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https://d.docs.live.net/dbc1d404d722d11b/Hooded_Plover_data/R/hooded_plover_demography/data/"/>
    </mc:Choice>
  </mc:AlternateContent>
  <xr:revisionPtr revIDLastSave="734" documentId="14_{88A54508-FF55-4E49-AB1C-5411B5FB9207}" xr6:coauthVersionLast="47" xr6:coauthVersionMax="47" xr10:uidLastSave="{0CF9AE6F-B1F9-4FD0-93BD-236DDA5E98CC}"/>
  <bookViews>
    <workbookView xWindow="-120" yWindow="-120" windowWidth="20730" windowHeight="11040" tabRatio="723" firstSheet="5" activeTab="6" xr2:uid="{00000000-000D-0000-FFFF-FFFF00000000}"/>
  </bookViews>
  <sheets>
    <sheet name="PI 2024_25" sheetId="3" r:id="rId1"/>
    <sheet name="PI 2023_24" sheetId="6" r:id="rId2"/>
    <sheet name="PI 2022_23" sheetId="7" r:id="rId3"/>
    <sheet name="PI 2021_22" sheetId="8" r:id="rId4"/>
    <sheet name="PI 2020_21" sheetId="9" r:id="rId5"/>
    <sheet name="PI 2019_20" sheetId="10" r:id="rId6"/>
    <sheet name="PI 2018_19" sheetId="11" r:id="rId7"/>
    <sheet name="PI 2017_18" sheetId="12" r:id="rId8"/>
    <sheet name="PI 2016_17" sheetId="13" r:id="rId9"/>
    <sheet name="PI 2015_16" sheetId="5" r:id="rId10"/>
    <sheet name="PI 2014_15" sheetId="2" r:id="rId11"/>
    <sheet name="PI 2013_14" sheetId="1" r:id="rId12"/>
    <sheet name="PI 2012_13" sheetId="4" r:id="rId13"/>
  </sheets>
  <definedNames>
    <definedName name="_xlnm._FilterDatabase" localSheetId="12" hidden="1">'PI 2012_13'!$A$1:$EJ$75</definedName>
    <definedName name="_xlnm._FilterDatabase" localSheetId="11" hidden="1">'PI 2013_14'!$A$1:$FC$95</definedName>
    <definedName name="_xlnm._FilterDatabase" localSheetId="10" hidden="1">'PI 2014_15'!$A$1:$GC$116</definedName>
    <definedName name="_xlnm._FilterDatabase" localSheetId="9" hidden="1">'PI 2015_16'!$A$1:$GH$226</definedName>
    <definedName name="_xlnm._FilterDatabase" localSheetId="8" hidden="1">'PI 2016_17'!$A$1:$GP$236</definedName>
    <definedName name="_xlnm._FilterDatabase" localSheetId="7" hidden="1">'PI 2017_18'!$A$1:$GO$355</definedName>
    <definedName name="_xlnm._FilterDatabase" localSheetId="6" hidden="1">'PI 2018_19'!$A$1:$GX$314</definedName>
    <definedName name="_xlnm._FilterDatabase" localSheetId="5" hidden="1">'PI 2019_20'!$A$1:$HF$366</definedName>
    <definedName name="_xlnm._FilterDatabase" localSheetId="4" hidden="1">'PI 2020_21'!$A$1:$GN$203</definedName>
    <definedName name="_xlnm._FilterDatabase" localSheetId="3" hidden="1">'PI 2021_22'!$A$1:$GL$225</definedName>
    <definedName name="_xlnm._FilterDatabase" localSheetId="2" hidden="1">'PI 2022_23'!$A$1:$GP$158</definedName>
    <definedName name="_xlnm._FilterDatabase" localSheetId="1" hidden="1">'PI 2023_24'!$A$1:$GO$143</definedName>
    <definedName name="_xlnm._FilterDatabase" localSheetId="0" hidden="1">'PI 2024_25'!$A$1:$GP$264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Y57" i="8" l="1"/>
  <c r="AY5" i="8"/>
  <c r="V64" i="7" l="1"/>
  <c r="V158" i="7"/>
  <c r="V157" i="7"/>
  <c r="V156" i="7"/>
  <c r="V155" i="7"/>
  <c r="V154" i="7"/>
  <c r="V153" i="7"/>
  <c r="V152" i="7"/>
  <c r="V151" i="7"/>
  <c r="V150" i="7"/>
  <c r="V149" i="7"/>
  <c r="V148" i="7"/>
  <c r="V147" i="7"/>
  <c r="V146" i="7"/>
  <c r="V145" i="7"/>
  <c r="V144" i="7"/>
  <c r="V143" i="7"/>
  <c r="V142" i="7"/>
  <c r="V141" i="7"/>
  <c r="V140" i="7"/>
  <c r="V139" i="7"/>
  <c r="V138" i="7"/>
  <c r="V137" i="7"/>
  <c r="V136" i="7"/>
  <c r="V135" i="7"/>
  <c r="V134" i="7"/>
  <c r="V133" i="7"/>
  <c r="V132" i="7"/>
  <c r="V131" i="7"/>
  <c r="V130" i="7"/>
  <c r="V129" i="7"/>
  <c r="V128" i="7"/>
  <c r="V127" i="7"/>
  <c r="V126" i="7"/>
  <c r="V125" i="7"/>
  <c r="V124" i="7"/>
  <c r="V123" i="7"/>
  <c r="V122" i="7"/>
  <c r="V121" i="7"/>
  <c r="V120" i="7"/>
  <c r="V119" i="7"/>
  <c r="V118" i="7"/>
  <c r="V117" i="7"/>
  <c r="V116" i="7"/>
  <c r="V115" i="7"/>
  <c r="V114" i="7"/>
  <c r="V113" i="7"/>
  <c r="V112" i="7"/>
  <c r="V111" i="7"/>
  <c r="V110" i="7"/>
  <c r="V109" i="7"/>
  <c r="V108" i="7"/>
  <c r="V107" i="7"/>
  <c r="V106" i="7"/>
  <c r="V105" i="7"/>
  <c r="V104" i="7"/>
  <c r="V103" i="7"/>
  <c r="V102" i="7"/>
  <c r="V101" i="7"/>
  <c r="V100" i="7"/>
  <c r="V99" i="7"/>
  <c r="V98" i="7"/>
  <c r="V97" i="7"/>
  <c r="V96" i="7"/>
  <c r="V95" i="7"/>
  <c r="V94" i="7"/>
  <c r="V93" i="7"/>
  <c r="V92" i="7"/>
  <c r="V91" i="7"/>
  <c r="V90" i="7"/>
  <c r="V89" i="7"/>
  <c r="V88" i="7"/>
  <c r="V87" i="7"/>
  <c r="V86" i="7"/>
  <c r="V85" i="7"/>
  <c r="V84" i="7"/>
  <c r="V83" i="7"/>
  <c r="V82" i="7"/>
  <c r="V81" i="7"/>
  <c r="V80" i="7"/>
  <c r="V79" i="7"/>
  <c r="V78" i="7"/>
  <c r="V77" i="7"/>
  <c r="V76" i="7"/>
  <c r="V75" i="7"/>
  <c r="V74" i="7"/>
  <c r="V73" i="7"/>
  <c r="V72" i="7"/>
  <c r="V71" i="7"/>
  <c r="V70" i="7"/>
  <c r="V69" i="7"/>
  <c r="V68" i="7"/>
  <c r="V67" i="7"/>
  <c r="V66" i="7"/>
  <c r="V65" i="7"/>
  <c r="V63" i="7"/>
  <c r="V62" i="7"/>
  <c r="V61" i="7"/>
  <c r="V60" i="7"/>
  <c r="V59" i="7"/>
  <c r="V58" i="7"/>
  <c r="V57" i="7"/>
  <c r="V56" i="7"/>
  <c r="V55" i="7"/>
  <c r="V54" i="7"/>
  <c r="V53" i="7"/>
  <c r="V52" i="7"/>
  <c r="V51" i="7"/>
  <c r="V50" i="7"/>
  <c r="V49" i="7"/>
  <c r="V48" i="7"/>
  <c r="V47" i="7"/>
  <c r="V46" i="7"/>
  <c r="V45" i="7"/>
  <c r="V44" i="7"/>
  <c r="V43" i="7"/>
  <c r="V42" i="7"/>
  <c r="V41" i="7"/>
  <c r="V40" i="7"/>
  <c r="V39" i="7"/>
  <c r="V38" i="7"/>
  <c r="V37" i="7"/>
  <c r="V36" i="7"/>
  <c r="V35" i="7"/>
  <c r="V34" i="7"/>
  <c r="V33" i="7"/>
  <c r="V32" i="7"/>
  <c r="V31" i="7"/>
  <c r="V30" i="7"/>
  <c r="V29" i="7"/>
  <c r="V28" i="7"/>
  <c r="V27" i="7"/>
  <c r="V26" i="7"/>
  <c r="V25" i="7"/>
  <c r="V24" i="7"/>
  <c r="V23" i="7"/>
  <c r="V22" i="7"/>
  <c r="V21" i="7"/>
  <c r="V20" i="7"/>
  <c r="V19" i="7"/>
  <c r="V18" i="7"/>
  <c r="V17" i="7"/>
  <c r="V16" i="7"/>
  <c r="V15" i="7"/>
  <c r="V14" i="7"/>
  <c r="V13" i="7"/>
  <c r="V12" i="7"/>
  <c r="V11" i="7"/>
  <c r="V10" i="7"/>
  <c r="V9" i="7"/>
  <c r="V8" i="7"/>
  <c r="V7" i="7"/>
  <c r="V6" i="7"/>
  <c r="V5" i="7"/>
  <c r="V4" i="7"/>
  <c r="V3" i="7"/>
  <c r="V2" i="7"/>
</calcChain>
</file>

<file path=xl/sharedStrings.xml><?xml version="1.0" encoding="utf-8"?>
<sst xmlns="http://schemas.openxmlformats.org/spreadsheetml/2006/main" count="91875" uniqueCount="10990">
  <si>
    <t>Observation ID</t>
  </si>
  <si>
    <t>userEmail</t>
  </si>
  <si>
    <t>User name</t>
  </si>
  <si>
    <t>Rename Observer</t>
  </si>
  <si>
    <t>Region</t>
  </si>
  <si>
    <t>Location description</t>
  </si>
  <si>
    <t>Observation Latitude</t>
  </si>
  <si>
    <t>Observation Longitude</t>
  </si>
  <si>
    <t>Observation Date</t>
  </si>
  <si>
    <t>Start time</t>
  </si>
  <si>
    <t>Finish time</t>
  </si>
  <si>
    <t># adult birds</t>
  </si>
  <si>
    <t># juvenile or sub-adults</t>
  </si>
  <si>
    <t>Habitat</t>
  </si>
  <si>
    <t>Adult behaviour</t>
  </si>
  <si>
    <t>Nesting status</t>
  </si>
  <si>
    <t>Nest habitat</t>
  </si>
  <si>
    <t>New nest/chicks</t>
  </si>
  <si>
    <t>Nest/chicks location</t>
  </si>
  <si>
    <t>Nest latitude</t>
  </si>
  <si>
    <t>Nest longitude</t>
  </si>
  <si>
    <t>Hatching date</t>
  </si>
  <si>
    <t># eggs</t>
  </si>
  <si>
    <t>#eggs revised</t>
  </si>
  <si>
    <t># chicks</t>
  </si>
  <si>
    <t>Chick description</t>
  </si>
  <si>
    <t>Chick behaviour</t>
  </si>
  <si>
    <t>Evidence of nest failure</t>
  </si>
  <si>
    <t>Failure eggs</t>
  </si>
  <si>
    <t>Failure chicks</t>
  </si>
  <si>
    <t>Failure cause</t>
  </si>
  <si>
    <t>Failure prints</t>
  </si>
  <si>
    <t>Failure notes</t>
  </si>
  <si>
    <t># banded birds</t>
  </si>
  <si>
    <t># unbanded birds</t>
  </si>
  <si>
    <t># band status unknown</t>
  </si>
  <si>
    <t>Flag Details</t>
  </si>
  <si>
    <t>Flag ID #1</t>
  </si>
  <si>
    <t>Flag ID #2</t>
  </si>
  <si>
    <t>Flag ID #3</t>
  </si>
  <si>
    <t>Flag ID #4</t>
  </si>
  <si>
    <t>Flag ID #5</t>
  </si>
  <si>
    <t>Flag ID #6</t>
  </si>
  <si>
    <t>Flag ID #7</t>
  </si>
  <si>
    <t>Flag ID #8</t>
  </si>
  <si>
    <t>Flag ID #9</t>
  </si>
  <si>
    <t>Band Notes</t>
  </si>
  <si>
    <t>Management</t>
  </si>
  <si>
    <t>Management alert</t>
  </si>
  <si>
    <t>Public Description</t>
  </si>
  <si>
    <t>Public Reaction</t>
  </si>
  <si>
    <t>General notes</t>
  </si>
  <si>
    <t>Has image</t>
  </si>
  <si>
    <t>Form type</t>
  </si>
  <si>
    <t>Time record entered</t>
  </si>
  <si>
    <t>Walkers/Joggers (wet sand)</t>
  </si>
  <si>
    <t>Walkers/Joggers (dry sand)</t>
  </si>
  <si>
    <t>Walkers/Joggers (signs/fence)</t>
  </si>
  <si>
    <t>Walkers/Joggers (Dune)</t>
  </si>
  <si>
    <t>People sunbaking/sitting (wet sand)</t>
  </si>
  <si>
    <t>People sunbaking/sitting (dry sand)</t>
  </si>
  <si>
    <t>People sunbaking/sitting (signs/fence)</t>
  </si>
  <si>
    <t>People sunbaking/sitting (Dune)</t>
  </si>
  <si>
    <t>Surfers/Swimmers (wet sand)</t>
  </si>
  <si>
    <t>Surfers/Swimmers (dry sand)</t>
  </si>
  <si>
    <t>Surfers/Swimmers (signs/fence)</t>
  </si>
  <si>
    <t>Surfers/Swimmers (Dune)</t>
  </si>
  <si>
    <t>People Fishing (wet sand)</t>
  </si>
  <si>
    <t>People Fishing (dry sand)</t>
  </si>
  <si>
    <t>People Fishing (signs/fence)</t>
  </si>
  <si>
    <t>People Fishing (Dune)</t>
  </si>
  <si>
    <t>People Playing Games (wet sand)</t>
  </si>
  <si>
    <t>People Playing Games (dry sand)</t>
  </si>
  <si>
    <t>People Playing Games (signs/fence)</t>
  </si>
  <si>
    <t>People Playing Games (Dune)</t>
  </si>
  <si>
    <t>Dog Walkers (wet sand)</t>
  </si>
  <si>
    <t>Dog Walkers (dry sand)</t>
  </si>
  <si>
    <t>Dog Walkers (signs/fence)</t>
  </si>
  <si>
    <t>Dog Walkers (Dune)</t>
  </si>
  <si>
    <t>Dog On Leash (# dogs) (wet sand)</t>
  </si>
  <si>
    <t>Dog On Leash (# dogs) (dry sand)</t>
  </si>
  <si>
    <t>Dog On Leash (# dogs) (signs/fence)</t>
  </si>
  <si>
    <t>Dog On Leash (# dogs) (Dune)</t>
  </si>
  <si>
    <t>Dog Off Leash (# dogs) (wet sand)</t>
  </si>
  <si>
    <t>Dog Off Leash (# dogs) (dry sand)</t>
  </si>
  <si>
    <t>Dog Off Leash (# dogs) (signs/fence)</t>
  </si>
  <si>
    <t>Dog Off Leash (# dogs) (Dune)</t>
  </si>
  <si>
    <t>Horses (wet sand)</t>
  </si>
  <si>
    <t>Horses (dry sand)</t>
  </si>
  <si>
    <t>Horses (signs/fence)</t>
  </si>
  <si>
    <t>Horses (Dune)</t>
  </si>
  <si>
    <t>Permitted vehicle (wet sand)</t>
  </si>
  <si>
    <t>Permitted vehicle (dry sand)</t>
  </si>
  <si>
    <t>Permitted vehicle (signs/fence)</t>
  </si>
  <si>
    <t>Permitted vehicle (Dune)</t>
  </si>
  <si>
    <t>Illegal vehicle (wet sand)</t>
  </si>
  <si>
    <t>Illegal vehicle (dry sand)</t>
  </si>
  <si>
    <t>Illegal vehicle (signs/fence)</t>
  </si>
  <si>
    <t>Illegal vehicle (Dune)</t>
  </si>
  <si>
    <t>Ravens (wet sand)</t>
  </si>
  <si>
    <t>Ravens (dry sand)</t>
  </si>
  <si>
    <t>Ravens (signs/fence)</t>
  </si>
  <si>
    <t>Ravens (Dune)</t>
  </si>
  <si>
    <t>Magpies (wet sand)</t>
  </si>
  <si>
    <t>Magpies (dry sand)</t>
  </si>
  <si>
    <t>Magpies (signs/fence)</t>
  </si>
  <si>
    <t>Magpies (Dune)</t>
  </si>
  <si>
    <t>Silver Gulls (wet sand)</t>
  </si>
  <si>
    <t>Silver Gulls (dry sand)</t>
  </si>
  <si>
    <t>Silver Gulls (signs/fence)</t>
  </si>
  <si>
    <t>Silver Gulls (Dune)</t>
  </si>
  <si>
    <t>Pacific/Kelp Gulls (wet sand)</t>
  </si>
  <si>
    <t>Pacific/Kelp Gulls (dry sand)</t>
  </si>
  <si>
    <t>Pacific/Kelp Gulls (signs/fence)</t>
  </si>
  <si>
    <t>Pacific/Kelp Gulls (Dune)</t>
  </si>
  <si>
    <t>Nankeen Kestrels (wet sand)</t>
  </si>
  <si>
    <t>Nankeen Kestrels (dry sand)</t>
  </si>
  <si>
    <t>Nankeen Kestrels (signs/fence)</t>
  </si>
  <si>
    <t>Nankeen Kestrels (Dune)</t>
  </si>
  <si>
    <t>Other bird of prey (wet sand)</t>
  </si>
  <si>
    <t>Other bird of prey (dry sand)</t>
  </si>
  <si>
    <t>Other bird of prey (signs/fence)</t>
  </si>
  <si>
    <t>Other bird of prey (Dune)</t>
  </si>
  <si>
    <t>Wild dog (wet sand)</t>
  </si>
  <si>
    <t>Wild dog (dry sand)</t>
  </si>
  <si>
    <t>Wild dog (signs/fence)</t>
  </si>
  <si>
    <t>Wild dog (Dune)</t>
  </si>
  <si>
    <t>Human Prints (wet sand)</t>
  </si>
  <si>
    <t>Human Prints (dry sand)</t>
  </si>
  <si>
    <t>Human Prints (signs/fence)</t>
  </si>
  <si>
    <t>Human Prints (Dune)</t>
  </si>
  <si>
    <t>Dog Prints (wet sand)</t>
  </si>
  <si>
    <t>Dog Prints (dry sand)</t>
  </si>
  <si>
    <t>Dog Prints (signs/fence)</t>
  </si>
  <si>
    <t>Dog Prints (Dune)</t>
  </si>
  <si>
    <t>Fox Prints (wet sand)</t>
  </si>
  <si>
    <t>Fox Prints (dry sand)</t>
  </si>
  <si>
    <t>Fox Prints (signs/fence)</t>
  </si>
  <si>
    <t>Fox Prints (Dune)</t>
  </si>
  <si>
    <t>Cat Prints (wet sand)</t>
  </si>
  <si>
    <t>Cat Prints (dry sand)</t>
  </si>
  <si>
    <t>Cat Prints (signs/fence)</t>
  </si>
  <si>
    <t>Cat Prints (Dune)</t>
  </si>
  <si>
    <t>Vehicle Tracks (wet sand)</t>
  </si>
  <si>
    <t>Vehicle Tracks (dry sand)</t>
  </si>
  <si>
    <t>Vehicle Tracks (signs/fence)</t>
  </si>
  <si>
    <t>Vehicle Tracks (Dune)</t>
  </si>
  <si>
    <t>Horses/stock (wet sand)</t>
  </si>
  <si>
    <t>Horses/stock (dry sand)</t>
  </si>
  <si>
    <t>Horses/stock (signs/fence)</t>
  </si>
  <si>
    <t>Horses/stock (Dune)</t>
  </si>
  <si>
    <t>HP5827</t>
  </si>
  <si>
    <t>Anchorage Rd</t>
  </si>
  <si>
    <t>jfallaw@penguins.org.au</t>
  </si>
  <si>
    <t>Jon Fallaw</t>
  </si>
  <si>
    <t>Phillip Island</t>
  </si>
  <si>
    <t>Ventnor</t>
  </si>
  <si>
    <t>Beach - wet sand, Beach - dry sand, Dune</t>
  </si>
  <si>
    <t>Leading, Territorial or aggressive, Brooding, Resting</t>
  </si>
  <si>
    <t>Chicks</t>
  </si>
  <si>
    <t>yes</t>
  </si>
  <si>
    <t>The chicks were on the sand within the TBC signs</t>
  </si>
  <si>
    <t>1/3 adult size, fluffy</t>
  </si>
  <si>
    <t>Hiding, Being brooded, Running away</t>
  </si>
  <si>
    <t>no</t>
  </si>
  <si>
    <t>Sign Nest, Rope fence</t>
  </si>
  <si>
    <t>Talked to two dog walkers, when I mentioned the chicks they instantly said they would love to go down and see them! Anyway was able to get them to avoid the area.</t>
  </si>
  <si>
    <t>Positive and compliant</t>
  </si>
  <si>
    <t>When I first saw the adults they were flying up at Silver Gulls aggressively. They then brooded chick each on the upper beach then headed to the dunes. They were towards the Cowes end of the signed TBC._x000D_The shire is planning to put signs on the beach access._x000D_</t>
  </si>
  <si>
    <t>Light</t>
  </si>
  <si>
    <t>HP5903</t>
  </si>
  <si>
    <t>susanslab@hotmail.com</t>
  </si>
  <si>
    <t>Sue Saliba</t>
  </si>
  <si>
    <t>Sign Access, Sign Nest, Rope fence</t>
  </si>
  <si>
    <t>8.45am Saturday   2 Hoodie chicks and the 2 adults within the refuge area quite close to roped off section. No predator pressure at the time. Just 2 silver gulls some distance away on waters edge. Few people with dogs on the beach probably due to windy, cold and showery weather.  3 dogs seen were all on leads, and some distance away at Anchorage Beach._x000D_John Eddy_x000D_</t>
  </si>
  <si>
    <t>HP5904</t>
  </si>
  <si>
    <t>2pm. Both adults were in roped area and seemed to be attentive to dunes (perhaps this is where chicks were). Local regular dog walker (with two dogs on lead) told me that practically no one has their dog on a lead in this area._x000D_</t>
  </si>
  <si>
    <t>HP5905</t>
  </si>
  <si>
    <t>Good News! There are in fact three chicks at South Anchorage Beach. Seen at 7.15am within the refuge area, with the adults, and all seemed to be well. As I approached along the waters edge(it was high tide) the chicks retreated to the grassy dunes at the back of the beach and vanished from sight, while the adults remained on the beach. I had a very clear view of them through binoculars before that. There were several silver gulls and one Pacific Gull at the waters edge but showing no interest in the Hoodies. Only 1 other walker and no dogs at this time of day, but it will be busier later, although it is a generally quieter weekend on the Island after last weekend._x000D_Fingers crossed!_x000D_John Eddy_x000D_</t>
  </si>
  <si>
    <t>HP5910</t>
  </si>
  <si>
    <t>2-2.45 pm. 2 chicks east of roped area but before signage. No dogs. Very few people. Patsy and Maurice._x000D_</t>
  </si>
  <si>
    <t>HP5937</t>
  </si>
  <si>
    <t>11 am. Both adults inside roped area. I couldn't see chicks but they may have been in dune area. There's a real need for signs at the beach access paths. People do not seem to be aware that their dogs need to be on a lead in the beach area where the hoodies are. (I had 2 incidences where the birds were at risk from off-leash dogs). These signs are needed a.s.a.p. Also, is it possible to have a sign closer to the water's edge (at high tide) so that people definitely read it._x000D_</t>
  </si>
  <si>
    <t>HP5959</t>
  </si>
  <si>
    <t>Resting</t>
  </si>
  <si>
    <t>Hiding, Running away</t>
  </si>
  <si>
    <t>I only saw 2 of the 3 chicks as I didn't want to disturb them. The chicks were on the upper beach, the adults on guard. I put up two more small signs to the east of the TBC to extend the area in this direction, as this seems to be where they like to be. I had some chick shelters but decided not to put them up as there is plenty of cover and they look very settled._x000D_</t>
  </si>
  <si>
    <t>HP6033</t>
  </si>
  <si>
    <t>2.15-3.00pm. Saw 2 adults and 2 chicks. The 2 chicks were in the dunes and then walked towards the Nobbies end of the roped area and stopped just before the small sign. (Patsy and Maurice)_x000D_</t>
  </si>
  <si>
    <t>HP6055</t>
  </si>
  <si>
    <t>1pm. 2 adults, 2 chicks observed 1 metre west of roped area at edge of grassed dune (Patsy and Maurice)._x000D_</t>
  </si>
  <si>
    <t>HP6089</t>
  </si>
  <si>
    <t>3pm. Both chicks and one adult sighted before scurrying into dunes. Assume other adult was in the dunes. (Patsy and Maurice)_x000D_</t>
  </si>
  <si>
    <t>HP6191</t>
  </si>
  <si>
    <t>4.30pm. 2 adults and 2 chicks 5 metres west of the western large sign. 60+ masked lapwings. During observation the adults flocked with 2 other adults to the cove east of Anchorage beach access - then returned to chicks via feeding along beach and waterline. Chicks came in and out of grass in dunes. No dogs during observation (Maurice)_x000D_</t>
  </si>
  <si>
    <t>HP6202</t>
  </si>
  <si>
    <t>7.45am I had clear views of 2 chicks with the adults in _x000D_the refuge area and just to the west of it, and also down on the beach _x000D_close to the waters edge ( about 2 hours after high tide). All looked _x000D_healthy and active. No sign of a third chick . No predator birds seen in _x000D_the vicinity, but a dog was running free along the beach with its owner. _x000D_I spoke to the lady and had a good and pleasant conversation with her. _x000D_She agreed in future to at least put the dog on its leash (which she _x000D_carried) while going past the signed area. When she returned along the _x000D_beach, I saw that she did in fact do this, which was pleasing.   (John Eddy)_x000D_</t>
  </si>
  <si>
    <t>HP6329</t>
  </si>
  <si>
    <t>10 am. Sunday. Observed both adults and one chick near water's edge as well as a seemingly unrelated adult at a distance from the group. I only glimpsed the chick so it may be that the other chick was there too but I just couldn't see it (Maurice saw both adults and chicks on Friday afternoon)._x000D_</t>
  </si>
  <si>
    <t>HP6740</t>
  </si>
  <si>
    <t>Leading, Calling, Resting</t>
  </si>
  <si>
    <t>Adult size, mottled grey</t>
  </si>
  <si>
    <t>Dark-Green metal / Dark-Green, White, Dark-Green metal / Dark-Green, Yellow</t>
  </si>
  <si>
    <t>Dark-Green metal / Dark-Green, White</t>
  </si>
  <si>
    <t>Dark-Green metal / Dark-Green, Yellow</t>
  </si>
  <si>
    <t>Attempted to band chicks, only saw one out of two and it had fledged</t>
  </si>
  <si>
    <t>Sign Nest, Rope fence, Wardens</t>
  </si>
  <si>
    <t>08:00 Chick fledged!! We arrived with the intention of banding the chicks. Could only locate one of the two chicks which flew when approached, the other may have been hiding or gone._x000D_</t>
  </si>
  <si>
    <t>HP6644</t>
  </si>
  <si>
    <t>Sign Access, Rope fence</t>
  </si>
  <si>
    <t>6.00pm. Regular Red Rocks beach walker (reliable source!) reported to me that he had just seen 2 adult hoodies and one older chick/fledgling(?) at Salt Water Creek. I'm assuming/guessing they were the Anchorage Rd. hoodies_x000D_</t>
  </si>
  <si>
    <t>HP7557</t>
  </si>
  <si>
    <t>Sign Access</t>
  </si>
  <si>
    <t>Daytime: Both adults and juvenile were seen near refuge area. One adult was seen chasing juvenile._x000D_</t>
  </si>
  <si>
    <t>Beach - wet sand, Beach - dry sand, Dune, Rocky platform</t>
  </si>
  <si>
    <t>Moderate</t>
  </si>
  <si>
    <t>None</t>
  </si>
  <si>
    <t>HP6453</t>
  </si>
  <si>
    <t>Red Rocks</t>
  </si>
  <si>
    <t>Cowes foreshore</t>
  </si>
  <si>
    <t>6.30-7.30 pm. Observed chicks (definitely 2, possibly 3) with both parents on sand near sign at Cowes end)._x000D_</t>
  </si>
  <si>
    <t>HP6458</t>
  </si>
  <si>
    <t>Sign Access, Rope fence, Wardens</t>
  </si>
  <si>
    <t>9-11 am. Observed both adults and 3 chicks staying up on sand near sign at Cowes end. Quite a few dogs (most on leads) before 10 am and then only a small number after that. Every person I spoke to was very interested in and enthusiastic about the hoodies, especially the chicks (and some locals already knew the chicks were there via local word of mouth!)._x000D_</t>
  </si>
  <si>
    <t>HP6469</t>
  </si>
  <si>
    <t>4.30-6.30pm. Observed both parents and 2 chicks (there may have been 3 present but I could only see 2). Quite a few people present - most enthusiastic about the chicks and eager to help by not disturbing them. However, earlier in the afternoon Patsy and Maurice encountered a number of dogs off lead near the area including 2 inside the area that chased the birds. Despite concern, it seemed all the birds survived._x000D_</t>
  </si>
  <si>
    <t>Heavy</t>
  </si>
  <si>
    <t>HP6473</t>
  </si>
  <si>
    <t>8.30-10am. Observed both parents and 2 (but may have been 3) chicks up in roped area. A few people and dogs on beach - all following guidelines. At about 10am, 4 ravens (perhaps same group as a few days earlier) appeared on sand at point towards Cowes._x000D_</t>
  </si>
  <si>
    <t>HP6482</t>
  </si>
  <si>
    <t>6.15pm Observed both adults in roped area. They were sitting on the sand and fluffed out as if they had chicks underneath them._x000D_</t>
  </si>
  <si>
    <t>HP6489</t>
  </si>
  <si>
    <t>5.30-6.30pm. Both adults and 3 chicks were observed feeding at the water's edge near the 'creek' just within the signed area. (If the creek had not been full the birds would have ventured down towards Cowes end past the large sign (so definitely a need to move the sign further out as we thought). 4 ravens in the vegetation of the dunes behind the roped area._x000D_</t>
  </si>
  <si>
    <t>HP6499</t>
  </si>
  <si>
    <t>8.15-10.30 am. 1 adult observed in roped area (probably with one chick). Other adult was at foot of Red Rocks stairway with 2 chicks. Only a few people using stairway (due to it being a very windy day) but each time, birds were disturbed and chicks hid in dunes. It was 2 hours before parent and chicks finally made their way back towards the roped area. Parent had to fight off seagulls in two separate incidences (so chick shelters could be good idea). People need to be made aware that dogs must be on a leash for the entire length of the beach while chicks are present._x000D_</t>
  </si>
  <si>
    <t>HP6500</t>
  </si>
  <si>
    <t>Leading, Calling, Distraction displays, Brooding, Foraging, Resting</t>
  </si>
  <si>
    <t>Hiding, Being brooded, Running away, Foraging, Using shelter, Resting</t>
  </si>
  <si>
    <t>Dark-Green metal / Yellow, Light-Green, PX Right (Orange)</t>
  </si>
  <si>
    <t>Dark-Green metal / Yellow, Light-Green</t>
  </si>
  <si>
    <t>PX Right (Orange)</t>
  </si>
  <si>
    <t>Sign Nest, Rope fence, Shelters, Wardens</t>
  </si>
  <si>
    <t>The 3 chicks were about mid way along the beach west of the refuge area. I extended the refuge to the west moved the big signs each end, realigned the rope and dug in 4 chick shelters. The chicks moved to the bottom of the main access where they are vulnerable._x000D_</t>
  </si>
  <si>
    <t>HP6515</t>
  </si>
  <si>
    <t>8.00-10.30am. Both adults and 3 chicks were feeding near the bottom of the stairs of Red Rocks Road. Over time they moved around the corner and right up near the rocks at the very last stair way. (Penguin Rocks?). It was very windy and slightly raining. (The wind was moving from west to east. ie. same direction as yesterday when the hoodies also moved east to west)._x000D_</t>
  </si>
  <si>
    <t>HP6548</t>
  </si>
  <si>
    <t>5.00-7.00 pm. Both adults and 3 chicks were feeding on sand at the base of the stairway that is to the west of the Red Rocks Rd stairway. After about 1 and a half hours they began moving back in the direction of their roped area. Finally, within the last half hour, they reached the roped area. It was very windy on the beach as it was this morning but died down over time; it was quite calm when they got to their area (I'm wondering if the wind drives them away?)_x000D_</t>
  </si>
  <si>
    <t>HP6550</t>
  </si>
  <si>
    <t>7.30-10.30am. Both parents and 3 chicks were up near Penguin Rocks (extreme west of Red Rocks) again. I observed them from a distance. It took them 3 hours to make their way back to the roped area, feeding along the way. Meanwhile in the roped area there was another pair of adult hooded plovers (who had been there for at least the 3 hours I was on the beach). _x000D_Quiet morning - but still 2 dogs off lead and several walkers. It's absolutely essential the access signs are up by the weekend when it gets busier._x000D_</t>
  </si>
  <si>
    <t>HP6617</t>
  </si>
  <si>
    <t>4.30-5.30pm. Saw one adult hoodie in the roped area and assumed other was there along with chicks (they seem to go to the rear of the area where the sand then dips down and it is impossible to see them). _x000D_I saw both hoodie adults in the roped area this morning._x000D_Patsy and Maurice saw both adults and two chicks last night (Thursday 5pm)._x000D_</t>
  </si>
  <si>
    <t>HP6624</t>
  </si>
  <si>
    <t>8.00am-10am. 2 adults and 2 chicks sighted - and a reliable source (regular local walker) told me he saw 3 chicks. All birds were within signed area._x000D_</t>
  </si>
  <si>
    <t>HP6635</t>
  </si>
  <si>
    <t>5.00-6.00pm. 1 hoodie adult and 1 chick sighted in roped area (and I'm assuming other parent and chicks were in roped area out of sight)._x000D_</t>
  </si>
  <si>
    <t>HP6643</t>
  </si>
  <si>
    <t>6.00-7.30pm. Observed one parent feeding at water's edge and other parent with 3 chicks on sand leaving roped area and heading in Cowes direction. They turned back when a walker came from the way they were heading. They then spent time in roped area near the creek that runs between rope and dunes - this area seems to provide good shelter from beach passerbys for them and they use it a lot._x000D_</t>
  </si>
  <si>
    <t>HP6690</t>
  </si>
  <si>
    <t>5.15-6.45pm. Observed one adult hooded at water's edge, feeding and other on sand in roped area (near chicks?). I didn't see the chicks but am assuming they were in the roped area near the creek behind._x000D_Observed 2 pacific gulls on rocks close by._x000D_</t>
  </si>
  <si>
    <t>HP6692</t>
  </si>
  <si>
    <t>8.00-9.30am. Observed both adults and all 3 chicks moving around in roped area. A bit busier with walkers and dogs this morning._x000D_</t>
  </si>
  <si>
    <t>HP6718</t>
  </si>
  <si>
    <t>10.00-10.30am. Both adults and 3 chicks moving around near edge of roped area (at west end of roped area)._x000D_</t>
  </si>
  <si>
    <t>HP6725</t>
  </si>
  <si>
    <t>9.15-9.45am. Caught sight of 1 adult and 2 chicks in roped area - hopefully other chick is still present._x000D_</t>
  </si>
  <si>
    <t>HP6779</t>
  </si>
  <si>
    <t>8.30-9.30am. Observed both adults and all 3 chicks within signed area. Very little human or dog activity on the beach._x000D_</t>
  </si>
  <si>
    <t>HP6818</t>
  </si>
  <si>
    <t>8.00-8.30am. Observed 1 adult and 3 chicks together in roped area. They were moving down towards the water's edge to feed. Chicks seem much more confident._x000D_</t>
  </si>
  <si>
    <t>HP6839</t>
  </si>
  <si>
    <t>9.00-9.30am. Observed 1 parent and 3 chicks within signed area. There were a number of dogs but all were on leads - locals seem to be highly aware of chicks and regulations and are very positive and enthusiastic about the birds._x000D_</t>
  </si>
  <si>
    <t>HP6851</t>
  </si>
  <si>
    <t>5.15-5.45pm. Observed both parents and 3 chicks in roped area near the creek at back. All dogs on lead._x000D_</t>
  </si>
  <si>
    <t>HP6873</t>
  </si>
  <si>
    <t>9.00-9.30am. Observed 1 adult and 3 chicks in roped area. Other adult was near Red Rocks stairway, feeding. Various walkers reported to me that they had seen 3 other hoodies near Penguin Rock - all 3 were flying. (I'm wondering if they're the Anchorage Rd. parents and fledgling?)._x000D_</t>
  </si>
  <si>
    <t>HP6883</t>
  </si>
  <si>
    <t>9.15-10.15am. Sighted both adults and 3 chicks near signed area but tending to move outside it towards Red Rocks stairway. A few dogs off-lead on beach with holiday home owners._x000D_</t>
  </si>
  <si>
    <t>HP6887</t>
  </si>
  <si>
    <t>4.15-5.15pm. Observed both parents and 3 chicks feeding at the water's edge. Quite a number of visitors on the beach._x000D_</t>
  </si>
  <si>
    <t>HP6895</t>
  </si>
  <si>
    <t>8.00-10.00 am. Both adult birds and all 3 chicks observed within signed area. Several dogs off-lead but were put on lead when asked. Walkers reported seeing 4 adult hoodies near Saltwater Creek._x000D_</t>
  </si>
  <si>
    <t>HP6959</t>
  </si>
  <si>
    <t>5.00-7.00pm. Both parents and 3 chicks up behind rope near creek. All tried to get to beach edge to feed several times but scurried back when walkers went along the beach. Quite busy on beach._x000D_</t>
  </si>
  <si>
    <t>HP6973</t>
  </si>
  <si>
    <t>7.00-8.00pm. Both adults and 3 chicks feeding at water's edge. _x000D_(Birds were observed by volunteers throughout most of the day. I saw the chicks stretching and flapping their wings in the afternoon._x000D_Busy on the beach throughout the day. _x000D_One local has taken photographs of the birds - I asked if he wouldn't mind sending copies to the Nature Park)._x000D_</t>
  </si>
  <si>
    <t>HP6994</t>
  </si>
  <si>
    <t>5-00pm-7.30pm. Volunteers were present all day from 8am. Beach was busy for much of day. A constant stream of passers by meant that the birds were unable to get to the water's edge to feed from at least 3pm until after 7.30pm. However, both adults and 3 chicks were observed and seemed to be well and strong. Chicks were flapping their wings again at times._x000D_</t>
  </si>
  <si>
    <t>HP7010</t>
  </si>
  <si>
    <t>9am-8pm in 3 different shifts. Observed both adults and chicks throughout the day. Unfortunately there was a continual stream of people passing through the area so that, although most people followed the directions the birds were unable to feed at the water's edge for almost the entire time. Their attempts to get to the water were constantly thwarted by someone walking along the beach. They retreated to the creek in the roped area and seemed to be feeding there but I feel concerned as to whether they were able get enough food or not._x000D_</t>
  </si>
  <si>
    <t>HP7032</t>
  </si>
  <si>
    <t>5.00-8.00pm. Parents and 3 chicks were feeding in rocky area close to Justice Road entrance. Eventually the moved back into signed area and as people left the beach were able to feed at the water's edge in front of their roped area._x000D_</t>
  </si>
  <si>
    <t>HP7051</t>
  </si>
  <si>
    <t>8.30am-6.00pm. Various volunteers checked throughout this time. _x000D_Both adults and 3 chicks seemed okay, active despite heavy New Year's Eve celebrations and illegal fireworks on the beach overnight. Some hoodie signs and rope vandalized but volunteers fixed everything up so it is now back to normal. Beach was quiet during the day today._x000D_</t>
  </si>
  <si>
    <t>HP7073</t>
  </si>
  <si>
    <t>1.00pm-2.30pm. 3 chicks banded by rangers. Bands 07,08,09._x000D_5.00pm-8.15pm. 1 chick was separated from others back at refuge area while rest of family was feeding on rocks towards Justice Road. Eventually, the whole family reunited and all birds spent most of their time feeding at water's edge within signed area._x000D_</t>
  </si>
  <si>
    <t>HP7077</t>
  </si>
  <si>
    <t>Yellow Leg Flag 07,08,09</t>
  </si>
  <si>
    <t>Yellow Leg Flag '07'</t>
  </si>
  <si>
    <t>Yellow Leg Flag '08'</t>
  </si>
  <si>
    <t>Yellow Leg Flag '09'</t>
  </si>
  <si>
    <t>Sign Access, Sign Nest, Rope fence, Shelters, Wardens</t>
  </si>
  <si>
    <t>Banded 3 chicks, caught in creek 13:20 - released 14:10. Chick 1 = metal lower left 052-48060 upper left Yellow Leg Flag '07'. Chick 2 = 052-68601 YLF '08'. Chick 3 = 052-68602 YLF '09'. Many thanks to Sue, Kay and Wayne who helped catch, process and release the birds (see photo)._x000D_</t>
  </si>
  <si>
    <t>HP7102</t>
  </si>
  <si>
    <t>8am-7pm. Various volunteers._x000D_1 chick was at refuge area and rest of family was feeding at rocks near Justice Road but all were eventually reunited in the morning. Not long after, another pair of adult hoodies flew into the refuge area and were driven out by the original adults. The intruders kept trying to come back in but were repeatedly driven out. _x000D_Throughout much of the day the chicks hid (from the wind?) up in the grassy dunes near the roped area. _x000D_Late in the day, the whole family fed for some time together at the water's edge._x000D_</t>
  </si>
  <si>
    <t>HP7124</t>
  </si>
  <si>
    <t>10am-9pm. Various volunteers. _x000D_Chicks spent much of the day in the grassy dunes at back of refuge area as it was very windy. Towards evening, chicks and parents moved around corner (towards Cowes) to feed in rocky area. Chicks were seen flapping wings and flying a little bit into the air. 'Extra' adult hoodie returned throughout day and was driven off each time by parent hoodies. Beach was busy and while most dogs were on lead, several were off and were quite boisterous and got close to the hoodies._x000D_</t>
  </si>
  <si>
    <t>HP7148</t>
  </si>
  <si>
    <t>8.00am-9.00pm. Various volunteers._x000D_Conditions very windy and cold with some rain for much of the day so there were few people on the beach. King tide at 4.30pm meant that the tide reached the edge of the roped area and as the water receded the birds were able to feed well. Both parents and 3 chicks seem well and were very active._x000D_</t>
  </si>
  <si>
    <t>HP7167</t>
  </si>
  <si>
    <t>8.00am-8.30pm. Various volunteers._x000D_Cold windy day kept numbers down on the beach but there were still some visitors. High tide went right up to the refuge area in early evening. Chicks spent most of the day hiding in the grassy dunes and sheltering in the creek area. Early evening they came to edge of retreating high tide to feed. They seem healthy and active but showed only small sign of flight, lifting off the sand a little bit. I'd be surprised to see them fly at the 35 day mark. ie. day after tomorrow._x000D_</t>
  </si>
  <si>
    <t>HP7239</t>
  </si>
  <si>
    <t>12:30pm put a large sign at the west end of the refuge so refuge complete. Patsy and Maurice said the 3 chicks were in the refuge._x000D_</t>
  </si>
  <si>
    <t>HP7278</t>
  </si>
  <si>
    <t>8.00am-9pm. Various volunteers. Birds spent all afternoon in rocky area towards Cowes feeding and made various flights from there close to their refuge area. _x000D_Sorry... I forgot to fill in the portal the last two days... but the chicks have been progressively feeding more and flying more and looking very good. Hopefully, they'll fly off any day!_x000D_</t>
  </si>
  <si>
    <t>HP7319</t>
  </si>
  <si>
    <t>6.30am-9.00pm. Various volunteers. Kim photographed birds in early light (6.30am-8.30am). Throughout day, chicks flew across sand and circled over water. Chicks also ate and rested well. Parents gave chicks quite a bit of space and distance. Outsider adult hoodie visited late in the day and was driven off._x000D_</t>
  </si>
  <si>
    <t>HP7342</t>
  </si>
  <si>
    <t>Sign Access, Sign Nest, Rope fence, Wardens</t>
  </si>
  <si>
    <t>Chicks flew from beach over water and back in the early morning. The entire family flew around the corner from refuge area to beach west of Red Rocks stairway at 11 am. By 3pm, I could not find any of the birds from Penguin Rocks through to Justice Road. By 6pm the adults and chicks had returned to the refuge area where they stayed._x000D_</t>
  </si>
  <si>
    <t>HP7350</t>
  </si>
  <si>
    <t>8am-10am. Parents and chicks were all in the refuge area resting. All dogs were on leads._x000D_</t>
  </si>
  <si>
    <t>HP7374</t>
  </si>
  <si>
    <t>Checked on birds at 5.30pm and at 8.30pm but could not see the family in their refuge area or at all from Penguin Rock to Justice Road. At 8.30pm I saw 2 adult hoodies on the rocks between the refuge area and Justice Road but could not tell if they were the parents of the family or two other adult hoodies that have been visiting over the past few weeks._x000D_</t>
  </si>
  <si>
    <t>HP7439</t>
  </si>
  <si>
    <t>5.30pm. Checked beach from Salt Water Creek to Justice Road, including refuge area (twice) but could not see any of the family, parents or chicks. (Hopefully they're on a nice quiet beach somewhere keeping cool!)._x000D_</t>
  </si>
  <si>
    <t>HP7481</t>
  </si>
  <si>
    <t>Calling, Foraging, Resting</t>
  </si>
  <si>
    <t>Foraging</t>
  </si>
  <si>
    <t>PX Right (Orange), Dark-Green metal / Yellow, Light-Green</t>
  </si>
  <si>
    <t>2 adults OLF 'PX', Gm/YLg_x000D__x000D_
3 chicks YLF '07', '08', and '09'</t>
  </si>
  <si>
    <t>11:20am there were 2 adults and 3 chicks in front of refuge feeding along the shoreline at low tide. They then all flew strongly east around the point. I reduced the size of the refuge to just the small creek area where they have been seen lately and just in case they want to nest again._x000D_This has been an extremely hot week._x000D_</t>
  </si>
  <si>
    <t>HP7506</t>
  </si>
  <si>
    <t>7pm. 1 adult and 3 chicks observed sitting on sand in front of rope of refuge area._x000D_</t>
  </si>
  <si>
    <t>HP7525</t>
  </si>
  <si>
    <t>5.30pm. Both adults and 3 chicks were seen resting in roped section of refuge area. _x000D_At 7pm. Only one adult (mother?) was resting on sand closer to beach. Couldn't see any of the other birds. An off-lead dog had just run through the area and up into the dunes._x000D_</t>
  </si>
  <si>
    <t>HP7556</t>
  </si>
  <si>
    <t>8.00 am. Both adults and 3 chicks were at edge of water at the rocks east of the refuge._x000D_5.30pm. Both adults were at the refuge area. Chicks couldn't be seen but may have been in the grassy dunes or down by the creek._x000D_</t>
  </si>
  <si>
    <t>HP7577</t>
  </si>
  <si>
    <t>5pm. Entire family sitting on sand in front of rope of refuge area._x000D_</t>
  </si>
  <si>
    <t>HP7651</t>
  </si>
  <si>
    <t>5pm. Both adults and 3 chicks were within refuge area. 2 off-lead dogs were wandering up near roped area close to birds with their people near the water's edge. When the people saw me they called the dogs and put them on a lead. While we had an extremely high compliance rate when we monitored the beach from 8am until 9pm before the chicks could fly, people are now beginning to let their dogs run off-lead (because the volunteers are no longer there). Although the birds can fly, they are spending a lot of time in the refuge area and could be run down/injured by an off-lead dog (particularly certain breeds of dogs). We need Council to ensure that rangers regularly visit and patrol the beach._x000D_</t>
  </si>
  <si>
    <t>HP7675</t>
  </si>
  <si>
    <t>5.30pm. Adult birds were on sand near rope of refuge area and the 3 chicks were in the creek._x000D_</t>
  </si>
  <si>
    <t>HP5958</t>
  </si>
  <si>
    <t>Calling, Foraging</t>
  </si>
  <si>
    <t>The chicks were stashed in the dunes.</t>
  </si>
  <si>
    <t>JE Right (Orange), Orange metal / Blue, Dark-Green</t>
  </si>
  <si>
    <t>JE Right (Orange)</t>
  </si>
  <si>
    <t>Orange metal / Blue, Dark-Green</t>
  </si>
  <si>
    <t>Om/BG has lost its dark green flag, now Om/B_ band number 052-48016, was banded as a chick at Hutchison Beach on 19/03/2008. It was recorded at Grossard Point on November 13th 2012 with all its flags.</t>
  </si>
  <si>
    <t>I heard the adult hoodies before I saw them. They were both feeding on the shoreline, the tide was very low. I suspected they had chicks so retreated to the car park were I could get a distant view with the scope. One of the adults ran half way up to the dunes, after 5 min the 2 chicks ran out onto the beach from the dunes, they stayed for a few mins then bolted back into the dunes to shelter._x000D_</t>
  </si>
  <si>
    <t>HP6021</t>
  </si>
  <si>
    <t>OLF 'JE' and Om/B (was Om/BG)</t>
  </si>
  <si>
    <t>Sign Nest, Shelters</t>
  </si>
  <si>
    <t>Could only see one chick, it was with parents towards Grossard Point from the Elizabeth Cove beach access for shelter. I put up a beach refuge with 2 x large, 3 x A4 signs and 3 chick shelters. Very wet, cold, windy weather._x000D_</t>
  </si>
  <si>
    <t>HP6043</t>
  </si>
  <si>
    <t>Leading, Distraction displays, Brooding</t>
  </si>
  <si>
    <t>Hiding, Being brooded, Running away, Using shelter</t>
  </si>
  <si>
    <t>Spoke to two ladies with dog off lead and showed them the adult hoodies. They were confused about where the off lead beach was and said they thought all of the coast was off lead. They apologised and left the areas. I saw them talk to another dog walker who also turned around. Another family was also interested and said they would keep clear.</t>
  </si>
  <si>
    <t>The hoodie family had moved from near Grossard Pt yesterday 200m east to the TBC I set up yesterday and it was great to see the chicks using the shelter at the east end especially when a big dog off lead bounded into the TBC @ 5m away!_x000D_</t>
  </si>
  <si>
    <t>HP6161</t>
  </si>
  <si>
    <t>Leading, Calling, Distraction displays, Resting</t>
  </si>
  <si>
    <t>unchecked</t>
  </si>
  <si>
    <t>1/2 adult size, fluffy</t>
  </si>
  <si>
    <t>Hiding, Using shelter</t>
  </si>
  <si>
    <t>JE Right (Orange), Orange metal / Blue, Dark-Green, Dark-Green metal / Yellow, Orange, 02 LEFT (Yellow)</t>
  </si>
  <si>
    <t>Dark-Green metal / Yellow, Orange</t>
  </si>
  <si>
    <t>02 LEFT (Yellow)</t>
  </si>
  <si>
    <t>Ventnor west pair OLF 'JE', Om/BG now Om/B__x000D__x000D_
New Pair? Gm/YO (will check this one as usually at Woolamai) and YLF '02'</t>
  </si>
  <si>
    <t>Sign Access, Sign Nest, Rope fence, Shelters</t>
  </si>
  <si>
    <t>A couple with 6 off leash small dogs walked past the TBC oblivious. They were interested in the chicks and positive but I dont think they will change what they do. They said they also go to Powlett River mouth, i said there were hoodies trying to breed there but dont think it registered. They didnt have any leads and the dogs started chasing rabbits in the dunes.</t>
  </si>
  <si>
    <t>Positive but non-compliant</t>
  </si>
  <si>
    <t>The large sign at E end had been removed and was @20m away. I replaced the sign, all else ok._x000D_</t>
  </si>
  <si>
    <t>HP6230</t>
  </si>
  <si>
    <t>Leading, Distraction displays, Territorial or aggressive, Foraging, Resting</t>
  </si>
  <si>
    <t>Hiding, Running away, Foraging</t>
  </si>
  <si>
    <t>Sign Nest, Rope fence, Shelters</t>
  </si>
  <si>
    <t>Observed from a distance through scope. There was an off lead dog walker that interupted one foraging chick, I think the other was stashed. One of the adults flew at a Masked Lapwing when it got too close. A bit later both chicks emerged and started feeding on beach tide wrack, tide was low._x000D_</t>
  </si>
  <si>
    <t>HP6366</t>
  </si>
  <si>
    <t>The 2 chicks were at the east end of the TBC</t>
  </si>
  <si>
    <t>Chicks were feeding with parents near waters edge._x000D_</t>
  </si>
  <si>
    <t>HP6757</t>
  </si>
  <si>
    <t>Leading, Calling, Foraging, Resting</t>
  </si>
  <si>
    <t>Running away, Resting</t>
  </si>
  <si>
    <t>Sign Access, Shelters</t>
  </si>
  <si>
    <t>09:00am at least one chick fledged. Flew strongly, the other chick may be around._x000D_</t>
  </si>
  <si>
    <t>HP7801</t>
  </si>
  <si>
    <t>Leading, Brooding, Foraging, Resting</t>
  </si>
  <si>
    <t>One adult had an orange leg flag. Didnt want to get too close because of the chicks.</t>
  </si>
  <si>
    <t>A lady with a dog on a retractable lead said she had shortent the lead when she saw the adult birds.</t>
  </si>
  <si>
    <t>Thanks Renee for finding the nest, 11:15 I had difficulty locating the nest as the eggs had already hatched though I could still see tracks to the nest and what looked like reasonably fresh smaller tracks. Located the adults with 2 chicks mid beach at the point just west of the Elizabeth Cove Close beach access. Came back 13:30 and set up a refuge area, 2 large signs, 4 A4 signs, rope wing fences at either end and 4 chick shelters, the family had gone somewhere else as the tide was dropping._x000D_</t>
  </si>
  <si>
    <t>HP8459</t>
  </si>
  <si>
    <t>No birds sighted</t>
  </si>
  <si>
    <t>EZ Left (Orange)</t>
  </si>
  <si>
    <t>OLF 'EZ' (banded at Pea Creek Estuary Cape Paterson, on 29.12.12 Band: 052-68883, as a 25day old chick) was with an unbanded juvenile.</t>
  </si>
  <si>
    <t>Could find the adults Om/B and OLF 'JE' or the 2 chicks but they could have moved away from the area. Didnt have time to look further._x000D_</t>
  </si>
  <si>
    <t>HP8460</t>
  </si>
  <si>
    <t>Beach - wet sand, Beach - dry sand</t>
  </si>
  <si>
    <t>Foraging, Resting</t>
  </si>
  <si>
    <t>Birds sighted</t>
  </si>
  <si>
    <t>OLF 'JE' an Om/B (was Om/BG)</t>
  </si>
  <si>
    <t>The adults were at Grossard Point, could have had chicks?_x000D_</t>
  </si>
  <si>
    <t>HP8461</t>
  </si>
  <si>
    <t>Calling, Resting</t>
  </si>
  <si>
    <t>Hiding, Foraging</t>
  </si>
  <si>
    <t>OLF 'JE' with OM/B and 2 chicks</t>
  </si>
  <si>
    <t>The 2 adults and 2 chicks were feeding on the tide wrack near a small creek just to the west of the Elizabeth Cove beach access, I think they are hiding and feeding around there at high tide then moving out onto the rock platforn at low tide._x000D_</t>
  </si>
  <si>
    <t>HP8462</t>
  </si>
  <si>
    <t>1 adult and 2 chicks. One of the chicks was actively feeding on the upper beach on the dry sand, the other chick was stashed for a while but emerged to feed. The adult was standing guard close by._x000D_</t>
  </si>
  <si>
    <t>HP8463</t>
  </si>
  <si>
    <t>Leading, Calling</t>
  </si>
  <si>
    <t>2/3 adult size, mottled grey</t>
  </si>
  <si>
    <t>Running away, Foraging</t>
  </si>
  <si>
    <t>OLF 'JE'_x000D__x000D_
Banded 1 chick: metal band (lower left) 052-68603, Yellow Leg Flag '10' YLF (upper right). Other chick not found.</t>
  </si>
  <si>
    <t>Chick is more than 26 days old it weighed 39g underwing didnt have many feathers._x000D_</t>
  </si>
  <si>
    <t>HP8464</t>
  </si>
  <si>
    <t>OLF 'JE'_x000D__x000D_
YLF '10'</t>
  </si>
  <si>
    <t>Dave Martin from the bass Shire came down with me to check on progress and signage etc._x000D_</t>
  </si>
  <si>
    <t>HP8465</t>
  </si>
  <si>
    <t>Sharon Woodend saw 2 adults and 1 flagged chick at Elizabeth Cove_x000D_</t>
  </si>
  <si>
    <t>HP8466</t>
  </si>
  <si>
    <t>The family: OLF 'JE', Om/B, chick YLF '10'</t>
  </si>
  <si>
    <t>The 2 adults and banded chick were on the reef at the west end of the beach. The chick took 1m fluttering flights when I approached._x000D_</t>
  </si>
  <si>
    <t>HP6760</t>
  </si>
  <si>
    <t>Woolshed Bight centre</t>
  </si>
  <si>
    <t>Leading, Calling, Distraction displays</t>
  </si>
  <si>
    <t>Chicks were hidden in the seagrass and seaweed tide wrack on the upper beach just west of the nest site.</t>
  </si>
  <si>
    <t>Hiding</t>
  </si>
  <si>
    <t>KS Right (Orange)</t>
  </si>
  <si>
    <t>15:30 there were at least 2 chicks less than a week old I think. One of the adults did a both wings out distraction display._x000D_</t>
  </si>
  <si>
    <t>HP6920</t>
  </si>
  <si>
    <t>kimbers1@bigpond.com</t>
  </si>
  <si>
    <t>Kim Wormald</t>
  </si>
  <si>
    <t>Suspect chicks</t>
  </si>
  <si>
    <t>Just after sunset, two adult hoodies east of the lagoon flew around people standing 30m from us. Seemed like distracting behaviour, though different to anything I've seen before. They flew figures of eight around us before landing near a Silver Gull in the shallows, then ran and stopped as though they were feeding, they were only a few metres north of us, much closer than they would usually be. I asked the other people to retrace their steps carefully and we all headed towards where the birds were leading. According to the portal I think this pair may have chicks. I have spent many hours watching hoodies and have not seen behaviour like this - is there any information I could read about it?_x000D_</t>
  </si>
  <si>
    <t>HP7241</t>
  </si>
  <si>
    <t>14:00 at least 1 chick on rock platform, west end of beach, at low tide with adults. Observed from far away._x000D_</t>
  </si>
  <si>
    <t>HP7484</t>
  </si>
  <si>
    <t>OLF 'KS' plus and unbanded bird</t>
  </si>
  <si>
    <t>09:00am the 2 adults and 1 chick were on the reef at the west end of Woolshed Bight. The chick had feathers under its wing and did not hide when approached, must be very close to fledging?_x000D_</t>
  </si>
  <si>
    <t>HP7796</t>
  </si>
  <si>
    <t>Leading, Foraging</t>
  </si>
  <si>
    <t>Using shelter</t>
  </si>
  <si>
    <t>OLF 'KS' plus unbanded adult. The chick fledged before we banded it.</t>
  </si>
  <si>
    <t>10:00am the chick was with the adults half way along the beach on the sand. We had gone there to hopefully band the chick but it flew strongly when approached._x000D_</t>
  </si>
  <si>
    <t>201213_Elizabeth Cove_1</t>
  </si>
  <si>
    <t>201213_Elizabeth Cove_2</t>
  </si>
  <si>
    <t>HP6741</t>
  </si>
  <si>
    <t>Silverleaves east</t>
  </si>
  <si>
    <t>Observation Point</t>
  </si>
  <si>
    <t>Chicks probably near nest site</t>
  </si>
  <si>
    <t>Jarvis Weston found no eggs in the nest, the remote camera failed._x000D_</t>
  </si>
  <si>
    <t>HP6756</t>
  </si>
  <si>
    <t>Orange metal / Black, Light-Green, PW Left (Orange)</t>
  </si>
  <si>
    <t>Orange metal / Black, Light-Green</t>
  </si>
  <si>
    <t>PW Left (Orange)</t>
  </si>
  <si>
    <t>The pair Om/BkLg and unbanded were about 150m east of the refuge. The other pair OLF 'PW' and unbanded were just west of the refuge.</t>
  </si>
  <si>
    <t>Went past at 08:30am one adult was feeding on the exposed sand flats the other towards the dune, I checked out Observation Point then returned and hide along the beach. One chick showed briefly so there may be two more._x000D_</t>
  </si>
  <si>
    <t>HP7076</t>
  </si>
  <si>
    <t>12:10 - 12:35 banded chick lower left metal 052-48059. Upper left a Yellow Leg Flag '06'. Chick was stashed @150m east of nesting area._x000D_</t>
  </si>
  <si>
    <t>HP7370</t>
  </si>
  <si>
    <t>jweston@penguins.org.au</t>
  </si>
  <si>
    <t>Jarvis Weston</t>
  </si>
  <si>
    <t>chick flew - fledged!_x000D_</t>
  </si>
  <si>
    <t>Nest_ID</t>
  </si>
  <si>
    <t>Day</t>
  </si>
  <si>
    <t>Month</t>
  </si>
  <si>
    <t>Year</t>
  </si>
  <si>
    <t>Observation Date_code</t>
  </si>
  <si>
    <t>Failure casue</t>
  </si>
  <si>
    <t>Band notes</t>
  </si>
  <si>
    <t>Threats Checked</t>
  </si>
  <si>
    <t>Stock (cattle/sheep) (wet sand)</t>
  </si>
  <si>
    <t>Stock (cattle/sheep) (dry sand)</t>
  </si>
  <si>
    <t>Stock (cattle/sheep) (signs/fence)</t>
  </si>
  <si>
    <t>Stock (cattle/sheep) (Dune)</t>
  </si>
  <si>
    <t>Horses Prints (wet sand)</t>
  </si>
  <si>
    <t>Horses Prints (dry sand)</t>
  </si>
  <si>
    <t>Horses Prints (signs/fence)</t>
  </si>
  <si>
    <t>Horses Prints (Dune)</t>
  </si>
  <si>
    <t>Trail bike tracks (wet sand)</t>
  </si>
  <si>
    <t>Trail bike tracks (dry sand)</t>
  </si>
  <si>
    <t>Trail bike tracks (signs/fence)</t>
  </si>
  <si>
    <t>Trail bike tracks (Dune)</t>
  </si>
  <si>
    <t>Stock (wet sand)</t>
  </si>
  <si>
    <t>Stock (dry sand)</t>
  </si>
  <si>
    <t>Stock (signs/fence)</t>
  </si>
  <si>
    <t>Stock (Dune)</t>
  </si>
  <si>
    <t>Deer Prints (wet sand)</t>
  </si>
  <si>
    <t>Deer Prints (dry sand)</t>
  </si>
  <si>
    <t>Deer Prints (signs/fence)</t>
  </si>
  <si>
    <t>Deer Prints (Dune)</t>
  </si>
  <si>
    <t>Native Mammal Prints (wet sand)</t>
  </si>
  <si>
    <t>Native Mammal Prints (dry sand)</t>
  </si>
  <si>
    <t>Native Mammal Prints (signs/fence)</t>
  </si>
  <si>
    <t>Native Mammal Prints (Dune)</t>
  </si>
  <si>
    <t>Reptile Prints (wet sand)</t>
  </si>
  <si>
    <t>Reptile Prints (dry sand)</t>
  </si>
  <si>
    <t>Reptile Prints (signs/fence)</t>
  </si>
  <si>
    <t>Reptile Prints (Dune)</t>
  </si>
  <si>
    <t>bird 1 band id</t>
  </si>
  <si>
    <t>bird 2 band id</t>
  </si>
  <si>
    <t>bird 3 band id</t>
  </si>
  <si>
    <t>bird 4 band id</t>
  </si>
  <si>
    <t>bird 5 band id</t>
  </si>
  <si>
    <t>bird 6 band id</t>
  </si>
  <si>
    <t>bird 7 band id</t>
  </si>
  <si>
    <t>bird 8 band id</t>
  </si>
  <si>
    <t>bird 9 band id</t>
  </si>
  <si>
    <t>bird 10 band id</t>
  </si>
  <si>
    <t>bird 11 band id</t>
  </si>
  <si>
    <t>bird 12 band id</t>
  </si>
  <si>
    <t>HP10008</t>
  </si>
  <si>
    <t>Brooding, Foraging, Roosting or sheltering</t>
  </si>
  <si>
    <t>The chicks are less than 6 days old, they were in front of the refuge area towards the east end about mid way up the beach were wet meets dry sand amongst the seagrass tide wrack.</t>
  </si>
  <si>
    <t>Being brooded, Foraging</t>
  </si>
  <si>
    <t xml:space="preserve">There was no one on the beach. will be an issue on the weekend when it is expected to warm up.
</t>
  </si>
  <si>
    <t>Yes</t>
  </si>
  <si>
    <t>-</t>
  </si>
  <si>
    <t>HP10015</t>
  </si>
  <si>
    <t xml:space="preserve">6.30pm. 3 chicks were moving between roped area and the water's edge close to parents._x000D_
</t>
  </si>
  <si>
    <t>No</t>
  </si>
  <si>
    <t>HP10030</t>
  </si>
  <si>
    <t xml:space="preserve">8.30-9.30am. Saw both parents and only one chick (but am assuming other chicks are there). The birds moved between grass at top of beach and sand in the middle of beach together. Met one couple with dog off-lead (they put the dog on-leash when I pointed out the presence of chicks and the need for the dog to be leashed). Hoodie tracks (from overnight) went a far distance east of the Anchorage Rd. access track._x000D_
</t>
  </si>
  <si>
    <t>HP10080</t>
  </si>
  <si>
    <t xml:space="preserve">4.30pm Pete saw 3 chicks with parents near refuge area._x000D_
</t>
  </si>
  <si>
    <t>HP10081</t>
  </si>
  <si>
    <t xml:space="preserve">11.00-11.45 am. Maurice noted one adult mid-beach, east of the most easterly sign. Bird did not move at all. Maurice suspects the other adult and the 3 chicks were up in the grass of the roped area._x000D_
Maurice is concerned that birds are moving east of sign. ie. towards Anchorage Rd. access track. (Need for signage to be moved out at some stage?)_x000D_
</t>
  </si>
  <si>
    <t>HP10099</t>
  </si>
  <si>
    <t xml:space="preserve">5.30pm-6.30pm.  One hoodie parent was with 2 chicks at the east end of the refuge area and travelled down to the water's edge several times with the chicks where they all fed. The other parent stayed on the sand towards the west end of the refuge with the other chick._x000D_
</t>
  </si>
  <si>
    <t>HP10114</t>
  </si>
  <si>
    <t xml:space="preserve">8.00-9.00 am. All 3 chicks were feeding at water's edge with parent. Other parent was near rope of refuge area. Chicks moved up to grassed area with parent whenever walker passed through area along beach - only a few walkers on beach._x000D_
</t>
  </si>
  <si>
    <t>HP10147</t>
  </si>
  <si>
    <t xml:space="preserve">4:30 pm Patsy and Maurice saw one adult and two chicks emerge from the vegetation above the beach between Regent and Aloha Drive, well west of the enclosure._x000D_
Birds scurried along beach and to edge of water._x000D_
Off lead dogs to the west (1), and the east (2)._x000D_
</t>
  </si>
  <si>
    <t>HP10155</t>
  </si>
  <si>
    <t xml:space="preserve">5.30pm. Both parents and one chick were present. One parent was mid-way on the beach in front of the refuge area. The other parent was in the refuge area and the chick moved towards it and sheltered beneath it. It was cold on the beach. Last night there was a huge storm. I'm hoping the other chicks weren't lost and were perhaps in the grassy dunes when I visited._x000D_
</t>
  </si>
  <si>
    <t>HP10183</t>
  </si>
  <si>
    <t xml:space="preserve">2.00-3.30pm.  Maurice saw both adults and one chick at water's edge and then scurrying back when disturbed by occasional walkers._x000D_
</t>
  </si>
  <si>
    <t>HP10201</t>
  </si>
  <si>
    <t xml:space="preserve">2.30-3.30pm. Maurice observed chick feeding at water's edge and moving back up beach when walkers went along water's edge. Parents were with chick. Chick's head getting darker. From Regent Ave walkway, to the west, Maurice observed 3 loose dogs on the beach - a couple of minutes later the two owners appeared and were approached with brochure. The owners believed they were within the 0ff-leash area (Graydens Rd). They pointed out there is no signage on the beach to indicate the boundaries of the off-leash area. *This needs attention. Signage on the beach. Maurice believes that without someone at that location to intercept the dogs they would have got into the hoodie's refuge area, endangering the hoodies._x000D_
</t>
  </si>
  <si>
    <t>HP10253</t>
  </si>
  <si>
    <t xml:space="preserve">1.30-2.30 pm. Maurice noted 2 adult birds moving between edge of water and grass of refuge area but could not see the chick. Later 2 other adults (unbanded) joined the adults at the water's edge at end of access track. Very strong west wind. _x000D_
3.00-3.30pm. Sue observed both adults near rope at east end of refuge area. No chick could be seen. Possible chick was sheltering in the grass from the strong wind but also that strong storm of night before last and ongoing rainy and windy weather since could have led to chick being lost._x000D_
</t>
  </si>
  <si>
    <t>HP11178</t>
  </si>
  <si>
    <t>Leading, Calling, Brooding</t>
  </si>
  <si>
    <t>Chicks just hatched. 1 in the scrape brooded by Gm/GW, 1 chick ~1.5m from scrape and 1 chick ~2.5m away in the Sea Wheat Grass.</t>
  </si>
  <si>
    <t>Hiding, Being brooded</t>
  </si>
  <si>
    <t>280, 143</t>
  </si>
  <si>
    <t>OLF 'EZ' and Gm/GW</t>
  </si>
  <si>
    <t xml:space="preserve">09.05am found chicks just hatched in and near the scrape. Gm/GW was brooding the tiny chick still in the scrape. No sign of any eggshell. No people on the beach._x000D_
</t>
  </si>
  <si>
    <t>Dark-Green/metal, Dark-Green/White</t>
  </si>
  <si>
    <t>HP11227</t>
  </si>
  <si>
    <t>mark.d.dodds@gmail.com</t>
  </si>
  <si>
    <t>Mark Dodds</t>
  </si>
  <si>
    <t>Beach - dry sand, Dune</t>
  </si>
  <si>
    <t xml:space="preserve">No people on beach. Small mammal tracks (cat?) seen on the beach (dry sand) just east of the roped off area, continuing along the rope fence. _x000D_
OLF 'EZ' and Gm/GW seen but no chicks found. Both adults call/leading/broken wing displays, chicks are likely to still be in the area._x000D_
</t>
  </si>
  <si>
    <t>HP11266</t>
  </si>
  <si>
    <t>Calling, Foraging, Roosting or sheltering</t>
  </si>
  <si>
    <t>Hiding, Foraging, Resting</t>
  </si>
  <si>
    <t>143, 280</t>
  </si>
  <si>
    <t>Gm/GW with OLF 'EZ'</t>
  </si>
  <si>
    <t xml:space="preserve">09:55am I was at the top of the Regent Dve access and heard hoodies calling. Set up scope and found the 3 chicks with 2 adults ~50m west of the beach access. It was low tide, the hoodie family were the sand meets the reef, the chicks were initially hiding in the seagrass wrack then moved out and west along the rocky reef feeding._x000D_
</t>
  </si>
  <si>
    <t>HP11296</t>
  </si>
  <si>
    <t xml:space="preserve">6.30pm. One adult feeding at water's edge. Three chicks sighted with other adult in front of large white sign at east end of refuge area._x000D_
</t>
  </si>
  <si>
    <t>HP11312</t>
  </si>
  <si>
    <t xml:space="preserve">1.30pm.  Patsy and Maurice saw 3 chicks and 2 adults in front of refuge area. Also reported a third adult which was driven away by one of the par._x000D_
</t>
  </si>
  <si>
    <t>HP11397</t>
  </si>
  <si>
    <t xml:space="preserve">At least 2 chicks in enclosure near edge of grass. (Patsy and Maurice)_x000D_
</t>
  </si>
  <si>
    <t>HP11496</t>
  </si>
  <si>
    <t xml:space="preserve">1pm. 2 adults and at least 2 chicks sighted. Chicks now have dark heads._x000D_
</t>
  </si>
  <si>
    <t>HP11525</t>
  </si>
  <si>
    <t xml:space="preserve">7pm. Both adults and all 3 chicks sighted within refuge area._x000D_
</t>
  </si>
  <si>
    <t>HP13537</t>
  </si>
  <si>
    <t xml:space="preserve">Email from Maurice Schinkel: Excellent news. Two adults and 3 chicks just in front of enclosure._x000D_
</t>
  </si>
  <si>
    <t>HP11619</t>
  </si>
  <si>
    <t xml:space="preserve">12 noon. Observed 2 adults and 3 chicks. Minor dog issues. (Maurice)_x000D_
</t>
  </si>
  <si>
    <t>HP11631</t>
  </si>
  <si>
    <t xml:space="preserve">5.00pm. 2 adults and 3 chicks sighted (Maurice)_x000D_
</t>
  </si>
  <si>
    <t>HP11673</t>
  </si>
  <si>
    <t xml:space="preserve">am. Both adults and 3 chicks sighted. A number of dogs off-leash (John Eddy)._x000D_
2pm. Both adults and 3 chicks sighted (Sue and Maurice)._x000D_
</t>
  </si>
  <si>
    <t>HP11717</t>
  </si>
  <si>
    <t xml:space="preserve">2 adults and 3 chicks sighted._x000D_
</t>
  </si>
  <si>
    <t>HP11753</t>
  </si>
  <si>
    <t xml:space="preserve">8.30 am. Both adults and 3 chicks sighted (John Eddy)._x000D_
10.30 am. As above (Maurice)_x000D_
</t>
  </si>
  <si>
    <t>HP11792</t>
  </si>
  <si>
    <t xml:space="preserve">Very windy. Only the 2 adults could be seen but they were looking into the grassy dunes so the chicks were most likely there._x000D_
</t>
  </si>
  <si>
    <t>HP11840</t>
  </si>
  <si>
    <t xml:space="preserve">5pm. 2 adults and 3 chicks standing out on reef near refuge. (Pete)_x000D_
</t>
  </si>
  <si>
    <t>HP11873</t>
  </si>
  <si>
    <t xml:space="preserve">7.00-10.00am. Both adults and three chicks sighted. Three other adults joined the group. There were quite a number of dogs off-lead (until they were asked to be put on lead)._x000D_
A member of the public told us later in the day (late afternoon) that they had sighted both adults and all three chicks out on the reef._x000D_
</t>
  </si>
  <si>
    <t>HP11917</t>
  </si>
  <si>
    <t xml:space="preserve">3.30pm.  Both adults observed at edge of grass. Assuming chicks were in grass (Maurice)._x000D_
</t>
  </si>
  <si>
    <t>HP12008</t>
  </si>
  <si>
    <t>Leading, Calling, Distraction displays, Foraging, Roosting or sheltering</t>
  </si>
  <si>
    <t xml:space="preserve">10:00am Found the adults and 2 chicks in front of the refuge. At 11:00am we banded the chicks and flagged 052-68604 with YLF '11' and 052-68605 with YLF '12'. The chicks were seen testing their wings but are probably at least a week off fledging._x000D_
</t>
  </si>
  <si>
    <t>HP11972</t>
  </si>
  <si>
    <t xml:space="preserve">2pm. Maurice sighted 2 adults and a number of chicks. The chicks were together in a chick shelter. He couldn't tell if there were 2 or 3.    Pete told me later in the day that he could only see 2 chicks yesterday and today._x000D_
</t>
  </si>
  <si>
    <t>HP12094</t>
  </si>
  <si>
    <t xml:space="preserve">3.00pm. Both chicks sighted within refuge area (Maurice)._x000D_
</t>
  </si>
  <si>
    <t>HP12147</t>
  </si>
  <si>
    <t xml:space="preserve">6.00pm. Both adults and both chicks seen in refuge area. Chicks looking very mature._x000D_
</t>
  </si>
  <si>
    <t>HP12193</t>
  </si>
  <si>
    <t xml:space="preserve">1.00pm. Maurice saw the 2 adults and 2 chicks feeding vigorously on the sandy ridge. One chick was stretching its wings and the other flew off the sand to a height of about 6 inches._x000D_
</t>
  </si>
  <si>
    <t>HP12231</t>
  </si>
  <si>
    <t xml:space="preserve">3pm. One adult and both chicks sighted. (Maurice)._x000D_
</t>
  </si>
  <si>
    <t>HP12292</t>
  </si>
  <si>
    <t>Beach - wet sand, Rocky platform</t>
  </si>
  <si>
    <t>Fledged</t>
  </si>
  <si>
    <t xml:space="preserve">_x000D_
</t>
  </si>
  <si>
    <t>HP12336</t>
  </si>
  <si>
    <t xml:space="preserve">9.30am. Both parents and chicks were sighted sitting at water's edge near refuge area._x000D_
</t>
  </si>
  <si>
    <t>HP12707</t>
  </si>
  <si>
    <t>143, 61</t>
  </si>
  <si>
    <t>Adults: Gm/GW with OLF 'JE'_x000D__x000D_
Juveniles: YLF '11' and YLF '12'</t>
  </si>
  <si>
    <t xml:space="preserve">01:35pm Adults: Gm/GW with OLF 'JE' were with juveniles: YLF '11' and YLF '12'. All were feeding where the sand meets the reef at low tide. No one on beach, birds looked very relaxed._x000D_
</t>
  </si>
  <si>
    <t>11 Left (Yellow)</t>
  </si>
  <si>
    <t>12 Left (Yellow)</t>
  </si>
  <si>
    <t>HP13527</t>
  </si>
  <si>
    <t>Anzacs west</t>
  </si>
  <si>
    <t>Woolamai</t>
  </si>
  <si>
    <t>Territorial or aggressive, Foraging</t>
  </si>
  <si>
    <t xml:space="preserve">10:20am Through the scope from Aussie Track I saw the 2 adults and 2 very small chicks feeding on the tide wrack. One of the adults chased a seagull away that got too close. The chicks bobbed down when a beach walker with dog appeared and didn't start feeding again until the dog had left the beach. The refuge needs to be extended, need shelters._x000D_
</t>
  </si>
  <si>
    <t>HP13528</t>
  </si>
  <si>
    <t>Spoke to a family leaving the beach and a couple walking their dog. There was a local person riding a new bike with very wide tyres along the beach, he knew about the hoodies but this type of bike could be a threat if misused.</t>
  </si>
  <si>
    <t xml:space="preserve">10:20am to 12:15pm Extended the refuge added another large sign, wing fences either end, 4 shelters and 6 x A4 signs. The beach was fairly deserted but there had obviously been the large dog run through the refuge, dunes and along the beach again._x000D_
</t>
  </si>
  <si>
    <t>HP13530</t>
  </si>
  <si>
    <t xml:space="preserve">2:55pm There were 2 adults and 2 chicks in the refuge area. I put up A3 nest progress signs on 5 access point: Woolamai main car park ramp, Woolamai SLSC access, Anzacs, Aussie Track, Colonnades._x000D_
</t>
  </si>
  <si>
    <t>HP13645</t>
  </si>
  <si>
    <t>Leading, Foraging, Roosting or sheltering</t>
  </si>
  <si>
    <t xml:space="preserve">12:55pm The chicks were hidden most of the time as 2 dog walkers walked into the refuge from Colonnades. They will receive an fine. It had been a busy long weekend with a big swell. The refuge has stood up remarkably well, on the east side of the refuge only one of the stakes for the wing fence and an A4 sign had been washed out, and there was seaweed on the large sign indicating that it had gone under however it had not moved at all!_x000D_
</t>
  </si>
  <si>
    <t>HP13700</t>
  </si>
  <si>
    <t>Foraging, Roosting or sheltering</t>
  </si>
  <si>
    <t xml:space="preserve">10:05am The 2 adults were on the wet sand at the west end of the refuge. The chicks emerged and the family did no hide when I walked past. Updated the access signage._x000D_
</t>
  </si>
  <si>
    <t>HP13947</t>
  </si>
  <si>
    <t xml:space="preserve">3:05pm there were 2 adults and 2 chicks. They had moved out of the refuge towards the Aussie Track steps to the west._x000D_
</t>
  </si>
  <si>
    <t>HP14182</t>
  </si>
  <si>
    <t>Roosting or sheltering</t>
  </si>
  <si>
    <t>Om/BkW is now Om/Bk_</t>
  </si>
  <si>
    <t>Sign Access, Sign Nest, Shelters</t>
  </si>
  <si>
    <t xml:space="preserve">2:40pm Both adult birds were in the refuge and were calling/leading. Lost 1 large and 2 A4 size signs from the E end of the refuge. Very big tide and swell took out some posts of the rope fence._x000D_
</t>
  </si>
  <si>
    <t>Orange/metal, Black/White</t>
  </si>
  <si>
    <t>HP14184</t>
  </si>
  <si>
    <t xml:space="preserve">Replaced the large sign at the E end of the refuge and fixed up the rope fence._x000D_
</t>
  </si>
  <si>
    <t>HP14185</t>
  </si>
  <si>
    <t>Running away</t>
  </si>
  <si>
    <t xml:space="preserve">2:10pm The 2 adults and chicks have moved west to within 100m of the new Aussie Track stairs. So I moved that end of the refuge i.e. wing fence and signs towards Aussie Track stairs. The large sign I put in yesterday at the E end was gone and the rope fence was down with the loss of 1 A4 sign. There has been a lot of sand movement with the very rough weather with gale winds and big tides._x000D_
</t>
  </si>
  <si>
    <t>HP14186</t>
  </si>
  <si>
    <t>Om/Bk_ and unbanded partner. Banded the 2 chicks. _x000D__x000D_
1st chick: 052-68610 yellow flag '17' weight = 68g_x000D__x000D_
2nd chick: 052-68611 yellow flag '18' weight = 76g</t>
  </si>
  <si>
    <t xml:space="preserve">11:00am Both chicks flew a bit when we tried to catch them._x000D_
</t>
  </si>
  <si>
    <t>HP11123</t>
  </si>
  <si>
    <t>Elizabeth Cove</t>
  </si>
  <si>
    <t>Leading, Roosting or sheltering</t>
  </si>
  <si>
    <t xml:space="preserve">This was a big surprise, I thought the 3 egg nest found 14/11/14 was lost when I found a half burried abandoned egg in the sand on 26/11/14. The 2 chicks were @100m to the west of the nest site, adults were leading us away. </t>
  </si>
  <si>
    <t>160, 61</t>
  </si>
  <si>
    <t>Orange metal / Blue, Dark-Green _x000D__x000D_
Om/BG is now Om/B was with OLF 'JE'</t>
  </si>
  <si>
    <t>There was a volunteer watching the adults on the beach. After she left I found 2 chicks running away on the dry sand._x000D__x000D_
I spoke to another beach walker to see if he could spread the word to locals.</t>
  </si>
  <si>
    <t xml:space="preserve">3.15pm didnt see the chicks when I first checked the area, only later 3.45pm after talking to beach walkers did I notice the chicks.They looked in good condition. Two members of the Tassie fox crew were checking for fox scent through the dune area with sniffer dog._x000D_
</t>
  </si>
  <si>
    <t>Orange/metal, Blue/Dark-Green</t>
  </si>
  <si>
    <t>HP11176</t>
  </si>
  <si>
    <t>Leading, Calling, Roosting or sheltering</t>
  </si>
  <si>
    <t>Hiding, Resting</t>
  </si>
  <si>
    <t xml:space="preserve">08:20am Took a while to locate adults. Put in 4 chick shelters in the TBC. Mark Dodds located the chick in the dry sand, the chick stood in the open even when a lady walked past with 2 dogs on lead @30m away, low tide. Couldn't find the other chick._x000D_
</t>
  </si>
  <si>
    <t>HP11228</t>
  </si>
  <si>
    <t>Beach - dry sand</t>
  </si>
  <si>
    <t xml:space="preserve">Both adults and both chicks seen, all outside of (west of) enclosed area. Both adults calling and leading away (going west) from enclosed area. Both chicks running away from enclosed area, following adults. Chicks turned around and headed back towards enclosed area once I passed them._x000D_
</t>
  </si>
  <si>
    <t>HP11298</t>
  </si>
  <si>
    <t xml:space="preserve">7.00pm. Both chicks sighted in roped area of refuge with one adult._x000D_
</t>
  </si>
  <si>
    <t>HP11313</t>
  </si>
  <si>
    <t xml:space="preserve">2.00pm. Patsy and Maurice saw 2 chicks and 2 adults just east of enclosure._x000D_
</t>
  </si>
  <si>
    <t>HP11398</t>
  </si>
  <si>
    <t xml:space="preserve">2 chicks and 2 adults within enclosure. Chicks quite advanced with motley dark heads. _x000D_
Sign at eastern end blown down.  (Patsy and Maurice)_x000D_
</t>
  </si>
  <si>
    <t>HP11497</t>
  </si>
  <si>
    <t xml:space="preserve">2pm. No birds sighted. (Maurice)_x000D_
</t>
  </si>
  <si>
    <t>HP11526</t>
  </si>
  <si>
    <t xml:space="preserve">7.30pm. Both adults and one chick feeding on rock platform east of refuge area. I could not see other chick - Maurice also reported only being able to see one chick earlier in the day (about 2pm)._x000D_
</t>
  </si>
  <si>
    <t>HP11577</t>
  </si>
  <si>
    <t>Leading, Calling, Foraging</t>
  </si>
  <si>
    <t>Sowed a lady the chick through the scope, she was confused with lapwings, thought it was great.</t>
  </si>
  <si>
    <t xml:space="preserve">First chick fledged on Phillip Island for the season ._x000D_
Two chicks were seen on the 17th but only one yesterday 22nd Dec. Shani and I didnâ€™t get to band it. It appears to have matured quicker than chicks in past years (lots of seagrass on the beach?) The chick flew ~150m when we tried to catch so we could band it._x000D_
</t>
  </si>
  <si>
    <t>HP13328</t>
  </si>
  <si>
    <t>Hutchison Beach centre</t>
  </si>
  <si>
    <t>Hutchison Beach</t>
  </si>
  <si>
    <t>Brooding, Roosting or sheltering</t>
  </si>
  <si>
    <t>The chick was a week or two old, there were 3 eggs so there may have been other chicks?</t>
  </si>
  <si>
    <t>Om/LgY with an unbanded adult and chick</t>
  </si>
  <si>
    <t xml:space="preserve">Beach checked by Jarvis Weston as part of the island wide quarterly hoodie/gull count._x000D_
</t>
  </si>
  <si>
    <t>Orange/metal, Light-Green/Yellow</t>
  </si>
  <si>
    <t>HP13497</t>
  </si>
  <si>
    <t xml:space="preserve">11:50 Used scope to view hoodies from the eastern headland. The 2 adults and chick were out on the beach about half way along. Could only see one chick._x000D_
</t>
  </si>
  <si>
    <t>HP12293</t>
  </si>
  <si>
    <t>Red Rocks - Penguin Ave</t>
  </si>
  <si>
    <t>Cowes Foreshore</t>
  </si>
  <si>
    <t>Sign Access, Rope fence, Shelters, Wardens</t>
  </si>
  <si>
    <t xml:space="preserve">8.30 am. Two chicks were sighted. Eggs must have hatched between 7pm previous night and 8.30am this morning. Very windy on beach and chicks spent much of their time beneath one of the parents. Chicks moved with parents towards water's edge about 11am but moved back to roped area before reaching the water. Chicks were seen feeding on the dry sand with parents at one point. At nightfall, chicks were tucked up beneath parent at back of refuge against sandy cliff._x000D_
</t>
  </si>
  <si>
    <t>HP12318</t>
  </si>
  <si>
    <t xml:space="preserve">8.00am-9.00pm off and on throughout the day. Sue, Maurice and Bruno._x000D_
Chicks were sitting beneath adult for long periods in the morning but did emerge at times to feed on the dry sand. Parent bird and chicks seemed to use chick shelters as wind breaks, sitting outside them. Chicks seem to be moving well._x000D_
By 6pm, parents and chicks had moved half way towards the point east of the refuge area. By 9pm, they were almost at the point, feeding at times and sheltering in the sloped/eroded dunes where the dune meets the beach. Perhaps heading to old refuge area?_x000D_
</t>
  </si>
  <si>
    <t>HP12335</t>
  </si>
  <si>
    <t xml:space="preserve">7.00am. Adults and chicks were at the point east of Penguin Ave. (after having left the Penguin Ave. site early last night). By 9.00am they had travelled to their original site ie. Red Rocks. They spent the day within Red Rocks refuge area, feeding, brooding, travelling up to hide in the grassy dunes. _x000D_
Maurice and I made sure the refuge area and access tracks had adequate signage re chicks having hatched. _x000D_
By 9pm (nightfall) family had seemingly settled into new refuge area with one adult feeding at water's edge and the other sitting on the chicks at the edge of the grassy dunes._x000D_
</t>
  </si>
  <si>
    <t>HP12351</t>
  </si>
  <si>
    <t xml:space="preserve">8.00am-9.00pm at various intervals.  Adults and chicks remained mostly in refuge area but did move east (as far as the point) a couple of times. Chicks moved about confidently and also rested under parent bird and took cover in grassy dunes at times._x000D_
</t>
  </si>
  <si>
    <t>HP12392</t>
  </si>
  <si>
    <t xml:space="preserve">10am-11am. Both adults flew from refuge area to point to the east and fed there. One of the adults (or both?) could be heard chirping before leaving the refuge area. Birds eventually returned to refuge area (after about 20 minutes) where one sat on sand and I lost sight of the other one (perhaps it went down into the creek area?). Chicks could not be seen the whole time._x000D_
1.30-2.30pm. Parents flew off together to rocky reef area where they fed and bathed and then returned to the refuge area (about half an hour later). Chicks could not be seen._x000D_
Strange (?) both parents are leaving such young chicks alone for periods of time - hope chicks are still around._x000D_
</t>
  </si>
  <si>
    <t>HP11969</t>
  </si>
  <si>
    <t xml:space="preserve">Pulled up nest camera. Only 1 chick seen but could be more._x000D_
</t>
  </si>
  <si>
    <t>HP12114</t>
  </si>
  <si>
    <t>Leading</t>
  </si>
  <si>
    <t>Was on a 'Nature Walk' with Silverleaves residents, raising awareness and educating about the hoodies. All were very interested.</t>
  </si>
  <si>
    <t>none</t>
  </si>
  <si>
    <t>HP12504</t>
  </si>
  <si>
    <t>Beach - wet sand</t>
  </si>
  <si>
    <t>PH Left (Orange)</t>
  </si>
  <si>
    <t>HP12786</t>
  </si>
  <si>
    <t>Failed since last visit</t>
  </si>
  <si>
    <t>HP11681</t>
  </si>
  <si>
    <t>Surfies Point west</t>
  </si>
  <si>
    <t>Surf Beach</t>
  </si>
  <si>
    <t>Sign Access, Sign Nest</t>
  </si>
  <si>
    <t>Nest progress signs need to be erected and wardens required. Beach very busy.</t>
  </si>
  <si>
    <t>Orange/metal, Orange/Dark-Green</t>
  </si>
  <si>
    <t>HP11731</t>
  </si>
  <si>
    <t>Beach - dry sand, Rocky platform</t>
  </si>
  <si>
    <t>Sign Access, Sign Nest, Wardens</t>
  </si>
  <si>
    <t>Put out progress signs. Signs getting taken by high tide or blown over by wind, need constant management.</t>
  </si>
  <si>
    <t>HP11794</t>
  </si>
  <si>
    <t>There was a family with a metal detector who were happy not to go towards the hoodie when I asked.</t>
  </si>
  <si>
    <t xml:space="preserve">3:30pm The 2 adults and 3 chicks were at the beach west of Surfies Point, one of the chicks was feeding at the waters edge as the tide was coming in, the other 2 chicks where seltering in the boulders as it was very windy._x000D_
</t>
  </si>
  <si>
    <t>HP11820</t>
  </si>
  <si>
    <t>The scope was the best thing to get the message across. Everyone who saw the chicks were happy to spread the word and comply with the signage.</t>
  </si>
  <si>
    <t xml:space="preserve">4:05pm The tide was just starting to come in, lots of people on the beach. Jan Flemming had been down to check at 12:30pm. _x000D_
Susan Spicer and I set up the scope on the chicks and showed a lot of people over 45min. I came back at 6:00pm and stayed to 16:50pm when the tide came up far enough to block people accessing the beach where the hoodies were._x000D_
</t>
  </si>
  <si>
    <t>HP11878</t>
  </si>
  <si>
    <t>Beach - wet sand, Beach - dry sand, Rocky platform</t>
  </si>
  <si>
    <t>Leading, Calling, Foraging, Roosting or sheltering</t>
  </si>
  <si>
    <t>Talked to many groups through the day, many of the locals happy to help keep the refuge area clear.</t>
  </si>
  <si>
    <t xml:space="preserve">10:20am to 10:35am the chicks were feeding and the refuge clear. There was a group that was going to be wardens for a few hours. There were only 2 dogs still on the beach from Surfies Point to Forrest Caves. We returned at 2:00pm and stayed to 4:30pm first talking to people who were in the refuge and then showing groups the chicks through the scope from a distance. It is very difficult site to sign and manage._x000D_
It was a warm to hot day, light winds, total fire ban, Melbourne expecting 41 degrees tomorrow with very strong north winds._x000D_
</t>
  </si>
  <si>
    <t>HP12030</t>
  </si>
  <si>
    <t>Hiding, Running away, Foraging, Using shelter</t>
  </si>
  <si>
    <t xml:space="preserve">Spoke to a man from Bentleigh who said he was allowed to have his dog off leash if he walked along the waters edge. Despite getting his dtails re an infringement notice he said he would let his dog off around the point and would not comply in the future. </t>
  </si>
  <si>
    <t xml:space="preserve">5:00pm 2 adults and 3 chicks have moved from Surfies Pt west around to the east between Park St and Dunvegan Ave. There are good hiding places in the exposed boulders and rocks exposed at low tide for them to hide in. I set up a refuge for them there._x000D_
</t>
  </si>
  <si>
    <t>HP12031</t>
  </si>
  <si>
    <t xml:space="preserve">10:10am two adults and 3 chicks in front of the new Park St refuge, the chicks were out on the beach with beach walkers watching them scurry along._x000D_
</t>
  </si>
  <si>
    <t>HP12032</t>
  </si>
  <si>
    <t xml:space="preserve">4:30pm updated the nest progress signs and put them on the Sunderland Bay, Surfies Point, Park St, Dunvegan Ave and Hopetoun beach access points. A beach walker told me she have seen the 3 chicks._x000D_
</t>
  </si>
  <si>
    <t>HP12075</t>
  </si>
  <si>
    <t>Hiding, Running away, Using shelter</t>
  </si>
  <si>
    <t xml:space="preserve">10:50am The 2 adults and 3 chicks were high on the beach. A very warm muggy day, fairly full beach. Talked to groups on both sides of the refuge and they were happy to help keep the area clear. Difficult job as one group of people walked straight past us into the refuge and put thier towels down very close to the chicks._x000D_
</t>
  </si>
  <si>
    <t>HP12076</t>
  </si>
  <si>
    <t>Hiding, Running away, Foraging, Using shelter, Resting</t>
  </si>
  <si>
    <t>used scope to show ~20 people and children the chicks. There was still confusion about dogs off leash even though it is on the access sign that dogs must be on a leash.</t>
  </si>
  <si>
    <t xml:space="preserve">19:40pm The tide was a long way out. couldn't find the birds at first as some swimmers had their dog off leash in front of the refuge. There was a big storm last night and not as many people on the beach as recently. Updated the beach access signs._x000D_
</t>
  </si>
  <si>
    <t>HP12131</t>
  </si>
  <si>
    <t>nair.kay@gmail.com</t>
  </si>
  <si>
    <t>Kay Nair</t>
  </si>
  <si>
    <t>Dune</t>
  </si>
  <si>
    <t xml:space="preserve">One person with dog off leash on beach._x000D_
_x000D_
3 adult birds to the east of sighting near Dunvegan St. steps_x000D_
</t>
  </si>
  <si>
    <t>HP12191</t>
  </si>
  <si>
    <t xml:space="preserve">Sighted at 7.30 am feeding in and around the fenced area to the east of the Park St steps. Some walkers and dogs off leash at water's edge_x000D_
</t>
  </si>
  <si>
    <t>HP12241</t>
  </si>
  <si>
    <t>In the temporary refuge between Park St and Dunvegan Cres</t>
  </si>
  <si>
    <t>Hiding, Running away, Using shelter, Resting</t>
  </si>
  <si>
    <t>Om/OG plus unbanded adult and 3 unbanded chicks</t>
  </si>
  <si>
    <t>Family group appeared oblivious of the signs and refuge and took ages to move when asked and sauntered mid beach when asked to keep close to the waters edge. Another family were happy to move quickly when asked.</t>
  </si>
  <si>
    <t xml:space="preserve">10:10am There was a family group of 4 adults and 6 small children just within the refuge signs. The chicks had moved to the other end of the refuge. The day before the chicks had stashed for ages when 2 peregrine falcons circled over._x000D_
</t>
  </si>
  <si>
    <t>HP12505</t>
  </si>
  <si>
    <t xml:space="preserve">Hello, Jarvis, and Jon, I have just checked on the hoodies at Surf Beach.  The three juveniles were there and one adult, looking good.  Two dogs off leads, one dog chasing gulls, so I hope the hoodies will be ok.      Jan Flemming._x000D_
</t>
  </si>
  <si>
    <t>HP12500</t>
  </si>
  <si>
    <t>Hiding, Running away, Foraging, Resting</t>
  </si>
  <si>
    <t>Talked to a dog walker at Dunvegan re keeping her dog on a leash.</t>
  </si>
  <si>
    <t xml:space="preserve">7:00am Met Sue Saliba and Kim Womald in the car park. We went down to the refuge and located the 2 adults and 3 chicks in the refuge. I put up 2 x A4 signs one at each end of the refuge to try to better delineate the refuge and keep the area to the water clear. Sue stayed on as warden and Kim took photos as the chicks foraged towards her. Not many people on the beach as a slight sea breeze was keeping tempertures down. I updated the 5 x access A3 signs to indicate that the chicks may fledge soon. We will try to band the chicks next Tuesday after the public holiday._x000D_
</t>
  </si>
  <si>
    <t>HP12556</t>
  </si>
  <si>
    <t xml:space="preserve">8.00am-10am. Both parents and 3 chicks within refuge area. Tide quite low._x000D_
5.00pm-7.30pm    Both parents and 3 chicks within refuge area feeding. HIgh tide. A number of off-lead dogs, most of which people put on lead when asked. High tide made it a risky situation for the chicks with dogs off-lead._x000D_
</t>
  </si>
  <si>
    <t>HP12557</t>
  </si>
  <si>
    <t xml:space="preserve">Birds sighted feeding to the east of the Park St. steps, close to the dunes at 7.30 am. There was a strong s/w wind, and no people or dogs on the beach._x000D_
</t>
  </si>
  <si>
    <t>HP12573</t>
  </si>
  <si>
    <t xml:space="preserve">8.00-10.00 am off and on. Both adults and 3 chicks up near stairway._x000D_
5.00-7.00pm. High tide. Birds huddled up near cliff in refuge area. Stopped a couple of off-lead dogs from going into refuge area. Birds later moved down near steps._x000D_
</t>
  </si>
  <si>
    <t>HP12579</t>
  </si>
  <si>
    <t xml:space="preserve">Birds sighted at 8 am between the two roped areas to the east of Park St steps, at the bottom of the dunes. Birds weren't feeding as the tide was quite high and the beach busy with walkers and dogs. Three large dogs were off leash. Two of these were close to dunes._x000D_
</t>
  </si>
  <si>
    <t>HP12708</t>
  </si>
  <si>
    <t>Calling, Roosting or sheltering</t>
  </si>
  <si>
    <t>Adults: Om/OG with an unbanded_x000D__x000D_
Fledglings: all 3 unbanded</t>
  </si>
  <si>
    <t>Jarvis talked to a dog walker who had been abusive to the wardens and had refused to put his dog on a leash in the past.</t>
  </si>
  <si>
    <t xml:space="preserve">09:00am Chicks fledged but not banded._x000D_
PINP staff: Jon, Jarvis and Sharon, met Sue and Bruno, Kim, John and Jan on the beach to try to band the chicks. Jan had seen the chicks fly ~30m to the waters edge on 25/1/15 as did Maurice. We would have liked to band them late last week but though we should leave til after Australia Day as there can be a lot of disturbance on the beach._x000D_
Anyway we couldnt catch the chicks with the hand nets as there was a good SE breeze so the chicks were able to take off well into the wind._x000D_
</t>
  </si>
  <si>
    <t>HP13505</t>
  </si>
  <si>
    <t>Woolamai SLSC west</t>
  </si>
  <si>
    <t>The 2 chicks have only just hatched out, probably less than a day old. One egg failed to hatch and was left abandoned in the nest. The chicks were about 50m from the nest towards the Woolamai Surf Club on the dry sand.</t>
  </si>
  <si>
    <t>Abandoned</t>
  </si>
  <si>
    <t>One egg failed to hatch and was left abandoned in the nest.</t>
  </si>
  <si>
    <t>25, 127</t>
  </si>
  <si>
    <t>OLF 'CH' and OLF 'SH'</t>
  </si>
  <si>
    <t xml:space="preserve">09:15am to 09:30am The 2 chicks were on the dry sand, one of the chicks ran along the beach while the other hide in a sand depression. There is not a lot of cover along this section of the beach._x000D_
02:30pm to 03:25pm I came back to establish a refuge with 2 large signs, rope wing fences at each end 6xA4 signs and 4 shelters._x000D_
</t>
  </si>
  <si>
    <t>CH Left (Orange)</t>
  </si>
  <si>
    <t>SH Right (Orange)</t>
  </si>
  <si>
    <t>HP13529</t>
  </si>
  <si>
    <t xml:space="preserve">2:15pm There were 2 adults and 2 chicks in the refuge area. I put up A3 nest progress signs on 5 access point: Woolamai main car park ramp, Woolamai SLSC access, Anzacs, Aussie Track, Colonnades._x000D_
</t>
  </si>
  <si>
    <t>HP13644</t>
  </si>
  <si>
    <t xml:space="preserve">12:35pm The chicks were at the west end of the refuge. It had been a busy long weekend with a big swell. The refuge has stood up remarkably well, however it looked as though a lot of people had walked through the refuge on the dry sand at the base of the dunes. Looked as if a shelter has been removed or washed out by the tide at the west end of the refuge. There is a large dead seal in the middle of the refuge._x000D_
</t>
  </si>
  <si>
    <t>HP13699</t>
  </si>
  <si>
    <t>Territorial or aggressive, Roosting or sheltering</t>
  </si>
  <si>
    <t xml:space="preserve">09:30am Through scope from the SLSC could see onre of the adults chase off a Double banded Plover, the adult then flew to the other end of the refuge towards Anzacs where I could see the other adult and the 2 chicks amongst seaweed on the wet sand. No one was on the beach however could see a lot of footprints of people who have completely disregarded the signage and walked through/under/around fences and signs and walked the whole refuge between the high tide and the dunes. As I approached the hoodies the chicks hide and the adults completely left the area._x000D_
</t>
  </si>
  <si>
    <t>HP13946</t>
  </si>
  <si>
    <t xml:space="preserve">The man with the dog had run past the signs, was comliant with request to leave the beach. </t>
  </si>
  <si>
    <t xml:space="preserve">2:20pm there were 2 adults with the 2 chicks at the west end of the refuge. There was a jogger with a dog who had run from the SLSC towards the Colonnades and back._x000D_
</t>
  </si>
  <si>
    <t>HP13948</t>
  </si>
  <si>
    <t xml:space="preserve">10:45am there were 7 people fishing which had attracted 20 seagulls close to the refuge._x000D_
</t>
  </si>
  <si>
    <t>HP14187</t>
  </si>
  <si>
    <t xml:space="preserve">The large sign from the E end of the refuge was washed 300m towards the SLSC. The birds were probably there but the weather was too bad._x000D_
</t>
  </si>
  <si>
    <t>HP14188</t>
  </si>
  <si>
    <t xml:space="preserve">3:05pm The 1 adult and 2 chicks were at the W end of the refuge. There are gale force winds and a big tide and swell._x000D_
</t>
  </si>
  <si>
    <t>HP14189</t>
  </si>
  <si>
    <t>Adult pair were OLF 'CH' and OLF 'SH'_x000D__x000D_
Banded their 2 chicks._x000D__x000D_
1st chick band number 052-68608 yellow leg flag '15' weight 64g_x000D__x000D_
2nd chick band number 052-68609 yellow leg flag '16' weight 56g</t>
  </si>
  <si>
    <t xml:space="preserve">09:00am Both chick flew @50+m into the wind when we tried to catch them._x000D_
</t>
  </si>
  <si>
    <t>15 Left (Yellow)</t>
  </si>
  <si>
    <t>16 Left (Yellow)</t>
  </si>
  <si>
    <t>HP14191</t>
  </si>
  <si>
    <t>OLF 'SH' with another OLF probably its parter 'CH'</t>
  </si>
  <si>
    <t xml:space="preserve">4:45pm There were 2 adults and 1 recently fledged juvenile. The juvenile still hide until I left. A guy was setting up a 3 wheel jig to kite along the beach. I think he had some difficulties setting up and the tide was coming in so he left._x000D_
Replaced the 5 x A3 beach access Nest Progress Signs from Colonnades to the SLSC._x000D_
</t>
  </si>
  <si>
    <t>HP13332</t>
  </si>
  <si>
    <t>There were 2 chicks with the adults just east of the nest site towards Angelina Reef.</t>
  </si>
  <si>
    <t>OLF 'KS' with an unbanded adult and 2 chicks.</t>
  </si>
  <si>
    <t xml:space="preserve">08:35am The 2 adults and 2 chicks were just east of the nest site, they were out on the beach and ran up towards the dune but did not hide._x000D_
</t>
  </si>
  <si>
    <t>HP13264</t>
  </si>
  <si>
    <t xml:space="preserve">8.00am-10.30am. Both parents sighted within refuge area. After some time both chicks emerged from the dead branches/twigs of a tree at the bottom of the dune. There were footprints of a large dog going right up beside these dead branches/twigs. (These prints had been seen by Kim the night before at about 6pm. Kim also had an incident the night before where a woman and a man together had 3 dogs off-lead in the area and were non-compliant when asked to put all the dogs on a lead as well as leave the 'no dog' area). A couple appeared at about 9am with a dog off lead. When I asked them to put the dog on lead and pointed out that they were in a 'no dog' area, they were quite resistant and walked back towards Grossard Point with their dog off the lead. These people - along with the ones Kim spoke to - appear to be regular users of the beach - this is troubling, particularly at this time with the chicks so vulnerable. _x000D_
5.45-7.00pm.  Both parents were away from the refuge area (towards the Nature Park). Chicks could not be seen but we assume they were stashed nearby. A woman appeared in the 'no dog' area with two large dogs off lead. Later, as we walked back, a couple appeared with a dog off lead in the area where dogs are allowed but must be on a leash. This is a real problem! I'm shocked to see people behaving like this on these near-pristine beaches that are the home of an array of precious birds._x000D_
</t>
  </si>
  <si>
    <t>HP13499</t>
  </si>
  <si>
    <t>Leading, Calling, Distraction displays, Brooding, Roosting or sheltering</t>
  </si>
  <si>
    <t>Hiding, Being brooded, Running away, Foraging</t>
  </si>
  <si>
    <t xml:space="preserve">11:00am Susan Spicer and I put up a 'no dogs' sign out on the beach just to the west of the Angelina Reef point as you round onto Woolshed Bight. We put up large signs at the centre of Woolshed Bight and another near Tyro Reef below Trenavin Park as the chicks were near the creek mouth. Also put up some A4 signs on access from trenavin Park and one facing the access from McHaffies Lagoon. There was a lot of sea grass on the beach for cover. Heavy rain and lightning._x000D_
</t>
  </si>
  <si>
    <t>HP13333</t>
  </si>
  <si>
    <t xml:space="preserve">3.30pm  Both adults and both chicks were sighted within the refuge area. The adults had initially stashed the chicks in the wet seaweed at the water's edge but the chicks emerged after some time. There were no dog prints and there was no one on the beach. The new signs are great - should be really effective. And the increased refuge area is wonderful._x000D_
</t>
  </si>
  <si>
    <t>HP13424</t>
  </si>
  <si>
    <t xml:space="preserve">4.30pm. Maurice visited site. Did not see chicks. Saw 3 people with 2 dogs (1 white bull mastiff type dog, 1 black cattle dog) off lead in No Dogs area. The dogs were running everywhere. Maurice advised the people that no dogs are permitted on that beach and the response was a tirade of expletive language (in particular from the woman). The 3 people left the beach via the dunes through the hoodie refuge in the No Dogs area. (ie. at the easterly end of the signed area for the hooded plovers). They were returning to the private property that is beside Trenavan._x000D_
</t>
  </si>
  <si>
    <t>HP13432</t>
  </si>
  <si>
    <t xml:space="preserve">4.30pm. Both adults observed on rock platform within refuge area. After about 10 minutes both chicks were also sighted on rock platform feeding._x000D_
</t>
  </si>
  <si>
    <t>HP13547</t>
  </si>
  <si>
    <t xml:space="preserve">14:35pm The 2 chicks were running around on the beach in front of the creek towards the west end of the beach. All signage looked ok. The beach was completely windswept, big surf so no footprints._x000D_
</t>
  </si>
  <si>
    <t>HP13583</t>
  </si>
  <si>
    <t xml:space="preserve">3pm. Maurice sighted both parents and both chicks within the refuge area._x000D_
</t>
  </si>
  <si>
    <t>HP13625</t>
  </si>
  <si>
    <t xml:space="preserve">09:20am Found the adults just west of the creek mouth, with scope was able to find one of the chicks stashed in amongst some dead brush on the dune face. After a few minutes both chicks emerged to feed along the edge between the sand and reef. One of the chicks was limping (left leg) but sill able to get along ok. There were no sign of dog prints along the beach or from the tracks behind._x000D_
</t>
  </si>
  <si>
    <t>HP13642</t>
  </si>
  <si>
    <t xml:space="preserve">3.00-3.30pm. Both adult hoodies sighted at water's edge and then sitting on sand nearby close to new 'no dog's' sign. No chicks seen but at one point adults seemed to be leading me away so hopefully chicks were stashed. (Also, some beach goers I saw as I went down the beach told me that they had seen one chick - and possibly two - a little earlier in the day)._x000D_
</t>
  </si>
  <si>
    <t>HP13716</t>
  </si>
  <si>
    <t xml:space="preserve">1.30-2.00pm. (Maurice and Sue).  Both adults sighted at end of refuge area closest to Nature Park/Nobbies. After about 20 minutes, one chick emerged from a tuft of vegetation close to the dunes and walked with parents to the rock pools. (Other chick was not sighted at all despite the fact that we stayed another 10 minutes or so). The chick sighted seemed to be hobbling._x000D_
</t>
  </si>
  <si>
    <t>HP13797</t>
  </si>
  <si>
    <t xml:space="preserve">09:45 The 2 adults and 2 chicks were seen at the middle of the beach, then were lead towards the reef as it was being exposed as the tide went out. There were 3 raven working along the dune face just west of chicks. There were fresh cat prints (small and large so probably kittens) near Tyro Reef below Trevanin Park. Later in the day I put out 3 cat traps in the dunes._x000D_
</t>
  </si>
  <si>
    <t>HP13798</t>
  </si>
  <si>
    <t>2 parents - OLF 'KS' and unbanded. _x000D__x000D_
Banded the 2 chicks:_x000D__x000D_
1: Band 052-68606 YLF '13' yet to fledge_x000D__x000D_
2: Band 052-68607 YLF '14' just flying</t>
  </si>
  <si>
    <t xml:space="preserve">08:10am There were the 2 adults and 2 chicks mid beach towards the E end of the refuge. The smaller chick was caught first and banded YLF '13' (was 54g). THe second chick moved towards Angelina Reef then flew a short way back towards the refuge where it was caught on the shoreline and banded YLF '14' (was 67g and more feathered). Remembering that the eggs were moved by the tide along the beach and one egg of 3 egg clutch was lost._x000D_
Caught a kitten near Tyro Reef, think there is a family of cats there and there were cat tracks to the east end of the beach._x000D_
1 Whisting Kite, 2 Brown Falcon, 1 Wedge tailed Eagle._x000D_
</t>
  </si>
  <si>
    <t>13 Left (Yellow)</t>
  </si>
  <si>
    <t>14 Left (Yellow)</t>
  </si>
  <si>
    <t>HP13942</t>
  </si>
  <si>
    <t xml:space="preserve">08:50am There was 1 adult and 1 chick feeding half way along the beach._x000D_
</t>
  </si>
  <si>
    <t>HP13944</t>
  </si>
  <si>
    <t>OLF 'KS' with 2 banded chicks YLF '13' and YLF '14'</t>
  </si>
  <si>
    <t xml:space="preserve">08:30am the 2 adults and 2 chicks were half way along the beach. One chick flew, the other ran._x000D_
</t>
  </si>
  <si>
    <t>HP13933</t>
  </si>
  <si>
    <t>bigpajack@gmail.com</t>
  </si>
  <si>
    <t>Sue Dajnko</t>
  </si>
  <si>
    <t>1 adult right thigh orange flag, both chicks left thigh yellow flag</t>
  </si>
  <si>
    <t xml:space="preserve">all looked very well, did not see any dogs, but did notice dog tracks._x000D_
</t>
  </si>
  <si>
    <t>2024/25_HP121244</t>
  </si>
  <si>
    <t>HP121244</t>
  </si>
  <si>
    <t>quentin_mattiske@netspace.net.au</t>
  </si>
  <si>
    <t>Quentin Mattiske</t>
  </si>
  <si>
    <t>Judith Kirwood</t>
  </si>
  <si>
    <t>Incubating, Incubating, Guarding/vigilant</t>
  </si>
  <si>
    <t>Chicks sighted</t>
  </si>
  <si>
    <t>Sign Access Temporary, Rope fence</t>
  </si>
  <si>
    <t xml:space="preserve">1 chick running around on the dry sand with both parents, 2 eggs still in the nest
</t>
  </si>
  <si>
    <t>2024/25_HP121274</t>
  </si>
  <si>
    <t>HP121274</t>
  </si>
  <si>
    <t>vzajicek@penguins.org.au</t>
  </si>
  <si>
    <t>Vivien Zajicek</t>
  </si>
  <si>
    <t>Foraging, Foraging, Guarding/vigilant</t>
  </si>
  <si>
    <t>Sign Access Temporary, Sign Nest, Banners, Rope fence</t>
  </si>
  <si>
    <t xml:space="preserve">Watched from the hill above, chick was stashed at first but once the people had moved away it came out foraging along the hide tide line. Ran into Dave who had updated the signage and put up a banner. Both other eggs still in nest but not being incubated.
</t>
  </si>
  <si>
    <t>2024/25_HP121289</t>
  </si>
  <si>
    <t>HP121289</t>
  </si>
  <si>
    <t>meganderson213@gmail.com</t>
  </si>
  <si>
    <t>Meg Anderson</t>
  </si>
  <si>
    <t>Leading, Calling, Territorial or aggressive, Foraging, Calling, Territorial or aggressive, Foraging, Guarding/vigilant</t>
  </si>
  <si>
    <t>One UB plus one adult with Left Yellow flag</t>
  </si>
  <si>
    <t>The new large sign at Fisher St steps is great but need to improve signage at bottom of Grayden's Rd steps marking the boundary of off-lead beach as dog walkers continue to walk their dogs off-lead towards the hoodies refuge, even though it's an ON-lead beach! The sign at bottom of Grayden's rd steps is too small and is completely obscured by vegetation!</t>
  </si>
  <si>
    <t>I spoke to a local couple walking their dog off-lead approaching the Fisher St steps - the dog was bounding ahead of them and I asked nicely if they could put it on lead due to the hoodies plus that section of beach is ON-lead only! They turned and walked back towards the off-lead beach but did not leash their dog on the way! They say they didn't know there was a boundary at Grayden's Rd steps. A pair of dog walkers with 4 dogs off lead approached the Fisher St steps -  - they were compliant and walked their dogs up the steps to avoid walking along past the refuge.</t>
  </si>
  <si>
    <t xml:space="preserve">Low tide: Adults with chick in dry sand on east side of Fisher St steps - chick foraging. Adults guarding/vigilant. Later they moved east along the beach and hid with chick amongst dry seaweed mid way up beach. One adult chased off a group of lapwing plovers that came to land on wet sand. Then the chick started to walk towards the water's edge and was on the wet sand heading towards the water until some more walkers came along so it scurried back to seaweed and was hidden by adult.
</t>
  </si>
  <si>
    <t>2024/25_HP121343</t>
  </si>
  <si>
    <t>HP121343</t>
  </si>
  <si>
    <t>Leading, Calling, Brooding, Foraging, Calling, Brooding, Foraging, Guarding/vigilant</t>
  </si>
  <si>
    <t>One UB adult plus one adult with Left Yellow flag</t>
  </si>
  <si>
    <t xml:space="preserve">Low tide falling, no wind: Initially 2 adults were with chick amongst the washed up seaweed at past HTL - well camouflaged! Chick was brooded by adult hen chick wandered onto wet sand foraging while adults guarded. Then UB adult flew off and foraged at edge of rock platform/water's edge while Left Yellow adult guarded chick while it scurried around the wet sand foraging. Then UB adult returned and guarded chick. Very peaceful - no walkers came past!
</t>
  </si>
  <si>
    <t>2024/25_HP121478</t>
  </si>
  <si>
    <t>HP121478</t>
  </si>
  <si>
    <t>Territorial or aggressive, Brooding, Foraging, Territorial or aggressive, Brooding, Foraging, Guarding/vigilant</t>
  </si>
  <si>
    <t>Left Yellow adult and UB adult</t>
  </si>
  <si>
    <t>The banner was lying down on the sand - possibly blown over by wind squalls today. I attempted to get it securely back into the sand but it needs to be hammered in to stop of blowing over again.</t>
  </si>
  <si>
    <t xml:space="preserve">Low tide - 2 adults and chick were foraging on wet sand close to the seaweed left at HTL. Lef Yellow adult chased away several lapwing plovers who came too close. Chick was running around foraging on wet sand, at times quite a distance from adults, at other times, was brooded by UB adult. Both adults vigilant.
</t>
  </si>
  <si>
    <t>2024/25_HP121540</t>
  </si>
  <si>
    <t>HP121540</t>
  </si>
  <si>
    <t>Hiding, Being brooded, Running away, Foraging, Resting</t>
  </si>
  <si>
    <t>One UB adult and the other with Left Yellow Flag</t>
  </si>
  <si>
    <t>All signs, banner, rope fence etc washed away/blown over - a real mess! The banner was 100m up the beach buried in sand at back of beach, the signs have all disappeared. All need to be replaced. I tried to push the banner stakes in but couldn't get it to stand up due to the wind strenght.</t>
  </si>
  <si>
    <t>A dog walker came down Fisher St steps with dog on lead but let it off at bottom of steps and proceeded to throw a ball in direction of hoodies until I pointed out to her that she was on an ON-lead beach and about the hoodies refuge. to the east of the steps. She thought the off-lead beach extended up the Fisher St steps - a common misconception - but she had not noticed the sign at top of steps!</t>
  </si>
  <si>
    <t xml:space="preserve">Low tide - very strong southerly wind blowing along the beach. Hoodies hanging out in dry sand at back of beach near nest location - amongst extra dry seaweed and other material blown/washed up there. I watched the adults behaving guarding/vigilant for 30 min before I eventually saw the chick appear from the seaweed area, and the adults took it down to the HTL onto the wet sand where it foraged amongst seaweed for a while, was brooded for a while, before scurrying back up the beach, returning to the nest location to hide.
</t>
  </si>
  <si>
    <t>2024/25_HP121596</t>
  </si>
  <si>
    <t>HP121596</t>
  </si>
  <si>
    <t>Guarding/vigilant</t>
  </si>
  <si>
    <t>Foraging, Using shelter</t>
  </si>
  <si>
    <t>Gone</t>
  </si>
  <si>
    <t>Tide</t>
  </si>
  <si>
    <t>Sign Access Temporary</t>
  </si>
  <si>
    <t>Need a sign further north east of the Aloha walkway, only one sign below the Fisher st steps</t>
  </si>
  <si>
    <t xml:space="preserve">Chick and one adult were approx 20m north east of the Aloha st walkway. Chick was foraging and hiding whilst the one adult was guarding. Nest appears to been washed away
</t>
  </si>
  <si>
    <t>2024/25_HP121615</t>
  </si>
  <si>
    <t>HP121615</t>
  </si>
  <si>
    <t>Leading, Calling, Foraging, Calling, Foraging, Guarding/vigilant</t>
  </si>
  <si>
    <t>One adult UB and the other Left Yellow flag</t>
  </si>
  <si>
    <t>Sign Nest, Banners, Rope fence</t>
  </si>
  <si>
    <t>I found one of the signs near Aloha Av ramp and the stakes and rope buried under sand and seaweed and tried to put the rope fence back in place, but a hammer is needed to get stakes into the ground securely. Additional signs need to be reinstated at all entry points to this section of beach - between Regent St steps and Fisher St steps.</t>
  </si>
  <si>
    <t xml:space="preserve">Low tide, rock platform exposed. Initially the two adults were sighted standing guard in the washed up seaweed at HTL between Aloha Av ramp and Regent St steps.. Eventually the chick appeared from where it had been hiding in the dunes and joined the adults then ventured onto wet sand where it foraged. Each time a walker came past the chick returned to to the dunes. Eventually, after a long break from walkers, the adults and chick went down to the edge of the platform - the chick foraged in the water while the adults guarded it.
</t>
  </si>
  <si>
    <t>2024/25_HP121651</t>
  </si>
  <si>
    <t>HP121651</t>
  </si>
  <si>
    <t>Sign Access Temporary, Sign Nest, Rope fence</t>
  </si>
  <si>
    <t>Need a sign at the northern end</t>
  </si>
  <si>
    <t xml:space="preserve">Low tide, both parents with chick moving up and down the beach to the waters edge foraging. Parents moved the chick up the beach into the seaweed when a runner came past
</t>
  </si>
  <si>
    <t>An electric bike came along the wet sand quite fast just after we left the area, need a sign at the northern end</t>
  </si>
  <si>
    <t>2024/25_HP121700</t>
  </si>
  <si>
    <t>HP121700</t>
  </si>
  <si>
    <t>One adult with Left Yellow flag</t>
  </si>
  <si>
    <t>All the signs need to be reinstated as they blew over the other day. The sign at NE end of refuge was again lying on the sand so I tried to put it back on again - but it needs to be hammered in. Only the banner at SW end of beach, no sign as it was washed/blown away the other day.</t>
  </si>
  <si>
    <t xml:space="preserve">Very low tide: Initially Left Yellow adult sighted foraging at water's edge on edge of platform close to Fisher St steps, while UB adult was guarding chick foraging on wet sand and amongst washed up seaweed. Later both adults were guarding chick as it foraged on dry sand further, having travelled 50m or so east along the beach.
</t>
  </si>
  <si>
    <t>2024/25_HP121730</t>
  </si>
  <si>
    <t>HP121730</t>
  </si>
  <si>
    <t>kschroer13@gmail.com</t>
  </si>
  <si>
    <t>Kay Schroer</t>
  </si>
  <si>
    <t>Leading, Guarding/vigilant</t>
  </si>
  <si>
    <t>Sign Access Temporary, Banners, Rope fence</t>
  </si>
  <si>
    <t xml:space="preserve">Family hanging out east of Fisher Avenue.  Initially looked like parent was encouraging chick toward the sea but they stayed in the wrack below the high tide mark.
</t>
  </si>
  <si>
    <t xml:space="preserve">Three ravens at the top of Fisher stairs, two flew toward the houses and one toward the dunes._x000D_
</t>
  </si>
  <si>
    <t>2024/25_HP121742</t>
  </si>
  <si>
    <t>HP121742</t>
  </si>
  <si>
    <t>ianjamescairns@gmail.com</t>
  </si>
  <si>
    <t>Ian Cairns</t>
  </si>
  <si>
    <t>Nil</t>
  </si>
  <si>
    <t xml:space="preserve">This was in the evening. One couple was sighted exercising their dog on a lead
</t>
  </si>
  <si>
    <t>There are masked lapwings in the location. The two species scrap over territory. No risk to the hoodies that I can see.</t>
  </si>
  <si>
    <t xml:space="preserve">Bass Coast staff must have rebuilt the rope fence since my last visit </t>
  </si>
  <si>
    <t>2024/25_HP121745</t>
  </si>
  <si>
    <t>HP121745</t>
  </si>
  <si>
    <t>Being brooded, Running away, Foraging</t>
  </si>
  <si>
    <t>One UB and one adult with Left yellow flag</t>
  </si>
  <si>
    <t>Thank you for the new signs and for repositioning the banner!</t>
  </si>
  <si>
    <t>A local young man was approaching the hoodies beach from the west with 2 dogs off lead - so I explained the need to leash dogs tp protect the hoodies and also that the beach is ON-lead and no dogs until 5pm! He was not aware of the the dog restrictions in Ventnor. We both agreed that the signage at the Grayden's rd steps needs to be improved to clearly indicate and delineate the off-leash boundary! Two men came down the Aloha Ave ramp to sit on beach and go for a swim so I asked them to please go to the right, away from the refuge which they did. The signs and banner are very helpful!</t>
  </si>
  <si>
    <t xml:space="preserve">The adults and chick were seen foraging happily between the Fisher St steps and Aloha Av ramp - moving between the dry and wet sand, amongst the washed-up seaweed and at the water's edge  Fortunately, 2 sunbathers who had been there a while were sitting away from the refuge and signs and the 2 extra people using the beach went to the east of the signs at Aloha Av ramp.
</t>
  </si>
  <si>
    <t>2024/25_HP121809</t>
  </si>
  <si>
    <t>HP121809</t>
  </si>
  <si>
    <t>355, 355, 355</t>
  </si>
  <si>
    <t xml:space="preserve">Yellow band. I am pretty sure this is the same bird I have observed previously </t>
  </si>
  <si>
    <t xml:space="preserve">I am sure there was a chick there last night. Now, nowhere to be seen. The adults appear to be standing guard where I last saw the chick
</t>
  </si>
  <si>
    <t>00 Left (Yellow)</t>
  </si>
  <si>
    <t>2024/25_HP121811</t>
  </si>
  <si>
    <t>HP121811</t>
  </si>
  <si>
    <t>Dog signage needs to be improved to get the message to people re the dog restrictions!</t>
  </si>
  <si>
    <t>A local lady was exercising her dog on a lead in the shallows right in front of the refuge - so I asked her to give the hoodies a wide berth and that as it was only 3pm, no dogs should be on that beach until 5pm! She thought the beach was OK for dogs all day! It is a constant challenge  to get the message to people to do the right thing!</t>
  </si>
  <si>
    <t xml:space="preserve">Mid tide - dropping - I was walking east, without my binoculars, to speak to a lady who I'd spotted with a dog on lead in the water for ages east of Fisher St steps, when I accidentally came across the family foraging on the water's edge/  west of Fisher St steps - I didn't except to see them there as they were so far west - probably because there was a dog on their usual beach? Unfortunately, the chick got separated from parents and ran very fast ahead and up the beach to safety. They then moved further west before returning up towards the Fisher St steps.
</t>
  </si>
  <si>
    <t>2024/25_HP121817</t>
  </si>
  <si>
    <t>HP121817</t>
  </si>
  <si>
    <t>Being brooded, Foraging, Resting</t>
  </si>
  <si>
    <t xml:space="preserve">Mid tide - dusk - From the lookout at top of Fisher St steps, I observed the family on wet sand foraging down to waters edge and up to washed-up seaweed layer about 50m east of the Fisher St steps, while a group pf 5 people were standing talking and drinking just beyond the signs, in line with the Aloha Ave steps.
</t>
  </si>
  <si>
    <t>85 Left (Yellow)</t>
  </si>
  <si>
    <t>2024/25_HP121858</t>
  </si>
  <si>
    <t>HP121858</t>
  </si>
  <si>
    <t xml:space="preserve">Incomplete sightings </t>
  </si>
  <si>
    <t>One guy had his boat stored near the nest site.  He needed to access it and walked right through the roped off zone.</t>
  </si>
  <si>
    <t xml:space="preserve">What was he to do? The birds could hide
</t>
  </si>
  <si>
    <t>2024/25_HP121886</t>
  </si>
  <si>
    <t>HP121886</t>
  </si>
  <si>
    <t>Leading, Calling, Territorial or aggressive, Brooding, Calling, Territorial or aggressive, Brooding, Guarding/vigilant</t>
  </si>
  <si>
    <t xml:space="preserve">High tide falling, light rain, calm conditions - from the Fisher St viewing platform, hoodie family sighted to the east, between Fisher St steps and Aloha Av ramp, foraging on wet sand at water's edge and moving up to the first layer of deposited seaweed. A Pacific gull was hanging around the beach and eventually one adult chased it off and flew after it way up the beach to the east.
</t>
  </si>
  <si>
    <t>2024/25_HP121983</t>
  </si>
  <si>
    <t>HP121983</t>
  </si>
  <si>
    <t>Running away, Foraging, Resting</t>
  </si>
  <si>
    <t>Really needs a sign at the NE end near the Aloha ramp, a group of people and 2 dogs unknowingly chased the 2 adults and chick down the beach</t>
  </si>
  <si>
    <t xml:space="preserve">Observed from Cliff top Anchorage rd.Chick and Adults were foraging on the dry sand  and then the wet sand just NE of the Anchorage Walkway.4 people and 2 dogs on leads walking down from the Aloha end inadvertently chased them down the beach and out onto the rock shelf.The birds then returned to the dry sand once the people passed. The people did read the signs near the Anchorage ramp but they had already scared the birds
</t>
  </si>
  <si>
    <t>2024/25_HP121987</t>
  </si>
  <si>
    <t>HP121987</t>
  </si>
  <si>
    <t>More bigger signs/banners needed at both ends of the refuge area please, especially at Aloha Av ramp and Fisher St steps please!</t>
  </si>
  <si>
    <t>A man with greyhound off lead was about to run along the hoodies beach from Fisher St steps to the east, along the dry sand at back of beach, so I called out to him and explained to him about the hoodies, pointed out the signs and local dog restrictions on this beach - dogs must be on lead! Then I spoke to a local mean who proceeded to walk his dog off lead down the Fisher St steps and onto the beach - I also talked to him about the dog restrictions and the hoodies etc - he did not leash his dog!</t>
  </si>
  <si>
    <t xml:space="preserve">High tide: Calm conditions, after the dog walkers (both dogs off-lead*) had gone, the hoodies family came out of hiding amongst the seaweed to forage along the water's edge on the wet sand - between the Fisher St steps and the Aloha Av ramp. * A man with greyhound off lead was about to run along the dry sand at back of beach from Fisher St steps to the east, so I asked him to leash his dog and at least run along the water's edge but better still, run in the opposite direction! Then I spoke to a local mean who proceeded to walk his dog off-lead down the Fisher St steps and onto the beach.
</t>
  </si>
  <si>
    <t>2024/25_HP122036</t>
  </si>
  <si>
    <t>HP122036</t>
  </si>
  <si>
    <t>Sign Access Temporary, Sign Nest</t>
  </si>
  <si>
    <t>The birds seem have moved about 100 metres East, but the council are on to it and moved the signs.</t>
  </si>
  <si>
    <t xml:space="preserve">I didnâ€™t see the chick, but I am sure itâ€™s there. The new location is possibly better for the chick
</t>
  </si>
  <si>
    <t>2024/25_HP122051</t>
  </si>
  <si>
    <t>HP122051</t>
  </si>
  <si>
    <t xml:space="preserve">Chick and Adults foraging in dry sand approx 50 metres north east of Aloha
</t>
  </si>
  <si>
    <t>2024/25_HP122054</t>
  </si>
  <si>
    <t>HP122054</t>
  </si>
  <si>
    <t xml:space="preserve">Viewed from cliff top adults and chick on wet sand foraging at Aloha
</t>
  </si>
  <si>
    <t>2024/25_HP122204</t>
  </si>
  <si>
    <t>HP122204</t>
  </si>
  <si>
    <t>Sign Access Temporary, Sign Nest, Banners</t>
  </si>
  <si>
    <t xml:space="preserve">Low tide: warm evening - the adults and chick clearly visible in late afternoon sunshine from the top of Fisher St steps, foraging on wet sand, the water's edge and amongst first layer of dry seaweed about 50m east of Fisher St steps. Chick has grown since I saw it 4 days ago and is now possibly 1/2 adult size, still fluffy? At one point, both adults flew off to the NE end of beach for a few minutes, leaving the chick foraging on wet sand on its own. When a dog walker approached  from the NE with a dog off-lead, the adults called and led the chick up the beach to the dry sand, then back down to wet sand when the dog walker turned and went back the way he came fortunately, without coming through the refuge area.
</t>
  </si>
  <si>
    <t>2024/25_HP122212</t>
  </si>
  <si>
    <t>HP122212</t>
  </si>
  <si>
    <t xml:space="preserve">Low Tide - quiet on beach, light breeze, viewed from platform at top of Fisher St steps - both adults and chick happily foraging on wet sand between Fisher St steps and Aloha Av ramp. Chick looks to be well fed and growing.
</t>
  </si>
  <si>
    <t>2024/25_HP122264</t>
  </si>
  <si>
    <t>HP122264</t>
  </si>
  <si>
    <t>Calling, Territorial or aggressive, Foraging, Calling, Territorial or aggressive, Foraging, Guarding/vigilant</t>
  </si>
  <si>
    <t>The sign at far east end of refuge has fallen over and needs to be banged in again.</t>
  </si>
  <si>
    <t xml:space="preserve">Low tide: Very quiet on beach. From Fisher St lookout, 2 adults and chick could be observed happily foraging on wet and dry sand east of the steps. At one point, a lapwing plover came too close to chick so one adult called for it to hide amongst the dry seaweed while the other adult fended off the lapwing until it moved away.
</t>
  </si>
  <si>
    <t>2024/25_HP122267</t>
  </si>
  <si>
    <t>HP122267</t>
  </si>
  <si>
    <t>Hiding, Being brooded, Foraging</t>
  </si>
  <si>
    <t>Clearer signs re the beach being dog on-leash beach need to be installed, especially at bottom of Fisher St steps and a bigger more visible sign and remove obstructing vegetation which currently obscures it, on the beach in front of the Grayden's Rd steps to mark a clear boundary of the off-leash beach - the current signage is ineffective!</t>
  </si>
  <si>
    <t>A lady came along from the west with a large dog off lead, and was proceeding to walk through the refuge, so I called out to her and pointed out the dog restrictions and the presence of the refuge. She turned and walked back west towards the off-lead beach and eventually leashed her dog with a reminder.</t>
  </si>
  <si>
    <t xml:space="preserve">Lowe tide - hoodies adults and chick happily foraging on wet sand just east of the Fisher St steps until an off leash dog approached - adults called to chick and it hid in seaweed until dog walker and dog left after I spoke to them. Hoodies continued to forage. then when it started raining the Left 85 Yellow brooded the chick while UB adult foraged in the rain.
</t>
  </si>
  <si>
    <t>2024/25_HP122349</t>
  </si>
  <si>
    <t>HP122349</t>
  </si>
  <si>
    <t>Some people were swimming midway along the beach, in front of the refuge - I pointed out the hoodies refuge to them and they eventually moved west to the beach around the corner. Two sets of dog walkers came along with their dogs on-lead before 5pm. One dog walker was intending to let his dog off the lead in front of the refuge and throw sticks into water for his dog - after I spoke with him about the hoodies he walked his dog around to the off-leash beach. The other couple ignored me and continued to walk their dog in the water towards the hoodies foraging on the platform - I hope they got out of the way in time!</t>
  </si>
  <si>
    <t xml:space="preserve">Low tide falling - hoodies sighted foraging on wet sand and platform at far east end of refuge - in line with Regent St steps. Chick ran up the beach and hid on dry sand when dog walker and dog came past, then the adults and chick ventured down to the wet sand and then to the platform to forage - the chick was walking around in the water foraging happily.
</t>
  </si>
  <si>
    <t>2024/25_HP122500</t>
  </si>
  <si>
    <t>HP122500</t>
  </si>
  <si>
    <t>Banner must have been blown over by the wind almost covered in sand. I tried to reposition it but the stakes need to be banged in harder to make it more secure.</t>
  </si>
  <si>
    <t xml:space="preserve">Low tide: quiet on beach, no passersby. 2 Adults and chick sighted from Fisher St lookout, mid way to Aloha Av ramp, foraging amongst dry seaweed on dry sand/wet sand edge. Chick had been hiding but then it stood up and walked around foraging while the adiuts foraged and guarded the chick
</t>
  </si>
  <si>
    <t>2024/25_HP122526</t>
  </si>
  <si>
    <t>HP122526</t>
  </si>
  <si>
    <t xml:space="preserve">Lowish tide dropping: light breeze, very quiet on beach - UB adult guarding chick while it foraged amongst the seaweed left behind at High Tide Level.
</t>
  </si>
  <si>
    <t>2024/25_HP122529</t>
  </si>
  <si>
    <t>HP122529</t>
  </si>
  <si>
    <t>Territorial or aggressive, Foraging, Territorial or aggressive, Foraging, Guarding/vigilant</t>
  </si>
  <si>
    <t>One adult with Left yellow flag - probably 85 Left Yellow</t>
  </si>
  <si>
    <t>A local lady came along towards the Fisher St steps, with dog off lead then she put it on lead when she saw me on viewing platform. She was about to go down steps with her dog when I pointed out this beach's dog rules sign that was right in front of her and suggested she walk around to the Grayden's Rd steps via Fisher St and take her dog to the off-leash beach which she did!</t>
  </si>
  <si>
    <t xml:space="preserve">Low tide - rock platform fully exposed. From top of Fisher ST Steps, hoodies sighted about 25m east - chick was foraging on dry sand at back of beach while adults guarded from afar on edge of seaweed at last HTL. One adult bravely tried to chase away a lapwing plover that came too close, the other adult joined it to help and they eventually succeeded. The chick meanwhile went down to wet sand and foraged amongst the seaweed.
</t>
  </si>
  <si>
    <t>2024/25_HP122588</t>
  </si>
  <si>
    <t>HP122588</t>
  </si>
  <si>
    <t xml:space="preserve">Viewed from Anchorage rd cliff top.Chick and Adults  approx 50 metres east of the steps foraging on waters edge and then ran up to the dry sand for no apparent reason
</t>
  </si>
  <si>
    <t>2024/25_HP122634</t>
  </si>
  <si>
    <t>HP122634</t>
  </si>
  <si>
    <t>While chick was foraging amongst seaweed on edge of wet sand, a local female dog walker came along the beach on the dry sand beach from the north, towards the hoodies, with her dog off leash, running all over the beach. I went down the Fisher St steps to talk to her, and when she saw me she put her dog on the leash but would not talk to me, just walked past cursing me! She knew she should have her dog on leash but obviously chose to do the wrong theng!</t>
  </si>
  <si>
    <t>Negative but compliant</t>
  </si>
  <si>
    <t xml:space="preserve">Low tide, dropping. UB adult and chick were sighted foraging on dry and wet sand about 100m north of Fisher St steps. At one point chick started to head towards the water's edge before a dog walker with dog off leash came along from the north. So the chick ran back up the beach and hid until they passed, fortunately the dog was on-leash by that time - when the owner saw me approaching!
</t>
  </si>
  <si>
    <t>2024/25_HP122663</t>
  </si>
  <si>
    <t>HP122663</t>
  </si>
  <si>
    <t xml:space="preserve">The 2 adults and check were sitting by the large sign at  Fisher st steps and then started foraging on the dry sand
</t>
  </si>
  <si>
    <t>2024/25_HP122685</t>
  </si>
  <si>
    <t>HP122685</t>
  </si>
  <si>
    <t>A local walker came through the refuge from the north end, walking midway up the beach at least HTL - I spoke to her re the need to walk close to the water';s edge to give the hoodies space - as per the sign which she had walked past and ignored.</t>
  </si>
  <si>
    <t xml:space="preserve">Low tide, platform exposed, large expanse of beach. Initially UB adult and chick  sighted foraging amongst seaweed at last HTL midway between Fisher St steps and Aloha Av ramp - chick covered quite a distance and ventured onto the wet sand towards the water's edge. As a dog walker came running along the beach, the 85Y adult flew in and both adults guarded the chick which scurried back to dry sand at back of beach when adults called and again when a person came running along. The chick stretched out its wings a couple of times. Adults very attentive and vigilant.
</t>
  </si>
  <si>
    <t>2024/25_HP122709</t>
  </si>
  <si>
    <t>HP122709</t>
  </si>
  <si>
    <t>Banner has blown over.</t>
  </si>
  <si>
    <t>Interested couple</t>
  </si>
  <si>
    <t xml:space="preserve">
</t>
  </si>
  <si>
    <t>2024/25_HP122721</t>
  </si>
  <si>
    <t>HP122721</t>
  </si>
  <si>
    <t>Brooding, Foraging, Roosting or sheltering, Brooding, Foraging, Roosting or sheltering, Guarding/vigilant</t>
  </si>
  <si>
    <t>Banner and sign at Fisher St steps end of refuge had been blown over and were buried in the sand - I've placed them at bottom of steps - awaiting to be reinstated!</t>
  </si>
  <si>
    <t xml:space="preserve">Mid-tide falling, strong SW wind. Hoodies sighted sheltering amongst the dry sand/seaweed at last HTL while a dog walker came past, then they came out and started foraging on the wet sand.
</t>
  </si>
  <si>
    <t>2024/25_HP122792</t>
  </si>
  <si>
    <t>HP122792</t>
  </si>
  <si>
    <t>Silver, perhaps yellow</t>
  </si>
  <si>
    <t>2024/25_HP122842</t>
  </si>
  <si>
    <t>HP122842</t>
  </si>
  <si>
    <t xml:space="preserve">Viewed from steps at  Fisher st. birds approx 50 east iff the steps.Chick and both adults foraging, moving around between wet sand and dry sand. Moved to the dry sand and towards the grass when dog walkers came past and then came back to wet sand
Adult hoodie dive bombed a blackbird on the washed up seaweed near the chick and scared it away
</t>
  </si>
  <si>
    <t>Adult hoodie dive bombed blackbird that was on the washed up seaweed near the chick</t>
  </si>
  <si>
    <t>2024/25_HP122900</t>
  </si>
  <si>
    <t>HP122900</t>
  </si>
  <si>
    <t>Coule not see flag number but it was Left Yellow - most likely 85LY</t>
  </si>
  <si>
    <t>Banner needs to be reinstated properly</t>
  </si>
  <si>
    <t>A group of dog walkers came along from the north with their dog off lead - I explained about the hoodies to them</t>
  </si>
  <si>
    <t xml:space="preserve">High tide falling: two adults and chick sighted foraging at water's edge at north end of beach, in line with Regent St steps. They ran up to the dry sand when some dog walkers came along from the north, then they moved south along water's edge foraging past the Aloha Av ramp then scurried all the back up beach in line with Regent St steps when a walker came along. So lots of movement up and down the beach!
</t>
  </si>
  <si>
    <t>2024/25_HP122966</t>
  </si>
  <si>
    <t>HP122966</t>
  </si>
  <si>
    <t xml:space="preserve">Viewed from Aloha path, 2 adults and chick foraging on beach dry sand. just north of the Aloha ramp When walkers came past the chick moved further up the beach. Chick tried a few wing flaps
</t>
  </si>
  <si>
    <t>2024/25_HP122993</t>
  </si>
  <si>
    <t>HP122993</t>
  </si>
  <si>
    <t>Banded bird had Left Yellow flag</t>
  </si>
  <si>
    <t>Banner needs to be straightened and secured</t>
  </si>
  <si>
    <t>A group of people (visitors) approached the Fisher St steps from the south with a dog off lead so I pointed out the dog rules and presence of hoodies. They leashed their dog.</t>
  </si>
  <si>
    <t xml:space="preserve">High tide - Viewed from seat on Aloha Av ramp, chick and adults sighted happily foraging on wet sand at water's edge between Aloha Av ramp and Regent St steps. Adults vigilant and followed chick as it moved along the beach.
</t>
  </si>
  <si>
    <t>2024/25_HP123006</t>
  </si>
  <si>
    <t>HP123006</t>
  </si>
  <si>
    <t>Brooding, Foraging, Brooding, Foraging, Guarding/vigilant</t>
  </si>
  <si>
    <t>Banded adult had left yellow flag</t>
  </si>
  <si>
    <t>A few signs and the banner have blown over or are not properly set.</t>
  </si>
  <si>
    <t xml:space="preserve">Highish tide: strong southerly wind. Observed from seat at Aloha Av ramp - after a dog walker passed, chick came out of hiding and could be seen with adults happily foraging at water's edge and amongst seaweed between Aloha Av ramp and Regent St steps. Chick was preening and it also was brooded for a few minutes by LY85 adult. Chick is growing and gaining some darker feather on its head.
</t>
  </si>
  <si>
    <t>2024/25_HP123251</t>
  </si>
  <si>
    <t>HP123251</t>
  </si>
  <si>
    <t>Foraging, Roosting or sheltering, Foraging, Roosting or sheltering, Guarding/vigilant</t>
  </si>
  <si>
    <t>Banner has disappeared</t>
  </si>
  <si>
    <t xml:space="preserve">Low tide - As seen from Fisher St viewing platform, initially chick and both adults resting amongst dry seaweed at last HTL, on dry sand, midway between Fisher St steps and Aloha Av ramp, then chick began to forage amongst the seaweed with both adults guarding.
</t>
  </si>
  <si>
    <t>2024/25_HP123230</t>
  </si>
  <si>
    <t>HP123230</t>
  </si>
  <si>
    <t xml:space="preserve">Low tide, rock platform fully exposed. From Fisher St steps lookout - hoodies sighted about 100m north along the beach, towards the Aloha Av Ramp, initially resting amongst seaweed in intertidal zone, then when a walker passed, the chick appeared, stretched its wings and did a little skip or jump as if practicing to fly! It then wandered down to the rock platform, foraging as it went, and eventually one adult followed it onto the platform and guarded while it foraged amongst the rock pools and rocks. The other adult remained resting amongst the seaweed. I could not see flag on adult from that distance.
</t>
  </si>
  <si>
    <t>2024/25_HP123262</t>
  </si>
  <si>
    <t>HP123262</t>
  </si>
  <si>
    <t>Leading, Calling, Calling, Guarding/vigilant</t>
  </si>
  <si>
    <t>Hardly any signage left including banner which is gone.</t>
  </si>
  <si>
    <t>A local lady came along from the north end with 2 terriers on lead, then she proceeded to let them off lead right in front of the hoodies to throw a stick for dogs on the water which sent the hoodies running for cover to dry sand at the back of beach.</t>
  </si>
  <si>
    <t xml:space="preserve">Mid tide rising - from Fisher St viewing platform the hoodies could be seen midway between there and the Aloha Av ramp foraging amongst seaweed at last HTL. When a lady with 2 dogs came along they ran to back of beach and chick hid in the dunes. they eventually re appeared when dog walker moved on, the chick then started to make its way down towards the water's edge.
</t>
  </si>
  <si>
    <t>2024/25_HP123376</t>
  </si>
  <si>
    <t>HP123376</t>
  </si>
  <si>
    <t>Banner is missing and rope fence is lying on the ground.</t>
  </si>
  <si>
    <t xml:space="preserve">Low tide dropping: UB adult and chick eventually sighted between Aloha Av and Regent Dv steps - they appeared from dry sand at back of beach once a dog walker had gone past, then went down to edge of dry/wet sand to forage amongst seaweed, chick venturing onto wet sand while being guarded closely by UB adult. Then LY adult flew in and chick foraged along the beach between them. At one point it stretched its wings up and did a quick jump! Each time people came past with and without dogs, the adults and chick ran up to dry sand and waited until they were gone.
</t>
  </si>
  <si>
    <t>2024/25_HP123488</t>
  </si>
  <si>
    <t>HP123488</t>
  </si>
  <si>
    <t>Leading, Calling, Roosting or sheltering, Calling, Roosting or sheltering, Guarding/vigilant</t>
  </si>
  <si>
    <t xml:space="preserve">High tide very strong southerly wind whipping up sand along the beach. - adults and chick resting amongst the piles of dry seaweed left at last HTL. The chick took flight twice when it PINP rangers came close for banding! After banding it scurried back along the beach, luckily with the wind, to join its parents!
</t>
  </si>
  <si>
    <t>2024/25_HP123540</t>
  </si>
  <si>
    <t>HP123540</t>
  </si>
  <si>
    <t>Jon F, Meagan T, Charlotte B, Meg A</t>
  </si>
  <si>
    <t xml:space="preserve">Chick was successfully banded and flagged Yellow 5C. They were near the Aloha stairs, the chick did an incredible flight, but Jon did an even more incredible catch during its second flight attempt.
</t>
  </si>
  <si>
    <t>2024/25_HP123541</t>
  </si>
  <si>
    <t>HP123541</t>
  </si>
  <si>
    <t>, 897</t>
  </si>
  <si>
    <t>Juvenile plus Adult with left yellow flag - most likely 85 Left (Yellow) and Juvenile Yellow 5C - but I could not see number.</t>
  </si>
  <si>
    <t>Sign at base of Aloha Ave ramp had been washed/blown over and was almost buried in sand - I put it upright but it needs to be banged in securely.</t>
  </si>
  <si>
    <t>A couple turned up while I was observing and let 3 large dogs out of their car and allowed them to charge off-lead down the Fisher St steps. I spoke to them regarding dog rules at this beach and about the hoodies and suggested that next time they drive around to the Grayden's Rd steps.They put their dogs on lead and hopefully will do so in future!</t>
  </si>
  <si>
    <t xml:space="preserve">Low tide, platform exposed: From Fisher St lookout I could see two hoodies nestled amongst the washed up seaweed from last HTL 200m east up the beach towards Aloha Av ramp. But I could not tell if it was 2 adults or 1 adult plus Juvenile. When a man walked along too high along the beach, towards the hoodies, they scurried in front of him down onto the platform, then once he passed, they flew back onto the beach towards the Regent St steps. From the Aloha Av ramp lookout I could see that it was LY adult and the juvenile who had just done a very good job of evading a person and flying! It did a bit of foraging then rested amongst the seaweed again.
</t>
  </si>
  <si>
    <t>UnObsID</t>
  </si>
  <si>
    <t>SiteID</t>
  </si>
  <si>
    <t>Site</t>
  </si>
  <si>
    <t>UserID</t>
  </si>
  <si>
    <t>Entering data for</t>
  </si>
  <si>
    <t>RegionID</t>
  </si>
  <si>
    <t>Accompanying observer/s</t>
  </si>
  <si>
    <t>Breeding attempt number</t>
  </si>
  <si>
    <t>Other Management</t>
  </si>
  <si>
    <t>Notes about threats not listed</t>
  </si>
  <si>
    <t>Threats2 Checked</t>
  </si>
  <si>
    <t>Notes about prints not listed</t>
  </si>
  <si>
    <t>Passerine Prints (wet sand)</t>
  </si>
  <si>
    <t>Passerine Prints (dry sand)</t>
  </si>
  <si>
    <t>Passerine Prints (signs/fence)</t>
  </si>
  <si>
    <t>Passerine Prints (Dune)</t>
  </si>
  <si>
    <t>2024/25_HP127226</t>
  </si>
  <si>
    <t>HP127226</t>
  </si>
  <si>
    <t>Sign Access Temporary, Sign Nest, Other</t>
  </si>
  <si>
    <t>Camera</t>
  </si>
  <si>
    <t xml:space="preserve">2 chicks have hatched either last night or this morning. Chicks and adults just below nest site.
</t>
  </si>
  <si>
    <t>2024/25_HP127241</t>
  </si>
  <si>
    <t>HP127241</t>
  </si>
  <si>
    <t>Sign Access Temporary, Sign Nest, Rope fence, Other</t>
  </si>
  <si>
    <t>camera</t>
  </si>
  <si>
    <t>A big sign / banner at both ends of beach (at base of Fisher St steps and Aloha Av ramp) is needed to remind dog walkers that it's an ON-lead beach NE of Grayden's Rd steps and that there's a hoodie refuge with chicks, as dog walkers persist in walking from off lead beach up to fisher St and beyond with dogs off lead or on lead at time of day when dogs not allowed - these rules need to be enforced and signed at the beach itself as people don't read the small signs at top of steps/access tracks! Once the chicks start venturing out of the refuge it's imperative that dogs are on leash and no dogs from 10am-5pm to give the chicks a chance to forage at water's edge!</t>
  </si>
  <si>
    <t xml:space="preserve">Low tide: I initially just saw the 2 adults looking vigilant so I walked away and eventually saw them guarding 2 new chicks who came out of hiding and scurried around on dry sand foraging. Fortunately the adults bravely weathered the severe thunderstorm last night - ferocious winds, beating rain and lots of lightning - and kept the eggs safe to hatch this morning!
</t>
  </si>
  <si>
    <t>2024/25_HP127365</t>
  </si>
  <si>
    <t>HP127365</t>
  </si>
  <si>
    <t xml:space="preserve">Very hot: Viewed from cliff top - no birds sighted on beach.
</t>
  </si>
  <si>
    <t>2024/25_HP127366</t>
  </si>
  <si>
    <t>HP127366</t>
  </si>
  <si>
    <t xml:space="preserve">Extremely low tide, extensive platform exposed: Viewed from cliff top - no birds sighted on beach or platform right along that beach.
</t>
  </si>
  <si>
    <t>2024/25_HP127457</t>
  </si>
  <si>
    <t>HP127457</t>
  </si>
  <si>
    <t xml:space="preserve">2 adults and 2 chicks foraging in waters edge about 50m nth of ropes off area
</t>
  </si>
  <si>
    <t>2024/25_HP127501</t>
  </si>
  <si>
    <t>HP127501</t>
  </si>
  <si>
    <t>kirwoodj@gmail.com</t>
  </si>
  <si>
    <t>Leading, Foraging, Foraging, Guarding/vigilant</t>
  </si>
  <si>
    <t xml:space="preserve">One dog off lead
</t>
  </si>
  <si>
    <t>2024/25_HP127546</t>
  </si>
  <si>
    <t>HP127546</t>
  </si>
  <si>
    <t>Roosting or sheltering, Roosting or sheltering, Guarding/vigilant</t>
  </si>
  <si>
    <t>A proper visible sign is needed at bottom of Grayden's Rd steps to indicate the boundary of off-lead beach as people walk right past the existing sign which is unreadable, with their dogs off-lead and continue up to and along the hoodies beach which is on-lead.</t>
  </si>
  <si>
    <t>Three people walked NE with 2 dogs off-lead from off-lead beach up to the hoodies signs near the base of Fisher St steps - read the signs and turned back. I spoke to them about what I observed with the hoodies due to the threat their off-lead dogs posed to chicks which happened to be just NE of Fisher St steps. They were visitors ato the island and said they didn't realise they'd passed the NE boundary off-lead beach and agreed with me that the sign there is inadequate and a larger more prominent sign is required. They want to do the right thing but the signage at base of Grayden's Rd steps is impossible to read from water's edge, even at high tide, and does not give clear information.</t>
  </si>
  <si>
    <t xml:space="preserve">Observed from Aloha Av ramp, after some walkers left the beach, 2 adult hoodies eventually spotted sitting amongst the dry seaweed near water's edge, between Aloha Ramp and Regent Dve steps, but no chicks visible. When some people with dogs off lead approached from the Fisher St end, the adults flew down to that end of the beach to where the chicks were and guarded the chicks while they continued foraging amongst dry seaweed close to Fisher St steps a long way from where adult birds had been earlier. The dog walkers saw the hoodies signs and turned back towards the Grayden's Rd steps, not realising they had their dogs off-lead on the on-lead beach. Signage at boundary of off-lead beach needs to be improved so that responsible people who want to do the right thing can!
</t>
  </si>
  <si>
    <t>2024/25_HP127547</t>
  </si>
  <si>
    <t>HP127547</t>
  </si>
  <si>
    <t>Calling, Foraging, Calling, Foraging, Guarding/vigilant</t>
  </si>
  <si>
    <t xml:space="preserve">Chicks foraging , adults moving them up and down the beach as walkers come past
</t>
  </si>
  <si>
    <t>2024/25_HP127596</t>
  </si>
  <si>
    <t>HP127596</t>
  </si>
  <si>
    <t>Rocky platform</t>
  </si>
  <si>
    <t xml:space="preserve">adults and chicks foraging on the rock platform
</t>
  </si>
  <si>
    <t>2024/25_HP127610</t>
  </si>
  <si>
    <t>HP127610</t>
  </si>
  <si>
    <t xml:space="preserve">Very low tide, strong easterly wind: One adult sighted on dry sand at back of beach just NE of Aloha Ave ramp then 1 chick came out of hiding amongst grasses in dunes after 2 walkers passed. Finally I saw the other adult and chick also on dry sand foraging amongst the seaweed between Aloha Av ramp and Regent Dve steps.
</t>
  </si>
  <si>
    <t>2024/25_HP127635</t>
  </si>
  <si>
    <t>HP127635</t>
  </si>
  <si>
    <t xml:space="preserve">Birds were located just nth of the Fisher st steps near the  HP signs. Adults and chicks were foraging on the dry sand and then moved to the wet sand. Ran back to the dry sand when a dog on lead came past and then came back to the wet sand
</t>
  </si>
  <si>
    <t>2024/25_HP127708</t>
  </si>
  <si>
    <t>HP127708</t>
  </si>
  <si>
    <t>Banded adult had left yellow flag - probably 85LY</t>
  </si>
  <si>
    <t xml:space="preserve">Low tide: Observed from Fisher St lookout: Adults sighted on NE side of Fisher St steps near thr first HP signs. After a dog walker left the beach, the chicks came out of hiding amongst the dry seaweed and went down to water''s edge in front of Fisher St steps with UB adult where they foraged on edge of platform and moved SW along the water's edge. Other adult stayed resting or guarding amongst the dry seaweed on dry sand.
</t>
  </si>
  <si>
    <t>2024/25_HP127743</t>
  </si>
  <si>
    <t>HP127743</t>
  </si>
  <si>
    <t>Banded bird had left yellow flag, so probably 85LY</t>
  </si>
  <si>
    <t xml:space="preserve">Mid tide falling: 2 chicks foraging on wet sand and resting amongst seaweed while 1 UB adult guarded and foraged and the other foraged about 10m further NE along the beach - worked their way NE from near Fisher St steps towards Aloha Av ramp. Chicks ran and hid amongst seaweed when walkers came past.
</t>
  </si>
  <si>
    <t>2024/25_HP127780</t>
  </si>
  <si>
    <t>HP127780</t>
  </si>
  <si>
    <t xml:space="preserve">High tide: Hoodie family along the beach in line with Aloha Av ramp, chicks foraging at water's edge while adults guarded them. When a pair of silver gulls came too close they flew at therm to protect chicks.Two sets of people sunbaking on southern end of beach between hoodie signs and Fisher St steps, hence the hoodies were further NE, in front of the refuge.
</t>
  </si>
  <si>
    <t>2024/25_HP127819</t>
  </si>
  <si>
    <t>HP127819</t>
  </si>
  <si>
    <t>Adult with Left Yellow flag - most likely 85LY</t>
  </si>
  <si>
    <t xml:space="preserve">Strong northerly wind then wind change to southerly - dry sand blown along beach. After seeing only the adults on beach dry and wet sand up near Aloha Ave ramp, I eventually saw both chicks who had been resting or hiding in a depression in the sand appear and go to wet sand with LY adult while UB adult stayed looking vigilant while foraging on wet sand.a few metres NE along the beach
</t>
  </si>
  <si>
    <t>2024/25_HP127846</t>
  </si>
  <si>
    <t>HP127846</t>
  </si>
  <si>
    <t>Territorial or aggressive, Territorial or aggressive, Guarding/vigilant</t>
  </si>
  <si>
    <t>Banded adult had Left Yellow flag - most likely 85LY</t>
  </si>
  <si>
    <t xml:space="preserve">Adults sighted on dry sand SW of Aloha Av ramp, they flew to back of beach within the roped area and chased away a pair of lapwings, so i knew chicks must be close by. Sure enough they appeared out of rest/hiding place amongst the seaweed and sand and foraged together moving further SW along the beach. Adults vigilant. Later on, a dog walker came along with 2 large dogs off lead approaching Fisher St steps from SSW. fortunately, he did not continue along but turned back the way he came.
</t>
  </si>
  <si>
    <t>2 fat-wheeled bikes ridden along beach on wet sand</t>
  </si>
  <si>
    <t>2024/25_HP127907</t>
  </si>
  <si>
    <t>HP127907</t>
  </si>
  <si>
    <t>URGENT: Really need a sign on south side of Fisher St, about 10m before them, on beach to alert dog walkers coming along from Grayden's Rd off-leash boundary steps as this morning, the hoodies were on the beach just south of Fisher St steps and people are always bringing their dogs off lead right along that beach! One of the signs at other end was blown or washed over - I will try to get back tp repair it this weekend.</t>
  </si>
  <si>
    <t xml:space="preserve">Blowing a gale and driving rain - 2 adults and 2 chicks sighted withstanding the conditions as I was walking down Fisher St steps - on south side of steps - running from me so I left quickly - possibly they had been foraging in the rain before I came along?
</t>
  </si>
  <si>
    <t>2024/25_HP127932</t>
  </si>
  <si>
    <t>HP127932</t>
  </si>
  <si>
    <t>Leading, Calling, Brooding, Calling, Brooding, Guarding/vigilant</t>
  </si>
  <si>
    <t>A couple of signs at ends have been blown or washed over.</t>
  </si>
  <si>
    <t xml:space="preserve">Low tide: lots of seagrass washed up on beach - hoodies sighted initially on SW side of Fisher St steps, but when some walkers came past they moved further along the beach between fisher St steps and Aloha Av ramp - chicks foraging at water's edge amongst seaweed while adults guarded. At one stage both chicks went to adult to be brooded. Some people approached from SW with 1 dog off leash towards Fisher St steps - put dog on leash when they saw me!
</t>
  </si>
  <si>
    <t>2024/25_HP128057</t>
  </si>
  <si>
    <t>HP128057</t>
  </si>
  <si>
    <t>Camerna</t>
  </si>
  <si>
    <t xml:space="preserve">Mid tide falling: viewed from the Fisher St steps platform, 2 chicks guarded by both adults while they happily foraged on dry sand just NE of Fisher St steps.
</t>
  </si>
  <si>
    <t>2024/25_HP128081</t>
  </si>
  <si>
    <t>HP128081</t>
  </si>
  <si>
    <t xml:space="preserve">Low tide: from Fisher St lookout - UB adult sighted guarding 2 chicks as they foraged on dry sand about 10m NW of Fisher St steps. When a group of people approached from the south, the chicks ran to back of beach and hid until the coast was clear, then they rested for a bit in dry sand before foraging again.
</t>
  </si>
  <si>
    <t>2024/25_HP128172</t>
  </si>
  <si>
    <t>HP128172</t>
  </si>
  <si>
    <t>apreston@penguins.org.au</t>
  </si>
  <si>
    <t>Annie Preston</t>
  </si>
  <si>
    <t>2024/25_HP128210</t>
  </si>
  <si>
    <t>HP128210</t>
  </si>
  <si>
    <t xml:space="preserve">1 adult and 2 chicks foraging on the rocky platform below the Aloha steps
</t>
  </si>
  <si>
    <t>2024/25_HP128335</t>
  </si>
  <si>
    <t>HP128335</t>
  </si>
  <si>
    <t>2024/25_HP128333</t>
  </si>
  <si>
    <t>HP128333</t>
  </si>
  <si>
    <t xml:space="preserve">1 adult and 2 chicks foraging near the roped off area. Running away as walkers went by
</t>
  </si>
  <si>
    <t>2024/25_HP128350</t>
  </si>
  <si>
    <t>HP128350</t>
  </si>
  <si>
    <t xml:space="preserve">Towards High tide: viewed from Fisher St lookout - adults sighted being vigilant on wet sand in front of the refuge - once dogs walkers passed, the chicks came out of hiding amongst the dry sand and seaweed close to refuge and made their way down to the water's edge to forage, with adults guarding.
</t>
  </si>
  <si>
    <t>2024/25_HP128363</t>
  </si>
  <si>
    <t>HP128363</t>
  </si>
  <si>
    <t xml:space="preserve">2 chicks hiding as dog walkers went past and then came out and foraged on the dry sand. 2 adults nearby
</t>
  </si>
  <si>
    <t>2024/25_HP128386</t>
  </si>
  <si>
    <t>HP128386</t>
  </si>
  <si>
    <t>Adult with Left yellow flag - probably LY85</t>
  </si>
  <si>
    <t>Sign needed on SOUTH side of Fisher St steps to warn dog walkers of hoodies ahead - often the family are foraging on the south side of the steps - on the sand and platform and approaching dogs off lead are a common threat!</t>
  </si>
  <si>
    <t xml:space="preserve">A group local people with 3 small dogs off-leash approached Fisher St steps from the south so I spoke to them about the hoodies and that it is an on=leash beach at all times! They leashed their dogs and said they did not see the sign at Grayden's Rd boundary of off-leash beach. </t>
  </si>
  <si>
    <t xml:space="preserve">Mid tide, strong southerly wind: Viewed from Fisher St lookout - 1 adult seen guarding 2 chicks foraging on dry sand at back of beach initially on south side of Fisher St steps, then when a walker came along, they moved NW and were foraging and resting on dry sand at back of beach about 5m NW of steps.
</t>
  </si>
  <si>
    <t>2024/25_HP128425</t>
  </si>
  <si>
    <t>HP128425</t>
  </si>
  <si>
    <t xml:space="preserve">2 Chicks and 1 adult foraging on the wet and dry sand
</t>
  </si>
  <si>
    <t>2024/25_HP128448</t>
  </si>
  <si>
    <t>HP128448</t>
  </si>
  <si>
    <t>A young local man came down the Aloha Ave ramp with a large bulldog off-lead and he proceeded to throw the ball for the dog in the direction of the hoodies on dry sand on the north side of Fisher St steps - the dog was which bounding all over the beach around the refuge and south of it near where the hoodies were. I spoke to him about the fact that it is an ON lead beach and about the hoodies and he said he didn't care about the hoodies or nature and that it was a matter of 'survival of the fittest! I urged him nicely not to throw the ball any more and to take his dog to the off plead beach around the corner which he did but he did not leash his dog.</t>
  </si>
  <si>
    <t>Negative and non-compliant</t>
  </si>
  <si>
    <t xml:space="preserve">1 adult and 2 chicks foraging on dry sand just north pf the Fisher St steps. Chicks ran away and hid when dog came onto the beach, adult was calling and led them away further to the back of beach where it remained vigilant and guarding for quite a while until well after the dog had gone..
</t>
  </si>
  <si>
    <t>2024/25_HP128474</t>
  </si>
  <si>
    <t>HP128474</t>
  </si>
  <si>
    <t xml:space="preserve">Chicks and adults forging on dry sand just south of the roped off area
</t>
  </si>
  <si>
    <t>2024/25_HP128539</t>
  </si>
  <si>
    <t>HP128539</t>
  </si>
  <si>
    <t xml:space="preserve">Low tide: 1 adult and 2 chicks eventually sighted foraging several metres out on the rock platform in line with Regent Dve steps, The adult was guarding. I could not see any flag details from a large distance as I did not approach any closer so as to not interrupt their feeding. A couple of dig walkers were coming along towards Fisher St steps with 2 greyhounds off lead but they saw me and turned back fortunately.
</t>
  </si>
  <si>
    <t>2024/25_HP128573</t>
  </si>
  <si>
    <t>HP128573</t>
  </si>
  <si>
    <t>897, 841</t>
  </si>
  <si>
    <t xml:space="preserve">Adult LY85 and two chicks foraging near roped off area. Another pair LY8A n and unbanded were foraging at the Anchorage rd path
</t>
  </si>
  <si>
    <t>8A Left (Yellow)</t>
  </si>
  <si>
    <t>2024/25_HP128578</t>
  </si>
  <si>
    <t>HP128578</t>
  </si>
  <si>
    <t>One adult UB while the other adult had a left yellow flag - probably 85LY</t>
  </si>
  <si>
    <t xml:space="preserve">Low tide: 2 adults guarding 2 chicks as they happily foraged on the wet sand at the water's edge. No people or dogs on the beach.
</t>
  </si>
  <si>
    <t>2024/25_HP128594</t>
  </si>
  <si>
    <t>HP128594</t>
  </si>
  <si>
    <t xml:space="preserve">Low tide, rock platform exposed: viewed from Aloha Av ramp, chicks foraging happily on the edge of rock platform and water's edge between Aloha Ave ramp and regent St steps, while adults guarded a little way off on the platform. 1 Adult temporarily ran up onto the wet sand when it sensed danger from me walking on the beach, so we left quickl yand it returned to the platfor.m
</t>
  </si>
  <si>
    <t>2024/25_HP128629</t>
  </si>
  <si>
    <t>HP128629</t>
  </si>
  <si>
    <t xml:space="preserve">High tide: Aa I approached  without my binoculars, I sighted the 2 chicks running up to the back of beach near the path down from Regent Dve steps, so I backed off and saw them reappear, foraging on dry sand at back of beach then start making their way towards the water.
</t>
  </si>
  <si>
    <t>2024/25_HP128688</t>
  </si>
  <si>
    <t>HP128688</t>
  </si>
  <si>
    <t>Banded adult had left yellow flag so probably 85LY</t>
  </si>
  <si>
    <t>camera sign had been snapped off at base and was lying n the sand. I dug a hole and tried to replace it securely in the sand.</t>
  </si>
  <si>
    <t>A lady came down Aloha Ave ramp with 3 small dogs off lead - this forced the hoodies to run to the other end of the beach toward Fisher St steps - she leashed her dogs and walked away from the hoodies. However, when a local woman came from the other direction with 2 large dogs off lead - a dark brown lab and a big white dog, and another large dog which joined them running along, the hoodies were stranded on the reef, unable to run to safety of back of beach.</t>
  </si>
  <si>
    <t xml:space="preserve">Low tide, platform exposed: Initially 2 chicks foraging on wet sand while adults guarded in front of refuge while a group of young people sunbaked at the back of beach near Aloha Av access path. When 3 off-leash dogs ran down to the water's edge, the hoodies ran to the southern end of beach and started foraging on edge of platform at base of Fisher St steps where they were stranded on edge of rock platform by 3 dogs off-leash running towards them from the south, unable to ru  to dry sand for safety. Fortunately the woman with off-leash dogs walked with them up the Fisher St steps so hoodies were OK.
</t>
  </si>
  <si>
    <t>2024/25_HP128749</t>
  </si>
  <si>
    <t>HP128749</t>
  </si>
  <si>
    <t>Banded adult had LY flag, so most likely 85LY</t>
  </si>
  <si>
    <t xml:space="preserve">Around high tide: 2 adults and 2 chicks sighted in dry sand on northern edge of refuge, close to aloha Dv ramp. Chicks foraging, adults guarding but chicks ran to back of beach and hid when walkers came past.
</t>
  </si>
  <si>
    <t>2024/25_HP128810</t>
  </si>
  <si>
    <t>HP128810</t>
  </si>
  <si>
    <t xml:space="preserve">Low tide, rock platform exposed: I eventually sighted the chicks foraging in water on edge of platform (down from the Aloha Dve ramp) - as I approached the adult led them up the wet sand (heading for he back of beach) so I turned back and they sat resting on the wet sand for a few minutes before returning to the water's edge to feed while the adult stayed further up the beach guarding them.
</t>
  </si>
  <si>
    <t>2024/25_HP128837</t>
  </si>
  <si>
    <t>HP128837</t>
  </si>
  <si>
    <t>Banded one of the two chicks '3D Left (Yellow)' in the afternoon.</t>
  </si>
  <si>
    <t xml:space="preserve">5:35pm Checked on chicks, they were in front of the Aloha beach access. Both feeding on dry sand. One of the chicks was banded '3D Left (Yellow)' at 14:12pm today. Both chicks were quite undeveloped 37g and 39g despite being 30 days old.
</t>
  </si>
  <si>
    <t>2024/25_HP128840</t>
  </si>
  <si>
    <t>HP128840</t>
  </si>
  <si>
    <t>A large group of 20 Year 11 school students  and 2 teachers were on the beach just south of the refuge and walking towards fisher St steps and beyond when I arrived - so I explained about the hoodies and the need for them to walk back along the water's edge to allow the hoodies to continue foraging. (Positive and compliant)_x000D_
Three locals came down the Fisher St steps with their large tan coloured dog off-lead (again) and continued onto the beach and went left still with dog off lead, choosing to ignore the dog rules. (Ignored contact)</t>
  </si>
  <si>
    <t>Ignored contact</t>
  </si>
  <si>
    <t xml:space="preserve">mid tide: 2 chicks and 1 adults sighted from the Fisher St lookout foraging on wet sand with 1 adult guarding, down from the Aloha Dve ramp. They continued to forage while there was a chance until the school group returned, so the hoodies ran up to the dry sand to hide.
</t>
  </si>
  <si>
    <t>2024/25_HP128847</t>
  </si>
  <si>
    <t>HP128847</t>
  </si>
  <si>
    <t>One UB adult, one banded adult with LY flaq (most likely 85LY) - I could not see the chicks closely enough to see flag or band details clearly.</t>
  </si>
  <si>
    <t xml:space="preserve">Very low tide, light drizzle: As I approached the beach in line with Aloha Dve ramp, I saw adult with LY flag amongst the dry seaweed at last HTL looking vigilant, then I spotted one chick - looking small and not that robust. So I backed off and watched from afar while the adult called the chick down to the water's edge where it began to feed.  Then I spotted the UB adult on platform guarding one chick happily foraging and looking much more robust and bigger.
</t>
  </si>
  <si>
    <t>2024/25_HP128880</t>
  </si>
  <si>
    <t>HP128880</t>
  </si>
  <si>
    <t xml:space="preserve">3:10pm the family 2 adults and 2 chicks were on the dry sand ~100m west of the Anchorage Rd beach access.
</t>
  </si>
  <si>
    <t>2024/25_HP128894</t>
  </si>
  <si>
    <t>HP128894</t>
  </si>
  <si>
    <t>One chick with LY flag, one adult with LY flag (probably 85LY) plus 1 UB adult and 1 chick not able to se legs.</t>
  </si>
  <si>
    <t xml:space="preserve">From top of Fisher St steps: 1 robust chick (about 2/3 adult size perhaps?) foraging directly below steps on rock platform while 1 adults about 10 m sough on the edge of platform guarding and having a wash in a pool of water, other adult up on dry sand guarding other smaller chick (about 1/2 adult size) that spent the whole time sitting resting in dry sand - it did not join the other chick to forage even when it came within a metre or so - it did not venture towards the water's edge to feed - looked frail. Two dog walkers with 3 dogs on lead.
</t>
  </si>
  <si>
    <t>2024/25_HP128920</t>
  </si>
  <si>
    <t>HP128920</t>
  </si>
  <si>
    <t>Three visitors to the island came down Regent Dve steps with 3 large dogs on lead heading straight for hoodie family who were directly out in front on edge of the platform. I The man was about to let the dogs off lead when I explained about the hoodies and the fact that it's an ON-lead beach and no dogs allowed until 5pm and asked them nicely to walk back up to the cliff top and walk around the streets to the off lead beach.</t>
  </si>
  <si>
    <t xml:space="preserve">Low tide, platform exposed: I found the hoodies on the platform directly out from the Regent Dve steps, so I watched from afar and saw the adults guarding while the larger chick happily foraged on the rocks while the smallest chick was limping along then resting while standing on one leg (R), left leg raised(I think). Later, viewing from the Aloha Dve ramp seat, I saw the 2 chicks standing in a pool of water on edge of platform. Larger chick about 2/3 adult size, smaller chick about 1/2 adult size perhaps?
</t>
  </si>
  <si>
    <t>2024/25_HP128934</t>
  </si>
  <si>
    <t>HP128934</t>
  </si>
  <si>
    <t>1 adult with LY flag - most likely 85 LY, and 1 chick with LY flag - most likely LY 3D</t>
  </si>
  <si>
    <t>Dog ON leash signs urgently needed at base of Aloha Dve steps and Fisher St steps  to stop people continuing with dogs off leash from the off-leash beach.</t>
  </si>
  <si>
    <t xml:space="preserve">High tide dropping: busy day on the beach with plenty of walkers and dog walkers with dogs on and off leash due to sunny conditions.
From top of Aloha Av steps I sighted UB adult guarding LY chick (2/3 adult size) happily foraging at water's edge  directly down from the base of steps. I walked up the beach looking for other chick and adult - found adult guarding on dry sand between Aloha Av ramp and Regent Dve steps, then found small chick lying on sand, amongst seaweed at HTL - not well. from a distance, I guarded chick from dogs and other birds, allowing adult to hopefully get close to it, while I waited for Jon F to retrieve it.
</t>
  </si>
  <si>
    <t>2024/25_HP128943</t>
  </si>
  <si>
    <t>HP128943</t>
  </si>
  <si>
    <t>One chick with LY flag - probably LY 5C</t>
  </si>
  <si>
    <t xml:space="preserve">Low tide: 1 adult guarding 1 chick foraging on the SW side of platform NE or Regent Dve steps. Despite people fossicking on the NW edge of platform, chick and adult was calling to chick as I walked past.
</t>
  </si>
  <si>
    <t>2024/25_HP128960</t>
  </si>
  <si>
    <t>HP128960</t>
  </si>
  <si>
    <t>One adult with LY flag ( most likely LY 85) and 1 chick with LY flag (most likely LY3D)</t>
  </si>
  <si>
    <t>Larger more prominent signs needed re hoodies on beach - at both end of the beach - could this beach be a suggested closed off beach for dogs during the breeding season with a detour up Fisher St steps then down Regent Dve steps? This would reduce traffic and encourage people to walk in the other direction? Just a thought!</t>
  </si>
  <si>
    <t>Some overseas visitors walked along dry sand to refuge where they dropped their towels on fence line right next to the small sign that they didn't read -  had their swim and left straight away - positive. A lady standing near back of beach at Aloha Dve entrance watching her kids play on water's edge, with a large dog off-lead - allowing it to run over the beach and up into the dunes - positive and compliant.  A couple coming down Fisher St steps with large dog off-lead onto the beach heading for off-lead beach not positive but compliant.</t>
  </si>
  <si>
    <t xml:space="preserve">8.15am High tide dropping - Viewed from Fisher St lookout: UB adult guarding chick happily foraging at water's edge a few metres NE of Fisher St steps. Walkers, joggers and people with dogs on lead kept coming along the beach, so they would scurry up to the dry sand each time and eventually return to water's edge. Joined by banded adult and continued to forage then run up to dry sand where chick foraged a bit - taking a long time to return to water's edge.
</t>
  </si>
  <si>
    <t>2024/25_HP129027</t>
  </si>
  <si>
    <t>HP129027</t>
  </si>
  <si>
    <t xml:space="preserve">8am: High tide: No birds sighted along the length of beach from Grayden's Rd steps to point NW of Regent Dve steps. 8.20am - Still no birds sighted from Fisher St lookout.
</t>
  </si>
  <si>
    <t>2024/25_HP129029</t>
  </si>
  <si>
    <t>HP129029</t>
  </si>
  <si>
    <t>Adult with LY flag - most likely 85 LY and one chick with LY flag - most likely 3D</t>
  </si>
  <si>
    <t xml:space="preserve">8.15pm, Lowish tide rising, platform exposed: UB adult guarding LY chick on platform while it foraged happily, while other LY adult was sitting on rocks a little way off. The chick did a flap of wings and jumped in the air - not a proper fly but close to fledging!  The chick and UB adult wandered further along the platform foraging and joined the LY adult.
</t>
  </si>
  <si>
    <t>2024/25_HP129058</t>
  </si>
  <si>
    <t>HP129058</t>
  </si>
  <si>
    <t>One adult with LY flag - probably 85 plus one chick with LY flag - probably 3D</t>
  </si>
  <si>
    <t>A local family who I have spoken to before were walking their dog off-lead up towards the hoodies st Fisher St steps on the on-lead beach. They said it is an on-lead beach and refused to leash their dog!</t>
  </si>
  <si>
    <t xml:space="preserve">8.15am, High tide falling: Viewed from Fisher St lookout - I eventually spotted the hoodie family at the SW end of beach, close to Fisher St steps. Chick must have been up in dry sand at back of beach for a while, due to several dog walkers coming along the beach. The chick happily foraged along the water's edge and on wet sand while the adults guarded vigilantly. Chick ran up to dry sand towards back of beach when a runner came past, then was called back to water's edge when the coast was clear again.
</t>
  </si>
  <si>
    <t>2024/25_HP129082</t>
  </si>
  <si>
    <t>HP129082</t>
  </si>
  <si>
    <t>Adult with LY flag - probably 85LY and a chick with LY flag - probably 3D</t>
  </si>
  <si>
    <t>Sign on SW side of Fisher St steps had been blown over - I pushed it back in but a hammer is needed.</t>
  </si>
  <si>
    <t xml:space="preserve">6.15pm:  Mid tide rising - platform exposed. LY adult sighted standing on wet sand on edge of platform at directly down from Fisher St steps - foraging and resting. I eventually sighted UB adult guarding chick which was foraging on platform at other end of beach - between Aloha Av Drive ramp and Regent Dve steps. Chick spent times preening its feathers. When I moved away, they ran up to dry sand and chick did a flap of its wings and jumped in the air. When I returned to southern end of beach, the other adult ran up to dry sand then NW along the beach in direction of other hoodies.
</t>
  </si>
  <si>
    <t>2024/25_HP129094</t>
  </si>
  <si>
    <t>HP129094</t>
  </si>
  <si>
    <t>Adult with LY flag (probably 85) and chick with LY flag (probably 3D)</t>
  </si>
  <si>
    <t>A sign close to refuge has been blown over and need to be put back in with mallot.</t>
  </si>
  <si>
    <t>An older couple came down the Fisher St steps with 2 fogs off lead and threw a ball onto beach with a ball-thrower. I pointed out nicely to them that it's an on lead beach and where to go for the off-lead area - they hadn't noticed the sign at top of steps. They happily leashed their dogs and walked down to the off lead beach.</t>
  </si>
  <si>
    <t xml:space="preserve">10.30am; high tide - UB adult sighted just north of Fisher St steps guarding chick while it foraged along water's edge - moving NW along the beach until a walker came along and it scurried up to dry sand. It then returned to water's edge and moved SW foraging again happily while UB adult then also LY85 adult guarded it and foraged also. Adults tried to chase of some silver gulls to no avail. Then a pacific gull landed on the beach, chick scurried up to dry sand where it stood still then sat down in a small depression and waited - stashed possibly to stay safe from the gull? Adults vigilant but did not take on the gull.
</t>
  </si>
  <si>
    <t>2024/25_HP129137</t>
  </si>
  <si>
    <t>HP129137</t>
  </si>
  <si>
    <t>Adult with LY flag (probably 85) plus chick with LY flag (probably 3D)</t>
  </si>
  <si>
    <t>CAmera</t>
  </si>
  <si>
    <t>Signs need to be banged back into the sand</t>
  </si>
  <si>
    <t xml:space="preserve">12.15pm: High tide:  Chick foraging on wet sand and amongst washed up seagrass leaves on water's edge with both adults guarding vigilantly, while it moved NE along the beach. UB adult tried to chase away a pair of silver gulls that came too close to chick.
</t>
  </si>
  <si>
    <t>2024/25_HP129149</t>
  </si>
  <si>
    <t>HP129149</t>
  </si>
  <si>
    <t>Chick Yellow 3D</t>
  </si>
  <si>
    <t xml:space="preserve">2 adults and banded chick roosting and forging near the roped off area
</t>
  </si>
  <si>
    <t>2024/25_HP129167</t>
  </si>
  <si>
    <t>HP129167</t>
  </si>
  <si>
    <t>One adult with LY flag - probably 85, and one chick with LY flag - probably 3D</t>
  </si>
  <si>
    <t xml:space="preserve">11.45:  Adults eventually sighted sitting resting amongst dried seagrass leaves on dry sand, just SW of the roped area, chick not visible, but one adult appeared to be on guard. A while after a couple walked along the refuge with a dog on lead, the chick came out of hiding in dry sand closer to Fisher St steps, did a few wing stretches, then was escorted to the water's edge by UB adult, while LY adult stayed further up the beach resting. Viewed from Fisher St lookout, chick foraged along the water's edge, moving SW along the beach, with adult guarding from a distance.
</t>
  </si>
  <si>
    <t>2024/25_HP129197</t>
  </si>
  <si>
    <t>HP129197</t>
  </si>
  <si>
    <t>Adult with LY flag - probably LY85</t>
  </si>
  <si>
    <t xml:space="preserve">4.40PM: High tide falling: Initially no hoodies to be seen from Fisher St lookout -  2 groups of people on dry sand beach and at water's edge just NW of Fisher St steps and others walking along the beach and a couple swimming further up the beach. Also, a dog off leash was with the group of people, so I walked along the beach to the NW end, no birds sighted along length of beach to the point past Regent Dve steps. Eventually I sighted LY adult standing in the dry sand close to the roped area, possibly guarding? No chick or another adult visible even when there was a gap in walkers.
</t>
  </si>
  <si>
    <t>2024/25_HP129207</t>
  </si>
  <si>
    <t>HP129207</t>
  </si>
  <si>
    <t xml:space="preserve">Chick and 2 adults sheltering against the wind just north of the roped off area
</t>
  </si>
  <si>
    <t>2024/25_HP129210</t>
  </si>
  <si>
    <t>HP129210</t>
  </si>
  <si>
    <t>Territorial or aggressive, Roosting or sheltering, Territorial or aggressive, Roosting or sheltering, Guarding/vigilant</t>
  </si>
  <si>
    <t>Adult with LY flag - probably 85 and chick with LY flag - probably 3D</t>
  </si>
  <si>
    <t xml:space="preserve">4.40pm High tide: Chick and adult sighted about 10m NW of Fisher St steps, chick busily foraging along water's edge, scurrying along the beach, withstanding the strong wind gusts and wind-blown sand. Adult tried to chase away a silver gull that got too close to chick but then gull went for adult. For a while, adult went up to dry sand and chick followed but then quickly returned to water's edge to forage and rest/shelter amongst the piles of washed up sea grass leaves and preen its feathers before heading back to forage along the water's edge, moving up and down the beach.
</t>
  </si>
  <si>
    <t>2024/25_HP129233</t>
  </si>
  <si>
    <t>HP129233</t>
  </si>
  <si>
    <t xml:space="preserve">High tide.One unbanded adult and chick Yellow 3D near roped off area.  Both moved away from me as  I approached.  Yellow 8A was foraging  50m south of the Fisher st steps and then flew around to north of the Fisher st steps
</t>
  </si>
  <si>
    <t>2024/25_HP129236</t>
  </si>
  <si>
    <t>HP129236</t>
  </si>
  <si>
    <t>The stakes supporting the roped area have all been snapped off by vandals, with rope and signs are lying on the ground - see photo</t>
  </si>
  <si>
    <t xml:space="preserve">4pm: High tide - chick and 2 adults sighted sitting in dry sand on NW side of roped area (now vandalised) near the Aloha Ave ramp. They were all just sitting resting in the sand. When a local lady walking a dog on-lead went along the dry sand in front of the hoodies, the chick ran to very back of beach and hid and adults calling and guarding vigilantly.
</t>
  </si>
  <si>
    <t>2024/25_HP129264</t>
  </si>
  <si>
    <t>HP129264</t>
  </si>
  <si>
    <t xml:space="preserve">Yellow 85 and Chick 3D sitting approx 100m north of fenced off area. unbanded approx 50m north of fenced off area.
One dog walker on beach during the times dogs are prohibited
</t>
  </si>
  <si>
    <t>2024/25_HP129271</t>
  </si>
  <si>
    <t>HP129271</t>
  </si>
  <si>
    <t>1 adult with LY flag - probably 85 and 1 chick with LY flag - probably 3D</t>
  </si>
  <si>
    <t>Vandalised/broken stakes on roped fence.</t>
  </si>
  <si>
    <t xml:space="preserve">Mid-tide dropping: 2 adults resting in dry sand with backs to the sun between Aloha Dve ramp and Regent Dve steps, guarding chick resting higher up the beach about 3 m away. When I came past, the chick and banded adult stood up but did not move away, when I left they sat back down again to rest.
</t>
  </si>
  <si>
    <t>2024/25_HP129299</t>
  </si>
  <si>
    <t>HP129299</t>
  </si>
  <si>
    <t>YLF 3D fledged chick.</t>
  </si>
  <si>
    <t xml:space="preserve">Birds foraging just north east of stake refuge. Chick seen flying a short distance.
</t>
  </si>
  <si>
    <t>2024/25_HP121589</t>
  </si>
  <si>
    <t>HP121589</t>
  </si>
  <si>
    <t>Broadwater Ave</t>
  </si>
  <si>
    <t>cbond@penguins.org.au</t>
  </si>
  <si>
    <t>Charlotte Bond</t>
  </si>
  <si>
    <t>Cleeland Bight</t>
  </si>
  <si>
    <t>Brooding</t>
  </si>
  <si>
    <t>Being brooded</t>
  </si>
  <si>
    <t>Other egg washed out by hide tide just before hatching</t>
  </si>
  <si>
    <t>They said they would walk the other way with their dog</t>
  </si>
  <si>
    <t xml:space="preserve">11:00 am, adult sitting on freshly hatched chick in scrape, 2 adults sighted, adult left chick and the adults changed over when person walked by.  Dog sighted off lead.
</t>
  </si>
  <si>
    <t>ZT Left (White)</t>
  </si>
  <si>
    <t>2024/25_HP121799</t>
  </si>
  <si>
    <t>HP121799</t>
  </si>
  <si>
    <t>d.martin@basscoast.vic.gov.au</t>
  </si>
  <si>
    <t>David Martin</t>
  </si>
  <si>
    <t>Sign Access Temporary, Sign Nest, Banners, Rope fence, Shelters</t>
  </si>
  <si>
    <t xml:space="preserve">Put up chicks hatched signs x5, a banner and 3 chick shelters. Chick seen in creek mouth area this morning, then south of area opposite Goldensands track.
</t>
  </si>
  <si>
    <t>2024/25_HP121837</t>
  </si>
  <si>
    <t>HP121837</t>
  </si>
  <si>
    <t>MoP</t>
  </si>
  <si>
    <t xml:space="preserve">Report from MOP to Kim at the clinic that the family have moved to between Clearwater av and seaspray. They may continue to Cleeland Rd they may not, will need to keep an eye on the.
</t>
  </si>
  <si>
    <t>2024/25_HP121969</t>
  </si>
  <si>
    <t>HP121969</t>
  </si>
  <si>
    <t>peter.wagstaff@gmail.com</t>
  </si>
  <si>
    <t>Peter Wagstaff</t>
  </si>
  <si>
    <t>Sign Nest, Banners, Rope fence, Shelters</t>
  </si>
  <si>
    <t>As Viv reported a few days ago, this family seems to have moved further north along the beach. The signage and shelters may need to be moved.</t>
  </si>
  <si>
    <t xml:space="preserve">The proud parents and little ,Lucky, were foraging further north along the beach, approximately level with Clearwater Ave. This seems to be a safer place for the chick with a lot more grasses at the top of the beach for hiding. The chick is staying very close to ZT, while UB is foraging 30m to the north.
</t>
  </si>
  <si>
    <t>2024/25_HP122025</t>
  </si>
  <si>
    <t>HP122025</t>
  </si>
  <si>
    <t xml:space="preserve">3:20pm 2 adults and 1 chick seen through scope near Broadwater access. Chick was feeding on dry sand and stashed when a fat bike rode past and two groups of people walked past. They were within one of the signs but west of the banner.
</t>
  </si>
  <si>
    <t>Fat bike rode past on wet sand</t>
  </si>
  <si>
    <t>2024/25_HP122171</t>
  </si>
  <si>
    <t>HP122171</t>
  </si>
  <si>
    <t xml:space="preserve">Chick and adults seen north of Broadwater. I saw them up at Grofam/Cleeland two days ago so they are quite mobile.
</t>
  </si>
  <si>
    <t>2024/25_HP122511</t>
  </si>
  <si>
    <t>HP122511</t>
  </si>
  <si>
    <t>mtucker@penguins.org.au</t>
  </si>
  <si>
    <t>Meagan Tucker</t>
  </si>
  <si>
    <t>Was too far to read flags but the banded one had a white flag, assume it was WLF 'ZT'</t>
  </si>
  <si>
    <t xml:space="preserve">Birds resting happily in front of chick shelter near Broadwater. Got spooked by one beach walker but resumed normal activity quickly after.
</t>
  </si>
  <si>
    <t>2024/25_HP122828</t>
  </si>
  <si>
    <t>HP122828</t>
  </si>
  <si>
    <t>Sign Access Temporary, Sign Nest, Rope fence, Shelters</t>
  </si>
  <si>
    <t xml:space="preserve">They were foraging in front of the roped refuge at Broadwater, then moved up into the refuge area when walkers approached. Chick is behaving just like its parents, and seems to remain close to ZT, while UB is a little further away. Photo of chick attached.
</t>
  </si>
  <si>
    <t>2024/25_HP123414</t>
  </si>
  <si>
    <t>HP123414</t>
  </si>
  <si>
    <t>Sign Access Temporary, Sign Nest, Shelters</t>
  </si>
  <si>
    <t xml:space="preserve">Birds located 100m south of Cleeland Rd
</t>
  </si>
  <si>
    <t>2024/25_HP123496</t>
  </si>
  <si>
    <t>HP123496</t>
  </si>
  <si>
    <t>Chick is now banded: 4C Left (Yellow)</t>
  </si>
  <si>
    <t xml:space="preserve">The three birds were back near the original nest site at Broadwater this afternoon. Good to see the chick is now banded: 4C Left (Yellow). Refuge is now gone, no longer needed at the moment. See photos of the banded chick and parents (attached).
</t>
  </si>
  <si>
    <t>2024/25_HP123539</t>
  </si>
  <si>
    <t>HP123539</t>
  </si>
  <si>
    <t>Jon F, Meagan T, Charlotte B</t>
  </si>
  <si>
    <t>Leading, Calling, Distraction displays, Foraging</t>
  </si>
  <si>
    <t xml:space="preserve">We successfully banded and flagged the chick yellow flag 4C at the end of Cleeland rd. One of the adults was doing a distraction display the entire time banding took place, they after releasing the chick they both were leading.
</t>
  </si>
  <si>
    <t>2024/25_HP123922</t>
  </si>
  <si>
    <t>HP123922</t>
  </si>
  <si>
    <t>Chick: 4C Left (Yellow)</t>
  </si>
  <si>
    <t xml:space="preserve">Birds are at Broadwater, near original nest location. Chick is foraging on the dry sand with parents, once again spending most of its time close to ZT, with UB not far away.
</t>
  </si>
  <si>
    <t>2024/25_HP124235</t>
  </si>
  <si>
    <t>HP124235</t>
  </si>
  <si>
    <t xml:space="preserve">Watched chick do a short flight at the end of Broadwater. This is our second fledged bird!
</t>
  </si>
  <si>
    <t>2024/25_HP124856</t>
  </si>
  <si>
    <t>HP124856</t>
  </si>
  <si>
    <t>4C Left (Yellow) - juvenile's flag is not yet in database</t>
  </si>
  <si>
    <t xml:space="preserve">The family of three were resting on the dry sand, near the original nest location at Broadwater.
</t>
  </si>
  <si>
    <t>2024/25_HP127953</t>
  </si>
  <si>
    <t>HP127953</t>
  </si>
  <si>
    <t>Chicks with 2 parents within roped refuge, foraging. Chicks very mobile, remaining close to adults.</t>
  </si>
  <si>
    <t xml:space="preserve">We have chicks! Two very mobile fluffballs running around within the refuge, following their parents very closely. Good to see the signage has been updated, all looking good for this family at the moment.
</t>
  </si>
  <si>
    <t>2024/25_HP128231</t>
  </si>
  <si>
    <t>HP128231</t>
  </si>
  <si>
    <t xml:space="preserve">Only one chick sighted. Checked other angles around them (from a distance) to see if one was hiding in log, but wasn't any visible- they joined together and ran a bit and was just 2 adults + 1 chick. 
1 adult and chick around refuge visible as soon as you walk on beach, other adult was closer to shore but joined later.
</t>
  </si>
  <si>
    <t>2024/25_HP128339</t>
  </si>
  <si>
    <t>HP128339</t>
  </si>
  <si>
    <t xml:space="preserve">Good news - both chicks were sighted today, with both parents. The family of four was seen together ~250m north of the refuge, approximately level with Seaspray Ave. Very active, all four birds busy foraging amongst the dry seaweed near the top of the beach.
</t>
  </si>
  <si>
    <t>2024/25_HP128429</t>
  </si>
  <si>
    <t>HP128429</t>
  </si>
  <si>
    <t xml:space="preserve">Low tide. I walked the entire beach, from Cleeland Rd down to the dog beach, with no sign of hoodies anywhere. I'll try again tomorrow.
</t>
  </si>
  <si>
    <t>2024/25_HP128517</t>
  </si>
  <si>
    <t>HP128517</t>
  </si>
  <si>
    <t xml:space="preserve">A long low-tide walk this afternoon, all the way from the dog beach to beyond Cleeland Rd, and back again. On the way up I only saw one hoodie, foraging on the rocks about halfway to Cleeland Rd. Quite a few pacific gulls and ibis feeding nearby. On the way back, this one hoodie was foraging at the top of the beach. No sign of the partner or the two chicks, once again.
</t>
  </si>
  <si>
    <t>2024/25_HP128546</t>
  </si>
  <si>
    <t>HP128546</t>
  </si>
  <si>
    <t>2024/25_HP128691</t>
  </si>
  <si>
    <t>HP128691</t>
  </si>
  <si>
    <t>Rope refuge and many signs destroyed by partying teenagers on beach this evening. Needs attention.</t>
  </si>
  <si>
    <t xml:space="preserve">There were a couple of ,social functions, near the refuge this evening, around 30 people partying. A group of teenagers were seen removing the rope refuge and stakes, and damaging many of the beach signs. I headed north, walking beyond Cleeland Rd, with no hoodies sighted, but there were some fresh hoodie tracks around 250m north of refuge, so I assume they are hiding nearby.
</t>
  </si>
  <si>
    <t>2024/25_HP128699</t>
  </si>
  <si>
    <t>HP128699</t>
  </si>
  <si>
    <t>As reported yesterday, signs and refuge vandalised last night. Photos attached.</t>
  </si>
  <si>
    <t xml:space="preserve">No hoodies sighted between dog beach and Cleeland Rd. Hopefully they are hiding nearby. Photos of damage from last night's party attached.
</t>
  </si>
  <si>
    <t>2024/25_HP128786</t>
  </si>
  <si>
    <t>HP128786</t>
  </si>
  <si>
    <t>Emma Gallagher</t>
  </si>
  <si>
    <t xml:space="preserve">Checked up the beach both ways but no sight of any birds.
</t>
  </si>
  <si>
    <t>2024/25_HP128839</t>
  </si>
  <si>
    <t>HP128839</t>
  </si>
  <si>
    <t>Sign Nest</t>
  </si>
  <si>
    <t>2024/25_HP128952</t>
  </si>
  <si>
    <t>HP128952</t>
  </si>
  <si>
    <t xml:space="preserve">No birds seen on walk from dog beach to Cleeland Rd.
</t>
  </si>
  <si>
    <t>2024/25_HP129078</t>
  </si>
  <si>
    <t>HP129078</t>
  </si>
  <si>
    <t>2024/25_HP129256</t>
  </si>
  <si>
    <t>HP129256</t>
  </si>
  <si>
    <t xml:space="preserve">Birds were just north of Cleeland rd entry (visited first thing in the morning and they were about 500m north of the Cleeland rd entry) Banded the chicks with yellow flags 4D and 5D. Chicks were on the smaller side again so may not be ready to fledge this Sunday as expected
</t>
  </si>
  <si>
    <t>2024/25_HP129337</t>
  </si>
  <si>
    <t>HP129337</t>
  </si>
  <si>
    <t xml:space="preserve">Birds were at their nest site at Goldensands again. Installed more signs.
</t>
  </si>
  <si>
    <t>2024/25_HP129429</t>
  </si>
  <si>
    <t>HP129429</t>
  </si>
  <si>
    <t>Chicks 4D and 5D</t>
  </si>
  <si>
    <t xml:space="preserve">Very quiet beach this morning. The family of four was near the nesting site at Broadwater, foraging on the rocks and wet sand at low tide. Chicks are almost fully grown, will hopefully fledge in next few days. See photos.
</t>
  </si>
  <si>
    <t>2024/25_HP129522</t>
  </si>
  <si>
    <t>HP129522</t>
  </si>
  <si>
    <t>Leading, Brooding</t>
  </si>
  <si>
    <t xml:space="preserve">Only one chick seen north of Cleeland. Was two chicks on Saturday down at Broadwater.
</t>
  </si>
  <si>
    <t>2024/25_HP129550</t>
  </si>
  <si>
    <t>HP129550</t>
  </si>
  <si>
    <t>1122, 802</t>
  </si>
  <si>
    <t>Chicks YLF 4D + YLF 5D</t>
  </si>
  <si>
    <t xml:space="preserve">At Broadwater, foraging down on wet sand closest to Seashell Ave entrance. At first, 2 adults together then 2 chicks. White ZT stayed with chicks the whole time, Yellow 66 went off to forage on rocky platform. Note Yellow 66 was not one of the original breeding pair.
</t>
  </si>
  <si>
    <t>66 Left (Yellow)</t>
  </si>
  <si>
    <t>2024/25_HP129624</t>
  </si>
  <si>
    <t>HP129624</t>
  </si>
  <si>
    <t>Two juveniles: 4D &amp; 5D. Unable to identify the other adult</t>
  </si>
  <si>
    <t xml:space="preserve">Four birds foraging on the wet sand a long way north of Cleeland Rd, closer to bridge than I've seen previously. As I approached one adult (not identified) headed north, while ZT stayed with the chicks. One of the chicks was stretching its wings. Then ZT and the two chicks had a short flight (in unison) out across the water, and back again. FLEDGED!
</t>
  </si>
  <si>
    <t>2024/25_HP127258</t>
  </si>
  <si>
    <t>HP127258</t>
  </si>
  <si>
    <t>Colonnades</t>
  </si>
  <si>
    <t>Limpy</t>
  </si>
  <si>
    <t xml:space="preserve">Birds approx 50m west of steps in alcove on opposite side to refuge. Couldn't see any sign of a chick but birds were leading so suspect nest has hatched. Nest location washed away by storm, camera was open and full of sand. Closed it to avoid any further damage.
</t>
  </si>
  <si>
    <t>03 Left (Yellow)</t>
  </si>
  <si>
    <t>2024/25_HP127264</t>
  </si>
  <si>
    <t>HP127264</t>
  </si>
  <si>
    <t>nest camera</t>
  </si>
  <si>
    <t xml:space="preserve">2:50pm checked nest site which was washed out by last night's storm and egg gone. From base of Aussie Track stairs saw the 2 adults and tiny chick heading west ~50m away. Think they may use the area ~100m west of steps where there is a good area to set up a refuge.
</t>
  </si>
  <si>
    <t>2024/25_HP127312</t>
  </si>
  <si>
    <t>HP127312</t>
  </si>
  <si>
    <t>Vivien Morris</t>
  </si>
  <si>
    <t xml:space="preserve">Unbanded bird = Limpy. </t>
  </si>
  <si>
    <t xml:space="preserve">Moved refuge to usual spot where they hang out, between Colonnades steps + Aussie track steps.
</t>
  </si>
  <si>
    <t>2024/25_HP127424</t>
  </si>
  <si>
    <t>HP127424</t>
  </si>
  <si>
    <t xml:space="preserve">11:50am at very low tide found chick with actively feeding with adult at waters edge in and around rocks at the edge of platform halfway between Colonnades and Aussie Tk beach access. Magpies x3 may be an issue here as they feed along the tide wrack. Chick stashed when a Silver Gull flew low over.
</t>
  </si>
  <si>
    <t>2024/25_HP127516</t>
  </si>
  <si>
    <t>HP127516</t>
  </si>
  <si>
    <t xml:space="preserve">Didn't see them at first, on my way back I walked higher up the beach and saw them at the waters edge (very low tide) as I got closer the chick started running to the cliffs just west of the aussie track stairs. It didn't stash as I passed but kept running while the parents continued to lead me west
</t>
  </si>
  <si>
    <t>2024/25_HP127740</t>
  </si>
  <si>
    <t>HP127740</t>
  </si>
  <si>
    <t xml:space="preserve">1 banded, right leg orange just couldn't see letters. _x000D_
_x000D_
1 unbanded = Limpy. </t>
  </si>
  <si>
    <t xml:space="preserve">Chick body reported to be found on beach yesterday. Could not find body today but suspect it has been washed away by tide. Have taken some photos of beach itself to indicate length of tide and can attach later once sent.
Yellow 03 + Right leg Orange together whole time, Limpy only appeared at the end then all 3 hanging out together.
</t>
  </si>
  <si>
    <t>2024/25_HP124559</t>
  </si>
  <si>
    <t>HP124559</t>
  </si>
  <si>
    <t>Cowrie Beach east</t>
  </si>
  <si>
    <t>Cowrie Beach</t>
  </si>
  <si>
    <t>Chicks were on dry sand near the camera sign to the west of the refuge. They then ran up into the dune to hide.</t>
  </si>
  <si>
    <t>Hiding, Running away, Resting</t>
  </si>
  <si>
    <t xml:space="preserve">2 Chicks seen with one of the parents on the dry sand near the camera sign to the west of the refuge. We watched them with the scope and didn't approach but they got spooked by something and the chicks hid in the dunes with the parent which the other parent remained vigilant on the beach. Didn't get close enough to get flags.
</t>
  </si>
  <si>
    <t>2024/25_HP124922</t>
  </si>
  <si>
    <t>HP124922</t>
  </si>
  <si>
    <t>Sign Nest, Rope fence, Other</t>
  </si>
  <si>
    <t xml:space="preserve">Four people sitting down at water's edge near refuge and two people sitting on rock platforms. Perhaps birds were hiding in dunes? Lots of hoodie footprints still surrounding refuge.
</t>
  </si>
  <si>
    <t xml:space="preserve">1 Ibis in dunes nearby refuge. </t>
  </si>
  <si>
    <t>2024/25_HP125133</t>
  </si>
  <si>
    <t>HP125133</t>
  </si>
  <si>
    <t>Brooding, Foraging</t>
  </si>
  <si>
    <t xml:space="preserve">Scoped from beach access track so couldn't see flags. 2 adults and 2 chicks foraging on sand in front of refuge then chicks ran to adult to be brooded.
</t>
  </si>
  <si>
    <t>2024/25_HP125255</t>
  </si>
  <si>
    <t>HP125255</t>
  </si>
  <si>
    <t xml:space="preserve">Saw the 2 adults near the nest site but did not see the chicks
</t>
  </si>
  <si>
    <t>78 Left (Yellow)</t>
  </si>
  <si>
    <t>2024/25_HP125725</t>
  </si>
  <si>
    <t>HP125725</t>
  </si>
  <si>
    <t>2 yellow flagged birds, too far away to read</t>
  </si>
  <si>
    <t>need to move update sign closer to beach entry</t>
  </si>
  <si>
    <t xml:space="preserve">Scoped from top of beach access. 2 chicks and 2 adults were foraging on the waters edge at the western end of the beach, just after the rocks if you're walking to the east from the beach entry. Update sign will need to be moved closed to the beach entry as birds were between them.
</t>
  </si>
  <si>
    <t>2024/25_HP126014</t>
  </si>
  <si>
    <t>HP126014</t>
  </si>
  <si>
    <t xml:space="preserve">3:50pm the 2 adults and 2 chicks were half way along the beach. When they saw me both chicks hid under an atriplex bush but emerged soon after continuing to feed along the tide wrack. Moved the update sign to the west end of the beach as chicks using whole beach.
</t>
  </si>
  <si>
    <t>2024/25_HP126380</t>
  </si>
  <si>
    <t>HP126380</t>
  </si>
  <si>
    <t>Jon Fallaw, Charlotte Bond</t>
  </si>
  <si>
    <t>Calling, Calling, Guarding/vigilant</t>
  </si>
  <si>
    <t xml:space="preserve">2:10pm. 2 adults + 2 chicks at west end of beach, roosting among the tide rack. Stashed up underneath the atraplex. Large dog prints at the start of the beach, but not where the plovers were.
</t>
  </si>
  <si>
    <t xml:space="preserve">1x white ibis. 1x brown goshawk. </t>
  </si>
  <si>
    <t>2024/25_HP126933</t>
  </si>
  <si>
    <t>HP126933</t>
  </si>
  <si>
    <t xml:space="preserve">Chicks have fledged.
</t>
  </si>
  <si>
    <t>2x Ibis</t>
  </si>
  <si>
    <t>2024/25_HP127007</t>
  </si>
  <si>
    <t>HP127007</t>
  </si>
  <si>
    <t>Jon F, Meagan T, Charlotte B, Annie P</t>
  </si>
  <si>
    <t xml:space="preserve">Went down to band the chicks who have fledged early! They did several incredible and unprompted flights up and down the beach before we even had a chance to try to catch them. The look very healthy. We removed the camera and refuge while we were there.
</t>
  </si>
  <si>
    <t>2024/25_HP125052</t>
  </si>
  <si>
    <t>HP125052</t>
  </si>
  <si>
    <t>Crazy Birds</t>
  </si>
  <si>
    <t>harrietfallaw@gmail.com</t>
  </si>
  <si>
    <t>Harriet Fallaw</t>
  </si>
  <si>
    <t>bec Hayward</t>
  </si>
  <si>
    <t xml:space="preserve">Both Left yellow </t>
  </si>
  <si>
    <t xml:space="preserve">The two chicks were with their parents just east of refuge near big log.Running around, looking healthy, parents tried to take them down on wet sand and two people came up and left a towel on the log, the parents then displayed leading behaviour. Very hot day today...
</t>
  </si>
  <si>
    <t>2024/25_HP125248</t>
  </si>
  <si>
    <t>HP125248</t>
  </si>
  <si>
    <t>1094, 898</t>
  </si>
  <si>
    <t xml:space="preserve">Adults and Chicks just west of roped off area
</t>
  </si>
  <si>
    <t>1A Left (Yellow)</t>
  </si>
  <si>
    <t>86 Left (Yellow)</t>
  </si>
  <si>
    <t>2024/25_HP125751</t>
  </si>
  <si>
    <t>HP125751</t>
  </si>
  <si>
    <t>Jesse Cimorelli_x000D_
Gabby Fitzgerald</t>
  </si>
  <si>
    <t>remote camera</t>
  </si>
  <si>
    <t xml:space="preserve">10:05am the 2 chicks were with Y86 and Y1A in front of the refuge.
</t>
  </si>
  <si>
    <t>2024/25_HP126115</t>
  </si>
  <si>
    <t>HP126115</t>
  </si>
  <si>
    <t>Mitch Fallaw</t>
  </si>
  <si>
    <t xml:space="preserve">Parents and chicks at East end of the beach foraging in front of refuge. One adult scared off a seagull when it got too close. Lots of people swimming but not down the east end where the birds were.
</t>
  </si>
  <si>
    <t>2024/25_HP126419</t>
  </si>
  <si>
    <t>HP126419</t>
  </si>
  <si>
    <t>Annie preston</t>
  </si>
  <si>
    <t xml:space="preserve">Changed SD card 22/01/2025. Both chicks and adults on dry sand foraging in front of refuge.
</t>
  </si>
  <si>
    <t>2024/25_HP127103</t>
  </si>
  <si>
    <t>HP127103</t>
  </si>
  <si>
    <t xml:space="preserve">I only saw one chick and one adult but could have easily missed the other adult and other chick if they were on the rocks.
The two I saw were foraging near the log by the refuge before running to the waters adge when people walked past
</t>
  </si>
  <si>
    <t>2024/25_HP127265</t>
  </si>
  <si>
    <t>HP127265</t>
  </si>
  <si>
    <t xml:space="preserve">3:40pm the single chick with one adult was just to the east of the refuge. A cabana had been set up right in front of the refuge with tide in. The other adult was at the west end of the refuge and seemed to be looking up at the dunes so there may be another chick?
</t>
  </si>
  <si>
    <t>2024/25_HP127314</t>
  </si>
  <si>
    <t>HP127314</t>
  </si>
  <si>
    <t xml:space="preserve">1 yellow flag. Other one not checked. </t>
  </si>
  <si>
    <t xml:space="preserve">1 adult on wet sand, leading and calling despite people not being that close. No spot for a chick to hide nearby. Other adult + chick on rock platform at end of Hopetoun foraging.
</t>
  </si>
  <si>
    <t>2024/25_HP127425</t>
  </si>
  <si>
    <t>HP127425</t>
  </si>
  <si>
    <t xml:space="preserve">12:20pm at very low tide found 1 chick flushed from rocks by passing walker on the reef just down from the Hopetoun beach access. Adults on guard.
</t>
  </si>
  <si>
    <t>2024/25_HP127482</t>
  </si>
  <si>
    <t>HP127482</t>
  </si>
  <si>
    <t>Jon Fallaw, Harriet Fallaw</t>
  </si>
  <si>
    <t xml:space="preserve">Chick banded '7C' YLF, was of good weight and feather development. Parents ran to greet chick after release.
</t>
  </si>
  <si>
    <t>2024/25_HP127520</t>
  </si>
  <si>
    <t>HP127520</t>
  </si>
  <si>
    <t xml:space="preserve">Could only see one bird on rock platform but was very difficult to see at low tide. Suspect the chick was stashed in rocks.
</t>
  </si>
  <si>
    <t>2024/25_HP127785</t>
  </si>
  <si>
    <t>HP127785</t>
  </si>
  <si>
    <t>898, 1094</t>
  </si>
  <si>
    <t xml:space="preserve">Yellow 7C + Parents. </t>
  </si>
  <si>
    <t xml:space="preserve">All three birds together, seem relaxed!
Busy beach, many people sitting nearby to refuge.
</t>
  </si>
  <si>
    <t>2024/25_HP126457</t>
  </si>
  <si>
    <t>HP126457</t>
  </si>
  <si>
    <t>Territorial or aggressive, Brooding, Territorial or aggressive, Brooding, Guarding/vigilant</t>
  </si>
  <si>
    <t xml:space="preserve">2 adults with the 2 chicks, one adult spent some time chasing away seagulls.
Chicks would shelter for some time under 1 of the adults and then come out to forage.
I have attached a couple of photos, not great quality as I didn't want to get too close and difficult light conditions
</t>
  </si>
  <si>
    <t>2024/25_HP126458</t>
  </si>
  <si>
    <t>HP126458</t>
  </si>
  <si>
    <t>Banded adult had right white flag, so most likely UJ</t>
  </si>
  <si>
    <t>This refuge urgently needs a shelter to protect hoodies from the heat predicted on Monday._x000D_
Also, some patrols are required over the long weekend to ensure there is a presence protecting the hoodies as the refuge is very close to the water's edge, especially at high tide. A local told me today of a group of men today who   set up their towels right next to the rope fence and had a german shepherd dog off-lead running around.</t>
  </si>
  <si>
    <t xml:space="preserve">High tide: RW adult was guarding the chicks who were following it around, perhaps foraging, and then were being brooded. UB adult was preening at edge of refuge rope fence.
</t>
  </si>
  <si>
    <t>about 20 masked lapwings hanging around the vicinity, mainly just to the west of he refuge</t>
  </si>
  <si>
    <t>2024/25_HP126460</t>
  </si>
  <si>
    <t>HP126460</t>
  </si>
  <si>
    <t>nick.white.1543@gmail.com</t>
  </si>
  <si>
    <t>Nick White</t>
  </si>
  <si>
    <t>Dave Martin</t>
  </si>
  <si>
    <t>Incubating, Foraging</t>
  </si>
  <si>
    <t>Nest (with eggs)</t>
  </si>
  <si>
    <t>Beach</t>
  </si>
  <si>
    <t>2024/25_HP126497</t>
  </si>
  <si>
    <t>HP126497</t>
  </si>
  <si>
    <t>Banded bird with right white flag - prrobably UJ</t>
  </si>
  <si>
    <t xml:space="preserve">I could not see the chicks - initially one adult in nest area while other adult was further down the beach. When a walker went past and scared off the bigger birds hanging around, the adult joined the other adult down the beach out of the roped area, and rested and foraged amongst the seaweed, but I could not see the chicks from the dune area where I was observing. Perhaps the chicks were being brooded or were foraging amongst seaweed further down towards water's edge?
</t>
  </si>
  <si>
    <t>4 Sooty Oyster catchers also hanging around just outside and on thr water side of the refuge area.</t>
  </si>
  <si>
    <t>2024/25_HP126508</t>
  </si>
  <si>
    <t>HP126508</t>
  </si>
  <si>
    <t>Sign Access Temporary, Sign Nest, Rope fence, Shelters, Other</t>
  </si>
  <si>
    <t xml:space="preserve">Two shelters were installed and chick signs. The 2 chicks and adults were occasionally foraging, then brooding just in the roped off area
</t>
  </si>
  <si>
    <t>2024/25_HP126598</t>
  </si>
  <si>
    <t>HP126598</t>
  </si>
  <si>
    <t xml:space="preserve">Spoke with 3 lots of people (including one group with a dog on leash) all very interested in seeing the chicks which were easily visible </t>
  </si>
  <si>
    <t xml:space="preserve">Chicks and adults had moved further east down the beach outside the roped area where there was more shelter. Chicks appeared to be foraging whilst the adults watched them
</t>
  </si>
  <si>
    <t>UJ Right (White)</t>
  </si>
  <si>
    <t>2024/25_HP126647</t>
  </si>
  <si>
    <t>HP126647</t>
  </si>
  <si>
    <t>One unbanded adult and the other had a right white flag, probably UJ</t>
  </si>
  <si>
    <t xml:space="preserve">Sunny but cool southerly breeze kept temperatures down:  2 adult Hoodies and 2 chicks eventually sighted foraging amongst seaweed on edge of dry/wet sand, a few metres NE of refuge. When some walkers came past, the chicks were shepherded by RW flag adult to the back of beach where they hid at the base of dunes amongst the grasses, wheil UB adult stayed further down the beach.
</t>
  </si>
  <si>
    <t>2024/25_HP126669</t>
  </si>
  <si>
    <t>HP126669</t>
  </si>
  <si>
    <t xml:space="preserve">Birds were in and around the roped off area.Chicks per running around foraging on the dry sand and the dune edge. Generally one adult was with them. The offer adult was scaring off a pacific gull and silver gulls
</t>
  </si>
  <si>
    <t>2024/25_HP126712</t>
  </si>
  <si>
    <t>HP126712</t>
  </si>
  <si>
    <t>Banded adult with Right White flag, probably UJ</t>
  </si>
  <si>
    <t xml:space="preserve">High tide: difficult to spot location of chicks until a dog walker came along and UB adult flew from just NE of the refuge area further NE along the beach to get ahead of the dogs. Finally spotted banded adult and chicks coming out of hiding amongst vegetation at base of dunes, closest to the furthest sign on beach, on west side of the track from Elizabeth Cove Close carpark. Adults guarding/vigilant while chicks were busy foraging.
</t>
  </si>
  <si>
    <t>2024/25_HP126766</t>
  </si>
  <si>
    <t>HP126766</t>
  </si>
  <si>
    <t xml:space="preserve">Walked  south up the beach from the boat creek track entrance to Point Grossard and couldn't see the birds.On the way back found one adult on the waters edge near the roped off are foraging. Then found the other adult and chicks on the edge of the dune right near the most eastern sign. The chicks were initially being brooded by the mother but then came out and foraged up the the beach along the edge of the dune.
We also looked for the birds about 4pm and could not see them anywhere
</t>
  </si>
  <si>
    <t>2024/25_HP126785</t>
  </si>
  <si>
    <t>HP126785</t>
  </si>
  <si>
    <t xml:space="preserve">One adult foraging on the dry sand sand. The other adult with the 2 chicks nearer the dune. Birds located just west of the fenced off area
</t>
  </si>
  <si>
    <t>2024/25_HP126820</t>
  </si>
  <si>
    <t>HP126820</t>
  </si>
  <si>
    <t xml:space="preserve">Lowish tide rising: walked beyond the refuge in both directions but saw no adults or chicks - perhaps they were hiding in the dunes after the heavy rain and wind change with the cool change?
</t>
  </si>
  <si>
    <t>2024/25_HP126844</t>
  </si>
  <si>
    <t>HP126844</t>
  </si>
  <si>
    <t xml:space="preserve">Walked from Elizabeth Cove (Boat Creek) path  around Grossard Point and returned, no sign of adults or chicks
</t>
  </si>
  <si>
    <t>2024/25_HP126845</t>
  </si>
  <si>
    <t>HP126845</t>
  </si>
  <si>
    <t xml:space="preserve">Walked from Elizabeth Cove (Boat Creek) path  past signed area towards Grossard Point and returned, no sign of adults or chicks
</t>
  </si>
  <si>
    <t>2024/25_HP126888</t>
  </si>
  <si>
    <t>HP126888</t>
  </si>
  <si>
    <t xml:space="preserve">I walked the full length of the beach either side of the refuge from Boat Creek right around to the cove on the south side of Grossard Point. No hoodies were sighted.
</t>
  </si>
  <si>
    <t>2024/25_HP127012</t>
  </si>
  <si>
    <t>HP127012</t>
  </si>
  <si>
    <t>Running away, Foraging, Using shelter</t>
  </si>
  <si>
    <t xml:space="preserve">Birds have move around the other side of Grossard point to Ventnor Devon Ave so we really need signs in this area. </t>
  </si>
  <si>
    <t xml:space="preserve">White UJ and UB with the 2 chicks have moved around the other side of Grossard point east of Devon Ave.
The chicks seemed very wary and would run up to the edge of the dune and hide but then would come out and forage down onto the wet sand.
We need some signs in this area
</t>
  </si>
  <si>
    <t>2024/25_HP127034</t>
  </si>
  <si>
    <t>HP127034</t>
  </si>
  <si>
    <t>Now that the family has moved to Devon Ave, some signs and rope fence are urgently needed at both ends of the cove directly SW of Grossard Point</t>
  </si>
  <si>
    <t xml:space="preserve">Viewed from the beach right at at Grossard Point, I sighted one adult in the middle of the cove, guarding 2 chicks as they scurried around on the dry sand. Perhaps it sensed my presence from afar then the chicks ran up to the back of beach and hid in the dip at base of dunes. I left quickly after that to let them get back to foraging. I only saw 1 adult but not sure of its flag details due to the distance.
</t>
  </si>
  <si>
    <t>2024/25_HP127067</t>
  </si>
  <si>
    <t>HP127067</t>
  </si>
  <si>
    <t>Birds have moved nearer Devon ave so there are no signs</t>
  </si>
  <si>
    <t xml:space="preserve">Birds have moved around Grossard point nearer Devon ave. Chicks were foraging in the dry and wet sand. One chick was moving approx 10 metres onto the wet sand by itself.
</t>
  </si>
  <si>
    <t>Dog appeared to be off lead</t>
  </si>
  <si>
    <t>2024/25_HP127106</t>
  </si>
  <si>
    <t>HP127106</t>
  </si>
  <si>
    <t>Some warming signs and a rope fence urgently needed at both ends of the cove (Devon Ave) as the hoodies have no protection at the moment - people need to know to keep well away and not linger on the beach.</t>
  </si>
  <si>
    <t xml:space="preserve">Viwed from the Grossard Point lookout: three walkers were strolling along the beach so no birds sighted initially, but after they had left, eventually one adult and 2 chicks came out of hiding at SW end of the beach - the adult guarding the chicks while they scurried around on the wet and dry sand foraging. I could not see flag details of adult from that distance.
</t>
  </si>
  <si>
    <t>2024/25_HP127160</t>
  </si>
  <si>
    <t>HP127160</t>
  </si>
  <si>
    <t>Signs and fence needed at Devon Ave - cove on SW side of Grossard Point</t>
  </si>
  <si>
    <t xml:space="preserve">Mid-low tide dropping: viewed from Grossard Point viewing platform - even though a couple were sitting on towels in middle of the beach and another couple were in the water at NE end of the beach, the hoodie family appeared after a group of dog walkers with 2 dogs on lead walked away - the adults and chicks came down from the back of beach where chicks had been hiding to forage on wet sand and even down to the water's edge - a long distance for them to cover - in between the swimmers and sunbathers. Then another couple came along and went into water at NE end of cove and the chicks ran up the beach to hide/forage in the dry seaweed. One chick seems more confident than the other one which hangs back.
</t>
  </si>
  <si>
    <t xml:space="preserve">Multiple human prints right up to the dunes near when there's an old hoodies sign stuck in the sand dune. </t>
  </si>
  <si>
    <t>2024/25_HP127180</t>
  </si>
  <si>
    <t>HP127180</t>
  </si>
  <si>
    <t>Chicks and parents have moved from Elizabeth Cove past Grossard Point</t>
  </si>
  <si>
    <t xml:space="preserve">Chicks exploring widely
</t>
  </si>
  <si>
    <t>2024/25_HP127176</t>
  </si>
  <si>
    <t>HP127176</t>
  </si>
  <si>
    <t>Birds have move from Elizabeth Cove to around Grossard Point</t>
  </si>
  <si>
    <t xml:space="preserve">One chick forging on the the wet and dry sand the other stayed in the dry seaweed. Both adults were watching and one followed the chick onto the wet sand
</t>
  </si>
  <si>
    <t>2024/25_HP127208</t>
  </si>
  <si>
    <t>HP127208</t>
  </si>
  <si>
    <t>Signs needed at both ends of the cove to alert people to presence of the chicks.</t>
  </si>
  <si>
    <t xml:space="preserve">Mid tide falling: All quiet, no walkers, and sunny after the earlier thunderstorm.  Viewing from Grossard Pt lookout, I eventually spotted one adult guarding the 2 chicks as they scurried around foraging amongst the seaweed on dry sand at the southern end of the cove.
</t>
  </si>
  <si>
    <t>2024/25_HP127225</t>
  </si>
  <si>
    <t>HP127225</t>
  </si>
  <si>
    <t>Birds have moved past Grossard point from Elizabeth Cove</t>
  </si>
  <si>
    <t xml:space="preserve">Chicks and Adults foraging on the dry sand
</t>
  </si>
  <si>
    <t>2024/25_HP127263</t>
  </si>
  <si>
    <t>HP127263</t>
  </si>
  <si>
    <t>Signs needed at both ends of the beach and a rope fence if possible.</t>
  </si>
  <si>
    <t xml:space="preserve">Viewed from Grossard Pt lookout, 2 adults sighted guarding chicks which were foraging amongst the seaweed on dry sand. I could not see flag details from that distance. At one point one adult flew a little way further south and landed on the beach on other side of rocks then flew back to help guard the chicks.
</t>
  </si>
  <si>
    <t>2024/25_HP127636</t>
  </si>
  <si>
    <t>HP127636</t>
  </si>
  <si>
    <t xml:space="preserve">All brds around past Grossard Point. Watching from the cliff top the chicks were being brooded by one adult while dog walkers walked past. After a  few minutes they came out and started foraging on the dry sand
</t>
  </si>
  <si>
    <t>2024/25_HP127364</t>
  </si>
  <si>
    <t>HP127364</t>
  </si>
  <si>
    <t>Signs etc needed in Devon Ave cove if the birds are still there?</t>
  </si>
  <si>
    <t xml:space="preserve">Extremely low tide, extensive platform exposed: Viewed from Grossard Pt lookout and cliff top - no birds sighted on beach or platform at Devon Ave (cove on south side of Grossard Pt) and none viewed from the beach at Elizabeth Cove on north side.
</t>
  </si>
  <si>
    <t>2024/25_HP127473</t>
  </si>
  <si>
    <t>HP127473</t>
  </si>
  <si>
    <t xml:space="preserve">1 adult with the 2 chicks moving between the dry sand and the waters edge.
The other adult was about 30m down the beach chasing away  sooty oystercatchers when they came close
</t>
  </si>
  <si>
    <t>2024/25_HP127514</t>
  </si>
  <si>
    <t>HP127514</t>
  </si>
  <si>
    <t xml:space="preserve">2 adults and 2 chicks still around Grossard Point. Foraging on wet sand and rock shelf
</t>
  </si>
  <si>
    <t>2024/25_HP127548</t>
  </si>
  <si>
    <t>HP127548</t>
  </si>
  <si>
    <t xml:space="preserve">Viewed from cliff top and could only see the one adult looking after the 2 chicks who were foraging on the dry sand and seaweed
</t>
  </si>
  <si>
    <t>2024/25_HP127597</t>
  </si>
  <si>
    <t>HP127597</t>
  </si>
  <si>
    <t xml:space="preserve">1 adult and 2 chicks foraging on the rock platform and wet sand. Birds were still located around Grossard point as before. Couldn't locate the second adult
2 dog walkers with a dog off leash came around the point from Devon ave but appeared to turn around when they saw us watching from the cliff top
</t>
  </si>
  <si>
    <t>2024/25_HP127611</t>
  </si>
  <si>
    <t>HP127611</t>
  </si>
  <si>
    <t>Adult had right white flag, so probably UJ</t>
  </si>
  <si>
    <t xml:space="preserve">Very low tide: Viewed from Grossard Point lookout then cliff top above beach, I eventually spotted 1 adult guarding the chicks foraging on wet sand at edge of platform at southern end of cove, then they moved further along the wet sand/platform when a family came along the beach.
</t>
  </si>
  <si>
    <t>2024/25_HP127758</t>
  </si>
  <si>
    <t>HP127758</t>
  </si>
  <si>
    <t xml:space="preserve">Low tide: Viewed from cliff top above cove on south side of Grossard Point: 2 adults and 2 chicks feeding together on wet sand and edge of platform at southern end of cove.. When some walkers came past they ran further south along wet sand then back onto the platfrom to keep foraging. Adults guarding and vigilant.
</t>
  </si>
  <si>
    <t>One set of tracks along beach - perhaps a fat wheeled bicycle?</t>
  </si>
  <si>
    <t>2024/25_HP127794</t>
  </si>
  <si>
    <t>HP127794</t>
  </si>
  <si>
    <t>Adult had Right White flag, so probably UJ</t>
  </si>
  <si>
    <t xml:space="preserve">Low tide: Viewed from the cliff top above the cove on south side of Grossard Pt, after some walkers went past, I spotted the adult carefully guarding the chicks as they foraged together, moving along the edge of the platform, feeding in the pools of water and around the rocks - towards the southern end of the cove.
</t>
  </si>
  <si>
    <t>2024/25_HP127820</t>
  </si>
  <si>
    <t>HP127820</t>
  </si>
  <si>
    <t>Need a sign at southern end of beach</t>
  </si>
  <si>
    <t xml:space="preserve">Low tide - I could not see adults or chicks on wet or dry sand pr platform despite looking carefully along length of beach from cliff top above. Perhaps they were at the back of the beach out of sight from above?
</t>
  </si>
  <si>
    <t>2024/25_HP127841</t>
  </si>
  <si>
    <t>HP127841</t>
  </si>
  <si>
    <t>Leading, Distraction displays</t>
  </si>
  <si>
    <t xml:space="preserve">Adult seen from beach below Devon Ave car park. Was windy so perhaps chicks are hiding. Adult gave impression of chicks present.
</t>
  </si>
  <si>
    <t>2024/25_HP127934</t>
  </si>
  <si>
    <t>HP127934</t>
  </si>
  <si>
    <t>More signs needed on approach to beach from both ends as the current signs are not visible enough - hoodies are travelling further south, in line with Devon Ave where dogs off-lead can approach them suddenly.</t>
  </si>
  <si>
    <t xml:space="preserve">Low tide: Sighted from cliff top above small cove on south side of Grossard Point, hoodies located further south of the rocky outcrop, happily foraging on wet sand and down to rock platform closer to Devon Av. When a walker came along beach from south, they ran into the small cove and waited n the dry sand, foraging with 1 adult guarding, while other adult went to water's edge for a wash in a pool of water.
</t>
  </si>
  <si>
    <t>2024/25_HP128080</t>
  </si>
  <si>
    <t>HP128080</t>
  </si>
  <si>
    <t xml:space="preserve">Low tide -  no birds sighted from Grossard Pt lookout or from the beach along the entire beach from Grossard Point to Devon Av steps.
</t>
  </si>
  <si>
    <t>2024/25_HP128173</t>
  </si>
  <si>
    <t>HP128173</t>
  </si>
  <si>
    <t xml:space="preserve">Whole family together. Sighted on beach approximately halfway between Grossard's Point and Devon Avenue access.
</t>
  </si>
  <si>
    <t>2024/25_HP128207</t>
  </si>
  <si>
    <t>HP128207</t>
  </si>
  <si>
    <t>Jon Fallaw, Meagan Tucker, Vivien Morris, Harriet Fallaw, Mitch Fallaw</t>
  </si>
  <si>
    <t xml:space="preserve">Both new chicks banded- now Yellow 1D and Yellow 2D. </t>
  </si>
  <si>
    <t xml:space="preserve">Both new chicks banded- now Yellow 1D and Yellow 2D.
</t>
  </si>
  <si>
    <t>2024/25_HP128209</t>
  </si>
  <si>
    <t>HP128209</t>
  </si>
  <si>
    <t xml:space="preserve">Adults and Chicks were foraging on the rocky platform approx 200 south of the Devon ave steps
</t>
  </si>
  <si>
    <t>2024/25_HP128298</t>
  </si>
  <si>
    <t>HP128298</t>
  </si>
  <si>
    <t>2 banded chicks, yellow left, 1D and 2D</t>
  </si>
  <si>
    <t xml:space="preserve">2 banded chicks and adult foraging on rocky platform approx 100m south of Devon ave steps
</t>
  </si>
  <si>
    <t>2024/25_HP128334</t>
  </si>
  <si>
    <t>HP128334</t>
  </si>
  <si>
    <t>Judith Kirwiood</t>
  </si>
  <si>
    <t xml:space="preserve">2 adults and 2 chicks foraging on the rocky platform 100 metres north from the Devon ave steps
</t>
  </si>
  <si>
    <t>2024/25_HP128368</t>
  </si>
  <si>
    <t>HP128368</t>
  </si>
  <si>
    <t>2 Banded chicks, yellow left 1D and 2D. with adults below Devon ave carpark.Also yellow left banded adult at Grossard Point with another unbanded bird</t>
  </si>
  <si>
    <t xml:space="preserve">2 adults and 2 chicks foraging on the edge of the beach/rock shelf below the Devon ave carpark. Another 2 adults f (one yellow banded)oraging on the tip of Grossard Point rock shelf
</t>
  </si>
  <si>
    <t>2024/25_HP128387</t>
  </si>
  <si>
    <t>HP128387</t>
  </si>
  <si>
    <t>I could not see flag details from the cliff top but I presume the newly banded chicks are Yellow 9C &amp; 0C, and the adult is UJRW</t>
  </si>
  <si>
    <t xml:space="preserve">Mid tide: From th cliff top above, I eventually sighted the adult and 2 chicks in the small cove on south side of Grossard Point, happily foraging on dry sand then wet sand and at the water's edge once as walker had left the beach
</t>
  </si>
  <si>
    <t>2024/25_HP128424</t>
  </si>
  <si>
    <t>HP128424</t>
  </si>
  <si>
    <t>44 Left Yellow was at Elizabeth Cove roped off nesting area. 2 adults and 2 chicks around the other side of Grossed point, couldn't get close enough to read the bands but two yellow and one white</t>
  </si>
  <si>
    <t xml:space="preserve">The  2 adults and two chicks were foraging around the other side of Grossard point as before.
Left Yellow A44 was moving around near the roped off nesting site on Elizabeth Cove. Also yesterday late in the afternoon Right white UJ was also hanging around that area by itself
</t>
  </si>
  <si>
    <t>44 Left (Yellow)</t>
  </si>
  <si>
    <t>2024/25_HP128491</t>
  </si>
  <si>
    <t>HP128491</t>
  </si>
  <si>
    <t xml:space="preserve">I looked from cliff top directly over the cove on south south of Grossard Pt and from end of Devon Ave up and down the length of beach but could not see them at all - I probably needed to walk along the beach!
</t>
  </si>
  <si>
    <t>2024/25_HP128479</t>
  </si>
  <si>
    <t>HP128479</t>
  </si>
  <si>
    <t xml:space="preserve">2 chicks and 2 adults foraging 100m south of Grossard point
</t>
  </si>
  <si>
    <t>2024/25_HP128540</t>
  </si>
  <si>
    <t>HP128540</t>
  </si>
  <si>
    <t xml:space="preserve">Mid tide rising: fro Grossard Pt lookout I sighted the 2 chicks happily foraging in late afternoon sunshine along the water's edge on wet sand moving along the beach in middle of the cove on south side of the point. while 1 adult was guarding them from the dry sand. At one point the adult came down closer to the chicks then went back to the dry sand, giving them plenty of distance. I could not see flag details from that distance.
</t>
  </si>
  <si>
    <t>2024/25_HP128577</t>
  </si>
  <si>
    <t>HP128577</t>
  </si>
  <si>
    <t xml:space="preserve">Low tide: From the Grossard Point lookout I could see only 1 adult and no chicks on the beach midway along the the cove on south side of the point. It was standing still on the dry sand towards the back of beach. So I went around to cliff top and looked down on the beach but I could still only see 1 adult along the full length of the beach. Perhaps the other adult and chicks were out on the platform foraging?
</t>
  </si>
  <si>
    <t>2024/25_HP128610</t>
  </si>
  <si>
    <t>HP128610</t>
  </si>
  <si>
    <t>Quentin mattiske</t>
  </si>
  <si>
    <t xml:space="preserve">2 adults 2 chicks foraging on wet and dry sand  just north of Devon car park
</t>
  </si>
  <si>
    <t>2024/25_HP128646</t>
  </si>
  <si>
    <t>HP128646</t>
  </si>
  <si>
    <t>Banded adult had right white flag - most likely UJ and the 2 chicks had left yellow flags so most likely 1D and 2D</t>
  </si>
  <si>
    <t xml:space="preserve">Low tide, rock platform exposed: 2 adults and 2 chicks seen happily and busily foraging on the rocks at southern end of the cove south of Grossard Point in late afternoon sun. When a male walker came past at water's edge the chicks were led to dry sand at back of beach by UJ adult while UB adult stayed foraging on the rocks. The chicks and adult returned to the platform and continued foraging even when a group of 3 women who had been sitting on beach and swimming came past! Later a family with 2 children came along from the northern end and to the middle of the cove to play on sand and swim - the hoodies stayed foraging on the rocks.
</t>
  </si>
  <si>
    <t>2024/25_HP128690</t>
  </si>
  <si>
    <t>HP128690</t>
  </si>
  <si>
    <t>I definitely saw 1 juvenile with LY band fly a short distance across the water between rock outcrops but the other bird was hard to see its legs clearly from the cliff top above. The other bird could have been an adult or a second juvenile as it also flew a short distance to join the juvenile foraging. I will go back tomorrow to check more clearly.</t>
  </si>
  <si>
    <t xml:space="preserve">Low tide, rock platform exposed: From Grossard Pt lookout then cliff top above the small cove on south side of Grossard, I sighted 2 hoodies foraging amongst the seaweed on the rock platform at southern end of cove, towards Devon Ave. One bird was definitely a juvenile as it was a chick with LY flag then it flew a short distance, so it has fledged! The other bird was most likely the other chick - now also a juvenile as it also flew a short distance and was foraging with the other juvenile, but perhaps the second bird was an adult?  Only 2 birds sighted in total - 2 juveniles or 1 adult and 1 juvenile - if this is the case - where was the other juvenile, that's why I think it was 2 juveniles and adults may have been guarding from a distance?
</t>
  </si>
  <si>
    <t>2024/25_HP128748</t>
  </si>
  <si>
    <t>HP128748</t>
  </si>
  <si>
    <t xml:space="preserve">No birds sighted from Grossard Point to steps down from Cadogan St.
</t>
  </si>
  <si>
    <t>2024/25_HP128750</t>
  </si>
  <si>
    <t>HP128750</t>
  </si>
  <si>
    <t xml:space="preserve">Mid tide falling - I walked the length of beach from Grossard Point south to next major headland south - no sign of hoodies at all.  A number of dogs off-leash on this stretch of beach by locals who I see many times doing this.It does concern me because these dogs are allowed by owners to run all over the dunes and beach uncontrolled.
</t>
  </si>
  <si>
    <t>2024/25_HP128790</t>
  </si>
  <si>
    <t>HP128790</t>
  </si>
  <si>
    <t xml:space="preserve">One woman with two dogs, one off lead_x000D_
Spoke with a kayaker </t>
  </si>
  <si>
    <t>2024/25_HP128819</t>
  </si>
  <si>
    <t>HP128819</t>
  </si>
  <si>
    <t xml:space="preserve">Checked from just past Grossard Point up until Woolshed Bight- no birds around.
</t>
  </si>
  <si>
    <t>Lots of dogs and walkers closer to original Elizabeth Cove location (past Grossard towards Ventnor). Unsure of 1 bird of prey ID didn't get a good look. Other 2 were ibis.</t>
  </si>
  <si>
    <t>2024/25_HP128878</t>
  </si>
  <si>
    <t>HP128878</t>
  </si>
  <si>
    <t>Fledglings banded 1D Left (Yellow) and 2D Left (Yellow)</t>
  </si>
  <si>
    <t xml:space="preserve">The family of 2 adults (UJ Right (White) and unbanded) and fledglings banded 1D Left (Yellow) and 2D Left (Yellow) were seen at the west end of Woolshed Bight at 2:05pm, feeding and flew along the beach.
</t>
  </si>
  <si>
    <t>2024/25_HP126789</t>
  </si>
  <si>
    <t>HP126789</t>
  </si>
  <si>
    <t>Kitty Miller Bay</t>
  </si>
  <si>
    <t xml:space="preserve">Jon Fallaw, Bec Hayward and Cindy Sawyer </t>
  </si>
  <si>
    <t xml:space="preserve">Unbanded adult on nest brooding a chick. Second chick much more active, moving around the rocks inside the refuge and starting to forage. Second chick was brooded by banded adult when it started to rain. At one point two ravens came onto the beach, attracted by a discarded apple core. The two ravens entered the refuge and the adult got off the chick in the nest and tried to lead ravens away as they approached the chicks. Jon went down to beach and moved ravens away.
</t>
  </si>
  <si>
    <t>4B Left (Yellow)</t>
  </si>
  <si>
    <t>2024/25_HP126927</t>
  </si>
  <si>
    <t>HP126927</t>
  </si>
  <si>
    <t>Charlotte Bond, Jon Fallaw, Vivien Morris</t>
  </si>
  <si>
    <t xml:space="preserve">2 chicks sighted. Roosting adult unmoving/very protective.
</t>
  </si>
  <si>
    <t>2024/25_HP127230</t>
  </si>
  <si>
    <t>HP127230</t>
  </si>
  <si>
    <t>kmcnamara@penguins.org.au</t>
  </si>
  <si>
    <t>Kat McNamara</t>
  </si>
  <si>
    <t>Only had binos and was checking from the stairs because of the heat but pretty sure it was UB.</t>
  </si>
  <si>
    <t xml:space="preserve">Just looked from the stairs with binos due to the heat. 2 chicks and one adult foraging just below the rocks where the nest was.
</t>
  </si>
  <si>
    <t>2024/25_HP127651</t>
  </si>
  <si>
    <t>HP127651</t>
  </si>
  <si>
    <t xml:space="preserve">UB adult was foraging with chicks on dry sand between the two sets of stairs. Adult attacked a magpie that tried to land in the area. Chicks looking nice and healthy.
</t>
  </si>
  <si>
    <t>2024/25_HP127915</t>
  </si>
  <si>
    <t>HP127915</t>
  </si>
  <si>
    <t>bzerafa@penguins.org.au</t>
  </si>
  <si>
    <t>Brandan Zerafa</t>
  </si>
  <si>
    <t>Pete Cleary</t>
  </si>
  <si>
    <t xml:space="preserve">chicks taking shelter in front of the camera. people walking past the refuge very close due to high tide and swells
</t>
  </si>
  <si>
    <t>2024/25_HP128205</t>
  </si>
  <si>
    <t>HP128205</t>
  </si>
  <si>
    <t>Jon Fallaw, Meagan Tucker, Vivien Morris, Harriet Fallaw, Kat McNamara</t>
  </si>
  <si>
    <t xml:space="preserve">Banded both chicks- now Yellow 0C and Yellow 9C. </t>
  </si>
  <si>
    <t xml:space="preserve">Both chicks banded, now Yellow 0C and Yellow 9C.
</t>
  </si>
  <si>
    <t>2024/25_HP128451</t>
  </si>
  <si>
    <t>HP128451</t>
  </si>
  <si>
    <t>moonbird39@gmail.com</t>
  </si>
  <si>
    <t>Rosalind Jessop</t>
  </si>
  <si>
    <t>Two posts broken, ones nearest stairs and laying on ground.  Unbanded adult in enclosure was calling._x000D_
More groups of Scotch college students over next five weeks.</t>
  </si>
  <si>
    <t xml:space="preserve">wo groups of 10 Scotch College students were looking at rock pools and learning to snorkle.  Rock Pool group were based near HP enclosure.  Graeme Burgen was teaching the group at rock pool and said he had seen HP on rock platform. Two dead STSW, one dead Little Penguin.
</t>
  </si>
  <si>
    <t>In total 47 children and adults. Eight cars - three were camper vans. Two Soctch College groups of about 15 in earch plus families and couples. One walker to Spec.</t>
  </si>
  <si>
    <t xml:space="preserve">Ibis prints, Silver Gull prints, Pacific Gull prints, Swamp Wallaby prints.  Birds heavy prints along high tide line._x000D_
</t>
  </si>
  <si>
    <t>2024/25_HP128519</t>
  </si>
  <si>
    <t>HP128519</t>
  </si>
  <si>
    <t xml:space="preserve">Fixed refuge. Unfortunately no birds sighted but was very busy on beach (school surf groups and lots of ibis) so May be hiding.
</t>
  </si>
  <si>
    <t>7 ibis</t>
  </si>
  <si>
    <t>2024/25_HP128561</t>
  </si>
  <si>
    <t>HP128561</t>
  </si>
  <si>
    <t>Debra</t>
  </si>
  <si>
    <t>Beach - wet sand, Beach - dry sand, Other</t>
  </si>
  <si>
    <t>9C</t>
  </si>
  <si>
    <t>Sign Access Temporary, Rope fence, Other</t>
  </si>
  <si>
    <t xml:space="preserve">2 full size chicks and one adult.  One chick and adult moved up the beach, when they turned back I moved toward the chick but it did not attempt to fly although the adult flew over the sea to loop back.
</t>
  </si>
  <si>
    <t>2024/25_HP128625</t>
  </si>
  <si>
    <t>HP128625</t>
  </si>
  <si>
    <t>9C Left (Yellow) and 0C Left (Yellow)</t>
  </si>
  <si>
    <t xml:space="preserve">One unbanded adult with the 2 banded juveniles (Y9C and Y0C). Walked up to birds and watched both juveniles fly a short distance down the beach. Located between the two stairs.
</t>
  </si>
  <si>
    <t>2024/25_HP127933</t>
  </si>
  <si>
    <t>HP127933</t>
  </si>
  <si>
    <t>Magiclands</t>
  </si>
  <si>
    <t>mitchfallaw@internode.on.net</t>
  </si>
  <si>
    <t>Mitchell Fallaw</t>
  </si>
  <si>
    <t>wil vanderstaay, nick fallaw, and charlie Benett</t>
  </si>
  <si>
    <t xml:space="preserve">2 chicks running and hiding between the refuge and 2nd carpark stairs. Adults staying close to chicks.
</t>
  </si>
  <si>
    <t>2024/25_HP128230</t>
  </si>
  <si>
    <t>HP128230</t>
  </si>
  <si>
    <t xml:space="preserve">Whole family together! On southerly end of habitat refuge.
</t>
  </si>
  <si>
    <t>RL Left (White)</t>
  </si>
  <si>
    <t>2024/25_HP128380</t>
  </si>
  <si>
    <t>HP128380</t>
  </si>
  <si>
    <t>773, 817</t>
  </si>
  <si>
    <t xml:space="preserve">The family of four was within the roped refuge, running away as walkers passed by (very close to the refuge). Surf club had their flags set up nearby, but it seems this family is quite used to the activity on this section of beach. Doing well!
</t>
  </si>
  <si>
    <t>JL Right (White)</t>
  </si>
  <si>
    <t>2024/25_HP128572</t>
  </si>
  <si>
    <t>HP128572</t>
  </si>
  <si>
    <t xml:space="preserve">All 3 were together the whole time and stayed nearby to refuge. Looked for other chick including further up the beach but unfortunately could not find it anywhere. Chick that is there, is very mobile.
</t>
  </si>
  <si>
    <t>2024/25_HP128700</t>
  </si>
  <si>
    <t>HP128700</t>
  </si>
  <si>
    <t xml:space="preserve">One adult (JL) and one chick sighted, in the refuge. Lots of passing walkers and nearby SLSC flags and buggy.
</t>
  </si>
  <si>
    <t>2024/25_HP128785</t>
  </si>
  <si>
    <t>HP128785</t>
  </si>
  <si>
    <t>Suspect chicks failed</t>
  </si>
  <si>
    <t>817, 773</t>
  </si>
  <si>
    <t xml:space="preserve">Adults hanging around refuge, originally separate then stayed together. No chick sighted at all unfortunately.
</t>
  </si>
  <si>
    <t>2024/25_HP129012</t>
  </si>
  <si>
    <t>HP129012</t>
  </si>
  <si>
    <t>Unknown</t>
  </si>
  <si>
    <t>No sign of adults or chick however they may have moved?</t>
  </si>
  <si>
    <t xml:space="preserve">5:30pm no sign of adults or chick however they may have moved? The beach was very busy as a long weekend and warm weather. Worth checking towards Anzacs.
</t>
  </si>
  <si>
    <t>Vehicle tracks from the surf lifesavers who have been setting up here on their rostered days</t>
  </si>
  <si>
    <t>2024/25_HP129072</t>
  </si>
  <si>
    <t>HP129072</t>
  </si>
  <si>
    <t xml:space="preserve">No sign of birds. Had checked other sites between Magiclands and Colonnades as well and no sight of them along there.
</t>
  </si>
  <si>
    <t>2024/25_HP128579</t>
  </si>
  <si>
    <t>HP128579</t>
  </si>
  <si>
    <t>Smiths Beach far east</t>
  </si>
  <si>
    <t>Smiths Beach</t>
  </si>
  <si>
    <t>Blaire Kelly</t>
  </si>
  <si>
    <t>1 chick seen on sand near refuge</t>
  </si>
  <si>
    <t xml:space="preserve">1 chick seen by Blaire and Susan during coastal bird survey
</t>
  </si>
  <si>
    <t>1B Left (Yellow)</t>
  </si>
  <si>
    <t>2024/25_HP128622</t>
  </si>
  <si>
    <t>HP128622</t>
  </si>
  <si>
    <t xml:space="preserve">Saw the chick immediately as it was at the far West end of the beach. The 2 adults were 10m away from chick.
</t>
  </si>
  <si>
    <t>2024/25_HP128783</t>
  </si>
  <si>
    <t>HP128783</t>
  </si>
  <si>
    <t xml:space="preserve">Birds far out on rocky platform (at low tide). Watched for a while and could not see any sight of chick, but is possible at that distance that it was hidden behind rocks. 
Nest still there, but was not being actively incubated when we arrived. 2 eggs in nest (see photo).
Camera SD card retrieved and changed to a new one.
</t>
  </si>
  <si>
    <t xml:space="preserve">Dog off leash was on main part of Smiths beach, but had come from general direction of beach with refuge. </t>
  </si>
  <si>
    <t>2024/25_HP128927</t>
  </si>
  <si>
    <t>HP128927</t>
  </si>
  <si>
    <t xml:space="preserve">We were there on high tide and saw no birds. Fresh hoodie tracks on the beach and kids playing on the beach.
</t>
  </si>
  <si>
    <t>2024/25_HP124308</t>
  </si>
  <si>
    <t>HP124308</t>
  </si>
  <si>
    <t>Surf Beach - Park St</t>
  </si>
  <si>
    <t>Peter Cleary</t>
  </si>
  <si>
    <t xml:space="preserve">Message from Pete C this evening that the chick has hatched! Hopefully hatching now gives them time to pick a suitable spot on the beach with enough shelter. Will need to keep and eye on them and possibly move the refuge or put up another one.
</t>
  </si>
  <si>
    <t>2024/25_HP124403</t>
  </si>
  <si>
    <t>HP124403</t>
  </si>
  <si>
    <t>jbellett@penguins.org.au</t>
  </si>
  <si>
    <t>Jodi Bellett</t>
  </si>
  <si>
    <t>Beach - dry sand, Other</t>
  </si>
  <si>
    <t>Distraction displays</t>
  </si>
  <si>
    <t>Rope fence</t>
  </si>
  <si>
    <t>Spoke to man with 1 dog on lead and one off lead</t>
  </si>
  <si>
    <t xml:space="preserve">Moved ropes and signage east to where birds had been sighted the past 2 days
</t>
  </si>
  <si>
    <t>Very busy on beach with dog walkers, joggers, walkers and surfers, numbers not noted. 1 dog off leash.</t>
  </si>
  <si>
    <t>2024/25_HP124566</t>
  </si>
  <si>
    <t>HP124566</t>
  </si>
  <si>
    <t xml:space="preserve">chick and unbanded adult seen amongst rocks near water about 30m east of refuge. lots of people at beach. I later saw the other adult (White CU) roosting with 3 other birds just before you get to crazy birds.
</t>
  </si>
  <si>
    <t xml:space="preserve">2 jet skis </t>
  </si>
  <si>
    <t>2024/25_HP124657</t>
  </si>
  <si>
    <t>HP124657</t>
  </si>
  <si>
    <t>Susan Spicer</t>
  </si>
  <si>
    <t xml:space="preserve">7:40am 2 adults and chick were at the west end of the refuge (centre of beach) there were many people on the beach, easy to see with binos, lots of dog walkers (almost all on leash).
</t>
  </si>
  <si>
    <t>2024/25_HP125185</t>
  </si>
  <si>
    <t>HP125185</t>
  </si>
  <si>
    <t xml:space="preserve">7 people and lots of other birds on the beach. One adult was foraging along the waters edge and came up to guard the chick when people came past. It was high tide. Chick was running around and sheltering behind seaweed.
</t>
  </si>
  <si>
    <t>2024/25_HP125247</t>
  </si>
  <si>
    <t>HP125247</t>
  </si>
  <si>
    <t>Judith Kirkwood</t>
  </si>
  <si>
    <t xml:space="preserve">2 adults and chick just west of roped off area
</t>
  </si>
  <si>
    <t>CU Right (White)</t>
  </si>
  <si>
    <t>2024/25_HP125750</t>
  </si>
  <si>
    <t>HP125750</t>
  </si>
  <si>
    <t xml:space="preserve">9:35am chick was with 2 adults feeding on the upper beach just west of the refuge, tide was coming in.
</t>
  </si>
  <si>
    <t>2024/25_HP126116</t>
  </si>
  <si>
    <t>HP126116</t>
  </si>
  <si>
    <t xml:space="preserve">Birds at the east end of beach foraging inside refuge. Chick is looking bigger.
</t>
  </si>
  <si>
    <t>2024/25_HP126420</t>
  </si>
  <si>
    <t>HP126420</t>
  </si>
  <si>
    <t xml:space="preserve">Both adult birds foraging out in biggest rocky platform, just 20 meters East of the refuge. We watched for a long time but were unable to spot chick, most likely hiding amongst rocks.
</t>
  </si>
  <si>
    <t>2024/25_HP126906</t>
  </si>
  <si>
    <t>HP126906</t>
  </si>
  <si>
    <t>Vivien Morris, Meagan Tucker, Charlotte Bond, Annie Preston, Pete Cleary</t>
  </si>
  <si>
    <t>Banded chick 052-78615 left tarsus, Yellow 6C left tibia.</t>
  </si>
  <si>
    <t xml:space="preserve">2:00pm the chick and adults were on the rocky reef opposite the Dunvegan beach access at low tide. Caught and banded Yellow 6C. The chick was in good condition 58g and was able to take a short flight ~5m.
</t>
  </si>
  <si>
    <t>2024/25_HP127101</t>
  </si>
  <si>
    <t>HP127101</t>
  </si>
  <si>
    <t xml:space="preserve">Scoped from the dunvegan stairs, all 3 seen foraging in the rocky platform east of the stairs. Chick is 35 days old and did a couple short flights on Tuesday so this chick has fledged!
</t>
  </si>
  <si>
    <t>202425_Anchorage Rd_1</t>
  </si>
  <si>
    <t>202425_Anchorage Rd_2</t>
  </si>
  <si>
    <t>202425_Broadwater Ave_1</t>
  </si>
  <si>
    <t>202425_Broadwater Ave_2</t>
  </si>
  <si>
    <t>202425_Colonnades_1</t>
  </si>
  <si>
    <t>202425_Cowrie Beach east_1</t>
  </si>
  <si>
    <t>202425_Crazy Birds_1</t>
  </si>
  <si>
    <t>202425_Elizabeth Cove_1</t>
  </si>
  <si>
    <t>202425_Kitty Miller Bay_2</t>
  </si>
  <si>
    <t>202425_Magiclands_1</t>
  </si>
  <si>
    <t>202425_Smiths Beach far east_3</t>
  </si>
  <si>
    <t>202425_Surf Beach - Park St_2</t>
  </si>
  <si>
    <t>Nesting status_updated</t>
  </si>
  <si>
    <t># chicks_updated</t>
  </si>
  <si>
    <t>2023/24_HP106156</t>
  </si>
  <si>
    <t>HP106156</t>
  </si>
  <si>
    <t>tahliacruise@gmail.com</t>
  </si>
  <si>
    <t>Tahlia Cruise</t>
  </si>
  <si>
    <t>Lily Pagles</t>
  </si>
  <si>
    <t xml:space="preserve">The birds have moved down to the refuge at Fisher Road. Birds in and out of the roped area looking into the dunes. Suspect chicks.
</t>
  </si>
  <si>
    <t>2023/24_HP106572</t>
  </si>
  <si>
    <t>HP106572</t>
  </si>
  <si>
    <t>dannybryant@y7mail.com</t>
  </si>
  <si>
    <t>Danny Bryant</t>
  </si>
  <si>
    <t>2023/24_HP106352</t>
  </si>
  <si>
    <t>HP106352</t>
  </si>
  <si>
    <t xml:space="preserve">Watched from a distance, adults appear to be guarding facing the dunes, but did not see any chicks emerge.
</t>
  </si>
  <si>
    <t>2023/24_HP106400</t>
  </si>
  <si>
    <t>HP106400</t>
  </si>
  <si>
    <t>2023/24_HP108822</t>
  </si>
  <si>
    <t>HP108822</t>
  </si>
  <si>
    <t>A rope fence and signs are needed in the area where I saw the HP family today - at back of beach and dune area between the Aloha Av ramp and the Regent St steps.</t>
  </si>
  <si>
    <t>I spoke to a lady who had her dog off-lead walking east along the on-lead beach - she did not put her dog on lead but took it up the Fisher St steps,</t>
  </si>
  <si>
    <t xml:space="preserve">The HP adults were hanging out at back of beach while the chicks were initially hiding in the dune grasses. Eventually the chicks appeared one by one and the adults guarded them while they foraged. They either ran up to the dunes to hide or were brooded/sheltered under one adult when people came past.
</t>
  </si>
  <si>
    <t>2023/24_HP108892</t>
  </si>
  <si>
    <t>HP108892</t>
  </si>
  <si>
    <t>Sign Access Temporary, Rope fence, Shelters</t>
  </si>
  <si>
    <t>Birds hanging out by Regent where there is no signage all bing down at Fisher.  One man unleashed his dog after he passed the refuge right were the family were!</t>
  </si>
  <si>
    <t>I spoke to a couple of members of the public that had dogs off leash close to the hoodie family.  They were polite and put their dogs on least when requested.</t>
  </si>
  <si>
    <t xml:space="preserve">This was my second trip today.  There was a lot of beach activity, sunbathers in front of the refuge. But so many dogs some off leash during the period when dogs are not permitted at all.  People either donâ€™t read or they donâ€™t care.
</t>
  </si>
  <si>
    <t>Sorry, did not keep track of the number of walkers._x000D_
The above threats are combined morning an afternoon visits.</t>
  </si>
  <si>
    <t>2023/24_HP108907</t>
  </si>
  <si>
    <t>HP108907</t>
  </si>
  <si>
    <t xml:space="preserve">Very windy, finally located the family by Aloha, chicks mostly sheltering in the dunes.  No people around.  Placed a sign on the beach down from the stairs at Regent.
</t>
  </si>
  <si>
    <t>2023/24_HP109025</t>
  </si>
  <si>
    <t>HP109025</t>
  </si>
  <si>
    <t>Spoke to a couple from Hawaii, they were very interest in the chicks.</t>
  </si>
  <si>
    <t xml:space="preserve">2:00pm the 3 chicks were found feeding on the upper beach towards the Anchorage Road beach access. From previous portal entries it appears that the chicks are moving a great deal which will make setting further refuge areas for them difficult and confusing unless they settle into a routine?
</t>
  </si>
  <si>
    <t>2023/24_HP109046</t>
  </si>
  <si>
    <t>HP109046</t>
  </si>
  <si>
    <t>Leading, Territorial or aggressive, Brooding, Territorial or aggressive, Brooding, Guarding/vigilant</t>
  </si>
  <si>
    <t>The hoodies were sighted east of the refuge towards Anchorage Rd, so no management strategies at the location sighted.</t>
  </si>
  <si>
    <t>Two local ladies walking 5 large dogs off lead on the on-lead beach close to Fisher St steps - they ignored my requests to put their dogs on lead - and continued on with dogs bounding around on the beach and bounding up to me which I did  ot appreciate.</t>
  </si>
  <si>
    <t xml:space="preserve">The hoodies were sighted further east than before - east of Regent St steps, towards Anchorage Rd access track. One adult had been chasing away lapwing plovers then joined the other adult and finally the chicks appeared, coming down from the dunes, but I only saw 2 chicks - I didn't have time to wait for the 3rd chick to appear - it was most likley hiding amongst st seaweed or still up in dune vegetation?
</t>
  </si>
  <si>
    <t>A group of lapwing plovers were hanging around on dry sand and annoying the hoodies</t>
  </si>
  <si>
    <t>2023/24_HP109105</t>
  </si>
  <si>
    <t>HP109105</t>
  </si>
  <si>
    <t>Yellow flag</t>
  </si>
  <si>
    <t>I finally found the two adults on the rocky sea grass area.  They were foraging, calling frequently and occasionally seemed to be looking toward the dunes.  I watched them for a while but they never went up to the dunes.  Two chicks were seen this morning so I am hoping that they are still around.</t>
  </si>
  <si>
    <t>2023/24_HP111869</t>
  </si>
  <si>
    <t>HP111869</t>
  </si>
  <si>
    <t>lward@penguins.org.au</t>
  </si>
  <si>
    <t>Luke Ward</t>
  </si>
  <si>
    <t xml:space="preserve">2 chicks inside refuge where nest was and outside same refuge towards the beach, running between parents and foraging in dried seaweed  </t>
  </si>
  <si>
    <t>2023/24_HP112006</t>
  </si>
  <si>
    <t>HP112006</t>
  </si>
  <si>
    <t>pwasiak@penguins.org.au</t>
  </si>
  <si>
    <t>Paula Wasiak</t>
  </si>
  <si>
    <t xml:space="preserve">Could only sight one chick but remember i am hopeless
</t>
  </si>
  <si>
    <t>2023/24_HP112027</t>
  </si>
  <si>
    <t>HP112027</t>
  </si>
  <si>
    <t xml:space="preserve">2 adults and one chick were spotted foraging by the waters edge directly in front of the refuge by the Fisher St entrance. I watched for some time with the scope before approaching to see if another chick would run out, but the parents did not wait around for another chick and ran away further up the beach making sure to stay close to the one chick present.
When I first spotted both chicks last Thursday, I first spotted one chick which was more active and only spotted the second chick after watching and waiting for around 10 mins, and so was hoping this would be the case again today. However, no luck. It was windy and becoming moreso, so I wouldn't be 100% certain no second chick is still present. Would recommend another check to be sure.
</t>
  </si>
  <si>
    <t>2023/24_HP112064</t>
  </si>
  <si>
    <t>HP112064</t>
  </si>
  <si>
    <t xml:space="preserve">2 adults and one chick about 50m west of the refuge near the fisher road entrance., Sheltering from wind and rain behind wrack and sand and occasionally foraging. Thought I would check early in the morning to see if second chick was around but a bit difficult with weather conditions
</t>
  </si>
  <si>
    <t>2023/24_HP112223</t>
  </si>
  <si>
    <t>HP112223</t>
  </si>
  <si>
    <t xml:space="preserve">1pm: Both adults visible on beach at mid tide rising: I first saw UB adult foraging amongst dry seaweed in middle of beach in the refuge area, while 85LY was at the back of beach appearing to be vigilant/guarding the chick which was hidden. Eventually the chick appeared from amongst the dune grasses and walked along the back of beach for a while with adult nearby then it disappeared back into the dunes again. I walked to lookout at the top of fisher st steps to watch from afar but did not see chick appear again. Very quiet on beach - no walkers.
</t>
  </si>
  <si>
    <t>2023/24_HP112220</t>
  </si>
  <si>
    <t>HP112220</t>
  </si>
  <si>
    <t xml:space="preserve">8:45am there was 1 unbanded adult on and 1 small chick feeding at waters edge and on rocky reef, low tide, in front of the Fishers Rd beach access. Very quiet on the beach.
</t>
  </si>
  <si>
    <t>2023/24_HP112264</t>
  </si>
  <si>
    <t>HP112264</t>
  </si>
  <si>
    <t xml:space="preserve">Spotted the birds west of stairs at Fisher.  Watched from the stairs while they moved back east.  Chick robust and leading the adult.
</t>
  </si>
  <si>
    <t>2023/24_HP112278</t>
  </si>
  <si>
    <t>HP112278</t>
  </si>
  <si>
    <t xml:space="preserve">3pm: Coming up to high tide, very quiet on beach, no walkers: Initially sighted banded adult acting vigilant/guarding on the wet sand in front of the refuge, then chick appeared from nearby, and it joined the adult and briefly foraged at water's edge. It then scurried up the beach to the dry sand then scurried east in line with the ramp from Aloha Av, then went down to water's edge again with adult.
</t>
  </si>
  <si>
    <t>No threats. but 3 sooty oyster catchers sat resting amongst seaweed on wet sand.</t>
  </si>
  <si>
    <t>2023/24_HP112332</t>
  </si>
  <si>
    <t>HP112332</t>
  </si>
  <si>
    <t>One young man walked 2 dogs on lead through the dunes within the refuge from the Aloha Ave ramp. I spoke to him re the hoodies and pointed out the signs that he'd walked past and the need to walk at the water's edge and that there should be no dogs on that beach at that time of day! He was positive and compliant. A group of 4 walking 3 dogs off lead approached from the Fisher St end of the refuge and I explained about the hoodies and asked them to put their dogs on lead and locl laws re dog restictions - they turned and walkrd back towards off leash beach but did not leash their dogs.</t>
  </si>
  <si>
    <t xml:space="preserve">10.55am: Very low tide: after many attempts, the chick finally got to water's edge then foraged on edge of platform under guidance of adult for about 5 minutes, until another group of walkers came past. Lots of people present on the beach - walkers and dog walkers despite the beach restrictions - poor compliance!
</t>
  </si>
  <si>
    <t>2023/24_HP112334</t>
  </si>
  <si>
    <t>HP112334</t>
  </si>
  <si>
    <t>Bird was out on the platform, think it was unbanded</t>
  </si>
  <si>
    <t>Beach very busy.  Adult foraging on rocky area west of Fisher,  spotted the chick unattended in the sand and wrack east of Fisher.  Suddenly two dogs bounded through the area where the chick was, I donâ€™t think they took out the chick.  I called out and the owners quickly called in their dogs.  Noted a dead wallaby in the dunes west of the shelter.</t>
  </si>
  <si>
    <t xml:space="preserve">I called the ranger on duty to give them a heads up about the activity in the vicinity of the chick which was at that time unattended.
</t>
  </si>
  <si>
    <t>2023/24_HP112350</t>
  </si>
  <si>
    <t>HP112350</t>
  </si>
  <si>
    <t>Incomplete reading</t>
  </si>
  <si>
    <t>Couple with dog on an expandable leash walked up into the refuge where the chick was seen.</t>
  </si>
  <si>
    <t>2023/24_HP112360</t>
  </si>
  <si>
    <t>HP112360</t>
  </si>
  <si>
    <t xml:space="preserve">12.40pm: Low tide: adult and then chick appeared from hiding in dry sand beyond refuge area, between Aloha Av ramp and Regent St steps Chick scurried up and down and along the beach, foraging and then hid when a walker came past.
</t>
  </si>
  <si>
    <t>2023/24_HP112456</t>
  </si>
  <si>
    <t>HP112456</t>
  </si>
  <si>
    <t>A lady had her dog off lead, I showed her the chick, she is local and put dog on leash.</t>
  </si>
  <si>
    <t xml:space="preserve">12:30pm Adult Y85 was guarding the chick at the Fisher St refuge. They were up towards the dunes even though the reef was exposed maybe because of all the beach users?
</t>
  </si>
  <si>
    <t>2023/24_HP112484</t>
  </si>
  <si>
    <t>HP112484</t>
  </si>
  <si>
    <t xml:space="preserve">10am: Mid tide, calm conditions, quiet on beach - Adult and chick sighted amongst seaweed on dry sand just east of Fisher St steps, then chick wandered to water's edge and further east towards Aloha Av ramp - was foraging. After a few minutes, the adult flew up and joined the chick on wet sand.
</t>
  </si>
  <si>
    <t>2023/24_HP112495</t>
  </si>
  <si>
    <t>HP112495</t>
  </si>
  <si>
    <t xml:space="preserve">1pm: Mid tide: From the Fisher St viewing platform, I sighted the adult just east of the steps but could not see the chick. The adult called then it appeared from amongst the seaweed at edge of dry sand. The chick then foraged on the wet sand, close to the water's edge, scurrying eastward and continued up past the Regent St steps. Meanwhile the adult attempted to chase off a silver gull and a lapwing plover that had gotten too close to the chick.
</t>
  </si>
  <si>
    <t>Lapwing plover hanging out on the wet sand was deemed a threat to the chick as the adult chased it off.</t>
  </si>
  <si>
    <t>2023/24_HP112526</t>
  </si>
  <si>
    <t>HP112526</t>
  </si>
  <si>
    <t xml:space="preserve">10:30am The 2 adults were located in front of the refuge towards Fisher St. The chick emerged from hiding in the dunes then started feeding east along the shoreline.
</t>
  </si>
  <si>
    <t>2023/24_HP112531</t>
  </si>
  <si>
    <t>HP112531</t>
  </si>
  <si>
    <t>I spoke to a lady with a dog off-leash on western end of rick the platform in front of Fisher St steps and allowed to run up and down the beach towards Grayden's Rd steps. I explained about the dog restrictions on that beach including no dogs allowed until 5pm. She ignored me and did not leash her dog. I spoke to her again at the top of fisher st steps - she was unaware of / ignorant of the rules so I pointed out the sign at the top of the steps!</t>
  </si>
  <si>
    <t xml:space="preserve">4pm: Low tide: Hoodies sighted just east of Fisher St steps. They moved east along the beach, foraging, then came back west towards the steps. The chick was foraging on dry sand with adult guarding/vigilant and following after the chick but giving it some space. When a group of people with 2 dogs came along, the adult called to the chick and it hid in the dunes. Eventually the chick ventured out and down the beach and onto the edge of the platform, foraging with the adult keeping watch at a distance. The chick appears healthy and well fed.
</t>
  </si>
  <si>
    <t>2023/24_HP112545</t>
  </si>
  <si>
    <t>HP112545</t>
  </si>
  <si>
    <t>Territorial or aggressive, Foraging, Roosting or sheltering, Territorial or aggressive, Foraging, Roosting or sheltering, Guarding/vigilant</t>
  </si>
  <si>
    <t xml:space="preserve">12pm: Mid-tide, cool southerly wind: Initially I sighted UB adult guarding chick foraging amongst the seaweed on edge of wet/dry sand just east of Fisher St steps.Later I spotted 85LY adult resting amongst the seaweed. The chick was scurrying around foraging on dry and wet sand, then at water's edge, while adults guarded from a distance. UB adults attempted to chase off a pair of masked lapwings. Chick appears healthy and very active. An echidna came out from the dunes just east of Fisher St steps, walked down to water's edge and appeared to forage amongst the seaweed while walking east on wet then dry sand up past the Aloha Ave ramp then disappeared into the dune grasses near Regent St steps.
</t>
  </si>
  <si>
    <t>2023/24_HP112576</t>
  </si>
  <si>
    <t>HP112576</t>
  </si>
  <si>
    <t>Vivien Zajicek_x000D_
Meagan Tucker_x000D_
Meg Anderson_x000D_
Dave Martin</t>
  </si>
  <si>
    <t>Banded chick 052-78612 flag 1C Left (Yellow)</t>
  </si>
  <si>
    <t xml:space="preserve">10:05am Met Meg at Fisher St, she had located chick feeding on rock platform, other adults ~100m away on beach. Caught chick and Viv banded 052-78612 flag 1C Left (Yellow). Chick is 4 weeks old today and weighed just 34g so may not fledge for another 2 weeks?
</t>
  </si>
  <si>
    <t>2023/24_HP112574</t>
  </si>
  <si>
    <t>HP112574</t>
  </si>
  <si>
    <t xml:space="preserve">Chick was banded yellow 2C. They were near fishers Rd steps with one adult (didn't see which). The chick was noted to be smaller than expected so we are doubtful it will be flying next week at 35 days old.
</t>
  </si>
  <si>
    <t>2023/24_HP112591</t>
  </si>
  <si>
    <t>HP112591</t>
  </si>
  <si>
    <t>I cannot remember the band number for the newly banded chick</t>
  </si>
  <si>
    <t>A lady had her dog off-leash just west of the Fisher St steps and was using a ball-thrower to send a ball east in the direction of the refuge, so ihe dog was running right up onto the rock platform in line with the steps - I told her about the HP chick and the impact of dogs and she moved west towards the off-lead beach.</t>
  </si>
  <si>
    <t xml:space="preserve">10.45 am: low tide on the rise. Chick and 85LY adult were sighted on edge of platform between Aloha Av ramp and Regent St steps. Chick was foraging on edge platform while adult guarded. Then I sighted the UB adult fly west and land on the platform just west of Fisher St steps where it foraged on the platform.
</t>
  </si>
  <si>
    <t>2023/24_HP112624</t>
  </si>
  <si>
    <t>HP112624</t>
  </si>
  <si>
    <t xml:space="preserve">No hoodies sighted along the usual stretch of beach between Fisher St steps and the point east of Regent St steps.
</t>
  </si>
  <si>
    <t>2023/24_HP112626</t>
  </si>
  <si>
    <t>HP112626</t>
  </si>
  <si>
    <t>2023/24_HP112628</t>
  </si>
  <si>
    <t>HP112628</t>
  </si>
  <si>
    <t xml:space="preserve">Adult had a Left Yellow flag but I could not see the number  </t>
  </si>
  <si>
    <t xml:space="preserve">Very low tide: I was walking up to Red Rocks and sighted a banded adult with a left yellow flag foraging and hanging out on beach just west of Saltwater Creek mouth, so I wonder if the adults had brought chick along to that beach also - it may have been there but I didn't have time to wait and look further?
</t>
  </si>
  <si>
    <t>2023/24_HP112629</t>
  </si>
  <si>
    <t>HP112629</t>
  </si>
  <si>
    <t xml:space="preserve">Very high tide: Again, I didn't see the HP on usual beach, so I wonder whether they have moved east to the beach between Saltwater Creek mouth and the Anchorage Rd access point? Worth checking there tomorrow?
</t>
  </si>
  <si>
    <t>2023/24_HP112652</t>
  </si>
  <si>
    <t>HP112652</t>
  </si>
  <si>
    <t xml:space="preserve">12 noon: Low tide - I walked from Anchorage Rd to Fisher St steps - no sight of any hoodies on beach or platform.
</t>
  </si>
  <si>
    <t>2023/24_HP112658</t>
  </si>
  <si>
    <t>HP112658</t>
  </si>
  <si>
    <t xml:space="preserve">Checked beach from Fisher St stairs and saw one adult foraging near the rocks towards Anchorage Rd entrance. Couldn't see chick, would be good to check further around the corner to the East.
</t>
  </si>
  <si>
    <t>2023/24_HP112711</t>
  </si>
  <si>
    <t>HP112711</t>
  </si>
  <si>
    <t>2023/24_HP112757</t>
  </si>
  <si>
    <t>HP112757</t>
  </si>
  <si>
    <t>Couple with poodle on leash were interested in hearing more about the hoodies.  The gentleman had heard that hoodies are very poor parents!</t>
  </si>
  <si>
    <t xml:space="preserve">1 adult and chick west of Fisher.  As I approached the chick ran along the waters edge and rocky platform feeding along the way back to east of Fisher, the adult did not follow.  25 minutes later the adult flew in.  The chick seemed quite comfortable on its own however it did not stretch its wings or attempt flight.
</t>
  </si>
  <si>
    <t>2023/24_HP112765</t>
  </si>
  <si>
    <t>HP112765</t>
  </si>
  <si>
    <t>Chick 3C</t>
  </si>
  <si>
    <t>Approached by a couple with two dogs that wanted to know the status of the chick.</t>
  </si>
  <si>
    <t xml:space="preserve">No wing stretching or indication of nearing flight.
</t>
  </si>
  <si>
    <t>2023/24_HP112781</t>
  </si>
  <si>
    <t>HP112781</t>
  </si>
  <si>
    <t>2023/24_HP112878</t>
  </si>
  <si>
    <t>HP112878</t>
  </si>
  <si>
    <t xml:space="preserve">Unbanded adult at the bottom of fisher st steps walking west. Followed west but it flew away quickly. Walked to anchorage and back no other hoodies. Dave said there was not wonge stretching last visit so doubt it fledged. Will want to check again next week and check on flocks for this and the Cleeland chick just to be sure.
</t>
  </si>
  <si>
    <t>2023/24_HP104866</t>
  </si>
  <si>
    <t>HP104866</t>
  </si>
  <si>
    <t>Jon Fallow</t>
  </si>
  <si>
    <t>Chick signs and shelters required. Let Dave know.</t>
  </si>
  <si>
    <t xml:space="preserve">Chicks running about feeding. Keeping close to the adults. Not a lot of space there so chick shelters will provide some protection. We did not leave the Broadwater access point to get any closer, used the scope and the camera to see the chicks.
</t>
  </si>
  <si>
    <t>2023/24_HP104925</t>
  </si>
  <si>
    <t>HP104925</t>
  </si>
  <si>
    <t>Brooding, Brooding, Guarding/vigilant</t>
  </si>
  <si>
    <t>Some chick shelters may be useful in this area.</t>
  </si>
  <si>
    <t xml:space="preserve">Adults and chicks were out of the roped/ signed area towards the Broadwater path.
</t>
  </si>
  <si>
    <t xml:space="preserve">Mum with two children had come down to see the birds but keep their distance. </t>
  </si>
  <si>
    <t>2023/24_HP104947</t>
  </si>
  <si>
    <t>HP104947</t>
  </si>
  <si>
    <t xml:space="preserve">Did not check for bands, was there for 2 minutes. </t>
  </si>
  <si>
    <t xml:space="preserve">Chicks were feeding well and looking confident.
</t>
  </si>
  <si>
    <t xml:space="preserve">Did not check to much so not to disturb them feeding. </t>
  </si>
  <si>
    <t>2023/24_HP105175</t>
  </si>
  <si>
    <t>HP105175</t>
  </si>
  <si>
    <t>lili_pagels@outlook.com</t>
  </si>
  <si>
    <t>Lily Pagels</t>
  </si>
  <si>
    <t xml:space="preserve">Spoke to the young boy to put his dog on a leash as there are chicks in the area. He was very polite and happily kept his dog on leash. </t>
  </si>
  <si>
    <t xml:space="preserve">Unfortunately, when I arrive a young boy was playing with his dog with a ball thrower near the path and through the refuge. Birds may have gone into hiding.
</t>
  </si>
  <si>
    <t>2023/24_HP105322</t>
  </si>
  <si>
    <t>HP105322</t>
  </si>
  <si>
    <t xml:space="preserve">Talked to dog walker, said signs were broken at Cleeland Rd beach access._x000D_
A lady contacted Skye at the wildlife clinic to report 2 abandoned chicks near Seaspray Ave as her dog had been chasing them. Skye checked site and phoned me the phoned them back to tell them chicks not abandoned and to leash their dog. </t>
  </si>
  <si>
    <t xml:space="preserve">8:50am the 2 adults and 2 chicks have moved ~4-500m north of the nest site. (about halfway between Seaspray Ave and Cleeland Rd beach access). Best viewing is from Cleeland Rd with scope. When I arrived one chick was being brooded and other in dune but soon emerged and joined sibling under parent. After a few minutes they all headed north feeding on mid beach (low tide). Weather has been strong wet easterly with super cell east coast low. Let Dave know about dog signs missing at Cleeland Rd.
</t>
  </si>
  <si>
    <t>2023/24_HP105586</t>
  </si>
  <si>
    <t>HP105586</t>
  </si>
  <si>
    <t xml:space="preserve">@8:45 I scoped from Cleeland Road entrance, expecting chicks to be on the north end of the beach. However, through the scope I spotted them near 100m north of the Broadwater entrance. Chicks were foraging only a few meters from the water's edge ducking in and out of the seaweeds cover accompanied by the 2 adults.
</t>
  </si>
  <si>
    <t>2023/24_HP105728</t>
  </si>
  <si>
    <t>HP105728</t>
  </si>
  <si>
    <t xml:space="preserve">The family have moved back towards Cleeland. Assuming this is due to the buildup of seaweed at Broadwater. Chicks look confident foraging on the wet and dry sand.
</t>
  </si>
  <si>
    <t>2023/24_HP106055</t>
  </si>
  <si>
    <t>HP106055</t>
  </si>
  <si>
    <t>Sign Access Temporary, Banners</t>
  </si>
  <si>
    <t xml:space="preserve">Spoke to a lady that saw our car on the road and was interested in the birds. </t>
  </si>
  <si>
    <t xml:space="preserve">Family within the signed area. Happily foraging in the wet sand till a walker moved them up to a higher part of the beach. Chicks now 1/2 adult size (21 days old) with a black head. Once on the dry sand all four birds preened themselves.
</t>
  </si>
  <si>
    <t>2023/24_HP106138</t>
  </si>
  <si>
    <t>HP106138</t>
  </si>
  <si>
    <t>Using shelter, Resting</t>
  </si>
  <si>
    <t xml:space="preserve">at 9:20am family spent most of their time tucked up in the seaweed preening themselves. Birds were spotted within the signs.
</t>
  </si>
  <si>
    <t>2023/24_HP106548</t>
  </si>
  <si>
    <t>HP106548</t>
  </si>
  <si>
    <t xml:space="preserve">11:45am one adult with 2 chicks halfway between Seaspray and Cleeland Rd access, on upper beach feeding.
</t>
  </si>
  <si>
    <t>2023/24_HP106666</t>
  </si>
  <si>
    <t>HP106666</t>
  </si>
  <si>
    <t xml:space="preserve">Chicks looking big and healthy. They were located right in the middle of the beach between the bridge and Broadwater.
</t>
  </si>
  <si>
    <t>2023/24_HP106978</t>
  </si>
  <si>
    <t>HP106978</t>
  </si>
  <si>
    <t xml:space="preserve">Both chicks spotted foraging with parents at top of beach. Located between Cleveland Rd beach access and Seaspray Ave.
</t>
  </si>
  <si>
    <t>2023/24_HP107047</t>
  </si>
  <si>
    <t>HP107047</t>
  </si>
  <si>
    <t>Jon Fallaw and Vivien Zajicek</t>
  </si>
  <si>
    <t>Leading, Foraging, Roosting or sheltering, Foraging, Roosting or sheltering, Guarding/vigilant</t>
  </si>
  <si>
    <t xml:space="preserve">We attempted to band the chicks as they were due to fledge tomorrow. We were unsuccessful as the two chicks can now fly. They flew out over the water, one showing more flying confidence than the other. The family landed back on the beach further down towards Cleeland Road access.
</t>
  </si>
  <si>
    <t>2023/24_HP111388</t>
  </si>
  <si>
    <t>HP111388</t>
  </si>
  <si>
    <t>Cleeland Road north</t>
  </si>
  <si>
    <t>Jon Fallaw, Megan Tucker</t>
  </si>
  <si>
    <t>Hiding, Foraging, Using shelter</t>
  </si>
  <si>
    <t xml:space="preserve">Saw ZT and UB on beach with young chick. They hid the chick as we got close and walkers with off leash dogs passed.
</t>
  </si>
  <si>
    <t>2023/24_HP111409</t>
  </si>
  <si>
    <t>HP111409</t>
  </si>
  <si>
    <t xml:space="preserve">Two adults spotted about 20m east of refuge, foraging amongst seaweed on dry sand. When I approached they began leading behaviour. Glimpsed a young chick in the same area with parents this morning, before it was stashed by parents and hid in the dunes. Checked the nest in refuge for another egg as previously there were 2 eggs in this nest. No sign of second egg. Changed SD card and uploaded the one thatr was in camera trap to T: Drive. Confirmed 2 chicks hatched as of camera trap photo taken 18:42 on 27th Feb (attached). Photos also show cat in area at night. If visiting this nest, check for second chick if possible.
</t>
  </si>
  <si>
    <t xml:space="preserve">Cat spotted on camera trap photos, as well as dog in refuge very nearly stepping on eggs. </t>
  </si>
  <si>
    <t>2023/24_HP111559</t>
  </si>
  <si>
    <t>HP111559</t>
  </si>
  <si>
    <t xml:space="preserve">Returned a day after collecting the SD card from camera on 01/03 which confirmed 2 chicks hatched but cat in the area, as well as off-leash dogs in refuge., to see if 2nd chick was still around.
I watched the birds who stayed within around 50m from the refuge from a distance with the scope to determine if the second chick was present - which hasn't been seen other than in photos shortly after hatching, taken on the camera trap. I suspected it may have been stashed and hidden as when I approached the refuge yesterday the one present chick disappeared from sight until I was a safe distance away, and thought this may have been the case for both chicks.
Watched for about 15-20 minutes as both adults (White ZT and Unbanded) foraged in seaweed on dry sand and stayed close to the one present chick which ran around quickly foraging from the seaweed on the dry sand. Unfortunately, I did not see a second chick. Suspect predation. The adults stashed the chick in the grassy dunes close to the refuge when walkers passed.
Camera trap is still in operation which may offer further insight.
</t>
  </si>
  <si>
    <t>2023/24_HP111479</t>
  </si>
  <si>
    <t>HP111479</t>
  </si>
  <si>
    <t>jonbecky@internode.on.net</t>
  </si>
  <si>
    <t>Bec Hayward</t>
  </si>
  <si>
    <t xml:space="preserve">Took a while to find the adults, as looked towards broadwater initially. They were hunkered down about a third of the way towards bridge sheltering under lee of dune in very strong wind. Did not approach them to look for chick/s as way too windy. Suspect they had at least one chick there by their location Hopefully the camera confirms two hatched. no sign of egg in nest.
</t>
  </si>
  <si>
    <t>2023/24_HP111541</t>
  </si>
  <si>
    <t>HP111541</t>
  </si>
  <si>
    <t>1122, 802, 994</t>
  </si>
  <si>
    <t>I spoke to Dean, who I know, and asked him about the man with small black dog that was off lead and ran up to and jumped up on him on 1/3/24. He said he was a bit of a nut and not good to get on the wrong side of him but mostly harmless. I saw the owner chastise the dog after but not put it on a leash.</t>
  </si>
  <si>
    <t xml:space="preserve">9:15am 1 chick seen with adults (white ZT and unbanded) ~100m towards bridge from the Cleveland Rd beach access. Chick stashed while walker passed then feeding in tide wrack with parents guarding. Lady dog walker told me that another pair was at 5 knot sign at Newhaven caravan park  beach access. Found 2 adults (Y66 and white WE) at this location. This is pair from San Remo Town Beach site.
</t>
  </si>
  <si>
    <t>WE Right (White)</t>
  </si>
  <si>
    <t>2023/24_HP111738</t>
  </si>
  <si>
    <t>HP111738</t>
  </si>
  <si>
    <t xml:space="preserve">Very hot so didn't stay long. Spotted chick and one adult foraging in the refuge, the beach was busy but people were away from the refuge even though they had dogs off lead.
</t>
  </si>
  <si>
    <t>2023/24_HP111922</t>
  </si>
  <si>
    <t>HP111922</t>
  </si>
  <si>
    <t xml:space="preserve">Spoke to a man walking his dog off leash by refuge. Explained hooded plover conservation work being done and he was compliant and polite and put his dog on a leash. </t>
  </si>
  <si>
    <t xml:space="preserve">White ZT and one chick seen in and around refuge foraging on dry sand and in nearby dead seaweed. One man with a dog off leash I spoke to, however a couple with 3 dogs off leash walked past refuge away from me as I was approaching refuge. One of their dogs went up to the refuge and was sniffing the ground before being called back. When they returned while I was still observing hoodies their dogs were all on leashes, perhaps after having seen me speak to the other dog walker.
</t>
  </si>
  <si>
    <t>2023/24_HP112030</t>
  </si>
  <si>
    <t>HP112030</t>
  </si>
  <si>
    <t xml:space="preserve">2 adults and one chick seen foraging in the wrack on the dry sand around the refuge. Sheltering from the wind behind rocks by the waters edge and chick staying close to adults.
</t>
  </si>
  <si>
    <t>2023/24_HP112082</t>
  </si>
  <si>
    <t>HP112082</t>
  </si>
  <si>
    <t xml:space="preserve">Went to quickly check on the chick due to a report from member of the public that dogs off lead were chasing birds near the refuge. When I arrived a few hours after the report there was an older couple with two blue heelers off lead who were running around, assumed not the same dogs as the report. However when the couple saw me they put their dogs on leash.
Spotted the two adult hoodies on the dry sand in the wrack between the refuge and the Cleeland Rd entrance. Didn't see the chick but it was very windy and lightly raining. The adults were displaying behaviour that made me think the chick was still around, such as leading, calling and being hesitant to run when I approached. I suspected the chick was sheltering/hiding from people and dogs and from the high winds in the dunes just at the back of the beach as the parents were calling. One led me to the rocky platform while one stayed near to the dunes and kept a watchful eye on me.
Worth checking again in a few days to see the chick is OK.
</t>
  </si>
  <si>
    <t>2023/24_HP112176</t>
  </si>
  <si>
    <t>HP112176</t>
  </si>
  <si>
    <t>Mark Merryfull</t>
  </si>
  <si>
    <t>remote camera in refuge</t>
  </si>
  <si>
    <t xml:space="preserve">1:20pm both the adults and chick were feeding happily in the thick seagrass tide wrack at water's edge just south of the refuge between Cleeland Rd and Seaspray beach access. Whole beach to bridge was deserted and no predators - nice day and very quiet.
</t>
  </si>
  <si>
    <t>2023/24_HP112218</t>
  </si>
  <si>
    <t>HP112218</t>
  </si>
  <si>
    <t>Graham Peterson</t>
  </si>
  <si>
    <t>Nest camera and cat trap</t>
  </si>
  <si>
    <t xml:space="preserve">8:05am 1 adult and 1 chick just south of refuge between Cleeland Rd and Seaspray Ave. Feeding upper beach. Chick ran briefly into dune veg when 2 dog walkers passed with very small poodle at heel. Hopefully going to band the chick this afternoon.
</t>
  </si>
  <si>
    <t>2023/24_HP112322</t>
  </si>
  <si>
    <t>HP112322</t>
  </si>
  <si>
    <t xml:space="preserve">Spotted about 100m towards bridge from the Cleeland road access. Loads of people and dogs on the beach, but not near the birds.
</t>
  </si>
  <si>
    <t>2023/24_HP112391</t>
  </si>
  <si>
    <t>HP112391</t>
  </si>
  <si>
    <t>801, 994, 1122</t>
  </si>
  <si>
    <t>Chick '2C Left (Yellow)' was being brooded by ZT Left (White) adult.</t>
  </si>
  <si>
    <t>Sign Access Temporary, Sign Nest, Shelters, Other</t>
  </si>
  <si>
    <t>remote camera, cat trap</t>
  </si>
  <si>
    <t xml:space="preserve">11:45am Chick '2C Left (Yellow)' was seen being brooded by unidentified adult just next to the refuge. Three other adults were feeding along the waters edge Yellow 65 and White WE. Cat tracks need Cleeland Rd entry.
</t>
  </si>
  <si>
    <t>65 Left (Yellow)</t>
  </si>
  <si>
    <t>2023/24_HP112525</t>
  </si>
  <si>
    <t>HP112525</t>
  </si>
  <si>
    <t>1163, 1122</t>
  </si>
  <si>
    <t>Chick '2C Left (Yellow)' was with parents ZT Left (White) and unbanded.</t>
  </si>
  <si>
    <t xml:space="preserve">9:15am 6A Left (Yellow) was seen on its own near the beach access. 
The 6 week old chick was located feeding at the creek mouth near the Broadwater Ave access. I maneuvered it towards the dunes however it did not fly.
</t>
  </si>
  <si>
    <t>6A Left (Yellow)</t>
  </si>
  <si>
    <t>2023/24_HP109508</t>
  </si>
  <si>
    <t>HP109508</t>
  </si>
  <si>
    <t>Chicks directly in front of refuge where nest was.</t>
  </si>
  <si>
    <t xml:space="preserve">Chicks resting directly in front of refuge, only 2 sighted but possible there could have been a third, they were difficult to see with heat coming off the sand. Adults foraging on wet sand and then resting on dry sand. Entrance sign needs updating.
</t>
  </si>
  <si>
    <t>2023/24_HP109588</t>
  </si>
  <si>
    <t>HP109588</t>
  </si>
  <si>
    <t xml:space="preserve">Thank you, Meagan access sign updated! </t>
  </si>
  <si>
    <t xml:space="preserve">@10:15am the chicks and adults were foraging on the water's edge while the tide was out, so very far away from any shelter - very brave of them. There looked to be only one but as I approached the adults tried leading me away while the two chicks were hiding in a shoe imprint halfway up the beach. Watch out for Copperhead on the way in.
</t>
  </si>
  <si>
    <t xml:space="preserve">Although prints are on wet sand the tide was very high, therefore prints are still close to dunes. </t>
  </si>
  <si>
    <t>2023/24_HP109831</t>
  </si>
  <si>
    <t>HP109831</t>
  </si>
  <si>
    <t xml:space="preserve">2 adults and 2 chicks outside refuge east of stairs. </t>
  </si>
  <si>
    <t>Running away, Foraging, Using shelter, Resting</t>
  </si>
  <si>
    <t xml:space="preserve">2 adults and 2 chicks were just outside the rope of the refuge, foraging amongst the seaweed on the dry and wet sand. Chicks were very small and stayed close to parents.
</t>
  </si>
  <si>
    <t>2023/24_HP110074</t>
  </si>
  <si>
    <t>HP110074</t>
  </si>
  <si>
    <t xml:space="preserve">@ 9:30am the chicks were hiding 20m west of the refuge among seaweed close to the cliff face. As I approached the 2 adults led me towards the refuge. on the east side of the refuge a brown falcon was hovering over the dunes. A Kelp Gull was also flying above scanning the area for food.
</t>
  </si>
  <si>
    <t xml:space="preserve">other bird of prey = Brown Falcon </t>
  </si>
  <si>
    <t>2023/24_HP110511</t>
  </si>
  <si>
    <t>HP110511</t>
  </si>
  <si>
    <t xml:space="preserve">this adult hanging in front of refuge. checked carefully for any scrapes but nothing? couldn't find any other adult??
</t>
  </si>
  <si>
    <t>EU Left (White)</t>
  </si>
  <si>
    <t>2023/24_HP110608</t>
  </si>
  <si>
    <t>HP110608</t>
  </si>
  <si>
    <t xml:space="preserve">2 adults 2 chicks foraging hiding and running along beach as I approached. 2 magpies were in the refuge and chicks were hiding in the rocks around the cliff.
</t>
  </si>
  <si>
    <t>2023/24_HP110977</t>
  </si>
  <si>
    <t>HP110977</t>
  </si>
  <si>
    <t xml:space="preserve">1:50pm 1 adult and 2 chicks about 50-100m south of Aussie Tk feeding.
</t>
  </si>
  <si>
    <t>2023/24_HP111033</t>
  </si>
  <si>
    <t>HP111033</t>
  </si>
  <si>
    <t>736, 1166, 1138, 358</t>
  </si>
  <si>
    <t xml:space="preserve">First spotted a group of 3 hoodies roosting at the top of the beach between the two stair access points (49 yellow, 2B yellow and EU white). 50m east of Aussie stairs I spotted both parents feeding with the two chicks.
</t>
  </si>
  <si>
    <t>49 Left (Yellow)</t>
  </si>
  <si>
    <t>2B Left (Yellow)</t>
  </si>
  <si>
    <t>2023/24_HP111292</t>
  </si>
  <si>
    <t>HP111292</t>
  </si>
  <si>
    <t xml:space="preserve">2 adults and 2 chicks foraging/resting on sand in front of refuge. Chicks looking strong and healthy. The writing on the beach access sign has washed away and will need re-writing.
</t>
  </si>
  <si>
    <t>2023/24_HP111386</t>
  </si>
  <si>
    <t>HP111386</t>
  </si>
  <si>
    <t>Jon Fallaw, Megan Tucker, Vivien Zajicek</t>
  </si>
  <si>
    <t>Banded 1 chick - Yellow Left 1C</t>
  </si>
  <si>
    <t xml:space="preserve">Banded 1 chick (Y left 1C), the other chick flew away over the water twice with a flock of ~6 adults that arrived on the beach. Parents of two chicks were also with chicks near refuge prior to us disturbing them (Y03 and UB). Witnessed both chicks fly confidently so have classed these as fledged.
</t>
  </si>
  <si>
    <t>2023/24_HP111542</t>
  </si>
  <si>
    <t>HP111542</t>
  </si>
  <si>
    <t>Juvenile (fledgling) 1C Left (Yellow) and unbanded sibling</t>
  </si>
  <si>
    <t xml:space="preserve">11:05am 2 fledgling and 2 adults (Y03 and limpy) were in the refuge resting and feeding. Low tide, sunny morning, beach almost deserted.
</t>
  </si>
  <si>
    <t>2023/24_HP105591</t>
  </si>
  <si>
    <t>HP105591</t>
  </si>
  <si>
    <t>Colonnades west</t>
  </si>
  <si>
    <t xml:space="preserve">Chicks were sheltering close to the rocks edge 100m west of the nest. Although only 2 were spotted, we suspect all three have survived as there was no evidence of egg failure and we were late to spot them just before going into hiding. </t>
  </si>
  <si>
    <t xml:space="preserve">Jon spoke to a man walking with his dog off leash that 3 chicks were ahead. The man was known to be confrontational. Although his dog remained off leash, he eventually acknowledged Jon. </t>
  </si>
  <si>
    <t xml:space="preserve">@9:30 Jon and I were out to check the nest when it first appeared to be a nest failure, until Jon was being led away with lots of calling it became evident they were potentially protecting chicks. We waited from a distance to spot them returning to 2 chicks they put into hiding approximately 100m west of the nest around a rock outcrop.
</t>
  </si>
  <si>
    <t>2023/24_HP106148</t>
  </si>
  <si>
    <t>HP106148</t>
  </si>
  <si>
    <t>Leading, Territorial or aggressive, Foraging</t>
  </si>
  <si>
    <t>Running away, Using shelter</t>
  </si>
  <si>
    <t xml:space="preserve">Had a good conversation with Graham Jolly about the birds. He continues to look out for them and has a great appreciation for them.   </t>
  </si>
  <si>
    <t xml:space="preserve">at 9:00am adults were attacking nearby seagull, while chicks sheltered against the rock face.
</t>
  </si>
  <si>
    <t>2023/24_HP105736</t>
  </si>
  <si>
    <t>HP105736</t>
  </si>
  <si>
    <t xml:space="preserve">I did not get close enough to read flags or see bands. </t>
  </si>
  <si>
    <t xml:space="preserve">The family have moved to the very far end of the beach. This is a much safer location.  Chicks were feeding with confidence. No management at this end of the beach - we might like to consider shelters and update the signage.
</t>
  </si>
  <si>
    <t xml:space="preserve">The prints were noted where I watched the birds from, not their actual location. </t>
  </si>
  <si>
    <t>2023/24_HP105921</t>
  </si>
  <si>
    <t>HP105921</t>
  </si>
  <si>
    <t xml:space="preserve">Still at the far end, watched from a distance, one adult at Waters edge telling off silver gulls, and the other near the vegetation where the chicks eventually popped out from.
</t>
  </si>
  <si>
    <t>2023/24_HP106061</t>
  </si>
  <si>
    <t>HP106061</t>
  </si>
  <si>
    <t xml:space="preserve">The adults were at the far west end of beach. When we arrived a bird was chasing off a silver gull and continued to do so several more times as we observed. The silver gulls (and possible us although we were some distance back) meant the chicks were stashed in the upper beach area. I thought I saw two chicks but can't be sure. We will return tomorrow and hope for a sighting and remove the ropes, relocate the banner and update the access sign.
</t>
  </si>
  <si>
    <t>2023/24_HP106142</t>
  </si>
  <si>
    <t>HP106142</t>
  </si>
  <si>
    <t>Calling, Territorial or aggressive, Foraging</t>
  </si>
  <si>
    <t>699, 1142, 1140, 358</t>
  </si>
  <si>
    <t xml:space="preserve">1 - banded with no flag_x000D_
39 yellow - 1 of the Colonnades west parents </t>
  </si>
  <si>
    <t xml:space="preserve">At 10:40am a group of flocking birds arrived at the original nest site, whilst we were removing the nest refuge. We heard them before we saw them, as they were very vocal. Suspect flocking due to storms predicted? A bird (the chick's parent yellow 31) was leading the group away and was the most vocal in the group with an unusual puffed chest display.
</t>
  </si>
  <si>
    <t>31 Left (Yellow)</t>
  </si>
  <si>
    <t>KX Left (White)</t>
  </si>
  <si>
    <t>KU Right (White)</t>
  </si>
  <si>
    <t>2023/24_HP106141</t>
  </si>
  <si>
    <t>HP106141</t>
  </si>
  <si>
    <t>736, 699</t>
  </si>
  <si>
    <t xml:space="preserve">At 10:00am we removed the nest refuge and moved the banner further down the beach towards the family. Chicks seemed to be sheltering from the heavy rainfall.
</t>
  </si>
  <si>
    <t>2023/24_HP106552</t>
  </si>
  <si>
    <t>HP106552</t>
  </si>
  <si>
    <t xml:space="preserve">12:30pm the chick stashed for 20 min after one person walked past. The chick likes to hide at bass of slope that has a little vegetation overhanging. It was the same spot as observed last time. Joined parents then seen feeding west along tide wrack.
</t>
  </si>
  <si>
    <t>2023/24_HP106668</t>
  </si>
  <si>
    <t>HP106668</t>
  </si>
  <si>
    <t xml:space="preserve">I'm 90% sure I saw 1 chick. It was incredibly windy, moving the top layer of sand making it difficult to see. Both adults were aggressively chasing a Silver gull on and off for the duration of my observation. Still located at far end of beach.
</t>
  </si>
  <si>
    <t>2023/24_HP106979</t>
  </si>
  <si>
    <t>HP106979</t>
  </si>
  <si>
    <t xml:space="preserve">Spotted Chick running towards both parents at top of beach. Then hid in the vegetation at bottom of dunes and didn't reappear. Located at the top of far west end of the beach (100m from end).
</t>
  </si>
  <si>
    <t>2023/24_HP107021</t>
  </si>
  <si>
    <t>HP107021</t>
  </si>
  <si>
    <t>Banners</t>
  </si>
  <si>
    <t xml:space="preserve">Still at far end of the beach. Chick was on the upper part of the dry sand foraging next to an adult bird. Has grown a lot in the last week.
</t>
  </si>
  <si>
    <t>2023/24_HP107665</t>
  </si>
  <si>
    <t>HP107665</t>
  </si>
  <si>
    <t>699, 736</t>
  </si>
  <si>
    <t xml:space="preserve">at 9:15am the three hoodies were roosting only 20m west of the original nesting site.
</t>
  </si>
  <si>
    <t>2023/24_HP108074</t>
  </si>
  <si>
    <t>HP108074</t>
  </si>
  <si>
    <t>Ben Thomas_x000D_
Meagan Tucker</t>
  </si>
  <si>
    <t>699, 736, 1138</t>
  </si>
  <si>
    <t>Not sure of other flag, it was Left Yellow maybe 1B?</t>
  </si>
  <si>
    <t xml:space="preserve">10:25am the chick and 2 adults were on upper beach cobbles. The chick flew strongly when we tried to catch. Very heavy rain last few days stopped banding attempts. Adults Y31 and Y49 joined White EU and Y? near the beach access. There were ~150 Silver Gulls at west end of beach
</t>
  </si>
  <si>
    <t>2023/24_HP108290</t>
  </si>
  <si>
    <t>HP108290</t>
  </si>
  <si>
    <t>Being brooded, Running away</t>
  </si>
  <si>
    <t xml:space="preserve">Set up scope 100m from nest. Spotted one adult brooding a chick and 2 more chicks all inside refuge. Other adult in front of refuge. All birds moved further away and out of sight after a few minutes. 
Brown Falcon seen hovering over dunes. No People but it was high tide.
</t>
  </si>
  <si>
    <t>Brown Falcon</t>
  </si>
  <si>
    <t>2023/24_HP108419</t>
  </si>
  <si>
    <t>HP108419</t>
  </si>
  <si>
    <t>pjstephen@hotmail.com</t>
  </si>
  <si>
    <t>Peter Stephen</t>
  </si>
  <si>
    <t>Just to east of ropped area</t>
  </si>
  <si>
    <t>1 check sighted sheltering/hiding in grass at edge of dry sand</t>
  </si>
  <si>
    <t xml:space="preserve">Adults seem very healthy with one sighted chick that was hiding in grass at edge of dry sand. Would seem a very young chick.
</t>
  </si>
  <si>
    <t>No immediate threats detectec</t>
  </si>
  <si>
    <t>2023/24_HP108420</t>
  </si>
  <si>
    <t>HP108420</t>
  </si>
  <si>
    <t>Only one band on one bird noticed.</t>
  </si>
  <si>
    <t xml:space="preserve">2 Adults and 2 chicks sighted close to reef/platform edge. Both chicks sheltering/hiding behind a small rock with both adults guarding and vigalent.
</t>
  </si>
  <si>
    <t>No threats detected</t>
  </si>
  <si>
    <t>Early morning with out going tide. No foot prints on wet sand. A loverly morning.</t>
  </si>
  <si>
    <t>2023/24_HP108619</t>
  </si>
  <si>
    <t>HP108619</t>
  </si>
  <si>
    <t xml:space="preserve">Foraging around 100m West of refuge near the 'Keep Clear' sign. Sign at beach access needs updating.
</t>
  </si>
  <si>
    <t>KB Left (White)</t>
  </si>
  <si>
    <t>2023/24_HP108830</t>
  </si>
  <si>
    <t>HP108830</t>
  </si>
  <si>
    <t>2 adult birds, only one banded</t>
  </si>
  <si>
    <t xml:space="preserve">One adult was on wet sand chasing away Swallows. Other adult bird up on dry sand foraging and keep an eye on the 2 chicks. The two chicks foraging around in dry seaweed in dry sand. Growing well and both seem very healthy.
Lots of passing foot traffic (people) walking on the wet sand up to Express Point.
</t>
  </si>
  <si>
    <t>There were several people walking up to or back from Express Point at the time of observation. Hoodies seemed to be keeping out of the way and walkers not aware of the Hoodies.</t>
  </si>
  <si>
    <t>2023/24_HP108980</t>
  </si>
  <si>
    <t>HP108980</t>
  </si>
  <si>
    <t xml:space="preserve">Too far away to read band. Was white, left foot </t>
  </si>
  <si>
    <t xml:space="preserve">Spoke to a man who has also done work with the hooded plovers on the Mornington Peninsular and was interested in the birds I was viewing. </t>
  </si>
  <si>
    <t xml:space="preserve">Tide was out and spotted both adults and 2 chicks feeding far out on the rock platform. Many people on Smiths beach but no walkers on Smiths Far East whilst I was there.
</t>
  </si>
  <si>
    <t>2023/24_HP109470</t>
  </si>
  <si>
    <t>HP109470</t>
  </si>
  <si>
    <t xml:space="preserve">Low tide, with adults and chicks foraging on rock platform.
(Wallaby also on rock platform about 100m from sand line. Think it was checking out the surf at EP. But very strange).
</t>
  </si>
  <si>
    <t>No threats about. Birds very happy foraging on rock platform</t>
  </si>
  <si>
    <t>2023/24_HP109469</t>
  </si>
  <si>
    <t>HP109469</t>
  </si>
  <si>
    <t>Normally there are 2 adults, one banded (KB Left (White). This bird was not seen this morning, but another adult unbanded bird was seen. _x000D_
This unbanded bird seemed unconcerned about the chicks and was foraging some 100m away from the kids. It was also being very aggressive to a sea gull.</t>
  </si>
  <si>
    <t>Asked a group of teenagers (about 6) not to walk along beach to EP point as chicks were on beach</t>
  </si>
  <si>
    <t xml:space="preserve">Adults and chicks seen to west of fenced off area, mainly on wet sand between rock platform and high tide mark. Generally foraging.
One chick seen running down hill and flapping wings in an attempt to fly (didn't succeed - and looked quite uncoordinated).
Chicks seem healthy and growing quickly. 
One walker walked along beach to EP, chicks moved to safety of grass but as sooner as walker passed they immediately came back onto Sand.
One adult (unbanded) stayed with the chicks. Another unbanded bird (normally there is another banded bird present) was busy fighting with a sea gull and then foraging up to 50-100m away from the chicks.
</t>
  </si>
  <si>
    <t xml:space="preserve">One walker passed close to adult and chicks without noticing birds. Chicks hide in grass and came out after walker passed._x000D_
</t>
  </si>
  <si>
    <t>2023/24_HP109768</t>
  </si>
  <si>
    <t>HP109768</t>
  </si>
  <si>
    <t>Distraction displays, Territorial or aggressive, Foraging, Distraction displays, Territorial or aggressive, Foraging, Guarding/vigilant</t>
  </si>
  <si>
    <t xml:space="preserve">When I arrived two people were walking in front of birds. One of the adults flew forwards towards the people and I didn't see the chicks. Once the couple had moved on I saw both chicks come out of the vegetation at top of beach. Birds were located on the west end of the beach.
</t>
  </si>
  <si>
    <t>2023/24_HP109942</t>
  </si>
  <si>
    <t>HP109942</t>
  </si>
  <si>
    <t xml:space="preserve">Initially only saw one adult, it seemed a little agitated and was calling, I backed well away and eventually two chicks appeared from behind the rocks.
</t>
  </si>
  <si>
    <t>2023/24_HP109976</t>
  </si>
  <si>
    <t>HP109976</t>
  </si>
  <si>
    <t>The unbanded bird was with the chicks, but the banded bird (KB Left White) was not seen with the 1 adult and 2 chicks. After 20 mins of looking, letft Smith Beach Far East to head back to Smiths Beach Ramp._x000D_
_x000D_
On the way back spotted banded bird (KB Left White) about 100 m east of the Smiths Beach Ramp. Seemed very happy foraging for food on the high tide mark, but a long way from the chicks.</t>
  </si>
  <si>
    <t>Temporary sign at the start of the Smiths Beach Far East has fallen over.</t>
  </si>
  <si>
    <t xml:space="preserve">Adult and chicks foraging on high tide mark with occassional rest to get out of the wind. Chicks look healthy and plump.
Only one adult spotted with the chicks (second adult [KB White Left) on Smiths Beach, east of the rampl
</t>
  </si>
  <si>
    <t>No notices threats this morning</t>
  </si>
  <si>
    <t>2023/24_HP110199</t>
  </si>
  <si>
    <t>HP110199</t>
  </si>
  <si>
    <t>Jon Fallaw, Harriet Falllaw, Irene Wright</t>
  </si>
  <si>
    <t>Being brooded, Running away, Using shelter</t>
  </si>
  <si>
    <t>We banded the two chicks. Band details are: Chick 1 - ABBBS: 052-78608, 9B Yellow left leg. Chick 2 - ABBBS: 052-78609, 0B Yellow left leg</t>
  </si>
  <si>
    <t xml:space="preserve">We approached Smith's Beach Far east via Smith's Beach East, seeing an unbanded adult alone on wet sand at Smith's Beach East. Spotted one adult with two chicks at Smith's Beach Far East near the rocks towards back of beach, moving down to the waters edge at high tide. Adult was brooding the two chicks at one point as it was cold and windy. We caught the chicks with nets, weighed them, took feather samples and banded them then released and they ran east along the beach back towards the adult.
</t>
  </si>
  <si>
    <t>2023/24_HP110197</t>
  </si>
  <si>
    <t>HP110197</t>
  </si>
  <si>
    <t>Generally a second adult bird is also spotted (KB Left Yellow), but this bird not spotted this morning</t>
  </si>
  <si>
    <t xml:space="preserve">Single adult Hoodies and two Chicks very close to Basalt Rocks as you ,enter, Smiths Beach Far East area. Both birds and I got a shock as I came around rocks to find them there.
Adult and chicks walked away and ended up happily foraging in centre of beach area.
Only 1 Adult spotted.
</t>
  </si>
  <si>
    <t>No threats identified this morning</t>
  </si>
  <si>
    <t>Wallaby prints on the sand.</t>
  </si>
  <si>
    <t>2023/24_HP110371</t>
  </si>
  <si>
    <t>HP110371</t>
  </si>
  <si>
    <t xml:space="preserve">Smith beach with 100 plus beachgoers, surfers and bathers but no one at the far east </t>
  </si>
  <si>
    <t>2023/24_HP110448</t>
  </si>
  <si>
    <t>HP110448</t>
  </si>
  <si>
    <t>Two kids newly banded - Yellow 9B and OB._x000D_
Both chicks seemed very happy as they proudly displayed their news bands_x000D_
The adult bird is unbanded.</t>
  </si>
  <si>
    <t xml:space="preserve">One adult and two chicks seemed happily foraging on rock platform infront of roped area.
Second bird (White band) has not been seen for a couple of days now.
(This is my last report for summer as back travelling for work. Thanks).
</t>
  </si>
  <si>
    <t>Lots of people and surfers passing by as waves at EP and a very hot, beach day.</t>
  </si>
  <si>
    <t>2023/24_HP110605</t>
  </si>
  <si>
    <t>HP110605</t>
  </si>
  <si>
    <t>Leading, Calling, Brooding, Foraging</t>
  </si>
  <si>
    <t>1095, 1168</t>
  </si>
  <si>
    <t xml:space="preserve">Saw two adults foraging along the rocks, Lily suspected they were juveniles but not sure. One other adult or juvenile further up beach that Lily saw.
</t>
  </si>
  <si>
    <t>2023/24_HP110736</t>
  </si>
  <si>
    <t>HP110736</t>
  </si>
  <si>
    <t>Chick 9B Left (Yellow) and chick 0B Left (Yellow)</t>
  </si>
  <si>
    <t xml:space="preserve">1:50pm 2 chicks and 1 unbanded adult out on rock platform with incoming tide. Other adult turned up as I was leaving but couldn't see if banded or not.
</t>
  </si>
  <si>
    <t>2023/24_HP110965</t>
  </si>
  <si>
    <t>HP110965</t>
  </si>
  <si>
    <t xml:space="preserve">Two Juveniles: 0B Left Yellow and 9B Left Yellow </t>
  </si>
  <si>
    <t xml:space="preserve">Tide was out so walked out onto rock platform. Adult and two juveniles (Yellow 0B and Yellow 9B), foraging on rocks. As I approached all three birds took off and flew a shot distance.
</t>
  </si>
  <si>
    <t>2023/24_HP107288</t>
  </si>
  <si>
    <t>HP107288</t>
  </si>
  <si>
    <t>Woolamai SLSC</t>
  </si>
  <si>
    <t xml:space="preserve">At least one chick! One parent ran out of the dune then a chick ran from its hiding spot and stashed again. I moved further back but the wind picked up, one parent moved to brood the chick but that's all I managed
They are very close to where the lifeguards are set up today
</t>
  </si>
  <si>
    <t>2023/24_HP107372</t>
  </si>
  <si>
    <t>HP107372</t>
  </si>
  <si>
    <t xml:space="preserve">They have move around 100m west! Good birds! Some people close but not too close so the chick was out, I'm pretty confident theres only one chick. Will need a refuge or signage soon
 Didn't check nest for evidence of outcome of other eggs.
</t>
  </si>
  <si>
    <t>2023/24_HP107663</t>
  </si>
  <si>
    <t>HP107663</t>
  </si>
  <si>
    <t>Sign Access Temporary, Sign Nest, Banners, Permanent fence</t>
  </si>
  <si>
    <t xml:space="preserve">at 8:30am 2 hoodies were spotted 20m west of the fencing. 1 adult roosted in the middle of the beach whilst the other roosted next to the feeding chick closer to the dunes. Considering the number of surfers the hoodies seem comfortable.
</t>
  </si>
  <si>
    <t>2023/24_HP107800</t>
  </si>
  <si>
    <t>HP107800</t>
  </si>
  <si>
    <t>Paula Wasiak_x000D_
Meagan Tucker</t>
  </si>
  <si>
    <t>Person (1-5m)</t>
  </si>
  <si>
    <t>1 egg still in nest addled, 1 egg missing? Not sure if it hatched or not.</t>
  </si>
  <si>
    <t xml:space="preserve">8:30am adult brooding chick ~200m west of SLSC on upper beach, chick appeared and began foraging mid beach with other adult. 1 egg still in scrape, addled, not sure if other egg hatched or not?
</t>
  </si>
  <si>
    <t>2023/24_HP108181</t>
  </si>
  <si>
    <t>HP108181</t>
  </si>
  <si>
    <t xml:space="preserve">Some surfers walking past, birds seemed happy and foraging.
</t>
  </si>
  <si>
    <t>2023/24_HP108617</t>
  </si>
  <si>
    <t>HP108617</t>
  </si>
  <si>
    <t>Lily Pagel</t>
  </si>
  <si>
    <t>2023/24_HP109511</t>
  </si>
  <si>
    <t>HP109511</t>
  </si>
  <si>
    <t xml:space="preserve">Took over 10 mins of searching to find the chick, which was hiding and only appeared briefly before disappearing again. They were located around 100m west of refuge, further down the beach than usual. Large dog prints seen near refuge.
</t>
  </si>
  <si>
    <t>Dog prints on dry sand near refuge</t>
  </si>
  <si>
    <t>2023/24_HP109586</t>
  </si>
  <si>
    <t>HP109586</t>
  </si>
  <si>
    <t>Sign Access Temporary, Permanent fence</t>
  </si>
  <si>
    <t xml:space="preserve">Replace rope next to entrance. </t>
  </si>
  <si>
    <t xml:space="preserve">@9:40 I found the adult pair and 1 chick 300m west of the refuge foraging in the seaweed, as I got closer the chick hid behind seaweed. The chick is expected to fledge within the next week.
</t>
  </si>
  <si>
    <t xml:space="preserve">Dog prints appear off lead. </t>
  </si>
  <si>
    <t>2023/24_HP109640</t>
  </si>
  <si>
    <t>HP109640</t>
  </si>
  <si>
    <t>Jon Fallaw, Lily Pagels</t>
  </si>
  <si>
    <t xml:space="preserve">Tried to catch chick for banding, made two attempts and it competently flew off a short distance each time. Parents did not appear too concerned with us at all.
</t>
  </si>
  <si>
    <t>202324_Anchorage Rd_2</t>
  </si>
  <si>
    <t>202324_Anchorage Rd_3</t>
  </si>
  <si>
    <t>202324_Anchorage Rd_4</t>
  </si>
  <si>
    <t>202324_Broadwater Ave_1</t>
  </si>
  <si>
    <t>202324_Cleeland Road north_2</t>
  </si>
  <si>
    <t>202324_Colonnades_2</t>
  </si>
  <si>
    <t>202324_Colonnades west_1</t>
  </si>
  <si>
    <t>202324_Smiths Beach far east_2</t>
  </si>
  <si>
    <t>202324_Woolamai SLSC_1</t>
  </si>
  <si>
    <t>2023/24_HP106554</t>
  </si>
  <si>
    <t>HP106554</t>
  </si>
  <si>
    <t>648, 898</t>
  </si>
  <si>
    <t xml:space="preserve">1:55pm 2 chicks sighted just west of nest refuge. They stashed then after 5 min the adults led them east along the beach.
</t>
  </si>
  <si>
    <t>19 Left (Yellow)</t>
  </si>
  <si>
    <t>2023/24_HP106598</t>
  </si>
  <si>
    <t>HP106598</t>
  </si>
  <si>
    <t xml:space="preserve">On arrival at 8:20am we could not see the chicks from the steps. Decided to move to the other entry and chicks were easy to see from this point. Two chicks foraging before being brooded by an adult as walkers with a dog off lead passed. Jon and returned an hour later and built a chick refuge to the east. We also collected the camera card an put in fresh batteries (unfortunately the batteries died 4 days before the eggs hatched). Images are now on file and we will review in due course. Access signs were updated to reflect chicks on the beach.
</t>
  </si>
  <si>
    <t xml:space="preserve">Adults bird chased away a lapwing Plover on two occasions. </t>
  </si>
  <si>
    <t>2023/24_HP106669</t>
  </si>
  <si>
    <t>HP106669</t>
  </si>
  <si>
    <t xml:space="preserve">The family of birds were on the rock platform at the bottom of the stairs. Chicks looked confident feeding. They were a very long way from the beach with the low tide.
</t>
  </si>
  <si>
    <t>2023/24_HP106980</t>
  </si>
  <si>
    <t>HP106980</t>
  </si>
  <si>
    <t xml:space="preserve">First spotted Both chicks at the top of the beach with parents at Crazy Birds East. 3 dogs off-leash dogs pushed the chicks to West of the beach, to the other refuge. Parents flew up in front of the dogs then latter joined the chicks.
</t>
  </si>
  <si>
    <t>Brown Falcon flying over dunes</t>
  </si>
  <si>
    <t>2023/24_HP107373</t>
  </si>
  <si>
    <t>HP107373</t>
  </si>
  <si>
    <t xml:space="preserve">In the refuge, only saw one adult but didn't get too close to check.
</t>
  </si>
  <si>
    <t>2023/24_HP107671</t>
  </si>
  <si>
    <t>HP107671</t>
  </si>
  <si>
    <t xml:space="preserve">at 11:35am 2 adults roosted 1 inside the fencing, the other outside the fencing while the 2 chicks foraged. Considering the amount of activity on the beach the birds were surprisingly relaxed and unfazed. Chicks are confident and browsing a distance from adults.
</t>
  </si>
  <si>
    <t>2023/24_HP107705</t>
  </si>
  <si>
    <t>HP107705</t>
  </si>
  <si>
    <t xml:space="preserve">Beach busy at times, several dogs on leash.  Chicks in an out of refuge depending on beach activity.  One adult guarding other foraging at the waters edge.
</t>
  </si>
  <si>
    <t>Met others on the stairs</t>
  </si>
  <si>
    <t>2023/24_HP108182</t>
  </si>
  <si>
    <t>HP108182</t>
  </si>
  <si>
    <t xml:space="preserve">People sitting and walking close by to refuge but birds seem undisturbed. Some dogs on leashes.
</t>
  </si>
  <si>
    <t>2023/24_HP108623</t>
  </si>
  <si>
    <t>HP108623</t>
  </si>
  <si>
    <t xml:space="preserve">Went to check on chicks before the storm hit, however, it seems they had already escaped for shelter. We continued to walk east checking the neighboring beach in case they moved up but no sight. Likely sheltering/hiding.
</t>
  </si>
  <si>
    <t>2023/24_HP108799</t>
  </si>
  <si>
    <t>HP108799</t>
  </si>
  <si>
    <t xml:space="preserve">Chicks banded today with yellow 7B and 8B. There were all by the western refuge, catch and banding went smoothly and they were quickly reunited with their parents.
</t>
  </si>
  <si>
    <t>2023/24_HP108792</t>
  </si>
  <si>
    <t>HP108792</t>
  </si>
  <si>
    <t xml:space="preserve">Both chicks active among the wrack, with parents by the foredune inside the fence.  Quite a lot of beach activity preventing them getting to the water.
</t>
  </si>
  <si>
    <t>2023/24_HP109023</t>
  </si>
  <si>
    <t>HP109023</t>
  </si>
  <si>
    <t>Vivien Zajicek_x000D_
Harriet Fallaw_x000D_
Jasmin Rooks</t>
  </si>
  <si>
    <t xml:space="preserve">4:00pm banded both chicks 052-78606 Yellow 7B and 052-78607 Yellow 8B. Chicks were wing stretching and should fledge in a few days. They were all at the west end of the beach feeding near the refuge.
</t>
  </si>
  <si>
    <t>2023/24_HP108840</t>
  </si>
  <si>
    <t>HP108840</t>
  </si>
  <si>
    <t xml:space="preserve">Over at the eastern refuge today. Very low tide saw both chicks and one adult at the front of the refuge. I didn't look hard for the other adult as I just wanted to see the chicks were all good after banding.
</t>
  </si>
  <si>
    <t>2023/24_HP108891</t>
  </si>
  <si>
    <t>HP108891</t>
  </si>
  <si>
    <t xml:space="preserve">Hanging out and foraging in the reserve.  Had been a high tide bring in lots of fresh seaweed.  No one on the beach.
</t>
  </si>
  <si>
    <t>2023/24_HP109024</t>
  </si>
  <si>
    <t>HP109024</t>
  </si>
  <si>
    <t>two chicks 7B Left (Yellow) and 8B Left (Yellow)</t>
  </si>
  <si>
    <t>A couple were near the hoodie family, the guy had a big camera. After I talked to them they kept a reasonable distance and did not stay too long.</t>
  </si>
  <si>
    <t xml:space="preserve">12:15pm the 2 adults and 2 chicks Y7B and Y8B were at the west end of the beach near the refuge feeding.
</t>
  </si>
  <si>
    <t>2023/24_HP109093</t>
  </si>
  <si>
    <t>HP109093</t>
  </si>
  <si>
    <t xml:space="preserve">@11:45 I checked the camera and noticed lots of Hoodie prints in the refuge, hopefully the SD card shows some good captures. The Hoodie family were standing in front of the east refuge; adults were foraging why chicks sheltered closer to the rocks.
</t>
  </si>
  <si>
    <t>Unfortunately, sunbakers had set up a shelter right in front of the refuge.</t>
  </si>
  <si>
    <t>2023/24_HP109590</t>
  </si>
  <si>
    <t>HP109590</t>
  </si>
  <si>
    <t xml:space="preserve">@11:00am when replacing camera SD card. I found 2 adults and the chick hanging out in front of the west refuge.
</t>
  </si>
  <si>
    <t>2023/24_HP109959</t>
  </si>
  <si>
    <t>HP109959</t>
  </si>
  <si>
    <t>2023/24_HP110134</t>
  </si>
  <si>
    <t>HP110134</t>
  </si>
  <si>
    <t>Juvenile: 7B Left (Yellow)</t>
  </si>
  <si>
    <t xml:space="preserve">Spotted the parents (19 yellow and 86 yellow) with the juvenile (yellow 7B). As I walked past all three birds flew a short distance.
</t>
  </si>
  <si>
    <t>2023/24_HP110229</t>
  </si>
  <si>
    <t>HP110229</t>
  </si>
  <si>
    <t xml:space="preserve">Saw 2 adults with 1 juvenile. Changed batteries in camera trap and cleared vegetation from camera. 2 nankeen kestrels flying overhead from crazy birds to Forrest caves west
</t>
  </si>
  <si>
    <t>2023/24_HP110370</t>
  </si>
  <si>
    <t>HP110370</t>
  </si>
  <si>
    <t xml:space="preserve">The birds were roosting east of the stairs and the refuge away from the beachgoers
</t>
  </si>
  <si>
    <t>2023/24_HP110648</t>
  </si>
  <si>
    <t>HP110648</t>
  </si>
  <si>
    <t>898, 648</t>
  </si>
  <si>
    <t xml:space="preserve">Juvenile 7B left yellow </t>
  </si>
  <si>
    <t xml:space="preserve">2 adults and one juvenile foraging on dry sand and later on rocky platform. Saw juvenile fly twice.
</t>
  </si>
  <si>
    <t>202324_Crazy Birds_2</t>
  </si>
  <si>
    <t>08112013</t>
  </si>
  <si>
    <t>09112013</t>
  </si>
  <si>
    <t>10112013</t>
  </si>
  <si>
    <t>12112013</t>
  </si>
  <si>
    <t>15112013</t>
  </si>
  <si>
    <t>17112013</t>
  </si>
  <si>
    <t>18112013</t>
  </si>
  <si>
    <t>22112013</t>
  </si>
  <si>
    <t>24112013</t>
  </si>
  <si>
    <t>01122013</t>
  </si>
  <si>
    <t>13122013</t>
  </si>
  <si>
    <t>15122013</t>
  </si>
  <si>
    <t>20012014</t>
  </si>
  <si>
    <t>06122013</t>
  </si>
  <si>
    <t>07122013</t>
  </si>
  <si>
    <t>08122013</t>
  </si>
  <si>
    <t>09122013</t>
  </si>
  <si>
    <t>10122013</t>
  </si>
  <si>
    <t>11122013</t>
  </si>
  <si>
    <t>12122013</t>
  </si>
  <si>
    <t>14122013</t>
  </si>
  <si>
    <t>16122013</t>
  </si>
  <si>
    <t>17122013</t>
  </si>
  <si>
    <t>18122013</t>
  </si>
  <si>
    <t>19122013</t>
  </si>
  <si>
    <t>20122013</t>
  </si>
  <si>
    <t>22122013</t>
  </si>
  <si>
    <t>23122013</t>
  </si>
  <si>
    <t>24122013</t>
  </si>
  <si>
    <t>25122013</t>
  </si>
  <si>
    <t>26122013</t>
  </si>
  <si>
    <t>27122013</t>
  </si>
  <si>
    <t>28122013</t>
  </si>
  <si>
    <t>30122013</t>
  </si>
  <si>
    <t>31122013</t>
  </si>
  <si>
    <t>01012014</t>
  </si>
  <si>
    <t>02012014</t>
  </si>
  <si>
    <t>03012014</t>
  </si>
  <si>
    <t>04012014</t>
  </si>
  <si>
    <t>05012014</t>
  </si>
  <si>
    <t>06012014</t>
  </si>
  <si>
    <t>07012014</t>
  </si>
  <si>
    <t>10012014</t>
  </si>
  <si>
    <t>11012014</t>
  </si>
  <si>
    <t>12012014</t>
  </si>
  <si>
    <t>13012014</t>
  </si>
  <si>
    <t>15012014</t>
  </si>
  <si>
    <t>16012014</t>
  </si>
  <si>
    <t>18012014</t>
  </si>
  <si>
    <t>19012014</t>
  </si>
  <si>
    <t>21012014</t>
  </si>
  <si>
    <t>25012014</t>
  </si>
  <si>
    <t>26012014</t>
  </si>
  <si>
    <t>14112013</t>
  </si>
  <si>
    <t>20112013</t>
  </si>
  <si>
    <t>25112013</t>
  </si>
  <si>
    <t>03122013</t>
  </si>
  <si>
    <t>31012014</t>
  </si>
  <si>
    <t>05022014</t>
  </si>
  <si>
    <t>11022014</t>
  </si>
  <si>
    <t>14022014</t>
  </si>
  <si>
    <t>21022014</t>
  </si>
  <si>
    <t>26022014</t>
  </si>
  <si>
    <t>27022014</t>
  </si>
  <si>
    <t>05032014</t>
  </si>
  <si>
    <t>11032014</t>
  </si>
  <si>
    <t>17012014</t>
  </si>
  <si>
    <t>13122023</t>
  </si>
  <si>
    <t>15122023</t>
  </si>
  <si>
    <t>16122023</t>
  </si>
  <si>
    <t>17122023</t>
  </si>
  <si>
    <t>20012024</t>
  </si>
  <si>
    <t>21012024</t>
  </si>
  <si>
    <t>22012024</t>
  </si>
  <si>
    <t>23012024</t>
  </si>
  <si>
    <t>14032024</t>
  </si>
  <si>
    <t>18032024</t>
  </si>
  <si>
    <t>19032024</t>
  </si>
  <si>
    <t>20032024</t>
  </si>
  <si>
    <t>26032024</t>
  </si>
  <si>
    <t>28032024</t>
  </si>
  <si>
    <t>31032024</t>
  </si>
  <si>
    <t>01042024</t>
  </si>
  <si>
    <t>05042024</t>
  </si>
  <si>
    <t>07042024</t>
  </si>
  <si>
    <t>08042024</t>
  </si>
  <si>
    <t>09042024</t>
  </si>
  <si>
    <t>10042024</t>
  </si>
  <si>
    <t>11042024</t>
  </si>
  <si>
    <t>12042024</t>
  </si>
  <si>
    <t>13042024</t>
  </si>
  <si>
    <t>14042024</t>
  </si>
  <si>
    <t>15042024</t>
  </si>
  <si>
    <t>16042024</t>
  </si>
  <si>
    <t>18042024</t>
  </si>
  <si>
    <t>20042024</t>
  </si>
  <si>
    <t>21042024</t>
  </si>
  <si>
    <t>22042024</t>
  </si>
  <si>
    <t>26042024</t>
  </si>
  <si>
    <t>23112023</t>
  </si>
  <si>
    <t>24112023</t>
  </si>
  <si>
    <t>27112023</t>
  </si>
  <si>
    <t>30112023</t>
  </si>
  <si>
    <t>04122023</t>
  </si>
  <si>
    <t>06122023</t>
  </si>
  <si>
    <t>12122023</t>
  </si>
  <si>
    <t>19122023</t>
  </si>
  <si>
    <t>21122023</t>
  </si>
  <si>
    <t>26122023</t>
  </si>
  <si>
    <t>27122023</t>
  </si>
  <si>
    <t>01032024</t>
  </si>
  <si>
    <t>02032024</t>
  </si>
  <si>
    <t>03032024</t>
  </si>
  <si>
    <t>04032024</t>
  </si>
  <si>
    <t>09032024</t>
  </si>
  <si>
    <t>15032024</t>
  </si>
  <si>
    <t>23032024</t>
  </si>
  <si>
    <t>30032024</t>
  </si>
  <si>
    <t>03042024</t>
  </si>
  <si>
    <t>29012024</t>
  </si>
  <si>
    <t>30012024</t>
  </si>
  <si>
    <t>02022024</t>
  </si>
  <si>
    <t>06022024</t>
  </si>
  <si>
    <t>12022024</t>
  </si>
  <si>
    <t>14022024</t>
  </si>
  <si>
    <t>20022024</t>
  </si>
  <si>
    <t>21022024</t>
  </si>
  <si>
    <t>27022024</t>
  </si>
  <si>
    <t>05122023</t>
  </si>
  <si>
    <t>08122023</t>
  </si>
  <si>
    <t>03012024</t>
  </si>
  <si>
    <t>09012024</t>
  </si>
  <si>
    <t>13012024</t>
  </si>
  <si>
    <t>14012024</t>
  </si>
  <si>
    <t>15012024</t>
  </si>
  <si>
    <t>17012024</t>
  </si>
  <si>
    <t>26012024</t>
  </si>
  <si>
    <t>01022024</t>
  </si>
  <si>
    <t>04022024</t>
  </si>
  <si>
    <t>05022024</t>
  </si>
  <si>
    <t>08022024</t>
  </si>
  <si>
    <t>10022024</t>
  </si>
  <si>
    <t>11022024</t>
  </si>
  <si>
    <t>16022024</t>
  </si>
  <si>
    <t>30122023</t>
  </si>
  <si>
    <t>31122023</t>
  </si>
  <si>
    <t>04012024</t>
  </si>
  <si>
    <t>10012024</t>
  </si>
  <si>
    <t>31012024</t>
  </si>
  <si>
    <t>20122023</t>
  </si>
  <si>
    <t>19012024</t>
  </si>
  <si>
    <t>07022024</t>
  </si>
  <si>
    <t>15022024</t>
  </si>
  <si>
    <t>201415_Anchorage Rd_1</t>
  </si>
  <si>
    <t>201415_Anchorage Rd_2</t>
  </si>
  <si>
    <t>201415_Anzacs west_1</t>
  </si>
  <si>
    <t>201415_Elizabeth Cove_2</t>
  </si>
  <si>
    <t>201415_Hutchison Beach centre_1</t>
  </si>
  <si>
    <t>201415_Red Rocks - Penguin Ave_2</t>
  </si>
  <si>
    <t>201415_Silverleaves east_1</t>
  </si>
  <si>
    <t>201415_Surfies Point west_1</t>
  </si>
  <si>
    <t>201415_Woolamai SLSC west_1</t>
  </si>
  <si>
    <t>201415_Woolshed Bight centre_2</t>
  </si>
  <si>
    <t>16102014</t>
  </si>
  <si>
    <t>17102014</t>
  </si>
  <si>
    <t>19102014</t>
  </si>
  <si>
    <t>20102014</t>
  </si>
  <si>
    <t>21102014</t>
  </si>
  <si>
    <t>22102014</t>
  </si>
  <si>
    <t>23102014</t>
  </si>
  <si>
    <t>25102014</t>
  </si>
  <si>
    <t>26102014</t>
  </si>
  <si>
    <t>28102014</t>
  </si>
  <si>
    <t>09122014</t>
  </si>
  <si>
    <t>11122014</t>
  </si>
  <si>
    <t>12122014</t>
  </si>
  <si>
    <t>13122014</t>
  </si>
  <si>
    <t>17122014</t>
  </si>
  <si>
    <t>20122014</t>
  </si>
  <si>
    <t>21122014</t>
  </si>
  <si>
    <t>22122014</t>
  </si>
  <si>
    <t>25122014</t>
  </si>
  <si>
    <t>26122014</t>
  </si>
  <si>
    <t>27122014</t>
  </si>
  <si>
    <t>28122014</t>
  </si>
  <si>
    <t>29122014</t>
  </si>
  <si>
    <t>30122014</t>
  </si>
  <si>
    <t>01012015</t>
  </si>
  <si>
    <t>02012015</t>
  </si>
  <si>
    <t>04012015</t>
  </si>
  <si>
    <t>05012015</t>
  </si>
  <si>
    <t>09012015</t>
  </si>
  <si>
    <t>11012015</t>
  </si>
  <si>
    <t>12012015</t>
  </si>
  <si>
    <t>13012015</t>
  </si>
  <si>
    <t>15012015</t>
  </si>
  <si>
    <t>17012015</t>
  </si>
  <si>
    <t>29012015</t>
  </si>
  <si>
    <t>02032015</t>
  </si>
  <si>
    <t>03032015</t>
  </si>
  <si>
    <t>04032015</t>
  </si>
  <si>
    <t>10032015</t>
  </si>
  <si>
    <t>13032015</t>
  </si>
  <si>
    <t>20032015</t>
  </si>
  <si>
    <t>25032015</t>
  </si>
  <si>
    <t>26032015</t>
  </si>
  <si>
    <t>27032015</t>
  </si>
  <si>
    <t>30032015</t>
  </si>
  <si>
    <t>05122014</t>
  </si>
  <si>
    <t>23122014</t>
  </si>
  <si>
    <t>17022015</t>
  </si>
  <si>
    <t>19022015</t>
  </si>
  <si>
    <t>16012015</t>
  </si>
  <si>
    <t>18012015</t>
  </si>
  <si>
    <t>19012015</t>
  </si>
  <si>
    <t>10012015</t>
  </si>
  <si>
    <t>22012015</t>
  </si>
  <si>
    <t>01022015</t>
  </si>
  <si>
    <t>31122014</t>
  </si>
  <si>
    <t>06012015</t>
  </si>
  <si>
    <t>07012015</t>
  </si>
  <si>
    <t>08012015</t>
  </si>
  <si>
    <t>23012015</t>
  </si>
  <si>
    <t>24012015</t>
  </si>
  <si>
    <t>25012015</t>
  </si>
  <si>
    <t>26012015</t>
  </si>
  <si>
    <t>27012015</t>
  </si>
  <si>
    <t>21032015</t>
  </si>
  <si>
    <t>02042015</t>
  </si>
  <si>
    <t>18022015</t>
  </si>
  <si>
    <t>22022015</t>
  </si>
  <si>
    <t>23022015</t>
  </si>
  <si>
    <t>25022015</t>
  </si>
  <si>
    <t>28022015</t>
  </si>
  <si>
    <t>01032015</t>
  </si>
  <si>
    <t>05032015</t>
  </si>
  <si>
    <t>07032015</t>
  </si>
  <si>
    <t>14032015</t>
  </si>
  <si>
    <t>16032015</t>
  </si>
  <si>
    <t>18032015</t>
  </si>
  <si>
    <t>19032015</t>
  </si>
  <si>
    <t>29032015</t>
  </si>
  <si>
    <t>2022/23_HP88699</t>
  </si>
  <si>
    <t>HP88699</t>
  </si>
  <si>
    <t>Chicks with adult on dry sand, sitting amongst seaweed, north of refuge area, up towards the ramp down to beach opposite Aloha Drive.</t>
  </si>
  <si>
    <t>Adults with L Orange and R White.</t>
  </si>
  <si>
    <t>A sign indicating chicks hatched is required plus a larger sign to keep people and their dogs well away from chicks._x000D_
A shelter would be helpful for them to get some shade on hot days to come.</t>
  </si>
  <si>
    <t xml:space="preserve">Very excited! After watching the adults chase away the swallows and behave protectively and vigilant, I knew there must be chicks nearby. Sure enough, I eventually spotted 3 chicks when they came out of hiding amongst the seaweed and ran to L Orange adult who brooded them while R White continued to chase away swallows then went to forage and preen on the rock platform.
</t>
  </si>
  <si>
    <t>2022/23_HP88774</t>
  </si>
  <si>
    <t>HP88774</t>
  </si>
  <si>
    <t>Mitch Burrows</t>
  </si>
  <si>
    <t xml:space="preserve">8:10am both adult hoodies were on the beach near the refuge, they called as we approached. However as per Meg's observations yesterday there was no sign of eggs in nest and no sign of any chicks??
</t>
  </si>
  <si>
    <t>2022/23_HP88786</t>
  </si>
  <si>
    <t>HP88786</t>
  </si>
  <si>
    <t>lwotherspoon@penguins.org.au</t>
  </si>
  <si>
    <t>Lucy Wotherspoon</t>
  </si>
  <si>
    <t xml:space="preserve">Time: 11.45am to 12.05pm. Two adults standing guard and a chick emerged and sat on the beach. Group walking past and chick ran to hide in the dunes. Chick seen 50m east of the refuge.
</t>
  </si>
  <si>
    <t>2022/23_HP88867</t>
  </si>
  <si>
    <t>HP88867</t>
  </si>
  <si>
    <t xml:space="preserve">Family just east of Aloha stairs.  After a couple with a puppy passed by three chicks emerged from the dunes.  Two chicks quite active, third much more timid.
</t>
  </si>
  <si>
    <t>2022/23_HP88891</t>
  </si>
  <si>
    <t>HP88891</t>
  </si>
  <si>
    <t>Adults with Left Orange and Right White flags observed.</t>
  </si>
  <si>
    <t>Birds sighted north of the refuge, between Aloha St ramp and Regent St steps. Perhaps another rope fence and/or a shelter is needed to give them some protection as they were running up and down the beach into fore dune for protection when people walked past.</t>
  </si>
  <si>
    <t xml:space="preserve">Lady with 2 large dogs off-lead (a black and a white one called Blondie) coming down the Aloha St ramp towards the plover family on the beach close to base of ramp - so I mentioned the chick and asked if she would please put her dogs on lead before reaching the beach. </t>
  </si>
  <si>
    <t xml:space="preserve">Very low tide, rocky platform exposed. Warm and sunny with a light breeze.. Adults and chicks foraging, then running away and hiding well north of refuge, now between the Aloha St ramp and the steps in line with Regent St. No rope fence there, as they are well away from the refuge. I spoke to a number of visitors who were intrigued by the hoodies and interested to look at them through the binoculars. Chose to walk back where they came from rather than walk past the family feeding on platform which would have forced them to scurry back up to the dunes to safety. .
</t>
  </si>
  <si>
    <t>2022/23_HP88906</t>
  </si>
  <si>
    <t>HP88906</t>
  </si>
  <si>
    <t>Directly in front of steps leading down from grass, in line with Regent St.</t>
  </si>
  <si>
    <t>2 adults with flags - L Orange and R White</t>
  </si>
  <si>
    <t xml:space="preserve">The family are not hanging out at the refuge, but have travelled north along the beach where there is no fence - so they have no protection, just a small sign. They need a roped area, shelters and larger signs - A shelter would be great for hot days and wet wind conditions. </t>
  </si>
  <si>
    <t>All positive but not all compliant._x000D_
Lots of people out and about with dogs on the beach when there should be no dogs, most dogs off lead and people oblivious to the rules. The visitors were compliant when informed of the dog walking rules and the presence of plover chicks. Confusion over rules re where they can walk dog off lead. Some locals I spoke to didn't care as they think they know better.</t>
  </si>
  <si>
    <t xml:space="preserve">Low tide, wide beach, warm and sunny. Family would scurry down to water's edge when thee coast was clear, and I observed what Kay said yesterday that 1 chick appears less strong than the other two, being slower to get up and down the beach. One adult waited for it and guided it along.
</t>
  </si>
  <si>
    <t>2022/23_HP89048</t>
  </si>
  <si>
    <t>HP89048</t>
  </si>
  <si>
    <t>Leading, Calling, Distraction displays, Territorial or aggressive, Brooding, Foraging, Roosting or sheltering, Calling, Distraction displays, Territorial or aggressive, Brooding, Foraging, Roosting or sheltering, Guarding/vigilant</t>
  </si>
  <si>
    <t>2 Adults with Left Orange  and Right White flags</t>
  </si>
  <si>
    <t xml:space="preserve">Very windy and cold. Low tide. Initially, only 1 adult (RIght White flag) and 1 chick sighted coming out of dunes onto beach from near the upturned white boat, south side of the ramp - chick then brooded due to wind. Other Adult snd 2 chicks must have been sheltering nearby. Later, both adults appeared then the 3 chicks amongst the washed up seaweed, down towards their original nest refuge - just on north side of Fisher St steps.  All foraging on wet sand and amongst the seaweed, then the 3 chicks were brooded by Right White adult.
</t>
  </si>
  <si>
    <t>Adult chased away a silver gull that came too close.</t>
  </si>
  <si>
    <t>2022/23_HP89065</t>
  </si>
  <si>
    <t>HP89065</t>
  </si>
  <si>
    <t>Calling, Territorial or aggressive, Brooding, Foraging, Calling, Territorial or aggressive, Brooding, Foraging, Guarding/vigilant</t>
  </si>
  <si>
    <t>2 Adults with Left Orange and Right White</t>
  </si>
  <si>
    <t xml:space="preserve">Tide falling from max. Sunny but beach buffeted by 40km/hr WSW wind. Tough conditions. Initially sighted ! adult with 1 chick up the beach hiding amongst dune grasses, in line with white upturned boat up near Aloha St ramp. Eventually the other 2 chicks appeared and the group moved south through the dune vegetation towards Fisher St steps, being guarded by Orange Left adult who chased away a spur winged plover that got too close to chicks. As the chicks neared the refuge area, the other adult with Right White flag flew in but stayed back, doing very little to assist other adult shepherding the chicks. Chicks ended up sheltering under the large saltbush on north side of steps.
</t>
  </si>
  <si>
    <t>Adult chased away a spur winged plover that got too close to the chicks.</t>
  </si>
  <si>
    <t>2022/23_HP89093</t>
  </si>
  <si>
    <t>HP89093</t>
  </si>
  <si>
    <t xml:space="preserve">Two adults guarding. Chicks calling directly beneath Fisher St stairs. One chick in seaweed tide rack.
</t>
  </si>
  <si>
    <t>2022/23_HP89164</t>
  </si>
  <si>
    <t>HP89164</t>
  </si>
  <si>
    <t>Calling, Foraging, Roosting or sheltering, Calling, Foraging, Roosting or sheltering, Guarding/vigilant</t>
  </si>
  <si>
    <t>Adults - Left Orange and Right White</t>
  </si>
  <si>
    <t xml:space="preserve">HP family located north of refuge, mainly up in line with the ramp and the white upturned boat. 
Adult with Left Orange flag was foraging alone on wet sand, amongst washed up seaweed, quite a distance from the chicks and other adult.
Adult with Right White flag was guarding the chicks foraging on dry sand, close to the dunes and a fair way down beach face.
</t>
  </si>
  <si>
    <t>2022/23_HP89200</t>
  </si>
  <si>
    <t>HP89200</t>
  </si>
  <si>
    <t xml:space="preserve">I was the only one on the beach so was easily able to spot the chicks and one adult foraging about 100m east of refuge
</t>
  </si>
  <si>
    <t>2022/23_HP89193</t>
  </si>
  <si>
    <t>HP89193</t>
  </si>
  <si>
    <t>Adults with Left orange flag and Right White flag</t>
  </si>
  <si>
    <t xml:space="preserve">Tide low, sunny, light breeze. HP family hanging out at base of Fisher St steps, 1 adult with 3 chicks on dry sand in refuge and one adult on wet sand at water's edge. 
Adult with Left Orange flag was foraging at water's edge on washed up seaweed and chased away silver gulls, while other adult with Right White flag was brooding chicks then watching them while they foraged on dry sand in the refuge area.
</t>
  </si>
  <si>
    <t>Several large rabbits/hares and spur-wing plovers in dune area.</t>
  </si>
  <si>
    <t>2022/23_HP89253</t>
  </si>
  <si>
    <t>HP89253</t>
  </si>
  <si>
    <t>Adults with Left Orange flag and Right White flag</t>
  </si>
  <si>
    <t>More signage and a shelter is needed near the ramp as the birds spend a bit of time up there but there is no protection from dogs off lead running down the ramp onto the beach - right where the chicks are often sitting or foraging!</t>
  </si>
  <si>
    <t xml:space="preserve">Very low tide, rick platform exposed. Sunny, breezy
HP family sighted along the beach, north of refuge, in line with Aloha St ramp.  Right White adult on platform foraging near water's edge while Left Orange adult guarding chicks from a distance - while they rested in the dry sand very close to the base of the ramp.
</t>
  </si>
  <si>
    <t>2022/23_HP89373</t>
  </si>
  <si>
    <t>HP89373</t>
  </si>
  <si>
    <t>Adults with Left Orange flag and Right White flag - could not read band numbers</t>
  </si>
  <si>
    <t>Would a shelter be helpful in dunes up near the ramp for the HP's to shelter in from hot sun, since they spend a lot of time up there?</t>
  </si>
  <si>
    <t>I spoke to a couple (regular visitors) walking a large dog OFF-lead on the ON-lead beach heading towards the chicks - did not care and did not put dog on leash.</t>
  </si>
  <si>
    <t xml:space="preserve">HP family spotted on wet and dry sand in line with base of ramp down to beach in line with Aloha Ave, far north of refuge so no rope fence nearby for protection. 
Adult with Right White flag was very vigilant and guided the chicks up from the wet sand where they were foraging to the dry sand at top of beach, close to the base of ramp, when a dog walker came past. The other adult Left orange was lower down the beach, but also vigilant.
</t>
  </si>
  <si>
    <t>5 large lapwing plovers close by.</t>
  </si>
  <si>
    <t>2022/23_HP89428</t>
  </si>
  <si>
    <t>HP89428</t>
  </si>
  <si>
    <t>Leading, Calling, Territorial or aggressive, Calling, Territorial or aggressive, Guarding/vigilant</t>
  </si>
  <si>
    <t>Bigger signs needed and these birds need more protection from dogs off-leash and walkers. Could the beach be closed between the Fisher St and Regent St steps until the chicks fledge.?</t>
  </si>
  <si>
    <t xml:space="preserve">HP family located far north of refuge - in between ramp adjacent to Aloha St and Regent St steps. Chicks spent most time hiding amongst dune grasses and were only able to come out briefly before another walker came along. Adult chased away a silver gull that came too close.
</t>
  </si>
  <si>
    <t>2022/23_HP89520</t>
  </si>
  <si>
    <t>HP89520</t>
  </si>
  <si>
    <t xml:space="preserve">2 adults with their 2 chicks, near the seaweed but running towards dry sand on approach. Set up another refuge and 2 shelters, put out another sign.
</t>
  </si>
  <si>
    <t>2022/23_HP89496</t>
  </si>
  <si>
    <t>HP89496</t>
  </si>
  <si>
    <t>Calling, Territorial or aggressive, Calling, Territorial or aggressive, Guarding/vigilant</t>
  </si>
  <si>
    <t>Left Orange and Right White flags - could not read bands</t>
  </si>
  <si>
    <t>A shelter is needed in this area to give the chicks somewhere to hide and shelter perhaps?</t>
  </si>
  <si>
    <t>One female jogger stopped to take a photo of chicks, so she walked up close to one adult and chicks, forcing the chicks to run further up the beach towards the dunes - so I asked her nicely to move on quickly!</t>
  </si>
  <si>
    <t xml:space="preserve">HP family hanging out on beach in line with the Aloha St ramp. Chicks trying to get to water's edge but people came past at intervals, so they spent the time running away and hiding in dunes/ dry sand, with parents calling, being vigilant and chasing away silver gulls.
</t>
  </si>
  <si>
    <t>2022/23_HP89554</t>
  </si>
  <si>
    <t>HP89554</t>
  </si>
  <si>
    <t>Calling, Brooding, Calling, Brooding, Guarding/vigilant</t>
  </si>
  <si>
    <t>New signs, shelter and rope fence are welcome additions!</t>
  </si>
  <si>
    <t xml:space="preserve">Adjacent to the Aloha St ramp, Left Orange flag adult was brooding chicks on dry sand amongst dry seaweed for 20 min, then the 2 chicks (one less than this morning) appeared and went up to the dunes behind the new rope fence. the whole time, adult with Right white flag was foraging on the platform and wet sand in front of the Fisher St steps.
</t>
  </si>
  <si>
    <t>2022/23_HP89619</t>
  </si>
  <si>
    <t>HP89619</t>
  </si>
  <si>
    <t>A large sign is required at the northern end of beach also, near the base of the steps in line with Regent St.</t>
  </si>
  <si>
    <t xml:space="preserve">A number of people were stopping in front of the refuge near the Aloha St ramp and  I asked them kindly to move to allow the chicks to get down to the water's edge and platform to forage, which they did once they had a big enough gap between walkers. </t>
  </si>
  <si>
    <t xml:space="preserve">HP family spotted within dunes inside refuge  near base of Alohas St ramp - Adult with Left Orange flag guarded chicks who hid in dunes when people came past but then called and followed them down the beach face to the platform to forage when the coast was clear. White right adult must have flown off as I did not see it again with the chicks?
</t>
  </si>
  <si>
    <t>2022/23_HP89685</t>
  </si>
  <si>
    <t>HP89685</t>
  </si>
  <si>
    <t>Two local people walking 2 large dogs off-lead - I spoke to them about the fact that the dogs should be on lead and should not be on beach at that time - they ignored me - said they didn't know - joke!</t>
  </si>
  <si>
    <t xml:space="preserve">HP family located adjacent to the base of ramp down from Aloha St - eventually, LO and RW were guarding the chicks separately at water's edge while they foraged, after coming out of hiding on dry sand at back of beach.
</t>
  </si>
  <si>
    <t>2022/23_HP89750</t>
  </si>
  <si>
    <t>HP89750</t>
  </si>
  <si>
    <t xml:space="preserve">Chicks mostly hiding in dunes.  Masked Lapwing nearby perhaps spooked the chicks but adults were not perturbed.  No other disturbances.  Chicks seek quite shy.
</t>
  </si>
  <si>
    <t>No threats</t>
  </si>
  <si>
    <t>2022/23_HP89816</t>
  </si>
  <si>
    <t>HP89816</t>
  </si>
  <si>
    <t>Interested beach walkers</t>
  </si>
  <si>
    <t xml:space="preserve">Chicks growing, in the refuge staying close to the dunes
</t>
  </si>
  <si>
    <t>2022/23_HP89980</t>
  </si>
  <si>
    <t>HP89980</t>
  </si>
  <si>
    <t xml:space="preserve">Lady with dog off lead at the wrong time and and on on-lead only beach - I asked her kindly to put her dog on the lead, but she said everyone else has their dogs off lead and that her dogs would not hurt the chicks - I tried to explain to her the dog rules and how vulnerable the HP chicks are. </t>
  </si>
  <si>
    <t xml:space="preserve">Just 2 adults seen, then only Left Orange flag adult foraging on water's edge at base of Fisher St steps.  No chicks sighted.
</t>
  </si>
  <si>
    <t>2022/23_HP90035</t>
  </si>
  <si>
    <t>HP90035</t>
  </si>
  <si>
    <t xml:space="preserve">All 4 birds seen foraging next to the eastern refuge. Chicks are getting big! Person let dogs off leash after passing the refuge.
</t>
  </si>
  <si>
    <t>2022/23_HP90367</t>
  </si>
  <si>
    <t>HP90367</t>
  </si>
  <si>
    <t xml:space="preserve">Sighted just east of Aloha and Regent tracks. Reinstated banner and chick's sign.
</t>
  </si>
  <si>
    <t>2022/23_HP90403</t>
  </si>
  <si>
    <t>HP90403</t>
  </si>
  <si>
    <t xml:space="preserve">Rising tide, fading light. Only 1 adult (Left Orange flag) guarding the 2 chicks, all actively feeding amongst washed up seaweed at water's edge, in line with the Regent St steps.
</t>
  </si>
  <si>
    <t>2022/23_HP90364</t>
  </si>
  <si>
    <t>HP90364</t>
  </si>
  <si>
    <t>I spoke to 3 dog walkers (who have a holiday house but are not locals as such) who came down the Aloha Ave ramp with 2 massive Rottweiler dogs off-lead - they headed south towards the off-lead beach, fortunately away from where they HP family were, but it caused them to run up the beach to safety just the same. I explained to the dog walkers that this beach is lead only and that there are HP chicks trying to feed on the rocky platform. I didn't add that there should be np dogs on that beach from 10am- 5pm</t>
  </si>
  <si>
    <t xml:space="preserve">Low tide, rocky platform exposed. HP family foraging on platform and wet sand at water's edge between the Aloha Ave ramp and Regent St steps. One adult chased away a silver gull that came too close to chicks.
</t>
  </si>
  <si>
    <t>2022/23_HP90447</t>
  </si>
  <si>
    <t>HP90447</t>
  </si>
  <si>
    <t xml:space="preserve">Couldn't see the birds or chicks but I didn't stick around for long and there was some people walking by that may have made the hoodies hide.
</t>
  </si>
  <si>
    <t>2022/23_HP90502</t>
  </si>
  <si>
    <t>HP90502</t>
  </si>
  <si>
    <t>280, 881</t>
  </si>
  <si>
    <t xml:space="preserve">2 hoodies in the west refuge with a chick, the chick ran off back into the dunes. A walker said they had seen the two chicks yesterday. An unbanded hoodie was in the east refuge, did a couple of little head bobs. A few dogs (on/off lead) and walkers around.
</t>
  </si>
  <si>
    <t>EL Right (White)</t>
  </si>
  <si>
    <t>2022/23_HP90474</t>
  </si>
  <si>
    <t>HP90474</t>
  </si>
  <si>
    <t>3 adults sighted - Left Orange, Right White flags and another adult sitting in sand so could not see flag.</t>
  </si>
  <si>
    <t>Constant traffic on beach, many walkers but also dog walkers with dogs on and off-lead - I spoke to a number of the dog walkers and the visitors were all compliant and agreed with me that the signage is not clear but others arrogantly said they were locals and that their dog would not hurt the chicks and they didn't care that it is an on-lead beach only!</t>
  </si>
  <si>
    <t xml:space="preserve">Low tide, sunny. One adult finally spotted sitting alone in dry sand near Fisher St steps. White Right flag adult, had earlier scurried away from that area, north along the beach towards the Aloha St ramp then just stayed in dry sand, seemed to be vigilant but no chicks nearby? Eventually, I spotted Left Orange Adult with the 2 chicks further north in dry sand in front of dunes next to the Regent St steps, as if they'd just come out of hiding. They will have very little chance of getting to water's edge today and this weekend with weather warming up and constant traffic along the beach and many dogs running around off lead.
</t>
  </si>
  <si>
    <t>2022/23_HP90542</t>
  </si>
  <si>
    <t>HP90542</t>
  </si>
  <si>
    <t>A large sign and banner re the birds and dog on-lead rules needs to be placed at base of Aloha Av ramp, to stop people cutting through the refuge and to encourage them to put their dogs on-lead. It will be a busy weekend with lots of dog walkers and dogs off lead that will threaten these chicks.</t>
  </si>
  <si>
    <t>A local couple walking their very active collie dog off-lead chasing a stick onto platform and along wet sand, were towards the chicks while they were foraging on platform. They declined to out their dog on lead but did walk straight up to the Aloha St ramp to avoid going too close to chicks.</t>
  </si>
  <si>
    <t xml:space="preserve">Very low tide. The 2 chicks closely guarded by only 1 adult (Left Orange flag) while foraging on platform amongst the seaweed and rock pools in front of Aloha Av ramp.. They mostly hid on the platform when people came past, fortunately most dogs on lead, but scurried up to dry sand when a jogger came past. Footsteps of people and dogs within the fenced off area north of Aloha Av ramp
</t>
  </si>
  <si>
    <t xml:space="preserve">Two dog walkers threw a stick into the refuge for their dog to retrieve and then cut through the refuge with their dog off leash to get to the ramp. </t>
  </si>
  <si>
    <t>2022/23_HP90583</t>
  </si>
  <si>
    <t>HP90583</t>
  </si>
  <si>
    <t>Jon, Ben T, Lucy W, David M</t>
  </si>
  <si>
    <t xml:space="preserve">When we first arrived we say the two banded birds chasing the other birds. While looking for chicks we lost sight of 3 of the birds and had just the one parent and the chicks. 
Chicks have been banded with YLF 6A and YLF 8A!. They spend a long time stashed in the dunes hiding away from people and dogs so we watched from a distance until it quietened down.
</t>
  </si>
  <si>
    <t>2022/23_HP90633</t>
  </si>
  <si>
    <t>HP90633</t>
  </si>
  <si>
    <t>2 chicks now banded plus 2 banded adults</t>
  </si>
  <si>
    <t>I spoke to a lady coming along with a small active terrier off-lead and to inform her that it is an on-lead beach. She said she'd looked at the map and thought she was in the right spot, I explained where the dog off leash beach is.</t>
  </si>
  <si>
    <t xml:space="preserve">Very low tide. HP family foraging on edge of rock platform between the Aloha Av ramp and the Regent St steps. Adult with OL flag was foraging about 20m south of RW flagged adult who was guarding the chicks. They ran up the beach face when a jogger came past, then returned to the platform when he'd passed.
</t>
  </si>
  <si>
    <t>2022/23_HP90638</t>
  </si>
  <si>
    <t>HP90638</t>
  </si>
  <si>
    <t>3 adults spotted - 2 with flags - Left Orange and Right White - plus one adult without a flag perhaps?</t>
  </si>
  <si>
    <t>Banner is half hanging off one of the stakes - needs re-fixing.</t>
  </si>
  <si>
    <t>A large black lab being walked off lead past the hoodies foraging on platform, suddenly charged towards the birds on the platform - straight at the hoodies. I came down from the viewing platform at the ramp to speak with him about the wildlife act, how vulnerable the chicks are and that their habitat includes the platform - he thought they lived in the dunes! Miraculously, the chicks survived the dog charging incident</t>
  </si>
  <si>
    <t xml:space="preserve">Very low tide, platform exposed. LO flagged adult was seen flying then landing with un-banded adult on platform south of Fisher St steps. Later LO joined Right White adult who was guarding chicks while foraging on platform edge between Aloha Av ramp and Regent St steps. - when walkers came past, the HP family went further out onto platform - chicks were actively feeding and becoming more confident. Adult chased away a pair of silver gulls that came too close. to chicks
</t>
  </si>
  <si>
    <t>2022/23_HP90683</t>
  </si>
  <si>
    <t>HP90683</t>
  </si>
  <si>
    <t xml:space="preserve">HP family foraging on edge of platform between Aloha Av ramp and Regent St steps.
</t>
  </si>
  <si>
    <t>2022/23_HP90689</t>
  </si>
  <si>
    <t>HP90689</t>
  </si>
  <si>
    <t>Banner needs repair</t>
  </si>
  <si>
    <t xml:space="preserve">Very low tide - Initially HP family foraging on platform in front of Fisher St steps, then parents led chicks north along shoreline at a rapid pace and seemed to be teaching chicks how to fly - a couple of times, the chicks took flight also, for a couple of metres! They stopped on platform in front of Aloha Av ramp to forage, then chicks scurried into dunes to hide in grasses when a family with dog came down to beach. The adults both flew off and left the chicks on their own then returned and the chicks appeared, adults giving them a wide birth until a lapwing plover got too close and they chased it off. When I left, the chicks were resting in dry sand and preening.
</t>
  </si>
  <si>
    <t>2022/23_HP90766</t>
  </si>
  <si>
    <t>HP90766</t>
  </si>
  <si>
    <t>Chicks YLF '6A' and YLF '8A'_x000D_
Adults - flags Orange Left and White Right</t>
  </si>
  <si>
    <t>Banner needs fixing plus the sign at north end of refuge near Regent St steps is now missing. A large sign is needed at North send so that dog walkers approaching from the north or down the Regent St steps can clearly see that they are approaching a refuge and that it is an ON-lead only beach. The signage at Grayden's rd steps needs to be made larger, more visible and prominent as most visiting dog walkers currently walk right past it heading north towards the hoodies with their dogs off lead on the beach and platform, right where the hoodies sometimes feed on he platform at base of Fisher St steps. There needs to be a large  sign re dogs ON lead only at the bottom of the Fisher St steps too - I have been asking for this for years - why is nothing done to improve the situation year ij year out? Why is BC council so complacent re helping to protect the plovers by simply improving dog rules signage on beaches? At Anglesea there is an on-the-spot fine of $158 for non-compliance in protected areas - no excuses!</t>
  </si>
  <si>
    <t>A group of women came down the Regent St steps with their large white muscular dog off-lead which ran straight out onto the rock platform where the hoodies were feeding. The local women claimed that it was an OFF-lead beach and they always walk their dog there and didn't believe me that there is a sign at the top of the Regent St steps - I had to walk up and show them! I was sworn at by all women who complained rudely. There needs to a large, prominent sign rat the base of the Regent St and Fisher St steps and the Aloha Ramp re that beach being an ON-lead only so that this can be clearly seen by both visitors and locals and pointed out to them easily. This happens every year, so why can't we make it better before the next breeding season, so that people do not get used to walking their dogs off-lead on that beach?</t>
  </si>
  <si>
    <t xml:space="preserve">Very low tide. Both adults and chicks foraging on edge of rocky platform, between the Regent St steps and Aloha St ramp.  OL adult keeping a closer eye on chicks than WR which was about 3 metres away.  Seemed relaxed and feeding happily until a large dog off-lead charged at them. Miraculously, the chicks managed to escape and ran to the dry sand where they hid near the shelter - later were preening and stretching their wings and even did a little flight when they headed back to the platform with OL adult once there was no more danger.
</t>
  </si>
  <si>
    <t>2022/23_HP90808</t>
  </si>
  <si>
    <t>HP90808</t>
  </si>
  <si>
    <t>Hiding, Using shelter, Resting</t>
  </si>
  <si>
    <t xml:space="preserve">Two chick's using eastern shelter. No dogs entered area.
</t>
  </si>
  <si>
    <t>2022/23_HP90790</t>
  </si>
  <si>
    <t>HP90790</t>
  </si>
  <si>
    <t>A lone un-banded adult on rocky platform at base of Fisher St steps.</t>
  </si>
  <si>
    <t>Banner needs repair as does the sign at north end of beach/refuge near Regent St steps  - I found it thrown into the bushes at top of steps but couldn't fix it to the stake on beach if that's where it came from? A hammer is needed!</t>
  </si>
  <si>
    <t xml:space="preserve">Very low tide. Lots of people on beach - joggers, walkers, dogs walkers, dogs off and on-leash, swimmers, HP family with chicks NOT sighted, just an un-banded adult on its own on rock platform at base of Fisher St steps.
</t>
  </si>
  <si>
    <t>2022/23_HP90922</t>
  </si>
  <si>
    <t>HP90922</t>
  </si>
  <si>
    <t>881, 280</t>
  </si>
  <si>
    <t xml:space="preserve">6A 8A </t>
  </si>
  <si>
    <t xml:space="preserve">Both chicks flew a short distance (approx 10m) won't be long until they are confidently flying! They were around the aloha entrance again.
</t>
  </si>
  <si>
    <t>2022/23_HP90902</t>
  </si>
  <si>
    <t>HP90902</t>
  </si>
  <si>
    <t>Beach - dry sand, Dune, Rocky platform</t>
  </si>
  <si>
    <t>Adult with Orange Left flag, Adult with Right White flag and one adult with no flag or band</t>
  </si>
  <si>
    <t>Sign at northern end of refuge needs to be reattached to stake.</t>
  </si>
  <si>
    <t>I came across a couple who had just walked two poodles off-lead past the refuge as they headed towards the off-lead beach. I reminded them of the need to leash dogs when passing the refuge and that it is an ON-lead beach. They said their dogs wouldn't hurt the plovers and that they wouldn't let them go into the refuge. At that stage I hadn't seen the chicks, so I explained that the rock platform is also their habitat and that fast moving dogs pose a threat as they might be feeding on the platform when the digs run on the beach or onto the platform itself. They did put their dogs on lead, but they were already past the refuge by this stage - hopefully they leashed them on their way back?</t>
  </si>
  <si>
    <t xml:space="preserve">Very low tide.  Unbanded adult foraging on platform just south of Fisher St steps. Orange left adult foraging on platform in line with Aloha Av ramp. Right white flagged adult finally appeared with chicks from dunes and family spent the time foraging on dry sand close to shelters between Aloha Av ramp and Regent St steps. Chicks were preening, stretching wings, foraging, resting and running closer to dunes when runners or people came past with dogs off-lead.
</t>
  </si>
  <si>
    <t>2022/23_HP90953</t>
  </si>
  <si>
    <t>HP90953</t>
  </si>
  <si>
    <t>Adult bands unknown but adults had Orange left flag and White Right flag_x000D_
Chicks bands are YLF '6A' and YLF '8A'</t>
  </si>
  <si>
    <t>Sign needed at northern end of refuge, at base of Regent St steps.</t>
  </si>
  <si>
    <t>A lady came down the Aloha St ramp with a small dog off lead which caused the chicks to scurry pff the platform and up to the refuge where they stayed on the sry sand until she left. I explained the need to leash her dog on that beach but she didn't had a leash with her and said she didn't see any signs saying that she needed to leash her dog - even though she;'d passed two on her way!</t>
  </si>
  <si>
    <t xml:space="preserve">Low tide again - Family feeding on platform in line with Aloha St ramp then went running to wait on dry sand between the two shelters when people came past, Orange left flag adult was guarding the chicks but giving them a wide birth, while White right adult was sitting and foraging on wet sand/seaweed about 10 m away.
</t>
  </si>
  <si>
    <t>2022/23_HP90982</t>
  </si>
  <si>
    <t>HP90982</t>
  </si>
  <si>
    <t>Chicks with bands YLF 6A and YLF 8A_x000D_
Adults unknown band numbers - flags Orange left and White right</t>
  </si>
  <si>
    <t>Sign at northern end of refuge, at base of Regent St steps needs to be reinstated.</t>
  </si>
  <si>
    <t>A local couple brought a dog off leash onto the beach from the Regent St steps, it ran ahead of them and the chicks went scurrying up the beach face and to the roped area and waited in dry sand until they left. When I came down from the viewing area to speak to them, the dog ran up to me but ignored their calls to come back - they had no voice control. I explained that it is an ON-lead beach and that there are precious HP chicks there - they didn't really care about the local laws or the refuge rules, but they did eventually leash their dog but had difficulty catching it as it was not under voice control. They had passed the chicks by this stage. See photo.</t>
  </si>
  <si>
    <t xml:space="preserve">HP family foraging on edge of platform at water's edge  between the regent St Steps and Aloha Dv ramp. Orange Left flagged adult was guarding chicks and chased away a silver gull when it came too close, while other Adult with Right White flag was foraging at a distance from them.
</t>
  </si>
  <si>
    <t>2022/23_HP91036</t>
  </si>
  <si>
    <t>HP91036</t>
  </si>
  <si>
    <t>Two teenagers with loud music were sitting and walking in the shallows right in front of the refuge between Aloha Dv ramp and Regent St steps where the HP family usually hang out. I asked them kindly to move a bit south to give the HP's a chance tp get to the water's edge - the sand was so hot.</t>
  </si>
  <si>
    <t xml:space="preserve">High tide - hot and sunny, beach is busy with people swimming and sitting on sand near refuge. HP family spotted north of Regent St steps, around the corner, feeding amongst seaweed at water's edge,
</t>
  </si>
  <si>
    <t>2022/23_HP91037</t>
  </si>
  <si>
    <t>HP91037</t>
  </si>
  <si>
    <t>Family of 2 chicks banded YLF 8A and YLF 6A with adults - Orange left and White right flags._x000D_
At other end of beach - extra pair of adults - one un-banded and the other with Yellow left flag - could not read number but possibly 44 - can't be sure?</t>
  </si>
  <si>
    <t>I spoke to 3 sets of dog walkers - all visitors - with dogs off lead walking north towards the refuge from the off-lead beach - none of them had seen the sign at base of Grayden's rd steps - all except one lady who was sceptical, were grateful for the info and leashed their dogs immediately, and turned back towards the off-leash beach - they had not realised they's walked past the boundary into an ON-lead beach due to ineffective signage.</t>
  </si>
  <si>
    <t xml:space="preserve">Mid tide rising - HP family - 2 adults and 2 chicks foraging at water's edge north of Regent St steps, at for north end of refuge, near the last sign.
The other pair were hanging out just to the north of Fisher St steps, near the original nest - the unbanded bird appeared to be nesting (?) as it was sitting in depressions in the sand just in front of the refuge, while the other adult with Left Yellow flag was wandering around close by.
</t>
  </si>
  <si>
    <t>2022/23_HP91108</t>
  </si>
  <si>
    <t>HP91108</t>
  </si>
  <si>
    <t>One adult unbanded._x000D_
Two adults banded - Orange Left flag and White Right flag plus the 2 banded chicks</t>
  </si>
  <si>
    <t xml:space="preserve">Low tide. White right adult foraging alone on platfrom in line with Aloha Drv Ramp.
Orange left adult was guarding chicks foraging on edge of platform amongst water and seaweed north of Regent St steps until a dog walker came along and the chicks scurried up to the dry sand at edge of dunes. While there, OL flew south to meet White Right and and un-banded adult - they grouped then flew off and it appeared that it was being chased away. Then OL adult flew back to chicks who had in the meantime walked alone to the water's edge again and were foraging amongst the seaweed.
</t>
  </si>
  <si>
    <t>2022/23_HP91072</t>
  </si>
  <si>
    <t>HP91072</t>
  </si>
  <si>
    <t>6A 8A</t>
  </si>
  <si>
    <t xml:space="preserve">Started at fishers and the family were spotted past the far refuge. 
They have fledged! both chicks flew very confidently!
We checked the refuge near Fishers and no sign of the birds Meg had seen, but there were lots of footprints in the area, and a possible scrape attempt. we will check again next week.
</t>
  </si>
  <si>
    <t>2022/23_HP91120</t>
  </si>
  <si>
    <t>HP91120</t>
  </si>
  <si>
    <t>Adult Left Orange flag plus 2 banded juveniles with left yellow flags 8A and 6A</t>
  </si>
  <si>
    <t>I spoke to 3 sets of dog walkers with dogs off lead, having walked north from the off-lead beach and continued off lead along the ON-lead beach towards the refuge and HP family - they were all visitors who had not seen the sign at bottom of Grayden's Rd steps which mark the northern boundary of the off-lead beach</t>
  </si>
  <si>
    <t xml:space="preserve">Very low tide, rock platform exposed.
OL flagged adult foraging on platform and guarding the two juveniles while foraging amongst the dry seaweed at water's edge until a dog walker came past and the chicks scurried up the beach and hid amongst dry sand on edge of the dunes. they returned to the water's edge when the coast was clear. NO flying observed!
</t>
  </si>
  <si>
    <t>2022/23_HP91253</t>
  </si>
  <si>
    <t>HP91253</t>
  </si>
  <si>
    <t xml:space="preserve">No birds sighted right along the stretch of beach so I presume they have flown off elsewhere now?
</t>
  </si>
  <si>
    <t>2022/23_HP91664</t>
  </si>
  <si>
    <t>HP91664</t>
  </si>
  <si>
    <t xml:space="preserve">Had a chat to Dave already. We took away a banner and broken shelter (other shelter missing?), and fixed up a possibly vandalised refuge. </t>
  </si>
  <si>
    <t xml:space="preserve">All 4 birds seen past the second refuge happily foraging.
</t>
  </si>
  <si>
    <t>2022/23_HP91712</t>
  </si>
  <si>
    <t>HP91712</t>
  </si>
  <si>
    <t>Adults - flags Left Orange and Right White_x000D_
Juveniles - 8A and 6A</t>
  </si>
  <si>
    <t xml:space="preserve">Mid tide, rising. HP family resting in dry sand and amongst the seaweed at back of beach between the Aloha Dve ramp and Regent St steps, but moved south as a group along the beach when dog walkers came along.
</t>
  </si>
  <si>
    <t>2022/23_HP91960</t>
  </si>
  <si>
    <t>HP91960</t>
  </si>
  <si>
    <t>No threats observed</t>
  </si>
  <si>
    <t>2022/23_HP92422</t>
  </si>
  <si>
    <t>HP92422</t>
  </si>
  <si>
    <t xml:space="preserve">Family spread out on the rocks in region of Alhoa Ave.
</t>
  </si>
  <si>
    <t>2022/23_HP92733</t>
  </si>
  <si>
    <t>HP92733</t>
  </si>
  <si>
    <t xml:space="preserve">Juvenile was seen sheltering behind a small plant at back of beach on edge of dune from the very strong SW wind. Unable to forage due to wind strength and sand blasting.
</t>
  </si>
  <si>
    <t>hours</t>
  </si>
  <si>
    <t>minutes</t>
  </si>
  <si>
    <t>2022/23_HP94850</t>
  </si>
  <si>
    <t>HP94850</t>
  </si>
  <si>
    <t xml:space="preserve">3 chicks hatched. I sat down behind a sand dune with my binos watching for a couple minds before all three chicks came running our foraging away. Both parents near by very much on alert. all right in front of the refuge.
</t>
  </si>
  <si>
    <t>2022/23_HP94962</t>
  </si>
  <si>
    <t>HP94962</t>
  </si>
  <si>
    <t xml:space="preserve">9:45am with scope from Anzacs saw 3 chicks ~100m east of refuge, they were being brooded and sheltering from cold SE wind. Lots of Pacific and Kelp Gulls moving along the beach.
</t>
  </si>
  <si>
    <t>2022/23_HP94961</t>
  </si>
  <si>
    <t>HP94961</t>
  </si>
  <si>
    <t xml:space="preserve">Watched from a distance in the wind with only binos, One parent telling off a couple near by seagulls before eventually at least 2 chicks came out. There may have been a third but It was hard to tell
</t>
  </si>
  <si>
    <t>2022/23_HP95041</t>
  </si>
  <si>
    <t>HP95041</t>
  </si>
  <si>
    <t xml:space="preserve">3 chicks and one parent foraging just east of the refuge while the other parent is territorial against seagulls
</t>
  </si>
  <si>
    <t>too windy</t>
  </si>
  <si>
    <t>2022/23_HP95076</t>
  </si>
  <si>
    <t>HP95076</t>
  </si>
  <si>
    <t>2022/23_HP95065</t>
  </si>
  <si>
    <t>HP95065</t>
  </si>
  <si>
    <t xml:space="preserve">Family to the east of the refuge near the large log. removed the wildlife camera
</t>
  </si>
  <si>
    <t>2022/23_HP95109</t>
  </si>
  <si>
    <t>HP95109</t>
  </si>
  <si>
    <t xml:space="preserve">West of staircase in front of the rocks 3 adults and 1 juvenile foraging by the waters edge.  At the refuge 2 adults and 3 chicks foraging in the dry sand.
</t>
  </si>
  <si>
    <t>It was low tide so the family quite far away and were unperturbed by the walkers.</t>
  </si>
  <si>
    <t>2022/23_HP95212</t>
  </si>
  <si>
    <t>HP95212</t>
  </si>
  <si>
    <t>Hiding, Being brooded, Foraging, Resting</t>
  </si>
  <si>
    <t xml:space="preserve">12:50pm The parents with 3 chicks were ~100m east of the refuge. resting and feeding mid beach at low tide.
</t>
  </si>
  <si>
    <t>2022/23_HP95256</t>
  </si>
  <si>
    <t>HP95256</t>
  </si>
  <si>
    <t xml:space="preserve">They were on the western side of the refuge today, near the A1, chicks are gaining confidence by not stashing at a distance they previously would have.
</t>
  </si>
  <si>
    <t>2022/23_HP95290</t>
  </si>
  <si>
    <t>HP95290</t>
  </si>
  <si>
    <t xml:space="preserve">12:10pm one adult was with 2 chicks on west side of refuge feeding. One chick on east side of refuge stashed on upper beach then feeding with other adult.
</t>
  </si>
  <si>
    <t>2022/23_HP95393</t>
  </si>
  <si>
    <t>HP95393</t>
  </si>
  <si>
    <t xml:space="preserve">Foraging in front of the refuge
</t>
  </si>
  <si>
    <t>2022/23_HP95402</t>
  </si>
  <si>
    <t>HP95402</t>
  </si>
  <si>
    <t xml:space="preserve">I could no see any evidence of chicks, although they may have been in the vicinity, just sheltering where I could not see them.  The 7 adults were either standing or sitting together, not really moving much.  There were about 4 Pacific Gulls, about 20-30 metres away, also sitting together.
</t>
  </si>
  <si>
    <t>2022/23_HP95509</t>
  </si>
  <si>
    <t>HP95509</t>
  </si>
  <si>
    <t>Lachlan Sipthorp</t>
  </si>
  <si>
    <t>Leading, Territorial or aggressive, Territorial or aggressive, Guarding/vigilant</t>
  </si>
  <si>
    <t xml:space="preserve">2:30pm could only see 1 chick with adult running and feeding in front of the refuge. Adult fended off seagull. 2 Adults closer to Colonnades. We were viewing from Anzacs so there may have been other chicks??
</t>
  </si>
  <si>
    <t>2022/23_HP91870</t>
  </si>
  <si>
    <t>HP91870</t>
  </si>
  <si>
    <t xml:space="preserve">Parents obviously vigilant eventually spotted one chick. Moved back and kept trying to see if other chick was around, even tried scoping from hidden in the stairs but only saw one. No eggs in nest. Parents were calling and leading as people walked past.
Chatted to a heap of locals including dog owners who were all great and excited about the chicks, keeping very clear
</t>
  </si>
  <si>
    <t>2022/23_HP92013</t>
  </si>
  <si>
    <t>HP92013</t>
  </si>
  <si>
    <t>Viv</t>
  </si>
  <si>
    <t xml:space="preserve">2 adults and 2 chicks, foraging and hiding. One sticks closer to the parents than the other.  They were east of the 2nd refuge, just west of the dog sign. 1 dog with a long lead.
</t>
  </si>
  <si>
    <t>2022/23_HP92051</t>
  </si>
  <si>
    <t>HP92051</t>
  </si>
  <si>
    <t>UB and yellow flag.</t>
  </si>
  <si>
    <t xml:space="preserve">Limpy was initially in front of the second refuge foraging, while yellow flag was brooding the chicks halfway between the 2nd refuge and the no dog sign. After the dogs and people left this area one of the chicks came out to forage and limpy joined them.
</t>
  </si>
  <si>
    <t>2022/23_HP92131</t>
  </si>
  <si>
    <t>HP92131</t>
  </si>
  <si>
    <t>mburrows@penguins.org.au</t>
  </si>
  <si>
    <t>Family setting up in front of refuge area, and dog walkers with 2 dogs off lead.</t>
  </si>
  <si>
    <t xml:space="preserve">1040 - HP family spotted 50m east of Aussie Track stairs (-38.531577, 145.325151) foraging among the tide wrack. Just the 1 chick sighted.
</t>
  </si>
  <si>
    <t>2022/23_HP92183</t>
  </si>
  <si>
    <t>HP92183</t>
  </si>
  <si>
    <t xml:space="preserve">2 hoodies and a chick east of 2nd refuge, foraging. A couple of people with dogs.
</t>
  </si>
  <si>
    <t>Off lead dog prints.</t>
  </si>
  <si>
    <t>2022/23_HP92205</t>
  </si>
  <si>
    <t>HP92205</t>
  </si>
  <si>
    <t xml:space="preserve">White KB was in front of the second shelter, flew east a little way. 2 hoodies with their chick near the no dog sign, foraging and resting. Not many people around, but a few dog prints.
</t>
  </si>
  <si>
    <t>2022/23_HP92506</t>
  </si>
  <si>
    <t>HP92506</t>
  </si>
  <si>
    <t>358, 870</t>
  </si>
  <si>
    <t xml:space="preserve">Initially I saw limpy and yellow 03 near the no dog sign, but then 2 UB and white KB joined them. Then four of them flew west past the Colonnades stairs (one was limpy couldn't see the others). 2 pacific gulls flying near Colonnades stairs.
</t>
  </si>
  <si>
    <t>2022/23_HP91457</t>
  </si>
  <si>
    <t>HP91457</t>
  </si>
  <si>
    <t xml:space="preserve">We put up an extra sign just before the main headland before looking for chicks from the headland. We could see all three chicks and the adults foraging about half way between the two refuges
</t>
  </si>
  <si>
    <t>2022/23_HP91415</t>
  </si>
  <si>
    <t>HP91415</t>
  </si>
  <si>
    <t>Leading, Calling, Distraction displays, Calling, Distraction displays, Guarding/vigilant</t>
  </si>
  <si>
    <t xml:space="preserve">Two adults near nest, broken wing display when we approached. Three tiny chicks in/near the nest. Magpie just outside of refuge, a few people and dogs around.
</t>
  </si>
  <si>
    <t>2022/23_HP91578</t>
  </si>
  <si>
    <t>HP91578</t>
  </si>
  <si>
    <t xml:space="preserve">Two hoodies and three chicks just west of the first refuge. Chicks stashed and adults were vigilant. Not many people and only a few seagulls.
</t>
  </si>
  <si>
    <t>2022/23_HP91662</t>
  </si>
  <si>
    <t>HP91662</t>
  </si>
  <si>
    <t xml:space="preserve">2 hoodies with their chicks, all foraging and running around. Parents scared off a magpie and seagull. Had two dogs 'on lead' but with a long lead you'd use to train horses, but they kept the dogs to the waters edge.
</t>
  </si>
  <si>
    <t>2022/23_HP91796</t>
  </si>
  <si>
    <t>HP91796</t>
  </si>
  <si>
    <t xml:space="preserve">1010 - walked down to west end and couldn't see any HPs around either refuge - started to fret. Spotted them further west where we had put another refuge previously. All 3 chicks were foraging in dried wrack high on the beach. 3 MOP walked past, 1 walked up to where the chicks were. Magpie hanging nearby, but parents didn't seem to be too worried.
</t>
  </si>
  <si>
    <t>2022/23_HP91871</t>
  </si>
  <si>
    <t>HP91871</t>
  </si>
  <si>
    <t xml:space="preserve">Chatted to a heap of locals (including dog owners) who have told me the chicks have been more bold and visible in the last couple days. They are very invested in their progress. scoped and saw all 3 chicks from the distance.
</t>
  </si>
  <si>
    <t>2022/23_HP92014</t>
  </si>
  <si>
    <t>HP92014</t>
  </si>
  <si>
    <t xml:space="preserve">2 hoodies and all 3 chicks, in or near the first refuge, hiding or keeping watch. A couple of dogs with long leads.
</t>
  </si>
  <si>
    <t>2022/23_HP92052</t>
  </si>
  <si>
    <t>HP92052</t>
  </si>
  <si>
    <t xml:space="preserve">2 hoodies and 3 chicks foraging west of the second refuge. 3 magpies foraging in front of the second refuge.
</t>
  </si>
  <si>
    <t>2022/23_HP92184</t>
  </si>
  <si>
    <t>HP92184</t>
  </si>
  <si>
    <t xml:space="preserve">2 hoodies and 3 chicks were foraging just west of the second refuge. White KB was further west again, started in the dry sand but flew down the water. A few dogs and walkers, a magpie and a bird of prey.
</t>
  </si>
  <si>
    <t>2022/23_HP92505</t>
  </si>
  <si>
    <t>HP92505</t>
  </si>
  <si>
    <t xml:space="preserve">All 2 hoodies and 3 chicks were hanging around the far west end of the beach. Chicks hid when 2 pacific gulls flew overhead. 12 magpies were hanging around between the two refuges.
</t>
  </si>
  <si>
    <t>2022/23_HP92651</t>
  </si>
  <si>
    <t>HP92651</t>
  </si>
  <si>
    <t xml:space="preserve">2 adult hoodies and 3 chicks up the very west end. Tide was very high so they were just hanging out in the dry sand.
</t>
  </si>
  <si>
    <t>2022/23_HP93019</t>
  </si>
  <si>
    <t>HP93019</t>
  </si>
  <si>
    <t>Campbell</t>
  </si>
  <si>
    <t xml:space="preserve">2 adults with 2 chicks on the western end of the beach. Lots of hoodie prints along the beach but especially in the 2nd refuge. 1 person walking near the water edge.
</t>
  </si>
  <si>
    <t>2022/23_HP93062</t>
  </si>
  <si>
    <t>HP93062</t>
  </si>
  <si>
    <t xml:space="preserve">2 hoodies and 2 chicks on the rocky platform at the far west end. Pretty quiet down there but a few off lead/long lead dogs heading down there as I walked past the stairs.
</t>
  </si>
  <si>
    <t>2022/23_HP93161</t>
  </si>
  <si>
    <t>HP93161</t>
  </si>
  <si>
    <t>juniper.kitamura@gmail.com</t>
  </si>
  <si>
    <t>Juniper Rogers-Kitamura</t>
  </si>
  <si>
    <t>2022/23_HP93441</t>
  </si>
  <si>
    <t>HP93441</t>
  </si>
  <si>
    <t xml:space="preserve">All hoodies (2 adults 2 chicks) were foraging about 2/3 of the way along the beach in the tide rack. Chicks were preening their wings.
</t>
  </si>
  <si>
    <t>2022/23_HP93494</t>
  </si>
  <si>
    <t>HP93494</t>
  </si>
  <si>
    <t>Jon, lucy, campbell (intern)</t>
  </si>
  <si>
    <t xml:space="preserve">Chicks were banded Yellow 9A and Yellow 0A in preparation of fledging early next week. They were sighted near the refuge and that is where they were let go to reunite with their parents.
</t>
  </si>
  <si>
    <t>2022/23_HP93786</t>
  </si>
  <si>
    <t>HP93786</t>
  </si>
  <si>
    <t xml:space="preserve">They were at the far west end of the beach. Only one chick seen, we went to see if it could fly and which chick it was but it stashed. Will try again later in the week.
</t>
  </si>
  <si>
    <t xml:space="preserve">Lots of the dog prints were clearly from off leash dogs. </t>
  </si>
  <si>
    <t>2022/23_HP93884</t>
  </si>
  <si>
    <t>HP93884</t>
  </si>
  <si>
    <t>The two adults and juvenile YLF 0A.</t>
  </si>
  <si>
    <t xml:space="preserve">Two adults and their chick on the rocky platform. All flew a good distance away.
</t>
  </si>
  <si>
    <t>2022/23_HP94059</t>
  </si>
  <si>
    <t>HP94059</t>
  </si>
  <si>
    <t>YLF 0A juv</t>
  </si>
  <si>
    <t xml:space="preserve">Much closer to the Colonnades stairs than usual, on the sand in front of the close western rock platform. Spoke to a couple regular dog walkers who said they saw 2 chicks on the fri 17th and 1 chick sat 18th
</t>
  </si>
  <si>
    <t>2022/23_HP85902</t>
  </si>
  <si>
    <t>HP85902</t>
  </si>
  <si>
    <t xml:space="preserve">Only spotted one chick nearby the two adults. no sign of others, didn't check nest as nankeen kestrel hovering directly overhead
</t>
  </si>
  <si>
    <t>2022/23_HP86112</t>
  </si>
  <si>
    <t>HP86112</t>
  </si>
  <si>
    <t xml:space="preserve">1:30pm both adults were in the refuge. Didn't see any chicks but their behaviour seemed to be guarding and vigilant that may indicate chicks? Didn't go close to check for prints so as not to disturb them. Renee and I set up a refuge on the east side of the Pine Ave beach access for them to move to.
</t>
  </si>
  <si>
    <t>2022/23_HP86114</t>
  </si>
  <si>
    <t>HP86114</t>
  </si>
  <si>
    <t xml:space="preserve">9:30pm no eggs in scrape so presume they all hatched. It took half an hour before the 1 chick emerged from dune veg just west of the refuge near the cliff hazard sign. When it came out it sat on the cobbles less than a metre from the hiding place and did not move. It's parents were close by and on guard.
</t>
  </si>
  <si>
    <t>2022/23_HP86360</t>
  </si>
  <si>
    <t>HP86360</t>
  </si>
  <si>
    <t xml:space="preserve">Chick was out of refuge at west end , lots of cover, looked healthy
</t>
  </si>
  <si>
    <t>2022/23_HP86427</t>
  </si>
  <si>
    <t>HP86427</t>
  </si>
  <si>
    <t xml:space="preserve">0850 - scoped chick from rock platform west of Hopetoun stairs. It was stashed under vegetation at west end of Crazy Birds beach and eventually came out a few minutes after a beach walker walked past to be brooded by parent.
</t>
  </si>
  <si>
    <t>2022/23_HP86699</t>
  </si>
  <si>
    <t>HP86699</t>
  </si>
  <si>
    <t>not seen</t>
  </si>
  <si>
    <t xml:space="preserve">1400 - no HPs sighted on the beach anywhere. I suspect chick might have failed - will confirm again next week.
</t>
  </si>
  <si>
    <t>2022/23_HP86947</t>
  </si>
  <si>
    <t>HP86947</t>
  </si>
  <si>
    <t xml:space="preserve">1:05pm low tide the were 7 hoodies at east end of beach
</t>
  </si>
  <si>
    <t>2022/23_HP92130</t>
  </si>
  <si>
    <t>HP92130</t>
  </si>
  <si>
    <t>Leading, Calling, Incubating, Brooding</t>
  </si>
  <si>
    <t xml:space="preserve">1000 - routine check of nest/refuge. Walking towards and heard the birds calling as they were leading, which I thought was a bit odd. I walked up to the rope fence and checked nest with binos - saw one egg, then realised the second egg was a chick! It must have just hatched as it was still in the nest being brooded. I hightailed it out of there! Will need to check again soon to see if other egg hatched.
</t>
  </si>
  <si>
    <t>2022/23_HP92179</t>
  </si>
  <si>
    <t>HP92179</t>
  </si>
  <si>
    <t xml:space="preserve">2 hoodies and a chick on the western side of the 1st refuge. Foraging and stashing/vigilant. A few dogs off lead and running up and down near refuge, a few dogs on lead near water.
</t>
  </si>
  <si>
    <t>2022/23_HP92509</t>
  </si>
  <si>
    <t>HP92509</t>
  </si>
  <si>
    <t xml:space="preserve">2 adults, 1 chick and 1 egg still in nest. Chick was foraging but hid when someone walked high along the beach.
</t>
  </si>
  <si>
    <t>2022/23_HP92652</t>
  </si>
  <si>
    <t>HP92652</t>
  </si>
  <si>
    <t xml:space="preserve">2 adults up the west end, chick came out from a shrub after a little while. Tide was quite high. Egg still on nest.
</t>
  </si>
  <si>
    <t>2022/23_HP93067</t>
  </si>
  <si>
    <t>HP93067</t>
  </si>
  <si>
    <t xml:space="preserve">walked around from forrest caves, saw no birds as I walked near the east refuge I saw lots of footprints and the adults popped out and started leading. I moved back and scoped until the chick came out from the eastern refuge
</t>
  </si>
  <si>
    <t>2022/23_HP93377</t>
  </si>
  <si>
    <t>HP93377</t>
  </si>
  <si>
    <t>Jon</t>
  </si>
  <si>
    <t xml:space="preserve">Chick and adult foraging in the dry sand just near the stairs.
</t>
  </si>
  <si>
    <t>2022/23_HP93447</t>
  </si>
  <si>
    <t>HP93447</t>
  </si>
  <si>
    <t xml:space="preserve">2 hoodies and 1 chick foraging in the rocky platform near the Hopetoun stairs.
</t>
  </si>
  <si>
    <t>2022/23_HP93497</t>
  </si>
  <si>
    <t>HP93497</t>
  </si>
  <si>
    <t xml:space="preserve">2 adult hoodies waiting outside the refuge for where I suspect the chick was stashed. At one stage one adult went up to the cobblestones and back down but the chick didn't come out at that stage.
</t>
  </si>
  <si>
    <t>2022/23_HP93887</t>
  </si>
  <si>
    <t>HP93887</t>
  </si>
  <si>
    <t xml:space="preserve">2 hoodies and their chick at the western end of the beach having a forage. 3 magpies gave them a couple of swoops before climbing up the cliff. A couple of people and dogs around.
</t>
  </si>
  <si>
    <t>2022/23_HP94105</t>
  </si>
  <si>
    <t>HP94105</t>
  </si>
  <si>
    <t>Dog prints</t>
  </si>
  <si>
    <t>2022/23_HP94068</t>
  </si>
  <si>
    <t>HP94068</t>
  </si>
  <si>
    <t xml:space="preserve">Adults and chick came down from the western refuge to forage at the waters edge. two masked lapwings were chasing the chick who made no effort to fly. No wing stretches were noted either.
</t>
  </si>
  <si>
    <t>2022/23_HP94205</t>
  </si>
  <si>
    <t>HP94205</t>
  </si>
  <si>
    <t xml:space="preserve">3:10pm one chick towards the west end of Crazy Birds Beach with 1 adult at low tide. Very quiet on beach, chick was resting and preening.
</t>
  </si>
  <si>
    <t>2022/23_HP94231</t>
  </si>
  <si>
    <t>HP94231</t>
  </si>
  <si>
    <t>Viv, Jon, Sharon, Ros</t>
  </si>
  <si>
    <t xml:space="preserve">1 adult and 1 chick on the west end of the beach. Banded the chick (YLF'4B'). 1 adult on the rock platform near Hopetoun. An off lead dog came on to the beach for a minute before their owner called them back and left.
</t>
  </si>
  <si>
    <t>2022/23_HP94322</t>
  </si>
  <si>
    <t>HP94322</t>
  </si>
  <si>
    <t>648, 898, 433</t>
  </si>
  <si>
    <t xml:space="preserve">We started at Bruce ave. Walking to crazy birds we found br and 19 &amp; 86 all flying around and being territorial around the point and in the rock platform at the point. This went on for over 20 mins as we watched and looked for the chick. We are hoping the chick was stashed somewhere while the parents told BR to go away but we couldn't find it and did watch for a while. Will check again Saturday.
</t>
  </si>
  <si>
    <t>BR Right (Orange)</t>
  </si>
  <si>
    <t>2022/23_HP94337</t>
  </si>
  <si>
    <t>HP94337</t>
  </si>
  <si>
    <t xml:space="preserve">At the waters edge on the east side of the beach at low tide. Foraging away happily. I walked towards them to see if the chick could fly yet, lots of calling and it made an attempt of 1m before landing. Not long yet!
</t>
  </si>
  <si>
    <t>2022/23_HP94413</t>
  </si>
  <si>
    <t>HP94413</t>
  </si>
  <si>
    <t>Juv 4B</t>
  </si>
  <si>
    <t xml:space="preserve">Foraging on the rock platform at the eastern point. Flew confidently when I approached.
</t>
  </si>
  <si>
    <t>2022/23_HP94549</t>
  </si>
  <si>
    <t>HP94549</t>
  </si>
  <si>
    <t>melanieklov@gmail.com</t>
  </si>
  <si>
    <t>Melanie Lovass</t>
  </si>
  <si>
    <t>Entering via forrest cave beach stairs, heading west to reach second set of beach stairs, then continuing around the corner to t</t>
  </si>
  <si>
    <t>Melanie L</t>
  </si>
  <si>
    <t xml:space="preserve">Image with both adults and chick/juvenile? in the middle. Looked similar size to adults with grey feathers on head
</t>
  </si>
  <si>
    <t>2022/23_HP94660</t>
  </si>
  <si>
    <t>HP94660</t>
  </si>
  <si>
    <t xml:space="preserve">Signs and fence both down.  Chick still shy and ran to the pre-dunes for cover and parents protective.
Lots of beachgoers in vicinity including a large beach tent.  Upon my return I did not see any birds, possibly they had flown off somewhere.
</t>
  </si>
  <si>
    <t>2022/23_HP94106</t>
  </si>
  <si>
    <t>HP94106</t>
  </si>
  <si>
    <t>Forrest Caves west</t>
  </si>
  <si>
    <t>Forrest Caves</t>
  </si>
  <si>
    <t>2022/23_HP94067</t>
  </si>
  <si>
    <t>HP94067</t>
  </si>
  <si>
    <t>Orange BR</t>
  </si>
  <si>
    <t xml:space="preserve">As we weren't sure of the exact date the eggs were laid I thought the nest had failed then I found the parents with two tiny chicks! They are hanging around the original refuge further away from the stairs as we expected
</t>
  </si>
  <si>
    <t>2022/23_HP94203</t>
  </si>
  <si>
    <t>HP94203</t>
  </si>
  <si>
    <t xml:space="preserve">2:35pm only saw one chick ~200m east of Bruce Ave beach access. The chick was actively feeding and moving along the upper beach and into the dune at low tide. There was one adult with the chick and the other unbanded was on the rock platform in front of beach access.
</t>
  </si>
  <si>
    <t>2022/23_HP94235</t>
  </si>
  <si>
    <t>HP94235</t>
  </si>
  <si>
    <t xml:space="preserve">1 adult at the rock platform. Other adult and chick in front of second refuge foraging.
</t>
  </si>
  <si>
    <t>2022/23_HP94323</t>
  </si>
  <si>
    <t>HP94323</t>
  </si>
  <si>
    <t xml:space="preserve">Handing around the refuge at the bottom on the Bruce av stairs, chick was hiding until we were a distance away then we saw it foraging with the UB parent
</t>
  </si>
  <si>
    <t>2022/23_HP94414</t>
  </si>
  <si>
    <t>HP94414</t>
  </si>
  <si>
    <t xml:space="preserve">Ub just to the west of the Bruce av stairs. BR and chick just west of the main refuge foraging when I was far enough away.
</t>
  </si>
  <si>
    <t>2022/23_HP94545</t>
  </si>
  <si>
    <t>HP94545</t>
  </si>
  <si>
    <t>Entering beach via forrest cave stairs, at first fenced nesting area heading west</t>
  </si>
  <si>
    <t>One bird banded, did not see band on second adult.</t>
  </si>
  <si>
    <t>1 bird of prey (possibly falcon) flying over fenced area at start, then left</t>
  </si>
  <si>
    <t>2022/23_HP94608</t>
  </si>
  <si>
    <t>HP94608</t>
  </si>
  <si>
    <t xml:space="preserve">They were between the main Forrest caves stairs are the main refuge. Chick was stashed for a while then eventually came out.
</t>
  </si>
  <si>
    <t>2022/23_HP94662</t>
  </si>
  <si>
    <t>HP94662</t>
  </si>
  <si>
    <t>Familiar with an interested in the hoodies, put up their shelter reasonably beyond where the chick was hiding.</t>
  </si>
  <si>
    <t>2022/23_HP94730</t>
  </si>
  <si>
    <t>HP94730</t>
  </si>
  <si>
    <t xml:space="preserve">9:55am 2 adults and 1 chick ~300m east of the Bruce Ave beach access. Chick feeding on upper beach.
</t>
  </si>
  <si>
    <t>2022/23_HP94823</t>
  </si>
  <si>
    <t>HP94823</t>
  </si>
  <si>
    <t xml:space="preserve">Very windy, spotted the adults west of the main refuge as I passed to check the east side of the beach, on the way back one was on the rock platform and the other closer to little refuge. I moved to the bruce av stairs and eventually the chick came out from the dunes to forage.
</t>
  </si>
  <si>
    <t>too windy for prints</t>
  </si>
  <si>
    <t>2022/23_HP94964</t>
  </si>
  <si>
    <t>HP94964</t>
  </si>
  <si>
    <t xml:space="preserve">10:40am with scope saw 1 adult with 1 chick ~100m east of the refuge (~300m west of the main Forrest Caves beach access). Chick foraging, hiding along the dry sand and wandering up into the spinifex at times. Large dead seal on beach.
</t>
  </si>
  <si>
    <t>Strong cold SE wind covered tracks</t>
  </si>
  <si>
    <t>2022/23_HP95042</t>
  </si>
  <si>
    <t>HP95042</t>
  </si>
  <si>
    <t xml:space="preserve">Scoped from bruce av stairs, one parent and the chick foraging east of the refuge. Chick is looking great.
</t>
  </si>
  <si>
    <t>2022/23_HP95096</t>
  </si>
  <si>
    <t>HP95096</t>
  </si>
  <si>
    <t xml:space="preserve">Beachgoers walking on the opposite direction toward the caves
</t>
  </si>
  <si>
    <t>2022/23_HP95229</t>
  </si>
  <si>
    <t>HP95229</t>
  </si>
  <si>
    <t xml:space="preserve">All 3 were at the bottom of bruce av stairs and moving towards the rock platform when they saw me. I watched for a while but saw no wing stretches but it was also very windy. Chick is looking to be a great size
</t>
  </si>
  <si>
    <t>2022/23_HP95375</t>
  </si>
  <si>
    <t>HP95375</t>
  </si>
  <si>
    <t xml:space="preserve">Have gone a few times since Saturday. On Saturday both parents sighted but no chick, waited for ages and looked but nothing. Parents ended up flying east.
Today there was footprints but no birds. It was also low tide and getting dark.
</t>
  </si>
  <si>
    <t>2022/23_HP92900</t>
  </si>
  <si>
    <t>HP92900</t>
  </si>
  <si>
    <t>Summerland Beach centre</t>
  </si>
  <si>
    <t>Summerland Peninsula</t>
  </si>
  <si>
    <t>2/3 east of parade</t>
  </si>
  <si>
    <t xml:space="preserve">Yellow band and other unknown </t>
  </si>
  <si>
    <t xml:space="preserve">After Kay had seen chicks during the count I walked about 1km from the parade with only binos to confirm. Saw 4 birds foraging at Waters edge, 2 definite adults couldn't tell the other two. As I got closer I lost track of two of them and noticed the adults leading. So I'm pretty convinced I saw the chicks Kay saw. I had to turn back before I could get a definite sighting.
East of the pallet in the dunes.
</t>
  </si>
  <si>
    <t>2022/23_HP92972</t>
  </si>
  <si>
    <t>HP92972</t>
  </si>
  <si>
    <t xml:space="preserve">2 adults vigilant, 2 chicks, 1/2 size, very good at hiding. A few seagulls nearby.
</t>
  </si>
  <si>
    <t>39 Left (Yellow)</t>
  </si>
  <si>
    <t>2022/23_HP93443</t>
  </si>
  <si>
    <t>HP93443</t>
  </si>
  <si>
    <t xml:space="preserve">2 chicks and 2 adults foraging in the tide rack about 1/3 of the way along the beach. Chicks were preening their wings.
</t>
  </si>
  <si>
    <t>2022/23_HP93792</t>
  </si>
  <si>
    <t>HP93792</t>
  </si>
  <si>
    <t xml:space="preserve">Two adults and their chicks near the east end of the beach. On approach all four birds flew another ~20m along the beach. Two magpies nearby.
</t>
  </si>
  <si>
    <t>2022/23_HP93331</t>
  </si>
  <si>
    <t>HP93331</t>
  </si>
  <si>
    <t>Brooding, Roosting or sheltering, Brooding, Roosting or sheltering, Guarding/vigilant</t>
  </si>
  <si>
    <t xml:space="preserve">1:25pm from patrol info that the birds were not in the refuge I saw from Parks St steps the 2 adults and 2 very small chicks just west of the large refuge sign. The chicks stashed for ~5min when a walker went past even though they were walking at the waters edge, low tide, about 50m away. Refuge may need to be extended a bit to the west?
</t>
  </si>
  <si>
    <t>2022/23_HP93361</t>
  </si>
  <si>
    <t>HP93361</t>
  </si>
  <si>
    <t>gnomad13@gmail.com</t>
  </si>
  <si>
    <t>Kerrin Buckney</t>
  </si>
  <si>
    <t xml:space="preserve">Saw only 2 chicks, as kept a long distance away. Saw 2 tiny fluff balls run from just in front of eastern part of refuge then presume they hid. Later saw them emerge from vegetation abutting the high sand at the back of the eastern part of the refuge and again hid.
</t>
  </si>
  <si>
    <t>Very small raptor chasing Pacific Gull over dune in that area.  Also 3 Pacific Gulls had been on the dry sand near the refuge then flew fairly low over the refuge - continued on their way.</t>
  </si>
  <si>
    <t>2022/23_HP93375</t>
  </si>
  <si>
    <t>HP93375</t>
  </si>
  <si>
    <t>Leading, Brooding, Foraging, Roosting or sheltering, Brooding, Foraging, Roosting or sheltering, Guarding/vigilant</t>
  </si>
  <si>
    <t xml:space="preserve">We saw two adults and two chicks. Initially they were hanging around the refuge which we extended on both sides, but they moved slightly further to the east to have a forage at the rocks. As a walker approached, one stashed in the rocks while the two parents and other chick ran up to the top of the beach to hide, then one parent went back to forage with the rock chick and the other chick took a while to reemerge. Two ravens at the top of the cliff looking down for a short while.
</t>
  </si>
  <si>
    <t>2022/23_HP93540</t>
  </si>
  <si>
    <t>HP93540</t>
  </si>
  <si>
    <t xml:space="preserve">2 hoodies and 2 chicks hanging out inside and in front of the refuge. A few people with dogs, including off lead.
</t>
  </si>
  <si>
    <t>2022/23_HP93574</t>
  </si>
  <si>
    <t>HP93574</t>
  </si>
  <si>
    <t xml:space="preserve">Only one chick sighted.
</t>
  </si>
  <si>
    <t>2022/23_HP93889</t>
  </si>
  <si>
    <t>HP93889</t>
  </si>
  <si>
    <t xml:space="preserve">An adult and chick foraging in the dry sand in/in front of the refuge. The other adult was further west. A few people and dogs around.
</t>
  </si>
  <si>
    <t>2022/23_HP93927</t>
  </si>
  <si>
    <t>HP93927</t>
  </si>
  <si>
    <t xml:space="preserve">Two hoodies and their chick foraging just west of the refuge amongst the tide rack. Couple of people and gulls around.
</t>
  </si>
  <si>
    <t>2022/23_HP94074</t>
  </si>
  <si>
    <t>HP94074</t>
  </si>
  <si>
    <t xml:space="preserve">One adult and the chick just outside the refuge on the western side. Low tide and the other adult not seen, but I didn't look too hard after finding the chick.
</t>
  </si>
  <si>
    <t>2022/23_HP94156</t>
  </si>
  <si>
    <t>HP94156</t>
  </si>
  <si>
    <t xml:space="preserve">Family west of refuge down from Batman Street
</t>
  </si>
  <si>
    <t>2022/23_HP94201</t>
  </si>
  <si>
    <t>HP94201</t>
  </si>
  <si>
    <t xml:space="preserve">2:20pm The chick was running and feeding in front of the refuge, low tide, no one on the beach.
</t>
  </si>
  <si>
    <t>Didn't check inside the fenced area.</t>
  </si>
  <si>
    <t>2022/23_HP94364</t>
  </si>
  <si>
    <t>HP94364</t>
  </si>
  <si>
    <t>sspicer@penguins.org.au</t>
  </si>
  <si>
    <t xml:space="preserve">A lot of dog walkers but all on leash </t>
  </si>
  <si>
    <t>2022/23_HP94415</t>
  </si>
  <si>
    <t>HP94415</t>
  </si>
  <si>
    <t xml:space="preserve">One adult and chick foraging just in front of the refuge
</t>
  </si>
  <si>
    <t>2022/23_HP94654</t>
  </si>
  <si>
    <t>HP94654</t>
  </si>
  <si>
    <t>2022/23_HP94731</t>
  </si>
  <si>
    <t>HP94731</t>
  </si>
  <si>
    <t xml:space="preserve">11:10am both adults and chick were resting in front of the refuge on dry sand. Tide out and very few people on the beach.
</t>
  </si>
  <si>
    <t>2022/23_HP94817</t>
  </si>
  <si>
    <t>HP94817</t>
  </si>
  <si>
    <t>Jon F</t>
  </si>
  <si>
    <t xml:space="preserve">Chick banded Yellow 5B. Chick was see doing wing stretches but was easily caught and quickly banded and returned to it's parents will likely fledge over the weekend.
</t>
  </si>
  <si>
    <t>2022/23_HP94965</t>
  </si>
  <si>
    <t>HP94965</t>
  </si>
  <si>
    <t>Chick 5B left Yellow, with parents CU White and unbanded.</t>
  </si>
  <si>
    <t xml:space="preserve">11:15am chick didnt get off the ground despite me pushing it towards the dunes.
</t>
  </si>
  <si>
    <t>2022/23_HP94963</t>
  </si>
  <si>
    <t>HP94963</t>
  </si>
  <si>
    <t xml:space="preserve">Came in from Dunvegan access, saw them foraging in front of the refuge. Walked towards the chick to see if it could fly, and it flew away from me, around and back towards the parents, which was around 100m.
</t>
  </si>
  <si>
    <t>2022/23_HP95044</t>
  </si>
  <si>
    <t>HP95044</t>
  </si>
  <si>
    <t>yellow 5A</t>
  </si>
  <si>
    <t xml:space="preserve">High tide, One parent at waters edge and the other and juv in the refuge, juv flew away from me and over the water effortlessly
</t>
  </si>
  <si>
    <t>2022/23_HP95097</t>
  </si>
  <si>
    <t>HP95097</t>
  </si>
  <si>
    <t xml:space="preserve">Beachgoers but 100m from the refuge.
</t>
  </si>
  <si>
    <t>202223_Anchorage Rd_1</t>
  </si>
  <si>
    <t>202223_Anzacs west_1</t>
  </si>
  <si>
    <t>202223_Colonnades_2</t>
  </si>
  <si>
    <t>202223_Colonnades west_4</t>
  </si>
  <si>
    <t>202223_Crazy Birds_1</t>
  </si>
  <si>
    <t>202223_Crazy Birds_3</t>
  </si>
  <si>
    <t>202223_Forrest Caves west_2</t>
  </si>
  <si>
    <t>202223_Summerland Beach centre_1</t>
  </si>
  <si>
    <t>202223_Surf Beach - Park St_1</t>
  </si>
  <si>
    <t>06122022</t>
  </si>
  <si>
    <t>07122022</t>
  </si>
  <si>
    <t>08122022</t>
  </si>
  <si>
    <t>09122022</t>
  </si>
  <si>
    <t>10122022</t>
  </si>
  <si>
    <t>13122022</t>
  </si>
  <si>
    <t>14122022</t>
  </si>
  <si>
    <t>15122022</t>
  </si>
  <si>
    <t>16122022</t>
  </si>
  <si>
    <t>17122022</t>
  </si>
  <si>
    <t>19122022</t>
  </si>
  <si>
    <t>20122022</t>
  </si>
  <si>
    <t>21122022</t>
  </si>
  <si>
    <t>22122022</t>
  </si>
  <si>
    <t>23122022</t>
  </si>
  <si>
    <t>24122022</t>
  </si>
  <si>
    <t>26122022</t>
  </si>
  <si>
    <t>28122022</t>
  </si>
  <si>
    <t>29122022</t>
  </si>
  <si>
    <t>03012023</t>
  </si>
  <si>
    <t>04012023</t>
  </si>
  <si>
    <t>05012023</t>
  </si>
  <si>
    <t>06012023</t>
  </si>
  <si>
    <t>07012023</t>
  </si>
  <si>
    <t>08012023</t>
  </si>
  <si>
    <t>09012023</t>
  </si>
  <si>
    <t>10012023</t>
  </si>
  <si>
    <t>11012023</t>
  </si>
  <si>
    <t>12012023</t>
  </si>
  <si>
    <t>13012023</t>
  </si>
  <si>
    <t>15012023</t>
  </si>
  <si>
    <t>20012023</t>
  </si>
  <si>
    <t>21012023</t>
  </si>
  <si>
    <t>24012023</t>
  </si>
  <si>
    <t>30012023</t>
  </si>
  <si>
    <t>04022023</t>
  </si>
  <si>
    <t>17032023</t>
  </si>
  <si>
    <t>20032023</t>
  </si>
  <si>
    <t>23032023</t>
  </si>
  <si>
    <t>24032023</t>
  </si>
  <si>
    <t>26032023</t>
  </si>
  <si>
    <t>27032023</t>
  </si>
  <si>
    <t>31032023</t>
  </si>
  <si>
    <t>01042023</t>
  </si>
  <si>
    <t>06042023</t>
  </si>
  <si>
    <t>07042023</t>
  </si>
  <si>
    <t>11042023</t>
  </si>
  <si>
    <t>23012023</t>
  </si>
  <si>
    <t>25012023</t>
  </si>
  <si>
    <t>26012023</t>
  </si>
  <si>
    <t>27012023</t>
  </si>
  <si>
    <t>31012023</t>
  </si>
  <si>
    <t>17012023</t>
  </si>
  <si>
    <t>19012023</t>
  </si>
  <si>
    <t>22012023</t>
  </si>
  <si>
    <t>03022023</t>
  </si>
  <si>
    <t>08022023</t>
  </si>
  <si>
    <t>09022023</t>
  </si>
  <si>
    <t>10022023</t>
  </si>
  <si>
    <t>15022023</t>
  </si>
  <si>
    <t>16022023</t>
  </si>
  <si>
    <t>21022023</t>
  </si>
  <si>
    <t>23022023</t>
  </si>
  <si>
    <t>27022023</t>
  </si>
  <si>
    <t>16102022</t>
  </si>
  <si>
    <t>17102022</t>
  </si>
  <si>
    <t>18102022</t>
  </si>
  <si>
    <t>23102022</t>
  </si>
  <si>
    <t>25102022</t>
  </si>
  <si>
    <t>30102022</t>
  </si>
  <si>
    <t>04112022</t>
  </si>
  <si>
    <t>14022023</t>
  </si>
  <si>
    <t>22022023</t>
  </si>
  <si>
    <t>01032023</t>
  </si>
  <si>
    <t>02032023</t>
  </si>
  <si>
    <t>03032023</t>
  </si>
  <si>
    <t>04032023</t>
  </si>
  <si>
    <t>06032023</t>
  </si>
  <si>
    <t>09032023</t>
  </si>
  <si>
    <t>12032023</t>
  </si>
  <si>
    <t>10032023</t>
  </si>
  <si>
    <t>14032023</t>
  </si>
  <si>
    <t>16032023</t>
  </si>
  <si>
    <t>25032023</t>
  </si>
  <si>
    <t>30032023</t>
  </si>
  <si>
    <t>04042023</t>
  </si>
  <si>
    <t>06022023</t>
  </si>
  <si>
    <t>07022023</t>
  </si>
  <si>
    <t>13022023</t>
  </si>
  <si>
    <t>17022023</t>
  </si>
  <si>
    <t>18022023</t>
  </si>
  <si>
    <t>24022023</t>
  </si>
  <si>
    <t>28022023</t>
  </si>
  <si>
    <t>2021/22_HP71599</t>
  </si>
  <si>
    <t>HP71599</t>
  </si>
  <si>
    <t>Foraging, Courting or mating, Foraging, Courting or mating, Guarding/vigilant</t>
  </si>
  <si>
    <t>2021/22_HP71652</t>
  </si>
  <si>
    <t>HP71652</t>
  </si>
  <si>
    <t>Brooding, Foraging, Courting or mating, Brooding, Foraging, Courting or mating, Guarding/vigilant</t>
  </si>
  <si>
    <t>Need additional refuge area to accommodate chick movements</t>
  </si>
  <si>
    <t xml:space="preserve">1500 - sighted HP fam from Fisher st access with scope. Birds were hanging towards western end of current refuge area. Only sighted 1 chick whilst observing. Caspian tern on shore near birds. Lots of lapwings roosting further east. 1 dog off lead west of refuge area
</t>
  </si>
  <si>
    <t>2021/22_HP71891</t>
  </si>
  <si>
    <t>HP71891</t>
  </si>
  <si>
    <t>Two adults roosting in vegetation in fore dunes by Fisher Ave and they did not move while I watched from a distance.  Was very cold and windy, quite possible one of the adults was brooding.</t>
  </si>
  <si>
    <t>None in the vicinity of the sheltering hoodies.</t>
  </si>
  <si>
    <t>2021/22_HP72025</t>
  </si>
  <si>
    <t>HP72025</t>
  </si>
  <si>
    <t>Territorial or aggressive, Roosting or sheltering, Courting or mating</t>
  </si>
  <si>
    <t xml:space="preserve">0845 - at arrival both HPs asleep on dry sand near spinifex, about 60m east of Fisher st access. 2 lapwings foraging muscled the HPs away from where they were sleeping. No sign of chick being brooded and no overtly territorial behaviour suggesting last chick has failed. Shortly after that HPs were sighted copulating.
</t>
  </si>
  <si>
    <t>Masked lapwings being territorial</t>
  </si>
  <si>
    <t>2021/22_HP74138</t>
  </si>
  <si>
    <t>HP74138</t>
  </si>
  <si>
    <t>Skye Godfrey</t>
  </si>
  <si>
    <t>3 chicks, just hatched, still in scrape with egg shell.</t>
  </si>
  <si>
    <t xml:space="preserve">12:00pm Orange EZ was in front of the refuge. White EL was brooding the 3 just hatched chicks still in the scrape.
</t>
  </si>
  <si>
    <t>1 Brown Goshawk</t>
  </si>
  <si>
    <t>2021/22_HP74189</t>
  </si>
  <si>
    <t>HP74189</t>
  </si>
  <si>
    <t>acheung@penguins.org.au</t>
  </si>
  <si>
    <t>Alan Cheung</t>
  </si>
  <si>
    <t>Distraction displays, Courting or mating</t>
  </si>
  <si>
    <t xml:space="preserve">0905 - We scoped from Fisher St access for the chicks and parents. A family of 5 walked pass the fence and 3 people walked into the fence to pick up a cuttlefish bone. A dog walker with a dog off leash was also spotted from a distance and turned around as the dog walker saw us.
At 1105, we returned and tried to scope from Regent Dr access. Parents were sighted, and they were guarding and vigilant around the spinifex. Around 5 walkers from 2 directions walk passed the fence which spooked one of the parents to fly and the other one dashed into the spinifex. Such behaviours were indicating the chicks were still around. However, no chicks were spotted in the observation.
</t>
  </si>
  <si>
    <t>2021/22_HP74303</t>
  </si>
  <si>
    <t>HP74303</t>
  </si>
  <si>
    <t>Shani Blyth</t>
  </si>
  <si>
    <t>Leading, Foraging, Courting or mating, Foraging, Courting or mating, Guarding/vigilant</t>
  </si>
  <si>
    <t>Sign Access Temporary, Sign Nest, Rope fence, Permanent fence</t>
  </si>
  <si>
    <t xml:space="preserve">Shani talked to 2 groups of dog walkers around 1005 and 1015 (2 walkers with an off leashed dog and 1 walker with a dog on leash respectively). They were all very positive and willing to comply with her suggestions. </t>
  </si>
  <si>
    <t xml:space="preserve">1010 - Saw 3 chicks wandering around the spinifex with their parents nearby. Then 2 of the chicks followed one of the parents to the water edge to feed but interrupted by a walker walking along the water edge 2 minutes later.
1020 - All chicks stayed around the spinifex.
</t>
  </si>
  <si>
    <t>2021/22_HP74382</t>
  </si>
  <si>
    <t>HP74382</t>
  </si>
  <si>
    <t>Spoke to a nice young couple who stopped to put their dogs on leash when they approached the refuge except that the birds were well west of the refuge and one dog had been up in the vicinity of chicks rolling in the sand.  The couple were keen to learn more about the hoodies and the chicks.</t>
  </si>
  <si>
    <t xml:space="preserve">There was another off leash dog when I arrived, did not speak to the owners and they left beach soon afterwards.  The dogs were all in the curfew timeframe.
</t>
  </si>
  <si>
    <t>2021/22_HP74403</t>
  </si>
  <si>
    <t>HP74403</t>
  </si>
  <si>
    <t>Leading, Courting or mating, Courting or mating, Guarding/vigilant</t>
  </si>
  <si>
    <t>White right leg and orange left leg</t>
  </si>
  <si>
    <t>Sign Access Temporary, Rope fence, Wardens</t>
  </si>
  <si>
    <t xml:space="preserve">Eventually located the family 20m east of Fisher Ave
Lots of walkers, several dogs some off leash.
</t>
  </si>
  <si>
    <t>2021/22_HP74477</t>
  </si>
  <si>
    <t>HP74477</t>
  </si>
  <si>
    <t>Courting or mating, Courting or mating, Guarding/vigilant</t>
  </si>
  <si>
    <t>Spoke to two ladies that came on to beach with dogs of leash but were Curia out the birds and didnâ€™t want to disturb the chicks. They put the dogs on leash and soon left beach. Think they just wanted the dogs to have a swim.</t>
  </si>
  <si>
    <t xml:space="preserve">Located the family east of Aloha Drive, There are signs by the access. 
Woman was bring her dog up stairs when I arrived was on leash but inside curfew time.  Not as busy on the beach as I expected.
</t>
  </si>
  <si>
    <t>2021/22_HP74498</t>
  </si>
  <si>
    <t>HP74498</t>
  </si>
  <si>
    <t>I did not see a band on the one adult 1 observed, but cannot be sure.</t>
  </si>
  <si>
    <t>One Adult and 2 chicks were hanging out about 100m south of the refuge, between the 2 access points to the beach from end of Regent Dv and Ophir Ave.- I wonder if a shelter should be moved into that area to offer them some protection due to the hot weather and crowds. More signs too perhaps?</t>
  </si>
  <si>
    <t xml:space="preserve">Yesterday evening, I saw the hoodies in the same location, so it seems that they're spending most of their time in that location well away from the refuge - closest access point is Regent Dv or Ophir Ave.
</t>
  </si>
  <si>
    <t>2021/22_HP74527</t>
  </si>
  <si>
    <t>HP74527</t>
  </si>
  <si>
    <t>Talked to a dog walker that his dog should be on leash and the time that he can walk his dog. He is very understanding, positive and compliant throughout the interaction</t>
  </si>
  <si>
    <t xml:space="preserve">Both chicks and the parents were feeding on the rocky platform when I was observing from regent dr access. One chick is missing so it may not have survived presumably.
</t>
  </si>
  <si>
    <t>2021/22_HP74624</t>
  </si>
  <si>
    <t>HP74624</t>
  </si>
  <si>
    <t>Eventually found the adults on the rocks and sea grass, mostly resting, did not appear to be guarding but possibly brooding when I left.  Chicks possibly hiding and resting as they were seen earlier this afternoon.</t>
  </si>
  <si>
    <t>Spoke to a couple that saw the adults and were curious.  _x000D_
Loads of beachgoers, mostly concentrated around Anchorage access.  2 poodles off leash were concerning.</t>
  </si>
  <si>
    <t xml:space="preserve">Two walked on foredune right in front of the signs at Fisher! </t>
  </si>
  <si>
    <t>2021/22_HP74646</t>
  </si>
  <si>
    <t>HP74646</t>
  </si>
  <si>
    <t xml:space="preserve">Only one chick seen. Erected a small fence and banner ti give some protection until low tide when they can access the reef.
</t>
  </si>
  <si>
    <t>2021/22_HP74662</t>
  </si>
  <si>
    <t>HP74662</t>
  </si>
  <si>
    <t>India</t>
  </si>
  <si>
    <t>Leading, Foraging, Roosting or sheltering, Courting or mating, Foraging, Roosting or sheltering, Courting or mating, Guarding/vigilant</t>
  </si>
  <si>
    <t xml:space="preserve">1120 - 2 adults and 1 chick were spotted half way between Fisher st access and the fence close to the water edge. The number of chicks has decreased from 2 to 1 from my last observation (29/12/2021). It may not have survived, no carcass was found.
It was observed feeding behaviour of the chick was always disturbed by people walking along the water's edge.
</t>
  </si>
  <si>
    <t>2021/22_HP74718</t>
  </si>
  <si>
    <t>HP74718</t>
  </si>
  <si>
    <t>Leading, Distraction displays, Foraging, Courting or mating, Distraction displays, Foraging, Courting or mating, Guarding/vigilant</t>
  </si>
  <si>
    <t>Left orange</t>
  </si>
  <si>
    <t>Only one chick visible today</t>
  </si>
  <si>
    <t xml:space="preserve">Again hanging out in area south of refuge between Ophir Ave and Regent Dve
</t>
  </si>
  <si>
    <t>2021/22_HP74724</t>
  </si>
  <si>
    <t>HP74724</t>
  </si>
  <si>
    <t xml:space="preserve">Banner down, in sand beside sighs at Aloha, ? wind or mischief </t>
  </si>
  <si>
    <t xml:space="preserve">Observed chick foraging in the rock pools and fleeing for safety of the dry wrack when walkers approached.
</t>
  </si>
  <si>
    <t>Silvers and a pacific gull feeding on a chunk of fish at waters edge close to hoodies.  Adults appeared to be unperturbed by the proximity of the PG .</t>
  </si>
  <si>
    <t>2021/22_HP74801</t>
  </si>
  <si>
    <t>HP74801</t>
  </si>
  <si>
    <t>1 bird with Left Orange flag - number not visible</t>
  </si>
  <si>
    <t>I know I should not have spoken to any people but 3 pairs of people were walking with their dogs off-lead and running around past the refuge and and through the beach and rock platform where the birds were hanging out - I thought they might respond favourably, but alas, they did not care.</t>
  </si>
  <si>
    <t xml:space="preserve">The council needs to have regular patrols to enforce their dog laws along Ventnor beaches.
</t>
  </si>
  <si>
    <t>2021/22_HP74858</t>
  </si>
  <si>
    <t>HP74858</t>
  </si>
  <si>
    <t xml:space="preserve">As a walker neared adult ran up to wrack and chick went into the shelter.  Chick continued to forage at edge of the dune.  Few beach goers around and family relatively undisturbed.
</t>
  </si>
  <si>
    <t>2021/22_HP74886</t>
  </si>
  <si>
    <t>HP74886</t>
  </si>
  <si>
    <t>Brooding, Courting or mating, Brooding, Courting or mating, Guarding/vigilant</t>
  </si>
  <si>
    <t>Not able to see the bands as the adult was sitting and/or protecting the chick</t>
  </si>
  <si>
    <t>The birds have moved well south of the refuge, so their only protection is the small signs at bottom of steps onto beach and the upturned boats at the back of beach.</t>
  </si>
  <si>
    <t xml:space="preserve">Birds are now in a new location, in front of the upturned boats at base of cliff in front of Pall Mall, between Aloha Drive and Fisher St. - see photos of new location. I could only see 1 adult and the 1 chick did appear briefly.
</t>
  </si>
  <si>
    <t>2021/22_HP75023</t>
  </si>
  <si>
    <t>HP75023</t>
  </si>
  <si>
    <t>OLF</t>
  </si>
  <si>
    <t>For past two days a second adult has bot been sighted.</t>
  </si>
  <si>
    <t>Beach mostly empty</t>
  </si>
  <si>
    <t>2021/22_HP75027</t>
  </si>
  <si>
    <t>HP75027</t>
  </si>
  <si>
    <t>The birds are hanging out well south of their refuge, quite close to the steps down from Fisher St, in front of the upturned boats. Hanging out at the back of the beach - see photo of location sighted._x000D_
More signs are needed, especially at the southern end and at the bottom of the Fisher St steps. A ranger patrol there at any time of day would catch dog owners walking their dogs off-lead and during the restricted times between 10am-5pm</t>
  </si>
  <si>
    <t xml:space="preserve">Not much chance of adults getting chick to the water's edge as it's such a busy area, especially with dog walkers and dogs on and off-lead. 
Ranger patrols needed!
</t>
  </si>
  <si>
    <t>Low tide so all walkers on wet sand</t>
  </si>
  <si>
    <t>2021/22_HP75108</t>
  </si>
  <si>
    <t>HP75108</t>
  </si>
  <si>
    <t>Calling, Brooding, Foraging, Calling, Brooding, Foraging, Guarding/vigilant</t>
  </si>
  <si>
    <t>The banner that had been erected at base of ramp down to beach over the new year has gone.</t>
  </si>
  <si>
    <t>I asked a lady and her child if they knew about the hoodies as they were walking on dry sand towards the chick and adult who were foraging amongst the dried seaweed - so they walked along water's edge. She thought the adults were chicks as they are small compared to the lapwing plovers!</t>
  </si>
  <si>
    <t xml:space="preserve">Birds hanging out far south of refuge between the ramp near Aloha Dve and Fisher Street steps, in front of upturned boats.
</t>
  </si>
  <si>
    <t>2021/22_HP75172</t>
  </si>
  <si>
    <t>HP75172</t>
  </si>
  <si>
    <t xml:space="preserve">They were hanging out between the ramp down from Ophir Av and the steps down from Fisher St, but closer to the Ophir Av access point. One adult was brooding the chick while the other was feeding on platform, then they both tried to lead the chick down onto the wet sand towards the water's edge and got half way but some dog walkers came along so they retreated again.
</t>
  </si>
  <si>
    <t>2021/22_HP75271</t>
  </si>
  <si>
    <t>HP75271</t>
  </si>
  <si>
    <t>Leading, Calling, Territorial or aggressive, Brooding, Foraging, Calling, Territorial or aggressive, Brooding, Foraging, Guarding/vigilant</t>
  </si>
  <si>
    <t>One teenage girl was sun baking and swimming near the Fisher St steps with her staffie puppy off lead, not far from the hoodies, until I talked to her about the hoodies of which she was unaware and of the need to have her dog on a lead etc ..</t>
  </si>
  <si>
    <t xml:space="preserve">Mid to high tide: so not much gap between water's edge and rope fence. Birds were  hanging out at southern end of refuge closest to the Fisher St steps - easy to see from there. They were resting or brooding chick amongst sea weed in dry sand for 30 min or so, then the adults eventually ventured to the water's edge with the chick to forage after chasing away 5 lapwing plovers. Adults were very vigilant in protecting the chick.
</t>
  </si>
  <si>
    <t>2021/22_HP75441</t>
  </si>
  <si>
    <t>HP75441</t>
  </si>
  <si>
    <t xml:space="preserve">Very low tide - I looked hard for them from the Fisher St steps - thinking they'd be on the dry sand or foraging on the rock platform and sea grass bed. But couldn't spot them and I didn't have time to wander north along the beach towards the refuge to look further.
</t>
  </si>
  <si>
    <t>2021/22_HP75477</t>
  </si>
  <si>
    <t>HP75477</t>
  </si>
  <si>
    <t xml:space="preserve">Chick was foraging at water's edge with adults at the southern end of beach near Fisher St steps. Adults scared off a silver gull that got too close to chick
</t>
  </si>
  <si>
    <t>2021/22_HP75481</t>
  </si>
  <si>
    <t>HP75481</t>
  </si>
  <si>
    <t xml:space="preserve">0945 - Both chick and parents were found around 60 - 70 m west of the refuge when scoping from Fisher St access. The chick was startled by an on-leash dog for a minute then things got back to normal.
</t>
  </si>
  <si>
    <t>2021/22_HP75559</t>
  </si>
  <si>
    <t>HP75559</t>
  </si>
  <si>
    <t>2021/22_HP75630</t>
  </si>
  <si>
    <t>HP75630</t>
  </si>
  <si>
    <t xml:space="preserve">The birds are hanging out very close to the Fisher St steps, well south of the refuge and roped area. A few lapwings hanging around in dunes. Chick was hiding in dunes when a dog walker went past, it appeared and on its way over the dry sand towards the water, it stretched and briefly flapped its wings, it eventually made its way down to the water's edge, and was foraging while 1 adult was keeping an eye on it from a distance and the other adult was foraging on the rocks closer to the point. Adults are giving the chick a wider birth than earlier.
</t>
  </si>
  <si>
    <t>2021/22_HP75737</t>
  </si>
  <si>
    <t>HP75737</t>
  </si>
  <si>
    <t>Signage is inadequate - they are too small and people were walking their dogs OFF lead iand allowing them to run all over the beach in front of and into the refuge - unaware of the hoodies and the local laws re dog walking beaches and rules eg times permitted ON lead along there. Bigger signs needed and ranger patrols needed, especially on weekends!</t>
  </si>
  <si>
    <t>A number of visitors walking 3 dogs off lead plus others with dogs on lead all at the NOT permitted times along the on lead beach - all unaware of the local laws as the signage is so poor - it is NOT clear to people walking along the beach we=here the off lead section of beach starts and finishes, especially at the Grayden's Rd steps end! They just keep waling off lead all the way to Red Rocks blissfully unaware or wilfully dis-regarding the dog walking rules!</t>
  </si>
  <si>
    <t xml:space="preserve">Adults guarding the one chick which was foraging on the wet sand when it wasn't being harassed by dogs and hiding in dry sand area until it was safe!
</t>
  </si>
  <si>
    <t>2021/22_HP75747</t>
  </si>
  <si>
    <t>HP75747</t>
  </si>
  <si>
    <t xml:space="preserve">Beach empty, no other birds close by.
</t>
  </si>
  <si>
    <t>2021/22_HP75828</t>
  </si>
  <si>
    <t>HP75828</t>
  </si>
  <si>
    <t>More and bigger signage needed re HP refuge and the local dog rules in this area as many people think it's the dog off leash beach or that they can walk their dog along there all day</t>
  </si>
  <si>
    <t xml:space="preserve">very low tide - The adult and chick were foraging on the rock platform directly in front of the Fisher St steps then dog walkers came along they scurried off to the dry sand area near the steps. There were a number of dogs being walked along this beach after 8pm and there was a family group playing and sitting on the dry sand within the refuge area directly in front of the Aloha Av ramp and a fisherman set up in front of the refuge ear the hoodies, probably for hours!
</t>
  </si>
  <si>
    <t>2021/22_HP75838</t>
  </si>
  <si>
    <t>HP75838</t>
  </si>
  <si>
    <t>I could not see band or flag numbers, but 1 adults appeared to be unflagged and the other adult an orange left flag I think?</t>
  </si>
  <si>
    <t>Rope was loose and hanging on sand at southern end, so I tightened it by wrapping it once around corner stake.</t>
  </si>
  <si>
    <t>A pair of dog walkers, visitors to the island, were approaching from the south with their dog off lead. I asked them if they were aware of the hoodies and they said no and that they thought they were still on the dog off lead beach and that extended all the way along Ventnor's beaches! I educated them about the hoodies and their habitat and the reason for the refuge etc and told them where the boundaries of the off-lead beach are located - the signage is so poor at the Grayden's Rd steps so that dog walkers keep walking north past the end of the off leash beach as they don't realise that the steps mark the northern boundary - MORE obvious signage needs to be installed by BC Shire at the base of the steps or change the boundary where it is more obvious! This is a constant problem in Ventnor!</t>
  </si>
  <si>
    <t xml:space="preserve">It took me a while to find the 2 adults and chick as they had moved a little north and were foraging in the area just south of the base of the Aloha Ave ramp down. Every time they got a break from dog walkers and walkers, the chick would try to get to the water's edge, but there was usually not enough time before more people came along. Chick kept running back to the dry sand area and waited amongst the seaweed.
</t>
  </si>
  <si>
    <t>2021/22_HP75880</t>
  </si>
  <si>
    <t>HP75880</t>
  </si>
  <si>
    <t xml:space="preserve">Chick looking healthy and foraging without interruption, no threats present at this time.
</t>
  </si>
  <si>
    <t>2021/22_HP75922</t>
  </si>
  <si>
    <t>HP75922</t>
  </si>
  <si>
    <t xml:space="preserve">Chick and adult located closer to the Aloha Ave ramp, just foraging and resting in the dry sand amongst the dry seaweed.
</t>
  </si>
  <si>
    <t>2021/22_HP75992</t>
  </si>
  <si>
    <t>HP75992</t>
  </si>
  <si>
    <t>One adult had a white right flag and the other had left orange flag. The newly banded chick has a yellow left flag.</t>
  </si>
  <si>
    <t xml:space="preserve">Birds hanging out close top the Fisher St steps -in the dunes and dry sand close to the north side of the steps and the rock platform directly out in front. Adult with White Left flag was foraging on platform for ages before I eventually caught sight of the other adult with Orange Left flag was being vigilant in dry sand evidently guarding chick hiding in the dunes. It called to the chick who eventually came out of hiding and joined the adult foraging then the adults swapped so the orange left adult went down to the rock platform to forage while white right flag adult guarded the chick. They seem to be more wary since the banding yesterday, with the chick less confident, hiding more and not quick to move down to water's edge.
</t>
  </si>
  <si>
    <t>2021/22_HP76094</t>
  </si>
  <si>
    <t>HP76094</t>
  </si>
  <si>
    <t>2021/22_HP76106</t>
  </si>
  <si>
    <t>HP76106</t>
  </si>
  <si>
    <t>Leading, Roosting or sheltering, Roosting or sheltering, Guarding/vigilant</t>
  </si>
  <si>
    <t xml:space="preserve">1145 - Tried to scope from Fisher St access but saw nothing. Walked down the staircase to try scoping from a closer distance.
1155 - The family was spotted just off Regent St access. Tried to ID the band on the chick but instead of attempting to flee or fly, It chose to hide and stay still instead until I walked right next to it.
The chick should be 28-29 days old already but it seems that its development is falling behind when compared to chicks that have fledged on other beaches.
</t>
  </si>
  <si>
    <t>2021/22_HP76135</t>
  </si>
  <si>
    <t>HP76135</t>
  </si>
  <si>
    <t xml:space="preserve">Only one adult and no chick again today. Adult was resting in dry sand near base of Ophir Ave ramp. No sign of chick or any behaviours re vigilance.
</t>
  </si>
  <si>
    <t>2021/22_HP76191</t>
  </si>
  <si>
    <t>HP76191</t>
  </si>
  <si>
    <t xml:space="preserve">Only 1 adult sighted again - NO chick seen again this afternoon. The adult was sitting in dry and wet sand, amongst the seaweed, resting mostly then fending off a large group of swallows that were flying around and at it.
</t>
  </si>
  <si>
    <t>2021/22_HP76213</t>
  </si>
  <si>
    <t>HP76213</t>
  </si>
  <si>
    <t>2021/22_HP76343</t>
  </si>
  <si>
    <t>HP76343</t>
  </si>
  <si>
    <t>One adult has a right white flag</t>
  </si>
  <si>
    <t xml:space="preserve">2 adults and 1 chick located now up in original refuge area on north side of Regent Ave Steps. They were resting in dry sand, not foraging, but quite relaxed. So pleased to see chick especially after the crowds on the beach over the very hot weekend - chick appears to be larger than last time, now 2/3 adult size I think?
</t>
  </si>
  <si>
    <t>2021/22_HP76427</t>
  </si>
  <si>
    <t>HP76427</t>
  </si>
  <si>
    <t>At the southern end near the Fisher St steps, one section of the refuge rope was hanging down because a stake had come out, so I replaced it and tightened the rope.</t>
  </si>
  <si>
    <t xml:space="preserve">The 2 adults and chick are back in refuge area just on north side of Regent Ave steps, between there and Anchorage Rd. The chick spent the whole time resting and hiding almost in the dry sand amongst the seaweed - no movement, even when there were no people walking past. Adults were vigilant close by but also resting or preening.
</t>
  </si>
  <si>
    <t>2021/22_HP76500</t>
  </si>
  <si>
    <t>HP76500</t>
  </si>
  <si>
    <t xml:space="preserve">One Adult was foraging at near Fisher St steps while the other other adult was with the chick in the initial refuge area north of the Regent Ave steps, foraging and resting in the dry sand and wet sand as the tide was falling.
</t>
  </si>
  <si>
    <t>2021/22_HP76608</t>
  </si>
  <si>
    <t>HP76608</t>
  </si>
  <si>
    <t xml:space="preserve">2 Adult Hoodies hanging out on dry sand in front of Regent Ave steps. Took me ages to spot the chick which was resting amongst the dry seaweed so well camouflaged. One adult was watching it vigilantly and scared off one of the lapwings (there were 15 or more lapwings hanging around the vicinity) that came too close to the chick - that's when the chick moved and I was able to spot it. Low tide and one adult was foraging in wet sand but the other and chick stayed in the dry sand.
</t>
  </si>
  <si>
    <t>2021/22_HP76636</t>
  </si>
  <si>
    <t>HP76636</t>
  </si>
  <si>
    <t>Alyssa Lignos</t>
  </si>
  <si>
    <t xml:space="preserve">1030 - Scoped chick from Fisher St. HP fam were hanging at western end of the old Anchorage Rd refuge area.
</t>
  </si>
  <si>
    <t>2021/22_HP76722</t>
  </si>
  <si>
    <t>HP76722</t>
  </si>
  <si>
    <t>Couple with 4 dogs 2 off leash that they could not control.  The lady explained that they were avoiding the dog off leash area as they are not good with other dogs.  One dog then went over to a lady with a poodle and the couple were calling it. Eventually all four dogs were leashed.</t>
  </si>
  <si>
    <t>2021/22_HP76757</t>
  </si>
  <si>
    <t>HP76757</t>
  </si>
  <si>
    <t>No rope fence or shelters in the location where they were hanging out this morning - on dry sand near the bottom of  Fisher St steps at southern end of the bay, far from the refuge which is further north.</t>
  </si>
  <si>
    <t xml:space="preserve">Two adults still watching their chick vigilantly while foraging.
</t>
  </si>
  <si>
    <t>Fairly High tide, so water's edge was close to the dry sand area.</t>
  </si>
  <si>
    <t>2021/22_HP76788</t>
  </si>
  <si>
    <t>HP76788</t>
  </si>
  <si>
    <t xml:space="preserve">Chick and 1 adult were foraging on edge of platform and wet sand at low tide in line with the Ophir Ave ramp. Chick ran back up to dry sand when people came along. then returned to platform when safe.
</t>
  </si>
  <si>
    <t>2021/22_HP76789</t>
  </si>
  <si>
    <t>HP76789</t>
  </si>
  <si>
    <t xml:space="preserve">Chick an adult were out on the rocky platform in line with Aloha Ave, just resting and sheltering from the wind. The adult was facing away from the chick and very relaxed. No sign that the chick was about to fly.
</t>
  </si>
  <si>
    <t>2021/22_HP76876</t>
  </si>
  <si>
    <t>HP76876</t>
  </si>
  <si>
    <t>Both adults have flags - one is RIGHT WHITE and the other is LEFT ORANGE, not sure of the numbers though.</t>
  </si>
  <si>
    <t>The area where they are located again this morning at base of the Fisher St steps is well south west of the refuge, even before the signs indicating the hoodies are there, so perhaps a sign is needed at the base of the steps.</t>
  </si>
  <si>
    <t xml:space="preserve">Very windy on the beach this morning, so the chick was at times sheltering behind vegetation, other times foraging on wet and dry sand. Adults ever vigilant, guarding chick very well.
</t>
  </si>
  <si>
    <t>2021/22_HP76921</t>
  </si>
  <si>
    <t>HP76921</t>
  </si>
  <si>
    <t>The location where birds sighted is the beach wet and dry sand either side of the steps down from Fisher St, where there are only temporary signs, no rope refuge.</t>
  </si>
  <si>
    <t xml:space="preserve">Chick still not flying, but looking healthy and foraging well. Chick was on south side of Fisher St steps while adults were on north side. One adult chased off a silver gull that came too close.
</t>
  </si>
  <si>
    <t>2021/22_HP77057</t>
  </si>
  <si>
    <t>HP77057</t>
  </si>
  <si>
    <t>No rope fence and minimal signs at location where hoodies re hanging out.</t>
  </si>
  <si>
    <t xml:space="preserve">One adult was sitting on the wet sand and one adult plus chick were on dry sand at back of beach close to the north side of Fisher St steps. Adults were preening and vigilantly guarding chick which was resting/sleeping.
</t>
  </si>
  <si>
    <t>2021/22_HP77116</t>
  </si>
  <si>
    <t>HP77116</t>
  </si>
  <si>
    <t>Sighted 2 adults (orange left and Right white) and 1 chick(yellow left) - foraging on rock platform SOUTH of Fisher St steps, so well out of refuge area.</t>
  </si>
  <si>
    <t>Foraging far south of refuge,, south of Fisher St steps, which was worrying as there were lots of dogs off-leash on the on-leash beach up near the chicks.</t>
  </si>
  <si>
    <t>A number of dog walkers with dogs off lead on the on-lead beach south of Fisher St steps where the adults and chick was foraging, so rather concerning! People mostly compliant.</t>
  </si>
  <si>
    <t xml:space="preserve">Very low tide, platform exposed - 2 adults and chick foraging on platform south of Fisher St steps
</t>
  </si>
  <si>
    <t>2021/22_HP77124</t>
  </si>
  <si>
    <t>HP77124</t>
  </si>
  <si>
    <t>Dan Kallstrom</t>
  </si>
  <si>
    <t>2 groups of dog walkers with 3 dogs off lead</t>
  </si>
  <si>
    <t xml:space="preserve">1120 - flight tested chick and it took off with ease. #4 fledged!!!
</t>
  </si>
  <si>
    <t>2021/22_HP76712</t>
  </si>
  <si>
    <t>HP76712</t>
  </si>
  <si>
    <t>Berrys Beach centre</t>
  </si>
  <si>
    <t>Berrys Beach</t>
  </si>
  <si>
    <t>Both orange flags</t>
  </si>
  <si>
    <t>Nest camera</t>
  </si>
  <si>
    <t xml:space="preserve">11:40 Maybe chicks? Through scope from access stairs could see the two adults in the refuge in front of the nest. They looked alert as there were two raven feeding along the tide wrack then up into the dune behind the nest site. I moved to the beach however the hoodies had gone and the ravens had moved to the east end of the beach. Eggs gone from the nest but sign of recent activity in the scrape. I retreated to the access stairs to try and work out what was going on, but the adults did not return and I couldn't see them on the low tide rock platform.
</t>
  </si>
  <si>
    <t>2021/22_HP76764</t>
  </si>
  <si>
    <t>HP76764</t>
  </si>
  <si>
    <t>Suspect nest failure, walked the whole beach and did not see any Hoodies.  Two revens were flying around</t>
  </si>
  <si>
    <t>2021/22_HP78149</t>
  </si>
  <si>
    <t>HP78149</t>
  </si>
  <si>
    <t>Dog (1-5m)</t>
  </si>
  <si>
    <t>1 egg left in the nest</t>
  </si>
  <si>
    <t xml:space="preserve">3:15pm the chick was seen foraging on the upper beach just in front of the refuge. Limpy was feeding at the waters edge and keeping guard. An egg was still in the nest abandoned. Lots of off leash dog prints in and near the refuge.
</t>
  </si>
  <si>
    <t>2021/22_HP78194</t>
  </si>
  <si>
    <t>HP78194</t>
  </si>
  <si>
    <t>358, 699</t>
  </si>
  <si>
    <t xml:space="preserve">12pm chick hiding, couldn't find adults until an hour later when I returned. The chick is still using the refuge so put 2 chick shelters and more rope on east side.
</t>
  </si>
  <si>
    <t>2021/22_HP78217</t>
  </si>
  <si>
    <t>HP78217</t>
  </si>
  <si>
    <t xml:space="preserve">Chick seen foraging between the stairs and the refuge, pretty brave and still foraging when we got quite close before hiding. We fixed up the refuge and one parent followed us and tried to lead us away before returning to the family as we walked back to the stairs
</t>
  </si>
  <si>
    <t>2021/22_HP78299</t>
  </si>
  <si>
    <t>HP78299</t>
  </si>
  <si>
    <t>Leading, Territorial or aggressive, Foraging, Roosting or sheltering, Territorial or aggressive, Foraging, Roosting or sheltering, Guarding/vigilant</t>
  </si>
  <si>
    <t xml:space="preserve">between the refuge and the stairs 2 adults were seen sitting in the sand, thinking these were UB/Y03 I moved closer to see if the chick was there but instead found them sitting on scrapes. There was a person nearby exercising on the beach.
Found UB/Y03 and chick in front of refuge. checked their bands here, As I walked past to anzacs they started leading and then the other 2 HPs joined these adults leaving the chick behind.
Decided to check anzacs west then come back.  When I came back limpy was foraging in the wet sand in front of the refuge, going further along I spotted the chick not far also foraging/running away. past the refuge I found Y03 and the 2 UBs handing around together. a couple times it looked like Y03 was attacking them. Possible territorial?
</t>
  </si>
  <si>
    <t xml:space="preserve">person playing games was exercising between where the 2 Ub had scrapes and the refuge. </t>
  </si>
  <si>
    <t>2021/22_HP78512</t>
  </si>
  <si>
    <t>HP78512</t>
  </si>
  <si>
    <t xml:space="preserve">They were spotted in front of the stairs, and later spotted further down the beach, just past the refuge towards the anzacs.
</t>
  </si>
  <si>
    <t>Dog footprints going straight into the refuge to the shelters, then back out.</t>
  </si>
  <si>
    <t>2021/22_HP78627</t>
  </si>
  <si>
    <t>HP78627</t>
  </si>
  <si>
    <t>751, 802</t>
  </si>
  <si>
    <t>2 parents and chick_x000D_
and a flock of 12, Yellow 66, white KB, orange illegible, Orange W, Green possible broken flag on lower leg?</t>
  </si>
  <si>
    <t xml:space="preserve">Spoke to a local regular with a black lab. He rolled his eyes and ignored me twice. Then came back to check out my telescope standing far to close making sure its not a camera, then walked along the cliff which led to the HPs leading as he got far too close to the chick. </t>
  </si>
  <si>
    <t xml:space="preserve">Chick seen running away from dog on lead and then foraging, on the way back I found the flock of 12 birds near the steps
</t>
  </si>
  <si>
    <t>2021/22_HP78817</t>
  </si>
  <si>
    <t>HP78817</t>
  </si>
  <si>
    <t>Mitch B</t>
  </si>
  <si>
    <t xml:space="preserve">birds sighted around 100m colonnades side of Anzacs west stairs
</t>
  </si>
  <si>
    <t>2021/22_HP78896</t>
  </si>
  <si>
    <t>HP78896</t>
  </si>
  <si>
    <t>Blair K</t>
  </si>
  <si>
    <t xml:space="preserve">All 3 were foraging to the east of the refuge
</t>
  </si>
  <si>
    <t>2021/22_HP78973</t>
  </si>
  <si>
    <t>HP78973</t>
  </si>
  <si>
    <t>Jon F, Mitch B</t>
  </si>
  <si>
    <t xml:space="preserve">Dog off lead out of hours was spoke too and ended up leaving the beach. On the way back another man with a dog on lead was coming down, he complained about the rules but left the beach also. </t>
  </si>
  <si>
    <t xml:space="preserve">Walked from colonnades and all three were near the no dogs sign at anzacs west. Chick caught and banded YLF 2A after banding they were running away from us and we encouraged them back to the area they started as they were less likely to encounter people and dogs.
</t>
  </si>
  <si>
    <t>2021/22_HP78981</t>
  </si>
  <si>
    <t>HP78981</t>
  </si>
  <si>
    <t>Sign Access Temporary, Sign Nest, Rope fence, Permanent fence, Shelters</t>
  </si>
  <si>
    <t xml:space="preserve">birds sighted 200m west of colonnades stairs on rocky platform foraging
</t>
  </si>
  <si>
    <t>2021/22_HP79129</t>
  </si>
  <si>
    <t>HP79129</t>
  </si>
  <si>
    <t>2 cliff collapses in the area the HPs regularly hang out and high swell over the week.</t>
  </si>
  <si>
    <t>and limpy</t>
  </si>
  <si>
    <t xml:space="preserve">Adults' sheltering near anzacs west refuge from the strong winds. No chick sighted.
</t>
  </si>
  <si>
    <t>2021/22_HP79177</t>
  </si>
  <si>
    <t>HP79177</t>
  </si>
  <si>
    <t>802, 358</t>
  </si>
  <si>
    <t xml:space="preserve">limpy and one that had a green half flag. </t>
  </si>
  <si>
    <t>Spoke to a man aboput his dog off leash out of hours, he said he didn't know, took a leaflet and left the beach</t>
  </si>
  <si>
    <t xml:space="preserve">limpy and ylf03 were close to the anzacs west refuge and the other 3 near the colonnades refuge. No sign of the chick so that confirms it did fail.
</t>
  </si>
  <si>
    <t>2021/22_HP77175</t>
  </si>
  <si>
    <t>HP77175</t>
  </si>
  <si>
    <t>Human footprints from informal beach access from board riders club. ~3m from nest.</t>
  </si>
  <si>
    <t xml:space="preserve">1400 - No sign of adults or a chick, including down towards the headland between FC and Colonnades. Egg from nest was gone. Foot prints through middle of refuge from informal beach track. Unsure what has happened here.
</t>
  </si>
  <si>
    <t>2021/22_HP77416</t>
  </si>
  <si>
    <t>HP77416</t>
  </si>
  <si>
    <t xml:space="preserve">1415 - Went there to remove the refuge as the chick/egg had failed. Saw 2 adults just east of the refuge when arrived. Their behaviour was suggesting no chick was there as they were sticking together and no distraction behaviour was performed to me nor to potential predators (3 magpies).
</t>
  </si>
  <si>
    <t>2021/22_HP78818</t>
  </si>
  <si>
    <t>HP78818</t>
  </si>
  <si>
    <t>Leading, Calling, Distraction displays, Brooding, Foraging, Calling, Distraction displays, Brooding, Foraging, Guarding/vigilant</t>
  </si>
  <si>
    <t xml:space="preserve">Spoke to a couple dog owners who had dogs on lead to let them know there was a new chick and where it was to encourage continues compliance. </t>
  </si>
  <si>
    <t xml:space="preserve">Parent near but not on nest site brooding 1 chick who kept coming back and forth from foraging to being brooded. Other parent foraging at waters edge. Lots of dogs around so we didn't check nest until later
12pm went back, same again one chick between foraging and being brooded. No dogs so Mitch went to check the nest. Parents calling and doing broken wing display as chick stashed nearby,1 egg left in nest, but parents showing now attentions to it
</t>
  </si>
  <si>
    <t>2021/22_HP78895</t>
  </si>
  <si>
    <t>HP78895</t>
  </si>
  <si>
    <t xml:space="preserve">Black lab owner was there, said hello and he kept dog opn lead, I hung around to ensure he kept dog on lead and watched chicks behaviors. All was good. </t>
  </si>
  <si>
    <t xml:space="preserve">Another chick! all foraging East of refuge so I took a wide circle around and checked nest and there was no egg left.  Lots of dog walkers
</t>
  </si>
  <si>
    <t>2021/22_HP78982</t>
  </si>
  <si>
    <t>HP78982</t>
  </si>
  <si>
    <t xml:space="preserve">both chicks sighted in fron and slightly west of the refuge foraging in the sand near the rocky platform.
</t>
  </si>
  <si>
    <t xml:space="preserve">Didnt talk to the people as I would have risked flushing the chicks towards the off lead dogs. </t>
  </si>
  <si>
    <t>2021/22_HP79128</t>
  </si>
  <si>
    <t>HP79128</t>
  </si>
  <si>
    <t xml:space="preserve">sheltering from the wind just east of the refuge
</t>
  </si>
  <si>
    <t>2021/22_HP79176</t>
  </si>
  <si>
    <t>HP79176</t>
  </si>
  <si>
    <t xml:space="preserve">they are currently around 100m west of the refuge. they were foraging until an eagle flew overhead then one parent brooded both chicks for a while
</t>
  </si>
  <si>
    <t>2021/22_HP79252</t>
  </si>
  <si>
    <t>HP79252</t>
  </si>
  <si>
    <t xml:space="preserve">Had a chat with the dog walker before arriving to location, he said he only saw one chick today when he saw 2 on Friday. suggesting the other chick failed over the weekend. </t>
  </si>
  <si>
    <t xml:space="preserve">Only one chick sighted with both parents foraging in front of refuge.
I have also noticed a Nankeen Kestrel flying around the colonnades dunes a few times in the last few weeks, but not always close enough to note on here. possible have something to do with the missing chick?
</t>
  </si>
  <si>
    <t>2021/22_HP79358</t>
  </si>
  <si>
    <t>HP79358</t>
  </si>
  <si>
    <t xml:space="preserve">0950 - scoped refuge area from 150m east, sighted two adults roosting at first and then chick after it had stashed as 2 MOP walked past. No sign of other chick. All looked good!
</t>
  </si>
  <si>
    <t>2021/22_HP79374</t>
  </si>
  <si>
    <t>HP79374</t>
  </si>
  <si>
    <t xml:space="preserve">2 groups of 2 MOP with 1 dog each off lead. Engage with one couple and they complied. The other couple ran to water's edge with dog and put it on lead. I was not able to engage with them. </t>
  </si>
  <si>
    <t xml:space="preserve">1515 - scoped 2 dogs off lead running around near refuge area. After dogs and people continued down to west end, HP fam ran down to the water's edge to continue foraging. Same situation when dogs returned, but this time they were on lead. After they left I watched the HPs return to edge to continue feeding.
</t>
  </si>
  <si>
    <t>2021/22_HP79451</t>
  </si>
  <si>
    <t>HP79451</t>
  </si>
  <si>
    <t>Dead near nest</t>
  </si>
  <si>
    <t>washed up seaweed all along cliff edge, body found among seaweed</t>
  </si>
  <si>
    <t>I YLF</t>
  </si>
  <si>
    <t xml:space="preserve">adults foraging on wet sand and then moved to dry sand after beach walkers with dogs came past. Could see chick. Came closer and the parents only moved a couple meters away, still no sign of chick. Evidence of very high tides
Went again in the afternoon around 2:30pm and found the body of the chick.
</t>
  </si>
  <si>
    <t>2021/22_HP77630</t>
  </si>
  <si>
    <t>HP77630</t>
  </si>
  <si>
    <t>Crazy Birds east</t>
  </si>
  <si>
    <t>Calling, Distraction displays</t>
  </si>
  <si>
    <t>couldn't read other band</t>
  </si>
  <si>
    <t xml:space="preserve">one egg abandoned in nest, adults in nearby rock platform piping and calling and leading away, definitely one ,hopefully two chicks were there.
</t>
  </si>
  <si>
    <t>2021/22_HP77719</t>
  </si>
  <si>
    <t>HP77719</t>
  </si>
  <si>
    <t>Ian Shadbolt</t>
  </si>
  <si>
    <t>648, 898, 433, 751</t>
  </si>
  <si>
    <t xml:space="preserve">0900 - 1 chick spotted after hiding in spinifex overhanging cobbles at east end of beach just before the cliffs. No evidence of a second chick after 1 egg left in nest. 3 other birds were on sandy part of the point between FC and CB beach. The presence of BR and it's UB partner suggested their nest had failed at FC centre.
</t>
  </si>
  <si>
    <t>2021/22_HP77768</t>
  </si>
  <si>
    <t>HP77768</t>
  </si>
  <si>
    <t>There were 3 eggs. 1 egg still in nest. No sign of second chick.</t>
  </si>
  <si>
    <t>662, 898</t>
  </si>
  <si>
    <t>Sign Nest, Rope fence, Permanent fence</t>
  </si>
  <si>
    <t xml:space="preserve">Chick seen feeding along the dropping tide at 11:15am. At 3pm the chick and parents were at the rock platform at the east end of the beach. One egg still in nest.
</t>
  </si>
  <si>
    <t>25 Left (Yellow)</t>
  </si>
  <si>
    <t>2021/22_HP77788</t>
  </si>
  <si>
    <t>HP77788</t>
  </si>
  <si>
    <t xml:space="preserve">1445 - Scoped from the western staircase but did not see any HP initially.
1455 - Moved to the bottom of the staircase to scope and found the HP parents and a chick 40 east of the nesting refuge. Chick seems to be healthy and energetic.
1505 - Walked to check the nest and only 1 egg was left. A walker was then spotted walking along the water's edge and the chick quickly went into hiding and parents were leading. After the walker had moved on, the chick reemerged and started running to the water's edge with its parents following behind it.
</t>
  </si>
  <si>
    <t>2021/22_HP77866</t>
  </si>
  <si>
    <t>HP77866</t>
  </si>
  <si>
    <t xml:space="preserve">9:50am extended the refuge E with rope, stakes and chick shelters from the refuge removed from the west end of the beach. The egg left in the scrape was still there and did not have any cracks.
</t>
  </si>
  <si>
    <t>2021/22_HP77960</t>
  </si>
  <si>
    <t>HP77960</t>
  </si>
  <si>
    <t xml:space="preserve">1500 - HP fam happily cruising around in front of refuge foraging. No threats on beach at that time.
</t>
  </si>
  <si>
    <t>2021/22_HP78148</t>
  </si>
  <si>
    <t>HP78148</t>
  </si>
  <si>
    <t>chicks not seen</t>
  </si>
  <si>
    <t xml:space="preserve">2:50pm scope from lookout; the 2 adults were at the east end of the beach at low tide on the rock platform were I have seen them with the chick. However after a few minutes they took off and flew around to Forrest Caves? Did not see the chick?
</t>
  </si>
  <si>
    <t>2021/22_HP78218</t>
  </si>
  <si>
    <t>HP78218</t>
  </si>
  <si>
    <t xml:space="preserve">Scoped from a distance and could see the whole family foraging with a parent watching me carefully
</t>
  </si>
  <si>
    <t>2021/22_HP78514</t>
  </si>
  <si>
    <t>HP78514</t>
  </si>
  <si>
    <t>walked from wet to dry sand</t>
  </si>
  <si>
    <t>2021/22_HP78815</t>
  </si>
  <si>
    <t>HP78815</t>
  </si>
  <si>
    <t>ahowlett@penguins.org.au</t>
  </si>
  <si>
    <t>India Howlett</t>
  </si>
  <si>
    <t>Jon Fallaw_x000D_
Mitch Burrows</t>
  </si>
  <si>
    <t>Dog</t>
  </si>
  <si>
    <t>1 chick to be banded had failed since last visit</t>
  </si>
  <si>
    <t>Juvenile pacific gull flying overhead</t>
  </si>
  <si>
    <t>2021/22_HP78819</t>
  </si>
  <si>
    <t>HP78819</t>
  </si>
  <si>
    <t>Farm Beach</t>
  </si>
  <si>
    <t xml:space="preserve">Woolshed bite family have been here for the last 3 visits. 
walked from Flynns and the family were happily foraging on the western side of the beach in and around the rocky platform. The small chick still about 2/3 the size of the other two.
</t>
  </si>
  <si>
    <t>33 Left (Yellow)</t>
  </si>
  <si>
    <t>2021/22_HP78892</t>
  </si>
  <si>
    <t>HP78892</t>
  </si>
  <si>
    <t xml:space="preserve">Blair K </t>
  </si>
  <si>
    <t xml:space="preserve">Walked from flynns small chick still there and 2/3 size of the siblings and foraging
</t>
  </si>
  <si>
    <t>2021/22_HP78974</t>
  </si>
  <si>
    <t>HP78974</t>
  </si>
  <si>
    <t xml:space="preserve">scoped from flynns reef, they were foraging on the wet sand, as Jon got closer they stashed in the dunes. As Mitch and I came down 2 came out of the dunes and were caught with the net and the other chick was found a few minutes later and picked up by hand. They were all banded YLF 3A, 4A (significantly smaller chick) and 5A.
</t>
  </si>
  <si>
    <t>2021/22_HP79117</t>
  </si>
  <si>
    <t>HP79117</t>
  </si>
  <si>
    <t xml:space="preserve">Found UB and the two larger chicks foraging in the usual area on farm beach and 3A and 5A flew very confidently! the tiny chick and other parent was on the rocky platform on the point between woolshed and farms, this chick cannot fly yet.
</t>
  </si>
  <si>
    <t>2021/22_HP79174</t>
  </si>
  <si>
    <t>HP79174</t>
  </si>
  <si>
    <t xml:space="preserve">hangng out on the rocky platform between farms and woolshed, I could not find tiny chick today.
</t>
  </si>
  <si>
    <t>2021/22_HP79251</t>
  </si>
  <si>
    <t>HP79251</t>
  </si>
  <si>
    <t>YLF 4A</t>
  </si>
  <si>
    <t xml:space="preserve">started from Devon road end UB adult and 4A (tiny chick) were foraging on Wooldshed and 4A took flight and fledged! I assume the other 3 birds were around the corner but as it took a while to get close enough to get the band from 4A I didn't want to stress them further so I left.
</t>
  </si>
  <si>
    <t>2021/22_HP73786</t>
  </si>
  <si>
    <t>HP73786</t>
  </si>
  <si>
    <t>Flynns Reef</t>
  </si>
  <si>
    <t>Roosting or sheltering, Courting or mating, Roosting or sheltering, Courting or mating, Guarding/vigilant</t>
  </si>
  <si>
    <t xml:space="preserve">2:40pm both eggs gone from the nest so presume eggs hatch. Lots of prints near nest; rabbit, Eastern Barred Bandicoot, Cape Barren Goose, large gull, raven. One chick found by MOP on the beach earlier in the day and given to intern Alan Cheung, transferred to storage for Vic Museum. Y12 and unbanded were ~150m E of the nest on the rock platform. When I approached they did not move away and called a little so I think there is one chick still. Think will need to scope from a distance.
</t>
  </si>
  <si>
    <t>12  Left (Yellow)</t>
  </si>
  <si>
    <t>2021/22_HP73864</t>
  </si>
  <si>
    <t>HP73864</t>
  </si>
  <si>
    <t xml:space="preserve">12:10pm scoped the chick from in front of the refuge. The pair with chick were ~150m east on the wet sand as tide receded, so I only got fleeting hazy views. The chick disappeared when the Sooty Oystercatcher from its nest nearby approached.
</t>
  </si>
  <si>
    <t>1 White Ibis feeding in dunes, 2 Cape Barren Geese standing in refuge.</t>
  </si>
  <si>
    <t>2021/22_HP74102</t>
  </si>
  <si>
    <t>HP74102</t>
  </si>
  <si>
    <t>Leading, Calling, Foraging, Courting or mating</t>
  </si>
  <si>
    <t xml:space="preserve">3:10pm Y12, unbanded and 1 chick were half way between Flynns surf break and the rocks to Farm Beach. Its a good spot as the beach dips down and it is very difficult to see the birds before they see you. We only just saw the chick from a distance bolting up into the dunes. The Sooty Oystercatches 2 eggs had hatched and the adult was very vocal.
</t>
  </si>
  <si>
    <t>2021/22_HP74596</t>
  </si>
  <si>
    <t>HP74596</t>
  </si>
  <si>
    <t>There was a pacific gull flying above the fence, it seems to be patrolling for food</t>
  </si>
  <si>
    <t>2021/22_HP74661</t>
  </si>
  <si>
    <t>HP74661</t>
  </si>
  <si>
    <t xml:space="preserve">No birds were sighted but prints were found on the way back after finishing observation at Farm beach.
</t>
  </si>
  <si>
    <t>A pacific gull was found roosting on the edge of the cliff.</t>
  </si>
  <si>
    <t>2021/22_HP74942</t>
  </si>
  <si>
    <t>HP74942</t>
  </si>
  <si>
    <t xml:space="preserve">11:45am The 2 adults and 1 chick were seen towards the east end of Flynns Reef feeding on the wet sand. Chick stashed when I walked past.
</t>
  </si>
  <si>
    <t>2021/22_HP75574</t>
  </si>
  <si>
    <t>HP75574</t>
  </si>
  <si>
    <t xml:space="preserve">0835 - Saw the whole family feeding just above wet sand 30m east of the refuge. The chick is much more mature than I thought. Banding may need to be done very soon. Very nervous in general, always on high alert.
</t>
  </si>
  <si>
    <t>Gull prints: light on both dry and wet sand</t>
  </si>
  <si>
    <t>2021/22_HP75912</t>
  </si>
  <si>
    <t>HP75912</t>
  </si>
  <si>
    <t>Shani Blyth, Mitch Burrows, Alan Cheung</t>
  </si>
  <si>
    <t>Leading, Calling, Foraging, Roosting or sheltering, Calling, Foraging, Roosting or sheltering, Guarding/vigilant</t>
  </si>
  <si>
    <t xml:space="preserve">10:00am Tried to catch chick with hand net to band however it flew well out over the water. We are thinking that the chick is only ~32days old.
</t>
  </si>
  <si>
    <t>2021/22_HP76763</t>
  </si>
  <si>
    <t>HP76763</t>
  </si>
  <si>
    <t xml:space="preserve">Camera </t>
  </si>
  <si>
    <t>The adults freaked out when a walker passed, leading, calling running, then went into refuge area guarding.  Adult in the rocks brooding, then saw one chick emerge.  Numerous beach walkers, adults unable to lead chick(s) to waters edge.</t>
  </si>
  <si>
    <t>2021/22_HP76773</t>
  </si>
  <si>
    <t>HP76773</t>
  </si>
  <si>
    <t>Leading, Calling, Distraction displays, Incubating, Brooding, Calling, Distraction displays, Incubating, Brooding, Guarding/vigilant</t>
  </si>
  <si>
    <t xml:space="preserve">12:40pm from top of beach access saw 1 chick running a short distance down sand and hide next to a rock at reefs edge as tide going out. The chick was not able to move much as there were a lot of walkers (6 groups) going to or from the Speke wreck. The other adult sat back on nest a few time, there are still 2 eggs.
</t>
  </si>
  <si>
    <t>21 Left (Yellow)</t>
  </si>
  <si>
    <t>2021/22_HP76786</t>
  </si>
  <si>
    <t>HP76786</t>
  </si>
  <si>
    <t>Leading, Incubating, Brooding, Foraging, Incubating, Brooding, Foraging, Guarding/vigilant</t>
  </si>
  <si>
    <t xml:space="preserve">Adult incubating when I arrived, other adult well out on the rocks with the chick.  The first adult flew to join them like they were discussing what to do!  The adult then walked back over the rocks as if going back to the nest, however when I left soon after all three weâ€™re together on the rocks.
</t>
  </si>
  <si>
    <t xml:space="preserve">From the access watched 4 walkers with fishing rods walked along the outside of the refuge fence, oblivious to the signage._x000D_
I pointed out the sign when they came up the stairs but they just shrugged.  </t>
  </si>
  <si>
    <t>2021/22_HP76900</t>
  </si>
  <si>
    <t>HP76900</t>
  </si>
  <si>
    <t>Roz Jessop</t>
  </si>
  <si>
    <t xml:space="preserve">2:30pm there were still 2 eggs in the nest. The adults were at the far east end of the beach, chick hiding due to walkers and very windy.
</t>
  </si>
  <si>
    <t>2021/22_HP76948</t>
  </si>
  <si>
    <t>HP76948</t>
  </si>
  <si>
    <t xml:space="preserve">1500 - Did not see any birds when scoping from the staircase. Saw 5 ibis inside the refuge foraging and another 3 foraging near the refuge on the dry sand.
1510 - Scoping on beach and spotted one HP (21 Yellow) just sanding. Observed it for about 5 - 10 minutes but it did not show any other behaviours other than roosting. The eggs were also gone. SD card will need to be retrieved. Even if there are chicks around, it would be impossible to spot them dur to the presence of potential predators.
</t>
  </si>
  <si>
    <t xml:space="preserve">5 ibis foraging inside the refuge and 3 were foraging on dry sand next to the refuge. </t>
  </si>
  <si>
    <t>2021/22_HP76993</t>
  </si>
  <si>
    <t>HP76993</t>
  </si>
  <si>
    <t xml:space="preserve">Mitch Burrows </t>
  </si>
  <si>
    <t xml:space="preserve">0815 - Scoped from the east access but did not see anything. Walked down the staircase after 5 minutes and saw 2 birds trying leading us. A raven was also spotted inside the refuge.
0825 - We retreated back to the western access and tried to scope but saw nothing. So we decided to visit again in the afternoon.
</t>
  </si>
  <si>
    <t>2021/22_HP76999</t>
  </si>
  <si>
    <t>HP76999</t>
  </si>
  <si>
    <t xml:space="preserve">1235 - We returned to the Western access after the morning to scope from a distance. We did not see anything until around 1245 as we spotted the HP pair just east of the refuge amongst the rock. The chick soon appeared and maneuvered amongst the rocks but then disappeared from our line of sight very soon.
</t>
  </si>
  <si>
    <t>2021/22_HP77249</t>
  </si>
  <si>
    <t>HP77249</t>
  </si>
  <si>
    <t>Started at west staircase this time</t>
  </si>
  <si>
    <t>unknown raptor flying over dunes and refuge</t>
  </si>
  <si>
    <t>2021/22_HP77250</t>
  </si>
  <si>
    <t>HP77250</t>
  </si>
  <si>
    <t>started at east staircase and walked closer</t>
  </si>
  <si>
    <t>2021/22_HP77467</t>
  </si>
  <si>
    <t>HP77467</t>
  </si>
  <si>
    <t xml:space="preserve">1200 - Scoped from Eastern access at Kitty Miller Bay. Saw 2 adults and 1 chick foraging on rock pools around 100m away from the refuge. The chick looked very healthy and strong.
</t>
  </si>
  <si>
    <t>2021/22_HP77867</t>
  </si>
  <si>
    <t>HP77867</t>
  </si>
  <si>
    <t xml:space="preserve">12:00pm the 2 adult were just in front of the refuge at the E end of the beach. The chick was resting in the cobles in the refuge.
</t>
  </si>
  <si>
    <t>2021/22_HP77924</t>
  </si>
  <si>
    <t>HP77924</t>
  </si>
  <si>
    <t xml:space="preserve">1220 - MS was at west end of beach walking in and out of the dune area, I suspect trying to find the chick. I did not see the adults or the chick, probably because of the disturbance by MS. MS was too close and in the area for too long - the chick cannot feed with him around! He needs to understand he is negatively affecting the survivorship of the chick.
</t>
  </si>
  <si>
    <t>MS was too close and in the area for too long - the chick cannot feed with him around!</t>
  </si>
  <si>
    <t>2021/22_HP77959</t>
  </si>
  <si>
    <t>HP77959</t>
  </si>
  <si>
    <t xml:space="preserve">1030 - DK and I scoped from east stairs, 1 adult in refuge area pacing back and forth in front of a specific section of spinifex. It looked as if the adult could hear it's chick but couldn't find it. It then sat down in the area and stayed there until we left.
1430 - as I arrived MS was in car park again and left once he saw me pull up. I scoped from the west beach access and couldn't see any birds along the beach. I suspect the chick has failed.
</t>
  </si>
  <si>
    <t>2021/22_HP78145</t>
  </si>
  <si>
    <t>HP78145</t>
  </si>
  <si>
    <t xml:space="preserve">2:20pm the 2 adults and 1 chick were resting out on the rock platform at the east end of the beach. MS was at west beach access.
</t>
  </si>
  <si>
    <t>2021/22_HP78298</t>
  </si>
  <si>
    <t>HP78298</t>
  </si>
  <si>
    <t xml:space="preserve">Alll 3 in front of refuge preening at high tide
</t>
  </si>
  <si>
    <t>2021/22_HP78448</t>
  </si>
  <si>
    <t>HP78448</t>
  </si>
  <si>
    <t>Mitch B, Jon F, Roz J &amp; Michelle</t>
  </si>
  <si>
    <t>Banded the Chick with 1B</t>
  </si>
  <si>
    <t xml:space="preserve">Banded the chick Yellow left 1B. Low tide, chick and parents out on the rocky platform. Walked around and behind and slowly encourage chick onto the beach for banding. Parents were calling during the process and happily reunited with the chick once released with the fancy new flag. Chick very close to fledging attempted to fly when we caught it.
</t>
  </si>
  <si>
    <t>2021/22_HP78515</t>
  </si>
  <si>
    <t>HP78515</t>
  </si>
  <si>
    <t>family of 4 stayed on dry sand. 2 others on dry sand</t>
  </si>
  <si>
    <t>2021/22_HP74810</t>
  </si>
  <si>
    <t>HP74810</t>
  </si>
  <si>
    <t>Distraction displays, Roosting or sheltering, Courting or mating, Distraction displays, Roosting or sheltering, Courting or mating, Guarding/vigilant</t>
  </si>
  <si>
    <t>spoke to family and told them about chick on beach and please be careful, compliant</t>
  </si>
  <si>
    <t xml:space="preserve">MS had reported seeing two chicks and adult still on nest on 2nd jan. The two adults were down near rocks on little spit, broken wing display when I approached, and saw one chick on sand. left area and checked nest couldn't find egg.
</t>
  </si>
  <si>
    <t>lots of off leash dogs in little beach before express , and at end of smiths beach</t>
  </si>
  <si>
    <t>2021/22_HP75125</t>
  </si>
  <si>
    <t>HP75125</t>
  </si>
  <si>
    <t>Sue Stephen</t>
  </si>
  <si>
    <t>Leading, Distraction displays, Foraging, Roosting or sheltering, Distraction displays, Foraging, Roosting or sheltering, Guarding/vigilant</t>
  </si>
  <si>
    <t xml:space="preserve">Low tide with rock platform exposed. 1 Adult on rock platform and 1 Adult nesting on dry sand. Chicks on Rock Platform with nesting bird coming onto rock platform and then returning to dry sand to continue nesting (but no eggs - so probably only resting)
</t>
  </si>
  <si>
    <t>No physical threats detected</t>
  </si>
  <si>
    <t>Moderate human foot prints in wet sand between rock platform and roped off area. Low tide, so easy access to EP for walkers</t>
  </si>
  <si>
    <t>2021/22_HP75124</t>
  </si>
  <si>
    <t>HP75124</t>
  </si>
  <si>
    <t>Being brooded, Foraging, Using shelter</t>
  </si>
  <si>
    <t>Dog on lead was entering Far East Smiths Beach area with two walkers. Another 2 walkers also walking between beach and roped off area</t>
  </si>
  <si>
    <t>Moderate human prints noted along shore line (between rock platform and nesting area/ropped off area).</t>
  </si>
  <si>
    <t>2021/22_HP75021</t>
  </si>
  <si>
    <t>HP75021</t>
  </si>
  <si>
    <t>Peter Stephen, Sue Stephen</t>
  </si>
  <si>
    <t>Foraging, Roosting or sheltering, Courting or mating, Foraging, Roosting or sheltering, Courting or mating, Guarding/vigilant</t>
  </si>
  <si>
    <t>2 chicks with parents foraging on rock platform</t>
  </si>
  <si>
    <t>One adult bird unbanded. Other adult bird band status unknown</t>
  </si>
  <si>
    <t>Substantial number of foot prints in the dry sand bewteen roped off area and rock platform where Hoodies were spotted. But no immediate threats identified this afternoon</t>
  </si>
  <si>
    <t>Wallaby tracks close to fence area</t>
  </si>
  <si>
    <t>2021/22_HP75118</t>
  </si>
  <si>
    <t>HP75118</t>
  </si>
  <si>
    <t xml:space="preserve">2 adults and 2 chicks not sighted. Mid-tide coming in and clear conditions but no birds sited on rock platform, beach or dune edge.
</t>
  </si>
  <si>
    <t>Nice days so beach walkers present.  3 walkers past nesting site on way to EP point and then returned along shore line</t>
  </si>
  <si>
    <t>Dog prints on wet sand between rock platform and nesting site (roped area). Many foot prints from walkers walking to EP point during low tide.</t>
  </si>
  <si>
    <t>2021/22_HP75157</t>
  </si>
  <si>
    <t>HP75157</t>
  </si>
  <si>
    <t>Hoodie family has moved approx 500m east toward Smiths Beach. Now well outside the roped off area._x000D_
New location is approx 10-20m east (Smiths Beach site) of the first signs as you enter the Smiths Beach Far East site.</t>
  </si>
  <si>
    <t xml:space="preserve">3 Chicks sighted today (not sure where the third chick has been hiding - but definately 3 chicks spotted today).
- Location of the Hoodie family has also moved and is now approx 500m east of the roped off area.
</t>
  </si>
  <si>
    <t>2 raptors were circuling the beach area. I belive they were Swamp Harriers, but could not positively identify.</t>
  </si>
  <si>
    <t>High tide, so many huaman footprints had been removed. But a few walkers passing the Hoodies family</t>
  </si>
  <si>
    <t>2021/22_HP75300</t>
  </si>
  <si>
    <t>HP75300</t>
  </si>
  <si>
    <t xml:space="preserve">2 Adults and 3 chicks foraging along hide tide mark (high tide at observation). Family still west of roped area, but with no human traffice or other threats detected due to tide seemed relaxed as they foraged
</t>
  </si>
  <si>
    <t>High tide at oberservtion - no threats detected.</t>
  </si>
  <si>
    <t>Hide tide at oberservation. Light human footprints in dry sand. No other prints noticed</t>
  </si>
  <si>
    <t>2021/22_HP75482</t>
  </si>
  <si>
    <t>HP75482</t>
  </si>
  <si>
    <t xml:space="preserve">Hoodies sighted West of ropped area by about 50 metres. The Hoodie family seem very healthy, very relaxed and generally doing well. 3 chicks are growing and actively foraging along the shore line. 
(COVID on Tuesday 11 Jan, so no updates for the next week)
</t>
  </si>
  <si>
    <t>High tide at observation so no waltkeres and no other threats noticed</t>
  </si>
  <si>
    <t xml:space="preserve">High tide at observatoin  so only light human foot prints noticed in dry sand. No other prints noticed. </t>
  </si>
  <si>
    <t>2021/22_HP75560</t>
  </si>
  <si>
    <t>HP75560</t>
  </si>
  <si>
    <t>Ian Shafbolt</t>
  </si>
  <si>
    <t xml:space="preserve">0845 - scope HP fam from rocks at main beach. 3 chicks still kicking! Stashed in cushion bush as a couple walked past and came back out shortly after to forage.
</t>
  </si>
  <si>
    <t>2021/22_HP75903</t>
  </si>
  <si>
    <t>HP75903</t>
  </si>
  <si>
    <t xml:space="preserve">Hoodie family happily foraging on the reef platform.
</t>
  </si>
  <si>
    <t>Low tide so walkers between Smiths Beach and EP,  including dog walkers (dog on leach), between rock platform where Hoodie family was and roped area on dry sand.</t>
  </si>
  <si>
    <t>Low Tide with light human footprints on wet and dry sand.</t>
  </si>
  <si>
    <t>2021/22_HP76068</t>
  </si>
  <si>
    <t>HP76068</t>
  </si>
  <si>
    <t xml:space="preserve">Hoodie out of rock platform approx 50 m from dry sand in front of roped area. Chicks very hard to find as foraging and hiding among rocks. Only 2 of the 3 chciks sight among the rocks out on the platform.
</t>
  </si>
  <si>
    <t>No threats identified. Very low tide with Hoodies a long way out on the rock platform</t>
  </si>
  <si>
    <t>Very low tide at observation. Light human footprints on the sand, but no presence of people or dogs on the rock platform</t>
  </si>
  <si>
    <t>2021/22_HP76331</t>
  </si>
  <si>
    <t>HP76331</t>
  </si>
  <si>
    <t>Jon fallaw</t>
  </si>
  <si>
    <t xml:space="preserve">one adult way out on reef, two adults closer in. tide was out, no sign of chicks but could have been hiding.
</t>
  </si>
  <si>
    <t>2021/22_HP76423</t>
  </si>
  <si>
    <t>HP76423</t>
  </si>
  <si>
    <t xml:space="preserve">Hide tide at observation. Adults leading away from chicks that were hiding at edge/bottom of dune and dry sand. They emerged and ran down to water edge.
All three chicks growing and looking healthy.
</t>
  </si>
  <si>
    <t>High tide - no threats detected._x000D_
Except during the morning significant helicopter action over head due to a search for a missing person. Didnt seem to impact on Hoodie family.</t>
  </si>
  <si>
    <t>2021/22_HP76424</t>
  </si>
  <si>
    <t>HP76424</t>
  </si>
  <si>
    <t xml:space="preserve">Low tide at obseravation. Hoodie family happily foraging on rock platform (approx 75m from sand edge). All looking healthy and happily foraging along the rock pools and rocks.
</t>
  </si>
  <si>
    <t>A couple walking dog along wet sand with dog on leash.</t>
  </si>
  <si>
    <t>Tide out with many human footprints and a number of dog prints in the wet sand. Light human traffic in the dry sand._x000D_
No other threats detected</t>
  </si>
  <si>
    <t>2021/22_HP76546</t>
  </si>
  <si>
    <t>HP76546</t>
  </si>
  <si>
    <t xml:space="preserve">Hoodie family was West of the roped area and where they had been sighted in the last couple of days.  Therefore we startled them and they strartled us as we walked onto the beach to find them. 
The three kicks ran up to the beach/dune inflexion brilliantly hiding in the grass, sand, rocks and dried seaweed. The 2 adults stayed vigalent and protective.
But chicks are growing well and look happy.
</t>
  </si>
  <si>
    <t>No threats identified when  we sighted the Hoodie family.</t>
  </si>
  <si>
    <t>Hoodie family sighted at hide tide with light human foot prints in the sand.</t>
  </si>
  <si>
    <t>2021/22_HP76547</t>
  </si>
  <si>
    <t>HP76547</t>
  </si>
  <si>
    <t xml:space="preserve">Hoodie family spotted at high tide and happily foraging along the shore line in amongst the seaweed. Parents were vigalent but 3 chicks happily wandering along the shore line chasing whatever they chase.
Chicks seem healthy and growing well.
</t>
  </si>
  <si>
    <t xml:space="preserve">No immediate threats detected at the time of sighting </t>
  </si>
  <si>
    <t>Only light human prints in the softsand</t>
  </si>
  <si>
    <t>2021/22_HP76761</t>
  </si>
  <si>
    <t>HP76761</t>
  </si>
  <si>
    <t>Sue and Lachie Stephen and Caitlin</t>
  </si>
  <si>
    <t>No bands on either adult bird</t>
  </si>
  <si>
    <t xml:space="preserve">Hooded plover family to the immediate east of the roped area. Adults and chicks at water edge, but chicks moved up dry sand when they observered us. Photo is of 3 chicks (you have to look carefully) at crest of dry sand. Adults still down towards water edge.
Chicks and adults all doing well and seem happy with their set up
</t>
  </si>
  <si>
    <t>No threats detected at time of observation</t>
  </si>
  <si>
    <t>Mid to high tide at observation. Light human traffice in dry sand. No obvious dog prints or other prints from threats.</t>
  </si>
  <si>
    <t>2021/22_HP76972</t>
  </si>
  <si>
    <t>HP76972</t>
  </si>
  <si>
    <t>adult birds unbanded</t>
  </si>
  <si>
    <t xml:space="preserve">hoodie family again on rock platform having a fun old time tracking down whatever they eat. Chicks in good conditions, parents vigalent. No threats.
(Met Maurice also watching the Hoodies and nice to learn more about their lifestyle and threats).
Chick#1 is 29 days old, chicks #2 and #3 are 27 days old as hatched two days later.
</t>
  </si>
  <si>
    <t>No threats noted at time of observation</t>
  </si>
  <si>
    <t>Only light human prints in the dry sand.</t>
  </si>
  <si>
    <t>2021/22_HP76971</t>
  </si>
  <si>
    <t>HP76971</t>
  </si>
  <si>
    <t>Adult birds not banded</t>
  </si>
  <si>
    <t xml:space="preserve">Hoodie family out on rock platform amongst the basalt rocks. Only two chicks spotted (the third was hiding somewhere, but just didn't want to come out). No threats detected, so no concerns on the third chick
</t>
  </si>
  <si>
    <t>No people or dogs passing at time of observation</t>
  </si>
  <si>
    <t>Only light human prints in the dry sand</t>
  </si>
  <si>
    <t>2021/22_HP76970</t>
  </si>
  <si>
    <t>HP76970</t>
  </si>
  <si>
    <t>Adults not banded</t>
  </si>
  <si>
    <t xml:space="preserve">Hoodie family was way out on Rock Platform (very low tide). Adults guarding and foraging while 3 chicks happily foraging and stretching their legs (but not wings yet). Family seems happy and content
</t>
  </si>
  <si>
    <t>Two walkers passed on way to check Hoodies (on dry sand just at the roped area), but not threat as Hoodie family way out on rock platform</t>
  </si>
  <si>
    <t>Light human footprints on dry sand. No other obvious footprints could be seen</t>
  </si>
  <si>
    <t>2021/22_HP77102</t>
  </si>
  <si>
    <t>HP77102</t>
  </si>
  <si>
    <t>Jon Fallaw, Alan Cheung, Roz Jessop</t>
  </si>
  <si>
    <t>Banded chicks, YLF 95, YLF 96, YLF 97</t>
  </si>
  <si>
    <t xml:space="preserve">1000 - Banded all 3 chicks
</t>
  </si>
  <si>
    <t>2021/22_HP77214</t>
  </si>
  <si>
    <t>HP77214</t>
  </si>
  <si>
    <t>Foraging, Using shelter, Resting</t>
  </si>
  <si>
    <t>Hoodie chicks banded on 1 Feb 2022. YLF '95', YLF '96', and YLF '97'._x000D_
Adult birds remain unbanded</t>
  </si>
  <si>
    <t xml:space="preserve">Adults remaining vigalent while chicks hiding or shelterting from strong easterly winds in the rocks up near the EP bluff (high tide at observation).
New bands on the chicks don't seem to be having any impact.
First sign of chicks stretching wings with one chick having a very good stretch
</t>
  </si>
  <si>
    <t>No threats detected. Mid-high tide at observation and nothing  untoward.</t>
  </si>
  <si>
    <t>No unusual prtins or signs of threats detected.</t>
  </si>
  <si>
    <t>2021/22_HP77248</t>
  </si>
  <si>
    <t>HP77248</t>
  </si>
  <si>
    <t>walked down the beach until I could see the rock platform properly then used scope</t>
  </si>
  <si>
    <t>Didnt get close enough to see nearby prints, but there were lots of dog prints heading in that direction</t>
  </si>
  <si>
    <t>2021/22_HP77413</t>
  </si>
  <si>
    <t>HP77413</t>
  </si>
  <si>
    <t>Adults not banded. Chicks banded - yellow leg flag (YLF) '95', YLF '96', and YLF '97</t>
  </si>
  <si>
    <t xml:space="preserve">Adults and chicks foraging along high tide mark and seem contented.
A new adult Hoodie spoted on Smith Beach near creek just wandering around and looking cool on the main beach. No bands spotted.
</t>
  </si>
  <si>
    <t>No threats seen at high tide in the Hoodie area</t>
  </si>
  <si>
    <t>Light human tracks on dry sand. No other tracks seen in  beach sand</t>
  </si>
  <si>
    <t>2021/22_HP77378</t>
  </si>
  <si>
    <t>HP77378</t>
  </si>
  <si>
    <t>Mitch burrows</t>
  </si>
  <si>
    <t xml:space="preserve">3 chicks flew away as soon as we got close!
</t>
  </si>
  <si>
    <t>2021/22_HP77412</t>
  </si>
  <si>
    <t>HP77412</t>
  </si>
  <si>
    <t>The 3 chicks are banded, 2 adults are not banded. Chicks are banded -  yellow leg flag (YLF) '95', YLF '96', and YLF '97</t>
  </si>
  <si>
    <t xml:space="preserve">Hoodie family hanging out foraging along high tide mark. 2 adults and 2 chicks flew 20 metres further west along beach. Third chick simply walked to where they were. Chicks look healthy and becoming difficult to distinguish  from adults
</t>
  </si>
  <si>
    <t>No threats at high tide were seen</t>
  </si>
  <si>
    <t>Very light, and possibly old human tracks in dry sand.</t>
  </si>
  <si>
    <t>2021/22_HP77485</t>
  </si>
  <si>
    <t>HP77485</t>
  </si>
  <si>
    <t>Chicks are all banded yellow leg flag (YLF) '95', YLF '96', and YLF '97'</t>
  </si>
  <si>
    <t xml:space="preserve">Hoodie family foraging and hanging out on the hide tide shore line. 4 surfers returning from EP walked up to the Hoodie family and as they approach  all 5 Hoodies flew out, across the water and landed behind the 4 surfers some 100 metres down the beach. Very impressive display of aerial skills from the fledglings.
</t>
  </si>
  <si>
    <t xml:space="preserve">4 surfers returning from Express point and walking west back toward the Smiths Beach car park. </t>
  </si>
  <si>
    <t>Human prints (old and new) in the dry sand. No other prints noticable</t>
  </si>
  <si>
    <t>2021/22_HP78123</t>
  </si>
  <si>
    <t>HP78123</t>
  </si>
  <si>
    <t>Chicks are banded: yellow leg flag (YLF) '95', YLF '96', and YLF '97'</t>
  </si>
  <si>
    <t xml:space="preserve">2 Adults and 3 chicks sighted at high tide this morning foraging around the edge of the dunes and dry sand. All seems well for the Hoodie family. 
Chicks are adults size, fit and plump. They did not fly as I approached and quite confident to walk away with their parents
</t>
  </si>
  <si>
    <t>No threats detected this morning</t>
  </si>
  <si>
    <t>No new human prints detected in the dry sand</t>
  </si>
  <si>
    <t>2021/22_HP78291</t>
  </si>
  <si>
    <t>HP78291</t>
  </si>
  <si>
    <t>3 chickes are banded Left Yellow 96, 97 and 98</t>
  </si>
  <si>
    <t xml:space="preserve">Mid-High tide, chicks and adults foraging between sand and rock platform. All see very happy and very plump with presumably a good feed source.
Chicks and parents all seem to be doing very well
</t>
  </si>
  <si>
    <t>Old human prints in dry sand.</t>
  </si>
  <si>
    <t>2021/22_HP71650</t>
  </si>
  <si>
    <t>HP71650</t>
  </si>
  <si>
    <t>Ventnor - Devon Ave</t>
  </si>
  <si>
    <t>Within refuge area</t>
  </si>
  <si>
    <t xml:space="preserve">1445 - sighted 1 chick from cliff at Devon beach access with scope. HP fam hanging out within refuge area. Chick stashed as a couple walkers stopped to watch the birds for a while.
</t>
  </si>
  <si>
    <t>2021/22_HP71890</t>
  </si>
  <si>
    <t>HP71890</t>
  </si>
  <si>
    <t>Only saw one adult in the foredunes at east end of cove, appeared to be on vigilant and suspect chick and other adult back in the dunes.  Was very cold and windy with sand blowing into the dunes.</t>
  </si>
  <si>
    <t>2021/22_HP72021</t>
  </si>
  <si>
    <t>HP72021</t>
  </si>
  <si>
    <t>Needs a refuge at west end of beach</t>
  </si>
  <si>
    <t xml:space="preserve">820am - HP family were hanging out at very west end of cove. Additional refuge is advised for west end of beach if they continue to use this section of the beach.
</t>
  </si>
  <si>
    <t>2021/22_HP72396</t>
  </si>
  <si>
    <t>HP72396</t>
  </si>
  <si>
    <t xml:space="preserve">11:55am no hoodie, the pair (Y32 and unbanded) was seen at Elizabeth Cove scraping.
</t>
  </si>
  <si>
    <t>2021/22_HP74953</t>
  </si>
  <si>
    <t>HP74953</t>
  </si>
  <si>
    <t>Calling, Distraction displays, Brooding, Foraging, Courting or mating</t>
  </si>
  <si>
    <t>Needs a sign saying that the egg has hatched and that there's a chick. I found a sign chucked down at bottom of the steps leading down to beach on North side of Grossard Point, so I stuck it back in sand along the path to beach in the dune area.</t>
  </si>
  <si>
    <t>One girl was sun baking and swimming directly in front of the refuge so I asked her kindly to move to the side closer to Grossard Point and away from the refuge and explained why.</t>
  </si>
  <si>
    <t xml:space="preserve">Many dogs being walked on lead and a few off-lead and being allowed to run across platform and jump in water n front of the refuge.  The adult was hiding the chick in dunes near the shelter.Eventually one adult went down to water's edge for a dip and forage which the other adult brooded the chick and displayed protective behaviour and calling.
</t>
  </si>
  <si>
    <t>The tide was dropping so the distance from refuge to water's edge increased markedly.</t>
  </si>
  <si>
    <t>2021/22_HP74989</t>
  </si>
  <si>
    <t>HP74989</t>
  </si>
  <si>
    <t>No flag on bird sighted</t>
  </si>
  <si>
    <t>The rope was sagging so I added a stake I found nearby between two existing stakes and tightened the rope using it.</t>
  </si>
  <si>
    <t xml:space="preserve">Very low tide. Only 1 adult sighted at back of beach and amongst dunes near the shelter- I will return this afternoon to have another look
</t>
  </si>
  <si>
    <t>2021/22_HP75017</t>
  </si>
  <si>
    <t>HP75017</t>
  </si>
  <si>
    <t>Leading, Calling, Brooding, Foraging, Courting or mating, Calling, Brooding, Foraging, Courting or mating, Guarding/vigilant</t>
  </si>
  <si>
    <t>No flags evident but I cannot be sure?</t>
  </si>
  <si>
    <t>Rope fence was loose but I added another stake to tighten it._x000D_
There needs to be a large sign at both ends of this cove indicting that there are chicks._x000D_
Signs needed at access points via stairs on nth and sth sides of Grossard Pt</t>
  </si>
  <si>
    <t>Asked 2 sets of dog walkers to kindly walk along the water's edge rather than higher up the beach._x000D_
The adults and chicks were hanging out well south of roped refuge area - see photo for location - perhaps the roped fence needs to be extended?</t>
  </si>
  <si>
    <t xml:space="preserve">The adult birds had tried to escort the chicks to the water and got quite close but had to retreat when dogs and walkers came along - they scurried back to the dunes to hide.
</t>
  </si>
  <si>
    <t>2021/22_HP75026</t>
  </si>
  <si>
    <t>HP75026</t>
  </si>
  <si>
    <t>Territorial or aggressive, Foraging, Courting or mating, Territorial or aggressive, Foraging, Courting or mating, Guarding/vigilant</t>
  </si>
  <si>
    <t>No flags evident and I could not see the band numbers</t>
  </si>
  <si>
    <t xml:space="preserve">They were hanging out south of the refuge, and south of the shelter in the unroped section of beach. 
Very low tide. Adults did not venture down from the dry sand/dune area with the chicks. At one stage, the adults flew down to the water's edge to chase off a third adult that had flown in to their territory.
</t>
  </si>
  <si>
    <t>2021/22_HP75036</t>
  </si>
  <si>
    <t>HP75036</t>
  </si>
  <si>
    <t xml:space="preserve">0925 - An adult sighted on the dry sand.
0930- 2 chicks were first sighted walked from the spinifex towards the adult mentioned above, and they quickly went into their parent and being brooded. A third chick was sighted very soon after that.
</t>
  </si>
  <si>
    <t>2021/22_HP75095</t>
  </si>
  <si>
    <t>HP75095</t>
  </si>
  <si>
    <t>I was too far away to see details re bands or flags</t>
  </si>
  <si>
    <t xml:space="preserve">The two adults chased away a third adult that arrived in their territory on the rock platform.
</t>
  </si>
  <si>
    <t>Low tide, so people walked on wet sand quite close to water's edge far from the refuge.</t>
  </si>
  <si>
    <t>2021/22_HP75102</t>
  </si>
  <si>
    <t>HP75102</t>
  </si>
  <si>
    <t xml:space="preserve">Low tide. An adult scared off a silver gull that came into their territory near the water's edge
</t>
  </si>
  <si>
    <t>Very quiet there this morning</t>
  </si>
  <si>
    <t>Some footprints along ocean side of the rope at High Tide level</t>
  </si>
  <si>
    <t>2021/22_HP75158</t>
  </si>
  <si>
    <t>HP75158</t>
  </si>
  <si>
    <t>Leading, Distraction displays, Brooding, Foraging, Distraction displays, Brooding, Foraging, Guarding/vigilant</t>
  </si>
  <si>
    <t>One adult had a left yellow flag, the other one had no flag visible</t>
  </si>
  <si>
    <t xml:space="preserve">The birds were mainly hanging out on dry sand at far south end of cove, south of the roped enclosure - see photo.
Due to beach traffic, the chicks were mainly hiding amongst tall grasses in dunes, then they came out briefly, then dog walkers came along so they were brooded by adult. One adult was leading walkers away from chicks and the other was displaying protective behaviour eg calling, brooding and nodding its head
</t>
  </si>
  <si>
    <t>2021/22_HP75171</t>
  </si>
  <si>
    <t>HP75171</t>
  </si>
  <si>
    <t xml:space="preserve">The adults were hanging out at the back of the beach in the dry sand then the chicks appeared from hiding in the dunes.
</t>
  </si>
  <si>
    <t>No one else there but me this morning</t>
  </si>
  <si>
    <t>2021/22_HP75248</t>
  </si>
  <si>
    <t>HP75248</t>
  </si>
  <si>
    <t>2021/22_HP75303</t>
  </si>
  <si>
    <t>HP75303</t>
  </si>
  <si>
    <t xml:space="preserve">One of the stakes have fallen down, possibly due to the high tide? Because of this the rope was hanging, and another stake with a sign on it was lying within the refuge. I did not go up to fix them as I did not want to disturb the chicks as they were foraging near the water's edge. So those stakes will need to be put back in place, hopefully today? </t>
  </si>
  <si>
    <t>2021/22_HP75383</t>
  </si>
  <si>
    <t>HP75383</t>
  </si>
  <si>
    <t>I saw a single adult HP on the rocky platform at Grossard Point - it had no band or flag - so unbanded.</t>
  </si>
  <si>
    <t>A few stakes had fallen down and one with a sign had been snapped off, and the rope was hanging on the sand - I tried to put the stakes back in and tighten the rope but I was not able to bang the stakes in deep enough so they'll probably come out again?</t>
  </si>
  <si>
    <t xml:space="preserve">The birds are always hanging out at the southern end of the cove, not within the roped refuge at the northern end - I wonder if the refuge needs to be moved south?
</t>
  </si>
  <si>
    <t>2021/22_HP75476</t>
  </si>
  <si>
    <t>HP75476</t>
  </si>
  <si>
    <t>Three adults hanging out on the wet sand with one chasing the extra bird away, so I couldn't see their bands or flags</t>
  </si>
  <si>
    <t xml:space="preserve">I could not see the chicks but I suspect they were hiding in the dunes as there were 6 lapwings in the refuge and an extra adult hoodie was hanging out and being chased away. I did not have time to wait to spot the chicks but will go back this afternoon to see them.
</t>
  </si>
  <si>
    <t>2021/22_HP75501</t>
  </si>
  <si>
    <t>HP75501</t>
  </si>
  <si>
    <t xml:space="preserve">1150 - Scoped from the high point of Devon Ave, only managed to find one adult. It was spooked by 3 walkers walking along the wet sand then returned about 3 minutes later. NO distraction display was observed, so not sure where the chicks were. No chicks were spotted during the observation.
</t>
  </si>
  <si>
    <t>2021/22_HP75558</t>
  </si>
  <si>
    <t>HP75558</t>
  </si>
  <si>
    <t>2021/22_HP75629</t>
  </si>
  <si>
    <t>HP75629</t>
  </si>
  <si>
    <t xml:space="preserve">Only 2 chicks and 1 adult seen again today. Has one chick gone?
A few lapwings and silver gulls were hanging around.
</t>
  </si>
  <si>
    <t>2021/22_HP75736</t>
  </si>
  <si>
    <t>HP75736</t>
  </si>
  <si>
    <t xml:space="preserve">Chicks foraging at water's edge with one adult keeping an eye on them. Other adult not present. Once again, I did not see the  third chick - suspect that it's gone? There were 7 Sooty Oyster Catchers on the beach!
</t>
  </si>
  <si>
    <t>Hard to tell from Grossard Point lookout.</t>
  </si>
  <si>
    <t>2021/22_HP75746</t>
  </si>
  <si>
    <t>HP75746</t>
  </si>
  <si>
    <t>Leading, Brooding, Brooding, Guarding/vigilant</t>
  </si>
  <si>
    <t xml:space="preserve">Tide was high and it was cold.  Sole parent observed brooding.  No threats observed at this time.
</t>
  </si>
  <si>
    <t>2021/22_HP75822</t>
  </si>
  <si>
    <t>HP75822</t>
  </si>
  <si>
    <t xml:space="preserve">The one adult had flag yellow left - i could not see the number </t>
  </si>
  <si>
    <t xml:space="preserve">I was very pleased to see 3 chicks today! 
very low tide: The solo adult was being vigilant and escorted 2 of the chicks to the rock platform to forage, although the third and more timid chick was left behind for a long time wandering around the dry sand before it finally made it down to the water's edge to feed on rock platform with the others. Shortly after, a walker came along so the adult called to chicks and they quickly scampered up the beach face and returned to dunes to hide then called them to return to the water's edge once the coast was clear.
</t>
  </si>
  <si>
    <t>No dogs off leash fortunately! All walkers kept to the wet sand and pretty close to the water's edge.</t>
  </si>
  <si>
    <t>2021/22_HP75878</t>
  </si>
  <si>
    <t>HP75878</t>
  </si>
  <si>
    <t xml:space="preserve">Observed at SW end of the bay.  No beach goers nearby
</t>
  </si>
  <si>
    <t>Observed at Far East of refuge</t>
  </si>
  <si>
    <t>2021/22_HP75908</t>
  </si>
  <si>
    <t>HP75908</t>
  </si>
  <si>
    <t>Calling, Distraction displays, Foraging, Calling, Distraction displays, Foraging, Guarding/vigilant</t>
  </si>
  <si>
    <t>LEFT YELLOW FLAG, not sure of the number</t>
  </si>
  <si>
    <t>A man arrived with his dog, Brodie, off lead and it was running all over the rock platform towards the chicks who were foraging at the water's edge - it was a close call - I intervened to stop the dog reaching them. The man and dog had a ling swim near the chicks and the dog kept swimming and jumping over close top the chicks - the dog's owner couldn't care less. The dog had no collar and the man did not carry a lead. It was very concerning.</t>
  </si>
  <si>
    <t xml:space="preserve">Very low tide. The chicks and adult at southern end of bay, well south of the roped refuge area. The chicks kept trying to make the long trek down from the dunes to dry sand to the water's edge then to rock platform to forage, which they did between constant beach walkers and dogs coming along and interrupting them.
</t>
  </si>
  <si>
    <t>Quite a busy afternoon with walkers and dogs. Most people had their dogs on leash, but even so the chicks are vulnerable at low tide as they make a run to safety from the water's edge, running in front of oncoming dogs and people.</t>
  </si>
  <si>
    <t>2021/22_HP75921</t>
  </si>
  <si>
    <t>HP75921</t>
  </si>
  <si>
    <t>Flag yellow left</t>
  </si>
  <si>
    <t xml:space="preserve">Very high tide overnight has washed several stakes, signs and the main rope to the northern end of the cove - needs to be repaired urgently. </t>
  </si>
  <si>
    <t>2021/22_HP75991</t>
  </si>
  <si>
    <t>HP75991</t>
  </si>
  <si>
    <t xml:space="preserve">I tried to repair the damage caused by high tie to the rope fence and signs by untangling the rope and banging stakes back in but left the other set which are very tangled and need to be reinstated across the dune at the southern end. </t>
  </si>
  <si>
    <t xml:space="preserve">Low tide - At the southern end of cove, well south of the refuge area, the adult was guarding the chicks who then appeared from the dunes to forage on the dry sand. See photo from yesterday morning but now at least the longer rope fence is sort of back in place, the darker orange fence and signs are still down and need repair =- have placed these back at southern end of roped area. All stakes need to be hammered in deeper.
</t>
  </si>
  <si>
    <t>2021/22_HP76037</t>
  </si>
  <si>
    <t>HP76037</t>
  </si>
  <si>
    <t xml:space="preserve">1520 - Saw 2 chicks on wet sand and 1 chick and 1 adult on dry sand when scoping from Devon Ave. The 2 chicks on wet sand went into hiding as 2 swimmers approaching but very soon went back to normal activity with the other chick on dry sand to forage. The other adult was guarding.
</t>
  </si>
  <si>
    <t>2021/22_HP76093</t>
  </si>
  <si>
    <t>HP76093</t>
  </si>
  <si>
    <t>The one adult with left yellow Flag</t>
  </si>
  <si>
    <t xml:space="preserve">Birds hanging out at far southern end of cove, near the rocks and tried to get down to the rock platform but constant walkers and dog walkers and beachcombers prevented them for at least 30 min. The adult is doing a great solo job, vigilantly caring for 3 chicks.
</t>
  </si>
  <si>
    <t>2021/22_HP76159</t>
  </si>
  <si>
    <t>HP76159</t>
  </si>
  <si>
    <t>Mary Brown and Anthea Brown</t>
  </si>
  <si>
    <t xml:space="preserve">0920 - 1 adult on rock platform at west end calling when we arrived. 2 chicks sighted at west end of beach that hid in spinifex. No sign of other adult.
</t>
  </si>
  <si>
    <t>2021/22_HP76188</t>
  </si>
  <si>
    <t>HP76188</t>
  </si>
  <si>
    <t xml:space="preserve">Part of the rope fence and signs that went over the dunes across the southern end of refuge is still not back in place. </t>
  </si>
  <si>
    <t>I kindly asked two family groups to not set up their towels and swim right in front of the refuge, but rather move off to the northern end of beach towards Grossard Point to give the birds a chance to get to the water's edge.</t>
  </si>
  <si>
    <t xml:space="preserve">Adult and 3 chicks foraging in dry and wet sand and amongst seaweed at previous high tide level. Adult chased off two silver gulls which landed on the water's edge. One chick seems larger and  ore mature than the others and one appears smaller.
</t>
  </si>
  <si>
    <t>2021/22_HP76258</t>
  </si>
  <si>
    <t>HP76258</t>
  </si>
  <si>
    <t>Left yellow flag</t>
  </si>
  <si>
    <t>One section of the rope with stakes and signs still needs to be repaired at the southern end of refuge - it is lying on the dry sand near dunes.</t>
  </si>
  <si>
    <t>I kindly asked a number of people and family groups to either move past the refuge more quickly instead of stopping for ages to play and swim and sit on sand. I explained about the hoodies and as they were visitors they were receptive to the info I provided and happy to oblige.</t>
  </si>
  <si>
    <t xml:space="preserve">So many beach users today due to the heat and high tide - many people sitting, swimming and walking very close to both ends or in front of the refuge, so the chicks were needing to hide for long periods while only the adult was visible.
</t>
  </si>
  <si>
    <t>2021/22_HP76259</t>
  </si>
  <si>
    <t>HP76259</t>
  </si>
  <si>
    <t>Part of rope fence needs repair</t>
  </si>
  <si>
    <t xml:space="preserve">Most people were compliant but one fisherman set up his line and gear directly in front of the refuse and refused to move to the side of the refuge (he said he knew about the hoodies and that he is a local), when asked to give the hoodies a chance to get to the water's edge. Other people did oblige when kindly asked moved off to the side of refuge to enable the chicks to get to water's edge to forage. </t>
  </si>
  <si>
    <t xml:space="preserve">The adult hoodie brought the chicks along the beach further north than usual, as there were people sitting and swimming at southern end of bay - lots of beach users, including people with a jet ski.
</t>
  </si>
  <si>
    <t>2021/22_HP76287</t>
  </si>
  <si>
    <t>HP76287</t>
  </si>
  <si>
    <t xml:space="preserve">Fairly high tide - Adult and chicks foraging at water's edge when possible, but chicks retreated to back of beach/dry sand and dunes when people walked past. Located more in centre of cove, rather than the southern end. it will be a challenging day with expected crowds at this beach due to hot weather - a ranger patrol, would be helpful!
</t>
  </si>
  <si>
    <t>2021/22_HP76344</t>
  </si>
  <si>
    <t>HP76344</t>
  </si>
  <si>
    <t>Rope fence is still not repaired - a hammer is needed to put part of the rope, stakes and signs back in position</t>
  </si>
  <si>
    <t xml:space="preserve">Not in usual cove, as the adult has moved chicks south around the point to the south of Grossard Point - they were seen foraging on wet sand roughly in line with the end of Devon Ave.
</t>
  </si>
  <si>
    <t>2021/22_HP76426</t>
  </si>
  <si>
    <t>HP76426</t>
  </si>
  <si>
    <t xml:space="preserve">Adult and 3 chicks were this morning back foraging at southern end of small cove on south side of Grossard Point. 3 chicks looked healthy and happy foraging in dry sand. One appears larger than the others. I saw a single adult foraging on wet sand beach on the north side of Grossard Point - it had a yellow flag (right I think and perhaps #31?). It ran along the beach, perhaps leading?, when I came along then returned to its foraging spot.
</t>
  </si>
  <si>
    <t>2021/22_HP76505</t>
  </si>
  <si>
    <t>HP76505</t>
  </si>
  <si>
    <t xml:space="preserve">I could not see the bands or flag numbers but I saw two flagged adults: one adult with RIGHT YELLOW flag foraging on north side of Grossard Pt, while the other adult with LEFT YELLOW  was foraging on south side of Grossard Pt at northern end of the cove, while the 3 chicks were foraging together at the far southern end of cove. the adult was very relaxed feeding in wet sand while the tide receded, leaving the chicks to do the same!
</t>
  </si>
  <si>
    <t>2021/22_HP76609</t>
  </si>
  <si>
    <t>HP76609</t>
  </si>
  <si>
    <t xml:space="preserve">Chicks were hiding in dunes for a while then eventually appeared and followed the adult north along the beach, foraging on the dry sand and along edge of wet sand. One chick looked like it might venture down to the water's edge. Adult was vigilant but fairly relaxed as the beach was quiet, low tide and no wind. Thunder and storm clouds.
</t>
  </si>
  <si>
    <t>2021/22_HP76733</t>
  </si>
  <si>
    <t>HP76733</t>
  </si>
  <si>
    <t xml:space="preserve">Chicks were hanging out with adult on the beach on NTH side of Grossard Pt where there is NO protection from dogs and people eg no signs, ropes etc. </t>
  </si>
  <si>
    <t xml:space="preserve">The location where I finally and unexpectedly spotted them on the NTH side of Grossard Pt (not far from the track down from the steps - see photo), after looking for them for ages in their usual cove), has no ropes, signs or shelter etc - so no protection from dogs off lead etc. They were foraging in dry/wet sand until I came along, then they ran off towards the dune area.
</t>
  </si>
  <si>
    <t>2021/22_HP76754</t>
  </si>
  <si>
    <t>HP76754</t>
  </si>
  <si>
    <t>The birds are on the beach on nth side of Grossard Pt - there is no refuge there, just a sign indicating the hoodies that are usually around the corner on south side of point. The hoodies have no real protection there from dogs off-lead which are common in this area although it is an on-lead beach!</t>
  </si>
  <si>
    <t xml:space="preserve">The 3 chicks were foraging with one adult on the beach area just before the rocky platform on north side of Grossard infront of the steepish dune area where they ran towards when people came along. Another separate adult (no tags or flags) was foraging further north along the beach, not part of the group with the chicks.
</t>
  </si>
  <si>
    <t>Tide was quite high so walkers were on the dry sand close to the hoodies feeding.</t>
  </si>
  <si>
    <t>2021/22_HP76807</t>
  </si>
  <si>
    <t>HP76807</t>
  </si>
  <si>
    <t>The one adult had a YELLOW LEFT flag but I could not see number.</t>
  </si>
  <si>
    <t>There is now a larger sign in-place on the beach, informing beach users of the hoodies on north side of the point.</t>
  </si>
  <si>
    <t>2021/22_HP76874</t>
  </si>
  <si>
    <t>HP76874</t>
  </si>
  <si>
    <t>This morning the chicks were with the one adult were located further north of the large sign which has been positioned on the north side of Grossard Point, so further away from Grossard Pt than other days, just where the path comes out from the staircase - so they're on a beach with very little protection from human disturbance - not really located near Devon Avenue any more!</t>
  </si>
  <si>
    <t xml:space="preserve">3 chicks looking healthy, foraging in wet and dry sand under watchful eye of one adult. They ran into and hid at the base of dune area when people came long then returned to the beach to forage, venturing even further north along the beach - see photo
</t>
  </si>
  <si>
    <t>2021/22_HP76920</t>
  </si>
  <si>
    <t>HP76920</t>
  </si>
  <si>
    <t>Chicks and adult still on beach on NE side of Grossard Pt where there is only signs, no ropes etc.</t>
  </si>
  <si>
    <t xml:space="preserve">3 chicks and 1 adult foraging on wet sand then chicks running up to dry sand and hiding when people went past.
</t>
  </si>
  <si>
    <t>2021/22_HP77103</t>
  </si>
  <si>
    <t>HP77103</t>
  </si>
  <si>
    <t>Jon Fallaw, Alan Cheung</t>
  </si>
  <si>
    <t>Banded chicks YLF 98, YLF 99, YLF 1A</t>
  </si>
  <si>
    <t xml:space="preserve">1100 - HP fam were at west end of Elizabeth Cove, caught the chicks with hand nets and banded them.
</t>
  </si>
  <si>
    <t>23 Left (Yellow)</t>
  </si>
  <si>
    <t>2021/22_HP77062</t>
  </si>
  <si>
    <t>HP77062</t>
  </si>
  <si>
    <t xml:space="preserve">The Devon Ave adult and 3 chicks were NOT to be seen on either side of Grossard Point. I did see only the extra adult which is often seen hanging out with the lapwing plovers well north of the point, closer to the Boat Creek Rd access track. The adult was resting amongst the seaweed on dry sand.
</t>
  </si>
  <si>
    <t>2021/22_HP77089</t>
  </si>
  <si>
    <t>HP77089</t>
  </si>
  <si>
    <t>Adult had left yellow flag</t>
  </si>
  <si>
    <t xml:space="preserve">Adult has moved the 3 chicks back around the point into the cove on south west side of Grossard Point. Chicks had been hiding when some people were on the beach, but then they came out when they left and were all happily foraging in the wet and dry sand at southern end of the cove with the parent bird guarding and foraging. One chick was stretching its wings out and up but no sign of flight yet. The chicks have grown quite large and appear to be 2/3 adult bird size perhaps?
</t>
  </si>
  <si>
    <t>2021/22_HP77107</t>
  </si>
  <si>
    <t>HP77107</t>
  </si>
  <si>
    <t>Only 2 chicks seen today with the adult (Yellow Left) - now all flagged: Not sure where the third chick was?</t>
  </si>
  <si>
    <t>One person was fishing right in front of the refuge in the centre of the cove, so I kindly asked him if he wouldn't mind  moving off to the side and explained why, pointing out the signs - which he did - little did I know that the hoodies were foraging on the platform at the far southern end of cove, perhaps because of the disturbance?</t>
  </si>
  <si>
    <t xml:space="preserve">They were sighted foraging on the rock platform off the point to the south of the cove south of Grossard Point, towards Devon Av.
</t>
  </si>
  <si>
    <t>2021/22_HP77234</t>
  </si>
  <si>
    <t>HP77234</t>
  </si>
  <si>
    <t>scoped from distance, birds seen on the rock platform east or devon ave</t>
  </si>
  <si>
    <t>Couldn't read the number</t>
  </si>
  <si>
    <t>Father and kids interested in my work so I had a chat to them and told them about the chicks' I could see. They were very interested .</t>
  </si>
  <si>
    <t>2021/22_HP77316</t>
  </si>
  <si>
    <t>HP77316</t>
  </si>
  <si>
    <t>Great to see that an extra large sign has been placed along beach on north side of Grossard Point, but still not enough to deter some users! Need a sign clearly visible to people coming down track through dunes from Grossard Point streps! A group of people walked behind the sign and did not stop to read the other side!</t>
  </si>
  <si>
    <t>2 lots of people on north side of Grossard Point - one with a bulldog off-lead near the point - had ignored the large signs and dog was running around and into dunes - not compliant. A pair of sun bakers had set up their umbrella between the large signs! On the south side of the point, near Devon Ave, a young woman with dog off-lead and also before 5pm, was sun-baking in front of the refuge - she was compliant and moved away from refuge.  See photos - you need to zoom in to see people.</t>
  </si>
  <si>
    <t xml:space="preserve">I did not see any hoodies at all so not sure if they were hiding or had moved further south along the beach?
</t>
  </si>
  <si>
    <t>2021/22_HP77321</t>
  </si>
  <si>
    <t>HP77321</t>
  </si>
  <si>
    <t xml:space="preserve">No birds sighted right along beach from large signs north of Grossard Point to past the rocks at point south of Grossard.
</t>
  </si>
  <si>
    <t>2021/22_HP77329</t>
  </si>
  <si>
    <t>HP77329</t>
  </si>
  <si>
    <t>I could not see bands or flags clearly as I did not have binoculars with me but the adult had yellow left flag and the 3 chicks also had flags - left I think?</t>
  </si>
  <si>
    <t>They are located on the beach a long way south west of their refuge.</t>
  </si>
  <si>
    <t xml:space="preserve">Happy news - the Devon Ave adult and 3 chicks missing from Grossard Point have been located! I saw them twice this afternoon, 4.40 and again at 5.50pm,  well south of Cadogan Avenue, towards the Nature Park beach, hanging out in front of the steps up to the farm house overlooking the beach - see photo. I saw a third adult at the point where Nature Park begins - could not see bands or flags as no binos.
</t>
  </si>
  <si>
    <t>2021/22_HP77375</t>
  </si>
  <si>
    <t>HP77375</t>
  </si>
  <si>
    <t>2 unbanded birds one with yellow flag</t>
  </si>
  <si>
    <t xml:space="preserve">one of the chicks flew and the other two ran away
</t>
  </si>
  <si>
    <t>2021/22_HP77399</t>
  </si>
  <si>
    <t>HP77399</t>
  </si>
  <si>
    <t>1 Adult and 3 chicks were banded and had flags but hard to see due to the wind etc, but one adult with this group appeared to be unbanded.</t>
  </si>
  <si>
    <t xml:space="preserve">The Devon Av hoodies that moved south are still hanging out south of Cadogan Ave on the beach and rocks near the steps up to the farmhouse overlooking the beach.
</t>
  </si>
  <si>
    <t>2021/22_HP78450</t>
  </si>
  <si>
    <t>HP78450</t>
  </si>
  <si>
    <t>y1A, y99, y98, y93</t>
  </si>
  <si>
    <t xml:space="preserve">yellow93 from anchorage hanging out with this family. There were foraging happily
</t>
  </si>
  <si>
    <t>2021/22_HP72980</t>
  </si>
  <si>
    <t>HP72980</t>
  </si>
  <si>
    <t xml:space="preserve">Two chicks with parents at far west in refuge. Magpie was hanging around, One egg abandoned in nest. Ranger will contact lifesavers and let them know.
</t>
  </si>
  <si>
    <t>two sooty oystercatchers</t>
  </si>
  <si>
    <t>2021/22_HP72984</t>
  </si>
  <si>
    <t>HP72984</t>
  </si>
  <si>
    <t>Thomas Nixon</t>
  </si>
  <si>
    <t>HP fam has migrated west where another refuge has been established. They are likely to be mobile going forward and may end up back at the SLSC</t>
  </si>
  <si>
    <t xml:space="preserve">1130 - no HPs in SLSC refuge anymore. They have headed to WSLSC west with 2 chicks. 1 egg still in nest and appears to have been abandoned. Refuge established with chick shelters at SLSC west.
</t>
  </si>
  <si>
    <t xml:space="preserve">Excavator moving sand in walkway in front of SLSC. </t>
  </si>
  <si>
    <t xml:space="preserve">Human prints coming from SLSC over dune crest and down through middle of refuge. </t>
  </si>
  <si>
    <t>2021/22_HP73177</t>
  </si>
  <si>
    <t>HP73177</t>
  </si>
  <si>
    <t>the 2 chicks have moved 3-400m west toward Anzacs.</t>
  </si>
  <si>
    <t>1 egg still in nest scrape but 2 chicks still ok.</t>
  </si>
  <si>
    <t xml:space="preserve">9:00am 2 chicks seen through scope ~3-400m west of the SLSC with both parents, 1 abandoned egg still in scrape. They were even further west of the refuge Mitch and Tom set up last Friday. I fortified this new refuge with the extension I put on the SLSC refuge last week and another chick shelter. Contacted lifesavers to let them know the situation.
</t>
  </si>
  <si>
    <t>1 White Ibis</t>
  </si>
  <si>
    <t>Surf Lifesaving buggy tracks.</t>
  </si>
  <si>
    <t>2021/22_HP73355</t>
  </si>
  <si>
    <t>HP73355</t>
  </si>
  <si>
    <t>White RL and JL</t>
  </si>
  <si>
    <t xml:space="preserve">1120 - unbanded adult in SLSC refuge head bobbing, no sign of a mate? White RL and JL with chick in refuge at SLSC west. Only sighted one chick, but extremely windy and the other one might have been using a shelter.
</t>
  </si>
  <si>
    <t>2021/22_HP73420</t>
  </si>
  <si>
    <t>HP73420</t>
  </si>
  <si>
    <t>Aimee Beck</t>
  </si>
  <si>
    <t xml:space="preserve">8:30am- Hp family hanging  out in WSLSC west refuge. Both chicks sighted.
</t>
  </si>
  <si>
    <t>2021/22_HP73627</t>
  </si>
  <si>
    <t>HP73627</t>
  </si>
  <si>
    <t>802, 817, 773</t>
  </si>
  <si>
    <t xml:space="preserve">0830 - HP fam 10m east of refuge at WSLSC west. RL foraging at waters edge and JL minding the kids amongst high tide wrack. At the SLSC Y66 and two unbanded birds were running around foraging. The Cape track was flat out this weekend.
</t>
  </si>
  <si>
    <t>2021/22_HP73697</t>
  </si>
  <si>
    <t>HP73697</t>
  </si>
  <si>
    <t>Tom Nixon</t>
  </si>
  <si>
    <t>Both chicks were found on the edge of the fence (NW). They later moved away from the fence and stayed near the parents.</t>
  </si>
  <si>
    <t xml:space="preserve">2 adults are banded on their left legs but could not tell the numbers on them. Both tags seem to be white in colour. </t>
  </si>
  <si>
    <t xml:space="preserve">Through out the observation, the parents were not doing much and looked very relaxed. The weather was cloudy and windy. The whole family was sighted west of Woolamai SLSC.
</t>
  </si>
  <si>
    <t>2021/22_HP73831</t>
  </si>
  <si>
    <t>HP73831</t>
  </si>
  <si>
    <t>Tim</t>
  </si>
  <si>
    <t xml:space="preserve">Checking on two chicks and their parents. The whole family looked fine and they were outside the fence (6m West). Chicks were foraging and being feisty through out the observation.
</t>
  </si>
  <si>
    <t>2021/22_HP74042</t>
  </si>
  <si>
    <t>HP74042</t>
  </si>
  <si>
    <t xml:space="preserve">0815 - Scoped HP fam in refuge at SLSC west from SLSC. Sighted at least one chick foraging - didn't walk down to refuge area due to high winds.
</t>
  </si>
  <si>
    <t>SLSC had set up flags in between both refuge areas</t>
  </si>
  <si>
    <t>2021/22_HP74200</t>
  </si>
  <si>
    <t>HP74200</t>
  </si>
  <si>
    <t xml:space="preserve">1425 - Found 2 chicks on the western edge of the fence. One was siting down and the other was standing still. The parents were around 2m away from the chicks outside of the fence, and they seemed to be guarding the chicks as well as sheltering from the wind.
</t>
  </si>
  <si>
    <t>2021/22_HP74519</t>
  </si>
  <si>
    <t>HP74519</t>
  </si>
  <si>
    <t>Leading, Courting or mating</t>
  </si>
  <si>
    <t xml:space="preserve">Chicks were doing great. Occasional walkers walking pass resulted in leading behaviour by parents by nothing too serious. Interestingly, another adult was spotted not too far from this family, and I could not see the flags so I could not ID it. It will be worth heading back to either SLSC or Anzacs access to search for this pair.
</t>
  </si>
  <si>
    <t>2021/22_HP74658</t>
  </si>
  <si>
    <t>HP74658</t>
  </si>
  <si>
    <t xml:space="preserve">0840 - Saw the whole family, they were quite relaxed. The parents perform leading behaviour due to approaching walkers but resumed back to normal foraging activities soon.
</t>
  </si>
  <si>
    <t>2021/22_HP74941</t>
  </si>
  <si>
    <t>HP74941</t>
  </si>
  <si>
    <t>Mitch Burrows_x000D_
Shani Blyth</t>
  </si>
  <si>
    <t>Calling, Foraging, Courting or mating</t>
  </si>
  <si>
    <t xml:space="preserve">9:45am The 2 adults and 2 chicks were feeding on the upper beach @200m west of the SLSC. Chicks reluctant to fly but when they got to the top of the dunes they flew strongly out over the beach and landed near the water.
</t>
  </si>
  <si>
    <t>2021/22_HP75120</t>
  </si>
  <si>
    <t>HP75120</t>
  </si>
  <si>
    <t>sblyth@penguins.org.au</t>
  </si>
  <si>
    <t xml:space="preserve">fledgling not stashing and just running away on the beach
</t>
  </si>
  <si>
    <t>2021/22_HP78052</t>
  </si>
  <si>
    <t>HP78052</t>
  </si>
  <si>
    <t xml:space="preserve">CHICKS!!!
8:30am 2 chicks sighted from afar with the scope, went closer to see if I could seea third or an egg but parents became aware very quickly and started to hide chicks and stand guard
2pm very windy, scoped from a distance but could only see the adults. set up two shelters. parents calling, leading and doing the broken wing display were very unimpressed by my efforts. I didn't know the exact location of the nest so I couldn't see if there was still and egg or not. Still couldn't see the chicks and was very careful where I walked. 
Went away and tried the scope again but they were very very vigilant and wouldn't relax even though I was a couple hundred meters away. I moved further away and they finally started to move a little but still very wary. I couldn't see the chicks but decided to leave as to not stress them any further
</t>
  </si>
  <si>
    <t xml:space="preserve">a set of fresh dog prints on both visits walking 5-10 m in front of refuge </t>
  </si>
  <si>
    <t>2021/22_HP78144</t>
  </si>
  <si>
    <t>HP78144</t>
  </si>
  <si>
    <t>Leading, Calling, Distraction displays, Brooding</t>
  </si>
  <si>
    <t>Remote Camera</t>
  </si>
  <si>
    <t xml:space="preserve">12:50pm met 3 volunteers with Nature Parks who were doing beach cleaning. They retrieved a golf ball out of the refuge.
Chicks were stashed on the dry sand just west of the refuge not far from the chick shelter.
</t>
  </si>
  <si>
    <t>2021/22_HP78452</t>
  </si>
  <si>
    <t>HP78452</t>
  </si>
  <si>
    <t xml:space="preserve">Birds not seen. Low tide, scoped from distanced and continued to come closer. Ended up walking past and around the corner scoping to farm beach. spent about 45mins-1hour looking with no success.  Hoodie prints in front of and on both sides of refuge as well as cat/dog prints inside refuge coming from the dunes.
</t>
  </si>
  <si>
    <t xml:space="preserve">cat or dog prints in refuge near shelter chicks have been sighted near before. Prints looked to be coming from the dunes. </t>
  </si>
  <si>
    <t>2021/22_HP78510</t>
  </si>
  <si>
    <t>HP78510</t>
  </si>
  <si>
    <t>They were at farm beach</t>
  </si>
  <si>
    <t xml:space="preserve">They are all the way at farm beach and were foraging on the rock platform. 1 chick was significantly smaller than the other ones.
</t>
  </si>
  <si>
    <t>bird of prey flying above farm beach. Couple swimming right in front of refuge with their stuff left in front of the ropes</t>
  </si>
  <si>
    <t>brush tail; possum prints</t>
  </si>
  <si>
    <t>2021/22_HP78626</t>
  </si>
  <si>
    <t>HP78626</t>
  </si>
  <si>
    <t>they are are farm beach west</t>
  </si>
  <si>
    <t xml:space="preserve">removed the refuge this afternoon as birds have moves down to the west of farm beach.
Accessed from Flynns, the smaller chick is about half the size of the other 2 chicks but still doing good.
</t>
  </si>
  <si>
    <t>202122_Anchorage Rd_1</t>
  </si>
  <si>
    <t>202122_Anchorage Rd_2</t>
  </si>
  <si>
    <t>202122_Berrys Beach centre_1</t>
  </si>
  <si>
    <t>202122_Colonnades_3</t>
  </si>
  <si>
    <t>202122_Colonnades west_1</t>
  </si>
  <si>
    <t>202122_Colonnades west_2</t>
  </si>
  <si>
    <t>202122_Crazy Birds east_1</t>
  </si>
  <si>
    <t>202122_Woolshed Bight centre_1</t>
  </si>
  <si>
    <t>202122_Flynns Reef_1</t>
  </si>
  <si>
    <t>202122_Kitty Miller Bay _2</t>
  </si>
  <si>
    <t>202122_Smiths Beach far east_1</t>
  </si>
  <si>
    <t>202122_Ventnor - Devon Ave_1</t>
  </si>
  <si>
    <t>202122_Ventnor - Devon Ave_2</t>
  </si>
  <si>
    <t>202122_Woolamai SLSC_2</t>
  </si>
  <si>
    <t>09112021</t>
  </si>
  <si>
    <t>10112021</t>
  </si>
  <si>
    <t>15112021</t>
  </si>
  <si>
    <t>18112021</t>
  </si>
  <si>
    <t>21122021</t>
  </si>
  <si>
    <t>22122021</t>
  </si>
  <si>
    <t>24122021</t>
  </si>
  <si>
    <t>26122021</t>
  </si>
  <si>
    <t>27122021</t>
  </si>
  <si>
    <t>28122021</t>
  </si>
  <si>
    <t>29122021</t>
  </si>
  <si>
    <t>30122021</t>
  </si>
  <si>
    <t>31122021</t>
  </si>
  <si>
    <t>01012022</t>
  </si>
  <si>
    <t>02012022</t>
  </si>
  <si>
    <t>03012022</t>
  </si>
  <si>
    <t>04012022</t>
  </si>
  <si>
    <t>05012022</t>
  </si>
  <si>
    <t>06012022</t>
  </si>
  <si>
    <t>07012022</t>
  </si>
  <si>
    <t>08012022</t>
  </si>
  <si>
    <t>09012022</t>
  </si>
  <si>
    <t>11012022</t>
  </si>
  <si>
    <t>12012022</t>
  </si>
  <si>
    <t>13012022</t>
  </si>
  <si>
    <t>14012022</t>
  </si>
  <si>
    <t>15012022</t>
  </si>
  <si>
    <t>16012022</t>
  </si>
  <si>
    <t>17012022</t>
  </si>
  <si>
    <t>18012022</t>
  </si>
  <si>
    <t>19012022</t>
  </si>
  <si>
    <t>20012022</t>
  </si>
  <si>
    <t>21012022</t>
  </si>
  <si>
    <t>22012022</t>
  </si>
  <si>
    <t>24012022</t>
  </si>
  <si>
    <t>25012022</t>
  </si>
  <si>
    <t>26012022</t>
  </si>
  <si>
    <t>27012022</t>
  </si>
  <si>
    <t>28012022</t>
  </si>
  <si>
    <t>29012022</t>
  </si>
  <si>
    <t>30012022</t>
  </si>
  <si>
    <t>01022022</t>
  </si>
  <si>
    <t>02022022</t>
  </si>
  <si>
    <t>04022022</t>
  </si>
  <si>
    <t>05022022</t>
  </si>
  <si>
    <t>23022022</t>
  </si>
  <si>
    <t>24022022</t>
  </si>
  <si>
    <t>25022022</t>
  </si>
  <si>
    <t>28022022</t>
  </si>
  <si>
    <t>07032022</t>
  </si>
  <si>
    <t>11032022</t>
  </si>
  <si>
    <t>18032022</t>
  </si>
  <si>
    <t>21032022</t>
  </si>
  <si>
    <t>24032022</t>
  </si>
  <si>
    <t>25032022</t>
  </si>
  <si>
    <t>01042022</t>
  </si>
  <si>
    <t>04042022</t>
  </si>
  <si>
    <t>09022022</t>
  </si>
  <si>
    <t>11042022</t>
  </si>
  <si>
    <t>16042022</t>
  </si>
  <si>
    <t>17042022</t>
  </si>
  <si>
    <t>22042022</t>
  </si>
  <si>
    <t>13022022</t>
  </si>
  <si>
    <t>14022022</t>
  </si>
  <si>
    <t>15022022</t>
  </si>
  <si>
    <t>16022022</t>
  </si>
  <si>
    <t>17022022</t>
  </si>
  <si>
    <t>20022022</t>
  </si>
  <si>
    <t>15032022</t>
  </si>
  <si>
    <t>21022022</t>
  </si>
  <si>
    <t>04032022</t>
  </si>
  <si>
    <t>16122021</t>
  </si>
  <si>
    <t>17122021</t>
  </si>
  <si>
    <t>20122021</t>
  </si>
  <si>
    <t>03022022</t>
  </si>
  <si>
    <t>07022022</t>
  </si>
  <si>
    <t>10022022</t>
  </si>
  <si>
    <t>19022022</t>
  </si>
  <si>
    <t>10012022</t>
  </si>
  <si>
    <t>23012022</t>
  </si>
  <si>
    <t>31012022</t>
  </si>
  <si>
    <t>08022022</t>
  </si>
  <si>
    <t>22022022</t>
  </si>
  <si>
    <t>27022022</t>
  </si>
  <si>
    <t>23112021</t>
  </si>
  <si>
    <t>03122021</t>
  </si>
  <si>
    <t>06122021</t>
  </si>
  <si>
    <t>09122021</t>
  </si>
  <si>
    <t>10122021</t>
  </si>
  <si>
    <t>14122021</t>
  </si>
  <si>
    <t>15122021</t>
  </si>
  <si>
    <t>2020/21_HP54052</t>
  </si>
  <si>
    <t>HP54052</t>
  </si>
  <si>
    <t>Within the current refuge</t>
  </si>
  <si>
    <t>Need to confirm presence/absence of chicks</t>
  </si>
  <si>
    <t>MOP had his dog off lead whilst walking past the refuge and referred to regulations grey area: below low tide mark is not BCSC or PINP land so he can have his dog off lead. We chatted for a bit and he eventually complied.</t>
  </si>
  <si>
    <t xml:space="preserve">Both parents were on the beach in the middle of the refuge looking vigilant and calling into the dunes. I inspected the old nest site and there were no eggs. There were also lots of HP footprints all the way along the beach above the high tide line, suggesting to me that the parents had recently lost their chicks and they have been walking up and down the beach calling out for them. I moved well clear and scoped the adults for about 15 minutes, but there was no sign of any chicks for the time whilst I was there. They could still potentially be there, though.
</t>
  </si>
  <si>
    <t>2020/21_HP54209</t>
  </si>
  <si>
    <t>HP54209</t>
  </si>
  <si>
    <t xml:space="preserve">Found 1 adult roosting in the middle of the refuge - no sight of other adult. I walked past the refuge and the bird didn't react at all, suggesting chicks are gone.
</t>
  </si>
  <si>
    <t>2020/21_HP54482</t>
  </si>
  <si>
    <t>HP54482</t>
  </si>
  <si>
    <t>tsmith@penguins.org.au</t>
  </si>
  <si>
    <t>Tijana Smith</t>
  </si>
  <si>
    <t>John Fallows</t>
  </si>
  <si>
    <t>with parents in seaweed line at dune, dry sand.</t>
  </si>
  <si>
    <t>looked mainly for chicks of this pair, saw both adults from this nest but not the bands</t>
  </si>
  <si>
    <t>some damage to fencing and some fences moved, John will follow up with BCSC</t>
  </si>
  <si>
    <t>3 dog walkers on beach with dogs on leads_x000D_
one dog walker let dog off lead right where the chicks were, they ran off and dog seemed uninterested, owner _x000D_
appeared to be unaware</t>
  </si>
  <si>
    <t xml:space="preserve">lots of threats around, we were checking after vandalism had been reported
</t>
  </si>
  <si>
    <t>wallaby in fenced zone, rabbit attracting attention of dog off lead near the chicks</t>
  </si>
  <si>
    <t>Kayak wheels to beach, wallaby prints</t>
  </si>
  <si>
    <t>2020/21_HP54568</t>
  </si>
  <si>
    <t>HP54568</t>
  </si>
  <si>
    <t>Francis Licciardi</t>
  </si>
  <si>
    <t>Territorial or aggressive, Courting or mating</t>
  </si>
  <si>
    <t xml:space="preserve">2:10pm Only saw 2 chicks with parents feeding on upper beach in front of Aloha Drive. Refuge needs re-organising, signs and fences have been moved by member of the public following vandalism on the weekend.
</t>
  </si>
  <si>
    <t>2020/21_HP54664</t>
  </si>
  <si>
    <t>HP54664</t>
  </si>
  <si>
    <t xml:space="preserve">All birds were between Aloha Dr and Fisher St, among the spinifex. Both adults were highly vigilant and pacing around - chicks obviously nearby, but I did not see them. It was very windy, wet and cold so I didn't hang around for too long.
</t>
  </si>
  <si>
    <t>2020/21_HP54950</t>
  </si>
  <si>
    <t>HP54950</t>
  </si>
  <si>
    <t>Roosting or sheltering, Courting or mating</t>
  </si>
  <si>
    <t xml:space="preserve">10:45pm the 2 adults and 3 chicks were west of Anchorage feeding and roosting on the dry sand between Aloha and Fisher St. There is a good amount of dry seagrass on the beach which gives good cover. There are a couple of signs and small rope fence just east of Fishers St.
</t>
  </si>
  <si>
    <t>2020/21_HP55104</t>
  </si>
  <si>
    <t>HP55104</t>
  </si>
  <si>
    <t>sgraham@penguins.org.au</t>
  </si>
  <si>
    <t>Sue Graham</t>
  </si>
  <si>
    <t>Cara</t>
  </si>
  <si>
    <t xml:space="preserve">3 fluffy chicks and 2 adults, one adult unbanded, the other flaf olf </t>
  </si>
  <si>
    <t>Bass Coast shire signs, at Aloha street access the sign was over we put it back up noticed it has been mended before it has a crack in the sign</t>
  </si>
  <si>
    <t xml:space="preserve">Watched birds from the Fishers Ave they where close to the access point. SEtup our scope from the lookout/seat, chicks happy in amongst the seagrass clumps in wet and dry sand.
</t>
  </si>
  <si>
    <t>One dog walker saw the chicks and adult and turned and went the other way, same dog owner triied to put fallen sign back up, ended up falling aagin</t>
  </si>
  <si>
    <t>Saw water rat prints</t>
  </si>
  <si>
    <t>2020/21_HP55157</t>
  </si>
  <si>
    <t>HP55157</t>
  </si>
  <si>
    <t>Francis.Licciardi@basscoast.vic.gov.au</t>
  </si>
  <si>
    <t xml:space="preserve">Seems the Anchorage road pair and the chicks have moved up towards Fisher Street. Original site now has other birds nesting there it seems
</t>
  </si>
  <si>
    <t>2020/21_HP55231</t>
  </si>
  <si>
    <t>HP55231</t>
  </si>
  <si>
    <t>west of refuge area, 2 stair cases away</t>
  </si>
  <si>
    <t xml:space="preserve">unsure of chick age, sighted from a distance
</t>
  </si>
  <si>
    <t>2020/21_HP55316</t>
  </si>
  <si>
    <t>HP55316</t>
  </si>
  <si>
    <t>Between Anchorage road and Fisher Street</t>
  </si>
  <si>
    <t xml:space="preserve">The 2 adults and 3 chicks have moved from Anchorage Road and now can be found towards Fisher street. Fence has been set up, may just need a couple more signs.
</t>
  </si>
  <si>
    <t>2020/21_HP55473</t>
  </si>
  <si>
    <t>HP55473</t>
  </si>
  <si>
    <t xml:space="preserve">Visited site around 10am and there was someone in the refuge area so only saw one chick. checked again later today and there was 3 chicks, the other 2 chicks must have been stashed while person was in refuge
</t>
  </si>
  <si>
    <t>2020/21_HP55713</t>
  </si>
  <si>
    <t>HP55713</t>
  </si>
  <si>
    <t>spoll@penguins.org.au</t>
  </si>
  <si>
    <t>Stefan Poll</t>
  </si>
  <si>
    <t>2020/21_HP55855</t>
  </si>
  <si>
    <t>HP55855</t>
  </si>
  <si>
    <t>Sharon Woodend, Shani Blyth, Lachie Sipthorp, Frank Licciardi</t>
  </si>
  <si>
    <t>Banded 3 chicks: 052-68670 flagged 78 Left (Yellow); 052-68671 flagged 79 Left (Yellow); 052-68672 flagged 80 Left (Yellow)</t>
  </si>
  <si>
    <t xml:space="preserve">8:20am Caught, banded and flagged the 3 chicks. Chicks are ~30 days old and were good weights, two were 60g and one was 58g. Chick flags (Y78, Y79, Y80).
</t>
  </si>
  <si>
    <t>Very windy</t>
  </si>
  <si>
    <t>79 Left (Yellow)</t>
  </si>
  <si>
    <t>80 Left (Yellow)</t>
  </si>
  <si>
    <t>2020/21_HP55952</t>
  </si>
  <si>
    <t>HP55952</t>
  </si>
  <si>
    <t xml:space="preserve">Sighted from Fisher St however birds were between refuges 
chicks a bit flighty and stashed when a approached
</t>
  </si>
  <si>
    <t>2020/21_HP56243</t>
  </si>
  <si>
    <t>HP56243</t>
  </si>
  <si>
    <t>Orange, left leg, tag was flipped around and could not see details.</t>
  </si>
  <si>
    <t>2020/21_HP56510</t>
  </si>
  <si>
    <t>HP56510</t>
  </si>
  <si>
    <t xml:space="preserve">not stashing but not really getting out of the way when people pass, a bit of wing stretching
</t>
  </si>
  <si>
    <t>2020/21_HP56595</t>
  </si>
  <si>
    <t>HP56595</t>
  </si>
  <si>
    <t xml:space="preserve">Tom and I flight tested the chicks - ran them towards the waters edge on the rock platform. They flew, but only very short distances - not convinced just yet!
</t>
  </si>
  <si>
    <t>2020/21_HP59612</t>
  </si>
  <si>
    <t>HP59612</t>
  </si>
  <si>
    <t xml:space="preserve">Kay Schroer reported 2 chicks at 2:45pm today. (they may have hatched yesterday as report that the adults were seen fending off seagulls). Extended refuge, with BCSC gear I salvaged from Silverleaves this morning, to the Regent Ave beach access and put in 2 chick shelters. Keep an eye out where the adults are as last time they moved the chicks towards Fisher St.
</t>
  </si>
  <si>
    <t>2020/21_HP59619</t>
  </si>
  <si>
    <t>HP59619</t>
  </si>
  <si>
    <t>Leading, Incubating, Territorial or aggressive, Brooding, Courting or mating</t>
  </si>
  <si>
    <t>Saw hoodies outside refuge one possibly incubating.  Checked for eggs and found two hatchlings.  Contacted Shire requesting expansion of refuge and notified Nature Park.  Left when parents moved chicks into the dunes.  Will check tomorrow.</t>
  </si>
  <si>
    <t>Informed approaching beach goers that were about to pass brooding adult and they happily went farther down the beach.</t>
  </si>
  <si>
    <t>2020/21_HP59639</t>
  </si>
  <si>
    <t>HP59639</t>
  </si>
  <si>
    <t>Brooding, Courting or mating</t>
  </si>
  <si>
    <t xml:space="preserve">Family moved toward Anchorage Road side of the refuge. </t>
  </si>
  <si>
    <t xml:space="preserve">44 people passed by plus 2 on leash dogs
</t>
  </si>
  <si>
    <t>2020/21_HP59672</t>
  </si>
  <si>
    <t>HP59672</t>
  </si>
  <si>
    <t>Main sign partially broken off post, could have been the wind.</t>
  </si>
  <si>
    <t xml:space="preserve">Hanging out in same area, mid refuge.  Many walkers passing along waters edge, did not disturb adults, chicks seem very confident.  By 5:20pm, 3/5 dogs off leash. One lady had her dog off leash, man just after her had his two dogs on leash but after seeing her released his dogs too.
</t>
  </si>
  <si>
    <t>2020/21_HP59711</t>
  </si>
  <si>
    <t>HP59711</t>
  </si>
  <si>
    <t xml:space="preserve">Family 50m west of refuge, feeding and cooling at waters edge, run up into dry seaweed or to dunes when walkers pass. Not much disturbance, but three dogs off leash in first 20 minutes I was there. One owner and old OL dog remained in front of reserve for much of the afternoon.  Called BCSC to report off leash dogs.  </t>
  </si>
  <si>
    <t xml:space="preserve">It is so frustrating not to be able to speak at all to the dog owners that are on the beach during curfew hours.  Now that there is no enforcement or guardians the dog owners are disregarding the rules.  There were more dogs off leash as I left via Anchorage Road access.
</t>
  </si>
  <si>
    <t>2020/21_HP59764</t>
  </si>
  <si>
    <t>HP59764</t>
  </si>
  <si>
    <t>Leading, Brooding, Foraging, Courting or mating</t>
  </si>
  <si>
    <t>Family located 70m west of refuge.  There is no signage out that far.  Large sign at the other end has broken off the frame</t>
  </si>
  <si>
    <t>Only one chick seen today.  Initially thought another could be in the dunes as indicated by a parents behaviour, but after both parents guarded the single chick running up and down beach between walkers.</t>
  </si>
  <si>
    <t xml:space="preserve">A couple with little dog off leash, returned 25 minutes later, dog running along dry sand and does not obey commands.
</t>
  </si>
  <si>
    <t>2020/21_HP59825</t>
  </si>
  <si>
    <t>HP59825</t>
  </si>
  <si>
    <t>75-100m West of refuge, near Aloha access.</t>
  </si>
  <si>
    <t>My husband had screwdriver and fixed the big sign, still need signage at Aloha road access.  Here is a broken small sign in the sand st the bottom of Aloha stairs._x000D_
Drizzle day, few walkers mostly with dogs off leash.  One dog went up into the reserve than chased the two adults, did not see chick.  Later chick being brooded below the dunes.</t>
  </si>
  <si>
    <t xml:space="preserve">Owners of two other dogs put their dogs on leash when they saw me, afterwards unleashed them at other side of refuge.
Rechecked birds at 4:30pm, 2 adults, 1 chick observed.
</t>
  </si>
  <si>
    <t>2020/21_HP59850</t>
  </si>
  <si>
    <t>HP59850</t>
  </si>
  <si>
    <t>Lachlan Sipthorp, Frank Licciardi</t>
  </si>
  <si>
    <t>Brooding, Roosting or sheltering, Courting or mating</t>
  </si>
  <si>
    <t xml:space="preserve">2:05pm fairly sure just 1 chick now. Helped Frank set up a second small refuge between Fisher St an Aloha Ave. Had to do quick as drizzling as chick ~80m away towards Reagent Ave.
</t>
  </si>
  <si>
    <t>2020/21_HP60069</t>
  </si>
  <si>
    <t>HP60069</t>
  </si>
  <si>
    <t xml:space="preserve">Refuge was extended with Jon Fallaw
</t>
  </si>
  <si>
    <t>2020/21_HP59877</t>
  </si>
  <si>
    <t>HP59877</t>
  </si>
  <si>
    <t>Chick not sighted in 35 minutes of monitoring, parents resting mostly facing the dunes so I have not given up hope yet.  Several masked lapwings in or by the dunes but adults not bothered by them.</t>
  </si>
  <si>
    <t>2020/21_HP60021</t>
  </si>
  <si>
    <t>HP60021</t>
  </si>
  <si>
    <t>Amanda DiFuccio</t>
  </si>
  <si>
    <t xml:space="preserve">1050 am - both birds were roosting at eastern end of Anchorage Rd refuge area. Watched them through a scope from far away for about 30 mins - no sight of chick during that time. Need to double check the area again to confirm the presence/absence of the chick.
</t>
  </si>
  <si>
    <t>2020/21_HP60238</t>
  </si>
  <si>
    <t>HP60238</t>
  </si>
  <si>
    <t>tnixon@penguins.org.au</t>
  </si>
  <si>
    <t xml:space="preserve">Watched the adults for ~40 minutes with no sign of any chicks. Adults behaviour was not suggestive of chicks being in the area. They just foraged while people walked past, no leading, calling, distractions or any other behaviours. The birds both went up onto the soft sand when one group of people came past with a dog, and returned to forage on the waters edge straight away.
</t>
  </si>
  <si>
    <t>2020/21_HP62639</t>
  </si>
  <si>
    <t>HP62639</t>
  </si>
  <si>
    <t>1 egg left in nest</t>
  </si>
  <si>
    <t xml:space="preserve">11:30am the 2 adults and 2 new chicks were ~50m west of the nest site, looking really good, feeding on the rock platform near the sand. There was 1 egg left in the nest, suspect addled. Spoke to a local beachwalker who said she had seen the chicks with parents near the nest yesterday 17/02/21 at around midday.
</t>
  </si>
  <si>
    <t>2 White Ibis</t>
  </si>
  <si>
    <t>2020/21_HP62837</t>
  </si>
  <si>
    <t>HP62837</t>
  </si>
  <si>
    <t>2020/21_HP62925</t>
  </si>
  <si>
    <t>HP62925</t>
  </si>
  <si>
    <t>adifuccio@gmail.com</t>
  </si>
  <si>
    <t>Foraging, Courting or mating</t>
  </si>
  <si>
    <t xml:space="preserve">1:30PM - Hoodies were right at the base of the stairs as you enter the beach. 2 chicks and 2 adults. They moved down to the reef to foraging, when I finally entered the beach the 2 chicks hid together in seaweed. No egg in nest. Batteries and SD card on camera have been changed - camera remains in action :)
</t>
  </si>
  <si>
    <t>2020/21_HP63068</t>
  </si>
  <si>
    <t>HP63068</t>
  </si>
  <si>
    <t>Nest Camera</t>
  </si>
  <si>
    <t xml:space="preserve">1:40pm The adults were about 100m apart looking after a chick each, one near Fisher Street the other towards Regent Dve. Each adult was stationed ~3m out on the dry sand while the chicks foraged along the edge of the dune vegetation.
</t>
  </si>
  <si>
    <t>2020/21_HP63147</t>
  </si>
  <si>
    <t>HP63147</t>
  </si>
  <si>
    <t xml:space="preserve">2PM - When I entered the beach 1 adult HP was foraging in the wrack line approx 50 meters from the refuge with the camera, second adult was starring out into the spinefex another 10 or so meters down the beach (figured this was were the chicks were stashed). I changed the batteries and SD card on the camera, once I was done I double checked on the birds and the 2 adults were foraging in the wrack and eventually 2 chicks popped up before vanishing into the seaweed again. Beach was deserted.
</t>
  </si>
  <si>
    <t>2020/21_HP63189</t>
  </si>
  <si>
    <t>HP63189</t>
  </si>
  <si>
    <t>Sign Access Temporary, Rope fence, Permanent fence, Shelters, Other</t>
  </si>
  <si>
    <t>I walked the area twice but did not see any birds.  Hoping they were all up in the dunes.</t>
  </si>
  <si>
    <t>2020/21_HP63215</t>
  </si>
  <si>
    <t>HP63215</t>
  </si>
  <si>
    <t>Most of the signage gone or lying on the sand, part of rope fence down.  People walking through the refuge, small flock of lapwings in refuge.  Pair found a quieter area between Fisher and Aloha.</t>
  </si>
  <si>
    <t xml:space="preserve">Lots of beach goers around Anchorage road access.
</t>
  </si>
  <si>
    <t>Masked Lapwings</t>
  </si>
  <si>
    <t>2020/21_HP63253</t>
  </si>
  <si>
    <t>HP63253</t>
  </si>
  <si>
    <t xml:space="preserve">Chick foraging and running on the sand.  Birds between Forest and Aloha east of refuge, same as yesterday.  Beach signs gone gone except for the beach path between the two sections of the refuge.
</t>
  </si>
  <si>
    <t>No one around</t>
  </si>
  <si>
    <t>2020/21_HP63357</t>
  </si>
  <si>
    <t>HP63357</t>
  </si>
  <si>
    <t xml:space="preserve">1:10pm the 2 adults and only one chick were feeding on the rock platform as the tide receded. Three of the stakes have gone from the front of the camera refuge and the west end camera sign was in the dunes, most of the refuge east of the Regent Drive beach access is gone?
</t>
  </si>
  <si>
    <t>2020/21_HP63401</t>
  </si>
  <si>
    <t>HP63401</t>
  </si>
  <si>
    <t xml:space="preserve">located in refuge around corner
</t>
  </si>
  <si>
    <t>2020/21_HP63489</t>
  </si>
  <si>
    <t>HP63489</t>
  </si>
  <si>
    <t xml:space="preserve">Chick not found but has disappeared, presumed dead as adults not displaying any parenting behaviour. Did a thorough search of upper and lower beach for signs of attack and chick but nothing seen.
</t>
  </si>
  <si>
    <t>2020/21_HP63554</t>
  </si>
  <si>
    <t>HP63554</t>
  </si>
  <si>
    <t xml:space="preserve">1320 - both adults were preening and bathing on the rock platform at the west end of the refuge, towards Fisher St. A walker passed by and the birds did not react, suggesting that the chick has since failed.
</t>
  </si>
  <si>
    <t>2020/21_HP62873</t>
  </si>
  <si>
    <t>HP62873</t>
  </si>
  <si>
    <t>Leading, Calling, Courting or mating</t>
  </si>
  <si>
    <t>Slightly further west than nest site.</t>
  </si>
  <si>
    <t xml:space="preserve">Suspect chicks might have failed recently, but very unsure. </t>
  </si>
  <si>
    <t xml:space="preserve">925am - Y03 and lumpy seemed on edge, and lead me away from the area then doubled back and appeared to be searching for a chick. Unsure if there was or wasnâ€™t a chick present.
</t>
  </si>
  <si>
    <t>2020/21_HP62920</t>
  </si>
  <si>
    <t>HP62920</t>
  </si>
  <si>
    <t>unbanded = limpy</t>
  </si>
  <si>
    <t xml:space="preserve">9AM - Limpy and Y03 were approx 100m from entrance to the beach, foraging and watching up into the spinafex. The beach was completely empty and I had a good 30-40 minutes of watching the birds whilst well hidden and could not see any chick. Both adults were continuously looking up into the veg and periodically calling, before sheltering behind some seaweed. I suspect if the egg hatched, that the chick has failed. Worth checking again.
</t>
  </si>
  <si>
    <t>2020/21_HP63030</t>
  </si>
  <si>
    <t>HP63030</t>
  </si>
  <si>
    <t xml:space="preserve">and limpy </t>
  </si>
  <si>
    <t xml:space="preserve">Three adults were roosting just east of no dogs sign, high up near cliff. very settled . IF there were ever chicks and we never saw any they are gone. with the high tide their nest would have been washed out anyway.
</t>
  </si>
  <si>
    <t>2020/21_HP55143</t>
  </si>
  <si>
    <t>HP55143</t>
  </si>
  <si>
    <t xml:space="preserve">0845 - Adults with 1 chick were foraging at western end of beach among wrack. There was 1 egg left in the nest - unviable? Other chick assumed to have failed overnight due to rain and poor weather. A few ravens hanging around in the dunes.
</t>
  </si>
  <si>
    <t>2020/21_HP55222</t>
  </si>
  <si>
    <t>HP55222</t>
  </si>
  <si>
    <t>kahlene.davis@gmail.com</t>
  </si>
  <si>
    <t>Kahlene Swiggs</t>
  </si>
  <si>
    <t>Rope fence, Shelters</t>
  </si>
  <si>
    <t>2020/21_HP55216</t>
  </si>
  <si>
    <t>HP55216</t>
  </si>
  <si>
    <t>2020/21_HP55232</t>
  </si>
  <si>
    <t>HP55232</t>
  </si>
  <si>
    <t xml:space="preserve">chick not sighted
</t>
  </si>
  <si>
    <t>2020/21_HP55253</t>
  </si>
  <si>
    <t>HP55253</t>
  </si>
  <si>
    <t>Hiding, Being brooded, Running away, Resting</t>
  </si>
  <si>
    <t>Didn't double check banded bird but assume it was Yellow 19</t>
  </si>
  <si>
    <t>spoke to sue walton , very supportive</t>
  </si>
  <si>
    <t xml:space="preserve">Saw the two chicks from the steps in front of the refuge, one appears to be a bit more active/robust, but both looking good, ravens nearby on mutton bird carcasses, and five adult hoodies in east of beach
</t>
  </si>
  <si>
    <t>2020/21_HP55335</t>
  </si>
  <si>
    <t>HP55335</t>
  </si>
  <si>
    <t>One egg was still in the nest, no footprints so definitely abandoned.</t>
  </si>
  <si>
    <t>Spoke to 2 local residents who live opposite the Pine Ave beach access. They have a dog and were very interested in the welfare of the chicks.</t>
  </si>
  <si>
    <t xml:space="preserve">3:30pm There was still one egg in the nest which I removed. The 2 chicks were ~50m to the west of the refuge feeding amongst the tide wrack out in the open, mid beach. Very quiet on the beach, One adult standing nearby on the wet sand. There were 4 other hoodies at the east end of the beach and I saw the other parent fly from that direction to join the family.
</t>
  </si>
  <si>
    <t>2020/21_HP55464</t>
  </si>
  <si>
    <t>HP55464</t>
  </si>
  <si>
    <t xml:space="preserve">2 surfers in the water near Crazy Birds East end.
</t>
  </si>
  <si>
    <t>2020/21_HP55471</t>
  </si>
  <si>
    <t>HP55471</t>
  </si>
  <si>
    <t xml:space="preserve">Moved refuge and 2x shelters to western side of crazy birds beach
</t>
  </si>
  <si>
    <t>2020/21_HP55554</t>
  </si>
  <si>
    <t>HP55554</t>
  </si>
  <si>
    <t xml:space="preserve">0905 - Family happily foraging at west end of beach - 2 other birds at CB east.
</t>
  </si>
  <si>
    <t>2020/21_HP55712</t>
  </si>
  <si>
    <t>HP55712</t>
  </si>
  <si>
    <t xml:space="preserve">25 min on site before chicks appeared, Due to people on beach and dog
</t>
  </si>
  <si>
    <t>2020/21_HP55857</t>
  </si>
  <si>
    <t>HP55857</t>
  </si>
  <si>
    <t>Foraging, Roosting or sheltering, Courting or mating</t>
  </si>
  <si>
    <t xml:space="preserve">11:00am the 2 adults and 2 chicks were at the west end of the beach feeding in and in front of the refuge on the dry sand. When I appeared the chicks stashed in the veg in front of the 'unstable cliff' paddle pop sign. It took about 10min before the chicks reemerged. Seems they stash with just one person on the beach.
</t>
  </si>
  <si>
    <t>2020/21_HP55890</t>
  </si>
  <si>
    <t>HP55890</t>
  </si>
  <si>
    <t xml:space="preserve">Un banded was behaving aggressively to the surrounding silver gulls. couldnt find the chicks or the other adult
</t>
  </si>
  <si>
    <t>2 masked lapwing</t>
  </si>
  <si>
    <t>2020/21_HP55950</t>
  </si>
  <si>
    <t>HP55950</t>
  </si>
  <si>
    <t>2020/21_HP56046</t>
  </si>
  <si>
    <t>HP56046</t>
  </si>
  <si>
    <t>The adult had a yellow flag, presume Yellow 19</t>
  </si>
  <si>
    <t xml:space="preserve">2:45pm the 2 chicks were at the west end of the beach and were sheltering in the shade of the caves there. The adult was on the beach in front of the chicks. Chicks stashed when walkers passed. Tide was going out so other adult probably on rock platform.
</t>
  </si>
  <si>
    <t>2020/21_HP56104</t>
  </si>
  <si>
    <t>HP56104</t>
  </si>
  <si>
    <t>2020/21_HP56108</t>
  </si>
  <si>
    <t>HP56108</t>
  </si>
  <si>
    <t>Daniel Kallstrom</t>
  </si>
  <si>
    <t>2020/21_HP56237</t>
  </si>
  <si>
    <t>HP56237</t>
  </si>
  <si>
    <t>2020/21_HP56251</t>
  </si>
  <si>
    <t>HP56251</t>
  </si>
  <si>
    <t xml:space="preserve">Two Chicks foraging and hiding when joggers or people with dogs went past.   </t>
  </si>
  <si>
    <t xml:space="preserve">5 people spoken to, some with Dog off leads in water. Mixed reactions  </t>
  </si>
  <si>
    <t>Dogs off leash in water</t>
  </si>
  <si>
    <t>2020/21_HP56307</t>
  </si>
  <si>
    <t>HP56307</t>
  </si>
  <si>
    <t xml:space="preserve">Plus two chicks no band sighted </t>
  </si>
  <si>
    <t xml:space="preserve">Chicks' huddling under the cliff undercut with foliage hiding up high, behind the shelter.
Two other hoodies close by in the refuge, weather was hot and muggy and turned windy and cold while observing.
</t>
  </si>
  <si>
    <t>8 ravens flew over head while doing the observations.</t>
  </si>
  <si>
    <t>Lots of prints from staircase down to the beach, rain and wind had blown away any more prints.</t>
  </si>
  <si>
    <t>2020/21_HP56512</t>
  </si>
  <si>
    <t>HP56512</t>
  </si>
  <si>
    <t xml:space="preserve">birds still looking abit wispy but very active
</t>
  </si>
  <si>
    <t>2020/21_HP56529</t>
  </si>
  <si>
    <t>HP56529</t>
  </si>
  <si>
    <t>2020/21_HP56589</t>
  </si>
  <si>
    <t>HP56589</t>
  </si>
  <si>
    <t>2020/21_HP56637</t>
  </si>
  <si>
    <t>HP56637</t>
  </si>
  <si>
    <t xml:space="preserve">chicks feeding within refuge area
</t>
  </si>
  <si>
    <t>2020/21_HP56708</t>
  </si>
  <si>
    <t>HP56708</t>
  </si>
  <si>
    <t xml:space="preserve">Two chicks huddling close together, near post on corner of the refuge one parent on watch a few meters away
</t>
  </si>
  <si>
    <t>2020/21_HP56790</t>
  </si>
  <si>
    <t>HP56790</t>
  </si>
  <si>
    <t xml:space="preserve">230pm - 2 dogs off lead on beach, HPs didn't seem too worried. Orange BR and unbanded were at CB east roosting at the base of the cobbles.
</t>
  </si>
  <si>
    <t>2020/21_HP57086</t>
  </si>
  <si>
    <t>HP57086</t>
  </si>
  <si>
    <t xml:space="preserve">Banded the 2 chicks 81 Left (Yellow) and 82 Left (Yellow)
</t>
  </si>
  <si>
    <t>2020/21_HP57090</t>
  </si>
  <si>
    <t>HP57090</t>
  </si>
  <si>
    <t xml:space="preserve">2:30pm the 2 chicks were just east of the Pine ave beach access using the atriplex in the refuge for shelter.
</t>
  </si>
  <si>
    <t>2020/21_HP57206</t>
  </si>
  <si>
    <t>HP57206</t>
  </si>
  <si>
    <t xml:space="preserve">Spoke to a MOP with dog off lead - didn't give me much and didn't care what I had to say. Dog stayed off lead while they were on the beach. </t>
  </si>
  <si>
    <t xml:space="preserve">950am - HP fam chilling in eastern refuge up near rocks. 1 dog off, 2 dogs on lead w/ walkers.
</t>
  </si>
  <si>
    <t>2020/21_HP57467</t>
  </si>
  <si>
    <t>HP57467</t>
  </si>
  <si>
    <t>81 Left (Yellow), 82 Left (Yellow)</t>
  </si>
  <si>
    <t xml:space="preserve">10:30 the chicks; 81 Left (Yellow), 82 Left (Yellow) were in the refuge just east of the Pine Ave beach access with the parents just in front. They were very relaxed and flew strongly out onto the beach with the parents when we got close.
</t>
  </si>
  <si>
    <t>81 Left (Yellow)</t>
  </si>
  <si>
    <t>82 Left (Yellow)</t>
  </si>
  <si>
    <t>2020/21_HP57598</t>
  </si>
  <si>
    <t>HP57598</t>
  </si>
  <si>
    <t>+ the 2 banded chicks</t>
  </si>
  <si>
    <t xml:space="preserve">1050am - HP family happily chillin' at eastern refuge. OLF 'BR' and UB were ~40m east of these birds.
</t>
  </si>
  <si>
    <t>2 brown falcons</t>
  </si>
  <si>
    <t>2020/21_HP60794</t>
  </si>
  <si>
    <t>HP60794</t>
  </si>
  <si>
    <t>Beach - wet sand, Dune</t>
  </si>
  <si>
    <t>Leading, Brooding, Courting or mating</t>
  </si>
  <si>
    <t xml:space="preserve">2 surfers
2 dogs on leads
</t>
  </si>
  <si>
    <t>2020/21_HP60908</t>
  </si>
  <si>
    <t>HP60908</t>
  </si>
  <si>
    <t>Territorial or aggressive, Foraging, Courting or mating</t>
  </si>
  <si>
    <t>86 left yellow and Y19 - 3 HPs too far away to ID</t>
  </si>
  <si>
    <t xml:space="preserve">8:15AM -  When I arrived 3 x adult HPs were spotted at the east end of the beach, near the rock platform, though either Y86 or Y19 flew in and spooked them off. Y86 and Y19 with 1 x chick sighted approx 50m from hopetoun entrance. Chick was hiding at the base of the dune. no other chicks were sighted and unfortunately I didnt have the foresight to check the nest for remaining eggs (rookie mistake!). Nest should be check next visit.
</t>
  </si>
  <si>
    <t xml:space="preserve">86 Left (Yellow) </t>
  </si>
  <si>
    <t>2020/21_HP61030</t>
  </si>
  <si>
    <t>HP61030</t>
  </si>
  <si>
    <t xml:space="preserve">3:00PM - Chick and adults were spotted foraging just beyond the second refuge, along the cliff. I checked the nest and there is no sign of the other 2 eggs - its unclear whether they hatched and the chicks didnt make it or if they were predated.
</t>
  </si>
  <si>
    <t>2020/21_HP61343</t>
  </si>
  <si>
    <t>HP61343</t>
  </si>
  <si>
    <t>Calling</t>
  </si>
  <si>
    <t xml:space="preserve">single adult calling along dunes area, assume looking for chick
</t>
  </si>
  <si>
    <t>2020/21_HP61400</t>
  </si>
  <si>
    <t>HP61400</t>
  </si>
  <si>
    <t>yellow 86</t>
  </si>
  <si>
    <t xml:space="preserve">8:15AM - Watched Y19 and Y86 for about 50mins, no sign of chick. No behaviour that suggested there was a chick. Lots of magpies and lapwings hanging around and HPs seemed unconcerned. Suspect chick failed.
</t>
  </si>
  <si>
    <t>6 x lapwings and 2 x Ibis</t>
  </si>
  <si>
    <t>2020/21_HP63352</t>
  </si>
  <si>
    <t>HP63352</t>
  </si>
  <si>
    <t xml:space="preserve">12:05pm The Flynns centre pair have moved their chick to the centre of Farm Beach. Chick was very active feeding along the shoreline. There are a lot of raven around feeding on the beach and in the dunes.
</t>
  </si>
  <si>
    <t>Off leash dog prints to Tyro Reef from Woolshed</t>
  </si>
  <si>
    <t>2020/21_HP63511</t>
  </si>
  <si>
    <t>HP63511</t>
  </si>
  <si>
    <t xml:space="preserve">1:30pm through scope from Flynns Reef, the 2 adults and chick were centre of the beach, chick feeding well on lower beach with the tide coming in.
</t>
  </si>
  <si>
    <t>2020/21_HP63556</t>
  </si>
  <si>
    <t>HP63556</t>
  </si>
  <si>
    <t xml:space="preserve">1410 - Both adults and chick in centre of Farm Beach foraging and roosting, happy as clams.
</t>
  </si>
  <si>
    <t>2020/21_HP63580</t>
  </si>
  <si>
    <t>HP63580</t>
  </si>
  <si>
    <t>Distraction displays, Brooding, Courting or mating</t>
  </si>
  <si>
    <t xml:space="preserve">1400 - As I walked around from Flynns there was a brown falcon (?) flying overhead. When I sighted the birds they were crouched low and there was no sign of the chick for 10 mins. After then one adult stood up and the chick appeared from underneath. They went on to continue foraging.
</t>
  </si>
  <si>
    <t>2020/21_HP63693</t>
  </si>
  <si>
    <t>HP63693</t>
  </si>
  <si>
    <t>Being brooded, Resting</t>
  </si>
  <si>
    <t xml:space="preserve">Spotted birds from rock shelf at Flynn's beach, both sitting (very windy weather!) suspected chick underneath one adult so waited to see if they would move. First adult moved with no chick underneath and then about 10 mins afterward the other adult moved briefly enough to see the chick stand up and about a couple of mins before nudging the adult to sit back down again.
</t>
  </si>
  <si>
    <t>2020/21_HP63839</t>
  </si>
  <si>
    <t>HP63839</t>
  </si>
  <si>
    <t xml:space="preserve">2:20pm from Flynns Reef scoped the 2 adults and chick feeding along the tide wrack, centre of the beach.
</t>
  </si>
  <si>
    <t>2020/21_HP63965</t>
  </si>
  <si>
    <t>HP63965</t>
  </si>
  <si>
    <t xml:space="preserve">10:00am saw chick feeding on rock platform through scope from Flynns Reef. Probably not far off fledging.
</t>
  </si>
  <si>
    <t>2020/21_HP62972</t>
  </si>
  <si>
    <t>HP62972</t>
  </si>
  <si>
    <t>Flynns Beach - centre</t>
  </si>
  <si>
    <t>Territorial or aggressive, Brooding, Foraging, Courting or mating</t>
  </si>
  <si>
    <t>Birds appear to be on the move, might be a good idea to put a sign out at second beach entrance_x000D_
(shell house track).</t>
  </si>
  <si>
    <t xml:space="preserve">10:40AM - Adult hoodie was scoped from Flynns centre being territorial towards a lapwing approx 10m from the old pier. I left and entered the beach via shell house track and managed to get eyes on both adult hoodies. The second bird was hiding under the lip where the waves had eroded the beach, eventually the adult moved and 2 x chicks popped out from under it. They're currently based near the rocks to the east of the old pier, though potentially still on the move to the west.
</t>
  </si>
  <si>
    <t>Raven tracks in the refuge</t>
  </si>
  <si>
    <t>2020/21_HP63065</t>
  </si>
  <si>
    <t>HP63065</t>
  </si>
  <si>
    <t xml:space="preserve">12:40pm the 2 adults and 2 chicks have moved from the old jetty near Right Pt all the way to Flynns Reef. They were very active feeding along the shoreline.
</t>
  </si>
  <si>
    <t>2020/21_HP64873</t>
  </si>
  <si>
    <t>HP64873</t>
  </si>
  <si>
    <t>Just fledged juv 91 Left (Yellow)</t>
  </si>
  <si>
    <t xml:space="preserve">1:50pm the just fledged juv 91 Left (Yellow) was with and unbanded parent. There was a juv Sea Eagle.
</t>
  </si>
  <si>
    <t>juv Sea Eagle</t>
  </si>
  <si>
    <t>91 Left (Yellow)</t>
  </si>
  <si>
    <t>2020/21_HP60240</t>
  </si>
  <si>
    <t>HP60240</t>
  </si>
  <si>
    <t xml:space="preserve">Hot, busy day on Kitty Miller beach. Only saw one chick this morning, but there were reports of two chicks yesterday. Found the second chick later when returning to put out chick shelters - MOP had already put shelters out.
</t>
  </si>
  <si>
    <t>2020/21_HP60405</t>
  </si>
  <si>
    <t>HP60405</t>
  </si>
  <si>
    <t>A couple of families were down on the beach, so I showed the kids the chick through the telescope and spoke to the parents.</t>
  </si>
  <si>
    <t xml:space="preserve">Could only see 1 chicks after seeing 3 on Monday. Birds have moved from the nest location further to the West, now situated between the two sets of stairs. Will relocate refuge this afternoon. Group of silver gulls hanging around the adults.
</t>
  </si>
  <si>
    <t>2020/21_HP60506</t>
  </si>
  <si>
    <t>HP60506</t>
  </si>
  <si>
    <t xml:space="preserve">1050am - HP family has apparently relocated again to the far west end of the beach. Chick was stashing in the spinifex whenever a surfer/walker would walk past. Might be worthwhile moving the middle refuge again if they persist in this area.
</t>
  </si>
  <si>
    <t>2020/21_HP60650</t>
  </si>
  <si>
    <t>HP60650</t>
  </si>
  <si>
    <t>swoodend@penguins.org.au</t>
  </si>
  <si>
    <t>Sharon Woodend</t>
  </si>
  <si>
    <t>Roger w</t>
  </si>
  <si>
    <t>Center refuge fixed up. Partially washed away.</t>
  </si>
  <si>
    <t>Very high tides. Not much beach.</t>
  </si>
  <si>
    <t>2020/21_HP60762</t>
  </si>
  <si>
    <t>HP60762</t>
  </si>
  <si>
    <t xml:space="preserve">Waited until chick emerged from dunes
</t>
  </si>
  <si>
    <t>2020/21_HP61066</t>
  </si>
  <si>
    <t>HP61066</t>
  </si>
  <si>
    <t xml:space="preserve">12:50PM - Failed since last visit. Chick last sighted 21/01 (by Maurice). Y21 and UB were spotted at Thorny's beach.
</t>
  </si>
  <si>
    <t>ibis</t>
  </si>
  <si>
    <t>2020/21_HP63192</t>
  </si>
  <si>
    <t>HP63192</t>
  </si>
  <si>
    <t>Calling, Brooding, Courting or mating</t>
  </si>
  <si>
    <t xml:space="preserve">1PM - I am pretty sure I got eyes on a chick being brooded. There are no eggs in the nest so I suspect both have hatched overnight/this morning. Lots of ravens/maggies in the area and the adult hoodie was hunkered down behind seaweed ruffled and unmoving. As I was leaving a nankeen kestrel was hovering nearby...
</t>
  </si>
  <si>
    <t>2020/21_HP63258</t>
  </si>
  <si>
    <t>HP63258</t>
  </si>
  <si>
    <t>Suspect chicks with both adult at far west of beach near the green bush at the bottom of the dune.</t>
  </si>
  <si>
    <t>Birds at far west end of beach.  Did not manage to sight chicks but were calling and leading._x000D_
Two people came down and few a drone.</t>
  </si>
  <si>
    <t>Australian White Ibis 4,  two people with drone flying over beach and sea.</t>
  </si>
  <si>
    <t>2020/21_HP63303</t>
  </si>
  <si>
    <t>HP63303</t>
  </si>
  <si>
    <t>Leading, Brooding, Foraging</t>
  </si>
  <si>
    <t xml:space="preserve">will need refuge in centre of beach as birds were hanging out there. adults very cagey
</t>
  </si>
  <si>
    <t>15 ibis</t>
  </si>
  <si>
    <t>2020/21_HP63344</t>
  </si>
  <si>
    <t>HP63344</t>
  </si>
  <si>
    <t xml:space="preserve">10:30am the 2 adults and 1 chick were at the east end of KMB in front of the nest refuge.Very quiet on the beach so the chick was actively feeding on the wet sand, emerged from under an adult once ravens had flown over.
</t>
  </si>
  <si>
    <t>2020/21_HP63400</t>
  </si>
  <si>
    <t>HP63400</t>
  </si>
  <si>
    <t xml:space="preserve">Chick was stashed initially, hanging out in refuge between the staircases
</t>
  </si>
  <si>
    <t>2020/21_HP63555</t>
  </si>
  <si>
    <t>HP63555</t>
  </si>
  <si>
    <t xml:space="preserve">1340 - Both adults and chick 150m west of centre refuge foraging among the dried wrack. I got there just after a school group of around 30 people had walked past the area. Earlier on in the day there was another school group of as many people getting ready for a snorkeling lesson just west of the refuge at the waters edge at low tide. Seems to be a lot of people using the beach recently.
</t>
  </si>
  <si>
    <t>2020/21_HP63579</t>
  </si>
  <si>
    <t>HP63579</t>
  </si>
  <si>
    <t xml:space="preserve">1320 - another large school group walked past the birds at the west end of the beach. I put up another update sign at the west stair case in prep for this weekend.
</t>
  </si>
  <si>
    <t>2020/21_HP63647</t>
  </si>
  <si>
    <t>HP63647</t>
  </si>
  <si>
    <t xml:space="preserve">I did not see the chick but parents were in the reserve guarding the dunes.There was a large school group activity on the beach.  Also two ravens at the other dice of the stairs.
</t>
  </si>
  <si>
    <t>2020/21_HP63689</t>
  </si>
  <si>
    <t>HP63689</t>
  </si>
  <si>
    <t xml:space="preserve">Sighted from stairs- 2 Adults and chick foraging on beach dry sand, a walker went by whilst I was watching them and the chick went up and hid in the dune and the adults went leading down the beach in front of the walker.
</t>
  </si>
  <si>
    <t>2020/21_HP63818</t>
  </si>
  <si>
    <t>HP63818</t>
  </si>
  <si>
    <t xml:space="preserve">didnt get eyes on chick, however mop mentioned they saw it. birds were just resting on beach
</t>
  </si>
  <si>
    <t>2020/21_HP63836</t>
  </si>
  <si>
    <t>HP63836</t>
  </si>
  <si>
    <t>unsure</t>
  </si>
  <si>
    <t>one chick with parents hiding in seaweed</t>
  </si>
  <si>
    <t>very high tide, suggest check fence pm today or early tomorrow</t>
  </si>
  <si>
    <t>asked them to go down other staircase due to high tide and they agreed.</t>
  </si>
  <si>
    <t xml:space="preserve">MS on beach taking photos with ipad
</t>
  </si>
  <si>
    <t>Australian White Ibis 3</t>
  </si>
  <si>
    <t>Ibis prints.</t>
  </si>
  <si>
    <t>2020/21_HP63881</t>
  </si>
  <si>
    <t>HP63881</t>
  </si>
  <si>
    <t>Stephen Poll</t>
  </si>
  <si>
    <t>2020/21_HP63869</t>
  </si>
  <si>
    <t>HP63869</t>
  </si>
  <si>
    <t>Leading, Foraging, Courting or mating</t>
  </si>
  <si>
    <t>One interested man asked about the hoodies</t>
  </si>
  <si>
    <t xml:space="preserve">Chick very shy, hides as soon as people within sight.  Beach getting busier, doubt chick will feed again during the day. Observed stretching its wings several times.  2 ravens around.
</t>
  </si>
  <si>
    <t>2020/21_HP63878</t>
  </si>
  <si>
    <t>HP63878</t>
  </si>
  <si>
    <t>Leading, Foraging, Roosting or sheltering, Courting or mating</t>
  </si>
  <si>
    <t xml:space="preserve">Observed stretching its wings.  Chick very skittish disappears into dunes for even distant walkers.  Lots of visitors concentrated on East side, birds on west side
</t>
  </si>
  <si>
    <t>2020/21_HP63882</t>
  </si>
  <si>
    <t>HP63882</t>
  </si>
  <si>
    <t>Lachi</t>
  </si>
  <si>
    <t>2020/21_HP63884</t>
  </si>
  <si>
    <t>HP63884</t>
  </si>
  <si>
    <t xml:space="preserve">Adults and chick out on the rocks all morning
</t>
  </si>
  <si>
    <t>2020/21_HP63901</t>
  </si>
  <si>
    <t>HP63901</t>
  </si>
  <si>
    <t>Leading, Calling, Territorial or aggressive, Foraging, Courting or mating</t>
  </si>
  <si>
    <t>Chick sighted flying 1 meter just off the ground x 2</t>
  </si>
  <si>
    <t xml:space="preserve">Tide coming in, chick spending time in the refuge, dune,
and foraging at the waters edge.
</t>
  </si>
  <si>
    <t>2020/21_HP63896</t>
  </si>
  <si>
    <t>HP63896</t>
  </si>
  <si>
    <t xml:space="preserve">One adult came back to beach to ,check out, the roped off area.  Very low tide and they were way out on the rock platform.
</t>
  </si>
  <si>
    <t>Australian White Ibis 12, snorkelers fishing x2, 20 cars, 2 dogs on lead in car park adjacent when I arrived</t>
  </si>
  <si>
    <t>Ibis prints heavy along tide line, very high tides so footprints over whole inter-tidal space.  Many people going along beach to wreck of Speck.</t>
  </si>
  <si>
    <t>2020/21_HP63967</t>
  </si>
  <si>
    <t>HP63967</t>
  </si>
  <si>
    <t>Banded chick: 92 Left Yellow (052-68684)</t>
  </si>
  <si>
    <t xml:space="preserve">8:55am Roger Whitelaw caught chick, Shani Blyth banded: 92 Left Yellow. Chick should fledge within the week.
</t>
  </si>
  <si>
    <t>92 Left (Yellow)</t>
  </si>
  <si>
    <t>2020/21_HP64086</t>
  </si>
  <si>
    <t>HP64086</t>
  </si>
  <si>
    <t>Y92 - fledgling</t>
  </si>
  <si>
    <t xml:space="preserve">Saw chick fly very well over water for about 2 minutes before landing back on beach
</t>
  </si>
  <si>
    <t>2020/21_HP60257</t>
  </si>
  <si>
    <t>HP60257</t>
  </si>
  <si>
    <t>Silverleaves west</t>
  </si>
  <si>
    <t>Spoke to a group of people who had set up marquees near the refuge (not in front of). They were locals who have been there all day keeping an eye on the nest, and asking other people to not climb up the dune and to stay out of the refuge.</t>
  </si>
  <si>
    <t xml:space="preserve">Both adults were brooding chicks when I arrived. While the adults were shuffling positions I caught a glimpse of at least one chick being brooded, but after 20 minutes of observing the chicks remained underneath the adult. During this time one adult went down to the waters edge to forage. Both adults when brooding had their beaks open - presumably trying to cool off.
</t>
  </si>
  <si>
    <t>2020/21_HP60380</t>
  </si>
  <si>
    <t>HP60380</t>
  </si>
  <si>
    <t>jarvisweston@hotmail.com</t>
  </si>
  <si>
    <t>Incubating, Courting or mating</t>
  </si>
  <si>
    <t>May need to extend refuge area for chicks, and nest progress signs at entry tracks?</t>
  </si>
  <si>
    <t xml:space="preserve">1 adult with 2 chicks on high tide line, the other adult on the nest but flew off, still 1 egg in nest.
</t>
  </si>
  <si>
    <t>2020/21_HP60324</t>
  </si>
  <si>
    <t>HP60324</t>
  </si>
  <si>
    <t xml:space="preserve">saw 2 chicks however they may have been a third, were being brooded in the same location as nest.
</t>
  </si>
  <si>
    <t>2020/21_HP60411</t>
  </si>
  <si>
    <t>HP60411</t>
  </si>
  <si>
    <t xml:space="preserve">8:50AM - 2 adults and 2 chicks spotted foraging just outside of shelter. Third egg is still in nest but appears to be abandoned (?). Shelter has been extended to give the birds a bit more space.
</t>
  </si>
  <si>
    <t>2020/21_HP60440</t>
  </si>
  <si>
    <t>HP60440</t>
  </si>
  <si>
    <t>Leading, Calling, Distraction displays, Brooding, Courting or mating</t>
  </si>
  <si>
    <t>Need signs 50-100m either side of refuge area to notify dog walkers to keep dogs on lead to avert the below events.</t>
  </si>
  <si>
    <t>Dog off leash chased adult bird around low tide sand flats for at least a minute, whilst other adult was nearby on sand flat brooding chicks. When dog starting running towards adult and chicks the dog and dog owners were yelled at to distract and avert dog from getting chicks and adult. Tried to explain to the dog owners that there were chicks nearby but they were not overly happy.</t>
  </si>
  <si>
    <t>2020/21_HP60524</t>
  </si>
  <si>
    <t>HP60524</t>
  </si>
  <si>
    <t>Leading, Distraction displays, Courting or mating</t>
  </si>
  <si>
    <t>This site needs an additional refuge to be set up 50m east of Sanders Rd beach access.</t>
  </si>
  <si>
    <t xml:space="preserve">330pm - No birds sighted in refuge area, so had a look further east. Found the HP family at the eroded base of a dune ~50m east of Sanders Rd beach access, in between groups of beach goers. As we were scoping for the chicks, a group of 6 young children started running up and down the dune where the HPs were - we asked their parents to stop and they willingly obliged. Shortly after, the 2 chicks emerged from within the immediate vicinity of where the kids had been playing. A new refuge is needed in this area ASAP.
</t>
  </si>
  <si>
    <t>2020/21_HP60729</t>
  </si>
  <si>
    <t>HP60729</t>
  </si>
  <si>
    <t xml:space="preserve">Chicks have been moving away from Sanders Road and going further up the beach towards PINP land. Will keep track of their movements
</t>
  </si>
  <si>
    <t>2020/21_HP60597</t>
  </si>
  <si>
    <t>HP60597</t>
  </si>
  <si>
    <t>Mitch Burrows &amp; Francis Licciardi</t>
  </si>
  <si>
    <t xml:space="preserve">10:30AM - 2 x adult HPs 2 x chicks were spotted again further east along the beach, at the base of the dune. New refuge has been set up at location but it looks like they are on the move, continuing east down the beach towards Observation Point. Will need to be monitor for progress.
</t>
  </si>
  <si>
    <t>Family with children walking/playing along beach and dune.</t>
  </si>
  <si>
    <t>2020/21_HP60680</t>
  </si>
  <si>
    <t>HP60680</t>
  </si>
  <si>
    <t>Roger W</t>
  </si>
  <si>
    <t xml:space="preserve">Birds not seen. Refuge not been moved.
</t>
  </si>
  <si>
    <t>2020/21_HP60693</t>
  </si>
  <si>
    <t>HP60693</t>
  </si>
  <si>
    <t xml:space="preserve">Birds moved up to No Dogs part of beach. Approx 100m from beach entrance
</t>
  </si>
  <si>
    <t>2020/21_HP60923</t>
  </si>
  <si>
    <t>HP60923</t>
  </si>
  <si>
    <t xml:space="preserve">1:15PM - Birds have moved further east -  approx 500m from beach entrance (No Dogs part of beach). Only 1 chick spotted. It was low tide and they were out foraging on the wet sand so I had a pretty clear view. Will head back tomorrow morning to double-check.
</t>
  </si>
  <si>
    <t>2020/21_HP61027</t>
  </si>
  <si>
    <t>HP61027</t>
  </si>
  <si>
    <t xml:space="preserve">9:30AM - Adults and chick spotted in roughly the same area (approx 500m from beach entrances). I walked about a km towards Obs Point looking for the 2 x adult HPs spotted earlier in the week but hoodie prints started to peter out and I couldn't see any other birds in the area.
</t>
  </si>
  <si>
    <t>2 x Kayaks. Spoke with them and they moved further down the beach. Positive response.</t>
  </si>
  <si>
    <t>2020/21_HP61346</t>
  </si>
  <si>
    <t>HP61346</t>
  </si>
  <si>
    <t>2020/21_HP61553</t>
  </si>
  <si>
    <t>HP61553</t>
  </si>
  <si>
    <t xml:space="preserve">8:30AM - No hoodies/chick sighted. Windy and rainy so most likely they are sheltering.
</t>
  </si>
  <si>
    <t>2020/21_HP61771</t>
  </si>
  <si>
    <t>HP61771</t>
  </si>
  <si>
    <t xml:space="preserve">2pm checked ~300m east of beach access, and scanned towards Cowes, no sign of hoodies. Cat tracks in foredune ~200m east of beach access.
</t>
  </si>
  <si>
    <t>2020/21_HP61875</t>
  </si>
  <si>
    <t>HP61875</t>
  </si>
  <si>
    <t xml:space="preserve">945am - Amanda and I walked out to Obs Point looking for HP fam w/ chick. The two adults were later sighted west of Silverleaves west on the exposed sand flats with no chick in sight. We believe the chick has failed. 
Noteworthy out to and at Obs Point: 7 RCP w/ 1 juv, 2 Caspian terns flew overhead heading NW and calling, 1 eastern curlew, 1 greenshank foraging, 1 whistling kite on the ground foraging, 15 crested terns, ~6 pied oystercatchers (too far away to see bands), 5 juv pacific gulls.
</t>
  </si>
  <si>
    <t>Found at least 1 set of cat tracks 2/3 way out to point.</t>
  </si>
  <si>
    <t>2020/21_HP61495</t>
  </si>
  <si>
    <t>HP61495</t>
  </si>
  <si>
    <t xml:space="preserve">450pm - 1 chick sighted on rock platform in front of refuge. When I arrived the adults were calling subtly, then one lead me off the platform and flew back to where the chick was hiding, who then came out and was brooded by adult. Unsure if more chicks or how many eggs were present at time of hatching.
</t>
  </si>
  <si>
    <t>2020/21_HP61823</t>
  </si>
  <si>
    <t>HP61823</t>
  </si>
  <si>
    <t>crichardson@penguins.org.au</t>
  </si>
  <si>
    <t>Cara Richardson</t>
  </si>
  <si>
    <t>Leading, Calling, Brooding, Roosting or sheltering</t>
  </si>
  <si>
    <t>Spoke to 2 seperate beach users. Both friendly and receptive. One keen to know more about the Hooded plovers.</t>
  </si>
  <si>
    <t xml:space="preserve">The first adult was spotted on the rock platform and was very vocal. The other adult was then seen just west of the refuge. On searching for the chick nothing could be seen, so we decded to continue to move on so the birds could relax and hopefully the chick would head out. After we moved to the far end of the beach towards Express Point and sat on the rocks the birds relaxed and moved further east of the refuge. This allowed the chick to emerge from hiding and huddle under the adult.
</t>
  </si>
  <si>
    <t>Cormorant and sooty oyster catcher also seen on the rock platform</t>
  </si>
  <si>
    <t>2020/21_HP62021</t>
  </si>
  <si>
    <t>HP62021</t>
  </si>
  <si>
    <t xml:space="preserve">Young couple male/female walking on beach with dog on Lead.
</t>
  </si>
  <si>
    <t>2020/21_HP62026</t>
  </si>
  <si>
    <t>HP62026</t>
  </si>
  <si>
    <t>1 ibis</t>
  </si>
  <si>
    <t>2020/21_HP62089</t>
  </si>
  <si>
    <t>HP62089</t>
  </si>
  <si>
    <t>Leading, Distraction displays, Foraging, Roosting or sheltering</t>
  </si>
  <si>
    <t xml:space="preserve">Observe young couple collecting shells near enclosure far east smiths beach. Observe young couple walking dog on Smiths Beach outside designated times.
</t>
  </si>
  <si>
    <t>2020/21_HP62208</t>
  </si>
  <si>
    <t>HP62208</t>
  </si>
  <si>
    <t xml:space="preserve">Walked to the Far East Smiths Beach rocky platform. Nil birds sighted.
</t>
  </si>
  <si>
    <t>2020/21_HP62251</t>
  </si>
  <si>
    <t>HP62251</t>
  </si>
  <si>
    <t xml:space="preserve">1220pm - chick sighted with 1 adult in refuge near spinifex. Tide was high and falling. As we approached, the chick stashed in the spinifex. Stoked!!
</t>
  </si>
  <si>
    <t>2020/21_HP62351</t>
  </si>
  <si>
    <t>HP62351</t>
  </si>
  <si>
    <t xml:space="preserve">10:30AM - chick sighted with parents on the far right of the beach foraging. Nice quiet beach.
</t>
  </si>
  <si>
    <t>2020/21_HP62550</t>
  </si>
  <si>
    <t>HP62550</t>
  </si>
  <si>
    <t>irene.wright3@bigpond.com</t>
  </si>
  <si>
    <t>Irene Wright</t>
  </si>
  <si>
    <t>West of roped off area</t>
  </si>
  <si>
    <t>Dog walkers: Let two large dogs run on refuge beach. Re - leashed their dogs when leaving far east beach where the hooded plovers and chick had been observed 20 minutes prior. Not aware of protected birds, signs not read and ignorant of dog regulations.</t>
  </si>
  <si>
    <t>2020/21_HP62551</t>
  </si>
  <si>
    <t>HP62551</t>
  </si>
  <si>
    <t>2020/21_HP62553</t>
  </si>
  <si>
    <t>HP62553</t>
  </si>
  <si>
    <t>2020/21_HP62604</t>
  </si>
  <si>
    <t>HP62604</t>
  </si>
  <si>
    <t xml:space="preserve">1125am - 1 adult and chick on the rock platform foraging. Didn't sight the other UB adult. Lots of dog tracks on wet sand out front of refuge.
</t>
  </si>
  <si>
    <t>2020/21_HP62784</t>
  </si>
  <si>
    <t>HP62784</t>
  </si>
  <si>
    <t>Leading, Calling, Foraging, Roosting or sheltering, Courting or mating</t>
  </si>
  <si>
    <t xml:space="preserve">Spotted one adult on reef and after a few minutes we saw the other adult and suspected chick was near-by. we moved further away and chick came out of hiding behind rocks.Two people walked past, which caused the chick to run further up the beach. There was no evidence of flying, but suspected to not be far off. Walking back we spotted unleashed black dog with owner in little cove. reported this to a ranger.
</t>
  </si>
  <si>
    <t>2020/21_HP62904</t>
  </si>
  <si>
    <t>HP62904</t>
  </si>
  <si>
    <t>Mitch Burrow, Jon Fallaw</t>
  </si>
  <si>
    <t xml:space="preserve">11:00AM - Chick was caught and banded by Jon, looked to be in good condition. Was released and happily scurried away. Both adults were nearby.
</t>
  </si>
  <si>
    <t>2020/21_HP63063</t>
  </si>
  <si>
    <t>HP63063</t>
  </si>
  <si>
    <t xml:space="preserve">all 3 birds preening just off the beach on the rock platform
</t>
  </si>
  <si>
    <t>2020/21_HP63178</t>
  </si>
  <si>
    <t>HP63178</t>
  </si>
  <si>
    <t>Chick - Left Yellow 87</t>
  </si>
  <si>
    <t xml:space="preserve">10:30 - All three birds foraging out on the rock platform, I went in close to see if the chick would take flight, but no dice. I can't imagine it is far off fledging though.
</t>
  </si>
  <si>
    <t>87 Left (Yellow)</t>
  </si>
  <si>
    <t>2020/21_HP63249</t>
  </si>
  <si>
    <t>HP63249</t>
  </si>
  <si>
    <t>Sign Access Temporary, Ringlock fence, Shelters</t>
  </si>
  <si>
    <t>A man asked if I liked his dog?  I politely informed him that dogs are not permitted on the beach at this time.  He shrugged and walked on, did not attempt to put the dog, which was roving all around, on leash.  There is only one sign at the entrance to the beach and one by the cliffs past at the entrance to SB east.</t>
  </si>
  <si>
    <t xml:space="preserve">Met a couple coming from the refuge area with off leash dog,  There were other walkers but not close to the birds.
</t>
  </si>
  <si>
    <t>2020/21_HP63304</t>
  </si>
  <si>
    <t>HP63304</t>
  </si>
  <si>
    <t>Y87</t>
  </si>
  <si>
    <t xml:space="preserve">saw 2 really good flights and not stashing
</t>
  </si>
  <si>
    <t>2020/21_HP56421</t>
  </si>
  <si>
    <t>HP56421</t>
  </si>
  <si>
    <t xml:space="preserve">1245pm - 3 new chicks sighted from rock platform to west of refuge site. No threats in the area!
</t>
  </si>
  <si>
    <t>2020/21_HP56462</t>
  </si>
  <si>
    <t>HP56462</t>
  </si>
  <si>
    <t xml:space="preserve">8.45am- 2 x adults and initially 2 chicks sighted hanging out near where nest was. Dog walker came past on wet sand/tideline and 3 x chicks scuttled up into sand dunes. Magpies hanging out around the corner to the west of them, 3 x Ravens flying above about 300m away.
</t>
  </si>
  <si>
    <t>2020/21_HP56715</t>
  </si>
  <si>
    <t>HP56715</t>
  </si>
  <si>
    <t>2020/21_HP56820</t>
  </si>
  <si>
    <t>HP56820</t>
  </si>
  <si>
    <t>Leading, Calling, Territorial or aggressive</t>
  </si>
  <si>
    <t>There were 4 people who were very interested in the hoodies and their chicks and kept to the waters edge when they passed the chicks.</t>
  </si>
  <si>
    <t xml:space="preserve">11:10am 2 adults and 3 chicks at the west end of the beach using the cliff and large apriplex. One of the adults chased off a Silver Gull. There was a family playing games 50m away but they were obscured by the rocks.
</t>
  </si>
  <si>
    <t>2020/21_HP57094</t>
  </si>
  <si>
    <t>HP57094</t>
  </si>
  <si>
    <t xml:space="preserve">3:05pm the 2 adults and 3 chicks were out on the beach feeding and resting. There were no people on the beach, very quiet afternoon. Viewed with scope from the Grossard Point lookout.
</t>
  </si>
  <si>
    <t>2020/21_HP57390</t>
  </si>
  <si>
    <t>HP57390</t>
  </si>
  <si>
    <t xml:space="preserve">Fixed up refuge - made it slightly bigger to include the atriplex
</t>
  </si>
  <si>
    <t>2020/21_HP57532</t>
  </si>
  <si>
    <t>HP57532</t>
  </si>
  <si>
    <t>Viewed from Grossard Point</t>
  </si>
  <si>
    <t xml:space="preserve">Viewed from Grossard Point, allowed us to see the birds without disturbing them
</t>
  </si>
  <si>
    <t>As walkers passed chicks ran for hiding in the dunes</t>
  </si>
  <si>
    <t>Viewed from Grossard Point so can not give accurate perspective on prints</t>
  </si>
  <si>
    <t>2020/21_HP57589</t>
  </si>
  <si>
    <t>HP57589</t>
  </si>
  <si>
    <t xml:space="preserve">09:00am viewed from Grossard Point, the adults and chicks were foraging along the shoreline from the Atriplex at the west end of the beach to east of the refuge.
</t>
  </si>
  <si>
    <t>2020/21_HP57913</t>
  </si>
  <si>
    <t>HP57913</t>
  </si>
  <si>
    <t>2020/21_HP58174</t>
  </si>
  <si>
    <t>HP58174</t>
  </si>
  <si>
    <t>areed@penguins.org.au</t>
  </si>
  <si>
    <t>Ashley Reed</t>
  </si>
  <si>
    <t>2020/21_HP58338</t>
  </si>
  <si>
    <t>HP58338</t>
  </si>
  <si>
    <t xml:space="preserve">Beach was empty, no predator in vicinity
</t>
  </si>
  <si>
    <t>2020/21_HP58333</t>
  </si>
  <si>
    <t>HP58333</t>
  </si>
  <si>
    <t>Shani Blyth, Sharon Woodend, Ben Thomas, Francis Licciardi</t>
  </si>
  <si>
    <t xml:space="preserve">8:45am Banded the 2 chicks 052-68675, 83 Left (Yellow) and 052-68676, 84 Left (Yellow). They were very well developed Y83 was 66g and Y84 was 70g. They are ~32 days old and both took short flights before we caught them.
</t>
  </si>
  <si>
    <t>Verey windy and tide just going out so few prints.</t>
  </si>
  <si>
    <t>2020/21_HP58443</t>
  </si>
  <si>
    <t>HP58443</t>
  </si>
  <si>
    <t>With two chicks 83 Left (Yellow), 84 Left (Yellow)</t>
  </si>
  <si>
    <t xml:space="preserve">8:25pm the two adults and 2 chicks were feeding at the west end of beach them moved to the centre of the cove. Chicks looked good and moving well.
</t>
  </si>
  <si>
    <t>83 Left (Yellow)</t>
  </si>
  <si>
    <t>84 Left (Yellow)</t>
  </si>
  <si>
    <t>2020/21_HP58816</t>
  </si>
  <si>
    <t>HP58816</t>
  </si>
  <si>
    <t>juveniles are yellow 83 and yellow 84</t>
  </si>
  <si>
    <t xml:space="preserve">8:15am HP sighted on reef near entrance, 2 adults and two fledgelings, just chilling and foraging. 2 walkers and dog on lead further down the beach but no obvious threat nearby.
</t>
  </si>
  <si>
    <t>2020/21_HP61405</t>
  </si>
  <si>
    <t>HP61405</t>
  </si>
  <si>
    <t xml:space="preserve">Have only seen 1 chick so far, which was with one of the adults. The other adult I did not see. The eggs were good, so my guess is there are potentially other chicks. Will check again in the coming days.
</t>
  </si>
  <si>
    <t>2020/21_HP61432</t>
  </si>
  <si>
    <t>HP61432</t>
  </si>
  <si>
    <t>Brooding, Foraging, Courting or mating</t>
  </si>
  <si>
    <t xml:space="preserve">3:20pm 3 chicks sighted in refuge, then down beach to tide wrack then ran back to refuge.
</t>
  </si>
  <si>
    <t>2020/21_HP61983</t>
  </si>
  <si>
    <t>HP61983</t>
  </si>
  <si>
    <t xml:space="preserve">No birds in the roped off area to the east of the steps at Devon Avenue.  Did not go around Grossard Point so could have been there.
</t>
  </si>
  <si>
    <t>Australian White Ibis 5</t>
  </si>
  <si>
    <t>2020/21_HP61756</t>
  </si>
  <si>
    <t>HP61756</t>
  </si>
  <si>
    <t>2020/21_HP61769</t>
  </si>
  <si>
    <t>HP61769</t>
  </si>
  <si>
    <t xml:space="preserve">1:15pm 2 adults at front of the refuge, 2 chicks running around near parents on wet sand feeding, 3rd chick emerged from dune and ran around on dry sand. Beach deserted apart from one walker.
</t>
  </si>
  <si>
    <t>2020/21_HP61889</t>
  </si>
  <si>
    <t>HP61889</t>
  </si>
  <si>
    <t xml:space="preserve">1 adult and chicks foraging at waters edge, mostly undisturbed. Found other adult foraging at the other end of the cove.
</t>
  </si>
  <si>
    <t>2020/21_HP61977</t>
  </si>
  <si>
    <t>HP61977</t>
  </si>
  <si>
    <t>2020/21_HP62023</t>
  </si>
  <si>
    <t>HP62023</t>
  </si>
  <si>
    <t>2020/21_HP62315</t>
  </si>
  <si>
    <t>HP62315</t>
  </si>
  <si>
    <t>2020/21_HP62355</t>
  </si>
  <si>
    <t>HP62355</t>
  </si>
  <si>
    <t>Juvenile is Yellow 82</t>
  </si>
  <si>
    <t xml:space="preserve">12:15PM - Yellow 23, unbanded and 2 chicks spotted running away and hiding in spinifex (3rd chick was most likely already hiding). 2 unbanded hoodies and juvenile yellow 82 were at grossards point along with 2 crested terns and a flock of red neck stints. Beach was also occupied by a bunch of pied cormorants and sooty oystercatchers.
</t>
  </si>
  <si>
    <t>2020/21_HP62536</t>
  </si>
  <si>
    <t>HP62536</t>
  </si>
  <si>
    <t xml:space="preserve">Yellow 23, unbanded and 2 chicks spotted running away and hiding in. Parents of chicks were being territorial with 2 unbanded adults. The other adults were going further east of grossard point.
</t>
  </si>
  <si>
    <t>2020/21_HP62635</t>
  </si>
  <si>
    <t>HP62635</t>
  </si>
  <si>
    <t xml:space="preserve">11:10am the 2 adults were in the refuge while the 3 chicks ran around in front feeding as I passed. Very quiet on the beach.
</t>
  </si>
  <si>
    <t>2020/21_HP62676</t>
  </si>
  <si>
    <t>HP62676</t>
  </si>
  <si>
    <t>2020/21_HP62766</t>
  </si>
  <si>
    <t>HP62766</t>
  </si>
  <si>
    <t xml:space="preserve">3 chicks and 1 Adult spotted. Could not see the other adult.
</t>
  </si>
  <si>
    <t>2020/21_HP62905</t>
  </si>
  <si>
    <t>HP62905</t>
  </si>
  <si>
    <t xml:space="preserve">All three chicks were caught and banded (joint effort by BCC and PINP), chicks were a little on the smaller side but seemed okay non the less.
</t>
  </si>
  <si>
    <t>2020/21_HP62927</t>
  </si>
  <si>
    <t>HP62927</t>
  </si>
  <si>
    <t xml:space="preserve">Chicks alternating between dunes and dry sand, later on wet sand and spreading out across the range.
</t>
  </si>
  <si>
    <t>No threats observed, beach very quiet.</t>
  </si>
  <si>
    <t>2020/21_HP63067</t>
  </si>
  <si>
    <t>HP63067</t>
  </si>
  <si>
    <t xml:space="preserve">1:25pm the 2 adults and 3 chicks were spread out along the tide line feeding in front of the refuge. There was no-one on the beach as the tide came in, so they were really getting stuck into it.
</t>
  </si>
  <si>
    <t>Very windy so prints obscured.</t>
  </si>
  <si>
    <t>2020/21_HP63201</t>
  </si>
  <si>
    <t>HP63201</t>
  </si>
  <si>
    <t>Maurice Shinkel</t>
  </si>
  <si>
    <t xml:space="preserve">4:37pm email from Maurice with photos of dead chick Y90 on beach, was mid beach outside the refuge, ~3-4m out on beach from dune veg. Looks like wind blown large dog prints to and around body. Injury maybe a crush, entrails out rear, but legs, wings and head seemed ok? Weight 38g but may have lost fluids and all flight feathers all still in pin. Didn't see email as on day off, Shani texted 6:13pm, retrieved body in bag at 8:13pm from where it was hidden on access track.
</t>
  </si>
  <si>
    <t>2020/21_HP63188</t>
  </si>
  <si>
    <t>HP63188</t>
  </si>
  <si>
    <t>Birds seem to have scattered.  I only saw 1 adult 300m west of Grossards, Maurice reported seeing at least two chicks and one adult around Grossards then went east. Itâ€™s possible that there was a chick in the dunes with the adult that was in the west.</t>
  </si>
  <si>
    <t>Spoke to one woman that had two dogs one on leash and one off but she put it on leash when she rehashed the sign.  She told me the chicks are flying!</t>
  </si>
  <si>
    <t>No one else around</t>
  </si>
  <si>
    <t>2020/21_HP63211</t>
  </si>
  <si>
    <t>HP63211</t>
  </si>
  <si>
    <t>Searched the area to 500+m west of refuge but only saw 1 adult and 1 chick foraging on the rocks opposite the refuge.  Saw three off leash dogs and several more on leash.</t>
  </si>
  <si>
    <t>One dog was running all around while owner was on her cell phone.</t>
  </si>
  <si>
    <t>2020/21_HP63251</t>
  </si>
  <si>
    <t>HP63251</t>
  </si>
  <si>
    <t xml:space="preserve">Sighted the two adults out on the rocks foraging.  Observed them fly and move around not behaving as they do with a chick.  Learned that the chick was found this morning.  Such a shame that three chicks so close to fledging have been lost this weekend, probable cause dogs.  The volunteers used to have a rapport with the public especially the locals and there was buy in, not any more.  The visitors donâ€™t care, the signage in some areas is pathetic, so itâ€™s hard to blame them.
</t>
  </si>
  <si>
    <t>2020/21_HP63354</t>
  </si>
  <si>
    <t>HP63354</t>
  </si>
  <si>
    <t xml:space="preserve">Y90 found dead with large dog prints near on 5/3/21, Y89 found 8/3/21 with what looked like same injury. Y88 no found but has disappeared presumed dead as adults not displaying any parenting behaviour. </t>
  </si>
  <si>
    <t xml:space="preserve">12:25pm the 2 adults were resting on the dry sand in front of the refuge. No sign of the 3rd chick. There was a neatly dismembered and mostly consumed lapwing on beach 50m east of the refuge.
</t>
  </si>
  <si>
    <t>Gull prints dry</t>
  </si>
  <si>
    <t>2020/21_HP57823</t>
  </si>
  <si>
    <t>HP57823</t>
  </si>
  <si>
    <t xml:space="preserve">800 am - no HPs sighted in refuge, found HP tracks and lots of gull prints in refuge, then walked west towards Anzacs east. Sighted both adults in dry sand, maybe 50-70m east of Anzacs east refuge site, then spotted chick running along dry sand between the adults. It will be worthwhile setting up a refuge/chick shelters where they have shifted to as there is basically no cover on the beach for the chick.
</t>
  </si>
  <si>
    <t>Gull prints in refuge area.</t>
  </si>
  <si>
    <t>2020/21_HP58061</t>
  </si>
  <si>
    <t>HP58061</t>
  </si>
  <si>
    <t>within the roped area</t>
  </si>
  <si>
    <t>People collecting cuttlefish close to shelter</t>
  </si>
  <si>
    <t>2020/21_HP58137</t>
  </si>
  <si>
    <t>HP58137</t>
  </si>
  <si>
    <t>Ash Reed</t>
  </si>
  <si>
    <t>2020/21_HP58371</t>
  </si>
  <si>
    <t>HP58371</t>
  </si>
  <si>
    <t>Sue Graeme</t>
  </si>
  <si>
    <t xml:space="preserve">Chick was not spotted but very windy and cold conditions.
</t>
  </si>
  <si>
    <t>Vehicle tracks also seen turning around in front of shelter.</t>
  </si>
  <si>
    <t>2020/21_HP58456</t>
  </si>
  <si>
    <t>HP58456</t>
  </si>
  <si>
    <t xml:space="preserve">250pm - chick sighted from top of the dune in front of the club house. ATV tracks down past the front of the chick refuge - could be a threat for the chick??
</t>
  </si>
  <si>
    <t>2020/21_HP58648</t>
  </si>
  <si>
    <t>HP58648</t>
  </si>
  <si>
    <t xml:space="preserve">820am - HP family were to the west of the SLSC again, roosting near the refuge with chick shelters. Chick is developing well! Half adult size now.
</t>
  </si>
  <si>
    <t>aeggleton@penguins.org.au</t>
  </si>
  <si>
    <t>Anna Eggleton</t>
  </si>
  <si>
    <t>2020/21_HP60520</t>
  </si>
  <si>
    <t>HP60520</t>
  </si>
  <si>
    <t xml:space="preserve">Birds sighted at 11.45 am through the scope (bands not obtained). After I returned from Magiclands they were gone.
</t>
  </si>
  <si>
    <t xml:space="preserve">Magpie (young) semi-domesticated followed me and the closest it came to me was within 2 meters. </t>
  </si>
  <si>
    <t>2020/21_HP60682</t>
  </si>
  <si>
    <t>HP60682</t>
  </si>
  <si>
    <t>2020/21_HP58819</t>
  </si>
  <si>
    <t>HP58819</t>
  </si>
  <si>
    <t xml:space="preserve">Birds with chick have moved from SLSC. Suspect due to dune works directly outside of the SLSC using dozers, as well as beach buggys driving between Magiclands and SLSC.
</t>
  </si>
  <si>
    <t>2020/21_HP58915</t>
  </si>
  <si>
    <t>HP58915</t>
  </si>
  <si>
    <t xml:space="preserve">4:20pm the 2 adults and chick were at the refuge ~ half way to Anzacs. The surf lifesavers had set up their flags at north end of refuge near the clubhouse and had their boat at south end.
</t>
  </si>
  <si>
    <t>2020/21_HP59196</t>
  </si>
  <si>
    <t>HP59196</t>
  </si>
  <si>
    <t xml:space="preserve">1200pm - chick sighted from Anzacs through scope in wrack line, both adults nearby foraging. Life guards set up further east towards old refuge area.
</t>
  </si>
  <si>
    <t>2020/21_HP59402</t>
  </si>
  <si>
    <t>HP59402</t>
  </si>
  <si>
    <t xml:space="preserve">chick sighted from Magics stairs
</t>
  </si>
  <si>
    <t>2020/21_HP59558</t>
  </si>
  <si>
    <t>HP59558</t>
  </si>
  <si>
    <t>Hanging out with parents at the side of the refuge</t>
  </si>
  <si>
    <t xml:space="preserve">No one around or threats observed.
</t>
  </si>
  <si>
    <t>2020/21_HP59951</t>
  </si>
  <si>
    <t>HP59951</t>
  </si>
  <si>
    <t xml:space="preserve">11:23AM - The chick from Woolmai SLSC has fledged! Spotted it taking flight after a magpie landed nearby. The 2 adult HPs also flew off. Prior to the maggie all 3 birds were foraging and just chilling. Lots of foot traffic down this end of the beach.
</t>
  </si>
  <si>
    <t>Lots of walkers along beach. Heaps of kids and surfers. Lots of works with quad bikes happening nearby (dune restoration).</t>
  </si>
  <si>
    <t>2020/21_HP63083</t>
  </si>
  <si>
    <t>HP63083</t>
  </si>
  <si>
    <t>Leading, Calling, Distraction displays, Territorial or aggressive, Brooding, Foraging</t>
  </si>
  <si>
    <t>761, 773</t>
  </si>
  <si>
    <t xml:space="preserve">first witnessed only 1 chick with adults then a second chick popped up about 50m away from pair. 
first chick i saw was grabbed by a magpie but i was able to retrieve the body. lost sight of second chick will have to come back and hope the adults found it.
</t>
  </si>
  <si>
    <t>KL Left (White)</t>
  </si>
  <si>
    <t>2020/21_HP63126</t>
  </si>
  <si>
    <t>HP63126</t>
  </si>
  <si>
    <t xml:space="preserve">2PM - Both HPs were sheltering near seaweed just outside the refuge. I scoped them from halfway down the beach and could not get eyes on a chick. I eventually got close enough so both birds hopped up though neither seemed very phased that I was nearby. If they still have a chick these two are very chill parents.
</t>
  </si>
  <si>
    <t>2020/21_HP63336</t>
  </si>
  <si>
    <t>HP63336</t>
  </si>
  <si>
    <t xml:space="preserve">1210 - HPs just chilling east of refuge in dry sand. Chick definitely not present.
</t>
  </si>
  <si>
    <t>202021_Anchorage Rd_1</t>
  </si>
  <si>
    <t>202021_Anchorage Rd_3</t>
  </si>
  <si>
    <t>202021_Anchorage Rd_4</t>
  </si>
  <si>
    <t>202021_Colonnades_2</t>
  </si>
  <si>
    <t>202021_Crazy Birds_1</t>
  </si>
  <si>
    <t>202021_Crazy Birds_2</t>
  </si>
  <si>
    <t>202021_Flynns Beach - centre_3</t>
  </si>
  <si>
    <t>202021_Kitty Miller Bay_1</t>
  </si>
  <si>
    <t>202021_Kitty Miller Bay_2</t>
  </si>
  <si>
    <t>202021_Silverleaves west_1</t>
  </si>
  <si>
    <t>202021_Smiths Beach far east_3</t>
  </si>
  <si>
    <t>202021_Ventnor - Devon Ave_1</t>
  </si>
  <si>
    <t>202021_Ventnor - Devon Ave_2</t>
  </si>
  <si>
    <t>202021_Woolamai SLSC_2</t>
  </si>
  <si>
    <t>202021_Woolamai SLSC west_3</t>
  </si>
  <si>
    <t>28092020</t>
  </si>
  <si>
    <t>01102020</t>
  </si>
  <si>
    <t>06102020</t>
  </si>
  <si>
    <t>07102020</t>
  </si>
  <si>
    <t>09102020</t>
  </si>
  <si>
    <t>13102020</t>
  </si>
  <si>
    <t>14102020</t>
  </si>
  <si>
    <t>16102020</t>
  </si>
  <si>
    <t>18102020</t>
  </si>
  <si>
    <t>19102020</t>
  </si>
  <si>
    <t>21102020</t>
  </si>
  <si>
    <t>25102020</t>
  </si>
  <si>
    <t>27102020</t>
  </si>
  <si>
    <t>29102020</t>
  </si>
  <si>
    <t>03112020</t>
  </si>
  <si>
    <t>07112020</t>
  </si>
  <si>
    <t>09112020</t>
  </si>
  <si>
    <t>31122020</t>
  </si>
  <si>
    <t>01012021</t>
  </si>
  <si>
    <t>02012021</t>
  </si>
  <si>
    <t>03012021</t>
  </si>
  <si>
    <t>04012021</t>
  </si>
  <si>
    <t>05012021</t>
  </si>
  <si>
    <t>07012021</t>
  </si>
  <si>
    <t>11012021</t>
  </si>
  <si>
    <t>18022021</t>
  </si>
  <si>
    <t>23022021</t>
  </si>
  <si>
    <t>25022021</t>
  </si>
  <si>
    <t>01032021</t>
  </si>
  <si>
    <t>04032021</t>
  </si>
  <si>
    <t>05032021</t>
  </si>
  <si>
    <t>06032021</t>
  </si>
  <si>
    <t>08032021</t>
  </si>
  <si>
    <t>11032021</t>
  </si>
  <si>
    <t>14032021</t>
  </si>
  <si>
    <t>16032021</t>
  </si>
  <si>
    <t>18032021</t>
  </si>
  <si>
    <t>24022021</t>
  </si>
  <si>
    <t>28022021</t>
  </si>
  <si>
    <t>17102020</t>
  </si>
  <si>
    <t>22102020</t>
  </si>
  <si>
    <t>24102020</t>
  </si>
  <si>
    <t>28102020</t>
  </si>
  <si>
    <t>30102020</t>
  </si>
  <si>
    <t>01112020</t>
  </si>
  <si>
    <t>04112020</t>
  </si>
  <si>
    <t>08112020</t>
  </si>
  <si>
    <t>11112020</t>
  </si>
  <si>
    <t>12112020</t>
  </si>
  <si>
    <t>13112020</t>
  </si>
  <si>
    <t>17112020</t>
  </si>
  <si>
    <t>19112020</t>
  </si>
  <si>
    <t>24112020</t>
  </si>
  <si>
    <t>26112020</t>
  </si>
  <si>
    <t>18012021</t>
  </si>
  <si>
    <t>20012021</t>
  </si>
  <si>
    <t>21012021</t>
  </si>
  <si>
    <t>25012021</t>
  </si>
  <si>
    <t>27012021</t>
  </si>
  <si>
    <t>26022021</t>
  </si>
  <si>
    <t>19032021</t>
  </si>
  <si>
    <t>25032021</t>
  </si>
  <si>
    <t>31032021</t>
  </si>
  <si>
    <t>06042021</t>
  </si>
  <si>
    <t>09042021</t>
  </si>
  <si>
    <t>13012021</t>
  </si>
  <si>
    <t>14012021</t>
  </si>
  <si>
    <t>16012021</t>
  </si>
  <si>
    <t>22012021</t>
  </si>
  <si>
    <t>10032021</t>
  </si>
  <si>
    <t>23032021</t>
  </si>
  <si>
    <t>30032021</t>
  </si>
  <si>
    <t>02042021</t>
  </si>
  <si>
    <t>03042021</t>
  </si>
  <si>
    <t>04042021</t>
  </si>
  <si>
    <t>05042021</t>
  </si>
  <si>
    <t>14042021</t>
  </si>
  <si>
    <t>12012021</t>
  </si>
  <si>
    <t>15012021</t>
  </si>
  <si>
    <t>17012021</t>
  </si>
  <si>
    <t>29012021</t>
  </si>
  <si>
    <t>02022021</t>
  </si>
  <si>
    <t>04022021</t>
  </si>
  <si>
    <t>28012021</t>
  </si>
  <si>
    <t>03022021</t>
  </si>
  <si>
    <t>06022021</t>
  </si>
  <si>
    <t>07022021</t>
  </si>
  <si>
    <t>09022021</t>
  </si>
  <si>
    <t>10022021</t>
  </si>
  <si>
    <t>12022021</t>
  </si>
  <si>
    <t>14022021</t>
  </si>
  <si>
    <t>16022021</t>
  </si>
  <si>
    <t>17022021</t>
  </si>
  <si>
    <t>22022021</t>
  </si>
  <si>
    <t>06112020</t>
  </si>
  <si>
    <t>23112020</t>
  </si>
  <si>
    <t>25112020</t>
  </si>
  <si>
    <t>01122020</t>
  </si>
  <si>
    <t>06122020</t>
  </si>
  <si>
    <t>08122020</t>
  </si>
  <si>
    <t>10122020</t>
  </si>
  <si>
    <t>17122020</t>
  </si>
  <si>
    <t>01022021</t>
  </si>
  <si>
    <t>05022021</t>
  </si>
  <si>
    <t>19022021</t>
  </si>
  <si>
    <t>30112020</t>
  </si>
  <si>
    <t>04122020</t>
  </si>
  <si>
    <t>05122020</t>
  </si>
  <si>
    <t>09122020</t>
  </si>
  <si>
    <t>14122020</t>
  </si>
  <si>
    <t>18122020</t>
  </si>
  <si>
    <t>24122020</t>
  </si>
  <si>
    <t>28122020</t>
  </si>
  <si>
    <t>30122020</t>
  </si>
  <si>
    <t>06012021</t>
  </si>
  <si>
    <t>02032021</t>
  </si>
  <si>
    <t>03032021</t>
  </si>
  <si>
    <t>2019/20_HP41165</t>
  </si>
  <si>
    <t>HP41165</t>
  </si>
  <si>
    <t>Leading, Brooding, Roosting or sheltering</t>
  </si>
  <si>
    <t>To wet sand/line of seaweed below enclosure.</t>
  </si>
  <si>
    <t xml:space="preserve">Single chick sighted at Anch. 4.40pm, with chick foraging in dry sand/wet sand/ line of seaweed below enclosure.
</t>
  </si>
  <si>
    <t>2019/20_HP41246</t>
  </si>
  <si>
    <t>HP41246</t>
  </si>
  <si>
    <t>Leading, Brooding, Foraging, Roosting or sheltering</t>
  </si>
  <si>
    <t>To dry sand/line of seaweed below enclosure.</t>
  </si>
  <si>
    <t>Had to leaves site at 4.50pm, but 4 people in front of enclosure.</t>
  </si>
  <si>
    <t xml:space="preserve">Chick sighted in dry sand/line of seaweed below enclosure, and up into dune when person passed. Left site at 4.50pm, but 4 people in front of enclosure.
</t>
  </si>
  <si>
    <t>2019/20_HP41300</t>
  </si>
  <si>
    <t>HP41300</t>
  </si>
  <si>
    <t>In wet sand/dry sand below enclosure, and into enclosure/dunes when people went past.</t>
  </si>
  <si>
    <t>2 loose dogs to the east of nest site.</t>
  </si>
  <si>
    <t xml:space="preserve">Up to 5pm; observed 2 Adults and chick below enclosure, with birds going into dune when people walked past. 1 Adult particularly aggressive towards passing Silver Gull.
</t>
  </si>
  <si>
    <t>2 loose dogs east of nest site.</t>
  </si>
  <si>
    <t>2019/20_HP41303</t>
  </si>
  <si>
    <t>HP41303</t>
  </si>
  <si>
    <t>Showed a couple the chick and they wanted to know how they could pass the refuge safely.</t>
  </si>
  <si>
    <t xml:space="preserve">10:15 - 11:15am 1 chick feeding in refuge but hiding a fair bit of the time. 2 adults very aggressive towards Silver Gull and Lapwing (about 20 in refuge and dunes).
</t>
  </si>
  <si>
    <t>2019/20_HP41338</t>
  </si>
  <si>
    <t>HP41338</t>
  </si>
  <si>
    <t>wendyellewelyn@gmail.com</t>
  </si>
  <si>
    <t>Wendy Llewelyn</t>
  </si>
  <si>
    <t>Distraction displays, Foraging</t>
  </si>
  <si>
    <t xml:space="preserve">two adults and one chick foraging in sand dunes </t>
  </si>
  <si>
    <t>spoke with 4 members of the public.  While chatting one  person moved closer to the hoodies and chick and one of the adult hoodies exhibited distracting behaviour which I explained to the beach users.</t>
  </si>
  <si>
    <t>2019/20_HP41373</t>
  </si>
  <si>
    <t>HP41373</t>
  </si>
  <si>
    <t>2019/20_HP41490</t>
  </si>
  <si>
    <t>HP41490</t>
  </si>
  <si>
    <t>Believe chick being brooded in dune vegetation in middle of enclosure</t>
  </si>
  <si>
    <t>Sign off stake below Anchorage car park,access. Sign found in dunes to east.</t>
  </si>
  <si>
    <t xml:space="preserve">Checked site 12.25 and 2pm to 2.30pm. 2 Adults seen within enclosure, and 1 as a sentinel,below and in dry sand/wet. At 12.25 person walked by with dogs on lead, with 1 bird leading, and other emerging from dune vegetation - suspect was brooding chick. Believe saw chick, but with persistent drizzle viewing difficult. At 2pm 'sentinel' was visible in dry sand/line of seaweed. Some damage to signage at site (near car park).
</t>
  </si>
  <si>
    <t>2019/20_HP41523</t>
  </si>
  <si>
    <t>HP41523</t>
  </si>
  <si>
    <t>Being brooded in dry sand, in middle/ west of enclosure, and into dunes when brooding disturbed.</t>
  </si>
  <si>
    <t>Sign off post and sign out of beach below Anchorage car park access on Saturday 2 Nov. - see photos.</t>
  </si>
  <si>
    <t xml:space="preserve">At 12.55 pm observed chick come out of being brooded in dry sand in middle/western end of enclosure, when 2 people at 4 dog walkers passed enclosure. Other Adult initially foraging on edge of rock platform, but leading behaviour when people and dogs passed.
</t>
  </si>
  <si>
    <t>2019/20_HP41582</t>
  </si>
  <si>
    <t>HP41582</t>
  </si>
  <si>
    <t xml:space="preserve">In dry sand/line of seaweed at eastern end of enclosure, being brooded, and then out when people walked past. </t>
  </si>
  <si>
    <t>At 5.10pm yesterday, Sunday 3/11 large white dog with red harness off leash, and medium beagle off lead -  see photo - phoned BCSC.</t>
  </si>
  <si>
    <t xml:space="preserve">From Anchorage car park observed 2 Adult HPs at eastern edge of enclosure; 1 lower down beach, and other brooding chick in dry sand/line of seaweed. Chick emerged when people walked past. Last evening at 5.10pm had to phone BCSC because of large white dog with red harness, and medium beagle off lead - see photo.
</t>
  </si>
  <si>
    <t>2019/20_HP41675</t>
  </si>
  <si>
    <t>HP41675</t>
  </si>
  <si>
    <t xml:space="preserve">1 UB bird just before refuge, pair didn't defend territory. there was gull and dog prints within refuge area
</t>
  </si>
  <si>
    <t>2019/20_HP41758</t>
  </si>
  <si>
    <t>HP41758</t>
  </si>
  <si>
    <t xml:space="preserve">adults sitting east of the refuge area, no sign of chick, no behavior leading toward still having chick
</t>
  </si>
  <si>
    <t>2019/20_HP44005</t>
  </si>
  <si>
    <t>HP44005</t>
  </si>
  <si>
    <t>280, 819</t>
  </si>
  <si>
    <t xml:space="preserve">UB bird was looking into dunes and calling alot,
EZ and JE were hanging out together on rock platform, when looking to see if eggs were gone all 3 birds feeding in rock platform
</t>
  </si>
  <si>
    <t>JE Right (White)</t>
  </si>
  <si>
    <t>2019/20_HP44107</t>
  </si>
  <si>
    <t>HP44107</t>
  </si>
  <si>
    <t xml:space="preserve">One adult feeding at shoreline walked to nest then an adult bird flew back to the shoreline and started feeding. Could have been a changeover. Not sure if chicks yet, but kept status as suspect.
</t>
  </si>
  <si>
    <t>2019/20_HP44165</t>
  </si>
  <si>
    <t>HP44165</t>
  </si>
  <si>
    <t>Territorial or aggressive, Brooding, Foraging</t>
  </si>
  <si>
    <t>In middle of enclose (being brooded), down to dry sand, in wet sand below enclosure.</t>
  </si>
  <si>
    <t xml:space="preserve">Yesterday observed loose dog prints at site. Today, loose dog below Aloha access. Loose dogs to the east, around Saltwater Creek.                                      </t>
  </si>
  <si>
    <t xml:space="preserve">Observed at least 2 chicks; Initially being brooded, then foraging to wet sand below enclosure. Adults aggressive towards a persistent Silver Gull below enclosure. 8 Silver Gulls at site, 2 Ravens in trees. During course of observing Adults looked into dunes, so may be another chick present/or to hatch?
</t>
  </si>
  <si>
    <t>Off leash dog below Aloha access. Off leash dog to the east, at Saltwater Creek.</t>
  </si>
  <si>
    <t>2019/20_HP44177</t>
  </si>
  <si>
    <t>HP44177</t>
  </si>
  <si>
    <t>aj_hyland@bigpond.com</t>
  </si>
  <si>
    <t>Adrian Hyland</t>
  </si>
  <si>
    <t>Mitch</t>
  </si>
  <si>
    <t>2019/20_HP44323</t>
  </si>
  <si>
    <t>HP44323</t>
  </si>
  <si>
    <t>Perished chick found 2 metres into dune vegetation, in middle of enclosure - see photos.</t>
  </si>
  <si>
    <t>Gull (1-5m)</t>
  </si>
  <si>
    <t>1 chick found perished 2 metres into dune vegetation - see photos</t>
  </si>
  <si>
    <t xml:space="preserve">1 chick found perished 2 metres  into dune vegetation, above a 30cm branch protruding from the dry sand, and above the smallest 'Keep Clear' sign - now marked by a line of 3 sticks laid down in the dune - see photos. </t>
  </si>
  <si>
    <t xml:space="preserve">Observed 2 Adult HPs on rock platform, below nest site. Approached birds, but no leading. Checked rock platform in vicinity - no chicks present. Looked in dune in vicinity of where birds seen previously (near a 30cm branch protruding from dry sand, above smallst 'Keep Clear' sign). Discovered perished chick 2 metres into dune vegetation (photos taken, and location marked with 3 sticks laid down). Did not continue search for other birds, or any eggs still in nest (do not know exact nest site). Prints in enclosure of Wallaby and large birds. Last observed 2 chicks at 3pm Wed. 18/12 at edge of water with 2 Adults; day very hot with temperature rising. Believe chicks may have perished in heat at 2 days old. Believe dune needs to be checked again for other chick/eggs still in nest.
</t>
  </si>
  <si>
    <t>3 people on rock platform.</t>
  </si>
  <si>
    <t>2019/20_HP47254</t>
  </si>
  <si>
    <t>HP47254</t>
  </si>
  <si>
    <t>Banded bird was very vocal nearest the eastern end of the refuge</t>
  </si>
  <si>
    <t xml:space="preserve">0905 - 'EZ' hanging out by itself near nesting site. As we approached to check nest it became very vocal and started calling repetitiously. We found that the nest was empty and no prints anywhere due to rain overnight. The UB bird wasn't sighted until we left the area and viewed from a distance - it appeared to fly in from the west. No chicks were sighted, but adult behaviour was unusual and suggested the presence of chicks.
</t>
  </si>
  <si>
    <t>2019/20_HP47421</t>
  </si>
  <si>
    <t>HP47421</t>
  </si>
  <si>
    <t>In face of foredune above a small 'Keep Clear' sign.</t>
  </si>
  <si>
    <t xml:space="preserve">No birds sighted today. Yesterday single Adult sighted below nest site, looking in to dunes. </t>
  </si>
  <si>
    <t xml:space="preserve">No birds sighted, so unsure about status of chicks at site - suspect failed?
</t>
  </si>
  <si>
    <t>2019/20_HP47430</t>
  </si>
  <si>
    <t>HP47430</t>
  </si>
  <si>
    <t>shanecraswell@gmail.com</t>
  </si>
  <si>
    <t>Shane Craswell</t>
  </si>
  <si>
    <t xml:space="preserve">band has faded </t>
  </si>
  <si>
    <t>The two adults have moved up to being just short of Fishers road.  One bird seen as squatting as though on a nest or brooding, although impossible to tell.</t>
  </si>
  <si>
    <t>2019/20_HP50172</t>
  </si>
  <si>
    <t>HP50172</t>
  </si>
  <si>
    <t>Anzacs</t>
  </si>
  <si>
    <t xml:space="preserve">chick still opting to run rather than fly any when chased. its 50 days old today.
</t>
  </si>
  <si>
    <t>2019/20_HP50248</t>
  </si>
  <si>
    <t>HP50248</t>
  </si>
  <si>
    <t>Gm/__ and UB partner + their chick</t>
  </si>
  <si>
    <t xml:space="preserve">I flight tested the family this afternoon and the chick happily fly away with it's parents across the sand and over water!
</t>
  </si>
  <si>
    <t>2019/20_HP48546</t>
  </si>
  <si>
    <t>HP48546</t>
  </si>
  <si>
    <t>In middle of enclosure, in dry sand/line of seaweed, and being brooded, and into dune when walker passed.</t>
  </si>
  <si>
    <t xml:space="preserve">At site 1 - 2pm: Initially sighted 2 Adult HPs in middle of enclosure, looking in to dunes. Eventually 2 chicks emerged, and back into dunes when walker passed. When in beach; chicks being brooded, and some initial foraging. 2 Chats on beach, in enclosure.
</t>
  </si>
  <si>
    <t>2019/20_HP48580</t>
  </si>
  <si>
    <t>HP48580</t>
  </si>
  <si>
    <t>Calling, Brooding</t>
  </si>
  <si>
    <t xml:space="preserve">11:40am two adults and 2 chicks at top of fore-dune 20m from the nest, must have hatched out recently, were being brooded and were heading for the beach.
</t>
  </si>
  <si>
    <t>2019/20_HP48678</t>
  </si>
  <si>
    <t>HP48678</t>
  </si>
  <si>
    <t xml:space="preserve">Installed 2 x chick shelters and 2 x nest update signs. Only observed 1 chick foraging with adults. Other chick may have been hiding/sheltering in the dune due to the strong winds and rain.
</t>
  </si>
  <si>
    <t>2019/20_HP48704</t>
  </si>
  <si>
    <t>HP48704</t>
  </si>
  <si>
    <t xml:space="preserve">Confirmed the presence of both chicks @ 0830. Adults were foraging along high tide line with chicks, then something caused one adult to lead the chicks into the dunes and hide for 5 mins, then they returned to feeding along the high tide line.
</t>
  </si>
  <si>
    <t>All gulls were actively foraging near the refuge area.</t>
  </si>
  <si>
    <t>2019/20_HP48788</t>
  </si>
  <si>
    <t>HP48788</t>
  </si>
  <si>
    <t>Territorial or aggressive, Foraging, Roosting or sheltering</t>
  </si>
  <si>
    <t xml:space="preserve">3:30pm from Anzacs saw 2 adults and 1 chick through scope on west side of refuge. Only saw 1 chick briefly before it run up beach and move over a rise. There easily could have been another chick? Adult chased away a Silver Gull. Tide has come a long way up the beach with large waves to dune base and the lower stake on east side of refuge has been washed out.
</t>
  </si>
  <si>
    <t>Didn't approach close enough to record prints.</t>
  </si>
  <si>
    <t>2019/20_HP48836</t>
  </si>
  <si>
    <t>HP48836</t>
  </si>
  <si>
    <t>pcleary@penguins.org.au</t>
  </si>
  <si>
    <t>PC &amp; RW</t>
  </si>
  <si>
    <t>2019/20_HP48838</t>
  </si>
  <si>
    <t>HP48838</t>
  </si>
  <si>
    <t xml:space="preserve">one chick sighted by Maurice Schinkel around 1pm
</t>
  </si>
  <si>
    <t>2019/20_HP48940</t>
  </si>
  <si>
    <t>HP48940</t>
  </si>
  <si>
    <t xml:space="preserve">11:20am Observed through scope from Colonnades, both adults were at waters edge in front of the refuge, no sign of chick. After 10min one of the adults moved up to the dry sand and a chick appeared then proceeded to run around feeding. Pretty sure there is only one chick now. Tide and large waves have come up the be beach a fair way, but we have also had a lot of rain in Jan-Feb.
</t>
  </si>
  <si>
    <t>Too far away.</t>
  </si>
  <si>
    <t>2019/20_HP48999</t>
  </si>
  <si>
    <t>HP48999</t>
  </si>
  <si>
    <t>2019/20_HP49037</t>
  </si>
  <si>
    <t>HP49037</t>
  </si>
  <si>
    <t>Amanda</t>
  </si>
  <si>
    <t>2019/20_HP49038</t>
  </si>
  <si>
    <t>HP49038</t>
  </si>
  <si>
    <t>2019/20_HP49085</t>
  </si>
  <si>
    <t>HP49085</t>
  </si>
  <si>
    <t>spca@deakin.edu.au</t>
  </si>
  <si>
    <t>Simon Casey</t>
  </si>
  <si>
    <t xml:space="preserve">Matt Bilger </t>
  </si>
  <si>
    <t>chick found inside roped area</t>
  </si>
  <si>
    <t>Stubby dark green band</t>
  </si>
  <si>
    <t>2019/20_HP49142</t>
  </si>
  <si>
    <t>HP49142</t>
  </si>
  <si>
    <t xml:space="preserve">within temporary fenced area </t>
  </si>
  <si>
    <t xml:space="preserve">green band </t>
  </si>
  <si>
    <t>Sign Access Temporary, Sign Nest, Rope fence, Shelters, Wardens</t>
  </si>
  <si>
    <t>2019/20_HP49182</t>
  </si>
  <si>
    <t>HP49182</t>
  </si>
  <si>
    <t xml:space="preserve">adult bird was looking dunes constantly so supect chick was stashed due to wind
</t>
  </si>
  <si>
    <t>2019/20_HP49251</t>
  </si>
  <si>
    <t>HP49251</t>
  </si>
  <si>
    <t>Dark-Green metal; Yellow/ Red has lost yellow and red flags.</t>
  </si>
  <si>
    <t xml:space="preserve">12:10pm the 2 adults and chick were just west of the refuge near the rocky cliff section towards the 'no dogs' sign.
</t>
  </si>
  <si>
    <t>Dark-Green metal; Yellow/ Red</t>
  </si>
  <si>
    <t>2019/20_HP49287</t>
  </si>
  <si>
    <t>HP49287</t>
  </si>
  <si>
    <t xml:space="preserve">11:50am saw the adults and 1 chick in front of the Anzac west refuge through scope from Colonnades. Very quiet on beach but quite a few surfers and people fishing at Anzacs.
</t>
  </si>
  <si>
    <t>2019/20_HP49296</t>
  </si>
  <si>
    <t>HP49296</t>
  </si>
  <si>
    <t xml:space="preserve">sighted chick from the Aussie track access, beach was very quiet
</t>
  </si>
  <si>
    <t>2019/20_HP49315</t>
  </si>
  <si>
    <t>HP49315</t>
  </si>
  <si>
    <t>Matt Bilger</t>
  </si>
  <si>
    <t>Chick hiding in sand dune grasses. Extremely criptic and hidden.</t>
  </si>
  <si>
    <t>Left leg, no number</t>
  </si>
  <si>
    <t>Dark-Green metal; Dark-Green/ Light-Green</t>
  </si>
  <si>
    <t>2019/20_HP49374</t>
  </si>
  <si>
    <t>HP49374</t>
  </si>
  <si>
    <t>2019/20_HP49359</t>
  </si>
  <si>
    <t>HP49359</t>
  </si>
  <si>
    <t xml:space="preserve">witnessed chicks from Aussie track access.
</t>
  </si>
  <si>
    <t>2019/20_HP49444</t>
  </si>
  <si>
    <t>HP49444</t>
  </si>
  <si>
    <t>human foot prints from dunes into shelter on  edge of refuge</t>
  </si>
  <si>
    <t>2019/20_HP49483</t>
  </si>
  <si>
    <t>HP49483</t>
  </si>
  <si>
    <t>Dark-Green metal; Yellow/ Red is now Dark-Green metal; _ / _</t>
  </si>
  <si>
    <t xml:space="preserve">1:30pm the tide was extremely low we located the hoodie family at the edge of the reef just north of the Anzac car park. The chick sat on a rock and looked very relaxed even though a Pacific Gull was close by.
</t>
  </si>
  <si>
    <t>2019/20_HP49492</t>
  </si>
  <si>
    <t>HP49492</t>
  </si>
  <si>
    <t xml:space="preserve">birds sighted further towards the east - chick feeding. possibly heading for the rock platform towards Anzacs stairs.
</t>
  </si>
  <si>
    <t>2019/20_HP49539</t>
  </si>
  <si>
    <t>HP49539</t>
  </si>
  <si>
    <t>Gm</t>
  </si>
  <si>
    <t xml:space="preserve">Gm sighted near anzacs steps, chick and other adult further around then point near the refuge
</t>
  </si>
  <si>
    <t>2019/20_HP49597</t>
  </si>
  <si>
    <t>HP49597</t>
  </si>
  <si>
    <t>Maurice Schinkel_x000D_
Kahlene Swiggs</t>
  </si>
  <si>
    <t>2019/20_HP49638</t>
  </si>
  <si>
    <t>HP49638</t>
  </si>
  <si>
    <t xml:space="preserve">10:50am through scope from Colonnades saw the 2 adults and 1 chick on the north side of the Anzac west refuge.
</t>
  </si>
  <si>
    <t>2019/20_HP49660</t>
  </si>
  <si>
    <t>HP49660</t>
  </si>
  <si>
    <t xml:space="preserve">This chick was sighted with the Colonnades chicks.
</t>
  </si>
  <si>
    <t>2019/20_HP49725</t>
  </si>
  <si>
    <t>HP49725</t>
  </si>
  <si>
    <t xml:space="preserve">Bird were much closer to the Colonnades pair, roughly half way between each refuge. Chicks flag look good and walking fine
</t>
  </si>
  <si>
    <t>2019/20_HP49737</t>
  </si>
  <si>
    <t>HP49737</t>
  </si>
  <si>
    <t xml:space="preserve">This chick was approx 100 metres east of the Colonnade stairwell foraging in the dry sand. Very active foraging and running along the dry/wet sand.
</t>
  </si>
  <si>
    <t>Same threats as the  Colonnades  bird/chicks.</t>
  </si>
  <si>
    <t>2019/20_HP49810</t>
  </si>
  <si>
    <t>HP49810</t>
  </si>
  <si>
    <t>2019/20_HP49836</t>
  </si>
  <si>
    <t>HP49836</t>
  </si>
  <si>
    <t>Dark-Green metal; Yellow/ Red is now Dark-Green metal; _ /_</t>
  </si>
  <si>
    <t xml:space="preserve">9:15am Chick (71 Right (Yellow)) is not flying yet. They have moved towards the Colonnades pair with their 2 chicks.
</t>
  </si>
  <si>
    <t>2019/20_HP49880</t>
  </si>
  <si>
    <t>HP49880</t>
  </si>
  <si>
    <t xml:space="preserve">Moved back towards Anzacs on the west side of refuge. chick looks to have flight feathers (not wispy at the tail). gave it abit of a push and it flew just off the ground for about 10m. not calling fledged yet.
</t>
  </si>
  <si>
    <t>2019/20_HP49938</t>
  </si>
  <si>
    <t>HP49938</t>
  </si>
  <si>
    <t xml:space="preserve">sighted from end of colonnades refuge, didn't see any flying action
</t>
  </si>
  <si>
    <t>2019/20_HP49994</t>
  </si>
  <si>
    <t>HP49994</t>
  </si>
  <si>
    <t>2019/20_HP50027</t>
  </si>
  <si>
    <t>HP50027</t>
  </si>
  <si>
    <t>2019/20_HP50067</t>
  </si>
  <si>
    <t>HP50067</t>
  </si>
  <si>
    <t>Gm/__ + UB bird with chick YLF 71, along with an interloping adult hooded plover with juvenile plumage KB Left (white) - see photos. Shaz reckons this is an adult HP but with an albino-like disease, however its flag details are not recorded in the portal?</t>
  </si>
  <si>
    <t xml:space="preserve">All birds were sighted halfway between Anzacs west and Anzacs. I approached from the Anzacs end, and initially Gm and UB came down to lead me away. Whilst I was taking photos of YLF 71, the adults flew down towards Anzacs west and then flew back chasing another hooded plover (white KB) to where I was. Gm and UB were both very aggressive towards KB. I left the area to let them sort it out...
</t>
  </si>
  <si>
    <t>2019/20_HP42293</t>
  </si>
  <si>
    <t>HP42293</t>
  </si>
  <si>
    <t>Berrys Beach west</t>
  </si>
  <si>
    <t>Leading, Calling, Distraction displays, Brooding, Foraging</t>
  </si>
  <si>
    <t>Western end of site.</t>
  </si>
  <si>
    <t>1 chick injured at site - see photos.</t>
  </si>
  <si>
    <t xml:space="preserve">At 12.50pm, from stairs, observed 2 Adults below western end of enclosure, with 2 chicks, foraging around rocks at edge of water. Left site at 1.15pm. Returned to site at 2.50pm; with 1 Adult and 1 chick below access track. Birds moved west to eastern edge of enclosure. Observed other Adult in wet sand below western end of enclosure, appearing to be brooding. Eventually bird broke out of brood, and appeared to leave chick behind in wet sand. Walked along edge of water to brooding site, and found a chick with a distended right leg in the wet sand, just above the water line. Chick unable to move, but alive and chirping. Moved chick to dry sand above stones in western end of enclosure. Took photos of chick, and wet sand where bird was being brooded. Distraction display by Adult, which went to the chick in the sand above the rocks. From stairs observed 1 Adult at eastern end of enclosure with 1 chick, foraging and brooding. When left site other Adult was at the injured chick to the west. A lot of Ravens above site, and Silver Gulls in vicinity of nest site. Photos of chick and brood location posted.
</t>
  </si>
  <si>
    <t>Advancing tide may have erased prints.</t>
  </si>
  <si>
    <t>2019/20_HP42344</t>
  </si>
  <si>
    <t>HP42344</t>
  </si>
  <si>
    <t>Sue Saliba &amp; Bruno Chene</t>
  </si>
  <si>
    <t xml:space="preserve">Both adults and chicks were at water's edge on the wet sand in front of the refuge.
</t>
  </si>
  <si>
    <t>2019/20_HP42421</t>
  </si>
  <si>
    <t>HP42421</t>
  </si>
  <si>
    <t>Leading, Territorial or aggressive, Brooding, Foraging</t>
  </si>
  <si>
    <t>Injured chick photographed for HP42293 (Sat 16/11) now gone from location.</t>
  </si>
  <si>
    <t xml:space="preserve">Believe now only 1 chick at site. On Sun. 17/11 between 3.15 and 4pm observed only 1 Adult and 1 chick at eastern end of enclosure (creek). Today between 1.20 and 2pm observed 2 Adults and 1 chick at western end of enclosure. Between 3.50 and 4.20pm: Another observer present, and 2 Adults and only 1 chick seen at eastern end of enclosure (creek). With birds to the east, went to western end of enclosure to check area where injured bird placed on Sat. 16/11 - HP42293. Chick gone; so either recovered, and taken, or taken when injured. Adult HPs aggressive/territorial towards Silver Gulls at creek.
</t>
  </si>
  <si>
    <t>Many Silver Gulls previously at site.</t>
  </si>
  <si>
    <t>2019/20_HP42499</t>
  </si>
  <si>
    <t>HP42499</t>
  </si>
  <si>
    <t>mbilger@deakin.edu.au</t>
  </si>
  <si>
    <t xml:space="preserve">Keen interest in Hooded Plover welfare. Had a good chat and shared the binoculars. </t>
  </si>
  <si>
    <t xml:space="preserve">Couldn't find the nest.
</t>
  </si>
  <si>
    <t>2019/20_HP42501</t>
  </si>
  <si>
    <t>HP42501</t>
  </si>
  <si>
    <t>Initially in rocks below access, then to clumps of seaweed in beach below creek.</t>
  </si>
  <si>
    <t xml:space="preserve">Initially 2 Adult HPs heard squeaking at rock below access when walked to edge of water. Chick emerged from rocks (on intermediate tide) and went in to clumps of seaweed above water line, and below creek, roosting/foraging. 12+ Ravens, 3 Silver Gulls, and 1 Bird of Prey hovering and landing at creek.
</t>
  </si>
  <si>
    <t>2019/20_HP42568</t>
  </si>
  <si>
    <t>HP42568</t>
  </si>
  <si>
    <t>In wet sand/clumps of seaweed, and dry sand, resting, and foraging.</t>
  </si>
  <si>
    <t xml:space="preserve">At 4pm observed two Adults looking into clumps of seaweed. At 4.30pm chick emerged from resting and began foraging up to dry sand. Left site at 5pm, with tide advancing, and 5 Silver Gulls at creek. Between 12.25 and 12.55 a lot of crows present, and 2 Birds of Prey.
</t>
  </si>
  <si>
    <t>2019/20_HP42571</t>
  </si>
  <si>
    <t>HP42571</t>
  </si>
  <si>
    <t>Beach walkers decided to walk to the east so as not to disturb the chick.</t>
  </si>
  <si>
    <t xml:space="preserve">9:20am the 2 adults and chick were just near the Wild Dog Ck entrance within the refuge. Lots of kelp on beach. Checked the nest and believe that all the eggs hatched.
</t>
  </si>
  <si>
    <t>CD Right (Orange)</t>
  </si>
  <si>
    <t>2019/20_HP42635</t>
  </si>
  <si>
    <t>HP42635</t>
  </si>
  <si>
    <t>Nest was at western end of enclosure.</t>
  </si>
  <si>
    <t>Gull</t>
  </si>
  <si>
    <t>Chick present at 5pm Wed. 20/11, but not at site 12.35pm 21/11, and Adults to the east with another pair, and no aggression to Silver Gulls.</t>
  </si>
  <si>
    <t xml:space="preserve">Accessed site at 12.35, and no birds present. Walked over site, but could not find chick. Light footprints in dry sand at site. A lot of large bird prints at mouth of creek, but rest of enclosure too weathered to still have prints. The 2 Adults from the site seen at BB Centre (HP42633), and BB East (HP42634) with 2 other Adults from BB. Suspect chick taken by Silver Gull or Raven between 5pm Wed. 20/11 and before 12.30pm today. Adults now at BB Centre and East not displaying territorial behaviour/aggression towards Silver Gulls. At BB West, up to 5pm yesterday 20/11, the chick was in the open sand, with the 2 Adults some distance away - so very vulnerable.
</t>
  </si>
  <si>
    <t>A lot of large bird prints around mouth of creek at eastern end of enclosure.</t>
  </si>
  <si>
    <t>2019/20_HP42715</t>
  </si>
  <si>
    <t>HP42715</t>
  </si>
  <si>
    <t>In rocks at western end of beach.</t>
  </si>
  <si>
    <t>Raven</t>
  </si>
  <si>
    <t>Raven/magpie etc (1-5m)</t>
  </si>
  <si>
    <t>see photo of Raven prints at nest/chicks site.</t>
  </si>
  <si>
    <t>OLF??, Unbanded, and YLF39</t>
  </si>
  <si>
    <t xml:space="preserve">Returned to site after HP42635 for Thurs. 21/11 (Suspect chick gone); 3 Adult HPs on rock platform/wet sand just west of access, foraging - OLF??, Unbanded, and YLF39. Checked nesting site; a lot of Raven prints - see photo, so now suspect chick take by Ravens.
</t>
  </si>
  <si>
    <t>see photo - Raven prints in enclosure.</t>
  </si>
  <si>
    <t>2019/20_HP49042</t>
  </si>
  <si>
    <t>HP49042</t>
  </si>
  <si>
    <t xml:space="preserve">12.20pm checked nest and there was one chick that had hatched and 1 egg. 
2.30pm went down with Jon to install chick shelters and extend the refuge and there was 2 chicks in the scrape.
</t>
  </si>
  <si>
    <t>2019/20_HP49084</t>
  </si>
  <si>
    <t>HP49084</t>
  </si>
  <si>
    <t xml:space="preserve">Disclaimer - Two chicks and two adults were found in this area approximately 7pm same day, therefor in this instance they may have been foraging somewhere else.
</t>
  </si>
  <si>
    <t>2019/20_HP49087</t>
  </si>
  <si>
    <t>HP49087</t>
  </si>
  <si>
    <t xml:space="preserve">20 meters east of temporary fenced area </t>
  </si>
  <si>
    <t xml:space="preserve">1 unbanded adult and 2 unbanded chicks </t>
  </si>
  <si>
    <t>Kite spotted</t>
  </si>
  <si>
    <t>2019/20_HP49141</t>
  </si>
  <si>
    <t>HP49141</t>
  </si>
  <si>
    <t>chicks on upper dry sand, slightly to the east of temporary fence/signage</t>
  </si>
  <si>
    <t>Performed warden role and spoke to dog owners, informing of newly hatched chicks and location. Dog owners were happy to keep to the east of beach.</t>
  </si>
  <si>
    <t>Dead pacific gull attracting many other gulls / potential birds of prey. Crow seemed to follow around fenced area also.</t>
  </si>
  <si>
    <t>2019/20_HP49152</t>
  </si>
  <si>
    <t>HP49152</t>
  </si>
  <si>
    <t>efbiggs23@gmail.com</t>
  </si>
  <si>
    <t>Elise &amp; Frank Biggs</t>
  </si>
  <si>
    <t>2019/20_HP49181</t>
  </si>
  <si>
    <t>HP49181</t>
  </si>
  <si>
    <t xml:space="preserve">chicks roosting up against cliff face due to high winds.
</t>
  </si>
  <si>
    <t>2019/20_HP49229</t>
  </si>
  <si>
    <t>HP49229</t>
  </si>
  <si>
    <t xml:space="preserve">Did not have bino, saw one chick but could be more.
</t>
  </si>
  <si>
    <t>2019/20_HP49250</t>
  </si>
  <si>
    <t>HP49250</t>
  </si>
  <si>
    <t xml:space="preserve">11:40am the 2 adults and 2 chicks were in the refuge and were actively feeding. The refuge is a bit broken and wonky and needs a fix up.
</t>
  </si>
  <si>
    <t>2019/20_HP49286</t>
  </si>
  <si>
    <t>HP49286</t>
  </si>
  <si>
    <t xml:space="preserve">11:15am the 2 adults and 2 chicks were in the refuge. Fixed up the refuge as 7 of the fence stakes had been broken, the fence was wonky and the rope had broken. Chicks stayed hidden while Amanda and I fixed the fence. Quiet on beach but many surfers.
</t>
  </si>
  <si>
    <t>2019/20_HP49302</t>
  </si>
  <si>
    <t>HP49302</t>
  </si>
  <si>
    <t>helenjblack13@bigpond.com</t>
  </si>
  <si>
    <t>Helen Black</t>
  </si>
  <si>
    <t>birds were back in roped off area</t>
  </si>
  <si>
    <t>saw angry man who didn't want to talk to me on Mon, told him where plovers were anyway, he told me there were also some to the right (there weren't, that's just where they were on Mon, but at least he'd been paying attention!), his dog was offlead but he kept it away from plovers, had a lovely chat with his partner_x000D_
spoke to a couple of young English tourists who were very interested, enjoyed looking at them through binoculars, took care not to disturb them_x000D_
spoke to another man with offlead dog, he was friendly and avoided plovers, as he left we spoke again and I had a chance to explain that offlead dogs could be a threat, although not sure he was able to understand _x000D_
spoke with a woman with dog on lead, also spoken to on Mon, she was interested in plovers and had avoided them_x000D_
saw but wasn't able to talk to another couple with very large dog offlead along waterline, adult plover was sitting 20-30m higher up the beach and didn't seem concerned, chicks (and presumably other adult) were out of my sight, near base of cliff_x000D_
had long talk with another couple who seemed upset that dog owners would disturb birds but then they walked up to adult when they saw it, even kept going when it ran away ... I'll have to work on explaining things better!</t>
  </si>
  <si>
    <t xml:space="preserve">plovers and chicks foraged a bit but spent a lot of time near the base of the cliffs, presumably resting, as their area of beach wasn't busy
</t>
  </si>
  <si>
    <t>2019/20_HP49298</t>
  </si>
  <si>
    <t>HP49298</t>
  </si>
  <si>
    <t xml:space="preserve">chicks at eastern end of refuge, beach very quiet.
</t>
  </si>
  <si>
    <t>2019/20_HP49313</t>
  </si>
  <si>
    <t>HP49313</t>
  </si>
  <si>
    <t xml:space="preserve">Within fenced area </t>
  </si>
  <si>
    <t>Unbanded bird...,Limpy,</t>
  </si>
  <si>
    <t xml:space="preserve">Spoke to a few surfers and informed them of new chicks. </t>
  </si>
  <si>
    <t>2019/20_HP49373</t>
  </si>
  <si>
    <t>HP49373</t>
  </si>
  <si>
    <t>2019/20_HP49358</t>
  </si>
  <si>
    <t>HP49358</t>
  </si>
  <si>
    <t xml:space="preserve">Feeding inside the refuge - chicks stashed when walking past at waters edge
</t>
  </si>
  <si>
    <t>2019/20_HP49391</t>
  </si>
  <si>
    <t>HP49391</t>
  </si>
  <si>
    <t>2019/20_HP49439</t>
  </si>
  <si>
    <t>HP49439</t>
  </si>
  <si>
    <t>stewartfamily@westnet.com.au</t>
  </si>
  <si>
    <t>David &amp; Heather Stewart</t>
  </si>
  <si>
    <t>2019/20_HP49446</t>
  </si>
  <si>
    <t>HP49446</t>
  </si>
  <si>
    <t xml:space="preserve">Did not see second adult - returned from checking Anzac West about 20-30 minutes later, had a quick look with binos and still could not see second adult.
</t>
  </si>
  <si>
    <t>2019/20_HP49535</t>
  </si>
  <si>
    <t>HP49535</t>
  </si>
  <si>
    <t>rferguson@penguins.org.au</t>
  </si>
  <si>
    <t>Rachael Ferguson</t>
  </si>
  <si>
    <t xml:space="preserve">Sophie Winter </t>
  </si>
  <si>
    <t>Hiding, Being brooded, Running away, Foraging, Using shelter</t>
  </si>
  <si>
    <t xml:space="preserve">One surfer was in roped area, swinging on ropes waiting for his friend to get out of the water. Soph spoke to him and he stood outside the refuge. Didn't take much interest in the hoodies. </t>
  </si>
  <si>
    <t>2019/20_HP49493</t>
  </si>
  <si>
    <t>HP49493</t>
  </si>
  <si>
    <t xml:space="preserve">Chicks sighted in Chick shelter, they emerged soon after and started feeding
</t>
  </si>
  <si>
    <t>2019/20_HP49500</t>
  </si>
  <si>
    <t>HP49500</t>
  </si>
  <si>
    <t>2019/20_HP49537</t>
  </si>
  <si>
    <t>HP49537</t>
  </si>
  <si>
    <t>2019/20_HP49538</t>
  </si>
  <si>
    <t>HP49538</t>
  </si>
  <si>
    <t xml:space="preserve">Chicks feeding within refuge area
</t>
  </si>
  <si>
    <t>2019/20_HP49550</t>
  </si>
  <si>
    <t>HP49550</t>
  </si>
  <si>
    <t>2019/20_HP49621</t>
  </si>
  <si>
    <t>HP49621</t>
  </si>
  <si>
    <t>2019/20_HP49596</t>
  </si>
  <si>
    <t>HP49596</t>
  </si>
  <si>
    <t>Maurice Schinkel</t>
  </si>
  <si>
    <t>Middle-age F walking her dog on lead during prohibitied time. Nil eye contact. Couple with baby appeared walking down through dune in hoodie enclosure, with large  dog poss German shepherd not on lead. No eye contact appeared disinterested. 2 M late 20s quite hostile. Unable to reason with them disengaged.</t>
  </si>
  <si>
    <t xml:space="preserve">There appears to be no respect for rules on this beach.
</t>
  </si>
  <si>
    <t>2019/20_HP49637</t>
  </si>
  <si>
    <t>HP49637</t>
  </si>
  <si>
    <t xml:space="preserve">10:40pm the unbanded adult with the limp was in front of the refuge near the foraging chick in the refuge. Yellow 03 adult was with other chick towards the 'no dogs' sign. There was a huge set of dog print (off leash) from informal track down through refuge.
</t>
  </si>
  <si>
    <t>2019/20_HP49659</t>
  </si>
  <si>
    <t>HP49659</t>
  </si>
  <si>
    <t xml:space="preserve">Large dog off leash on walking track to beach. Observe 2 dogs on leash on beach during prohibited times. Approx 14 including children walking along beach near enclosures. Also observe another chick possibly from Anzacs West in close proximity to Colonnades chick.
</t>
  </si>
  <si>
    <t>2019/20_HP49724</t>
  </si>
  <si>
    <t>HP49724</t>
  </si>
  <si>
    <t xml:space="preserve">Chicks inside refuge area
</t>
  </si>
  <si>
    <t>2019/20_HP49736</t>
  </si>
  <si>
    <t>HP49736</t>
  </si>
  <si>
    <t xml:space="preserve">Adult and chick were opp rock platform approx 100 metres west of The Colonnades stairwell. Both were running towards dry sand/dune area. Male with black collie dog walking in direction of birds. Not on Lead. Dog running all over the sand dune area where birds were.  Busy part of Island and appears zero compliance by dog owners. Unsure if chick/s will survive due to the amount of dogs running freely.
</t>
  </si>
  <si>
    <t>2019/20_HP49808</t>
  </si>
  <si>
    <t>HP49808</t>
  </si>
  <si>
    <t>2019/20_HP49835</t>
  </si>
  <si>
    <t>HP49835</t>
  </si>
  <si>
    <t xml:space="preserve">9:05am the chicks were in the refuge and parents in front. The Anzac west pair with chick Y71 have moved to within 200m of the Colonnades pair.
</t>
  </si>
  <si>
    <t>2019/20_HP49881</t>
  </si>
  <si>
    <t>HP49881</t>
  </si>
  <si>
    <t xml:space="preserve">bit of wing stretching. jumping and preening. came within 10m of me while feeding
</t>
  </si>
  <si>
    <t>2019/20_HP49937</t>
  </si>
  <si>
    <t>HP49937</t>
  </si>
  <si>
    <t>Leading, Calling, Territorial or aggressive, Foraging</t>
  </si>
  <si>
    <t xml:space="preserve">Chicks banded YLF 72 and YLF73 - moving around freely after banding. 
headed west towards colonnades staircase
</t>
  </si>
  <si>
    <t>2019/20_HP50066</t>
  </si>
  <si>
    <t>HP50066</t>
  </si>
  <si>
    <t>2 banded chicks (YLF 72 &amp; 73)</t>
  </si>
  <si>
    <t xml:space="preserve">03 and UB family foraging happily east of current refuge.
</t>
  </si>
  <si>
    <t>2019/20_HP50170</t>
  </si>
  <si>
    <t>HP50170</t>
  </si>
  <si>
    <t xml:space="preserve">very high tides, most of refuge gone. 
Flew confidently about 100m over the water. didnt take much pushing to take flight
</t>
  </si>
  <si>
    <t>2019/20_HP50372</t>
  </si>
  <si>
    <t>HP50372</t>
  </si>
  <si>
    <t>+ YLF 72</t>
  </si>
  <si>
    <t xml:space="preserve">There was a report of a dead hooded plover being picked at by a pacific gull this morning - Shani and I investigated, but could not find evidence of the chick. It is presumed to be the recently banded bird YLF 73 as it wasn't sighted with it's family, whom were present.
</t>
  </si>
  <si>
    <t>2019/20_HP49936</t>
  </si>
  <si>
    <t>HP49936</t>
  </si>
  <si>
    <t>Both chicks have yellow flags on left foot. YLF 72 and YLF 73 with silver bands below the yellow.</t>
  </si>
  <si>
    <t xml:space="preserve">Both chicks had tags poss yellow on left foot, saw poss reflection of silver on left foot??on one chick. No wing wing stretch or movement observed.
</t>
  </si>
  <si>
    <t>2019/20_HP49993</t>
  </si>
  <si>
    <t>HP49993</t>
  </si>
  <si>
    <t xml:space="preserve">Kahlene Swiggs </t>
  </si>
  <si>
    <t xml:space="preserve">5 couples with their dogs on beach during prohibited times. 4 had leads on 1 let his dog run freely. All bar 1 couple walked towards Colonnades West.
</t>
  </si>
  <si>
    <t>2019/20_HP50026</t>
  </si>
  <si>
    <t>HP50026</t>
  </si>
  <si>
    <t>Leading, Calling, Territorial or aggressive, Roosting or sheltering</t>
  </si>
  <si>
    <t xml:space="preserve">Female with tan col cocker spaniel running off lead where birds sheltering in cave like area. Adult bird flown at dog to distract away from chicks. Dog has followed me, owner has called numerous times to dog without success. Observe owner holding lead, no control over dog. Chicks AAC.
</t>
  </si>
  <si>
    <t>2019/20_HP45458</t>
  </si>
  <si>
    <t>HP45458</t>
  </si>
  <si>
    <t>648, 662, 751</t>
  </si>
  <si>
    <t xml:space="preserve">1:40pm Eggs gone from nest, adults leading, calling.
</t>
  </si>
  <si>
    <t>2019/20_HP45491</t>
  </si>
  <si>
    <t>HP45491</t>
  </si>
  <si>
    <t xml:space="preserve">Both birds were leading away from the HP nesting area, leading away to the west end of the beach. Observed one bird return to edge of rocks as I walked back up the stairs when leaving.
</t>
  </si>
  <si>
    <t>2019/20_HP45568</t>
  </si>
  <si>
    <t>HP45568</t>
  </si>
  <si>
    <t>648, 662</t>
  </si>
  <si>
    <t xml:space="preserve">08:30pm The pair were located at the west end of the beach where the overhanging veg meets the cliff (good cover for chicks). Issues with dog off leash.
</t>
  </si>
  <si>
    <t>2019/20_HP45575</t>
  </si>
  <si>
    <t>HP45575</t>
  </si>
  <si>
    <t>There was a family sun-baking and kids digging at the west end of the refuge within the signs. Interested and moved west out of the signed area and were happy to let others know about the birds.</t>
  </si>
  <si>
    <t xml:space="preserve">11:40am There was a family at the west end of the refuge within the signs but were happy to move and let others know about the birds. one adult flew from the atriplex at the west end of the refuge where the chicks are probably hiding.
</t>
  </si>
  <si>
    <t>2019/20_HP45771</t>
  </si>
  <si>
    <t>HP45771</t>
  </si>
  <si>
    <t xml:space="preserve">Birds flew from Highview cres and landed on the western side of crazy birds, they were looking into dunes abit but werent phased when i walked up into the higher section of beach. this morning at around 8am they were constantly flying betwen crazy birds and highview
</t>
  </si>
  <si>
    <t>2019/20_HP49244</t>
  </si>
  <si>
    <t>HP49244</t>
  </si>
  <si>
    <t>The chicks were in the refuge just in front of where the nest was.</t>
  </si>
  <si>
    <t>Spoke to a lady walking 2 dogs on leash from Dunvegan direction. She was really interested in the birds and was happy to tell other dog walkers about the chicks. Said there needed to be more rangers on the weekends. Even though she had her dogs on leash the chicks stashed before she got onto the sand.</t>
  </si>
  <si>
    <t xml:space="preserve">8:45am the 3 chicks were in the refuge with parents. Shane Craswell found the 3 chicks yesterday 9/03/20, they probably hatched on the 2/03/20. Put up two update signs on the access points at Hopetoun and Pine Ave.
</t>
  </si>
  <si>
    <t>Watched chicks through scope so didn't record footprints.</t>
  </si>
  <si>
    <t>2019/20_HP49271</t>
  </si>
  <si>
    <t>HP49271</t>
  </si>
  <si>
    <t xml:space="preserve"> keen to volunteer - showed birds through scope.</t>
  </si>
  <si>
    <t>2 x gulls flying overhead</t>
  </si>
  <si>
    <t>2019/20_HP49294</t>
  </si>
  <si>
    <t>HP49294</t>
  </si>
  <si>
    <t xml:space="preserve">1 adult at waters edge showing aggression towards silver gull. other adult with the 3 chicks foraging in the seaweed line.
</t>
  </si>
  <si>
    <t>2019/20_HP49336</t>
  </si>
  <si>
    <t>HP49336</t>
  </si>
  <si>
    <t>2019/20_HP49376</t>
  </si>
  <si>
    <t>HP49376</t>
  </si>
  <si>
    <t>699, 648, 736, 662, 535, 751</t>
  </si>
  <si>
    <t xml:space="preserve">25 yellow also had a silver band. 49 yellow also had a silver band. DM orange also had a silver band. </t>
  </si>
  <si>
    <t>DM Left (Orange)</t>
  </si>
  <si>
    <t>2019/20_HP49362</t>
  </si>
  <si>
    <t>HP49362</t>
  </si>
  <si>
    <t xml:space="preserve">lots of seaweed deposit
chicks stashed when someone walked past. sighted from Pine Ave access
</t>
  </si>
  <si>
    <t>2019/20_HP49385</t>
  </si>
  <si>
    <t>HP49385</t>
  </si>
  <si>
    <t>2019/20_HP49390</t>
  </si>
  <si>
    <t>HP49390</t>
  </si>
  <si>
    <t>2019/20_HP49408</t>
  </si>
  <si>
    <t>HP49408</t>
  </si>
  <si>
    <t>Interest from a couple of groups about what was going on</t>
  </si>
  <si>
    <t>2019/20_HP49443</t>
  </si>
  <si>
    <t>HP49443</t>
  </si>
  <si>
    <t>2019/20_HP49468</t>
  </si>
  <si>
    <t>HP49468</t>
  </si>
  <si>
    <t>2019/20_HP49495</t>
  </si>
  <si>
    <t>HP49495</t>
  </si>
  <si>
    <t xml:space="preserve">Chicks feeding along seaweed line - look small compared to how many days old they are?
</t>
  </si>
  <si>
    <t>2019/20_HP49501</t>
  </si>
  <si>
    <t>HP49501</t>
  </si>
  <si>
    <t>2019/20_HP49534</t>
  </si>
  <si>
    <t>HP49534</t>
  </si>
  <si>
    <t xml:space="preserve">chicks were hiding in seaweed and then started feeding
</t>
  </si>
  <si>
    <t>2019/20_HP49551</t>
  </si>
  <si>
    <t>HP49551</t>
  </si>
  <si>
    <t>2019/20_HP49575</t>
  </si>
  <si>
    <t>HP49575</t>
  </si>
  <si>
    <t>Spoke to a couple who enquired about the birds. They had their dog on a lead, Explained there are currently 3 chicks on the ground but are hiding, due to 2 young pups running around 5 mins prior to their arrival. They decided to turn around and walk in the opposite direction. Friendly and compliant</t>
  </si>
  <si>
    <t xml:space="preserve">Observed a couple with child walking along beach with 2 pups not on a lead.
</t>
  </si>
  <si>
    <t>Nil animal or human prints when I arrived.</t>
  </si>
  <si>
    <t>2019/20_HP49588</t>
  </si>
  <si>
    <t>HP49588</t>
  </si>
  <si>
    <t>2019/20_HP49636</t>
  </si>
  <si>
    <t>HP49636</t>
  </si>
  <si>
    <t>2019/20_HP49641</t>
  </si>
  <si>
    <t>HP49641</t>
  </si>
  <si>
    <t>At 8:30am a juvenile Pacific Gull was seen with one of the chicks mid beach in front of the refuge by local who retrieved the chick as it died. The chick had both legs broken along with other injuries.</t>
  </si>
  <si>
    <t xml:space="preserve">11:35am an adult and 2 chicks were in front of the refuge feeding and brooding, the other adult was feeding towards the east ends of the beach. The chick that was taken by Pacific Gull earlier in the day was 27g however we are not sure how many days old. Updated access signs.
</t>
  </si>
  <si>
    <t>2019/20_HP49657</t>
  </si>
  <si>
    <t>HP49657</t>
  </si>
  <si>
    <t xml:space="preserve">Observe adult bird with 2 chicks in the enclosure, foraging resting, running around. Nil sight of 3rd chick or other adult.
</t>
  </si>
  <si>
    <t>2019/20_HP49721</t>
  </si>
  <si>
    <t>HP49721</t>
  </si>
  <si>
    <t xml:space="preserve">Adult hoodie observed approx 200 metres from chicks and adult. Foraging near steps.
</t>
  </si>
  <si>
    <t>2019/20_HP49722</t>
  </si>
  <si>
    <t>HP49722</t>
  </si>
  <si>
    <t>Ghelldeez@gmail.com</t>
  </si>
  <si>
    <t xml:space="preserve">Matt Gheller </t>
  </si>
  <si>
    <t>2019/20_HP49729</t>
  </si>
  <si>
    <t>HP49729</t>
  </si>
  <si>
    <t xml:space="preserve">Chicks feeding just outside the refuge towards the west
</t>
  </si>
  <si>
    <t>2019/20_HP49775</t>
  </si>
  <si>
    <t>HP49775</t>
  </si>
  <si>
    <t>2019/20_HP49787</t>
  </si>
  <si>
    <t>HP49787</t>
  </si>
  <si>
    <t>2019/20_HP49789</t>
  </si>
  <si>
    <t>HP49789</t>
  </si>
  <si>
    <t>S/t male and his brother approx  9 yrs and approx 4. Requested to kick football away from enclosure as chicks and parents were right where ball was landing and their black large dog was not on a lead. Nil parents with children, friendly and compliant.</t>
  </si>
  <si>
    <t>2019/20_HP49806</t>
  </si>
  <si>
    <t>HP49806</t>
  </si>
  <si>
    <t xml:space="preserve">chicks sheltering under saltbush right at base of dune. One adult on rocky headland east of nesting area
</t>
  </si>
  <si>
    <t>2019/20_HP49818</t>
  </si>
  <si>
    <t>HP49818</t>
  </si>
  <si>
    <t>2019/20_HP49885</t>
  </si>
  <si>
    <t>HP49885</t>
  </si>
  <si>
    <t>648, 650, 751</t>
  </si>
  <si>
    <t xml:space="preserve">chick feeding within refuge, lot of bopping going on. 
missing chick was found at Forrest Save centre with OLF BR and UB with 2 other chicks. assuming chick-napped
</t>
  </si>
  <si>
    <t>2019/20_HP49891</t>
  </si>
  <si>
    <t>HP49891</t>
  </si>
  <si>
    <t xml:space="preserve">High tide, 2 adults one near enclosure where chick was the other approx 100 metres west of Surf beach stairwell.
</t>
  </si>
  <si>
    <t>2019/20_HP49900</t>
  </si>
  <si>
    <t>HP49900</t>
  </si>
  <si>
    <t>OLF either PX or PK</t>
  </si>
  <si>
    <t xml:space="preserve">birds were on wet sand foraging directly in front of pine ave stairs. 
there was a third adult also forage in the area but they weren't too phased about it.
</t>
  </si>
  <si>
    <t>2019/20_HP49927</t>
  </si>
  <si>
    <t>HP49927</t>
  </si>
  <si>
    <t xml:space="preserve">Spoke to female who stated a friend Maxine)who walks her dogs along beach on leads saw a large browny gull take one of the  chicks last week when there were 3. She was distressed/disbelief not realising gulls could do this and helpless she couldnâ€™t shoo it away. </t>
  </si>
  <si>
    <t xml:space="preserve">Spoke to another positive female who sighted 3 chicks near forest caves east yesterday aft feeding on rock platform.
</t>
  </si>
  <si>
    <t>2019/20_HP49939</t>
  </si>
  <si>
    <t>HP49939</t>
  </si>
  <si>
    <t xml:space="preserve">YLF 19 on the easten side of cravy birds and YLF25 with chick. the adults seem a bit distant from the chick.
</t>
  </si>
  <si>
    <t>2019/20_HP49989</t>
  </si>
  <si>
    <t>HP49989</t>
  </si>
  <si>
    <t>2019/20_HP49991</t>
  </si>
  <si>
    <t>HP49991</t>
  </si>
  <si>
    <t>2019/20_HP50023</t>
  </si>
  <si>
    <t>HP50023</t>
  </si>
  <si>
    <t>2019/20_HP50037</t>
  </si>
  <si>
    <t>HP50037</t>
  </si>
  <si>
    <t xml:space="preserve">Chick banded today (YLF'74') quite skinny. 1 parent met up with chick but weren't interested whilst banding.
</t>
  </si>
  <si>
    <t>2019/20_HP50069</t>
  </si>
  <si>
    <t>HP50069</t>
  </si>
  <si>
    <t>662, 648</t>
  </si>
  <si>
    <t>+ chick YLF 74</t>
  </si>
  <si>
    <t xml:space="preserve">This HP family were all hanging out together (!!) about 70m east of middle staircase up past the high tide line.
</t>
  </si>
  <si>
    <t>2019/20_HP50169</t>
  </si>
  <si>
    <t>HP50169</t>
  </si>
  <si>
    <t xml:space="preserve">chick was stashed quite far away from parents however come out after about 15 minutes.
</t>
  </si>
  <si>
    <t>2019/20_HP50250</t>
  </si>
  <si>
    <t>HP50250</t>
  </si>
  <si>
    <t>+ YLF 74</t>
  </si>
  <si>
    <t xml:space="preserve">YLF 19 and 74 sighted inside old refuge site - no fence or signage remains though. Upon closer observation, the chick, 74, was hopping around with a broken right leg and it appeared to have been attacked recently. There was no sign of YLF 25.  A whistling kite was sighted hovering above where the HPs were.
4:20pm Shani Mitch and Jon met and caught the chick at 4:30pm, it flew a short distance and looked ok apart from leg. It had completely snapped lower right leg (tarsus) no other apparent injuries. Both YLF 19 and 25 were present at this time. The whistling kite was again hovering above the HPs at this time.
Shani had contacted Newhaven Vet so knew if we caught it, and if treated quickly, there was just enough time to get it back on the beach. Jenny Hibble removed lower leg and stitched under anaesthetic.
~6:00pm the chick was released back on the beach, Mitch said it linked up with a parent, lots of calling.
</t>
  </si>
  <si>
    <t>Whistling kite hovering directly above where HPs were</t>
  </si>
  <si>
    <t>Lots of small dog prints in area where the injured chick was found.</t>
  </si>
  <si>
    <t>2019/20_HP50259</t>
  </si>
  <si>
    <t>HP50259</t>
  </si>
  <si>
    <t xml:space="preserve">YLF 74 survived the night after having it's leg amputated mid tarsus by vets. All 3 HPs were present together foraging, and 74 appeared to be moving about and foraging without much hindrance. A refuge was set up to provide the family with some extra space to recover.
</t>
  </si>
  <si>
    <t>4-5 lapwings were foraging nearby. The adult HPs appeared to display some aggression towards them a couple times.</t>
  </si>
  <si>
    <t>2019/20_HP50276</t>
  </si>
  <si>
    <t>HP50276</t>
  </si>
  <si>
    <t>2019/20_HP50278</t>
  </si>
  <si>
    <t>HP50278</t>
  </si>
  <si>
    <t>+ YLF 74 (lucky one leg) &amp; YLF 77 (chick of BR and UB)</t>
  </si>
  <si>
    <t xml:space="preserve">19 and 25 were directly out front of Hopetoun access aggressively chasing/being territorial towards YLF 77 whilst it was trying to forage at the water's edge. YLF 74 was out front of the new refuge preening and seemingly unperturbed. There was another adult HP at Crazy Birds east, but I couldn't make out any flag details - it was probably BR or UB. Hopefully 77 makes it back to them!
</t>
  </si>
  <si>
    <t xml:space="preserve">All up towards CB east. </t>
  </si>
  <si>
    <t>2019/20_HP50284</t>
  </si>
  <si>
    <t>HP50284</t>
  </si>
  <si>
    <t>Chick 74 Left (Yellow) (with removed lower right leg)</t>
  </si>
  <si>
    <t xml:space="preserve">A family (dad with baby carrier, mum with 2 very small children) that was on reef opposite Hopetoun access wandered along beach and up near were the chick Y74 was feeding. They were within the signs, they said they had read the update notice on the beach access. Though the dad seemed to understand that the chick was injured they made little attempt to move away from the site and the mum allowed children to linger on the upper beach within the signed area. The chick stashed when they arrived 1:40pm and had not reappeared half an hour later when I left the beach at 2:10pm. </t>
  </si>
  <si>
    <t xml:space="preserve">1:10pm chick 74 Left (Yellow) (with removed lower right leg) was feeding ~60m west of the Pine Ave beach access within the refuge. There was no sign of parents Y19 or Y25. The chicks stump looked very good and it was still using but mainly hopping around. There were a few beach walkers and an uncooperative family wandered up into the refuge near the chick causing it to stash for over half an hour (not sure how long as had to leave at 2:10pm). The Forest Caves chicks Y75 and Y77 were at the east end of the beach with an unbanded adult. Lots of Silver Gulls.
</t>
  </si>
  <si>
    <t>Didn't check prints in refuge because chick was there.</t>
  </si>
  <si>
    <t>2019/20_HP50293</t>
  </si>
  <si>
    <t>HP50293</t>
  </si>
  <si>
    <t>Injured chick 74 Left (Yellow)</t>
  </si>
  <si>
    <t>Spoke to local Colin who was walking 2 grey Scottish Terriers. He was interested in how the season was going.</t>
  </si>
  <si>
    <t xml:space="preserve">8:45 - 9:45am The chick was feeding ~30m east of the Pine Ave beach access. There were 5 dog walkers, all on leash.  1 Brown Goshawk in dunes. I extended the refuge at the east end of the beach, The chick and adults moved to the west end of the beach.
</t>
  </si>
  <si>
    <t>2019/20_HP50407</t>
  </si>
  <si>
    <t>HP50407</t>
  </si>
  <si>
    <t>Michael Spiteri</t>
  </si>
  <si>
    <t>and juv 74 Left (Yellow)</t>
  </si>
  <si>
    <t xml:space="preserve">11:35am The chick flew easily around us out over the water. Was feeding and moving well. Y25 was with the 2 unbanded birds
</t>
  </si>
  <si>
    <t>2019/20_HP50374</t>
  </si>
  <si>
    <t>HP50374</t>
  </si>
  <si>
    <t xml:space="preserve">All birds were sighted within the western refuge area.
</t>
  </si>
  <si>
    <t>2019/20_HP49720</t>
  </si>
  <si>
    <t>HP49720</t>
  </si>
  <si>
    <t>Between crazy birds and Forrest Caves</t>
  </si>
  <si>
    <t>2019/20_HP49788</t>
  </si>
  <si>
    <t>HP49788</t>
  </si>
  <si>
    <t xml:space="preserve">chicks have been moved about 200m east of the stairs from where they were yesterday
</t>
  </si>
  <si>
    <t>2019/20_HP49817</t>
  </si>
  <si>
    <t>HP49817</t>
  </si>
  <si>
    <t xml:space="preserve">Birds moved back to Forrest Caves Centre
</t>
  </si>
  <si>
    <t>2019/20_HP49992</t>
  </si>
  <si>
    <t>HP49992</t>
  </si>
  <si>
    <t>2019/20_HP50025</t>
  </si>
  <si>
    <t>HP50025</t>
  </si>
  <si>
    <t>2019/20_HP50222</t>
  </si>
  <si>
    <t>HP50222</t>
  </si>
  <si>
    <t>Calling, Territorial or aggressive</t>
  </si>
  <si>
    <t>648, 662, 433</t>
  </si>
  <si>
    <t xml:space="preserve">UB was with BR, along with 2 of the chicks: 75 and 77, but 76 was not sighted whilst I was there. 74 was also present in association with 19 and 25._x000D_
_x000D_
The 19 and 25 were highly aggressive towards BR and UB and vice versa - it appeared to be a heated territory dispute with full blown attacking by each pair. The chicks stayed well clear of the interaction. </t>
  </si>
  <si>
    <t>2019/20_HP50275</t>
  </si>
  <si>
    <t>HP50275</t>
  </si>
  <si>
    <t>mmerryfull@penguins.org.au</t>
  </si>
  <si>
    <t xml:space="preserve">Both adults and chick were feeding on wet and dry sand. Chick was using amputated leg to good effect!!
</t>
  </si>
  <si>
    <t>2019/20_HP50310</t>
  </si>
  <si>
    <t>HP50310</t>
  </si>
  <si>
    <t>YLF '74'</t>
  </si>
  <si>
    <t xml:space="preserve">Chick using nib while running around, still very active despite loss of leg
</t>
  </si>
  <si>
    <t>2019/20_HP50285</t>
  </si>
  <si>
    <t>HP50285</t>
  </si>
  <si>
    <t>2 chicks: 75 Left (Yellow) and 77 Left (Yellow) and unbanded adult</t>
  </si>
  <si>
    <t xml:space="preserve">1:25pm the 2 Forrest Caves chicks: 75 Left (Yellow) and 77 Left (Yellow) and unbanded adult were on the upper beach at the east end of Crazy Birds. No sign of chick Y76 so think gone. They moved down to the waters edge then onto the rock platform towards Bruce Ave access.
</t>
  </si>
  <si>
    <t>2019/20_HP50311</t>
  </si>
  <si>
    <t>HP50311</t>
  </si>
  <si>
    <t xml:space="preserve">Chick flew from western refuge to the front of the eastern refuge, pretty average flight but still good progress.
</t>
  </si>
  <si>
    <t>2019/20_HP49169</t>
  </si>
  <si>
    <t>HP49169</t>
  </si>
  <si>
    <t>Forrest Caves centre</t>
  </si>
  <si>
    <t>didn't check bands</t>
  </si>
  <si>
    <t xml:space="preserve">two chicks and two adults spotted just west of refuge, after 30 mins they moved to reef closer to Bruce Ave stairs, Shani spotted at least one  chick there, spoke to gentleman who possibly saw chicks the day before,
</t>
  </si>
  <si>
    <t>2019/20_HP49191</t>
  </si>
  <si>
    <t>HP49191</t>
  </si>
  <si>
    <t xml:space="preserve">Ailsa Batey </t>
  </si>
  <si>
    <t>Distraction displays, Territorial or aggressive</t>
  </si>
  <si>
    <t xml:space="preserve">Went out surfing near the site and an elderly man was taking photos of the birds the whole time we were in the water (approximately 1 hour). Birds werenâ€™t able to feed during this time.
</t>
  </si>
  <si>
    <t>2019/20_HP49214</t>
  </si>
  <si>
    <t>HP49214</t>
  </si>
  <si>
    <t xml:space="preserve">refuge may need extending as they were hanging out west of the refuge area.
</t>
  </si>
  <si>
    <t>2019/20_HP49270</t>
  </si>
  <si>
    <t>HP49270</t>
  </si>
  <si>
    <t>surfer in water</t>
  </si>
  <si>
    <t>2019/20_HP49295</t>
  </si>
  <si>
    <t>HP49295</t>
  </si>
  <si>
    <t xml:space="preserve">11.30 - MOP with Drone flying over coast line. As i was talking to him i noticed the adults had taken off over the water and then were very on edge along the waters edge. They calmed down once the drone was out of the sky.
</t>
  </si>
  <si>
    <t>drone</t>
  </si>
  <si>
    <t>2019/20_HP49375</t>
  </si>
  <si>
    <t>HP49375</t>
  </si>
  <si>
    <t>433, 535</t>
  </si>
  <si>
    <t>2019/20_HP49361</t>
  </si>
  <si>
    <t>HP49361</t>
  </si>
  <si>
    <t xml:space="preserve">chicks foraging up high on beach. very high tide last night
</t>
  </si>
  <si>
    <t>2019/20_HP49445</t>
  </si>
  <si>
    <t>HP49445</t>
  </si>
  <si>
    <t>surfers in water opposite side of where refuge is</t>
  </si>
  <si>
    <t>2019/20_HP49447</t>
  </si>
  <si>
    <t>HP49447</t>
  </si>
  <si>
    <t>2019/20_HP49494</t>
  </si>
  <si>
    <t>HP49494</t>
  </si>
  <si>
    <t xml:space="preserve">Chicks preening in seaweed line
</t>
  </si>
  <si>
    <t>2019/20_HP49536</t>
  </si>
  <si>
    <t>HP49536</t>
  </si>
  <si>
    <t xml:space="preserve">Birds sighted infront of Bruce Ave stairs. only saw 1 chick so possibly lost one in the weather last night?
</t>
  </si>
  <si>
    <t>2019/20_HP49639</t>
  </si>
  <si>
    <t>HP49639</t>
  </si>
  <si>
    <t xml:space="preserve">11:20am the hoodie family (2 adults and 2 chicks) were at FC west.
</t>
  </si>
  <si>
    <t>2019/20_HP49728</t>
  </si>
  <si>
    <t>HP49728</t>
  </si>
  <si>
    <t xml:space="preserve">Birds have moved towards the Bruce Ave stairs so have reported them as Forrest Caves West
</t>
  </si>
  <si>
    <t>2019/20_HP49882</t>
  </si>
  <si>
    <t>HP49882</t>
  </si>
  <si>
    <t xml:space="preserve">birds sighted within refuge area. suspect 3rd chick from crazy birds as about the same age, crazy birds missing a chick and this pair only have a 2 egg nest. they were also sighted at crazy birds the last few days.
</t>
  </si>
  <si>
    <t>2019/20_HP49902</t>
  </si>
  <si>
    <t>HP49902</t>
  </si>
  <si>
    <t xml:space="preserve">pair from this location moved to Forrest Caves West (bruce ave rock platform)
</t>
  </si>
  <si>
    <t>2019/20_HP49928</t>
  </si>
  <si>
    <t>HP49928</t>
  </si>
  <si>
    <t xml:space="preserve">Observe adult bird foraging near enclosure - band on right leg possibly pink or red colour?
</t>
  </si>
  <si>
    <t>2019/20_HP49941</t>
  </si>
  <si>
    <t>HP49941</t>
  </si>
  <si>
    <t>2019/20_HP49990</t>
  </si>
  <si>
    <t>HP49990</t>
  </si>
  <si>
    <t xml:space="preserve">Quiet on beach no walkers or dogs at the time.
</t>
  </si>
  <si>
    <t>2019/20_HP50038</t>
  </si>
  <si>
    <t>HP50038</t>
  </si>
  <si>
    <t>Leading, Distraction displays, Foraging</t>
  </si>
  <si>
    <t xml:space="preserve">all 3 chicks banded (YLF '75', YLF'76', YLF'77') suspect YLF'76' is from crazy birds as it was the smaller of the 3 and more vocal.
</t>
  </si>
  <si>
    <t>2019/20_HP50258</t>
  </si>
  <si>
    <t>HP50258</t>
  </si>
  <si>
    <t>+ YLF 75 and 77</t>
  </si>
  <si>
    <t xml:space="preserve">BR and UB's family sighted running in front of two beach walkers near the refuge at Forrest Caves centre. Still no sign of third chick, YLF 76
</t>
  </si>
  <si>
    <t>2019/20_HP50277</t>
  </si>
  <si>
    <t>HP50277</t>
  </si>
  <si>
    <t>2019/20_HP50309</t>
  </si>
  <si>
    <t>HP50309</t>
  </si>
  <si>
    <t>699, 736, 433</t>
  </si>
  <si>
    <t>YLF '75' and YLF '77'</t>
  </si>
  <si>
    <t xml:space="preserve">birds were near Forrest Caves Main staircase
</t>
  </si>
  <si>
    <t>2019/20_HP48585</t>
  </si>
  <si>
    <t>HP48585</t>
  </si>
  <si>
    <t>Forrest Caves east</t>
  </si>
  <si>
    <t>Magpie</t>
  </si>
  <si>
    <t>Raven/magpie etc (30cm-1m)</t>
  </si>
  <si>
    <t>There were lots of hoodie prints around the nest and magpie tracks. Magpie are almost always on the beach and today there were 4 feeding along the tide wrack and along the fore-dune. The adult behaviour didn't seem to indicate that there were chicks, but best to recheck.</t>
  </si>
  <si>
    <t xml:space="preserve">12:20pm eggs gone, lots of tracks around scrape, suspect they may have hatched yesterday but chicks predated, most likely magpie (tracks close to scrape).
</t>
  </si>
  <si>
    <t>2019/20_HP48679</t>
  </si>
  <si>
    <t>HP48679</t>
  </si>
  <si>
    <t xml:space="preserve">No birds sighted between centre staircase and east of the caves. However, the weather was extremely bad (strong winds and rain) and the birds may have been sheltering somewhere out of easy view.
</t>
  </si>
  <si>
    <t>Cold and windy weather may have adversely affected the recent chicks</t>
  </si>
  <si>
    <t>2019/20_HP49640</t>
  </si>
  <si>
    <t>HP49640</t>
  </si>
  <si>
    <t xml:space="preserve">11:25am saw the 2 chicks running away from a beach walker.
</t>
  </si>
  <si>
    <t>2019/20_HP49658</t>
  </si>
  <si>
    <t>HP49658</t>
  </si>
  <si>
    <t xml:space="preserve">Observed an adult bird foraging alone  on rock platform approx 50 metres from the other birds/chicks.
</t>
  </si>
  <si>
    <t>2019/20_HP49723</t>
  </si>
  <si>
    <t>HP49723</t>
  </si>
  <si>
    <t>2019/20_HP49727</t>
  </si>
  <si>
    <t>HP49727</t>
  </si>
  <si>
    <t>Calling, Territorial or aggressive, Foraging, Roosting or sheltering</t>
  </si>
  <si>
    <t xml:space="preserve">birds at western side of Bruce Ave stairs foraging
</t>
  </si>
  <si>
    <t>2019/20_HP49790</t>
  </si>
  <si>
    <t>HP49790</t>
  </si>
  <si>
    <t>2019/20_HP49807</t>
  </si>
  <si>
    <t>HP49807</t>
  </si>
  <si>
    <t>2019/20_HP49883</t>
  </si>
  <si>
    <t>HP49883</t>
  </si>
  <si>
    <t>2019/20_HP49901</t>
  </si>
  <si>
    <t>HP49901</t>
  </si>
  <si>
    <t xml:space="preserve">Pair from Forrest Caves Centre have moved back to Bruce Ave stairs feeding on rock platform, these birds seem to be VERY mobile
</t>
  </si>
  <si>
    <t>2019/20_HP49940</t>
  </si>
  <si>
    <t>HP49940</t>
  </si>
  <si>
    <t xml:space="preserve">2 of 3 chicks preening for quite awhile.  heading east - suspect they come to the west fro the rock platform
</t>
  </si>
  <si>
    <t>2019/20_HP50040</t>
  </si>
  <si>
    <t>HP50040</t>
  </si>
  <si>
    <t>2019/20_HP50072</t>
  </si>
  <si>
    <t>HP50072</t>
  </si>
  <si>
    <t xml:space="preserve">I walked from Crazy Birds to FC west, didn't see any of the HPs so I continued to the eastern end of the beach. I sighted 31 &amp; 49 at FC east, then started heading back towards Crazy Birds. When I got around 150m east of Bruce ave stairs I saw BR and UB walk down from the top of the steep dune to the beach and then started leading me away. I waited a while and then saw two chicks also heading down the dune, but they stopped halfway and hid in a dead shrub on the dune face and stayed there until I left. I only sighted 2 chicks, but it is possible the other chick was hiding. The dead shrub they were using was half way up the dune face about 100m east of the Bruce ave stairs.
</t>
  </si>
  <si>
    <t>2019/20_HP50168</t>
  </si>
  <si>
    <t>HP50168</t>
  </si>
  <si>
    <t xml:space="preserve">feeding along the rock platform, flags look good. didnt flight test
</t>
  </si>
  <si>
    <t>2019/20_HP50220</t>
  </si>
  <si>
    <t>HP50220</t>
  </si>
  <si>
    <t xml:space="preserve">Removed refuge area materials because they had been swept away by tides
</t>
  </si>
  <si>
    <t>2019/20_HP50308</t>
  </si>
  <si>
    <t>HP50308</t>
  </si>
  <si>
    <t>2019/20_HP50272</t>
  </si>
  <si>
    <t>HP50272</t>
  </si>
  <si>
    <t>+ YLF 75 and YLF 77</t>
  </si>
  <si>
    <t xml:space="preserve">BR and UB family sheltering (fruitlessly) on the rock platform directly out front of the Bruce Ave stairs. Still no sign of YLF 76 - pretty safe to say that it has failed, but you never know!
</t>
  </si>
  <si>
    <t>2019/20_HP50408</t>
  </si>
  <si>
    <t>HP50408</t>
  </si>
  <si>
    <t>unbanded adult plus two juvs: 75 Left (Yellow) and 77 Left (Yellow)</t>
  </si>
  <si>
    <t xml:space="preserve">11:50am unbanded adult with the two fledged chicks at Bruce Ave access all flew halfway along beach where we caught up with them. They then flew easily further east.
</t>
  </si>
  <si>
    <t>2019/20_HP45620</t>
  </si>
  <si>
    <t>HP45620</t>
  </si>
  <si>
    <t>Graydens Rd</t>
  </si>
  <si>
    <t>Spoke to some folks regarding the need to put their dog on the lead as they walked past the refuge site due to presence of chicks and their response was sarcastic and ambivalent, but the proceeded in the opposite direction to the refuge site.</t>
  </si>
  <si>
    <t xml:space="preserve">2 chicks sighted with both parents in the foredune hiding among the sea rocket. There were a number of dog walkers and beach walkers who walked past, so we didn't see the birds get a chance to head to the shoreline to forage. All dog walkers had their dogs on a lead as they walked past the refuge site :)
We put up two large Bass Coast/PINP 'Keep Clear' signs at both ends approaching the refuge.
</t>
  </si>
  <si>
    <t>2019/20_HP45683</t>
  </si>
  <si>
    <t>HP45683</t>
  </si>
  <si>
    <t xml:space="preserve">4:55pm the hoodie family were in the refuge sheltering up in the dunes because of the very wet windy weather, did not see the chicks but behaviour indicates they were there.
</t>
  </si>
  <si>
    <t>2019/20_HP45828</t>
  </si>
  <si>
    <t>HP45828</t>
  </si>
  <si>
    <t>2019/20_HP45839</t>
  </si>
  <si>
    <t>HP45839</t>
  </si>
  <si>
    <t>Spoke to 2 beach users with dogs - both of which were happy to comply and put their dog on the lead to pass the refuge.</t>
  </si>
  <si>
    <t xml:space="preserve">Saw both adult birds standing and foraging in the refuge area. Neither of which appeared to be displaying behaviour that would imply they had chicks present. Adults were just standing still and foraging. Did not see any chicks.
</t>
  </si>
  <si>
    <t>2019/20_HP45952</t>
  </si>
  <si>
    <t>HP45952</t>
  </si>
  <si>
    <t xml:space="preserve">2 chicks sighted foraging with YLF 23 within refuge area among the high tide wrack.
</t>
  </si>
  <si>
    <t>All dogs seen were on leads!</t>
  </si>
  <si>
    <t>2019/20_HP46045</t>
  </si>
  <si>
    <t>HP46045</t>
  </si>
  <si>
    <t>Leading, Calling, Distraction displays, Roosting or sheltering</t>
  </si>
  <si>
    <t xml:space="preserve">YLF 23 was very agitated and calling constantly we were around trying to sight the chicks. </t>
  </si>
  <si>
    <t xml:space="preserve">We couldn't sight the chicks, but the adult behaviour would suggest they are still present.
</t>
  </si>
  <si>
    <t>2019/20_HP46127</t>
  </si>
  <si>
    <t>HP46127</t>
  </si>
  <si>
    <t>At eastern edge of enclosure, in line of seaweed, foraging.</t>
  </si>
  <si>
    <t xml:space="preserve">Observed refuge from Grayden stairs for 15 minutes before chicks seen, forging in line of seaweed, at eastern edge of enclosure.
</t>
  </si>
  <si>
    <t>2019/20_HP46192</t>
  </si>
  <si>
    <t>HP46192</t>
  </si>
  <si>
    <t xml:space="preserve">Chicks were out and actively foraging. A person walked past and they hid in the spinifex for a few minutes then returned to foraging/brooding.
</t>
  </si>
  <si>
    <t>2019/20_HP46459</t>
  </si>
  <si>
    <t>HP46459</t>
  </si>
  <si>
    <t xml:space="preserve">Local lady would not put dog on leash walking past refuge despite reminding her of the chicks on beach, instead she continued to throw ball to dog as they were going past refuge. </t>
  </si>
  <si>
    <t xml:space="preserve">Chicks and adults scurried from shoreline back to fenced-off area whenever  dog walkers passed refuge.
</t>
  </si>
  <si>
    <t>2019/20_HP46327</t>
  </si>
  <si>
    <t>HP46327</t>
  </si>
  <si>
    <t>All beach users aware and respectful of chicks - all dogs on leash</t>
  </si>
  <si>
    <t xml:space="preserve">Only saw 1 adult bird
</t>
  </si>
  <si>
    <t>2019/20_HP46505</t>
  </si>
  <si>
    <t>HP46505</t>
  </si>
  <si>
    <t>2019/20_HP46437</t>
  </si>
  <si>
    <t>HP46437</t>
  </si>
  <si>
    <t xml:space="preserve">Outside of the refuge, West 1/2 way to the point near last large sign.
</t>
  </si>
  <si>
    <t>2019/20_HP46479</t>
  </si>
  <si>
    <t>HP46479</t>
  </si>
  <si>
    <t>1 adult, upper left, yellow flag - not sure of the number</t>
  </si>
  <si>
    <t>Some people standing right up next to fence so I asked them to give the birds some space</t>
  </si>
  <si>
    <t xml:space="preserve">Chicks and adults foraging outside western end of fenced-off area at back of beach.
Adult birds allowed chicks to wander alone down to water's edge at low tide
</t>
  </si>
  <si>
    <t>2019/20_HP46504</t>
  </si>
  <si>
    <t>HP46504</t>
  </si>
  <si>
    <t>Signs at end of refuge give different info - at one end it says there are eggs and at the other it says chicks have hatched</t>
  </si>
  <si>
    <t>All had dogs on lead as they walked past the refuge area</t>
  </si>
  <si>
    <t>2019/20_HP46591</t>
  </si>
  <si>
    <t>HP46591</t>
  </si>
  <si>
    <t>2019/20_HP46547</t>
  </si>
  <si>
    <t>HP46547</t>
  </si>
  <si>
    <t>As I was walking back home, a man was walking along Ford St with his dog with no collar and no lead being held by owner. I asked him of he would mind putting his dog on a lead, thinking he was going to go down to the beach and possibly past the HP refuge but he went the other way along Harris rd. He was polite but non-compliant re having his dog on a lead while walking along the public pathway/street.</t>
  </si>
  <si>
    <t>2019/20_HP46588</t>
  </si>
  <si>
    <t>HP46588</t>
  </si>
  <si>
    <t>yellow flag on upper right leg of 1 adult - could not see number</t>
  </si>
  <si>
    <t>I spoke to several groups who were happy to put their dogs on leads once I explained why and where - one pair of visitors with 2 large dogs were unaware of the refuge and another couple of locals with 4 dogs did not previously realise the need for dogs to be on leash as they passed the HP refuge but did so once I explained.</t>
  </si>
  <si>
    <t xml:space="preserve">One local complained about the refuge as it takes up 1/3 of the dogs off leash beach in Ventnor and wants compensation for this disruption to her dog walking enjoyment. I explained that as dog walkers can now have their dogs off leash at all times on this beach that would serve as adequate compensation!
</t>
  </si>
  <si>
    <t>2019/20_HP46601</t>
  </si>
  <si>
    <t>HP46601</t>
  </si>
  <si>
    <t>no banded adult bird seen</t>
  </si>
  <si>
    <t>Positive talk to one family with two children who enjoyed viewing the chicks through the binoculars</t>
  </si>
  <si>
    <t>2019/20_HP46619</t>
  </si>
  <si>
    <t>HP46619</t>
  </si>
  <si>
    <t>only 1 unbanded adult bird sighted</t>
  </si>
  <si>
    <t>a man with golden retriever came through the area - the dog ran ahead of the owner, from around the corner of Picnic Point, the dog ran along the water's edge and through the water around the rocky platform directly in front of the HP refuge - the owner was aggressive toward me when I asked his to put his dog on a leash - he refused to abide and continued on allowing his dog to run free past the refuge and continue east past the Graydens Rd steps - the beach to the east of which is a dogs on-leash area AND it was before 5pm when dogs are not permitted at this time of year - see photos</t>
  </si>
  <si>
    <t>Aggressive and non-compliant</t>
  </si>
  <si>
    <t xml:space="preserve">I have seen this man and his dog on previous occasions, always with the same outcome. The man was wearing a distinctive black t-shirt with the name McRae Excavations and a mobile phone number on the back
</t>
  </si>
  <si>
    <t>2019/20_HP46629</t>
  </si>
  <si>
    <t>HP46629</t>
  </si>
  <si>
    <t>Most beach goers with dogs were aware of the hoodies and interested in progress. 80% put dogs on lead as they approached the area of the chicks.</t>
  </si>
  <si>
    <t>2019/20_HP46639</t>
  </si>
  <si>
    <t>HP46639</t>
  </si>
  <si>
    <t>2019/20_HP46640</t>
  </si>
  <si>
    <t>HP46640</t>
  </si>
  <si>
    <t>One lady with small black dog refused to put it on a lead as they went past the refuge while her partner did out the other 2 dogs on leads - the lady ignored me completely while the man was quite defensive and said that he often sees dogs allowed to run through the refuge fenced-off area and that the area should be better managed with more rangers etc.</t>
  </si>
  <si>
    <t>2019/20_HP46668</t>
  </si>
  <si>
    <t>HP46668</t>
  </si>
  <si>
    <t>Showed several groups (families) of visitors from Melbourne, interstate and overseas the chicks and adults through the binoculars and told them about the HP habits and threats.</t>
  </si>
  <si>
    <t>2019/20_HP46746</t>
  </si>
  <si>
    <t>HP46746</t>
  </si>
  <si>
    <t>More help needed at this site to control huge numbers of dogs off leash - there was a group of people who set up their tent, umbrella, canoes, loud music and dog off leash right next to the fenced off refuge - they had been there all afternoon apparently, until I arrived, they left the beach at 5.30pm.  A loud group of guys had set up with loud music at the other end of the refuge and were there until 8pm.</t>
  </si>
  <si>
    <t>Lots of positive interactions with people, I asked a number to put their dogs on leash, walk at water's edge (low tide), and not stand looking at the birds at the fence, and not stop in front of the refuge and allow dog to play in water. One dog walker told me she had seen numerous dogs off leash during the day, around lunchtime, running all around the refuge with people sitting near the beds and allowing dogs to run everywhere - we need a volunteer presence there all day tomorrow and Monday!</t>
  </si>
  <si>
    <t xml:space="preserve">Ranger visits are urgently needed at this site!
</t>
  </si>
  <si>
    <t>2019/20_HP46744</t>
  </si>
  <si>
    <t>HP46744</t>
  </si>
  <si>
    <t>MEG ANDERSON</t>
  </si>
  <si>
    <t>No sure of number on yelllow band</t>
  </si>
  <si>
    <t>I spoke to many people this morning about putting their dogs on leads - they were all receptive to this - many had no idea about the hooded plovers as they had not read/seen the signs, or had ignored them?</t>
  </si>
  <si>
    <t xml:space="preserve">Huge numbers of people and dogs on the beach today, giving the hoodies no time to get to water's edge.
</t>
  </si>
  <si>
    <t>2019/20_HP46790</t>
  </si>
  <si>
    <t>HP46790</t>
  </si>
  <si>
    <t xml:space="preserve">spoke to couple who's dog chased adult ,hoodie, who were apologetic and on their returned placed dog on the lead. </t>
  </si>
  <si>
    <t xml:space="preserve">did both morning and afternoon, with both threads occuring in the afternoon.  5.00pm to 7.30pm
</t>
  </si>
  <si>
    <t>2019/20_HP46869</t>
  </si>
  <si>
    <t>HP46869</t>
  </si>
  <si>
    <t xml:space="preserve">Chicks were vigilant and foraging well, adults were attentive and present. 5 dogs in two groups walked past with 4 of those dogs off lead, but they took no notice of the HPs.
</t>
  </si>
  <si>
    <t>2019/20_HP46791</t>
  </si>
  <si>
    <t>HP46791</t>
  </si>
  <si>
    <t>Very few people on beach due to cool, overcast conditions at lunchtime</t>
  </si>
  <si>
    <t>2019/20_HP46810</t>
  </si>
  <si>
    <t>HP46810</t>
  </si>
  <si>
    <t>1 adult: upper left, yellow flag - not sure of the number</t>
  </si>
  <si>
    <t>Many dog walkers said they are in favour of the dogs off leash zone being moved to avoid the bird refuge area - so that it extends either side of the Ventnor Beach carpark, and stops at Picnic Point, so the beach east of Picnic Point past the HP refuge up to Graydens Rd steps should be dogs ON leash only and at restricted times of morning and afternoon as is the rest of that beach east of Graydens rd steps.</t>
  </si>
  <si>
    <t xml:space="preserve">Large dog poo right next to bird sign at western end of the bird refuge - not sure if it was deliberate or if it was the result of a dog running ahead of its owner and doing its business out of sight?
</t>
  </si>
  <si>
    <t>2019/20_HP46855</t>
  </si>
  <si>
    <t>HP46855</t>
  </si>
  <si>
    <t>Many people do NOT see the signs at bottom of Grayden's rd steps - a rope fence needs to be constructed from base of steps to black sign so people take more notice!</t>
  </si>
  <si>
    <t>Many people, even dog walkers, believe this beach should be made dogs ON leash only due to bird refuge and to restrict the times to morning and afternoon only to give the birds a chance and a break from people and dogs. The off leash area should be between the Ventnor Beach car park and Picnic point in one direction and the same distance west towards Grossard Point to avoid the Graydens Rd beach refuge.</t>
  </si>
  <si>
    <t xml:space="preserve">See photos of two sets of dog prints going right into the bird refuge area inside the fence - large prints so must have been large dogs. People reported seeing dog owners allowing their dogs to run riot in that area at different times of day when no volunteer is there.
</t>
  </si>
  <si>
    <t>Chicks were foraging and got caught out of roped area to east and west of refuge between the two black signs - larger signs needed at top of steps to alerts people to chicks and a rope extending out from bottom of Grayden's rd steps</t>
  </si>
  <si>
    <t>Two sets of large dog prints inside roped area.</t>
  </si>
  <si>
    <t>2019/20_HP46874</t>
  </si>
  <si>
    <t>HP46874</t>
  </si>
  <si>
    <t>1 adult, upper left, yellow flag, not sure of the number</t>
  </si>
  <si>
    <t>One sign at eastern end of refuge needs to be replaced in position as it was leaning up against the larger black sign near Graydens rd steps</t>
  </si>
  <si>
    <t>People mostly put dogs on lead but not all until they were asked/reminded. People asked questions and showed a lot of interest in the HP and believe they need greater protection from Bass Coast.</t>
  </si>
  <si>
    <t xml:space="preserve">Adults and chicks foraging well outside/east of roped area of beach near Graydens Rd steps, and on the rocky platform nearest the steps, so dogs off leads down steps and onto beach posed a real threat to the chicks - they were trapped twice by people coming in opposite directions with dogs, one ran off lead down the Graydens Rd steps towards the chicks feeding on the rock platform.
</t>
  </si>
  <si>
    <t>2019/20_HP46946</t>
  </si>
  <si>
    <t>HP46946</t>
  </si>
  <si>
    <t>q adult, upper left, yellow flag, not sure of number</t>
  </si>
  <si>
    <t>2019/20_HP46947</t>
  </si>
  <si>
    <t>HP46947</t>
  </si>
  <si>
    <t xml:space="preserve">Much quieter on beach this afternoon than over the long weekend
</t>
  </si>
  <si>
    <t>2019/20_HP46986</t>
  </si>
  <si>
    <t>HP46986</t>
  </si>
  <si>
    <t>Asked lady to place her two dogs on lead and to walk on the waters edge. Lady was happy to comply.</t>
  </si>
  <si>
    <t>Dogs placed on lead when asked.</t>
  </si>
  <si>
    <t>2019/20_HP47038</t>
  </si>
  <si>
    <t>HP47038</t>
  </si>
  <si>
    <t>the chicks were far north of the refuge - up at the point north of Grayden's Rd steps at about 28.27 S 145.11 E, when a couple came along with a medium to large black dog NOT on lead, no collar, no lead in hand along the on-lead only beach and proceeded along the beach west, past the refuge and continued on right up near Grossard Point once again on dogs-on-leash area.</t>
  </si>
  <si>
    <t xml:space="preserve">Chicks and adults foraging far north of roped refuge - no protection of dogs come around the corner off leash as happened today.
</t>
  </si>
  <si>
    <t>2019/20_HP47039</t>
  </si>
  <si>
    <t>HP47039</t>
  </si>
  <si>
    <t>2019/20_HP47104</t>
  </si>
  <si>
    <t>HP47104</t>
  </si>
  <si>
    <t>7 ibis foraging on rock platform</t>
  </si>
  <si>
    <t>2019/20_HP47115</t>
  </si>
  <si>
    <t>HP47115</t>
  </si>
  <si>
    <t xml:space="preserve">for the middle of the day and a hot day, the area was fairly busy with 5 dogs, 5 people and 3 silver gulls.  The hoodie was attacking the silver gulls to get them out of the area and one silver gull attacked back.
</t>
  </si>
  <si>
    <t>2019/20_HP47125</t>
  </si>
  <si>
    <t>HP47125</t>
  </si>
  <si>
    <t>Not sure of the number._x000D_
The banded bird flew off for about 2 hours then returned at about 7pm</t>
  </si>
  <si>
    <t>A couple with a collie dog on lead were keen to learn about the plovers and chicks and decided not disturb them from feeding at water's edge on such a hot day so they chose to turn around and walk back the way they had come!</t>
  </si>
  <si>
    <t>2019/20_HP47097</t>
  </si>
  <si>
    <t>HP47097</t>
  </si>
  <si>
    <t>Couple from Melbourne already had their dog on lead - first-time visitors to the island who were very interested in learning about the HP chicks</t>
  </si>
  <si>
    <t>2019/20_HP47182</t>
  </si>
  <si>
    <t>HP47182</t>
  </si>
  <si>
    <t xml:space="preserve">Caught up with Meg and Shane whilst observing. Meg expressed concerns another chick might have failed, as we could only sight one of the chicks. Will have to confirm over the weekend whether or not the other chick has failed or not.
</t>
  </si>
  <si>
    <t>2019/20_HP47169</t>
  </si>
  <si>
    <t>HP47169</t>
  </si>
  <si>
    <t>Three groups of locals refuse to out dogs in lead past the refuge, allow dogs to frolic in water all over the rocky platform where birds were foraging. These people do not care about the HP's or local laws and are very rude and self-entitled.</t>
  </si>
  <si>
    <t xml:space="preserve">Only 1 chick there now.
See photos of dog prints into roped area
</t>
  </si>
  <si>
    <t>2019/20_HP47232</t>
  </si>
  <si>
    <t>HP47232</t>
  </si>
  <si>
    <t xml:space="preserve">No sight of other adult, and still no sign of other chick - can assume only 1 chick remaining.
</t>
  </si>
  <si>
    <t>2019/20_HP47217</t>
  </si>
  <si>
    <t>HP47217</t>
  </si>
  <si>
    <t>People, even those with dogs, are concerned about the number of dogs off leash that they see running around in front of the refuge and people who throw balls for dogs into the roped area. Many people say Grayden's rd beach should be dogs ON leash only and times reduced to match the northern end of the beach</t>
  </si>
  <si>
    <t>HP chased off a silver gull on the rock platform while chick was foraging there</t>
  </si>
  <si>
    <t>2019/20_HP47239</t>
  </si>
  <si>
    <t>HP47239</t>
  </si>
  <si>
    <t>2019/20_HP47255</t>
  </si>
  <si>
    <t>HP47255</t>
  </si>
  <si>
    <t xml:space="preserve">Still no sight of other chick, so we can assume that there is only one chick remaining.
</t>
  </si>
  <si>
    <t>2019/20_HP47272</t>
  </si>
  <si>
    <t>HP47272</t>
  </si>
  <si>
    <t>Meg Anderswon</t>
  </si>
  <si>
    <t>Dog owner who runs her dog off leash north of Grayden's Rd Steps in on-leash area because the HP refuge takes up half the dog-off leash beach suggested that the off-leash zone should be moved to include the beach west of Ventnor Beach Car park so that the Grayden's Rd beach becomes on leash only.</t>
  </si>
  <si>
    <t xml:space="preserve">Visitors from Melbourne and Canada were very interested in the hoodies and their progress.
</t>
  </si>
  <si>
    <t>Adult plover chased off two lapwing plovers</t>
  </si>
  <si>
    <t>2019/20_HP47322</t>
  </si>
  <si>
    <t>HP47322</t>
  </si>
  <si>
    <t>One extra adult flew in for a while, had a gathering with the other 2 adults then flew off again.</t>
  </si>
  <si>
    <t>I asked one man to put his dog back on leash as he passed the refuge which he did.</t>
  </si>
  <si>
    <t>Adult chased away 4 lapwing plovers</t>
  </si>
  <si>
    <t>2019/20_HP47367</t>
  </si>
  <si>
    <t>HP47367</t>
  </si>
  <si>
    <t>Leading, Calling, Territorial or aggressive, Brooding, Foraging</t>
  </si>
  <si>
    <t>Asked one man with a collie to out his dog back on lead as he passed the refuge</t>
  </si>
  <si>
    <t>2019/20_HP47429</t>
  </si>
  <si>
    <t>HP47429</t>
  </si>
  <si>
    <t>Birds have moved up the beach towards Anchorage rd</t>
  </si>
  <si>
    <t xml:space="preserve">Chick is getting stronger and made a 3m dash flapping wings which almost seemed to involve some flight.
</t>
  </si>
  <si>
    <t>2019/20_HP47386</t>
  </si>
  <si>
    <t>HP47386</t>
  </si>
  <si>
    <t>1 extra bird with the other 2 adults - upper left orange flag - could not read number</t>
  </si>
  <si>
    <t xml:space="preserve">Birds were hanging out on rock platform and on dry sand at the next point north of the Grayden's rd steps, towards Pall Mall
Chick preening itself and flapping its wings a little while jumping around
</t>
  </si>
  <si>
    <t>2019/20_HP47393</t>
  </si>
  <si>
    <t>HP47393</t>
  </si>
  <si>
    <t xml:space="preserve">Chick was preening itâ€™s feathers and flapping its wings from time to time
</t>
  </si>
  <si>
    <t>A dog came running around the point and two dog walkers followed and I asked them to put their dog on leash as the chick and adults were foraging close to the point at the western end of Grayden's rd beach, well out of the signed refuge zone.</t>
  </si>
  <si>
    <t>2019/20_HP47472</t>
  </si>
  <si>
    <t>HP47472</t>
  </si>
  <si>
    <t xml:space="preserve">All birds were feeding on reef 30m East of Graydens Rd access steps out of the off leash beach.
</t>
  </si>
  <si>
    <t>2019/20_HP47480</t>
  </si>
  <si>
    <t>HP47480</t>
  </si>
  <si>
    <t>Territorial or aggressive</t>
  </si>
  <si>
    <t xml:space="preserve">Family was at North end of beach foraging beside a rocky platform.  A silver gull got too close to the chick and the parents attacked the gull every time it was too close to the chick.  refer image example. There were multiple attacks as the chick foraged.
</t>
  </si>
  <si>
    <t>2019/20_HP47592</t>
  </si>
  <si>
    <t>HP47592</t>
  </si>
  <si>
    <t>During observing (45 minutes) chick in shelter at western end of enclosure.</t>
  </si>
  <si>
    <t xml:space="preserve">From GR stairs observed an Adult HP on rock platform below,, squeaking, but no chick nearby. Sighted other Adult at western end of enclosure. From western end of site observed Adult in enclosure, when YLF Adult appeared on rock platform below, squeaking. Bird in enclosure looked in to dunes, and then walked up to shelter. Walking past observed chick in enclosure. 2 people with 2 loose dogs below enclosure, causing chick to remain in shelter.
</t>
  </si>
  <si>
    <t>2019/20_HP47629</t>
  </si>
  <si>
    <t>HP47629</t>
  </si>
  <si>
    <t>Visitor from Melbourne was very happy to put her dogs on leash once she learnt about the HP and refuge</t>
  </si>
  <si>
    <t xml:space="preserve">Chick went down to water's edge foraging then went up to the dry sand/seaweed area and was preening its feathers for a long while , a few times it stretched its wings right out and it did a flap and became airborne for a couple of metres just off the ground!
</t>
  </si>
  <si>
    <t>2019/20_HP47650</t>
  </si>
  <si>
    <t>HP47650</t>
  </si>
  <si>
    <t>Spoke to walkers re walking near water's edge and some dog walkers re the need to put their dog on leash._x000D_
Both sets of people were keen to learn about the HP and view them through the binoculars</t>
  </si>
  <si>
    <t xml:space="preserve">Chick was preening itself and getting more confident re getting  to the water's edge to forage. Flapped its wings on occasion.
</t>
  </si>
  <si>
    <t>2019/20_HP47672</t>
  </si>
  <si>
    <t>HP47672</t>
  </si>
  <si>
    <t>Chick spent all afternoon foraging on the rocky platform at western end of Grayden's rd beach closest to Picnic Point</t>
  </si>
  <si>
    <t>One man had no leash with him and was planning to walk his very energetic kelpie dog off leash past the refuge until I spoke with him.</t>
  </si>
  <si>
    <t xml:space="preserve">Chick flapped around a bit and was preening and foraging most of the time.
</t>
  </si>
  <si>
    <t>Adults chased off two silver gulls from their territory</t>
  </si>
  <si>
    <t>2019/20_HP47679</t>
  </si>
  <si>
    <t>HP47679</t>
  </si>
  <si>
    <t>meg Anderson</t>
  </si>
  <si>
    <t>With the chick feeding off the rock platform, one couple came along from Grayden's rd steps with a young active doberman off lead and no voice control over it - they said they did not know about refuge despite the signs, but they complied re putting it on a lead once they managed to catch it!_x000D_
Another person had dogs off lead but was happy to comply when asked.</t>
  </si>
  <si>
    <t xml:space="preserve">Chick foraging on rocky platform at low tied all afternoon - did a few flaps of its wings and managed to get airborne for a short while.
</t>
  </si>
  <si>
    <t>Adults fought off silver gulls when they got too close to chick foraging on rocky platform at low tide.</t>
  </si>
  <si>
    <t>2019/20_HP47724</t>
  </si>
  <si>
    <t>HP47724</t>
  </si>
  <si>
    <t>Merg Anderson</t>
  </si>
  <si>
    <t>Spent whole time in dry sand beach area within the roped refuge resting, preening and foraging.</t>
  </si>
  <si>
    <t>Two sets of dog walkers had their dogs (one a big boisterous bulldog) off leash within the refuge zone, but leashed their dogs once I explained the need to protect the birds and the dog off leash beach rules re bird refuges</t>
  </si>
  <si>
    <t xml:space="preserve">Chick was preening this morning and flappiing its wings a bit
</t>
  </si>
  <si>
    <t>2019/20_HP47725</t>
  </si>
  <si>
    <t>HP47725</t>
  </si>
  <si>
    <t>Roger Whitelaw</t>
  </si>
  <si>
    <t xml:space="preserve">2 dogs seen off leash in off leash area, staying close to waters edge. Birds stayed high. Chick seen attempting flight across approx. 1-2 metres.
</t>
  </si>
  <si>
    <t>2019/20_HP47733</t>
  </si>
  <si>
    <t>HP47733</t>
  </si>
  <si>
    <t>Chick was resting and preening up in dry sand just to the north of the roped area, then was foraging on the edge of rocky platform directly in front of the northern end of roped area.</t>
  </si>
  <si>
    <t>One adult chased away several lapwings encroaching on the chick while on the rocky platform and dry sand area.</t>
  </si>
  <si>
    <t>2019/20_HP47883</t>
  </si>
  <si>
    <t>HP47883</t>
  </si>
  <si>
    <t>Shani Blyth_x000D_
Mitch Burrows_x000D_
Shane Craswell</t>
  </si>
  <si>
    <t>Calling, Distraction displays, Roosting or sheltering</t>
  </si>
  <si>
    <t xml:space="preserve">9:00am banded the chick: metal left tarsus 052-68660 and tibia 68 Left (Yellow) </t>
  </si>
  <si>
    <t>A few people were very interested in the banding and one gentleman stayed for the processing.</t>
  </si>
  <si>
    <t xml:space="preserve">8:30am finally caught chick at 9:00am as it first stashed in the refuge vegetation. It was in good condition weighed 65g and has almost completed its primary moult. Released at 9:25am chick seen soon after standing on one leg preening at the waters edge.
</t>
  </si>
  <si>
    <t>2019/20_HP47904</t>
  </si>
  <si>
    <t>HP47904</t>
  </si>
  <si>
    <t>wasn't able to read</t>
  </si>
  <si>
    <t>The chick flew 20m up the beach from the rocky platform with the adult.  Flight was strong and about 1m above ground.</t>
  </si>
  <si>
    <t>2019/20_HP47985</t>
  </si>
  <si>
    <t>HP47985</t>
  </si>
  <si>
    <t>Mitch Burrows_x000D_
Shane Craswell</t>
  </si>
  <si>
    <t>Chick is 68 Left (Yellow)</t>
  </si>
  <si>
    <t xml:space="preserve">9:20am Shane and Mitch had been monitoring from the main beach access. The chick was on the dry sand with the parents ~50m to the east of the beach access out side the refuge area.
</t>
  </si>
  <si>
    <t>2019/20_HP47992</t>
  </si>
  <si>
    <t>HP47992</t>
  </si>
  <si>
    <t>Chick with 2 adults at northern end of Grayden's Rd beach</t>
  </si>
  <si>
    <t>HP on beach amongst about 65 masked lapwing plovers, adults chased away the larger birds if they came too close.</t>
  </si>
  <si>
    <t>2019/20_HP48015</t>
  </si>
  <si>
    <t>HP48015</t>
  </si>
  <si>
    <t>Adult 23 left yellow upper leg_x000D_
Chick has yellow flag on upper left - could not read number</t>
  </si>
  <si>
    <t xml:space="preserve">Chick and adults foraging at very low tide on rocky platform to the north of Grayden's rd steps, before the point
</t>
  </si>
  <si>
    <t>8 masked lapwig plovers, 3 ibis and 15 gulls on rocky platform with the hoodies</t>
  </si>
  <si>
    <t>2019/20_HP48146</t>
  </si>
  <si>
    <t>HP48146</t>
  </si>
  <si>
    <t>Chick was foraging with adults on rock platform at far north end of beach in line with the Fisher St steps then it flew with adults for 30m towards the Graydens Rd steps</t>
  </si>
  <si>
    <t>A man called Andrew walked his two large dogs off leash along the wet sand/rock platform past the refuge and towards me north of the Grayden's Rd steps where the chick was foraging on the edge of the rocky platform in the dogs-ON leash zone but he continued to walk his dogs towards the chick OFF leash. He would not engage with me of the need to out his dogs ON leash due to the chick being right in his path but also the beach rules re dog walking. This man is a repeat offender - I have asked him politely many times in the last month to leash his dogs but he always refuses, allowing them to run all over the beach off leash in dogs on leash zones and through the bird refuge. . Today I did get cross with him as I was concerned about the chick and the fact that he was once again flaunting the local laws- he later followed me and told me to 'F...O..'.</t>
  </si>
  <si>
    <t xml:space="preserve">See photos of Andrew and his dogs - this man is a repeat offender and shows NO regard for the local laws or welfare of the hoodies. I have seen him continue to walk his dogs off leash all the way to Grossard Point. I emailed Bass Coast with this information in January.
</t>
  </si>
  <si>
    <t>2019/20_HP48157</t>
  </si>
  <si>
    <t>HP48157</t>
  </si>
  <si>
    <t>2019/20_HP48124</t>
  </si>
  <si>
    <t>HP48124</t>
  </si>
  <si>
    <t>adallinger@penguins.org.au</t>
  </si>
  <si>
    <t>Andrew Dallinger</t>
  </si>
  <si>
    <t>AD RH</t>
  </si>
  <si>
    <t>2019/20_HP48158</t>
  </si>
  <si>
    <t>HP48158</t>
  </si>
  <si>
    <t>2019/20_HP48159</t>
  </si>
  <si>
    <t>HP48159</t>
  </si>
  <si>
    <t xml:space="preserve">The birds were not sighted at either end of the beach.  2 women with 3 dogs walked along the beach in the ,dogs off lead ,area, however, the dogs were allowed to roam where ever they wanted to.  This included running several times thru the roped off area.
</t>
  </si>
  <si>
    <t>2019/20_HP48184</t>
  </si>
  <si>
    <t>HP48184</t>
  </si>
  <si>
    <t xml:space="preserve">11:45am chick was on the rock platform just north of the Graydens Rd beach access, so not in the refuge. When I approached it flew easily ~20m.
</t>
  </si>
  <si>
    <t>1 photographer</t>
  </si>
  <si>
    <t>2019/20_HP48225</t>
  </si>
  <si>
    <t>HP48225</t>
  </si>
  <si>
    <t>On rock platform below Graydens stairs, with 1 Adult, foraging.</t>
  </si>
  <si>
    <t>'Chicks have hatched' sign out of beach, and below Fisher Street stairs (east of Grayden stairs) - photo. Dog prints within enclosure.</t>
  </si>
  <si>
    <t xml:space="preserve">Observed 1 Adult and chick (day 41??) foraging on rock platform below Graydens stairs. Checked for other Adult and observed dog prints within enclosure. 'Chicks have hatched' sign out of beach, and below Fisher Street stairs (east of Grayden stairs).
</t>
  </si>
  <si>
    <t>2019/20_HP48304</t>
  </si>
  <si>
    <t>HP48304</t>
  </si>
  <si>
    <t xml:space="preserve">With 2 Adults in dry sand in front of enclosure. </t>
  </si>
  <si>
    <t xml:space="preserve">From Grayden's stairs; 2 Adults and chick sighted in dry sand at eastern edge of enclosure. Day 42 ??; did not induce chick to fly, but believe must now be capable.
</t>
  </si>
  <si>
    <t>2019/20_HP48346</t>
  </si>
  <si>
    <t>HP48346</t>
  </si>
  <si>
    <t>YLF 68 (new fledgling) and 1 adult bird, not sure of flag details</t>
  </si>
  <si>
    <t xml:space="preserve">1 adult and YLF 68 foraging together at the eastern end of beach. Other adult not sighted.
</t>
  </si>
  <si>
    <t>2019/20_HP45520</t>
  </si>
  <si>
    <t>HP45520</t>
  </si>
  <si>
    <t>Chicks with parents within refuge, towards eastern end.</t>
  </si>
  <si>
    <t xml:space="preserve">3 chicks sighted (by Bruno) with parents in refuge at about 6.30pm.
Earlier in day (about 9am), ravens were seen walking through the nest area. Both adult hps tried to distract one persistent raven away from area and actually attacked raven. Raven eventually moved on. (Appeared again in second refuge above rocky platform with 2 other ravens and patrolled that area before again leaving). Until this morning ravens have not been seen at this site for several weeks.
</t>
  </si>
  <si>
    <t>2019/20_HP45587</t>
  </si>
  <si>
    <t>HP45587</t>
  </si>
  <si>
    <t>Territorial or aggressive, Brooding, Foraging, Roosting or sheltering</t>
  </si>
  <si>
    <t xml:space="preserve">3 chicks were within refuge area with 2 adults. Adults were seen feeding at water's edge but chicks did not go down there. I adult drove a silver gull away. All dogs were on leads.       (8-10 am: 3 chicks were mostly around creek area/west end of refuge with both parents close by. 3 ravens appeared briefly in the vegetation of the dunes behind the refuge).
</t>
  </si>
  <si>
    <t>2019/20_HP45627</t>
  </si>
  <si>
    <t>HP45627</t>
  </si>
  <si>
    <t>renee.mead@birdlife.org.au</t>
  </si>
  <si>
    <t>Renee Mead</t>
  </si>
  <si>
    <t xml:space="preserve">Orange on right </t>
  </si>
  <si>
    <t>2019/20_HP45637</t>
  </si>
  <si>
    <t>HP45637</t>
  </si>
  <si>
    <t xml:space="preserve">3 chicks with parents in refuge. At times, a single parent would go down to the water's edge to feed.
(7.30-10.30am: Chicks were active at times; at others they stayed hidden in the vegetation on the small dune in front of the creek area towards the west end of the refuge).
</t>
  </si>
  <si>
    <t>2019/20_HP45660</t>
  </si>
  <si>
    <t>HP45660</t>
  </si>
  <si>
    <t xml:space="preserve">Jessica McKelson </t>
  </si>
  <si>
    <t xml:space="preserve">Orange band on RHS leg of one hoodie </t>
  </si>
  <si>
    <t xml:space="preserve">One man in front nesting area throwing a stick consistently for his dog. He was still there when we left. </t>
  </si>
  <si>
    <t>2019/20_HP45687</t>
  </si>
  <si>
    <t>HP45687</t>
  </si>
  <si>
    <t xml:space="preserve">3 chicks stayed close to parents and all birds were towards the west end of the refuge, often in the vegetation in front of the creek. At times, they moved quite close to the (east) end of the refuge.
</t>
  </si>
  <si>
    <t>2019/20_HP45729</t>
  </si>
  <si>
    <t>HP45729</t>
  </si>
  <si>
    <t xml:space="preserve">3 chicks and both adults spending most of their time in/around vegetation in front of creek, towards east end of refuge.
</t>
  </si>
  <si>
    <t>2019/20_HP45794</t>
  </si>
  <si>
    <t>HP45794</t>
  </si>
  <si>
    <t xml:space="preserve">Resting on the beach, hiding/sheltering in the grass, some foraging among the dry sea grass._x000D_
</t>
  </si>
  <si>
    <t>Dogs off leash playing in the sea beyond the fenced area.  Owners assured volunteer that the dogs would only be off leash well away from the reserve!</t>
  </si>
  <si>
    <t>2019/20_HP45842</t>
  </si>
  <si>
    <t>HP45842</t>
  </si>
  <si>
    <t>,Other bird of prey, - a Whistling Kite was seen passing overhead</t>
  </si>
  <si>
    <t>2019/20_HP45916</t>
  </si>
  <si>
    <t>HP45916</t>
  </si>
  <si>
    <t>Becoming more adventurous and beginning to explore beyond the fenced area.  Parents vigilant, chick running all over the area.33</t>
  </si>
  <si>
    <t>2019/20_HP45962</t>
  </si>
  <si>
    <t>HP45962</t>
  </si>
  <si>
    <t>2019/20_HP45993</t>
  </si>
  <si>
    <t>HP45993</t>
  </si>
  <si>
    <t>Maurice, Helen</t>
  </si>
  <si>
    <t>Feeding, running in the fenced area, one brave chick reached the waterâ€™s edge.</t>
  </si>
  <si>
    <t>Sign Access Temporary, Rope fence, Shelters, Wardens</t>
  </si>
  <si>
    <t>2019/20_HP46029</t>
  </si>
  <si>
    <t>HP46029</t>
  </si>
  <si>
    <t>Feeding running sheltering</t>
  </si>
  <si>
    <t>A few dogs off leash.  Owners pretend ignorance _x000D_
Most people are interested.</t>
  </si>
  <si>
    <t>2019/20_HP46043</t>
  </si>
  <si>
    <t>HP46043</t>
  </si>
  <si>
    <t>2019/20_HP46134</t>
  </si>
  <si>
    <t>HP46134</t>
  </si>
  <si>
    <t>Up to 5pm, in middle of enclosure in line of seaweed, and into dunes when people walked past.</t>
  </si>
  <si>
    <t>At 12.10pm today, had to phone BCSC because of persistent presence of 2 women with brown Labrador off lead, and past enclosure, and 3 people with sandy coloured cattle type dog off lead - photo taken.</t>
  </si>
  <si>
    <t xml:space="preserve">Up to 5pm, 3 chicks within enclosure, and into dunes when people walked past.
</t>
  </si>
  <si>
    <t>2019/20_HP46167</t>
  </si>
  <si>
    <t>HP46167</t>
  </si>
  <si>
    <t xml:space="preserve">Sue Saliba, Ella and Willow (Ambassadors) </t>
  </si>
  <si>
    <t>Leading, Calling, Distraction displays, Territorial or aggressive, Brooding, Foraging, Roosting or sheltering</t>
  </si>
  <si>
    <t xml:space="preserve">One had orange band on Right leg </t>
  </si>
  <si>
    <t xml:space="preserve">All people we spoke to were positive and compliant. Most knew about the birds already and also knew Sue by name. </t>
  </si>
  <si>
    <t xml:space="preserve">refuge area with 2 x adults, 3 x chicks. 
At 8:17 am - 3 other HPs flew in when chicks/adults were feeding. Both adults were aggressive to the other HPs and chased them away. One adult came back 2 mins later to be with chicks that were now hiding. The other adult (with the orange band on right leg) came back approx. 30 mins later). Chicks were still hiding when we left the guardian role at 9:30 am.
</t>
  </si>
  <si>
    <t xml:space="preserve">1 raven very close to chicks in dunes. Parents run down closer waters edge, and hid in the sea weed. This was also happening as a man was walking past, the adults became stressed - head bobbing, calling, leading. Sue politely asked the man to not walk past because of the raven. The man was happy to comply and the chicks/adults kept hiding. Raven eventually flew away. _x000D_
Also 1 x white faced heron - adult bird was head bobbing when he came close. </t>
  </si>
  <si>
    <t xml:space="preserve">Some human prints in the refuge area - potentially because of a high tide. </t>
  </si>
  <si>
    <t>2019/20_HP46288</t>
  </si>
  <si>
    <t>HP46288</t>
  </si>
  <si>
    <t xml:space="preserve">3 chicks sighted with adults. Chicks are very active within the refuge and, at times, feeding at the water's edge. Threats included 2 men coming to shore in their small boats in front of the hoodies refuge (about 10am) and being rude/abusive when asked to not park in front of refuge, a large group of people playing cricket and football in front of the refuge (mid-afternoon) and a woman sunbaking in front of the refuge (late afternoon). Most people understand the need to not stop in front of the refuge but some obviously still don't.
</t>
  </si>
  <si>
    <t>2019/20_HP46357</t>
  </si>
  <si>
    <t>HP46357</t>
  </si>
  <si>
    <t>Sign Access Temporary, Rope fence, Permanent fence, Shelters, Wardens</t>
  </si>
  <si>
    <t xml:space="preserve">3 chicks sighted. Very active and often going down to water's edge to feed. Both adults present.   Visited site (again) at approx. 3pm with Jan Fleming. There were 3 separate incidents of people putting their things in front of refuge and swimming in water there. When I explained that the chicks needed the area in front of the refuge to feed, 2 of the 3 incidents led to the people moving out of the area and being positive. The third incident involved a woman and two young adults - together the group was argumentative and refused to move. I think signage pointing out that people cannot sit or swim in the area in front of the refuge (and why) is needed.
</t>
  </si>
  <si>
    <t>2019/20_HP46435</t>
  </si>
  <si>
    <t>HP46435</t>
  </si>
  <si>
    <t>2019/20_HP46595</t>
  </si>
  <si>
    <t>HP46595</t>
  </si>
  <si>
    <t>1 chick gone from site.</t>
  </si>
  <si>
    <t>Sign Access Temporary, Sign Nest, Rope fence, Wardens</t>
  </si>
  <si>
    <t xml:space="preserve">Flowing creek has divided enclosure, with birds on eastern side currently._x000D_
2 A4 signs gone from post at McRae Avenue track. </t>
  </si>
  <si>
    <t xml:space="preserve">8.20am creek flowing, and enclosure divided with 1 Adult and chicks being brooded on eastern side, and no prospect at this stage of movement to west, so eastern section of enclosure is current limit of foraging range. Other Adult to edge of water; with territorial/aggressive flight towards Silver Gulls at site. Site windy, and chicks being brooded in the east, so there should be no disturbance to the birds, especially considering that we are now down to 2 chicks.
</t>
  </si>
  <si>
    <t>2019/20_HP46638</t>
  </si>
  <si>
    <t>HP46638</t>
  </si>
  <si>
    <t xml:space="preserve">Both chicks still present and using the chick shelters at eastern end of western refuge nearest the carpark access. Where the creek has formed in the middle of the refuge and the boundary of the refuge might cause people to walk through refuge site to get around the flowing creek during the high tides at the moment. Could prove to be problematic.
</t>
  </si>
  <si>
    <t>2019/20_HP46716</t>
  </si>
  <si>
    <t>HP46716</t>
  </si>
  <si>
    <t>Within enclosure, east of blown-out creek, and to edge of water.</t>
  </si>
  <si>
    <t>8 dogs off lead during observing, with 4 posing a real threat to the birds: 8.10am man and woman with white Terrier off lead and into dunes and heading east from Red Rocks stairs. 8.20am jogger with tri-colour cattle-type dog from RR stairs heading east to enclosure - approached (man with European accent who have seen before with dog off lead). 8.25am person with sandy coloured Labrador off lead heading east. 8.35am from east (Justice Road) woman with black cattle-type dog off lead, and with no lead at all! ( person seen before ).</t>
  </si>
  <si>
    <t xml:space="preserve">Dog walkers during observing: 43; 27 dogs on lead; 8 dogs off lead, with 4 posing a real threat to the chicks. Up to 10am 2 chicks within enclosure, into dunes, and to edge of water. Returned to site at 2pm and 3 people with loose black poodle below McRae Avenue access, and group of people to the west with loose bulldog. 2 chicks seen.
</t>
  </si>
  <si>
    <t>2019/20_HP46774</t>
  </si>
  <si>
    <t>HP46774</t>
  </si>
  <si>
    <t xml:space="preserve">Initially 1 Adult and 1 chick within enclosure, east of blown out creek. Other chick not seen initially, but then found in a footprint  in line of seaweed between McRae Avenue access and enclosure to the east. Corralled bird back to enclosure. </t>
  </si>
  <si>
    <t>Between 4pm and 5.30pm yesterday, Sat. 25/1 2 groups of people in front of enclosure, forcing birds into mouth of creek. When people left site birds eventually found their way back to enclosure, but had real difficulty with bank of creek._x000D_
Today, between 8.05am and 10am, 7 dogs off lead at site.</t>
  </si>
  <si>
    <t xml:space="preserve">Down McRae Avenue access: loose dog print from access and onto beach. HP watcher at site, at western end of enclosure. 33 dogs at site, with 7 off lead. As at 10am 2 Adults and 2 chicks within enclosure. PS. Returned to site at 4pm, and up to 5pm; 2 Adults and 2 chicks in enclosure.
</t>
  </si>
  <si>
    <t>7 off-leash dogs during observing.</t>
  </si>
  <si>
    <t>Loose dog prints down McRae Avenue access.</t>
  </si>
  <si>
    <t>2019/20_HP46867</t>
  </si>
  <si>
    <t>HP46867</t>
  </si>
  <si>
    <t xml:space="preserve">As I was walking down from the car park I saw a mum and her child walking parallel along the edge of the refuge and the child was running through the refuge site, jumping over the rope fence. Once I got down there they were gone, and I could only sight 1 chick. I had a look to see if I could find a chick that might have been stepped on, but couldnâ€™t see any sign of that happening.
</t>
  </si>
  <si>
    <t>2019/20_HP46840</t>
  </si>
  <si>
    <t>HP46840</t>
  </si>
  <si>
    <t xml:space="preserve">Initially in enclosure at east of creek, but by 10.15 2 Adults and 2 chicks had moved to enclosure east of McRae Avenue access.  </t>
  </si>
  <si>
    <t>By 10.15am 2 Adults and 2 chicks had moved to enclosure east of McRae Avenue access._x000D_
4 dogs off-lead at site during observing; BCSC called at 9.45am, and photo taken, because of chocolate Kelpie and Golden Retriever off lead just west of enclosure, and brown and white dog loose with jogger._x000D_
Hooded Plover prints west of enclosure.</t>
  </si>
  <si>
    <t xml:space="preserve">Day 21 of chicks. Hooded Plover watcher Kaye at site. Initially 2 Adults and 2 chicks in enclosure, east of creek, but by 10.15 2 Adults and 2 chicks in vicinity of enclosure east of McRae Avenue access. 44 dogs at site, with 4 off-lead. BCSC called at 9.45, and photo taken, because of chocolate Kelpie and Golden Retriever off lead just west of enclosure, and jogger with brown and white dog off lead. Hooded Plover prints west of enclosure.
PS. Checked site at 12.20, and chicks had returned to creek enclosure, although person standing in front for 15 minutes.
At 4.20 a PINP Ranger and a BCSC Ranger at site - and out-of-time dog down access west of enclosure. 
Hooded Plover watch volunteer at site at 5pm, with 2 Adults and 2 chicks within creek enclosure.
</t>
  </si>
  <si>
    <t>2019/20_HP46877</t>
  </si>
  <si>
    <t>HP46877</t>
  </si>
  <si>
    <t xml:space="preserve">Maurice </t>
  </si>
  <si>
    <t>Reserve, along the beach, feeding by the rocks</t>
  </si>
  <si>
    <t>Two sets of dogs off leash.  Spoke to owners and they complied.  Off leash owners this morning, one are perpetual offenders, other couple questioned the beach signage not explicit enough. Give them the dog information sheet.</t>
  </si>
  <si>
    <t>Most beachgoers interested and compliant.</t>
  </si>
  <si>
    <t xml:space="preserve">Reported the perpetual offenders and rangers came to the beach this afternoon but not when the dogs were there.  Dogs to watch, a chocolate kelpie and a golden retriever.
</t>
  </si>
  <si>
    <t>2019/20_HP46934</t>
  </si>
  <si>
    <t>HP46934</t>
  </si>
  <si>
    <t>At 8.10am; 2 chicks at mouth of creek. At 10.10am 2 chicks at extreme eastern edge of RR creek enclosure, with 1 chick in dune, east of ropes. At 1pm 1Adult and 1 chick in enclosure east of McRae Avenue access, above rock platform; and other Adult and chick in enclosure at RR creek.</t>
  </si>
  <si>
    <t xml:space="preserve">5 dogs off lead at site between 8.10am and 9.45am._x000D_
'Chicks have hatched' sign west of Justice Road out of beach and in water._x000D_
A4 sign on access track west of enclosure broken off. </t>
  </si>
  <si>
    <t xml:space="preserve">At 8.10am 2 Adults and 2 chicks at mouth of RR Creek. At 10.10am chicks at extreme eastern end of enclosure, with one in dunes, east of rope. 17 Silver Gulls, 2 Pacific Gulls. 13 dog walkers, with 7 dogs on leash, and 5 off-leash. 19 walkers.
</t>
  </si>
  <si>
    <t>2019/20_HP46981</t>
  </si>
  <si>
    <t>HP46981</t>
  </si>
  <si>
    <t>2019/20_HP46979</t>
  </si>
  <si>
    <t>HP46979</t>
  </si>
  <si>
    <t>Within enclosure, and particularly  mouth of creek, during observing, with 1 Adult flying to the east to forage.</t>
  </si>
  <si>
    <t>2 dogs off-leash at site during observing: 8.40am 2 people with black and white cattle dog off lead towards enclosure, but turned around when approached (see photo); 8.55 woman with Pointer off-lead down RR stairs.</t>
  </si>
  <si>
    <t xml:space="preserve">Day 23: Hooded Plover watcher Kaye at site. 2 chicks at creek in enclosure, with Unbanded Adult foraging to the east of McRae Avenue access in wet sand and in enclosure. 8 dog walkers, 6 dogs on leash, 2 off, with couple with off-leash black and white cattle dog a real threat to the chicks. 5pm HP watcher Anna at site.
</t>
  </si>
  <si>
    <t>2019/20_HP47551</t>
  </si>
  <si>
    <t>HP47551</t>
  </si>
  <si>
    <t xml:space="preserve">Another volunteer was down at the beach and spoke to a man with an off-leash dog running through the dunes, he was polite and compliant. One lady did not want to engage with me (initially polite) when I was recognised as a Hoodie volunteer. She did not approach the hoodie site but took her dogs off leash (dogs swam in water then back on leash to leave beach). </t>
  </si>
  <si>
    <t>2019/20_HP47062</t>
  </si>
  <si>
    <t>HP47062</t>
  </si>
  <si>
    <t>Below McRae Avenue access, within RR creek enclosure, in enclosure east of McRae.</t>
  </si>
  <si>
    <t>At 5.15pm Yesterday Wed. 29/1; young man with piercing in mouth,  with 2 open beer bottles in dunes west of enclosure, with loose large hound-type dog, with dog into western edge of enclosure. Phoned BCSC. Left site up RR stairs._x000D_
Today: At 8.10am obese man with grey hair just west of enclosure with Husky on lead, and large white dog off lead._x000D_
8.25am 2 people down RR stairs with Pointer off lead.</t>
  </si>
  <si>
    <t xml:space="preserve">Day 24. At 8.10am 2 Adults and 2 chicks foraging in dry sand below McRae Avenue track; birds went west to enclosure. Later birds in enclosure east of McRae Avenue access. By 10am birds in RR creek enclosure . Adult HPs very aggressive towards Silver Gulls and Lapwings. 10 dog walkers, with 13 on lead, and 2 off (see management alert). PINP staff member at site at 9.30am.
PS 2pm 2 Adults and 2 chicks foraging at edge of water below creek, with Adults very aggressive towards the 2 Silver Gulls in the vicinity. PPS 5pm HP watcher Anna at site.
</t>
  </si>
  <si>
    <t>Dog prints at western end of enclosure from incident 5.15pm yesterday, when BCSC called.</t>
  </si>
  <si>
    <t>2019/20_HP47153</t>
  </si>
  <si>
    <t>HP47153</t>
  </si>
  <si>
    <t>In wet sand/dry sand in vicinity of creek.</t>
  </si>
  <si>
    <t>OLF 'PX' ? and Unbanded, and Unbanded (from east) at site.</t>
  </si>
  <si>
    <t>8.30am man with loose Golden Retriever at RR stairs.</t>
  </si>
  <si>
    <t xml:space="preserve">Initially 2 Adults and 2 chicks in vicinity of creek, wiithin enclosure, but at 9.35 Unbanded bird flew in from east, causing Unbanded RR bird to drive it off to the east, and return to site at 9.50. 8.45am PINP ranger Shani at site, and photos taken, and wing stretching by chicks observed. Also observed aggressive flying towards Silver Gulls by HPs. 9.40am 2 BCSC staff at site. 9 dog walkers during observing, with 10 on lead and 1 off (8.30am). 14 Silver Gulls at site.
</t>
  </si>
  <si>
    <t>2019/20_HP47185</t>
  </si>
  <si>
    <t>HP47185</t>
  </si>
  <si>
    <t>dkallstrom@penguins.org.au</t>
  </si>
  <si>
    <t>2019/20_HP47216</t>
  </si>
  <si>
    <t>HP47216</t>
  </si>
  <si>
    <t>Initially west of enclosure, in dunes and dry sand, then to enclosure.</t>
  </si>
  <si>
    <t>6 dogs off lead up to 10.15, with cause to phone BCSC at 10.05 because of man with 2 large black dogs off lead west of enclosure, and making no attempt to have dogs on lead and adhere to time.</t>
  </si>
  <si>
    <t xml:space="preserve">Day 26? Initially sighted 2 Adults west of enclosure, with birds leading. 2 chicks out of dune west of enclosure, then to the east to creek. 17 dog walkers at site, with 9 dogs on lead, and 6 off, with cause to phone re 2 large black dogs west of enclosure. At 10.10am group of 5 people walking from the east with grey poodle off lead - put dog on lead and walked back. At 10.15am 2 Adults and 2 chicks in eastern end of enclosure.
</t>
  </si>
  <si>
    <t>6 dogs off leash, with cause to phone BCSC at 10.05am.</t>
  </si>
  <si>
    <t>2019/20_HP47230</t>
  </si>
  <si>
    <t>HP47230</t>
  </si>
  <si>
    <t xml:space="preserve">Only sighted one adult, but birds were chill
</t>
  </si>
  <si>
    <t>2019/20_HP47256</t>
  </si>
  <si>
    <t>HP47256</t>
  </si>
  <si>
    <t>2019/20_HP47243</t>
  </si>
  <si>
    <t>HP47243</t>
  </si>
  <si>
    <t>Within Red Rocks enclosure for entire time of observing, and as at 2.10pm.</t>
  </si>
  <si>
    <t xml:space="preserve">OLF 'PX' and Unbanded (Red Rocks pair) at site, and between 8.20 and 8.40am, at eastern enclosure: YLF?? and Unbanded and Unbanded. </t>
  </si>
  <si>
    <t>3 dogs off lead between 8.10 and 10.10, with the greatest threat being a woman with a Pointer off lead and heading east towards enclosure; turned back and went up RR stairs when approached (photo taken).</t>
  </si>
  <si>
    <t xml:space="preserve">2 Adults and 2 chicks at site, within enclosure, and at 8.20 am OLFPX flew east to YLF??, Unbanded, and Unbanded at enclosure below McRae Avenue access - with territorial behaviour for 20 minutes until other 3 birds left site. Creek flowing, 18 dog walkers; 10 on lead, and 3 off - with one a real threat (see Management alert). 10 Silver Gulls ( aggressive behaviour by HPs ) and 6 Pacific Gulls after the water of the creek. PS: As at 2.10pm 2 Adults and 2 chicks east of creek, in enclosure.
</t>
  </si>
  <si>
    <t>2019/20_HP47324</t>
  </si>
  <si>
    <t>HP47324</t>
  </si>
  <si>
    <t>In enclosure, east of creek (now flowing).</t>
  </si>
  <si>
    <t>Unable to attend site on Wednesday 5th February, so request that HP watch volunteer be at site 8am on._x000D_
_x000D_
A3 'Chicks have hatched'  sign at eastern end of site gone - replacement required._x000D_
_x000D_
Loose Pointer dog at site again today, and heading east towards enclosure - phoned BCSC. Same dog loose yesterday at site (HP47243 and photo), and is a real threat to the chicks - photos taken today of loose dog prints heading east to enclosure.</t>
  </si>
  <si>
    <t xml:space="preserve">2 Adults and 2 chicks in enclosure. Creek flowing. 20 Silver Gulls at site during observing, with aggressive flying by Adult HPs. 'Chicks have hatched' sign gone from eastern end of site - replacement required. Loose Pointer dog at site, and heading east towards enclosure; BCSC phoned and photos of prints taken. This dog is a real threat to the birds and has been loose at the site before.
</t>
  </si>
  <si>
    <t>Loose Pointer dog at site - a real threat to the HP chicks.</t>
  </si>
  <si>
    <t>Photo taken of loose dog prints by Pointer at site, and heading east to enclosure.</t>
  </si>
  <si>
    <t>2019/20_HP47387</t>
  </si>
  <si>
    <t>HP47387</t>
  </si>
  <si>
    <t>Roosting and foraging within enclosure, east of flowing creek.</t>
  </si>
  <si>
    <t xml:space="preserve">Unable to attend site tomorrow, Wednesday 5/2. Am concerned about the continued presence of off-leash dogs at the site._x000D_
Yesterday at 2.50pm: woman with black and white Border Collie off lead from direction of Justice Road._x000D_
During observing between 8.10 and 9.55 am today 4 dogs off lead from both the east and the west._x000D_
_x000D_
 </t>
  </si>
  <si>
    <t xml:space="preserve">At 8.10 am observed the 2 chicks resting just east of the flowing creek, within the enclosure. After 15 minutes started to forage. 6 dogs at site, with 4 off lead, from both east and west. By 9.55 2 Adults and 2 chicks within enclosure.  8 Silver Gulls, 1 Pacific Gull. PS at 2.30pm person with dog west of enclosure. As at 5.30pm 2 Adults and 2 chicks in enclosure, foraging, resting.
</t>
  </si>
  <si>
    <t>4 dogs off lead, from both east and west.</t>
  </si>
  <si>
    <t>2019/20_HP47470</t>
  </si>
  <si>
    <t>HP47470</t>
  </si>
  <si>
    <t>2019/20_HP47552</t>
  </si>
  <si>
    <t>HP47552</t>
  </si>
  <si>
    <t xml:space="preserve">Spoke with one beach walker who was really positive about the Hoodies and asking lots of questions. I later observed him approach a lady with an on-leash dog, saw him pointing to the hoodies to show her where they were and then walked with her past them. Three more HP guardians arrived towards 9.30am (didn't engage as I was on the other side of the beach but two came together with a scope, the other had binos). Very quite at the beach at the moment. </t>
  </si>
  <si>
    <t>2019/20_HP47538</t>
  </si>
  <si>
    <t>HP47538</t>
  </si>
  <si>
    <t>Leading, Calling, Territorial or aggressive, Foraging, Roosting or sheltering</t>
  </si>
  <si>
    <t xml:space="preserve">At 4.10pm yesterday, Wed. 5/2 2 chicks; with 1 at creek, and other with OLF Adult in enclosure east of McRae access._x000D_
Today a at 10am; 2 Adults and 2 chicks at eastern end of creek enclosure, foraging. </t>
  </si>
  <si>
    <t xml:space="preserve">3 dogs off leash at site during observing._x000D_
Posting for Wed. 5/2 (HP47470) of only 1 chick may have been a mis-sighting, because at 4.10pm observed 2 chicks at site, with 1 at creek, and other with OLF Adult in enclosure east of McRae access - so chicks well apart! </t>
  </si>
  <si>
    <t xml:space="preserve">At 8.10am, below McRae Avenue access; observed 1 Adult squeaking, with 1 chick at eastern end of creek enclosure, and other chick in vicinity of creek. by 10am 2 chicks at eastern end of creek enclosure, with 2 Adults. During observing: 1 Pacific Gull, 4 Silver Gulls, aggressive flight by HP Adults to Lapwings and SGs; 3 dogs off lead. At 9.35, 3 PINP staff at site. HP prints west of enclosure.
PS: 1pm woman with 2 cattle type dogs from the east. 3.15 observed 2 Adults and 2 chicks on the sheet of sand in the middle of the rock platform, well east of the McRae Avenue access. At 4.10pm 2 Adults and 2 chicks still on sand (and on to seagrass, and rocks) of rock platform well east of McRae Avenue. At 5pm (with Pete) corralled birds back to enclosure (taking 20 minutes). Left site at 5.30pm. At 8.20pm a beach walker advised that chicks at eastern end of RR creek enclosure, with tide now covering most of rock platform to east of McRae Avenue.
</t>
  </si>
  <si>
    <t>2019/20_HP47646</t>
  </si>
  <si>
    <t>HP47646</t>
  </si>
  <si>
    <t>Wet sand/line of seagrass/rocks at rock platform east of McRae Avenue access, and then to RR creek enclosure.</t>
  </si>
  <si>
    <t xml:space="preserve">At site 8.10 - 10am; with three loose dogs at site. At 5.30pm 2 loose dogs east of enclosure._x000D_
Chicks moving on to rock platform to east - and very vulnerable. </t>
  </si>
  <si>
    <t xml:space="preserve">At site 8.10 - 10am,  1 - 1.30pm, and 4.10 - 5.30pm, with 2 chicks on wet sand/ring of seagrass/rocks east of McRae Avenue access at 1.30pm, and 4.10pm - with chicks very vulnerable. At 4.40pm corralled chicks to enclosure at RR creek. Believe increased ranger/volunteer presence required west of Justice Road on low tide to avoid harm to chicks.
</t>
  </si>
  <si>
    <t>2019/20_HP47675</t>
  </si>
  <si>
    <t>HP47675</t>
  </si>
  <si>
    <t>As at 2.30pm, on wet sand in middle of rock platform east of McRae Avenue access.</t>
  </si>
  <si>
    <t>Between 8am and 10am, 6 dogs off lead. Between 1pm and 2.30pm, couple with large brown dog west of RR creek enclosure, and west of Justice Road, couple with bulldog off lead, and out-of-time._x000D_
Loose dog prints on sand in middle of rock platform east of McRae Avenue access - photo taken; a real threat to the chicks if they were on the sand (which they were by 2.30pm).</t>
  </si>
  <si>
    <t xml:space="preserve">Between 1pm and 2.30pm chicks travelled from below McRae Avenue access  to wet sand in middle of rock platform east of McRae access, on the low tide. Had to leave site at 2.30pm.
</t>
  </si>
  <si>
    <t>2019/20_HP47718</t>
  </si>
  <si>
    <t>HP47718</t>
  </si>
  <si>
    <t>At edge of water, into dry sand, and dunes, within enclosure, at mouth of creek.</t>
  </si>
  <si>
    <t>6 dogs off lead during observing: 8.20am, woman with Black and Tan cattle-type dog jogging from the west towards enclosure, 9.15 2 joggers with black and white Border collie from west and towards enclosure 9.25 2 people with 2 Staffordshire Bull terriers off lead from the west and towards enclosure, 9.40 couple with dark cattle-type dog off lead down Red Rocks stairs, 9.50 couple with Pointer type dog off lead from Justice Road and into dunes.</t>
  </si>
  <si>
    <t xml:space="preserve">Day 34? Up to 10am; 2 Adults and 2 chicks at creek, within enclosure, and to edge of water as able.14 dogs on lead, 6 off, with at least 4 representing a real threat to the chicks. 2 persistent Pacific Gulls.
</t>
  </si>
  <si>
    <t>2019/20_HP47727</t>
  </si>
  <si>
    <t>HP47727</t>
  </si>
  <si>
    <t>2019/20_HP47772</t>
  </si>
  <si>
    <t>HP47772</t>
  </si>
  <si>
    <t>Initially at edge of water below McRae Avenue access, and then to edge of water below enclosure, and into enclosure.</t>
  </si>
  <si>
    <t>During observing today, 2 people with white medium terrier off leash from Justice Road; turned back when observer approached. Yesterday between 4.10 and 5.30pm 4 dogs off lead, with the greatest threat coming at 5.20pm from a woman with a large white dog with a harness, off lead, and walking east towards enclosure.</t>
  </si>
  <si>
    <t xml:space="preserve">Initially, from McRae access, heard HP squeaking, with single Adult and 2 chicks at edge of water below access. during observing birds moved to vicinity of enclosure. Low tide when left site, and birds may move to area of sand/ring of sea grass/rock platform east of McRae access.
</t>
  </si>
  <si>
    <t>2019/20_HP47884</t>
  </si>
  <si>
    <t>HP47884</t>
  </si>
  <si>
    <t>Shani Blyth,_x000D_
Mitch Burrows,_x000D_
Shane Craswell</t>
  </si>
  <si>
    <t>Calling, Distraction displays, Foraging</t>
  </si>
  <si>
    <t>731, 122</t>
  </si>
  <si>
    <t>There was an adult bird seen with just a metal on left tarsus._x000D_
Banded both chicks:_x000D_
1. 69 Left (Yellow) band 052-6861_x000D_
2. 70 Left (Yellow) band 052-6862</t>
  </si>
  <si>
    <t xml:space="preserve">9:50am met Maurice (who told us about Y44 and m/_ that had been there a few minites before) at McRae access, he had been looking after chicks with Peter who was at the west end. Caught both chicks, banded Y69 and Y70, they should be close fledging but still have a way to go. They were both 55g and all of their primaries were still in pin. Y70 flew a little way ~30m over the water during catch process. Band team: Shani, Mitch, Shane and Peter.
</t>
  </si>
  <si>
    <t>2019/20_HP47887</t>
  </si>
  <si>
    <t>HP47887</t>
  </si>
  <si>
    <t xml:space="preserve">Mostly Hiding in dunes or creek bed, did venture to waters edge but quickly returned to dunes.  One dog off leash but quickly restrained by owner when approaching the signed area. </t>
  </si>
  <si>
    <t xml:space="preserve">Chicks may have been stressed from this mornings banding drama
</t>
  </si>
  <si>
    <t>2019/20_HP47885</t>
  </si>
  <si>
    <t>HP47885</t>
  </si>
  <si>
    <t>Traumatised and exhausted chicks found in dunes of Red Rocks - Penguin Avenue site, and extreme western end of Red Rocks site</t>
  </si>
  <si>
    <t>122, 731</t>
  </si>
  <si>
    <t>2 banded birds, and 1 Adult with metal band only, and Unbanded.</t>
  </si>
  <si>
    <t xml:space="preserve">At 1.25pm 2 Adults found in dry sand below middle access at Penguin Avenue site, looking into dunes. Traumatised and exhausted chicks found in dunes of PA site, and extreme western end of RR site. Without the presence of observers searching for 2 hours in dunes the chicks would have perished. </t>
  </si>
  <si>
    <t xml:space="preserve">At 1.15 pm accessed site from McRae Avenue, with no birds seen on beach. Walked east and observed YLF44 and single metal band in enclosure east of McRae Avenue. Walked west, looking into RR enclosure, beach and dunes looking for birds. With Sue S. and Bruno C. found OLFPX and Unbanded in dry sand of Penguin Avenue site, beyond middle access, and looking into dunes. Observed for 25 minutes, and 1 chick emerged, and walked east with 2 Adults. Other chick did not emerge so after adults had moved east looked in dunes for other chick - found chick sitting, quivering in tussock in dunes up a steep slope (photo taken). Chick made no attempt to run away, and was able to be picked up - bird was gaping and shaking. Carried chick towards Adults to the east, by which time the adults were looking into the dune for the first chick. Placed chick from dunes on dry sand, and Adults walked east with second chick. When Adults and 1 chick had walked east looked in dunes and found chick under a shrub at PA site, in the same state as other bird; by this time Adults had gone around the corner, into RR site, and were looking into dunes, just east of RR stairs. Placed chick in vicinity of adults, who walked east with that chick. For a third time looked for chick in dunes (now east of RR stairs) - found chick, following its tracks, with bird flat in the sand, and making no attempt to run away ( again bird gaping, and quivering ). Observed 2 Adults just west of RR enclosure, with a chick in dune vegetation, so placed chick in vicinity, with calling by Adults, and chick ran into enclosure. This whole process took until 3.30pm. Left site, with 1 Adult in enclosure with 1 chick, and other Adult just west of enclosure, looking into dune vegetation. Returned to site at 4.15, and 1 Adult still west of enclosure looking into dune. Between 5 and 5.30 pm 3 off-leash dogs (2 white Terriers, and 1 Bull Terrier) to the west, to Penguin Avenue site from access points at RR site.  At 5.30 1 chick seen, and left site. Later in the evening an observer reported that 2 chicks sighted in enclosure. Believe that without intervention and the birds moving from Penguin Avenue site, back to RR enclosure, chicks would not have found the way back to the RR enclosure, and the chicks would have been killed by dogs.
</t>
  </si>
  <si>
    <t>2019/20_HP47916</t>
  </si>
  <si>
    <t>HP47916</t>
  </si>
  <si>
    <t>Initially 1 chick and 2 Adults in RR creek enclosure, and at 8.20 to rock platform east of McRae Avenue, where other chick was. 4 Birds on rock platform until 1pm, and up to 2.15pm, in enclosure east of McRae Abenue.</t>
  </si>
  <si>
    <t>Birds to Penguin Avenue yesterday 11/2 (HP47903). Today birds on rock platform east of McRae Avenue access..</t>
  </si>
  <si>
    <t xml:space="preserve">At 8.10am, from McRae Avenue access, observed 2 Adults and 1 chick in RR creek enclosure. Walked west searching for other bird ( to RR stairs ) and on return the 3 birds had moved to the rock platform east of McRae Avenue, where the other chick was. Kaye and Pete at site, then Sue at site. Birds on rock platform until 1pm, when 1 chick flew on to sand, and other chick waded across water to sand. At site until 2.15pm, with 4 birds in enclosure east of McRae Avenue.
</t>
  </si>
  <si>
    <t>2019/20_HP47922</t>
  </si>
  <si>
    <t>HP47922</t>
  </si>
  <si>
    <t>2 chicks with yellow being 69 and 70 and one adult left orange</t>
  </si>
  <si>
    <t xml:space="preserve">just general walkers with one family from Sweden and interested in the plovers and what was going on. </t>
  </si>
  <si>
    <t>2019/20_HP47944</t>
  </si>
  <si>
    <t>HP47944</t>
  </si>
  <si>
    <t>Initially at RR creek, but then west of enclosure, and at end of observing on western side of creek.</t>
  </si>
  <si>
    <t>Chicks to west of enclosure during observing.</t>
  </si>
  <si>
    <t xml:space="preserve">At 8.10am, from McCrae Avenue access, observed 2 chicks and 2 Adults in RR enclosure, with 1 chick running into dunes. 8.20 2 PINP staff at site, birds walked to the west, out of enclosure, to first access to the west. Went west ahead of birds to observe, and after 10 minutes 1 chick emerged from dunes, and 10 minutes later second chick emerged and 4 birds walked back to within enclosure. Was very concerned that the birds may have gone further west, and a repeat of 11/2 where birds were at Penguin Avenue site. Kaye at site at 10am, with 1 Adult on eastern side of creek, and 1 Adult on western side, with chicks in dunes, and emerging.
</t>
  </si>
  <si>
    <t>2019/20_HP48012</t>
  </si>
  <si>
    <t>HP48012</t>
  </si>
  <si>
    <t>Initially 1 chick sighted in Red Rocks creek enclosure, and then to enclosure east of McRae Avenue, and other chick on rock platform below, and then all 4 birds (2 Adults, 2 chicks) on rock platform.</t>
  </si>
  <si>
    <t>Birds now on rock platform east of McRae access, west of Justice Road._x000D_
HP prints west of RR creek enclosure._x000D_
PINP radio found in beach below McRae Avenue access - emailed PINP.</t>
  </si>
  <si>
    <t xml:space="preserve">Initially foggy at site, and from McRae Avenue access observed 2 Adult HPs going west as dog walkers passed by. Went to west end of site and 2 Adults flew past back to enclosure, and 1 chick seen. Group of 3 birds walked east to enclosure east of McRae access. Walked east and observed, and only 1 chick seen. The 2 observers present made a search for the other chick in dune vegetation beyond enclosures. HP prints to the west of RR creek enclosure. Eventually beach walker Leslie observed a single chick on the rock platform below McRae access. 3 other birds joined single chick on rock platform, and by 10am 2 Adults and 2 chicks foraging on rock platform. PINP radio found in beach - PINP emailed.
</t>
  </si>
  <si>
    <t>2019/20_HP48081</t>
  </si>
  <si>
    <t>HP48081</t>
  </si>
  <si>
    <t xml:space="preserve">Initially in enclosure, but at 9.05 2 people with loose dog (BCSC phoned) forced the birds to the west below Red Rocks stairs. Had to corral birds back to enclosure </t>
  </si>
  <si>
    <t>At Justice Road site at 2.50pm Fri. 14/2; the 4 RR birds were east of Justice Road access (HP48042)._x000D_
Today at 9.05am, 2 people with loose dog in front of enclosure, and forcing birds to the west (BCSC called People put dog on lead and up RR stairs. Had to corral birds back to enclosure. At 9.30 woman with Black Labrador on lead, and Pointer off lead down access west of enclosure - if no observer present birds would have been killed. Couple with loose dog down RR stairs later; and would have been same result of no observer present.</t>
  </si>
  <si>
    <t xml:space="preserve">Accessed site from McRae Avenue, and heard squeaking; 2 Adults and 2 chicks within enclosure. in vicinity of creek. At 9.05 am 4 children in enclosure, and couple with loose dog in front of enclosure (BCSC phoned), with birds driven west to Red Rocks stairs. Had to corral birds back to enclosure. - see Management alert. At 9.55 am two Adults flew east to rock platform (now exposed) and to western edge of rock platform below McRae Avenue, calling, squeaking - believe birds may move to the east during the day. Kaye at site. Children in enclosure, and dogs off lead a real threat to the birds during observing.
</t>
  </si>
  <si>
    <t>At 9.05 am 2 people with dog off lead in front of enclosure, a real threat to the birds.</t>
  </si>
  <si>
    <t>4 children inside enclosure.</t>
  </si>
  <si>
    <t>2019/20_HP48119</t>
  </si>
  <si>
    <t>HP48119</t>
  </si>
  <si>
    <t>Within enclosure</t>
  </si>
  <si>
    <t>Yesterday, 15/2, at 4.10pm 6 people with dog out-of-time pushed 2 Adults and 1 chick to the west. Went ahead of birds to move them back from below 2nd access west of enclosure, when man came down first access with black Staffordshire Bull Terrier, and let if off lead, with dog running towards the 3 birds. Birds flew east across water, to mouth of creek. 2nd chick eventually emerged from dunes, after being driven into vegetation by 6 people with out-of-time dog. Until 5.30pm: 2 people with black cattle dog west of enclosure, and couple with loose dog down Red Rocks stairs.  Later in evening; report of a child running through enclosure.</t>
  </si>
  <si>
    <t xml:space="preserve">At 8.10am observed footprints in enclosure, from child running through ( see Management alert ). 1 Adult and 1 chick observed in enclosure, with Adult leading when walker went past. Observed another Adult at western end of enclosure. Went around to western end of enclosure to look for other chick. Adult at western end slowly moved east, and at 9.15am 2nd chick emerged. During observing until 10.15am; 7 dogs on lead, and 2 off - 9.20am 2 people with poodle off lead, 9.25 2 people with dog off lead from Justice Road, but turned back. PS 2pm 4 people from Justice Road, with Staffordshire Terrier off lead (but on at enclosure - then off when to the west). 2 Adults and 2 chicks in enclosure, on a low tide.
</t>
  </si>
  <si>
    <t>Footprints in enclosure from child running into enclosure the evening before.</t>
  </si>
  <si>
    <t>2019/20_HP48123</t>
  </si>
  <si>
    <t>HP48123</t>
  </si>
  <si>
    <t xml:space="preserve">MOP observing chicks when attended nest.
</t>
  </si>
  <si>
    <t>MOP observer recalled dogs in area prior to our visit.</t>
  </si>
  <si>
    <t>2019/20_HP48160</t>
  </si>
  <si>
    <t>HP48160</t>
  </si>
  <si>
    <t>Within enclosure, with short flight over creek.</t>
  </si>
  <si>
    <t>On dusk last night; man with 2 whippets in front of enclosure for some time._x000D_
Today, electric-powered bicycle/scooter on beach at 9.30am.</t>
  </si>
  <si>
    <t xml:space="preserve">Able to see chicks immediately when accessed site from McRae venue, compared to yesterday when it took 1 hour for 1 of the chicks to emerge. 1 chick flew on Sat., due to off-leash dog (HP48119); Yesterday Sun. 16/2 at 5.20pm 1 chick flew for 1/3 the length of enclosure, and this morning 2 chicks flew over creek - so, deemed chicks as fledged (day 42). Believe enclosure should be retained at site. Electric powered bicycle/scooter on beach at site at 9.30am. HP prints to east and west of enclosure. PS: 1 to 4pm chicks observed flying around rock platform east of McRae Avenue access. By 5.30pm birds had moved from rock platform to enclosure, on the advancing tide.
</t>
  </si>
  <si>
    <t xml:space="preserve">Electric powered scooter/bicycle on beach at 9.30am. </t>
  </si>
  <si>
    <t>2019/20_HP48186</t>
  </si>
  <si>
    <t>HP48186</t>
  </si>
  <si>
    <t>Dune, Rocky platform</t>
  </si>
  <si>
    <t xml:space="preserve">12:45pm chick Y70 was in front of the Justice Rd beach access on the dry sand while Y69 was about a third of the way out on the rock platform and just ran off when approached. They both seem pretty vulnerable, maybe another week before they are good flyers?
</t>
  </si>
  <si>
    <t>Fat bike prints (apparently was an electric bike)</t>
  </si>
  <si>
    <t>2019/20_HP48226</t>
  </si>
  <si>
    <t>HP48226</t>
  </si>
  <si>
    <t>As at 11.15 (observed by Sue S.) on rock platform east of McRae Avenue. Between 12.15 and 12.35 2 Adults and 2 chicks foraging in wet sand below RR creek enclosure.</t>
  </si>
  <si>
    <t xml:space="preserve">Yesterday, and day before, on low tide, man with screwdriver on rock platform, turning over rocks and taking marine creatures. </t>
  </si>
  <si>
    <t xml:space="preserve">Up to 12.35 2 Adults and 2 chicks foraging in wet sand below RR enclosure. At 11.15 birds seen by Sue S. on rock platform to east. No flight during observing, but chicks (day 43) able to fly - see posting yesterday.
</t>
  </si>
  <si>
    <t>2019/20_HP48302</t>
  </si>
  <si>
    <t>HP48302</t>
  </si>
  <si>
    <t>With 2 Adults, in wet sand below RR creek, foraging.</t>
  </si>
  <si>
    <t xml:space="preserve">2 Adults and 2 chicks foraging in wet sand below RR creek. 40+ Terns on rock platform east of McRae Avenue.
</t>
  </si>
  <si>
    <t>2019/20_HP48430</t>
  </si>
  <si>
    <t>HP48430</t>
  </si>
  <si>
    <t xml:space="preserve">Found birds further around towards Penguin Ave. 1 chick still stashing in tussock (could see from the beach) gave them a little push and they flew around the bend towards Red Rocks beach. took awhile to actually take off, i would say they arent confident flyers yet.
</t>
  </si>
  <si>
    <t>2019/20_HP48395</t>
  </si>
  <si>
    <t>HP48395</t>
  </si>
  <si>
    <t>+ 2 chicks: YLF 69 &amp; YLF 70</t>
  </si>
  <si>
    <t xml:space="preserve">Red Rocks family were happily foraging together out on the sandy point to the east - no threats present!
</t>
  </si>
  <si>
    <t>2019/20_HP48974</t>
  </si>
  <si>
    <t>HP48974</t>
  </si>
  <si>
    <t xml:space="preserve">Didn't get close enough to adults as they were leading (running) from chicks. Chicks were sitting on sand sheltering. </t>
  </si>
  <si>
    <t>2019/20_HP49040</t>
  </si>
  <si>
    <t>HP49040</t>
  </si>
  <si>
    <t>Red rocks/Justice Road</t>
  </si>
  <si>
    <t>2019/20_HP45681</t>
  </si>
  <si>
    <t>HP45681</t>
  </si>
  <si>
    <t>Surf Beach - Highview Cres</t>
  </si>
  <si>
    <t xml:space="preserve">4:30pm the hoodie family Y19, Y25 and 2 chicks (hidden) were found west of the Highview Ave beach access. Parents were calling, flew in front of me and were very alert. Weather was rainy and windy, no one on the beach, hope they will head to Park Ave where refuge has been fixed up for them as it is not possible to set up a refuge here.
</t>
  </si>
  <si>
    <t>2019/20_HP45747</t>
  </si>
  <si>
    <t>HP45747</t>
  </si>
  <si>
    <t xml:space="preserve">only 1 chick sighted, WLF CU pushed out of area. YLF 19 and 25 flew off after WLF CU and chick did not stash.
MOP reported they saw someone with hooded plover chick in dogs mouth, this was third hand information. not comfirmed
</t>
  </si>
  <si>
    <t>2019/20_HP45773</t>
  </si>
  <si>
    <t>HP45773</t>
  </si>
  <si>
    <t xml:space="preserve">Adult HPs were sighted towards the eastern end of Surf Beach near the rocks in the wet sand. A group of 3 people walked past and the birds did not react very much suggesting the recently hatched chick(s) were no longer in the area. Shortly after they both flew away together towards Crazy Birds where they were sighted by Shani who was walking from CBs to Surf Beach. We both suspect, based on their behaviour, that the chicks have recently failed.
</t>
  </si>
  <si>
    <t xml:space="preserve">The adult HPs flew away just as a Little Eagle flew overhead - unsure if presence of raptor was the cause. </t>
  </si>
  <si>
    <t>201920_Anchorage Rd_1</t>
  </si>
  <si>
    <t>201920_Anchorage Rd_2</t>
  </si>
  <si>
    <t>201920_Anchorage Rd_3</t>
  </si>
  <si>
    <t>201920_Anzacs west_1</t>
  </si>
  <si>
    <t>201920_Berrys Beach west_1</t>
  </si>
  <si>
    <t>201920_Colonnades_2</t>
  </si>
  <si>
    <t>201920_Crazy Birds_1</t>
  </si>
  <si>
    <t>201920_Crazy Birds_2</t>
  </si>
  <si>
    <t>201920_Forrest Caves centre_1</t>
  </si>
  <si>
    <t>201920_Forrest Caves east_4</t>
  </si>
  <si>
    <t>201920_Graydens Rd_2</t>
  </si>
  <si>
    <t>201920_Red Rocks_1</t>
  </si>
  <si>
    <t>28102019</t>
  </si>
  <si>
    <t>29102019</t>
  </si>
  <si>
    <t>30102019</t>
  </si>
  <si>
    <t>31102019</t>
  </si>
  <si>
    <t>01112019</t>
  </si>
  <si>
    <t>02112019</t>
  </si>
  <si>
    <t>03112019</t>
  </si>
  <si>
    <t>04112019</t>
  </si>
  <si>
    <t>05112019</t>
  </si>
  <si>
    <t>06112019</t>
  </si>
  <si>
    <t>15122019</t>
  </si>
  <si>
    <t>16122019</t>
  </si>
  <si>
    <t>18122019</t>
  </si>
  <si>
    <t>19122019</t>
  </si>
  <si>
    <t>02022020</t>
  </si>
  <si>
    <t>04022020</t>
  </si>
  <si>
    <t>24022020</t>
  </si>
  <si>
    <t>26022020</t>
  </si>
  <si>
    <t>27022020</t>
  </si>
  <si>
    <t>28022020</t>
  </si>
  <si>
    <t>29022020</t>
  </si>
  <si>
    <t>01032020</t>
  </si>
  <si>
    <t>02032020</t>
  </si>
  <si>
    <t>03032020</t>
  </si>
  <si>
    <t>04032020</t>
  </si>
  <si>
    <t>05032020</t>
  </si>
  <si>
    <t>06032020</t>
  </si>
  <si>
    <t>08032020</t>
  </si>
  <si>
    <t>10032020</t>
  </si>
  <si>
    <t>11032020</t>
  </si>
  <si>
    <t>12032020</t>
  </si>
  <si>
    <t>13032020</t>
  </si>
  <si>
    <t>14032020</t>
  </si>
  <si>
    <t>17032020</t>
  </si>
  <si>
    <t>18032020</t>
  </si>
  <si>
    <t>19032020</t>
  </si>
  <si>
    <t>20032020</t>
  </si>
  <si>
    <t>22032020</t>
  </si>
  <si>
    <t>23032020</t>
  </si>
  <si>
    <t>24032020</t>
  </si>
  <si>
    <t>26032020</t>
  </si>
  <si>
    <t>28032020</t>
  </si>
  <si>
    <t>30032020</t>
  </si>
  <si>
    <t>01042020</t>
  </si>
  <si>
    <t>03042020</t>
  </si>
  <si>
    <t>06042020</t>
  </si>
  <si>
    <t>07042020</t>
  </si>
  <si>
    <t>09042020</t>
  </si>
  <si>
    <t>13042020</t>
  </si>
  <si>
    <t>16042020</t>
  </si>
  <si>
    <t>16112019</t>
  </si>
  <si>
    <t>17112019</t>
  </si>
  <si>
    <t>18112019</t>
  </si>
  <si>
    <t>19112019</t>
  </si>
  <si>
    <t>20112019</t>
  </si>
  <si>
    <t>21112019</t>
  </si>
  <si>
    <t>22112019</t>
  </si>
  <si>
    <t>15032020</t>
  </si>
  <si>
    <t>21032020</t>
  </si>
  <si>
    <t>24042020</t>
  </si>
  <si>
    <t>06012020</t>
  </si>
  <si>
    <t>07012020</t>
  </si>
  <si>
    <t>08012020</t>
  </si>
  <si>
    <t>12012020</t>
  </si>
  <si>
    <t>10012020</t>
  </si>
  <si>
    <t>11012020</t>
  </si>
  <si>
    <t>16032020</t>
  </si>
  <si>
    <t>27032020</t>
  </si>
  <si>
    <t>02042020</t>
  </si>
  <si>
    <t>05042020</t>
  </si>
  <si>
    <t>08042020</t>
  </si>
  <si>
    <t>17042020</t>
  </si>
  <si>
    <t>18042020</t>
  </si>
  <si>
    <t>19042020</t>
  </si>
  <si>
    <t>20042020</t>
  </si>
  <si>
    <t>22042020</t>
  </si>
  <si>
    <t>15042020</t>
  </si>
  <si>
    <t>09032020</t>
  </si>
  <si>
    <t>09012020</t>
  </si>
  <si>
    <t>13012020</t>
  </si>
  <si>
    <t>14012020</t>
  </si>
  <si>
    <t>15012020</t>
  </si>
  <si>
    <t>16012020</t>
  </si>
  <si>
    <t>17012020</t>
  </si>
  <si>
    <t>18012020</t>
  </si>
  <si>
    <t>19012020</t>
  </si>
  <si>
    <t>21012020</t>
  </si>
  <si>
    <t>22012020</t>
  </si>
  <si>
    <t>23012020</t>
  </si>
  <si>
    <t>24012020</t>
  </si>
  <si>
    <t>25012020</t>
  </si>
  <si>
    <t>26012020</t>
  </si>
  <si>
    <t>27012020</t>
  </si>
  <si>
    <t>28012020</t>
  </si>
  <si>
    <t>29012020</t>
  </si>
  <si>
    <t>30012020</t>
  </si>
  <si>
    <t>31012020</t>
  </si>
  <si>
    <t>01022020</t>
  </si>
  <si>
    <t>03022020</t>
  </si>
  <si>
    <t>05022020</t>
  </si>
  <si>
    <t>06022020</t>
  </si>
  <si>
    <t>07022020</t>
  </si>
  <si>
    <t>08022020</t>
  </si>
  <si>
    <t>09022020</t>
  </si>
  <si>
    <t>11022020</t>
  </si>
  <si>
    <t>12022020</t>
  </si>
  <si>
    <t>13022020</t>
  </si>
  <si>
    <t>14022020</t>
  </si>
  <si>
    <t>15022020</t>
  </si>
  <si>
    <t>16022020</t>
  </si>
  <si>
    <t>17022020</t>
  </si>
  <si>
    <t>18022020</t>
  </si>
  <si>
    <t>19022020</t>
  </si>
  <si>
    <t>20022020</t>
  </si>
  <si>
    <t>10022020</t>
  </si>
  <si>
    <t>21022020</t>
  </si>
  <si>
    <t>2018/19_HP29929</t>
  </si>
  <si>
    <t>HP29929</t>
  </si>
  <si>
    <t>Alona, Shani, David, Heather, Kerrin, Sarah, Chris</t>
  </si>
  <si>
    <t>The 3 chicks were in the refuge close to the nest, adults close by</t>
  </si>
  <si>
    <t xml:space="preserve">4:40pm Shani saw the chicks first. Nature Parks staff and volunteers gathered for a informal site orientation visit before the eggs hatched. So we we not expecting chicks but a fantastic opportunity to share information.
</t>
  </si>
  <si>
    <t>2018/19_HP30001</t>
  </si>
  <si>
    <t>HP30001</t>
  </si>
  <si>
    <t>acharuvi@penguins.org.au</t>
  </si>
  <si>
    <t>Alona Charuvi</t>
  </si>
  <si>
    <t>Could not check bands as it was raining and I tried to avoid disturbing the birds while brooding the chicks</t>
  </si>
  <si>
    <t xml:space="preserve">1 chick sighted running on the sand. Parent looked brooding the other two chicks due to weather (rain and temp drop)
</t>
  </si>
  <si>
    <t>2018/19_HP29964</t>
  </si>
  <si>
    <t>HP29964</t>
  </si>
  <si>
    <t>swinter@penguins.org.au</t>
  </si>
  <si>
    <t>Sophie Winter</t>
  </si>
  <si>
    <t>As you come down the Anchorage Rd beach access entrance, they are located approx. 50m to the left.</t>
  </si>
  <si>
    <t xml:space="preserve">Only had two groups of people on the beach this morning, one family of 3 and another lady walking her dog (on leash). They were lovely and understood the importance of keeping a distance from the new chicks. </t>
  </si>
  <si>
    <t>2018/19_HP30198</t>
  </si>
  <si>
    <t>HP30198</t>
  </si>
  <si>
    <t>Checked location in the morning and evening. Both parents were seen foraging or sitting on the sand within the refuge area. Parents did not display brooding stress. Chicks were not sighted. _x000D_
However, not confirmed chick failure yet as need to investigate further. _x000D_
Area needs to be checked in the morning for final confirmation of success or failure of chicks. Chicks could be hiding in the dune as the weather was quite cool this morning and afternoon.</t>
  </si>
  <si>
    <t>Please check nest in the morning to track the fate of the chicks</t>
  </si>
  <si>
    <t xml:space="preserve">Checked location in the morning and evening. Both parents were seen foraging or sitting on the sand within the refuge area. Parents did not display brooding stress. Chicks were not sighted. 
However, not confirmed chick failure yet as need to investigate further. 
Area needs to be checked in the morning for final confirmation of success or failure of chicks. Chicks could be hiding in the dune as the weather was quite cool this morning and afternoon.
</t>
  </si>
  <si>
    <t>2018/19_HP30234</t>
  </si>
  <si>
    <t>HP30234</t>
  </si>
  <si>
    <t xml:space="preserve">10:50am Chicks not seen, 2 adults were aggressive towards lapwings so thought there may be chicks, however Orange EZ was seen scraping in the fore-dune. Therese saw 1 chick earlier this morning.
</t>
  </si>
  <si>
    <t>2018/19_HP30236</t>
  </si>
  <si>
    <t>HP30236</t>
  </si>
  <si>
    <t>thutchins@penguins.org.au</t>
  </si>
  <si>
    <t>Therese Hutchins</t>
  </si>
  <si>
    <t>spoke to a couple of beach users, who placed dogs on leash when I explained why.</t>
  </si>
  <si>
    <t xml:space="preserve">I was shown evidence (paw prints) of dog(s) going near roped off area by a couple of well meaning beach users when I first arrived.
</t>
  </si>
  <si>
    <t>pawprints of dogs off leash inside signs and near roped area.</t>
  </si>
  <si>
    <t>2018/19_HP30288</t>
  </si>
  <si>
    <t>HP30288</t>
  </si>
  <si>
    <t>evidence of cyclists (tracks) near signs</t>
  </si>
  <si>
    <t>2018/19_HP30361</t>
  </si>
  <si>
    <t>HP30361</t>
  </si>
  <si>
    <t>2018/19_HP30508</t>
  </si>
  <si>
    <t>HP30508</t>
  </si>
  <si>
    <t>Distraction displays, Brooding, Foraging</t>
  </si>
  <si>
    <t>2018/19_HP30556</t>
  </si>
  <si>
    <t>HP30556</t>
  </si>
  <si>
    <t>Estuary/spit, Rocky platform</t>
  </si>
  <si>
    <t>Chick was not sighted. Weather was hot and windy so chances are the chick was hiding in the dune</t>
  </si>
  <si>
    <t>Many people around but away from where the birds were</t>
  </si>
  <si>
    <t>2018/19_HP30513</t>
  </si>
  <si>
    <t>HP30513</t>
  </si>
  <si>
    <t>2018/19_HP30571</t>
  </si>
  <si>
    <t>HP30571</t>
  </si>
  <si>
    <t>High tide, no chick sighted through two hour shift</t>
  </si>
  <si>
    <t>2018/19_HP30509</t>
  </si>
  <si>
    <t>HP30509</t>
  </si>
  <si>
    <t>2018/19_HP30864</t>
  </si>
  <si>
    <t>HP30864</t>
  </si>
  <si>
    <t xml:space="preserve">No chicks sighted in past few days </t>
  </si>
  <si>
    <t>2018/19_HP30588</t>
  </si>
  <si>
    <t>HP30588</t>
  </si>
  <si>
    <t xml:space="preserve">small (A3 sign) appears to be missing on west side of roped area. (white post still there). large sign post broken)
</t>
  </si>
  <si>
    <t>one caramel terrier sighted off leash, with no collar running from east side beach entrance to rock platform far east.. unable to catch or restrain dog. Also, one walker sighted at 10am entering from east travelling further east to rock platform, had 2 dogs on leash entering beach then unleashed the two dogs (left dog poo bag at beach entrance)</t>
  </si>
  <si>
    <t xml:space="preserve">one red towel found on beach near waters edge on east side between small sign and roped area  </t>
  </si>
  <si>
    <t>bird 13 band id</t>
  </si>
  <si>
    <t>bird 14 band id</t>
  </si>
  <si>
    <t>bird 15 band id</t>
  </si>
  <si>
    <t>bird 16 band id</t>
  </si>
  <si>
    <t>bird 17 band id</t>
  </si>
  <si>
    <t>bird 18 band id</t>
  </si>
  <si>
    <t>bird 19 band id</t>
  </si>
  <si>
    <t>2018/19_HP33133</t>
  </si>
  <si>
    <t>HP33133</t>
  </si>
  <si>
    <t xml:space="preserve">Sighted 3 new hoodie chicks on the western side of refuge area. very small!
</t>
  </si>
  <si>
    <t>2018/19_HP33205</t>
  </si>
  <si>
    <t>HP33205</t>
  </si>
  <si>
    <t>pjhmcs25@gmail.com</t>
  </si>
  <si>
    <t>Maurice Schinkel &amp; Patsy Hunt</t>
  </si>
  <si>
    <t>Chicks last seen west of Regent Street stairs.</t>
  </si>
  <si>
    <t>At 12.30pm observed that signage and rope down below Regent stairs. At 4.08 pm phoned 1300226278 in response to presence of 2 dogs at site out of time, and 1 off lead.</t>
  </si>
  <si>
    <t xml:space="preserve">Accessed site at 12.30pm and saw that signage down below Regent Street stairs.  Observed 2 Adults foraging in wet sand/seaweed wrack below Regent stairs, among 7 Silver Gulls, without any aggressive behaviour. No chicks sighted. Returned to site (below Regent stairs) at 4.05pm and saw 2 people with Husky and large white dog (off lead), both out of time, walking from the east. Phoned 1300226278. After people and dogs left site by Regent stairs 2 Adult HPs flew in from the east, and landed on rock platform, squeaking slightly on arrival. Birds foraged on rock platform, but no chicks sighted. Suspect chicks failed - note; ropes and signage pulled down, and loose dog at site during 2 observations since last sighting of chicks.
</t>
  </si>
  <si>
    <t>2 people with Husky out of time and large white dog out of time and off leash.</t>
  </si>
  <si>
    <t>2018/19_HP33244</t>
  </si>
  <si>
    <t>HP33244</t>
  </si>
  <si>
    <t xml:space="preserve">Chicks were not seen, checked the refuge tracks of cat, raven, gulls and wallaby.
Parents were calling as I inspected the refuge, suspect maybe there are still chicks?
</t>
  </si>
  <si>
    <t>2018/19_HP33376</t>
  </si>
  <si>
    <t>HP33376</t>
  </si>
  <si>
    <t xml:space="preserve">confident that they have failed, birds didn't show any sign that they had chicks.
</t>
  </si>
  <si>
    <t>2018/19_HP33044</t>
  </si>
  <si>
    <t>HP33044</t>
  </si>
  <si>
    <t xml:space="preserve">Observed briefly. Initially only saw two adults, but following minor disturbance by walker who wanted to get a closer look, I saw one chick with adult.  Shortly later chick was at base of dune.  I was too far from walker to intervene.
</t>
  </si>
  <si>
    <t xml:space="preserve">One large bird of prey - I cannot identify it- flying along cliff tops. </t>
  </si>
  <si>
    <t>2018/19_HP33071</t>
  </si>
  <si>
    <t>HP33071</t>
  </si>
  <si>
    <t>Gm/-</t>
  </si>
  <si>
    <t xml:space="preserve">Good on stewarts for finding this chick! This nest we never found, suspect it was up high in dune cliff. Pretty sure only one chick, looks only a few days old
</t>
  </si>
  <si>
    <t>about 6 white fronted chats in refuge</t>
  </si>
  <si>
    <t>2018/19_HP33389</t>
  </si>
  <si>
    <t>HP33389</t>
  </si>
  <si>
    <t>2018/19_HP33876</t>
  </si>
  <si>
    <t>HP33876</t>
  </si>
  <si>
    <t>2018/19_HP33927</t>
  </si>
  <si>
    <t>HP33927</t>
  </si>
  <si>
    <t>green/metal</t>
  </si>
  <si>
    <t xml:space="preserve">Suspect chick has died as no trace and they are scraping again in refuge.
</t>
  </si>
  <si>
    <t>2018/19_HP32594</t>
  </si>
  <si>
    <t>HP32594</t>
  </si>
  <si>
    <t>Berrys Beach east</t>
  </si>
  <si>
    <t xml:space="preserve">birds moved from west to far east, single broken egg still in nest at west end
</t>
  </si>
  <si>
    <t>2018/19_HP32874</t>
  </si>
  <si>
    <t>HP32874</t>
  </si>
  <si>
    <t xml:space="preserve">1 chick sighted from distance, people walking past area and chick stashing.
</t>
  </si>
  <si>
    <t>2018/19_HP33147</t>
  </si>
  <si>
    <t>HP33147</t>
  </si>
  <si>
    <t>2 Adults sighted at eastern end of beach, leading, calling - so suspect chicks.</t>
  </si>
  <si>
    <t>Dog prints at eastern end of beach, up to rocky point, and back - in wet sand, so made earlier in the day. Followed tracks to east, but as far as possible could not determine if a dog had attacked the birds, although chick not seen. _x000D_
At 3pm, when leaving beach, encountered man and woman with Blue Healer walking down track past 'No Dogs' sign. People returned to red dual cab ute PNQ  209.</t>
  </si>
  <si>
    <t xml:space="preserve">Accessed site at 2.30pm, and observed 2 people walking east along rock platform. Observed 2 Adults at eastern end of beach, calling, leading - assume presence of chick. Line of dog prints in wet sand at eastern end of beach. Five people walked east during observation causing Adults to lead and call, and chick not actually sighted. At 3 pm at top of access stairs encountered man and woman with a Blue Healer dog past 'No Dogs' sign. Returned to red dual cab ute PNQ 209.
</t>
  </si>
  <si>
    <t>See Management Alert re Blue Healer dog at top of stairs, beyond ' No Dogs' sign.</t>
  </si>
  <si>
    <t>Dog prints at eastern end of beach.</t>
  </si>
  <si>
    <t>2018/19_HP33173</t>
  </si>
  <si>
    <t>HP33173</t>
  </si>
  <si>
    <t>At far eastern end of beach.</t>
  </si>
  <si>
    <t xml:space="preserve">Went to eastern end of beach; 3 walkers, and chick into rocks above beach/rock platform. Chick eventually emerged and foraged. 2 Magpies in vicinity.
</t>
  </si>
  <si>
    <t>2018/19_HP33393</t>
  </si>
  <si>
    <t>HP33393</t>
  </si>
  <si>
    <t xml:space="preserve">On rock platform/wet sand at eastern end of beach. </t>
  </si>
  <si>
    <t xml:space="preserve">Accessed site, and walked east. Observed single Adult beside black rocks, on last section of beach, at eastern end. Approached bird, and calling, with the appearance from the rock platform, and onto the wet sand of the other Adult and the Chick.
</t>
  </si>
  <si>
    <t>2018/19_HP32204</t>
  </si>
  <si>
    <t>HP32204</t>
  </si>
  <si>
    <t>Incubating, Brooding, Roosting or sheltering</t>
  </si>
  <si>
    <t xml:space="preserve">one adult on nest, other adult near waters edge, after 45 mins, other adult went towards nest. Checked nest, one chick and two eggs
</t>
  </si>
  <si>
    <t>2018/19_HP32351</t>
  </si>
  <si>
    <t>HP32351</t>
  </si>
  <si>
    <t>2018/19_HP32372</t>
  </si>
  <si>
    <t>HP32372</t>
  </si>
  <si>
    <t>1 egg still in nest, suspect a chick has been lost too</t>
  </si>
  <si>
    <t>Moved a family from in front of the refuge, showed them the chick through the scope later.</t>
  </si>
  <si>
    <t xml:space="preserve">4:50pm 1 egg is still in the nest abandoned, could only see 1 chick. About half a dozen families on the beach one family curious and walked up into the refuge nearby the chick.
</t>
  </si>
  <si>
    <t>2018/19_HP33906</t>
  </si>
  <si>
    <t>HP33906</t>
  </si>
  <si>
    <t>Flocking</t>
  </si>
  <si>
    <t>Walked to east, but unable to see BB chick.</t>
  </si>
  <si>
    <t>5 Adult birds, but unable to ID bands.</t>
  </si>
  <si>
    <t xml:space="preserve">Walked to eastern end of BB, and no birds sighted, and unable to see chick. Walked to west and saw 5 Adults on rock in middle of BB, surrounded by water - unsure if chick with them. Continued to walk to western end of beach, and did not see anymore birds.
</t>
  </si>
  <si>
    <t>2018/19_HP31944</t>
  </si>
  <si>
    <t>HP31944</t>
  </si>
  <si>
    <t>2018/19_HP32011</t>
  </si>
  <si>
    <t>HP32011</t>
  </si>
  <si>
    <t>right leg, maybe red or dark colour</t>
  </si>
  <si>
    <t>2018/19_HP32369</t>
  </si>
  <si>
    <t>HP32369</t>
  </si>
  <si>
    <t xml:space="preserve">12:00pm Shani saw 3 chicks through the scope in the refuge. Beach Update sign at Cleeland Rd beach access is missing.
</t>
  </si>
  <si>
    <t>2018/19_HP32523</t>
  </si>
  <si>
    <t>HP32523</t>
  </si>
  <si>
    <t>2018/19_HP32748</t>
  </si>
  <si>
    <t>HP32748</t>
  </si>
  <si>
    <t xml:space="preserve">Not many people on beach at this time. HP family within refuge.
</t>
  </si>
  <si>
    <t>2018/19_HP32834</t>
  </si>
  <si>
    <t>HP32834</t>
  </si>
  <si>
    <t>rfaulkner@penguins.org.au</t>
  </si>
  <si>
    <t>Richard Faulkner</t>
  </si>
  <si>
    <t xml:space="preserve">1 x chick taken to Vet after dog attack report. Chick was euthanized due to irrecoverable injuries. </t>
  </si>
  <si>
    <t>2018/19_HP32969</t>
  </si>
  <si>
    <t>HP32969</t>
  </si>
  <si>
    <t>Helen Black -still waiting for portal access</t>
  </si>
  <si>
    <t>2018/19_HP33361</t>
  </si>
  <si>
    <t>HP33361</t>
  </si>
  <si>
    <t xml:space="preserve">birds appeared to be preening as well as foraging, when lightning flashed they ran straight up into the dunes
</t>
  </si>
  <si>
    <t>2018/19_HP33024</t>
  </si>
  <si>
    <t>HP33024</t>
  </si>
  <si>
    <t>A dog injured one of the 3 chicks on the 28/01/19, the dog owner notified authorities, the chick was taken to the vets but had to be euthanised. The 2 adults were seen on the 29/01/19 and 30/01/19 but no chicks seen suggesting that the other 2 chicks perished. Today there was no sign of and adults or chicks after checking from the bridge to Cottesloe Ave.</t>
  </si>
  <si>
    <t xml:space="preserve">11:45am - 1:30pm searched beach however there was no sign of and adults or chicks after checking from the bridge to Cottesloe Ave.
</t>
  </si>
  <si>
    <t xml:space="preserve">Windy so many track obscured. </t>
  </si>
  <si>
    <t>2018/19_HP31731</t>
  </si>
  <si>
    <t>HP31731</t>
  </si>
  <si>
    <t xml:space="preserve">re HP31718, not sure if this relates to the nest at the foot of the steps from Ocean Reach: the chicks I saw this evening are not tiny and mottled, they are older and grey/white. Someone has written on the nest sign at top of stairs ,2 chicks hatched 13/1, today but no newly hatched chicks were seen today. Could this pair and 2 chicks be from further East along the beach? </t>
  </si>
  <si>
    <t xml:space="preserve">re HP31718, not sure if this relates to the nest at the foot of the steps from Ocean Reach: the chicks I saw this evening are not tiny and mottled, they are older and grey/white. Someone has written on the nest sign at top of stairs ,2 chicks hatched 13/1, today but no newly hatched chicks were seen today. Could this pair and 2 chicks be from further East along the beach?
</t>
  </si>
  <si>
    <t>2018/19_HP31718</t>
  </si>
  <si>
    <t>HP31718</t>
  </si>
  <si>
    <t>informed about 12 people that the chicks were there. All very happy.</t>
  </si>
  <si>
    <t>2018/19_HP31802</t>
  </si>
  <si>
    <t>HP31802</t>
  </si>
  <si>
    <t>A guy had words with a lady with kelpie just before I arrived as the dog was off lead and chasing the parent birds, I could see the circular chase prints all over the beach in front of the Aussie Tk stairs. I spoke to a guy with his dog off leash, he complied with request to leash dog but not happy and just walked off.</t>
  </si>
  <si>
    <t xml:space="preserve">8:00am there are only 2 chicks now, checked nest and no eggs remaining so conclude a chick was lost soon after hatching. Lots of off leash dogs early.
In the afternoon Roger, Susan and I set up another refuge with chick shelters between the 2 beach accesses and 2 chick shelters in the refuge 100m south of Aussie Tk.
</t>
  </si>
  <si>
    <t>2018/19_HP31848</t>
  </si>
  <si>
    <t>HP31848</t>
  </si>
  <si>
    <t xml:space="preserve">I spoke to one man with a dog, initially running off leash but restrained by the time we met up. He said he worked with wildlife and knew about the hoodies, but was unaware he was so close to them. I observed two other beach walkers with dogs on leash, speaking to a third walker with dog off leash, who restrained her dog when leaving the beach. </t>
  </si>
  <si>
    <t xml:space="preserve">Observed two adult hoodies leading and attacking four silver gulls within and close to the refuge area, just east of Aussie Track steps.  Two Pacific gulls resting  nearby.  Did not sight chicks.
</t>
  </si>
  <si>
    <t>2018/19_HP31894</t>
  </si>
  <si>
    <t>HP31894</t>
  </si>
  <si>
    <t>most beach goers positive and compliant but some positive and noncompliant re dog on lead and dog restricted hours (on beach before 5 pm)</t>
  </si>
  <si>
    <t>2018/19_HP32012</t>
  </si>
  <si>
    <t>HP32012</t>
  </si>
  <si>
    <t xml:space="preserve">this evening at 545 pm I saw the white haired man with the black Labrador; he was aggressive to me a few weeks back so Frank and I don't engage him now. He still walks close by the roped off areas with black dog off leash. Another local woman with 2 dogs is friendly but walks/throws balls for her 2 dogs off leash at about 515 each evening. Ranger patrols might be a good idea. _x000D_
I spoke to some people today who let their dog run repeatedly through the roped off area to left of Ocean Reach steps, and up and down the cliff, though they had seemed interested to hear about the hoodies. They did not see any signs though they sat near a big one for an hour! Other beach users are positive and compliant. _x000D_
</t>
  </si>
  <si>
    <t xml:space="preserve">We saw the 2 small chicks and 2 parents in the new roped off area between the 2 sets of steps. They have to hide  a lot because there is so much pedestrian and dog traffic there especially as the tide comes in. Fishermen and walkers stand close to the roped off area. The other single adult Hoodie was East of the Ocean Reach steps. It was actively chasing Pacific and silver gulls so it might have chicks.
</t>
  </si>
  <si>
    <t>2018/19_HP32163</t>
  </si>
  <si>
    <t>HP32163</t>
  </si>
  <si>
    <t xml:space="preserve">woman, lives in Ocean Reach, visits daily as 2 previous visits with 2 dogs off lead playing ball at bottom of Ocean Reach steps. She is friendly but insists her dogs are no harm just play near her. </t>
  </si>
  <si>
    <t>2018/19_HP32120</t>
  </si>
  <si>
    <t>HP32120</t>
  </si>
  <si>
    <t xml:space="preserve">9:00am one adult was feeding around the base of the Aussie Track stairs, the other was with 2 chicks in the refuge between the two beach access stairs. Chicks were actively feeding towards the water, no one was on the beach.
</t>
  </si>
  <si>
    <t>Didn't go into the refuge so not sure of prints there.</t>
  </si>
  <si>
    <t>2018/19_HP32216</t>
  </si>
  <si>
    <t>HP32216</t>
  </si>
  <si>
    <t>Spoke to numerous beach users, all of whom expressed interest in the birds and were concerned for the chicks. One party with dog on leash happily moved further to the shore when asked. Three parties were pleased to view the birds through binoculars. One local, the others visitors to PI.</t>
  </si>
  <si>
    <t xml:space="preserve">In general there were few beach users between Colonnades steps and Aussie Track steps, and the birds were well back within the refuge area, at the eastern end of the refuge.  One Pacific Gull flew down and stood in front of the refuge, see picture.
</t>
  </si>
  <si>
    <t>2018/19_HP32277</t>
  </si>
  <si>
    <t>HP32277</t>
  </si>
  <si>
    <t xml:space="preserve">Numerous parties interested in the birds. Three parties compliant when approached about dog or their position on the beach. </t>
  </si>
  <si>
    <t xml:space="preserve">Chicks very active between 5 -6 pm. Number of beach users declined after 6pm.
</t>
  </si>
  <si>
    <t>2018/19_HP32368</t>
  </si>
  <si>
    <t>HP32368</t>
  </si>
  <si>
    <t xml:space="preserve">11:40am adult and 2 chicks were east of the Aussie Track stairs feeding on the wet sand in front of the refuge.
</t>
  </si>
  <si>
    <t>2018/19_HP32486</t>
  </si>
  <si>
    <t>HP32486</t>
  </si>
  <si>
    <t xml:space="preserve">In the refuge between the two stairs </t>
  </si>
  <si>
    <t xml:space="preserve">Thomas Nixon </t>
  </si>
  <si>
    <t xml:space="preserve">Most people positive and compliant. Lots of very thankful people. A couple of really loving families that hadn't heard of the birds before. _x000D_
One local lady has her dogs off the lead every day around 5 - 5:30 pm. One couple also had a dog off the lead around 7 pm that they let run after all the birds, thankfully not near the refuge area. _x000D_
Other dogs off the leads, but people always put them on once they got near the birds. </t>
  </si>
  <si>
    <t xml:space="preserve">One of the adults left for about 20 minutes of so.
</t>
  </si>
  <si>
    <t>One white bellied sea eagle circling the refuge area</t>
  </si>
  <si>
    <t>2018/19_HP32490</t>
  </si>
  <si>
    <t>HP32490</t>
  </si>
  <si>
    <t>same woman who plays with 2 dogs off lead between 5 and 6 pm at bottom of Ocean Reach steps has been spoken to, friendly but refuses to leash dogs. she lives in Ocean Reach.</t>
  </si>
  <si>
    <t>2018/19_HP32444</t>
  </si>
  <si>
    <t>HP32444</t>
  </si>
  <si>
    <t xml:space="preserve">10:30am the chicks were in the refuge near the chick shelter, between the two beach access stairs. A Brown Falcon flew over.
</t>
  </si>
  <si>
    <t xml:space="preserve">1 Brown Falcon </t>
  </si>
  <si>
    <t>2018/19_HP32524</t>
  </si>
  <si>
    <t>HP32524</t>
  </si>
  <si>
    <t>2018/19_HP32601</t>
  </si>
  <si>
    <t>HP32601</t>
  </si>
  <si>
    <t xml:space="preserve">2:50pm Both adult with 2 chicks were ~200m east of the Aussie Track stairs almost at the 'No Dogs' sign all running around on the ret sand feeding. Very warm day but not many people around.
</t>
  </si>
  <si>
    <t>Observed from a distance so didn't record prints</t>
  </si>
  <si>
    <t>2018/19_HP32652</t>
  </si>
  <si>
    <t>HP32652</t>
  </si>
  <si>
    <t>Numerous positive encounters.</t>
  </si>
  <si>
    <t xml:space="preserve">Birds and chicks back within refuge west of Aussie steps. Chicks very active foraging and running down towards the shore.
</t>
  </si>
  <si>
    <t>2018/19_HP32709</t>
  </si>
  <si>
    <t>HP32709</t>
  </si>
  <si>
    <t>Three fishermen positioned on the shore in front of  the HPs. When two of them left, the birds became more active; they did not seem concerned by the sole fisherman.  One positive interaction with dog walker.</t>
  </si>
  <si>
    <t xml:space="preserve">HP family had moved up just west of No Dogs sign, with another pair of adults slightly to the east of the sign. Two displays of aggressive/territorial behaviour from the parents towards the other two.
</t>
  </si>
  <si>
    <t>2018/19_HP32746</t>
  </si>
  <si>
    <t>HP32746</t>
  </si>
  <si>
    <t xml:space="preserve">bird have moved from between stairs to the eastern end of Aussie Track stairs.
</t>
  </si>
  <si>
    <t>2018/19_HP32906</t>
  </si>
  <si>
    <t>HP32906</t>
  </si>
  <si>
    <t xml:space="preserve">Spoke to lots of people - all on board with hooded plover conservation. Except one lady - older lady with two dogs. She is agreeable but not compliant. She comes off Aussie Track everyday between 5-5:30 pm and walks her dogs off the lead. Lives on Ocean Reach. </t>
  </si>
  <si>
    <t xml:space="preserve">Adult Hooded Plover showed aggression towards the Pacific Gull. They were both in the air. The Pacfic Gull was hanging around because the fisherman was there. Lucky the Pacific Gull was only interested in the fish, and not the hoodies. Another man taking photos of the hoodies saw them keep running up the beach towards Safety BEach.  </t>
  </si>
  <si>
    <t>2018/19_HP32869</t>
  </si>
  <si>
    <t>HP32869</t>
  </si>
  <si>
    <t xml:space="preserve">same woman who plays with 2 dogs every day about 1740-1800, lets 2 dogs run onto beach before she arrives, lets the dogs follow her after she goes back up the steps, lives at 88 Ocean Reach, friendly but refuses to comply with dogs on lead. Makes it hard for us volunteers to ask other dog walkers to comply when she is there every day ignoring our requests. Has she been fined yet?_x000D_
Next dog walker ran past me with large Ridgeback dog off lead; I asked her child to ask her to leash dog and they did but due to very high tide, they ran through the area where the hoodies were. </t>
  </si>
  <si>
    <t>2018/19_HP32835</t>
  </si>
  <si>
    <t>HP32835</t>
  </si>
  <si>
    <t xml:space="preserve">Pete Cleary </t>
  </si>
  <si>
    <t>2018/19_HP32958</t>
  </si>
  <si>
    <t>HP32958</t>
  </si>
  <si>
    <t>Distraction displays, Territorial or aggressive, Foraging</t>
  </si>
  <si>
    <t>Sam lady with her dogs off the leash. She finally put them on after talking to her!! :)_x000D_
Hoodies showing aggressive behavior towards silver gulls</t>
  </si>
  <si>
    <t>2018/19_HP33034</t>
  </si>
  <si>
    <t>HP33034</t>
  </si>
  <si>
    <t xml:space="preserve">beach deserted due to thunder storm
</t>
  </si>
  <si>
    <t>2018/19_HP33045</t>
  </si>
  <si>
    <t>HP33045</t>
  </si>
  <si>
    <t xml:space="preserve">The family were located between the Colonnades and Aussie Track sets of steps.
</t>
  </si>
  <si>
    <t xml:space="preserve">One unidentified bird of prey flying along the cliff tops. </t>
  </si>
  <si>
    <t>2018/19_HP33062</t>
  </si>
  <si>
    <t>HP33062</t>
  </si>
  <si>
    <t xml:space="preserve">Nerida, john </t>
  </si>
  <si>
    <t xml:space="preserve">Dog walkers opposite direction from nest </t>
  </si>
  <si>
    <t>2018/19_HP33225</t>
  </si>
  <si>
    <t>HP33225</t>
  </si>
  <si>
    <t>Birds located to the east of the Aussie track stairs</t>
  </si>
  <si>
    <t>Rope fence, Shelters, Wardens</t>
  </si>
  <si>
    <t>Generally receptive members of the public who would walk their dogs away from the birds</t>
  </si>
  <si>
    <t xml:space="preserve">Chicks were seen stretching their wings and practicing flying - taking small flights of 1-2m.
</t>
  </si>
  <si>
    <t>Lots of dogs (on and off leash) walking from Aussie track towards the colonnades main stairs - so away from the birds</t>
  </si>
  <si>
    <t>2018/19_HP33228</t>
  </si>
  <si>
    <t>HP33228</t>
  </si>
  <si>
    <t>Birds just to the west of Aussie track stairs in the refuge (between aussie track and colonnades main stairs)</t>
  </si>
  <si>
    <t>Rachael Ferguson_x000D_
Helen Black</t>
  </si>
  <si>
    <t>Two people (mid-30s) walking an old chocolate labrador off-leash towards the refuge ignored Rachael as she tried to talk to them, and were non-compliant and rude when I spoke to them. Said they didn't even bring a leash with them._x000D_
Other than these two people, everyone else was positive and compliant.</t>
  </si>
  <si>
    <t>other bird of prey: whistling kite</t>
  </si>
  <si>
    <t>2018/19_HP33254</t>
  </si>
  <si>
    <t>HP33254</t>
  </si>
  <si>
    <t>Hiding, Foraging, Using shelter, Resting</t>
  </si>
  <si>
    <t xml:space="preserve">people we have already spoken to and who seemed positive have off lead dogs on beach. Daily lady (lives 88 Ocean Reach) with 2 off lead dogs today used Tampa Rd steps and walked 2 off lead dogs to west end of beach. Most dog walkers have dogs on lead near roped off section but release the dogs after passing. </t>
  </si>
  <si>
    <t>2018/19_HP33306</t>
  </si>
  <si>
    <t>HP33306</t>
  </si>
  <si>
    <t>Leading, Territorial or aggressive, Foraging, Roosting or sheltering</t>
  </si>
  <si>
    <t xml:space="preserve">some beach users compliant. Most dog walkers head West from Tampa Road steps and release their dogs. The 4 birds were at the waters edge opposite these steps. Same woman as usual from 88 Ocean Reach let her dogs run unleashed onto the beach, play and back up the steps. Many dogs off leash West of these steps. </t>
  </si>
  <si>
    <t xml:space="preserve">the 2 chicks are flapping their wings and jumping into the air!
</t>
  </si>
  <si>
    <t>2018/19_HP33364</t>
  </si>
  <si>
    <t>HP33364</t>
  </si>
  <si>
    <t xml:space="preserve">same woman from 88 Ocean Reach lets 2 dogs onto beach before she arrives; I spoke to her husband, again. </t>
  </si>
  <si>
    <t>2018/19_HP33357</t>
  </si>
  <si>
    <t>HP33357</t>
  </si>
  <si>
    <t xml:space="preserve">A Report  came in that the HPs had moved to Collonades steps but when I went down to check they had moved back to the Refuge between Collonades and Aussie Steps.
</t>
  </si>
  <si>
    <t>2018/19_HP33388</t>
  </si>
  <si>
    <t>HP33388</t>
  </si>
  <si>
    <t xml:space="preserve">Chicks and parents between the aussie track stairs and colonnades stairs.
</t>
  </si>
  <si>
    <t>2018/19_HP33488</t>
  </si>
  <si>
    <t>HP33488</t>
  </si>
  <si>
    <t xml:space="preserve">while owner looked on, off leash dog ran through area where the 2 adult and 2 chicks were foraging. I did not see the birds after that (until evening)
</t>
  </si>
  <si>
    <t>2018/19_HP33489</t>
  </si>
  <si>
    <t>HP33489</t>
  </si>
  <si>
    <t xml:space="preserve">2 additional adult birds joined the 2 adult/2 chick family. The 4 adults flew away 200 m  then 5 minutes later an adult came back to the chicks.
</t>
  </si>
  <si>
    <t>2018/19_HP33548</t>
  </si>
  <si>
    <t>HP33548</t>
  </si>
  <si>
    <t>not sure what 01 02 03 etc means but bird had yellow flag on left leg</t>
  </si>
  <si>
    <t xml:space="preserve">chicks making short flights about 50 m over water or beach
</t>
  </si>
  <si>
    <t>high tide so beach only few metres wide</t>
  </si>
  <si>
    <t>2018/19_HP33539</t>
  </si>
  <si>
    <t>HP33539</t>
  </si>
  <si>
    <t>In enclosure, between Colonnades stairs, and Aussie Track access.</t>
  </si>
  <si>
    <t>Storm damage to enclosures, ropes and signage.</t>
  </si>
  <si>
    <t xml:space="preserve">Accessed site at 2.29pm, and walked east from Colonnades access, and observed 2 Adults and the 2 Chicks within enclosure between to sets of stairs. Group of people fishing to the east, in front of other enclosure ( east of Aussie Track). Storm damage to enclosure, ropes, and signage - with some washed away.
</t>
  </si>
  <si>
    <t>Out of time, and obviously loose dog prints.</t>
  </si>
  <si>
    <t>2018/19_HP34181</t>
  </si>
  <si>
    <t>HP34181</t>
  </si>
  <si>
    <t>Shani Blyth, Marjolein van Polanen Petel, Paula Wasiak</t>
  </si>
  <si>
    <t>Banded 2 chicks, 27 days old: 052-68655 = 63 Left (Yellow); 052-68656 = 64 Left (Yellow)</t>
  </si>
  <si>
    <t xml:space="preserve">11:30am Chicks were east towards the no dogs sign and quite difficult to catch, they were good weights for 27 days old, Y63 was 72g and Y64 was 73g.
</t>
  </si>
  <si>
    <t>2018/19_HP33716</t>
  </si>
  <si>
    <t>HP33716</t>
  </si>
  <si>
    <t xml:space="preserve">Up near the no dogs sign again! </t>
  </si>
  <si>
    <t xml:space="preserve">All positive interactions </t>
  </si>
  <si>
    <t xml:space="preserve">One dog walker with dog inside the refuge area when I first arrived. He saw me and took off. </t>
  </si>
  <si>
    <t xml:space="preserve">Foot prints inside fenced area heavy in one spot - looks like a 'fake' access area. </t>
  </si>
  <si>
    <t>2018/19_HP33679</t>
  </si>
  <si>
    <t>HP33679</t>
  </si>
  <si>
    <t>one shelter inundated, another nearly buried, 2 signs washed away</t>
  </si>
  <si>
    <t xml:space="preserve">very high tide and strong onshore wind, waves up to base of cliffs in several places
</t>
  </si>
  <si>
    <t>2018/19_HP33728</t>
  </si>
  <si>
    <t>HP33728</t>
  </si>
  <si>
    <t>jogger passed close and disturbed birds, quickly moved away when I let her know the birds were disturbed; 2 dog walkers avoided area</t>
  </si>
  <si>
    <t xml:space="preserve">2nd chick not sighted
</t>
  </si>
  <si>
    <t>2018/19_HP33754</t>
  </si>
  <si>
    <t>HP33754</t>
  </si>
  <si>
    <t>Sign Access Temporary, Wardens</t>
  </si>
  <si>
    <t>2018/19_HP33877</t>
  </si>
  <si>
    <t>HP33877</t>
  </si>
  <si>
    <t xml:space="preserve">1 person I spoke to thought that as signs and rope was gone (washed away by high tide) the birds were gone hence dog off leash.  </t>
  </si>
  <si>
    <t xml:space="preserve">most dog walkers don't put dog on leash, or put it on when they see me In blue vest with binoculars.
</t>
  </si>
  <si>
    <t>2018/19_HP34032</t>
  </si>
  <si>
    <t>HP34032</t>
  </si>
  <si>
    <t xml:space="preserve">dogs that were on released from leash west of Tampa Road steps. People entering beach from Ocean Reach steps usually leash their dogs when they see us. </t>
  </si>
  <si>
    <t>2018/19_HP34121</t>
  </si>
  <si>
    <t>HP34121</t>
  </si>
  <si>
    <t>picnickers where plovers had been said they'd moved east but only Anzacs west pair sighted; eventually on advice from dog-walker found them 1-200m west of Colonnades stairs; while there they were disturbed by off lead dog but owners quickly leashed it after I pointed out the plovers</t>
  </si>
  <si>
    <t>2018/19_HP34157</t>
  </si>
  <si>
    <t>HP34157</t>
  </si>
  <si>
    <t>on rock platform in front of cliff where sighted last night, about 200m west of Colonnades steps</t>
  </si>
  <si>
    <t>Distraction displays, Foraging, Roosting or sheltering</t>
  </si>
  <si>
    <t xml:space="preserve">1) Dog walker, dog on leash, didn't disturb plovers, moved up beach as soon as he spotted plovers, was keen to talk about pair which had nested further west in previous years (Colonnades west??) but weren't there this year_x000D_
2) Dog walker, dog on leash, didn't disturb plovers, moved up beach when plovers pointed out_x000D_
3) Pair of dog walkers, dog on leash, didn't disturb plovers, moved up beach when plovers pointed out, were very interested, asking lots of questions about the plovers_x000D_
4) Dog walker, dog on leash, disturbed plovers (see below), moved up beach when plovers pointed out; partner continued to walk along shoreline though_x000D_
5) Dog walker, 2 dogs on leash, didn't disturb plovers, was already well away from them, expressed annoyance at actions of couple 4_x000D_
</t>
  </si>
  <si>
    <t xml:space="preserve">dog 4 was very large and dragging owner towards plovers, disturbed them before I could intervene
adults ran off and chick hid, I lost sight of them as I spoke to dog walker
later dog walker 5 said he saw 2 birds fly off
when I eventually found them again about 100m further west all 3 birds were there (adults alert and chick hiding at first) so presumably the chick flew too
it took about 30min for them to resume foraging
photo is poor quality as taken from a distance but thought it might be useful to see chick
</t>
  </si>
  <si>
    <t>2018/19_HP32647</t>
  </si>
  <si>
    <t>HP32647</t>
  </si>
  <si>
    <t>Chicks sighted in tussocks in dunes at eastern end of Elizabeth Cove.</t>
  </si>
  <si>
    <t>YLF?? and unknown</t>
  </si>
  <si>
    <t xml:space="preserve">Birds from Grayden's Road have moved to Elizabeth Cove. Sighted at least 2 chicks in tussocks in dunes at eastern end of Elizabeth Cove. </t>
  </si>
  <si>
    <t xml:space="preserve">After not seeing birds at Grayden's Road, went to Elizabeth Cove. Just west of Elizabeth Cove Close access saw a single Adult HP (YLF??) head bobbing and looking into dunes. Second Adult HP arrived at edge of water, and both undertook leading, calling, and feigning injury behaviour. Observed at least 2 chicks in tussocks in dunes at eastern end of Elizabeth Cove. A lot of people on beach, and in particular a group of 4 swimming right below the location of the chicks. Had to leave site at 5.20pm, noting that enclosure to the west is intact, and containing shelters. Will attempt to check site tomorrow and confirm number of chicks.
</t>
  </si>
  <si>
    <t>2018/19_HP32751</t>
  </si>
  <si>
    <t>HP32751</t>
  </si>
  <si>
    <t>Parents and chicks migrated from Graydens Rd refuge and set up at the Elizabeth Cove refuge</t>
  </si>
  <si>
    <t>2018/19_HP32816</t>
  </si>
  <si>
    <t>HP32816</t>
  </si>
  <si>
    <t>Within enclosure, and down to dry sand/wet sand.</t>
  </si>
  <si>
    <t>A total of 5 dogs, with 10 people, at site, out-of-time.</t>
  </si>
  <si>
    <t xml:space="preserve">Accessed site from Elizabeth Cove Close, and approached enclosure. Initially 2 people with 2 dogs at site, out-of-time. Walkers below enclosure, causing chicks 3 seen) to retreat, and the 6 Silver Gulls present to gather near enclosure, with resulting aggressive behaviour by Adults. As 8 people with 3 dogs (out-of-time) approached from the west and Adult flew/walked west and squeaked.
</t>
  </si>
  <si>
    <t>2018/19_HP32942</t>
  </si>
  <si>
    <t>HP32942</t>
  </si>
  <si>
    <t>In enclosure, slightly west of enclosure, and to wet sand/line of seaweed.</t>
  </si>
  <si>
    <t xml:space="preserve">Accessed site from Grossard Point stairs. 3 chicks slightly west of enclosure initially, but moved to within and below during observing. Left site at 5.30pm.
</t>
  </si>
  <si>
    <t>2018/19_HP32993</t>
  </si>
  <si>
    <t>HP32993</t>
  </si>
  <si>
    <t>At time of leaving site the 3 chicks were in a wooden shelter in the enclosure at the site, and previously, during the day, had been on rock platform at western end of beach.</t>
  </si>
  <si>
    <t xml:space="preserve">At end of observing at site (5.10pm) the 3 chicks were in a wooden shelter within enclosure, with the 2 Adults close by. A Hooded Plover Watcher arrived, and because of the presence of lightning and rain it was agreed to leave the site for safety reasons - and the birds were in the best place possible. Earlier in the day the birds were sighted on the rock platform  at the western end of EC (12.30 and 2pm) - so on arrival at site walked west and observed 3 other Adult HPs at Grossard Point (HP32992 Devon Avenue). So birds had foraged on rock platform to the west, and returned to enclosure.
</t>
  </si>
  <si>
    <t>2018/19_HP33037</t>
  </si>
  <si>
    <t>HP33037</t>
  </si>
  <si>
    <t>In dry sand, in enclosure at 4.35 pm, and well to the west at 1.25.</t>
  </si>
  <si>
    <t>At 1.25 observed the chicks in dry sand at western end of Elizabeth Cove.</t>
  </si>
  <si>
    <t xml:space="preserve">Accessed site from Grossard Point, and observed single Adult HP on rock platform, squeaking. Observed other Adult below enclosure, looking in, with 2 chicks slightly west of enclosure, and one chick within. At 5.10pm the bird on the rock platform flew east to,enclosure. Earlier, at 1.25 accessed site from Elizabeth Cove Close, and observed 2 Adults and chicks in dry sand at western end of beach. At 1.45 1 Adult flew on to rock platform, and other walked east to enclosure with chicks. At 5.10pm a Hooded Plover Watcher arrived at eastern end of beach, so,departed site.
</t>
  </si>
  <si>
    <t>2018/19_HP33089</t>
  </si>
  <si>
    <t>HP33089</t>
  </si>
  <si>
    <t xml:space="preserve">10:00am Banded one of the 3 chicks (Yellow Leg Flag 60 left): Only weighed  39g so no rush to band other two until later next week.
</t>
  </si>
  <si>
    <t>2018/19_HP33206</t>
  </si>
  <si>
    <t>HP33206</t>
  </si>
  <si>
    <t>In enclosure, and in dry sand, wet sand, and rock platform below.</t>
  </si>
  <si>
    <t xml:space="preserve">As at 5.10pm Hooded Plover Watcher at site, with 2 Adults and 3 chicks in vicinity of enclosure. 1 Pacific Gull had flown onto rock platform below enclosure at 4.35pm.
</t>
  </si>
  <si>
    <t>2018/19_HP33445</t>
  </si>
  <si>
    <t>HP33445</t>
  </si>
  <si>
    <t>Signage at Elizabeth Cove  c/p ent vandalised.</t>
  </si>
  <si>
    <t xml:space="preserve">Observe chick/s stretching wings, hard to tell if same chick or chicks stretching wings.
</t>
  </si>
  <si>
    <t>01 Left (Yellow)</t>
  </si>
  <si>
    <t>2018/19_HP33264</t>
  </si>
  <si>
    <t>HP33264</t>
  </si>
  <si>
    <t>In enclosure, and down to rock platform.</t>
  </si>
  <si>
    <t xml:space="preserve">Up to 5.10pm 2 Adults and 3 chicks in enclosure, and down to rock platform; with Hooded Plover Watcher at site. Between 4.40 and 5.10pm 4 people sitting to,the east of enclosure, and 3 dog walkers, with 3 dogs on lead.  2 Silver Gulls on rock platform, but far enough away that no,aggressive behaviour by Adult HPs.
</t>
  </si>
  <si>
    <t>2018/19_HP33290</t>
  </si>
  <si>
    <t>HP33290</t>
  </si>
  <si>
    <t>Polite greeting x2._x000D_
_x000D_
Middle aged female had black/white collie on leash.</t>
  </si>
  <si>
    <t>2018/19_HP33356</t>
  </si>
  <si>
    <t>HP33356</t>
  </si>
  <si>
    <t>Slightly to the west of, and below enclosure.</t>
  </si>
  <si>
    <t>Yesterday at 5.10 was advised by lady beach walker that at 4.20 pm (5/2) she had encountered 2 people - blond woman, and fat man, with 2 dogs on beach, out of time, and one loose (large white dog). Other dog was Husky._x000D_
Yesterday at 5.15pm 3 people from east with Border Collie off leash, approaching HPs. People continued walking west and to Grossard Point, and then back east, leaving beach at 5.35, when observer left site.</t>
  </si>
  <si>
    <t xml:space="preserve">Up to 1pm: Accessed site from Grossard Point, with single Adult below track, calling/leading. Other Adult and 3 chicks to the east, at a location slightly west of enclosure, foraging. Man with off leash black and white dog from the east. Went up access track beside enclosure when saw observer.
</t>
  </si>
  <si>
    <t>2018/19_HP33427</t>
  </si>
  <si>
    <t>HP33427</t>
  </si>
  <si>
    <t>Entry via Grossard Point. Observe chicks mum and dad foraging at waterline at halfway point of enclosure.</t>
  </si>
  <si>
    <t>Kahlene Swiggs_x000D_
John Philpotts</t>
  </si>
  <si>
    <t>Being brooded, Running away, Foraging, Using shelter, Resting</t>
  </si>
  <si>
    <t>At Grossard Point entrance top of stairwell signage removed and thrown down left side of stairwell. Signage referring to Hooded Plovers nesting details.</t>
  </si>
  <si>
    <t xml:space="preserve">Spoke to lady walking her dog on leash- positive._x000D_
Spoke to elderly male - friendly._x000D_
Spoke to middle age couple, locals and very aware of chicks and habits. Observed them watching chicks behaviour as they attempted to walk past while chicks feeding at waterline. Chicks retreated to enclosure until couple walked past . </t>
  </si>
  <si>
    <t xml:space="preserve">Saw a lady at south end walking in water with 2 medium size dogs towards enclosure north end - dogs not on leash. As we approached her she turned around and disappeared into dunes. Approx 150 metres from where we were standing. Hoodie chicks at waterline feeding.
</t>
  </si>
  <si>
    <t>2018/19_HP33424</t>
  </si>
  <si>
    <t>HP33424</t>
  </si>
  <si>
    <t>In shelters, in enclosure, to edge of water.</t>
  </si>
  <si>
    <t>Blue Heeler off lead down Elizabeth Cove Close at 4.55pm.</t>
  </si>
  <si>
    <t xml:space="preserve">As at 5.10pm: 3 chicks within enclosure. 2 Hooded Plover Watchers at site. Previously, between 4.30 and 4.55 the 3 chicks were in shelter. Initially observed site from below Grossard Point access, then moved to east, via grassed inland area, and then back to below GP access.
</t>
  </si>
  <si>
    <t>2018/19_HP33493</t>
  </si>
  <si>
    <t>HP33493</t>
  </si>
  <si>
    <t>Alona Charuvi, Shani Blyth, Stuart Murphy</t>
  </si>
  <si>
    <t>652, 731</t>
  </si>
  <si>
    <t>3 walkers from overseas were happy to walk the other way when we caught then dropped by when we were processing.</t>
  </si>
  <si>
    <t xml:space="preserve">2:02pm caught Y60's other 2 siblings. Y60 was 39g last Friday, 7 days later its siblings now (052-68653 left Yellow 61 left) was 58g and (052-68654 Yellow 62 left ) was 57g. They were feeding in the refuge when we arrived. Y44 turned up just after we released the chicks then was flying with one of the parents Y23
</t>
  </si>
  <si>
    <t>2018/19_HP33458</t>
  </si>
  <si>
    <t>HP33458</t>
  </si>
  <si>
    <t>Foraging on rock platform near Elizabeth Cove entrance.</t>
  </si>
  <si>
    <t>Signage at top of stairs Grossard Pt re, Nesting birds. Removed and down embankment on left side of stairwell.</t>
  </si>
  <si>
    <t>4 people walking dogs on leash along waterline.</t>
  </si>
  <si>
    <t xml:space="preserve">S/t 3 people interested in the welfare of the birds. Elderly lady asked if she take a photo to show her grandson. Advised to walk along waterline she ll have the opportunity to take a photo when the parents usher chicks back towards enclosure.
</t>
  </si>
  <si>
    <t>Observe HP parent swooping 2 silver gulls numerous times near dry sand enclosure area. HP volunteers assisted HP parent by moving gulls on.</t>
  </si>
  <si>
    <t>2018/19_HP33514</t>
  </si>
  <si>
    <t>HP33514</t>
  </si>
  <si>
    <t>As at 5.20pm Friday 8/2; within enclosure, after being in dunes to the east. At 12.05pm Saturday 9/2 1 Adult sighted in dunes to east, moving west to enclosure. At 2.25pm Adult in enclosure looking into dunes, so assume chicks in dunes.</t>
  </si>
  <si>
    <t>YLF23??, and OLF??</t>
  </si>
  <si>
    <t xml:space="preserve">As at 5.20pm Friday 8/2; 3 chicks in enclosure, after being in dune to the east. At 12.05pm on Sat. 9/2 accessed site from Elizabeth Cove Close; observed 1 chick in dry sand to east of enclosure, moving towards enclosure, with Adult (YLF) on remains of rock platform. Returned to site at 1.55pm, and observed single Adult (OLF) to the east of enclosure, looking in to dune. Walked west along wet sand, and Adult lead for almost entire length of beach. On return Adult was in eastern end of enclosure, and lead until ECC access, then returned to enclosure. Observed enclosure until 2.25, with Adult looking in to dunes, but chicks did not emerge. Very windy, and assume chicks in dune vegetation above enclosure.
</t>
  </si>
  <si>
    <t>2018/19_HP33624</t>
  </si>
  <si>
    <t>HP33624</t>
  </si>
  <si>
    <t>Suspect chicks in dune east of EC enclosure.</t>
  </si>
  <si>
    <t xml:space="preserve">Accessed site from Elizabeth Cove Close at 4.05pm, and remained until 5.15pm. During that time observed single Adult HP in line of beach washed seaweed in dry sand, east of enclosure, looking in to dunes. Bird did not move from that location during observing, or forage. During observing chicks did not emerge from dunes, but suspect presence of chicks. Adult was in same location, doing the same thing, between 12.35pm and 1.10pm. Yesterday, Sunday 10/2 at 4.45pm body of YLF60 found by beach walker, west of enclosure, in high tide wash. Body passed on to PINP, with observations from site at time of finding of bird, and earlier in the day. Up to 5.45pm yesterday at least 1 chick seen in dunes east of enclosure, and 2 seen with 2 Adults at 12.35. Suspect chicks are stowed in dunes, and will check site around midday tomorrow.
</t>
  </si>
  <si>
    <t>2018/19_HP33670</t>
  </si>
  <si>
    <t>HP33670</t>
  </si>
  <si>
    <t>In dune/dry sand east of enclosure.</t>
  </si>
  <si>
    <t xml:space="preserve">2 X YLF?? on rock platform at western end of beach, OLF and YLF23, and 1 unsure of band_x000D_
</t>
  </si>
  <si>
    <t>Storm/high tide damage, with 'Chicks have hatched sign to west gone.</t>
  </si>
  <si>
    <t xml:space="preserve">Accessed site from Grossard Point stairs; and observed a single Adult HP (OLF) in dry sand west of access. 2 Adult HPs on rock platform at western end of beach - YLF?? X 2. A3 'Chicks have hatched' sign gone from western end of beach, and unable to be found. Walked east, and OLF  had flown east, and was with YLF23, east of enclosure, in dry sand, looking in to dune. Walked further east, and observed a single Adult HP further east, in dry sand. Walked on to Elizabeth Cove Close access, then back west. On return observed a single Chick emerge from the dune, east of enclosure, with Adult ahP present. So, at least one Chick present at EC, with Adults (in this instance OLF) going further afield to forage. Very windy at site, so did not remain long enough to see other chick emerge. Hope to return to site at 4pm.
</t>
  </si>
  <si>
    <t>2018/19_HP33729</t>
  </si>
  <si>
    <t>HP33729</t>
  </si>
  <si>
    <t>In dunes, in enclosure, and to east.</t>
  </si>
  <si>
    <t>Woman with 2 dogs off lead down track on western side of enclosure, in front of enclosure, and up,eastern edge of enclosure.</t>
  </si>
  <si>
    <t xml:space="preserve">Accessed site from Elizabeth Cove Close at 1pm, and observed 2 Adults east of enclosure, looking in to dunes. During observing YLF23 moved to the east, past ECC access. Returned to site at 4.30pm and observed 2 Adults in enclosure, looking in to dunes. Adults lead when walked past, returning to enclosure. As at 5.10pm, when Hooded a Plover Watcher arrived the 2 Adults were in enclosure - looking in to dunes; suspect chicks.
</t>
  </si>
  <si>
    <t>2018/19_HP33825</t>
  </si>
  <si>
    <t>HP33825</t>
  </si>
  <si>
    <t>At 1.10pm 1 Adult and 1 Chick (YLF61)on rock platform below Elizabeth Cove Close access. YLF62 found dead east of ECC access (see photo). As at 4.50pm 2 Adults and chick within enclosure. Adult</t>
  </si>
  <si>
    <t>At 4.45pm, down Elizabeth Cove Close access, woman with Schnauzer off lead - at same location where YLF62 killed.</t>
  </si>
  <si>
    <t xml:space="preserve">At 1.10pm accessed site from Elizabeth Cove Close access, and walked west. Heard squeaking from rock platform, and saw 1 Adult run into dune, and YLF61 after. Continued to walk west, to look for other birds. Overtaken by Adult HP flying west and squeaking. Bird landed below enclosure, and then flew east. Followed bird to east of ECC access, where the Adult called, and walked up and down beach. Found dead chick YLF62 in dry sand, partly buried by wind-blown sand, east of ECC access, but not as far as boat creek. Dog prints in sand above bird - with prints not wind-blown. retrieved bird and took to PINP. Because Adult still in vicinity of dead bird, and prints above still visible, that bird run down by dog in morning, by dog off-leash outside the off-leash area to the east. Returned to site at 4.20pm and Observed 3 Adults in vicinity of enclosure (with territorial behaviour by 1 EC Adult towards another Adult HP), and YLF61 in enclosure. Woman down Elizabeth Cove Close access at 4.45pm, with Schnauzer off-leash, with dog to location where Chick killed. Left site at 4.50pm (to Red Rocks).
</t>
  </si>
  <si>
    <t>Dog prints visible above dead chick</t>
  </si>
  <si>
    <t>2018/19_HP33909</t>
  </si>
  <si>
    <t>HP33909</t>
  </si>
  <si>
    <t>On rock platform directly below enclosure.</t>
  </si>
  <si>
    <t>'Chicks have hatched' sign gone on track on eastern side of enclosure. 'Chicks have hatched' sign at western end of beach gone.</t>
  </si>
  <si>
    <t xml:space="preserve">Accessed site from Elizabeth Cove Close car park, and walked west. Heard squeaking and observed 1 Adult HP on rock platform below enclosure.,Chick YLF61 also present. 'Chicks have hatched' sign missing from track on eastern edge of enclosure. Walked inland around to Grossard Point access and onto beach - 'Chicks have hatched' sign gone at western end of beach.
</t>
  </si>
  <si>
    <t>2018/19_HP33966</t>
  </si>
  <si>
    <t>HP33966</t>
  </si>
  <si>
    <t>In enclosure, and on wet sand, and rock platform below.</t>
  </si>
  <si>
    <t xml:space="preserve">Post of a sign at western end of beach snapped off (not recovered) with loose dog prints nearby - yesterday sign ripped off post. So, a person obviously comes from the west, and destroys signs - may well be the person whose dog killed YLF60 on Sunday 10/2. </t>
  </si>
  <si>
    <t xml:space="preserve">Accessed site from Elizabeth Cove Close, and walked west. Observed 2 Adults and Chick on rock platform below enclosure. Chick slow to walk up beach as approached. Continued to walk west, and observed that a sign post near Grossard Point had been snapped off ( sign not recovered ) - see 'Management Alert'.
</t>
  </si>
  <si>
    <t>2018/19_HP34023</t>
  </si>
  <si>
    <t>HP34023</t>
  </si>
  <si>
    <t>In dry sand west of enclosure.</t>
  </si>
  <si>
    <t>'Chicks have hatched' sign snapped off at western end of beach (photo)._x000D_
2 people east of ECC access, with Border Collie loose, and out of time, and into dunes - the exact same scenario that lead to the killing of YLF62 on Thursday.</t>
  </si>
  <si>
    <t xml:space="preserve">Accessed site from Elizabeth Cove Close, and walked west. Observed 2 Adults and Chick west of enclosure, in dry sand. Day 43?, but did not induce Chick to fly.
</t>
  </si>
  <si>
    <t>2 people with Border Collie off leash east of Elizabeth Cove Close access, and into dunes.</t>
  </si>
  <si>
    <t>2018/19_HP34077</t>
  </si>
  <si>
    <t>HP34077</t>
  </si>
  <si>
    <t>In dry sand, west of enclosure, and below Grossard Point access.</t>
  </si>
  <si>
    <t>Sign down in west. 'Chicks have hatched' sign gone in east.</t>
  </si>
  <si>
    <t xml:space="preserve">Accessed site from Elizabeth Cove Close; 'Chicks have hatched' sign gone in east. Observed that birds were well to the west. Walked around to Grossard Point access, via grassed area, and observed 2 Adults and Chick below GP access. Sign out of beach, and in dune to the west. Day43? of Chick, but did not induce flight because of wind.
</t>
  </si>
  <si>
    <t>2018/19_HP34123</t>
  </si>
  <si>
    <t>HP34123</t>
  </si>
  <si>
    <t>In dry sand in enclosure, resting.</t>
  </si>
  <si>
    <t>A3 sign at western end of beach gone.</t>
  </si>
  <si>
    <t xml:space="preserve">Accessed site from Elizabeth Cove Close and walked west. 1 Adult and Chick sited in dry sand within enclosure, resting. Day 44? of Chick, but did not approach to check for flight.
</t>
  </si>
  <si>
    <t>2018/19_HP34169</t>
  </si>
  <si>
    <t>HP34169</t>
  </si>
  <si>
    <t>In dry sand within enclosure.</t>
  </si>
  <si>
    <t xml:space="preserve">Accessed site from Elizabeth Cove Close, and walked west. 2 Adults and Chick in enclosure. Adults lead when walked past on the high tide, but chick remained in enclosure. Day 44?, but did not induce Chick to fly. Found large bundle of discarded fishing line in beach.
</t>
  </si>
  <si>
    <t>2018/19_HP34696</t>
  </si>
  <si>
    <t>HP34696</t>
  </si>
  <si>
    <t>Showed 2 locals the hoodies through the scope, thought they were Masked Lapwing.</t>
  </si>
  <si>
    <t xml:space="preserve">11:20am 3 adults, pair Y23 and unbanded and extra Y44 on dry sand. The recently fledged chick Y61 was seen on Woolshed Bight on it's own.
</t>
  </si>
  <si>
    <t>2018/19_HP32664</t>
  </si>
  <si>
    <t>HP32664</t>
  </si>
  <si>
    <t xml:space="preserve">4:55pm eggs gone from nest. Looked like there were chick footprints in the sand around the boulders. The 2 adults were close by but then went wet of the main beach access stairs. There was a large group of local kids and parents surfing near the access stairs.
</t>
  </si>
  <si>
    <t>2018/19_HP32747</t>
  </si>
  <si>
    <t>HP32747</t>
  </si>
  <si>
    <t xml:space="preserve">birds were actually east of refuge area, maybe need to move the refuge area as alot of people walking very close to where birds are hiding.
</t>
  </si>
  <si>
    <t>2018/19_HP32836</t>
  </si>
  <si>
    <t>HP32836</t>
  </si>
  <si>
    <t>2018/19_HP33060</t>
  </si>
  <si>
    <t>HP33060</t>
  </si>
  <si>
    <t>2018/19_HP33603</t>
  </si>
  <si>
    <t>HP33603</t>
  </si>
  <si>
    <t>didn't check band details</t>
  </si>
  <si>
    <t xml:space="preserve">Chick and adults west of refuge, 30m east of centre access, looking healthy
</t>
  </si>
  <si>
    <t>2018/19_HP33843</t>
  </si>
  <si>
    <t>HP33843</t>
  </si>
  <si>
    <t>Sue Walton</t>
  </si>
  <si>
    <t xml:space="preserve">Some signs down. Some shelters filled with sand. Side of one shelter lying loose. Very high tides in recent days.
</t>
  </si>
  <si>
    <t>2018/19_HP34194</t>
  </si>
  <si>
    <t>HP34194</t>
  </si>
  <si>
    <t xml:space="preserve">No chicks sighted, pair just sitting on the beach stretching and preening
</t>
  </si>
  <si>
    <t>2018/19_HP33143</t>
  </si>
  <si>
    <t>HP33143</t>
  </si>
  <si>
    <t>Chick was approx 20-30m east of bruce ave stairs</t>
  </si>
  <si>
    <t>one egg in nest, one chick seen, one chick gone??</t>
  </si>
  <si>
    <t>banded bird was right leg orange flag, didn't get details</t>
  </si>
  <si>
    <t xml:space="preserve">rang shani, who will add a refuge east of bruce ave steps,
</t>
  </si>
  <si>
    <t>2018/19_HP33242</t>
  </si>
  <si>
    <t>HP33242</t>
  </si>
  <si>
    <t>Could not see band details, birds were too far away. conditions were misty.</t>
  </si>
  <si>
    <t>Set up two small ,keep Clear signs, west of Forest Caves main staircase. Set up wing refuge and placed 3 chick shelters._x000D_
Birds were sighted between two refuges (Forest Caves Bruce Ave and Forest Caves Centre)</t>
  </si>
  <si>
    <t>2018/19_HP33390</t>
  </si>
  <si>
    <t>HP33390</t>
  </si>
  <si>
    <t xml:space="preserve">birds sighted between the 2 refuges on the beach.
</t>
  </si>
  <si>
    <t>2018/19_HP33602</t>
  </si>
  <si>
    <t>HP33602</t>
  </si>
  <si>
    <t xml:space="preserve">Chick very close to a shelter, inside refuge at Forest Cavs Centre
</t>
  </si>
  <si>
    <t>2018/19_HP33842</t>
  </si>
  <si>
    <t>HP33842</t>
  </si>
  <si>
    <t xml:space="preserve">Some of the ropes and signs are down. Very high tides in recent days.
</t>
  </si>
  <si>
    <t>2018/19_HP31164</t>
  </si>
  <si>
    <t>HP31164</t>
  </si>
  <si>
    <t>two newly hatched chicks were sighted. one bird brooding in the dune second bird still sitting on the nest probably incubating the third egg</t>
  </si>
  <si>
    <t>could not get the second bird band it was behind vegetation brooding</t>
  </si>
  <si>
    <t>Beach walkers stopped in front of the refuge area. Spoke to them and explained the sensitivity of the birds. They happily moved on.</t>
  </si>
  <si>
    <t>2018/19_HP31260</t>
  </si>
  <si>
    <t>HP31260</t>
  </si>
  <si>
    <t xml:space="preserve">11:20am the 3 chicks were with the parents just east of the nest site but within the refuge. There was no one else on the beach so made observations through scope  at beach access stairs so as not to disturb.
</t>
  </si>
  <si>
    <t>2018/19_HP31373</t>
  </si>
  <si>
    <t>HP31373</t>
  </si>
  <si>
    <t>Beach - wet sand, Beach - dry sand, Dune, Estuary/spit</t>
  </si>
  <si>
    <t>Leading, Distraction displays, Brooding, Foraging</t>
  </si>
  <si>
    <t>Stayed close to the beach access to avoid disturbing the birds and the chicks</t>
  </si>
  <si>
    <t>Spoke to members of the public about the birds. requested for them to avoid that area in the nest couple of weeks. response was mainly positive</t>
  </si>
  <si>
    <t>2018/19_HP31382</t>
  </si>
  <si>
    <t>HP31382</t>
  </si>
  <si>
    <t>Upper beach but running around with parents further towards the water.</t>
  </si>
  <si>
    <t>The banded individual had a yellow flag left upper.</t>
  </si>
  <si>
    <t xml:space="preserve">Not many people around, no dogs, but there were a few tracks.  Parents appeared very relaxed, were not trying to shepherd the chicks into hiding. Chicks were moving so fast, was great to see, I hope that there is still a third chick as mentioned in the earlier sighting today, and that it was hiding or I just didn't see it when I was observing.
</t>
  </si>
  <si>
    <t>2018/19_HP31547</t>
  </si>
  <si>
    <t>HP31547</t>
  </si>
  <si>
    <t xml:space="preserve">Accessed site from Grayden's Road stairs and observed enclosure from the east. 2 Adults and 2 Chicks seen within enclosure and to edge of dry sand/wet sand. Yesterday at 5pm saw only one chick - and to the west of enclosure.
</t>
  </si>
  <si>
    <t>2018/19_HP31609</t>
  </si>
  <si>
    <t>HP31609</t>
  </si>
  <si>
    <t>In enclosure, in dry sand, and to dune, and in wet sand below enclosure.</t>
  </si>
  <si>
    <t>'Chicks have Hatched'  sign in west, covered in sand, had been pulled out, but reinstated.</t>
  </si>
  <si>
    <t xml:space="preserve">Attended site at 12.55 to 1.20pm, and 5 to 5.20pm; sign to the west covered in sand, having been pulled out of beach, but reinstated. As at 5.20pm 3 chicks present in, and below enclosure, foraging, and running away when people passed.
</t>
  </si>
  <si>
    <t>2018/19_HP31735</t>
  </si>
  <si>
    <t>HP31735</t>
  </si>
  <si>
    <t>Michael Thornley</t>
  </si>
  <si>
    <t>Spoke to locals and holiday makers. most were compliant and leashed their dogs</t>
  </si>
  <si>
    <t>2018/19_HP31712</t>
  </si>
  <si>
    <t>HP31712</t>
  </si>
  <si>
    <t xml:space="preserve">On rock platform, then to wet sand, and dry sand when people passed by </t>
  </si>
  <si>
    <t xml:space="preserve">Accessed site from Grayden's Road stairs; from the east observed 2 Adults and 3 chicks on rock platform to the west. When 4 walkers passed by 3 Chicks and Adults ran up beach, and into western end of enclosure.
</t>
  </si>
  <si>
    <t>2018/19_HP31841</t>
  </si>
  <si>
    <t>HP31841</t>
  </si>
  <si>
    <t>Leading, Distraction displays, Brooding, Foraging, Roosting or sheltering</t>
  </si>
  <si>
    <t xml:space="preserve">A lady with two black labradoodles ignored my requests to leash her dogs around the refuge area. She mentioned that she spoke to a council officer who told her that it was fine. I repeatedly requested she would leash her dogs and referred her to the council signs indicating that it is a dog leash area. She ignored me and continued. Later when she was approached by a member of the public, she abused that person and use aggressive language towards her._x000D_
 </t>
  </si>
  <si>
    <t>2018/19_HP31793</t>
  </si>
  <si>
    <t>HP31793</t>
  </si>
  <si>
    <t>On rock platform, below western end of enclosure, and to wet sand, dry sand and enclosure when walker approached.</t>
  </si>
  <si>
    <t xml:space="preserve">Accessed site from Grayden's Road stairs; observed 2 Adults and 3 chicks on rock platform below western end of enclosure. Birds ran to wet sand, dry sand, and enclosure when a walker approached from the west.
</t>
  </si>
  <si>
    <t>2018/19_HP31904</t>
  </si>
  <si>
    <t>HP31904</t>
  </si>
  <si>
    <t>Within enclosure, from eastern edge, and to west, and to wet sand.</t>
  </si>
  <si>
    <t xml:space="preserve">At site from 4.20 to 5.10pm; 2 Adults and 3 Chicks, initially at eastern edge of enclosure and during observing, to the west. Birds foraging.
</t>
  </si>
  <si>
    <t>2018/19_HP32029</t>
  </si>
  <si>
    <t>HP32029</t>
  </si>
  <si>
    <t xml:space="preserve">Majority of people I spoke to were polite and compliant, I did have one woman who didn't have a lead on her but agreed to walk along the edge of the water and her dog was pretty obedient. </t>
  </si>
  <si>
    <t>All dogs were off leash until I kindly asked them to be put on, to which 6/7 owners agreed.</t>
  </si>
  <si>
    <t>2018/19_HP32147</t>
  </si>
  <si>
    <t>HP32147</t>
  </si>
  <si>
    <t xml:space="preserve">Spoke with up to twenty individuals. Most were already familiar with hoodies and had dogs on leads when I arrived. One man walked his dog unleashed along the water's edge past the hoodies but once I'd spoken to him, he stayed clear of the area and said he'd definitely bring his leash next time. </t>
  </si>
  <si>
    <t>2018/19_HP32114</t>
  </si>
  <si>
    <t>HP32114</t>
  </si>
  <si>
    <t>At least 2 chicks seen in dry sand/dune west of enclosure. Believe other chick in middle of enclosure with other single bird.</t>
  </si>
  <si>
    <t>1Adult on rock platform below Grayden's Road stairs - able to see YLF??. Other Adult well to west.</t>
  </si>
  <si>
    <t>2 dog walkers out of time (2pm) with large white dog, and Husky, walking from the west, through site, and on to the east._x000D_
2 people with grey Schnauzer off leash, and out of time, and to the east from Grayden's Road stairs. _x000D_
_x000D_
Yesterday 17/1, from 1.10pm both Adults and 3 chicks were east of the Grayden stairs, and first heard them squeaking when accessed site. Walked along edge of water, and to the east, and eventually birds went west to enclosure.</t>
  </si>
  <si>
    <t xml:space="preserve">Accessed site from Grayden stairs. Observed Single Adult on rock platform below stairs, foraging, and squeaking, but no chick present. Observed enclosure to the west, from edge of rock platform.Observed Single Adult HP in dry sand west of enclosure. Bird disturbed by 2 people walking 2 dogs (large white, and Husky - out of time) from the west, and through site. Eventually Adult bird emerged from western end of enclosure, and to the west with at least 2 chicks. Other bird had flow from rock platform to middle of enclosure - so assume other bird in middle of enclosure.
</t>
  </si>
  <si>
    <t>See management alerts</t>
  </si>
  <si>
    <t>2018/19_HP32215</t>
  </si>
  <si>
    <t>HP32215</t>
  </si>
  <si>
    <t>In enclosure at site, and from wet sand, and dry sand.</t>
  </si>
  <si>
    <t xml:space="preserve">At site until 5.20pm, and observing from Grayden stairs; 2 Adults and 3 chicks initially seen in wet sand, but as people and dogs arrived, into enclosure.
</t>
  </si>
  <si>
    <t>2018/19_HP32273</t>
  </si>
  <si>
    <t>HP32273</t>
  </si>
  <si>
    <t>On rock platform, evene when people and dogs passed, with Adults calling, and chicks dropping or moving away further on to rock platform.</t>
  </si>
  <si>
    <t xml:space="preserve">Arrived at site, and walked west along edge of water. Calling/squeaking by Adults from on rock platform below western edge of enclosure. Observed 3 chicks on rock platform - foraging, dropping down, and hiding in crevices when people and dogs passed by - rather than running into enclosure. At 5pm Hooded Plover Watch volunteer arrived and observed the birds on the rock platform, from the western end of the beach.
</t>
  </si>
  <si>
    <t>2018/19_HP32359</t>
  </si>
  <si>
    <t>HP32359</t>
  </si>
  <si>
    <t>From edge of enclosure, and on to rock platform.</t>
  </si>
  <si>
    <t xml:space="preserve">At 4.30pm, from Grayden stairs, observed 1 chick in open sand below enclosure, foraging, with Adult in line of seaweed above. At 4.35pm 3 chicks ran from the line of seaweed below enclosure and on to the rock platform, below the western edge of enclosure. At 4.50pm observer walked along dry sand to the western end of beach. The 5 birds remained on the rock platform, and continued to do so when people passed. At 5pm Hooded Plover Watcher Gillian arrived and watched the birds from western end of beach.
</t>
  </si>
  <si>
    <t>2018/19_HP32517</t>
  </si>
  <si>
    <t>HP32517</t>
  </si>
  <si>
    <t xml:space="preserve">Hot day, chicks brooded by parent
</t>
  </si>
  <si>
    <t>2018/19_HP32446</t>
  </si>
  <si>
    <t>HP32446</t>
  </si>
  <si>
    <t>Foraging in dry sand, wet sand, and on rock platform.</t>
  </si>
  <si>
    <t xml:space="preserve">From Grayden stairs observed 3 chicks foraging from enclosure to wet sand and on to rock platform. Hooded Plover Watcher Gillian at site at 5pm, as tide retreating and exposing rock platform. 2 Pacific Gulls flew over site during observing, and White-faced heron to the east on rock platform.
</t>
  </si>
  <si>
    <t>2018/19_HP32499</t>
  </si>
  <si>
    <t>HP32499</t>
  </si>
  <si>
    <t xml:space="preserve">11 seperate people with dogs- know about the plovers already and had dogs on leads past the refuge. _x000D_
_x000D_
1 person with a large dog on a lead let her dog off down the right hand side of the beach, past the refuge and he ran into the dunes but away from the refuge. She called and it returned, put back on lead. _x000D_
_x000D_
3 people walking 2 dogs. Told them about the hoodies last time I was on the beach when they didn't have a lead, saw them today with their dogs on leads and telling others. _x000D_
_x000D_
1 person with a dog- came from right hand side of beach (dog off leash). As I was speaking with him the dog ran into the dunes near the refuge. Man went after dog, spent 10 minutes then found him. Dog did not get close to hoodies but could have been fatal if he ran into the refuge. Man was apologetic. _x000D_
_x000D_
1 person would not put his dog on lead when asked. Said ,I know I know but my dog won't go near anything else when he sees something green, referring to the tennis ball in his hand. Dog ran along water's edge but did not go inside refuge. </t>
  </si>
  <si>
    <t xml:space="preserve">Due to the high volunteer presence most people are happy to put dogs on leads and are encouraging others to do so also. Hoodies are venturing down to the rock platforms frequently with mum and dad and quickly run back to refuge area when they are disturbed. Refuge may need to be extended towards the Grayden's road entrance (more to the right of the refuge) as the birds were hanging out within 50 metres of the steps where there isn't a sign (until another 60- 80 metres up the beach).
</t>
  </si>
  <si>
    <t>2018/19_HP32572</t>
  </si>
  <si>
    <t>HP32572</t>
  </si>
  <si>
    <t>In dune/dry sand in enclosure, and onto dry sand/wet sand below.</t>
  </si>
  <si>
    <t>Agree with posting yesterday (23/1) re birds moving to the east, and the need for signage. At 12.50pm today 1 Adult was east of enclosure, and 3 chicks and other Adult were below the eastern edge.</t>
  </si>
  <si>
    <t xml:space="preserve">Accessed site from Grayden stairs as walker passed below enclosure. Observed 1 Adult in wet sand/dry sand at eastern end of enclosure, foraging. Scanned site/enclosure with binoculars for 15 minutes, and eventually 3 chicks, followed by other Adult emerged from eastern end of enclosure, and on to dry sand/wet sand, foraging. Agree with posting of yesterday (23/1) regarding concerns that the birds are sometimes going to the east, and the need for signage east of the Grayden Road stairs.
</t>
  </si>
  <si>
    <t>2018/19_HP33470</t>
  </si>
  <si>
    <t>HP33470</t>
  </si>
  <si>
    <t xml:space="preserve">Grayden's Road now Elizabeth's Cove (after migration) </t>
  </si>
  <si>
    <t xml:space="preserve">I spoke to one lady who didn't have her dog on a lead. _x000D_
_x000D_
,Hi, have you heard about the hooded plovers?,_x000D_
,Yes I have, _x000D_
,Well it would be great if you could pop your dog on its lead so it doesn't interfere with the hoodies that are soon approaching fledging age,_x000D_
,My dog doesn't go near them, they just fly off if we come close,_x000D_
,Well the chicks actually can't fly yet,_x000D_
,Oh, well did you know that chicks get killed from feral cats way more than dogs,_x000D_
,Yes, I'm aware feral cats are an issue and Nature Parks is working towards alleviating some of that stress on our hoodies but dogs still kill our chicks (referred to recently attacked chicks),. _x000D_
She proclaimed ,this is ridiculous, And walked off. _x000D_
_x000D_
But, she put the neck hole of a shirt she was holding around the dog and walked the dog close by her side for the rest of her walk up the beach. </t>
  </si>
  <si>
    <t>2018/19_HP31937</t>
  </si>
  <si>
    <t>HP31937</t>
  </si>
  <si>
    <t>Calling, Distraction displays, Territorial or aggressive, Foraging</t>
  </si>
  <si>
    <t>Probably just hatched early this morning. has moved 40m east of nest site to the far east end of the beach. It was stashed in the tide wrack mid beach so very vulnerable from walkers to the Speke.</t>
  </si>
  <si>
    <t xml:space="preserve">9:20am The chick was stashed in the tide wrack at east end of beach, perhaps due to 4 Ibis and 2 Silver Gull feeding ~10m away, a peregrine was also hunting small waders in the bay. I checked checked the nest, Ibis moved away, the chick came out of hiding 10 min later and started feeding. Talked to 3 groups arriving at the beach and local who had run around from Thornys, they were happy to avoid the area. Will have to change refuge to better protect feeding area at east end. 2 raven were feeding along the upper beach ~100m west of chick.
</t>
  </si>
  <si>
    <t>Peregrine Falcon, 9 Ibis</t>
  </si>
  <si>
    <t>2018/19_HP32039</t>
  </si>
  <si>
    <t>HP32039</t>
  </si>
  <si>
    <t xml:space="preserve">Failure could be due to raven, seen feeding along the dune edge yesterday. There were fresh raven prints through the refuge where the chick was last seen. Another possibility is that the chick was stepped on as all walkers to the Speke wreck go through the area the chick was feeding. It was an extremely difficult site to manage due to the topography. _x000D_
When we arrived the parents were searching the upper beach, they took off and flew ever higher towards Thorny Beach in a direct line over the paddocks. At 12:40pm they returned and stood calling where I saw the chick yesterday at the very east end of the beach.    </t>
  </si>
  <si>
    <t xml:space="preserve">12:00pm chick gone, parents searching then flying to Thorny Beach and back. Raven or being stepped on the likely cause of failure.
</t>
  </si>
  <si>
    <t>Ibis tracks</t>
  </si>
  <si>
    <t>2018/19_HP32995</t>
  </si>
  <si>
    <t>HP32995</t>
  </si>
  <si>
    <t>Chicks seen on rock platform below McRae Avenue access, in wet sand, I and in dry sand at eastern end of enclosure.</t>
  </si>
  <si>
    <t>Chicks seen on rock platform east of enclosure.</t>
  </si>
  <si>
    <t xml:space="preserve">Accessed site at 1pm from McRae Avenue track, and heard squeaking and saw 2 Adults. Walked east along dry sand, and 2 Adults and 3 chicks walked west to enclosure, until.someone walked along enclosure, and birds went back to rock platform. 40+ Silver Gulls on rock platform, with people sitting in water feeding gulls. During observing HPs remained at western edge of rock platform. Returned to site (from Justice Road access) at 2.30pm, and people still in water, and 20+ Silver Gulls present. Observed 1 Adult HP on sheet of green seaweed on rock platform, and other at western edge of rock platform. Left site, and returned at 4pm,,and people still present. Unable to determine status of chicks.
</t>
  </si>
  <si>
    <t>2018/19_HP33036</t>
  </si>
  <si>
    <t>HP33036</t>
  </si>
  <si>
    <t>Incubating</t>
  </si>
  <si>
    <t>In dry sand at mouth of Red Rocks creek.</t>
  </si>
  <si>
    <t>At 4.10pm observed off leash, and out of time dog prints from edge of water, and up to enclosure.</t>
  </si>
  <si>
    <t xml:space="preserve">Accessed site from Justice Road, and walked west to rock platform, along edge of water,,and to Red Rooks stairs, and back along dry sand. On way back, at 12.40pm observed 1 Adult at mouth of RR creek, within enclosure, appearing to be brooding chicks - number unknown. 12 Silver Gulls on rock platform, and Pacific Gull below enclosure. Returned to site at 4.10pm ( from McRae Avenue ), but could not see any birds. Will check,site again tomorrow.
</t>
  </si>
  <si>
    <t>2018/19_HP33113</t>
  </si>
  <si>
    <t>HP33113</t>
  </si>
  <si>
    <t>On area of wet sand in middle of rock platform below McRae Avenue access.</t>
  </si>
  <si>
    <t xml:space="preserve">Accessed site from Justice Road, at 12.15 and 4.10pm. Both times observed 1 Adult and 2 chicks foraging on area of wet sand in middle of rock platform below McRae Avenue access.
</t>
  </si>
  <si>
    <t>2018/19_HP33152</t>
  </si>
  <si>
    <t>HP33152</t>
  </si>
  <si>
    <t>On western edge of rock platform below McRae Avenue access.</t>
  </si>
  <si>
    <t>Group of people, including with loose dog out of time, beyond signage, at sandy point below McRae Avenue, and out on to rock platform - between 1.40pm and at least 4,10pm.</t>
  </si>
  <si>
    <t xml:space="preserve">Accessed site from a justice Road at 1.40pm. Group of people beyond signs, and at sandy point below McRae Avenue access, and on to rock platform. At western edge of rock platform observed 1 Adult and 2 chicks foraging, but with disturbance on rock platform by people. Returned to site at 3.10 and group of people still beyond signage. At 4.10pm accessed site from McRae Avenue track and walked to rock platform. Saw 1 Adult, squeaking on rock platform, but did not see chicks.
</t>
  </si>
  <si>
    <t>Group of people beyond signage, and sitting at sandy point below McRae Avenue access, and on to rock platform, for a long time.</t>
  </si>
  <si>
    <t>2018/19_HP33174</t>
  </si>
  <si>
    <t>HP33174</t>
  </si>
  <si>
    <t>At edge of water foraging, below enclosure at mouth of RR creek, and into enclosure when people passed.</t>
  </si>
  <si>
    <t xml:space="preserve">Accessed site from Red Rocks stairs, and observed at least 2 chicks foraging at edge of water below enclosure and into enclosure when people passed. Silver Gull landed near chick, and was seen off by HP Adult.
</t>
  </si>
  <si>
    <t>2018/19_HP33260</t>
  </si>
  <si>
    <t>HP33260</t>
  </si>
  <si>
    <t>On rock platform east of enclosure, and in enclosure.</t>
  </si>
  <si>
    <t xml:space="preserve">At site 12.20pm to 12.35pm: From Justice Road access; observed 1 Adult (OLF) and at least 2 chicks in dry sand at 'Point' east of McRae Avenue access, and onto rock platform. Adult saw off Silver Gull at edge of rock platform, and chicks and Adult retreated to dry sand when people passed. 
At site from 2.30 and 2.55 pm, from Red Rocks stairs; observed 1 Adult (OLF) and at least 1 chick in enclosure. Walked west past rock platform, and on return observed OLF Adult and at least 1 chick on western edge of rock platform. Adult very aggressive towards a Silver Gull, and calling. So, Adult and chick(s) moving from enclosure, east to rock platform.
At 4pm accessed site from Justice Road and walked west. At eastern edge of rock platform saw OLF Adult, by itself, calling, then flying to sand in middle of rock platform, where a single chick was seen foraging. Walked back to JR access, and drove to McRae Avenue access. Unable to see other Adult in enclosure, to the west, but as at 4.25pm 1 Adult (OLF) and at least 1 chick on rock platform. 2 out of time dogs on wet sand/dry sand, walking past rock platform, to the east, at time of viewing.
</t>
  </si>
  <si>
    <t>2018/19_HP33304</t>
  </si>
  <si>
    <t>HP33304</t>
  </si>
  <si>
    <t>2 chicks sighted on wet sand west of rock platform below McRae, on rock platform, and in dry sand above rock platform.</t>
  </si>
  <si>
    <t>OLF??</t>
  </si>
  <si>
    <t xml:space="preserve">Accessed site from Justice Road at 1pm, and walked west towards rock platform. Observed 1 Adult HP in wet sand at western edge of rock platform. Approached and saw 2 chicks foraging in wet sand below McRae Avenue access. Left site by Justice Road stairs. At 3.55pm accessed site from McRae Avenue track, and observed a single Adult HP in wet sand at western edge of rock platform. Bird flew to the east. I walked to the west, along the wet sand, and back along the line of seaweed, to look into enclosure for other Adult and a 3rd chick. No other birds sighted. Walked east above rock platform and saw 2 chicks run up,into dry sand. Adult (YLF??) stayed on area of sand in middle of rock platform, foraging. Drove around to Justice Road, to observe to confirm the number of chicks, but due to the light, terrain, and walkers, unable to see chicks emerge. Adult foraged in sand in rock platform and was aggressive towards Silver Gull nearby. So, despite searching, could not see other Adult, and only 2 chicks seen as at 4.25pm.
</t>
  </si>
  <si>
    <t>2018/19_HP33349</t>
  </si>
  <si>
    <t>HP33349</t>
  </si>
  <si>
    <t>At western edge of enclosure, and down to wet sand/dry sand.</t>
  </si>
  <si>
    <t>1 chick injured - with stiff right leg, and unable to run, only hobble. Seen at western edge of enclosure._x000D_
4 advisory signs pulled out of ground for entire length of site/enclosure.</t>
  </si>
  <si>
    <t xml:space="preserve">Accessed site from Justice Road, and walked west. Observed 2 Adult HPs on sand in middle of rock platform. Unbanded and silver band - believe birds from Bella Vista. Walked west to look for RR birds. Single Adult (OLF) below western end of enclosure, leading, calling. Observed a single chick within enclosure, sitting. Continued walking west, and on return observed Adult (OLF) at edge of water/rock platform below western end of enclosure. Observed 2 chicks, with 1 running up to enclosure. Other chick injured, with stiff right leg, and unable to run, only hobble. 
4 advisory signs pulled out of sand for entire length of site/enclosure.
</t>
  </si>
  <si>
    <t>2018/19_HP33441</t>
  </si>
  <si>
    <t>HP33441</t>
  </si>
  <si>
    <t>Beach - wet sand, Dune, Rocky platform</t>
  </si>
  <si>
    <t>2018/19_HP33453</t>
  </si>
  <si>
    <t>HP33453</t>
  </si>
  <si>
    <t>Territorial or aggressive, Brooding</t>
  </si>
  <si>
    <t>2018/19_HP33436</t>
  </si>
  <si>
    <t>HP33436</t>
  </si>
  <si>
    <t>In wet sand/wrack of seaweed on western side of rock platform below McRae Avenue access.</t>
  </si>
  <si>
    <t xml:space="preserve">Accessed site from Justice Road at midday, and walked west. Observed 1 Adult HP squeaking on sand in middle of rock platform. Could not see chick, so continued walking west, to past enclosure at RR creek. No other birds sighted. On return Adult (OLF) was on edge of rock platform squeaking/leading. Walked past, and looking back saw the chick dropped down in the seaweed. Left site, but unable to return later in day.
</t>
  </si>
  <si>
    <t>2018/19_HP33454</t>
  </si>
  <si>
    <t>HP33454</t>
  </si>
  <si>
    <t xml:space="preserve">As I was walking up the beach toward the area I observed a couple with an off lead Alsatian dog on the beach below the reserve, they turned up a path leaving the beach before  I was in range.
</t>
  </si>
  <si>
    <t>2018/19_HP33490</t>
  </si>
  <si>
    <t>HP33490</t>
  </si>
  <si>
    <t>Likely OLF PX</t>
  </si>
  <si>
    <t>Partner and other chicks not seenin past 24 hours</t>
  </si>
  <si>
    <t>2018/19_HP33511</t>
  </si>
  <si>
    <t>HP33511</t>
  </si>
  <si>
    <t>In dry sand, above rock platform, west of Justice Road access</t>
  </si>
  <si>
    <t>Large A1 sign gone from beach west of Justice Road.</t>
  </si>
  <si>
    <t xml:space="preserve">Accessed site from Justice Road; observed single Adult OLF in dry sand above rock platform west of access. Adult was leading. Walked east to observe, and saw chick emerge from dune above rock platform. Large A1 sign gone from beach west of Justice Road.
</t>
  </si>
  <si>
    <t>2018/19_HP33610</t>
  </si>
  <si>
    <t>HP33610</t>
  </si>
  <si>
    <t>Within enclosure.</t>
  </si>
  <si>
    <t>Yesterday, Sun. 10/2 at 4pm, 2 people in dunes above rock platform at McRae Avenue, despite signage asking to keep.out. 4 people with 2 dogs off leash, and out of time, west of site.</t>
  </si>
  <si>
    <t xml:space="preserve">Accessed site from Justice Road at noon, and walked west. Observed single Adult in middle of enclosure. Viewed enclosure from east until chick emerged from dune vegetation after 10 minutes.. 3 people to the west with light brown terrier off leash, and out of time. Woman with chocolate Kelpie of lead to the west, and walking east to enclosure. Walked up access track west of enclosure.
</t>
  </si>
  <si>
    <t>2018/19_HP33671</t>
  </si>
  <si>
    <t>HP33671</t>
  </si>
  <si>
    <t>Storm/high tide damage to enclosure. Loss of 2 'Chicks Have Hatched' signs.</t>
  </si>
  <si>
    <t xml:space="preserve">Accessed site from Justice Road; A3 'Chicks have hatched' sign above rock platform gone. Walked west and saw Adult and chick within enclosure. A lot of storm/high tide damage to enclosure. A3 'Chicks have hatched' sign west if enclosure gone.
</t>
  </si>
  <si>
    <t>2018/19_HP33718</t>
  </si>
  <si>
    <t>HP33718</t>
  </si>
  <si>
    <t>Storm/high tide damage to eastern end of enclosure, with ropes down, and signage out.</t>
  </si>
  <si>
    <t xml:space="preserve">Accessed site from McRae Avenue. Eastern end of enclosure storm/high tide damaged. Walked to western end of enclosure, where heard Adult bird squeaking. Walked back to McRae Avenue and eventually observed chick emerge from dune vegetation at western end of enclosure.
</t>
  </si>
  <si>
    <t>2018/19_HP33805</t>
  </si>
  <si>
    <t>HP33805</t>
  </si>
  <si>
    <t>In wet sand, seaweed, dry sand, dune above rock platform east of McRae Avenue access.</t>
  </si>
  <si>
    <t>Person sitting in dunes above rock platform, inhibiting movement of Chick, which dropped down in seaweed as people passed, and only went into dune when person moved.</t>
  </si>
  <si>
    <t xml:space="preserve">Accessed site from Justice Road, and observed Adult and chick above rock platform west of JR. Noticed that chick had dropped into seaweed when people and dog walkers passed, due to person sitting in dunes.
</t>
  </si>
  <si>
    <t>2018/19_HP33870</t>
  </si>
  <si>
    <t>HP33870</t>
  </si>
  <si>
    <t>As at 5.30pm Adult and chick on fan of sand in middle of rock platform.</t>
  </si>
  <si>
    <t xml:space="preserve">Accessed site from Justice Road. Woman on edge of rock platform, walking backwards and forwards, causing Adukt to call a lot. When woman left site Adult and Chick emerged from rocks on rock platform, and on to fan of sand in middle. Had to leave site at 5.30pm.
</t>
  </si>
  <si>
    <t>2018/19_HP33905</t>
  </si>
  <si>
    <t>HP33905</t>
  </si>
  <si>
    <t>Beach - dry sand, Estuary/spit</t>
  </si>
  <si>
    <t>Dry creek area</t>
  </si>
  <si>
    <t>Other dogs off leash but not close by</t>
  </si>
  <si>
    <t>2018/19_HP33964</t>
  </si>
  <si>
    <t>HP33964</t>
  </si>
  <si>
    <t>On rock platform below McRae Avenue access.</t>
  </si>
  <si>
    <t>3 people with dog, out of time, on rock platform.</t>
  </si>
  <si>
    <t xml:space="preserve">Accessed site from Justice Road, and observed Adult and Chick on fan of sand in middle of rock platform below McRae Avenue access. 2 walkers deliberately followed chick onto rocks on rock platform. 3 people on rock platform with dog, out of time. 20 Silver Gulls, 1 Pacific Gull.
</t>
  </si>
  <si>
    <t>2018/19_HP34187</t>
  </si>
  <si>
    <t>HP34187</t>
  </si>
  <si>
    <t xml:space="preserve">10:25am Only one adult 'PX Right (Orange)' seen. Chick was out on the beach 50m west of the refuge. The chicks didn't hide but ran back towards the refuge while PX lead me right to the point and would not fly back to the chick. I had to leave the beach to let PX get back to parenting.
There had beed a beach fire ~40m west of the refuge.
</t>
  </si>
  <si>
    <t>2018/19_HP34022</t>
  </si>
  <si>
    <t>HP34022</t>
  </si>
  <si>
    <t>In dry sand at edge of eastern rope above rock platform below McRae Avenue access.</t>
  </si>
  <si>
    <t>Beach fire east of enclosure at RR creek (photo).</t>
  </si>
  <si>
    <t xml:space="preserve">Accessed site from Justice Road, and walked west. Unable to see birds initially, but remnants of beach fire, west of RR creek enclosure. Walked east and observed Adult and chick in dry sand near eastern rope above rock platform below McRae Avenue access.
</t>
  </si>
  <si>
    <t>2018/19_HP34081</t>
  </si>
  <si>
    <t>HP34081</t>
  </si>
  <si>
    <t>At 1pm in dry sand/dune west of enclosure._x000D_
As at 5.25pm on rock platform below McRae Avenue access.</t>
  </si>
  <si>
    <t>At 4.30pm woman with Husky and large white dog (off leash) below McRae Avenue access, at walking west - out of time, with large white dog off lead when first seen. Returned at 4.50pm.</t>
  </si>
  <si>
    <t xml:space="preserve">Day 21: At 1pm Adult and Chick in dry sand/dune west of enclosure - between enclosure and a Red Rocks stairs. Had accessed site from Justice Road, and signs east of rock platform gone. When walking back to JR corralled birds back into enclosure.
At 4.15 accessed site from RR stairs (where birds seen earlier), but birds were on rock platform below McRae Avenue. Went around to Justice Road, and at 4.30pm woman with Husky and white dog ( off lead below McRae avenue access), and out of time. Dog walker walked west, and returned at 4.50pm. 2 people on rock platform from 5pm. Had to leave site at 5.25pm, with birds on eastern edge of rock platform.
</t>
  </si>
  <si>
    <t>2018/19_HP34140</t>
  </si>
  <si>
    <t>HP34140</t>
  </si>
  <si>
    <t>On fan of sand on rock platform below McRae Avenue access.</t>
  </si>
  <si>
    <t xml:space="preserve">Up to 5.25pm, viewed from Justice Road access; Adult and Chick foraging on sand in middle of rock platform below McRae Avenue access. Birds at same site between 1.45 and 2pm - and up in to sand, on a higher tide. Large wrack of seagrass above rock platform. 2 Pacific Gulls in vicinity.
</t>
  </si>
  <si>
    <t>2018/19_HP34167</t>
  </si>
  <si>
    <t>HP34167</t>
  </si>
  <si>
    <t>In dry sand, just east of enclosure at Red Rocks creek.</t>
  </si>
  <si>
    <t xml:space="preserve">Accessed site from Justice Road and walked west past site of rock platform (now high tide) - location where chick seen at 5.25pm Yesterday 20/2. Saw Adult and Chick foraging in dry sand east of RR creek enclosure, and possibly heading east, but stopped by presence of observer. Below Justice Road access observed 3 Adult HPs - the 2 Bella Vista birds, and: Left Leg: Green, Right Leg: Green over Orange (believe to be other Adult from Red Rocks nest ?, and absent from site for 3 weeks).
</t>
  </si>
  <si>
    <t>2018/19_HP34238</t>
  </si>
  <si>
    <t>HP34238</t>
  </si>
  <si>
    <t>Chick not sighted.  Was last seen at 1pm but could not be found at 5pm</t>
  </si>
  <si>
    <t>2018/19_HP34258</t>
  </si>
  <si>
    <t>HP34258</t>
  </si>
  <si>
    <t>At 1.20pm 4 people down Justice Road access, with brown Pit-Bull type dog, and black Kelpie, out of time and off-leads - a possible repeat of the scenario that lead to the  end of the remaining chick at RR, sometime between 12.45pm and 4pm yesterday..</t>
  </si>
  <si>
    <t xml:space="preserve">Yesterday, Friday 22/2, up to 1pm, from Justice Road access, observed Adult and 1 chick on sand above rock platform. Left site. At 4pm returned to site by McRae Avenue access, and walked west. No birds sighted initially, but on return observed Adult (OLF) with enclosure at creek. While looking into enclosure Adult flew east. Walked east past enclosure, to Justice Road access, and back. On return observed OLF in dry sand above rock platform. Kept walking to McRae Avenue access, and observed Adult looking in to dune, and acting aggressively towards Lapwings. No chick emerged. At 5pm Hooded Plover Watcher arrived, and commenced search for chick. In text at 7pm advised that no chick seen. Returned to site today, Saturday 23/2 at 12.35 and observed Adult on wet sand in middle of rock platform. Searched in lines of seaweed, and edge of RR creek enclosure for Chick/body but nothing found. During time on beach there was 1 dog on-leash, above rock platform. At time of leaving site; 4 people with 2 dogs off-leash, and out of time, down a justice Road access  (see 'Management alert details'). So, last chick gone, Day 24.
</t>
  </si>
  <si>
    <t xml:space="preserve">See 'Management alert details' </t>
  </si>
  <si>
    <t>Dog prints above rock platform, location of last sighting of chick 1pm 22/2</t>
  </si>
  <si>
    <t>2018/19_HP29973</t>
  </si>
  <si>
    <t>HP29973</t>
  </si>
  <si>
    <t>Shelly Beach</t>
  </si>
  <si>
    <t>rwhitelaw@penguins.org.au</t>
  </si>
  <si>
    <t>Member of public called Wildlife rehab line with a report of injured baby bird, i attended and as i met the caller had just started to move / run. Previously it had been body on the sand (not standing) at waters edge not moving for about 20minutes. _x000D_
When i could see the chick, it was following closely behind adult.</t>
  </si>
  <si>
    <t>2018/19_HP30064</t>
  </si>
  <si>
    <t>HP30064</t>
  </si>
  <si>
    <t xml:space="preserve">7:40am one egg still in nest addled, two chicks near the nest site feeding through the thick tide wrack. One of the hoodie adults was very aggressive towards the Sooty Oystercatchers that were feeding in same spot as the chicks. Cool morning so chicks brooded for a few minutes then off feeding for 5-10 min, this was repeated a number of times while other adult fed down the beach. Re-did the refuge with one fence and signs to discourage people from using the west end of the beach.
</t>
  </si>
  <si>
    <t>2018/19_HP30298</t>
  </si>
  <si>
    <t>HP30298</t>
  </si>
  <si>
    <t xml:space="preserve">Oystercatchers and Hooded Plovers demonstrating aggressive behaviours each other
</t>
  </si>
  <si>
    <t xml:space="preserve">People on the beach, however 300 - 500 m away from hoddies, lots of surfers in the water. Oystercatchers seemed to be causing the hooded plovers some stress </t>
  </si>
  <si>
    <t>2018/19_HP30558</t>
  </si>
  <si>
    <t>HP30558</t>
  </si>
  <si>
    <t>Other</t>
  </si>
  <si>
    <t xml:space="preserve">Weather was very hot, so I avoided exposing the birds to too much disturbance and stayed close to the beach access stairs with a scope. Sooty Oystercatcher was incubating on it's nest which is within the refuge area. The SO seems heat stressed with the beak open to thermoregulate. I haven't seen the chicks or the parent HPs
</t>
  </si>
  <si>
    <t>Many people surfing swimming and sunbaking on the east side of the beach away from the refuge</t>
  </si>
  <si>
    <t>2018/19_HP30541</t>
  </si>
  <si>
    <t>HP30541</t>
  </si>
  <si>
    <t>In the dune, west of access point, where Tea Tree overhangs in to beach, and then foraging onto dry sand/wet sand, and line of seaweed.</t>
  </si>
  <si>
    <t xml:space="preserve">Noted that no posting since 24/12, so went to site at 2 pm Friday 28/12. Initially saw 2 Adults to the west; 1 in wet sand, 1 in dry sand/dune. Observed for some time, but did not see chicks. Approached along edge of water, and Adults started leading, so walked back and observed from vicinity of ropes/signage. Adult HPs returned to the dune. EVENTUALLY 2 chicks emerged from the dry sand/dry seaweed/ dune vegetation, and down onto beach, and to the wet sand/line of seaweed, and began foraging.
</t>
  </si>
  <si>
    <t>2018/19_HP30637</t>
  </si>
  <si>
    <t>HP30637</t>
  </si>
  <si>
    <t>Showed 2 lots of people with kids the chicks through the scope, they were happy to avoid the area.</t>
  </si>
  <si>
    <t xml:space="preserve">11:45am the 2 adults and 2 chicks were as the far west end of Shelly Beach on the dry sand. Very relaxed with mild conditions, low tide and few people around.
</t>
  </si>
  <si>
    <t>2018/19_HP31091</t>
  </si>
  <si>
    <t>HP31091</t>
  </si>
  <si>
    <t xml:space="preserve">5 people west of ropes/signs, with 1 in dunes, causing chicks to run away. Also, group of 6 people walked straight past sign and walked west into upper beach and dune, disturbing HPs and Sooty Oystercatchers. </t>
  </si>
  <si>
    <t xml:space="preserve">Noticed that no posting for site since 29/12, so checked status of birds. Observed 2 Adults and 2 chicks (day 24??),west of ropes/signs, with disturbance by 2 groups of people in dry sand/dunes beyond signage.
</t>
  </si>
  <si>
    <t>2018/19_HP31371</t>
  </si>
  <si>
    <t>HP31371</t>
  </si>
  <si>
    <t>702, 687</t>
  </si>
  <si>
    <t xml:space="preserve">Adults were chasing off an individual HP that flew in and landed in front of the refuge.
</t>
  </si>
  <si>
    <t>34 Left (Yellow)</t>
  </si>
  <si>
    <t>YU Right (Orange)</t>
  </si>
  <si>
    <t>2018/19_HP31480</t>
  </si>
  <si>
    <t>HP31480</t>
  </si>
  <si>
    <t>Leading, Calling, Distraction displays, Territorial or aggressive, Foraging</t>
  </si>
  <si>
    <t>Banded one yellow upper left.</t>
  </si>
  <si>
    <t xml:space="preserve">Observed from a distance for about 20 mins. did not see the chicks, hope they're still there and were just being hidden.  Several geese were brawling next to the pair who showed aggression towards them.  I moved a bit closer and one started leading and went into feign injury mode, so chicks maybe were just hiding, but seems a long time for them not to show. Pair of Sooty Oystercatchers were feeding on the rocks.
</t>
  </si>
  <si>
    <t>2018/19_HP31604</t>
  </si>
  <si>
    <t>HP31604</t>
  </si>
  <si>
    <t>In dune vegetation in western end of beach.</t>
  </si>
  <si>
    <t>4 people well above high tide mark, west of 'Keep Clear' signs, causing Adult birds to lead, and Chicks remain in dune vegetation.</t>
  </si>
  <si>
    <t xml:space="preserve">Scanned site with binoculars from 'Keep Clear' signs, but observing made extremely difficult by 4 people well above edge of water, and in vicinity of birds for a long time. Eventually (after 40minutes of observing) saw 1 Chick emerge from dune vegetation, do a wing stretch, and then rest in high tide line of dry seaweed. Did not see other Chick, but assume it remained resting in vegetation.
</t>
  </si>
  <si>
    <t>2018/19_HP31730</t>
  </si>
  <si>
    <t>HP31730</t>
  </si>
  <si>
    <t>2018/19_HP31942</t>
  </si>
  <si>
    <t>HP31942</t>
  </si>
  <si>
    <t>2018/19_HP32040</t>
  </si>
  <si>
    <t>HP32040</t>
  </si>
  <si>
    <t xml:space="preserve">Shani, Ben, Therese and Helen </t>
  </si>
  <si>
    <t xml:space="preserve">8:20am arrived to band chick. Chick emerged from hiding 8:40am, did some short flights ~5m along beach but stashed in fore-dune at west end of beach. Caught 8:50, banded 052-68651 and put Yellow '59' on upper left leg. Weighed 64g and looked in great condition. Released at 9:10am.
</t>
  </si>
  <si>
    <t>2018/19_HP32840</t>
  </si>
  <si>
    <t>HP32840</t>
  </si>
  <si>
    <t>2018/19_HP28785</t>
  </si>
  <si>
    <t>HP28785</t>
  </si>
  <si>
    <t>Incubating, Brooding</t>
  </si>
  <si>
    <t xml:space="preserve">one person walked past, bird got off nest, which I checked, I chick, 2 eggs
</t>
  </si>
  <si>
    <t>2018/19_HP28847</t>
  </si>
  <si>
    <t>HP28847</t>
  </si>
  <si>
    <t>Need to check how many chicks by tomorrow</t>
  </si>
  <si>
    <t xml:space="preserve">Observed the bird from far. as there were people walking around on the beach.
Tried to get closer, however tide was very low and bird has disappeared on the rock platform. Returned later during the day, however tide was to high to get to that location
</t>
  </si>
  <si>
    <t>2018/19_HP28904</t>
  </si>
  <si>
    <t>HP28904</t>
  </si>
  <si>
    <t>Alona</t>
  </si>
  <si>
    <t xml:space="preserve">Chicks were not sighted upon initial check. 
Chicks were sighted by Maurice. I received reports later in the day from Kahlene our hooded plover watch volunteer that both chicks and parents were visible feeding.
</t>
  </si>
  <si>
    <t>2018/19_HP29381</t>
  </si>
  <si>
    <t>HP29381</t>
  </si>
  <si>
    <t>2018/19_HP28956</t>
  </si>
  <si>
    <t>HP28956</t>
  </si>
  <si>
    <t>Confirmed 2 chicks sighted. 3rd chick wasn't visible.</t>
  </si>
  <si>
    <t xml:space="preserve">Confirmed 2 chicks sighted. 3rd chick wasn't visible.
</t>
  </si>
  <si>
    <t xml:space="preserve">High tide. </t>
  </si>
  <si>
    <t>2018/19_HP29016</t>
  </si>
  <si>
    <t>HP29016</t>
  </si>
  <si>
    <t>High dune in roped area</t>
  </si>
  <si>
    <t>Surfers going to point break, to and from over the two hours</t>
  </si>
  <si>
    <t xml:space="preserve">Keeping to waters edge or wet sand, out of roped area
</t>
  </si>
  <si>
    <t>2018/19_HP29495</t>
  </si>
  <si>
    <t>HP29495</t>
  </si>
  <si>
    <t>2018/19_HP29494</t>
  </si>
  <si>
    <t>HP29494</t>
  </si>
  <si>
    <t>2018/19_HP29221</t>
  </si>
  <si>
    <t>HP29221</t>
  </si>
  <si>
    <t xml:space="preserve">Observed two  chicks close to east end of beach, down near waterline, with two adults. Pretty sure there are only two chicks. Looking healthy
</t>
  </si>
  <si>
    <t>Ibis in tide wrack, two sooty oystercatchers further down beach</t>
  </si>
  <si>
    <t>2018/19_HP29493</t>
  </si>
  <si>
    <t>HP29493</t>
  </si>
  <si>
    <t>2018/19_HP29492</t>
  </si>
  <si>
    <t>HP29492</t>
  </si>
  <si>
    <t>Spoke to elderly male enquiring about status of birds. Retired to Smiths Beach 10 years ago, knows about the Hoodies but not fully aware of the vulnerability of the species. Very friendly.</t>
  </si>
  <si>
    <t>2018/19_HP29490</t>
  </si>
  <si>
    <t>HP29490</t>
  </si>
  <si>
    <t>kahlene Swiggs</t>
  </si>
  <si>
    <t>2018/19_HP29487</t>
  </si>
  <si>
    <t>HP29487</t>
  </si>
  <si>
    <t>Observed elderly female walking large dog along smiths beach heading towards hoodie enclosure. Reached rock ledge and turned around heading back to beach. Observed elderly couple walking their 2 dogs on leashes.</t>
  </si>
  <si>
    <t>2018/19_HP29488</t>
  </si>
  <si>
    <t>HP29488</t>
  </si>
  <si>
    <t>2018/19_HP29512</t>
  </si>
  <si>
    <t>HP29512</t>
  </si>
  <si>
    <t xml:space="preserve">Near furthest eastern end shelter running toward the adults which were foraging close to sea edge._x000D_
_x000D_
_x000D_
</t>
  </si>
  <si>
    <t xml:space="preserve">The 3 adults were flying as a group out over the water several times then resting together on rocks in the water. The two un-banded birds left as a pair to feed back on the sand whilst the flagged (39) bird stayed on the rocks (approx. (20 minutes) and did not re-join the pair.
</t>
  </si>
  <si>
    <t>2018/19_HP29573</t>
  </si>
  <si>
    <t>HP29573</t>
  </si>
  <si>
    <t xml:space="preserve">Chicks sighted at the edge of the water in front of the refuge. Sighted foraging with parents and sheltering behind the rocks. heavy human, dog print in the Smith's beach East area leading towards far east area. Cat prints were found as well. Nature Parks rangers notified.
</t>
  </si>
  <si>
    <t>Cat prints were found at the area of the rocks west of the refuge close to the first large sign. Nature parks pest rangers were notified.</t>
  </si>
  <si>
    <t>2018/19_HP29588</t>
  </si>
  <si>
    <t>HP29588</t>
  </si>
  <si>
    <t>Spoke to retired male with Labrador not on leash, but leash in his hand. Dog incredibly obedient and sat at males feet. Stated PINP do great work and suggested perhaps later on down track he may join as a volunteer. Spoke to a middle age lady who has a HH at Smiths Beach. She comes to PI on days off and often walks Smiths Beach in the mornings and evenings. She was interested in the chicks status and again praised the work of PINP. May also join as a volunteer down the track.</t>
  </si>
  <si>
    <t xml:space="preserve">It appeared more public were coming down to the beach as I was leaving, also warming up significantly - maybe a scorcher and tide still on the way out.
</t>
  </si>
  <si>
    <t>2018/19_HP29662</t>
  </si>
  <si>
    <t>HP29662</t>
  </si>
  <si>
    <t xml:space="preserve">Raining overnight, overcast and steady rain throughout the morning. Observe surf school on Smiths Beach and 3 school mini buses arriving as I was leaving 9.05am. No one walking on beach or walking their dog, possibly because of weather conditions.
</t>
  </si>
  <si>
    <t>2018/19_HP29710</t>
  </si>
  <si>
    <t>HP29710</t>
  </si>
  <si>
    <t>Leading, Calling, Distraction displays, Incubating</t>
  </si>
  <si>
    <t>Upper dune, in between two shelters, hiding in grassy upper dune</t>
  </si>
  <si>
    <t>2018/19_HP29690</t>
  </si>
  <si>
    <t>HP29690</t>
  </si>
  <si>
    <t>Beach - dry sand, Dune, Estuary/spit</t>
  </si>
  <si>
    <t xml:space="preserve">Observe female walk past towards Smiths Beach area Far East rock platform with newborn baby in harness. Appeared  friendly and responsible.
</t>
  </si>
  <si>
    <t>2018/19_HP29732</t>
  </si>
  <si>
    <t>HP29732</t>
  </si>
  <si>
    <t>Chicks not seen this morning</t>
  </si>
  <si>
    <t>Evidence of walker/s and dogs having walked through HP beach before 0730. Prints noted on wet and dry sand, some close to roped off area._x000D_
Prints indicate it may have not been on a leash</t>
  </si>
  <si>
    <t>Local resident - aware of HP activity</t>
  </si>
  <si>
    <t xml:space="preserve">In the 2 hr + monitoring, I did not see adults again, initially went in an easterly direction, chicks not seen by naked eye.  Hopefully on reef for protection.
</t>
  </si>
  <si>
    <t>Human and dog prints close to roped off area and further east of roped area</t>
  </si>
  <si>
    <t>2018/19_HP29785</t>
  </si>
  <si>
    <t>HP29785</t>
  </si>
  <si>
    <t>2018/19_HP29830</t>
  </si>
  <si>
    <t>HP29830</t>
  </si>
  <si>
    <t>Informed surfers of birds and to keep to water's edge</t>
  </si>
  <si>
    <t xml:space="preserve">One surfer was returning from the point, may have disrupted birds, chicks not seen , adults on rocks close to the end of beach
</t>
  </si>
  <si>
    <t>2018/19_HP29906</t>
  </si>
  <si>
    <t>HP29906</t>
  </si>
  <si>
    <t>Aware of hoodies/chicks</t>
  </si>
  <si>
    <t>2018/19_HP29861</t>
  </si>
  <si>
    <t>HP29861</t>
  </si>
  <si>
    <t xml:space="preserve">9:30am 2 adults and 2 chicks on beach towards Express Point as tide receding. There had been a guy with a dog and a drone in the first cove just prior to our visit
</t>
  </si>
  <si>
    <t>2018/19_HP30048</t>
  </si>
  <si>
    <t>HP30048</t>
  </si>
  <si>
    <t>Chicks on rock platform, foraging.</t>
  </si>
  <si>
    <t>2 days ago, at 1pm, man from east, over the headland, with white terrier off leash.</t>
  </si>
  <si>
    <t xml:space="preserve">Noticed no posting since 17/12, so attended site at 4.10pm today 20/12. Low tide, and observed 2 Adults and 2 chicks about 3/4 of the way out on rock platform, south of the collection of sandy-coloured boulders in the middle of the rock platform. At least 2 Ravens in dune vegetation, 1 Pacific Gull on rock platform, and at 4.30pm bird of prey over beach. During the time of observing the birds moved to the east on the rock platform. 2 days ago, at 4.30pm, observed HP YLF39 foraging in cove to west of site. Believe today 20/12 is day 25 of chicks?? Yesterday observed wing-stretching by 1 chick. Today, fortunately footprints very light.
</t>
  </si>
  <si>
    <t>2018/19_HP30127</t>
  </si>
  <si>
    <t>HP30127</t>
  </si>
  <si>
    <t xml:space="preserve">1:45pm banded the 2 chicks Yellow 57 and Yellow 58. The chicks are still a way off fledging (perhaps the first week of Jan) so will need some help. They were feeding out on the rock platform as the tide receded.
</t>
  </si>
  <si>
    <t>2018/19_HP30194</t>
  </si>
  <si>
    <t>HP30194</t>
  </si>
  <si>
    <t>2018/19_HP30274</t>
  </si>
  <si>
    <t>HP30274</t>
  </si>
  <si>
    <t xml:space="preserve">A lot of people walking through plover enclosure area, appear ignorant.
</t>
  </si>
  <si>
    <t>2018/19_HP30275</t>
  </si>
  <si>
    <t>HP30275</t>
  </si>
  <si>
    <t>2018/19_HP30355</t>
  </si>
  <si>
    <t>HP30355</t>
  </si>
  <si>
    <t>Spoke to young adult male jogging with earphones in. Had already jogged past oblivious to signage. Chatted when he returned quite positive and asked about the status of chicks. Explained he was exercising near chicks on rocky platform. Showed him through binoculars. appeared genuinely interested.</t>
  </si>
  <si>
    <t xml:space="preserve">Christmas Day approx 12 dogs on Smiths Beach without leashes. One dog owner compliant and co-operative with 2 dogs on leashes,  inspires hope.
</t>
  </si>
  <si>
    <t>2018/19_HP30428</t>
  </si>
  <si>
    <t>HP30428</t>
  </si>
  <si>
    <t>Recently banded/need to obtain tag details from PINP</t>
  </si>
  <si>
    <t>Appreciative of the information and did not walk through the HP habitat beach. Three walkers with 3 large dogs were unaware of the HP area and did not go through to HP beach.</t>
  </si>
  <si>
    <t>2018/19_HP30400</t>
  </si>
  <si>
    <t>HP30400</t>
  </si>
  <si>
    <t>Spoke to elderly couple and elderly male appeared genuinely interested in the progress of the chicks. Elderly couple not aware of the vulnerability birds face each breeding season. Often confusing hooded plovers with lapwing.</t>
  </si>
  <si>
    <t xml:space="preserve">Feedback from general public signage needs to be bigger, better and in your face, placed well before breeding and enclosure area.
</t>
  </si>
  <si>
    <t>2018/19_HP30459</t>
  </si>
  <si>
    <t>HP30459</t>
  </si>
  <si>
    <t>On rock platform</t>
  </si>
  <si>
    <t>5 people fishing on edge of rock platform on advancing tide with surge, and diminishing rock - very dangerous; almost to the point of calling authorities!</t>
  </si>
  <si>
    <t xml:space="preserve">Noticed that no post for 27/12, so went to site at noon. Observed 2 Adults and 2 chicks on rock platform. 2 people walked onto rock platform, causing birds to run away, but biggest threat from 5 people fishing in edge of rocks, in surge, and on advancing tide, and diminishing ricks - very dangerous, almost to the point of calling authorities! Had to leave site, but with 5 people still on what was left of rock platform (by 1pm largely a sheet of water). Believe HPs had retreated to eastern edge of rock platform/shoreline, but concerned about the presence/behaviour of the 5 people fishing. Will attempt to return to site at 4pm.
</t>
  </si>
  <si>
    <t xml:space="preserve">5 people fishing on rock platform, 2 people walking on rock platform - both causing disturbance. </t>
  </si>
  <si>
    <t>Dog prints beyond large sign.</t>
  </si>
  <si>
    <t>2018/19_HP30525</t>
  </si>
  <si>
    <t>HP30525</t>
  </si>
  <si>
    <t>Rock platform</t>
  </si>
  <si>
    <t>Dog prints beyond large sign with 'No Dogs' logo, and A3 sign attached out of ground.</t>
  </si>
  <si>
    <t xml:space="preserve">Believe day 33 for chicks? Observed 2 Adults and 2 Chicks on rock platform; about 1/3 onto the  rocks, below the sand ridge in beach. 2 people fishing on edge of rock platform; 5 people walking on edge of sand. A lot of footprints at site, and DOG PRINTS beyond 'No Dogs' signage, with a sign out of ground
</t>
  </si>
  <si>
    <t>Dog prints beyond 'No Dogs' sign.</t>
  </si>
  <si>
    <t>2018/19_HP30592</t>
  </si>
  <si>
    <t>HP30592</t>
  </si>
  <si>
    <t xml:space="preserve">On rock platform </t>
  </si>
  <si>
    <t xml:space="preserve">Day 34? Fledging tomorrow? 2 Adults and 2 chicks on rock platform foraging. A lot of footprints on sand at site. 1 sign down in east.
</t>
  </si>
  <si>
    <t>2018/19_HP30676</t>
  </si>
  <si>
    <t>HP30676</t>
  </si>
  <si>
    <t>Initially two chicks spreading their wings and rising a few inches into the air.  A family of five came up the beach as I was leaving, instead of going up to the headland the adult male walked out into the area where the hooded family had been feeding.  I rushed back to the area but he was already out there and the tide was flowing rapidly.  Afterwards I spotted one chick come out of the dunes, but I am very concerned about the survival of the second.</t>
  </si>
  <si>
    <t>Uninterested, uncaring</t>
  </si>
  <si>
    <t>2018/19_HP30647</t>
  </si>
  <si>
    <t>HP30647</t>
  </si>
  <si>
    <t xml:space="preserve">2 Adults and 2 Chicks mid-rock platform, below sand ridge at site. Observed for 50 minutes - Chicks were foraging, wing-stretching, preening, and eventually resting. Believe birds may be able to fly, but did not walk onto rock platform to induce flight.
</t>
  </si>
  <si>
    <t>2018/19_HP30762</t>
  </si>
  <si>
    <t>HP30762</t>
  </si>
  <si>
    <t>Dog prints east of large sign with 'No Dogs' decal</t>
  </si>
  <si>
    <t xml:space="preserve">From black rocks able to observe 2 adults and 2 chicks on rock platform foraging, in front of collection of sandy-coloured boulders.
</t>
  </si>
  <si>
    <t>Dog prints beyond 'NomDogs' sign</t>
  </si>
  <si>
    <t>2018/19_HP30899</t>
  </si>
  <si>
    <t>HP30899</t>
  </si>
  <si>
    <t>Yellow 57 &amp; 58</t>
  </si>
  <si>
    <t>57 Left (Yellow)</t>
  </si>
  <si>
    <t>58 Left (Yellow)</t>
  </si>
  <si>
    <t>2018/19_HP30846</t>
  </si>
  <si>
    <t>HP30846</t>
  </si>
  <si>
    <t>Rock platform.</t>
  </si>
  <si>
    <t xml:space="preserve">From black stones able to see 2 Adults and 2 Chicks on rock platform, between pile of sandy-coloured boulders and beach, foraging.
</t>
  </si>
  <si>
    <t>2018/19_HP31105</t>
  </si>
  <si>
    <t>HP31105</t>
  </si>
  <si>
    <t>YLF 57 and YLF 58 and two unbanded parents</t>
  </si>
  <si>
    <t xml:space="preserve">Chicks were resting with their parents on the dry sand close the dune face. Was on site with Anna HPW volunteer.
</t>
  </si>
  <si>
    <t>2018/19_HP30998</t>
  </si>
  <si>
    <t>HP30998</t>
  </si>
  <si>
    <t>Beach - wet sand, Other</t>
  </si>
  <si>
    <t>At edge of water, below eastern edge of enclosure, and flying out over water covering rock platform, to still exposed collection of sandy-coulered boulders, and back to beach.</t>
  </si>
  <si>
    <t xml:space="preserve">Sitting on black rocks at western end of enclosure; observed 2 Adults and 2 chicks at edge of water below eastern end of enclosure. 2 people approached from the west, and 2 surfers approached from Express Point. Chicks and Adults flew over the water covering the rock platform, to the pile of sandy-coloured boulders, and back to the beach.
</t>
  </si>
  <si>
    <t>2018/19_HP31038</t>
  </si>
  <si>
    <t>HP31038</t>
  </si>
  <si>
    <t>Spoke to 4 people. Young guy walking through showed him through binoculars where chicks were feeding to avoid area. Spoke to mother and son she highly recommended better signage and updates as next few days are critical for birds to fledge. Spoke to another female dog on leash she stated great work by PINP and saw Ranger yesterday asking the public to put dog on leash.</t>
  </si>
  <si>
    <t xml:space="preserve">General consensus from public, area needs better signage - agree.
</t>
  </si>
  <si>
    <t>Approx 12 - 13 people walked up to rocks where enclosure area starts. All had dogs on or off leash. All turned around and walked back to smiths beach area satisfied possibly because of volunteers present.</t>
  </si>
  <si>
    <t>2018/19_HP31168</t>
  </si>
  <si>
    <t>HP31168</t>
  </si>
  <si>
    <t>Spoke to 3 adults walking through to the Hill. Unaware of birds or what their story was, nor paid much attention to the enclosure and signage. They were co-operative and keen to look through binoculars.</t>
  </si>
  <si>
    <t xml:space="preserve">Approach and speak to male in his late 50s early 60s coming from the hill direction towards Smiths Beach. He was completely ignorant to the chicks being near rock platform where he was walking. He also had a white Labrador off leash walking with him. Refused to engage or acknowledge there was a problem, quite rude and continued his walk to Smiths Beach.
</t>
  </si>
  <si>
    <t>2018/19_HP31234</t>
  </si>
  <si>
    <t>HP31234</t>
  </si>
  <si>
    <t xml:space="preserve">7:15am the 2 chicks flew very easily across the rock platform with one of the parents. The 3 raven in the dunes nearby seemed to be feeding on the Coast Beard-heath
</t>
  </si>
  <si>
    <t>2018/19_HP31306</t>
  </si>
  <si>
    <t>HP31306</t>
  </si>
  <si>
    <t>Stopped a young teenager from walking her whippet/kelpie pup through breeding/nesting area, completely unaware  of signage.</t>
  </si>
  <si>
    <t xml:space="preserve">Spoke to elderly female who would like to join and become a volunteer for PINP.
</t>
  </si>
  <si>
    <t>2018/19_HP32398</t>
  </si>
  <si>
    <t>HP32398</t>
  </si>
  <si>
    <t>2018/19_HP32263</t>
  </si>
  <si>
    <t>HP32263</t>
  </si>
  <si>
    <t>Rock platform, beyond pile of sandy-coloured boulders.</t>
  </si>
  <si>
    <t xml:space="preserve">Checked site as 2 weeks since fledging. Observed 2 Adults and 2 chicks on rock platform - foraging. 1 chick flew for about 10 metres, to forage. Confirmed that chicks still at site, and Adults not yet nesting again.
</t>
  </si>
  <si>
    <t>2018/19_HP31967</t>
  </si>
  <si>
    <t>HP31967</t>
  </si>
  <si>
    <t>Summerland Beach east</t>
  </si>
  <si>
    <t>663, 248</t>
  </si>
  <si>
    <t>Red/metal; Red/Orange is now '_ metal; Red/ _'</t>
  </si>
  <si>
    <t xml:space="preserve">11:45am 2 adults, they definitely have a chick or hopefully two, stashed in vegetation very close ~5m west of nest site. There were no eggs in the nest and the adult birds were calling and very reluctant to leave the boulders near the vegetation.
</t>
  </si>
  <si>
    <t>26 Left (Yellow)</t>
  </si>
  <si>
    <t>Red/metal; Red/Orange</t>
  </si>
  <si>
    <t>2018/19_HP33246</t>
  </si>
  <si>
    <t>HP33246</t>
  </si>
  <si>
    <t xml:space="preserve">9:40am no sign of chicks, 2 adults on the beach near the east end of Summerlands Beach.
</t>
  </si>
  <si>
    <t>White Faced Heron</t>
  </si>
  <si>
    <t>Observed birds from a distance just in case they had chicks.</t>
  </si>
  <si>
    <t>2018/19_HP32669</t>
  </si>
  <si>
    <t>HP32669</t>
  </si>
  <si>
    <t>2018/19_HP32702</t>
  </si>
  <si>
    <t>HP32702</t>
  </si>
  <si>
    <t>2018/19_HP32724</t>
  </si>
  <si>
    <t>HP32724</t>
  </si>
  <si>
    <t>Walkers, joggers, dogs on and off leash starting to head down to beach. Tide will force them to walk close to refuge area.</t>
  </si>
  <si>
    <t>2018/19_HP32801</t>
  </si>
  <si>
    <t>HP32801</t>
  </si>
  <si>
    <t>Visitor from Jan Juc not aware of local regulations.  Very happy to comply and commented on how much wildlife there is on Phillip Island, very impressed with it and the efforts to preserve it.</t>
  </si>
  <si>
    <t xml:space="preserve">Lots of people surfing and swimming, ideal conditions.
</t>
  </si>
  <si>
    <t>2018/19_HP32943</t>
  </si>
  <si>
    <t>HP32943</t>
  </si>
  <si>
    <t xml:space="preserve">Very few people on this beach.
</t>
  </si>
  <si>
    <t>2018/19_HP33063</t>
  </si>
  <si>
    <t>HP33063</t>
  </si>
  <si>
    <t>2018/19_HP33329</t>
  </si>
  <si>
    <t>HP33329</t>
  </si>
  <si>
    <t>Neighbours walking dogs on lead. Saw the family of 5 HPs Park St yesterday.</t>
  </si>
  <si>
    <t>2018/19_HP33456</t>
  </si>
  <si>
    <t>HP33456</t>
  </si>
  <si>
    <t>2018/19_HP33759</t>
  </si>
  <si>
    <t>HP33759</t>
  </si>
  <si>
    <t>2018/19_HP34256</t>
  </si>
  <si>
    <t>HP34256</t>
  </si>
  <si>
    <t>2018/19_HP34296</t>
  </si>
  <si>
    <t>HP34296</t>
  </si>
  <si>
    <t xml:space="preserve">NOTE:  This is the family from Park St. They ran from Park St stairs to eastern end of Highview, running away from a smart paced walker. They then hid under rock shelf for shelter.
</t>
  </si>
  <si>
    <t>2018/19_HP34300</t>
  </si>
  <si>
    <t>HP34300</t>
  </si>
  <si>
    <t>Sue, Kay, Mohan</t>
  </si>
  <si>
    <t>Most people positive and compliant, some the opposite, especially those with dogs off lead.</t>
  </si>
  <si>
    <t xml:space="preserve">These birds are the family of 5 HPs from the Park Street nest. They appear to have gone to the eastern end of the sand on Highview to get away from the people.
</t>
  </si>
  <si>
    <t>2018/19_HP34463</t>
  </si>
  <si>
    <t>HP34463</t>
  </si>
  <si>
    <t>Park St 5 at eastern end of sand on Highview</t>
  </si>
  <si>
    <t>Leading, Distraction displays, Roosting or sheltering</t>
  </si>
  <si>
    <t>Some dog walkers with dogs off leash put their dogs on leash when they saw me or I approached. Others saw the HPs and let their dogs off leash as soon as they had passed the birds.</t>
  </si>
  <si>
    <t xml:space="preserve">HPs mainly just sitting at interface of dry sand/black rocks, in the shade. Only 1 chick flew with 2 adults when they were disturbed, and that 3 only flew a little way out over the water, landed not far away, then ran along the dry sand to return to the other 2 chicks. The only flight I saw in 2 hours.
</t>
  </si>
  <si>
    <t>2018/19_HP34519</t>
  </si>
  <si>
    <t>HP34519</t>
  </si>
  <si>
    <t xml:space="preserve">Dead Gannet in black rocks below Highview access - photo taken. </t>
  </si>
  <si>
    <t xml:space="preserve">Accessed site from Park Street stairs, and walked east to look for HPs. Walked past Dunvegan stairs, and on to Highview access - no birds sighted. Walked west to Surfoes Point, and back east to Highview access, then back to Park Street stairs. Walked partially on rock platforms, wet sand, and dry sand, but no birds sighted between Highview and Surfies Point. Assume the 5 Park Street HPs have fledged from the site (persistent wind from the wet during checking of sites). Will return to Park Street site after 4pm and check again for birds, and hopefully confer  with Hooded Plover Watchers.
</t>
  </si>
  <si>
    <t>2018/19_HP34588</t>
  </si>
  <si>
    <t>HP34588</t>
  </si>
  <si>
    <t>At 'No Dogs' sign east of Highview access.</t>
  </si>
  <si>
    <t>Yesterday, at location, after 5pm, at least 4 dogs off leash._x000D_
Today, evidence of loose dog prints at site, out of time.</t>
  </si>
  <si>
    <t xml:space="preserve">In response to Park Street posting for 10am, at 4.30pm went to Park Street access, and looked for birds at Surfies Point - no birds sighted, so walked east. 2 Adults and 3 chicks sighted below 'No Dogs' sign east of Highview access. Birds were on edge of rock platform, but retreated to dry sand, and chicks to black stones at edge of dune when people approached, and then emerged. At 5.10pm Hooded Plover Watcher arrived at site.
</t>
  </si>
  <si>
    <t>Evidence of of leash and out of time dog prints.</t>
  </si>
  <si>
    <t>2018/19_HP34653</t>
  </si>
  <si>
    <t>HP34653</t>
  </si>
  <si>
    <t>At 'No Dogs' point, east of Pine Avenue access.</t>
  </si>
  <si>
    <t>Man with black dog off lead, with dog running towards birds at 'No Dogs' area.</t>
  </si>
  <si>
    <t xml:space="preserve">Accessed site at 4.30pm, from Dunvegan access, and observed man with black dog off leash, and running towards 'No Dogs' point. Photos taken. Observed 2 Adults and 3 chicks in vicinity of 'No Dogs' sign east of Pine Avenue access. One other dog walker, but with dog on lead. 1 jogger, but birds only walked away as he passed. Left site at 5.20pm.
</t>
  </si>
  <si>
    <t>Man with black dog off lead east of Pine Avenue, at 4.30pm.</t>
  </si>
  <si>
    <t>2018/19_HP32532</t>
  </si>
  <si>
    <t>HP32532</t>
  </si>
  <si>
    <t xml:space="preserve">Phoned Jon Fallaw to advise 3 chicks had hatched.
</t>
  </si>
  <si>
    <t>2018/19_HP32534</t>
  </si>
  <si>
    <t>HP32534</t>
  </si>
  <si>
    <t>The 2 adult HPs and the 3 chicks have moved from the roped area westwards - to between fallen dead bush and the red rock.</t>
  </si>
  <si>
    <t>A  dog walker who in the past has been con-compliant was this evening compliant.</t>
  </si>
  <si>
    <t xml:space="preserve">People very positive/excited chicks have hatched.
</t>
  </si>
  <si>
    <t>2018/19_HP32602</t>
  </si>
  <si>
    <t>HP32602</t>
  </si>
  <si>
    <t xml:space="preserve">3:20pm Arrived to find the 2 adults and chicks west of the refuge with a family right up to the refuge with boogie boards obscuring the large sign. The family said they had seen the chicks which were about 20m away but didn't think that they may be a bit vulnerable outside the refuge and that they may be blocking them from getting back to the refuge.
Later in the evening Ritchie and I extended the refuge to include a favourite dead tree which is great cover.
</t>
  </si>
  <si>
    <t>2018/19_HP32701</t>
  </si>
  <si>
    <t>HP32701</t>
  </si>
  <si>
    <t>2018/19_HP32703</t>
  </si>
  <si>
    <t>HP32703</t>
  </si>
  <si>
    <t xml:space="preserve">One adult had 4 children and 2 large dogs on leads, right up at the westernmost point of rope fence but clearly deliberately kept dogs and children just outside the rope - they wanted to see the birds and were looking up into the dunes.  Great education opportunity and children and their father full of questions.  Very worthwhile interaction.  Others who were asked to put dogs on leads especially in front of the roped area, were easily compliant once they knew there were chicks.
</t>
  </si>
  <si>
    <t>2018/19_HP32904</t>
  </si>
  <si>
    <t>HP32904</t>
  </si>
  <si>
    <t>Everyone I spoke to was interested in the birds. Just went down for a quick check on them, and ended up speaking to people for 1 hour</t>
  </si>
  <si>
    <t xml:space="preserve">Tide was very high - so lots of people walking on wet sand but been pushed up to dry sand right near refuge. Lots of traffic, most dogs on the lead. One lady chased the chicks with her iphone inside the refuge trying to get pictures of them. </t>
  </si>
  <si>
    <t>2018/19_HP32802</t>
  </si>
  <si>
    <t>HP32802</t>
  </si>
  <si>
    <t>Adults and 3 chicks in eastern section of roped management area.</t>
  </si>
  <si>
    <t>Owner of 3 dogs off lead said they were not locals and were just doing with their dogs what everyone else had been doing. Happy to take the dogs back to where they were staying and then return to family on the beach. Pleased to be told about the HPs.</t>
  </si>
  <si>
    <t xml:space="preserve">People generally staying away from the beach area in front of the roped barriers with signs.
</t>
  </si>
  <si>
    <t>Didn't see any silver gulls or ravens in area.</t>
  </si>
  <si>
    <t>2018/19_HP32944</t>
  </si>
  <si>
    <t>HP32944</t>
  </si>
  <si>
    <t>Sign near red rock cave at eastern end of area has been washed away in the high tide.</t>
  </si>
  <si>
    <t>Day trippers with 2 dogs off leash. Explained situation and they were happy to remove the dogs from the beach.  They asked whether I could direct them to a dog friendly beach on the island.  I explained there was not one at this time of the day on the island.</t>
  </si>
  <si>
    <t xml:space="preserve">Almost all Park St beach users were towards the Surfies Point end of the beach.
</t>
  </si>
  <si>
    <t>2018/19_HP32917</t>
  </si>
  <si>
    <t>HP32917</t>
  </si>
  <si>
    <t xml:space="preserve">all 3 chicks sighted using chick shelter, adults close by
</t>
  </si>
  <si>
    <t>2018/19_HP33330</t>
  </si>
  <si>
    <t>HP33330</t>
  </si>
  <si>
    <t>Walker visiting from Cowes said she had observed them over the last few days.</t>
  </si>
  <si>
    <t xml:space="preserve">Pleased that awareness of the HPs is growing.
</t>
  </si>
  <si>
    <t>All 5 HPs ran up beach to hide in seaweed when dog walker with dog on lead approaching.</t>
  </si>
  <si>
    <t>2018/19_HP33369</t>
  </si>
  <si>
    <t>HP33369</t>
  </si>
  <si>
    <t>Mohan Nair</t>
  </si>
  <si>
    <t>A local resident with two dogs on leash reported that she had been observing the three chicks and was optimistic about their survival.</t>
  </si>
  <si>
    <t>2018/19_HP33483</t>
  </si>
  <si>
    <t>HP33483</t>
  </si>
  <si>
    <t>One adult leading and distracting silver gulls at water's edge. Second adult close to chicks. One Pacific Gull swooped very low over the chicks.</t>
  </si>
  <si>
    <t>2018/19_HP33457</t>
  </si>
  <si>
    <t>HP33457</t>
  </si>
  <si>
    <t xml:space="preserve">HPs were half way between westernmost management sign and Park St steps. One adult with the chicks sheltering/running away and 1 adult feeding at water's edge. Presume this was because 1 dog walker, dog on lead, had just walked briskly along the water's edge in that area.
</t>
  </si>
  <si>
    <t>2018/19_HP33760</t>
  </si>
  <si>
    <t>HP33760</t>
  </si>
  <si>
    <t>Curious visitors, clearly environmentalists, good education opportunity.</t>
  </si>
  <si>
    <t xml:space="preserve">Few people on beach, 1 adult HP keeping watch on a kelp gull, 1 adult and 3 chicks feeding, mainly on dry sand/wet sand interface.  Chicks appear very health and active.
</t>
  </si>
  <si>
    <t>The dog off leash was running freely, wet and dry sand.  Too far away at the time to speak to dog walkers.</t>
  </si>
  <si>
    <t>2018/19_HP34182</t>
  </si>
  <si>
    <t>HP34182</t>
  </si>
  <si>
    <t>Cathy Jukes</t>
  </si>
  <si>
    <t xml:space="preserve">2:00pm fixed refuge after high tide collapsed east end fence, lost a few A4 signs and a chick shelter. Adults and chicks were on the west side of Surfies Point on the rock platform at low tide near the sand.
</t>
  </si>
  <si>
    <t>2018/19_HP33841</t>
  </si>
  <si>
    <t>HP33841</t>
  </si>
  <si>
    <t>2018/19_HP33949</t>
  </si>
  <si>
    <t>HP33949</t>
  </si>
  <si>
    <t>2018/19_HP34000</t>
  </si>
  <si>
    <t>HP34000</t>
  </si>
  <si>
    <t>2018/19_HP34105</t>
  </si>
  <si>
    <t>HP34105</t>
  </si>
  <si>
    <t>One local is very interested in the chicks' progress. She is keeping her dogs on leash. Another with dogs off leash is avoiding the section of beach where the chicks are. (Six off leash dogs at Crazy Birds beach.)</t>
  </si>
  <si>
    <t>2018/19_HP34158</t>
  </si>
  <si>
    <t>HP34158</t>
  </si>
  <si>
    <t xml:space="preserve">Birds foraging at the western side of the Park St. steps, then moved to the eastern side of the steps approximately half way between the refuge area and steps, after three off leash dogs and one on leash dog passed by.
</t>
  </si>
  <si>
    <t>2018/19_HP34237</t>
  </si>
  <si>
    <t>HP34237</t>
  </si>
  <si>
    <t>Banded 3 chicks: 65 Left (Yellow); 66 Left (Yellow); 67 Left (Yellow)</t>
  </si>
  <si>
    <t xml:space="preserve">1:50pm Banded the 3 chicks (Kay Nair, Sue Walton, Shani Blyth, Marjolein van Polanen Petel, Ben Thomas, Rachael Ferguson and Tom Nixon).
The 3 chicks Y65 = 52g, Y66 = 52g and Y67 = 56g.
</t>
  </si>
  <si>
    <t>2018/19_HP34197</t>
  </si>
  <si>
    <t>HP34197</t>
  </si>
  <si>
    <t>Spoke to 4 walkers with 6 dogs (4 off leash). All were interested in the chicks and all put dogs on leash when passing birds, or walked in the other direction.</t>
  </si>
  <si>
    <t xml:space="preserve">Three chicks fluttered wings and lifted off for a few seconds. All five birds were foraging the length of the beach below the dunes and down to the low tide mark along the beach. Chicks were at times separated from adults.
</t>
  </si>
  <si>
    <t>2018/19_HP34240</t>
  </si>
  <si>
    <t>HP34240</t>
  </si>
  <si>
    <t>Only one early morning regular who had his dog on/off leash. Spoke to two people with off leash dog just before 8am. They knew about the chicks and put their dog on leash and walked in other direction.</t>
  </si>
  <si>
    <t>2018/19_HP34267</t>
  </si>
  <si>
    <t>HP34267</t>
  </si>
  <si>
    <t>Beach became very busy. Ten people and six dogs in total came onto the beach from the Dunvegan St. steps. All dogs were on leash except two and owner put them on leash when asked. Owners took dogs to water's edge where birds were feeding.</t>
  </si>
  <si>
    <t xml:space="preserve">The birds were feeding at the low tide mark to the east of the Dunvegan St. steps. The beach became busy with dogs and walkers close to 8pm. and the activity disturbed the birds' feeding.
</t>
  </si>
  <si>
    <t>2018/19_HP34257</t>
  </si>
  <si>
    <t>HP34257</t>
  </si>
  <si>
    <t>Woman with Border Collie and black puppy off lead, approx 20 m from 5 HPs. She put the dogs on lead when she saw me approaching. Asked her to take the dogs from the beach and explained hours, endangered chicks etc, (but not where they were). She reluctantly agreed to take the dogs off the beach.</t>
  </si>
  <si>
    <t>The two dogs were on both wet and dry sand, so entered 2 of each above, but there were only 2 dogs.</t>
  </si>
  <si>
    <t>2018/19_HP34268</t>
  </si>
  <si>
    <t>HP34268</t>
  </si>
  <si>
    <t>2018/19_HP34298</t>
  </si>
  <si>
    <t>HP34298</t>
  </si>
  <si>
    <t>People asking questions about the HPs.</t>
  </si>
  <si>
    <t xml:space="preserve">The 5 HPs I saw were feeding at water's  edge in front of Park St stairs when a walker moving at a brisk pace approached.  The 5 HPs ran at water's edge all the way to the eastern end of the sand at Highview, where they ran up the beach to shelter under an overhanging rock. I later met Shani and Bob who were observing them.
</t>
  </si>
  <si>
    <t>2018/19_HP34301</t>
  </si>
  <si>
    <t>HP34301</t>
  </si>
  <si>
    <t xml:space="preserve">The Park St family of 5 HPs has moved along to the area east of the Dunvegan steps.
</t>
  </si>
  <si>
    <t>2018/19_HP34295</t>
  </si>
  <si>
    <t>HP34295</t>
  </si>
  <si>
    <t xml:space="preserve">Watched birds for about 45mins, birds were first seen directly infront of the dunvegan stairs and then ended up on the rock platform to the east. Most people had their dogs on a lead.
</t>
  </si>
  <si>
    <t>2018/19_HP34308</t>
  </si>
  <si>
    <t>HP34308</t>
  </si>
  <si>
    <t>Spoke to a number of people who either had their dogs off leash or who were interested in the birds' welfare. Most were interested and wiling to do the right thing.</t>
  </si>
  <si>
    <t xml:space="preserve">At 6.30am birds were feeding below the dunes to the east of the Park St. steps. By 10am they were hiding. The tide was very low and it was hot and windy. There were people and dogs on the beach, but none disturbed the birds.
</t>
  </si>
  <si>
    <t>2018/19_HP34346</t>
  </si>
  <si>
    <t>HP34346</t>
  </si>
  <si>
    <t>Spoke to three locals with dogs to tell them where the chicks were feeding. All avoided the area where the chicks were feeding. One was very interested in finding out more about the birds.</t>
  </si>
  <si>
    <t xml:space="preserve">The birds were feeding below the cliff face from the Highview Crescent area to the eastern end of Surf Beach. Yesterday evening the chicks flew - approximately 3 metres.
</t>
  </si>
  <si>
    <t>2018/19_HP34357</t>
  </si>
  <si>
    <t>HP34357</t>
  </si>
  <si>
    <t>Kay</t>
  </si>
  <si>
    <t>Distraction displays, Roosting or sheltering</t>
  </si>
  <si>
    <t>All interactions we had were positive.</t>
  </si>
  <si>
    <t xml:space="preserve">Quiet evening on the beach - people walking and dog walking.  Walkers seemed well aware of the need to stay away from the roped area.
</t>
  </si>
  <si>
    <t>The above figures are estimates.</t>
  </si>
  <si>
    <t>2018/19_HP34366</t>
  </si>
  <si>
    <t>HP34366</t>
  </si>
  <si>
    <t>Kay, Mohan</t>
  </si>
  <si>
    <t>People happy to walk in the opposite direction to stay away from chicks.</t>
  </si>
  <si>
    <t xml:space="preserve">HPs were at Surfies Point.
</t>
  </si>
  <si>
    <t>The flock of silver gulls was at Surfies Point in the vicinity of the chicks.</t>
  </si>
  <si>
    <t>2018/19_HP34396</t>
  </si>
  <si>
    <t>HP34396</t>
  </si>
  <si>
    <t>Kay, Mohan, Shani, Brad</t>
  </si>
  <si>
    <t>For the very first time, all dogs were on lead, and there were not many dogs at all.  Just asking public to walk well clear of where the birds were. Public positive and interested.</t>
  </si>
  <si>
    <t xml:space="preserve">Surprisingly, very few walkers and dog walkers.
</t>
  </si>
  <si>
    <t>2018/19_HP34419</t>
  </si>
  <si>
    <t>HP34419</t>
  </si>
  <si>
    <t>Kay, also met with Ranagers Stephan and Peter</t>
  </si>
  <si>
    <t>Asked a few of the walkers to walk in the opposite direction when HPs were near Surfies Point.  All happily did so and engaged in very positive conversation. Very few dogs on beach, all on lead, except for one (local) at the other end of the beach from where the HPs were (Highview area), ball thrower and dog running all over the beach. It was a long way from the hoodies.</t>
  </si>
  <si>
    <t xml:space="preserve">So many locals are now telling us their own observations of the HPs and are quite excited about when they will fledge.  Great attitude among MOST locals. Maybe there's an opportunity for PINP to build on that when these 3 have successfully fully fledged. Just a thought.
</t>
  </si>
  <si>
    <t>2018/19_HP34434</t>
  </si>
  <si>
    <t>HP34434</t>
  </si>
  <si>
    <t xml:space="preserve">Spoke to another local who has been interested and has been putting his dog on-leash (usually off leash). Other locals are interested and excited. Most visitors too have been co-operative. </t>
  </si>
  <si>
    <t xml:space="preserve">Birds were in the refuge area, doing some foraging, but not venturing far. A few walkers ( with/without dogs) were coming on to the beach.
</t>
  </si>
  <si>
    <t>2018/19_HP34462</t>
  </si>
  <si>
    <t>HP34462</t>
  </si>
  <si>
    <t>Sue and Dave Walton, Mohan Nair</t>
  </si>
  <si>
    <t>Most reactions positive and compliant. One (last evening) negative and non-compliant. There's a lot of interest in the birds  and people are mostly supportive.</t>
  </si>
  <si>
    <t xml:space="preserve">The five birds were observed this morning flying in from the ocean. They moved to the refuge area to rest. (Yesterday evening, an off leash, not controlled dog threatened the birds in the refuge area. The owner was unperturbed and left dog off leash on beach till 8.15.)
</t>
  </si>
  <si>
    <t>2018/19_HP34465</t>
  </si>
  <si>
    <t>HP34465</t>
  </si>
  <si>
    <t xml:space="preserve">The 2 adult HPs and 3 chicks were at the eastern end of the sand on Highview, which appears to be their favourite spot.  I stayed at Highview and did not go into Park St area at all.
</t>
  </si>
  <si>
    <t>Lots of people:  surfers, dog walkers, dogs both on and off leash - I was only observing from Highview so didn't attempt to keep numbers (was a bit busy!)</t>
  </si>
  <si>
    <t>2018/19_HP34511</t>
  </si>
  <si>
    <t>HP34511</t>
  </si>
  <si>
    <t>Park St and Highview beaches</t>
  </si>
  <si>
    <t>Kay, Mohan, Sue</t>
  </si>
  <si>
    <t>Positive and compliant mainly but also a few who were not.</t>
  </si>
  <si>
    <t xml:space="preserve">Very crowded beach - all uses. Far too many to count.
</t>
  </si>
  <si>
    <t>Lots of dog walkers, almost all on leash. 5 large dogs off leash running all over beach chasing balls near Surfie's Point._x000D_
Most people staying well clear of roped management area.  The above figures are from rough counting over both Park St and Highview.</t>
  </si>
  <si>
    <t>2018/19_HP34510</t>
  </si>
  <si>
    <t>HP34510</t>
  </si>
  <si>
    <t>The Park St 5 had moved to Crazy Birds (western end). Another 3 adults at FCW.</t>
  </si>
  <si>
    <t>Definitely increased awareness of HPs and people are approaching for updates, providing great opportunities for positive interactions. People are also giving their observations when we are seen on the beach. The vests are a great asset as we are so easily recognisable.</t>
  </si>
  <si>
    <t xml:space="preserve">People are becoming more dog-on-lead conscious.
</t>
  </si>
  <si>
    <t xml:space="preserve">Lots of walkers, dog walkers, swimmers and surfers. I didn't attempt to count them. Dogs mainly on lead. </t>
  </si>
  <si>
    <t>2018/19_HP34535</t>
  </si>
  <si>
    <t>HP34535</t>
  </si>
  <si>
    <t>Now on rock shelf and Crazy Birds West, in front of No Dogs sign.</t>
  </si>
  <si>
    <t>Shani, Brad, husband Peter</t>
  </si>
  <si>
    <t xml:space="preserve">These are the Park St 5. Also saw 2 adult HPs at Forrest Caves Central.
</t>
  </si>
  <si>
    <t>2018/19_HP34545</t>
  </si>
  <si>
    <t>HP34545</t>
  </si>
  <si>
    <t>High level of interest in chicks. Some confusion now as to where they are.</t>
  </si>
  <si>
    <t xml:space="preserve">Birds observed at the eastern end of Surfies Point Beach at 10am.
</t>
  </si>
  <si>
    <t>2018/19_HP34560</t>
  </si>
  <si>
    <t>HP34560</t>
  </si>
  <si>
    <t>Park St 2 adult HPs and 3 chicks at No Dogs sign at the intersection of Crazy Birds and Forrest Caves West</t>
  </si>
  <si>
    <t>Just spoke with people who were interested in the birds as there were no dogs at all on the eastern half of Crazy Birds and none on Forrest Caves West.  Some dogs were off leash on Crazy Birds, Highview, Park St and at Surfies' Point_x000D_
- none in HPs vicinity. I thought it better to have a positive conversation rather than speak about the off leash dogs as the poeple were all locals and know the regs.</t>
  </si>
  <si>
    <t>Very few people and dogs on Forrest Caves West, Crazy Birds, Highview, Park St and Surfies' Point.</t>
  </si>
  <si>
    <t>2018/19_HP34600</t>
  </si>
  <si>
    <t>HP34600</t>
  </si>
  <si>
    <t>Spoke to locals who were interested and aware of the chicks, although they still thin they're on Surf Beach and it's okey to release the dogs at C/B Beach. Spoke to  visitors with dog who were also aware of the chicks.</t>
  </si>
  <si>
    <t xml:space="preserve">Adults and chicks foraging in centre of Crazy Birds beach, with no disturbance at 8am.
</t>
  </si>
  <si>
    <t>2018/19_HP34632</t>
  </si>
  <si>
    <t>HP34632</t>
  </si>
  <si>
    <t>Park St 5 were feeding on wet sand just west of the No Dogs sign at the Crazy Birds/FCW interface</t>
  </si>
  <si>
    <t xml:space="preserve">Birds all foraging with no threats to  be seen in any direction.
</t>
  </si>
  <si>
    <t>The beach was totally quiet in all directions. No threats at all.</t>
  </si>
  <si>
    <t>2018/19_HP34664</t>
  </si>
  <si>
    <t>HP34664</t>
  </si>
  <si>
    <t>Two locals also observed the family and put their dogs on leash</t>
  </si>
  <si>
    <t xml:space="preserve">5 adult Hoodies observed at 7.15 at F/C west, foraging along with 5 Pacific Gulls and flock of Silver Gulls. Two adults and three chicks observed at 7.45 at Park St. All flew over the sand to Surfies Point and continued foraging.
</t>
  </si>
  <si>
    <t>2018/19_HP34684</t>
  </si>
  <si>
    <t>HP34684</t>
  </si>
  <si>
    <t>People with off leash dogs throwing balls in the area where the birds were foraging. Put dogs on leash when told of birds. Locals interested and participating in observation of birds.</t>
  </si>
  <si>
    <t xml:space="preserve">Two adults and three juveniles (Park St. family), foraging in area to the west and in front of the Surfies Point steps.
Two adult Hoodies at F/C west.
</t>
  </si>
  <si>
    <t>2018/19_HP34844</t>
  </si>
  <si>
    <t>HP34844</t>
  </si>
  <si>
    <t xml:space="preserve">The two adults and three juveniles were feeding at the western end of Crazy Bird Beach. They were disturbed twice by an off leash dog, but flew out over the water and back in again. There were five adult Hoodies at Forrest Caves Beach.
</t>
  </si>
  <si>
    <t>2018/19_HP35098</t>
  </si>
  <si>
    <t>HP35098</t>
  </si>
  <si>
    <t>Birds were observed at surfer's point west</t>
  </si>
  <si>
    <t>Juvs: YLF65, YLF66, YLF67</t>
  </si>
  <si>
    <t xml:space="preserve">Chicks seen at Surfer's point, west of staircase with parents. Happy to report successful fledging
</t>
  </si>
  <si>
    <t>201819_Anchorage Rd_4</t>
  </si>
  <si>
    <t>201819_Anchorage Rd_5</t>
  </si>
  <si>
    <t>201819_Anzacs west_1</t>
  </si>
  <si>
    <t>201819_Berrys Beach west_4</t>
  </si>
  <si>
    <t>201819_Colonnades_1</t>
  </si>
  <si>
    <t>201819_Graydens Rd_1</t>
  </si>
  <si>
    <t>201819_Forrest Caves east_1</t>
  </si>
  <si>
    <t>201819_Forrest Caves west_2</t>
  </si>
  <si>
    <t>201819_Kitty Miller Bay_1</t>
  </si>
  <si>
    <t>201819_Red Rocks_1</t>
  </si>
  <si>
    <t>201819_Shelly Beach_1</t>
  </si>
  <si>
    <t>201819_Smiths Beach far east_1</t>
  </si>
  <si>
    <t>201819_Summerland Beach east_1</t>
  </si>
  <si>
    <t>201819_Surf Beach - Park St_1</t>
  </si>
  <si>
    <t>2018/19_HP35191</t>
  </si>
  <si>
    <t>HP35191</t>
  </si>
  <si>
    <t>There were still 2 eggs in the nest, not sign of parent. Will double check but think that only 1 of 3 eggs hatched. Last weekend was windy with rain and hail so may have been the cause?</t>
  </si>
  <si>
    <t xml:space="preserve">11:00am Duncan Sutherland was walking Forrest Caves to Anzacs for the quarterly island wide Hoodie/Gull count, he was surprised to see the chick. It was on the beach and ran away.
I visited the nest site high up in the dune and found 2 eggs still in nest. I don't think they will hatch but will double check.
Rachael will organise a roster for volunteers to help look after. It will need extra signage and maybe a reorganise of the refuge?
</t>
  </si>
  <si>
    <t>2018/19_HP35211</t>
  </si>
  <si>
    <t>HP35211</t>
  </si>
  <si>
    <t>2 eggs still in nest, wallaby tracks ~30cm away</t>
  </si>
  <si>
    <t xml:space="preserve">11:00am Put 1 large and 1xA4 sign just west of Anzacs and an update sign from the car park. Reorganised the Colonnades side of the refuge moving the large sign to the 'no dogs past this point' sign, rope fence and put in 3 chick shelters. 
At 11am the chick was being brooded mid beach, at 1pm it was out on the beach.
Updated the nest update sign on Aussie Track and Colonnades access.
</t>
  </si>
  <si>
    <t>2018/19_HP35433</t>
  </si>
  <si>
    <t>HP35433</t>
  </si>
  <si>
    <t>No birds were seen a few days ago by Dan Kallstrom</t>
  </si>
  <si>
    <t>Gm/_ _ and unbanded</t>
  </si>
  <si>
    <t xml:space="preserve">10:40am the pair Gm/_ _ and unbanded, were feeding at waters edge at the point near the Anzac car park. There was no behaviour indicating a chick.
</t>
  </si>
  <si>
    <t>There have been a lot of wallabies in the fore-dune and along the dune base looking for water from the soaks that may have caused disturbance. There was a wallaby as we walked by.</t>
  </si>
  <si>
    <t>201819_Anzacs west_2</t>
  </si>
  <si>
    <t>18122018</t>
  </si>
  <si>
    <t>19122018</t>
  </si>
  <si>
    <t>22122018</t>
  </si>
  <si>
    <t>23122018</t>
  </si>
  <si>
    <t>24122018</t>
  </si>
  <si>
    <t>25122018</t>
  </si>
  <si>
    <t>26122018</t>
  </si>
  <si>
    <t>28122018</t>
  </si>
  <si>
    <t>29122018</t>
  </si>
  <si>
    <t>02022019</t>
  </si>
  <si>
    <t>03022019</t>
  </si>
  <si>
    <t>04022019</t>
  </si>
  <si>
    <t>07022019</t>
  </si>
  <si>
    <t>31012019</t>
  </si>
  <si>
    <t>01022019</t>
  </si>
  <si>
    <t>15022019</t>
  </si>
  <si>
    <t>16022019</t>
  </si>
  <si>
    <t>19012019</t>
  </si>
  <si>
    <t>20012019</t>
  </si>
  <si>
    <t>21012019</t>
  </si>
  <si>
    <t>24012019</t>
  </si>
  <si>
    <t>28012019</t>
  </si>
  <si>
    <t>16012019</t>
  </si>
  <si>
    <t>17012019</t>
  </si>
  <si>
    <t>23012019</t>
  </si>
  <si>
    <t>27012019</t>
  </si>
  <si>
    <t>29012019</t>
  </si>
  <si>
    <t>30012019</t>
  </si>
  <si>
    <t>13012019</t>
  </si>
  <si>
    <t>14012019</t>
  </si>
  <si>
    <t>15012019</t>
  </si>
  <si>
    <t>18012019</t>
  </si>
  <si>
    <t>22012019</t>
  </si>
  <si>
    <t>25012019</t>
  </si>
  <si>
    <t>26012019</t>
  </si>
  <si>
    <t>05022019</t>
  </si>
  <si>
    <t>06022019</t>
  </si>
  <si>
    <t>08022019</t>
  </si>
  <si>
    <t>10022019</t>
  </si>
  <si>
    <t>11022019</t>
  </si>
  <si>
    <t>12022019</t>
  </si>
  <si>
    <t>13022019</t>
  </si>
  <si>
    <t>14022019</t>
  </si>
  <si>
    <t>18022019</t>
  </si>
  <si>
    <t>19022019</t>
  </si>
  <si>
    <t>20022019</t>
  </si>
  <si>
    <t>06012019</t>
  </si>
  <si>
    <t>07012019</t>
  </si>
  <si>
    <t>08012019</t>
  </si>
  <si>
    <t>10012019</t>
  </si>
  <si>
    <t>11012019</t>
  </si>
  <si>
    <t>09022019</t>
  </si>
  <si>
    <t>17022019</t>
  </si>
  <si>
    <t>21022019</t>
  </si>
  <si>
    <t>07032019</t>
  </si>
  <si>
    <t>22022019</t>
  </si>
  <si>
    <t>23022019</t>
  </si>
  <si>
    <t>20122018</t>
  </si>
  <si>
    <t>05012019</t>
  </si>
  <si>
    <t>09012019</t>
  </si>
  <si>
    <t>12012019</t>
  </si>
  <si>
    <t>26112018</t>
  </si>
  <si>
    <t>27112018</t>
  </si>
  <si>
    <t>28112018</t>
  </si>
  <si>
    <t>29112018</t>
  </si>
  <si>
    <t>01122018</t>
  </si>
  <si>
    <t>02122018</t>
  </si>
  <si>
    <t>04122018</t>
  </si>
  <si>
    <t>05122018</t>
  </si>
  <si>
    <t>06122018</t>
  </si>
  <si>
    <t>08122018</t>
  </si>
  <si>
    <t>09122018</t>
  </si>
  <si>
    <t>10122018</t>
  </si>
  <si>
    <t>11122018</t>
  </si>
  <si>
    <t>12122018</t>
  </si>
  <si>
    <t>13122018</t>
  </si>
  <si>
    <t>14122018</t>
  </si>
  <si>
    <t>15122018</t>
  </si>
  <si>
    <t>16122018</t>
  </si>
  <si>
    <t>17122018</t>
  </si>
  <si>
    <t>21122018</t>
  </si>
  <si>
    <t>27122018</t>
  </si>
  <si>
    <t>30122018</t>
  </si>
  <si>
    <t>01012019</t>
  </si>
  <si>
    <t>02012019</t>
  </si>
  <si>
    <t>04012019</t>
  </si>
  <si>
    <t>24022019</t>
  </si>
  <si>
    <t>02032019</t>
  </si>
  <si>
    <t>03032019</t>
  </si>
  <si>
    <t>04032019</t>
  </si>
  <si>
    <t>05032019</t>
  </si>
  <si>
    <t>25022019</t>
  </si>
  <si>
    <t>26022019</t>
  </si>
  <si>
    <t>27022019</t>
  </si>
  <si>
    <t>28022019</t>
  </si>
  <si>
    <t>01032019</t>
  </si>
  <si>
    <t>08032019</t>
  </si>
  <si>
    <t>14032019</t>
  </si>
  <si>
    <t>21032019</t>
  </si>
  <si>
    <t>02042019</t>
  </si>
  <si>
    <t>04042019</t>
  </si>
  <si>
    <t>14042019</t>
  </si>
  <si>
    <t>HP16139</t>
  </si>
  <si>
    <t>Chicks hatched; did not approach adults to confirm bands</t>
  </si>
  <si>
    <t xml:space="preserve">Between 8.20 and 9.05am observed at least 2, possibly 3 chicks (binoculars very shaky in west wind). Installed BCSC 'Chicks have hatched' signs at Anchorage access and below Regent Drive stairs. Place 2 shelters within roped enclosure - one to the east and one to the west). 5 walkers - one along rope!
</t>
  </si>
  <si>
    <t>HP16180</t>
  </si>
  <si>
    <t>At Anchorage beach between Regent Drive access and Anchorage access, in middle of established enclosure.</t>
  </si>
  <si>
    <t>Day 2 of chicks, so did not approach Adults confirm band.</t>
  </si>
  <si>
    <t xml:space="preserve">Between 8.15 and 8.25am observed an Adult in line of seaweed just below middle of enclosure, brooding chicks. Dog walker with dog on lead walked past and chicks came out from under parent and ran up into grassed area (original nest site). Able to count 3.
</t>
  </si>
  <si>
    <t>Did not approach enclosure , so did not observe prints in vicinity.</t>
  </si>
  <si>
    <t>HP16224</t>
  </si>
  <si>
    <t>Calling, Brooding, Foraging</t>
  </si>
  <si>
    <t>Day 3 of chicks, with brooding, so dud not disturb to confirm bands.</t>
  </si>
  <si>
    <t>From east of Anchorage access: Couple with Golden Retriever off lead, with dog running along edge of water and up beach. Fortunately couple went up Anch. access and did not proceed west in the vicinity of the HP chicks. Dog did droppings on Anch. track, and owners did not pick up. HP watcher did not speak to people. Couple later seen walking up Red Rocks Road, with dog on lead.</t>
  </si>
  <si>
    <t xml:space="preserve">Day 3: 8.15 to 8.40am. Enclosure intact.  HP watcher observed at least 2 chicks, and possibly a third, from below the Regent Drive stairs. Single Adult with the  chicks in, and at edge of, enclosure, at a point slightly west of the centre of the roped area.  THREAT: From east of Anchorage access; couple with Golden Retriever off lead. Fortunately they went up,Anch.  Access.
</t>
  </si>
  <si>
    <t>Couple with Golden Retriever off lead east of Anchorage access; fortunately went up Anch. access. HP confronting Silver gull in vicinity of enclosure.</t>
  </si>
  <si>
    <t>HP16248</t>
  </si>
  <si>
    <t>Chicks well to the west of enclosure, in tussock below tin boat in dunes between Regent access and Aloha access.</t>
  </si>
  <si>
    <t xml:space="preserve">Up to 5.20pm chicks well to west of enclosure, in tussock just below a tin boat in dunes between Regent and Aloha access. Adults in dry sand looking into dune but chicks not moving. HP watcher installed 2 BCSC A3 signs either side of birds, below Aloha access and Regent access. At 1.20pm this afternoon chicks were in the same position.
</t>
  </si>
  <si>
    <t>HP16329</t>
  </si>
  <si>
    <t>Signage rearranged between Aloha and Fisher to provide some degree of notification/protection.</t>
  </si>
  <si>
    <t>Birds (2 Adults and 2 chicks) well west of enclosure and original nest site. Woman with blue top, with black and white Border collie off lead at Fisher Street access, with dog into dunes - turned back to the west when saw HP watcher.</t>
  </si>
  <si>
    <t xml:space="preserve">Between 8.20 and 9.30am: HP watcher came down Aloha Street, with Adult bird to the west calling and leading away to the west. Other Adult high up beach at a point one third of the distance  between Aloha and Fisher Street access. HP watcher observed from below Fisher Street access. 2 chicks emerged from vegetation in dune/cliff. Chicks foraged and were brooded by 1 Adult. HP watcher attempted to slowly corral chicks back to the east and the direction of the original nest site/enclosure, but the result was that the chicks retreated into the vegetation.  Woman with blue top, with Border collie off lead at Fisher street access, with dog in dunes - walked to the west (without putting dog on lead). HP watcher rearranged signage in an attempted to provide some notification/protection for the chicks between the Aloha and Fisher accesses.
</t>
  </si>
  <si>
    <t>Off leash dog in dunes in vicinity of Fisher Street access was Border collie with woman owner wearing blue top.</t>
  </si>
  <si>
    <t>Dune prints due to off leash Border collie in vicinity of Fisher street access.</t>
  </si>
  <si>
    <t>HP16356</t>
  </si>
  <si>
    <t xml:space="preserve">Two people (a couple) were fishing and were very helpful in telling me what they had seen in terms of the hoodies, where they had gone and their behavior. They were locals and very aware of and protective of the hoodies. </t>
  </si>
  <si>
    <t xml:space="preserve">Both adults were on the sand west of the refuge (between Aloha and Fisher Sts). They led me away as I walked along the water's edge and I saw one very small chick dart up the sand and seemingly hide in some seaweed. (I didn't see the other chick but it may have been there too). Strangely a third adult hoodie was in the middle of the refuge facing and looking into the grass of the dune there for at least the five minutes or so I watched it (I initially assumed chick/s were hiding in the dunes but apparently they weren't... very odd... ).
</t>
  </si>
  <si>
    <t>HP16379</t>
  </si>
  <si>
    <t xml:space="preserve">Between 1.20 and 2.05pm Fri 27 Oct: 2 Adults sighted on rock platform below enclosure between Anchorage and Regent Drive access, and moved to edge of grass in dune west of Regent stairs. NO CHICKS SIGHTED. Adults did not 'lead' when beach walker or HP watcher walked along sand between Adults and enclosure. HP watcher walked along upper beach between Regent and Fisher Street access, looking for chicks stashed/bodies. Dog footprints and faeces in upper beach. No chicks sighted/bodies found. Adult HPs did not investigate when HP watcher walked along upper beach, but by end of observing were at edge of grass just west of Regent stairs. Perhaps chicks stowed in grass?, but did not emerge during observing 1.20 to 2.05pm.
Yesterday (Thu 26 Oct): 1.20 pm 2 chicks sighted - see Portal posting.
                                       5.15pm HP watcher with Pete, who observed 1 chick west of Regent Drive stairs.
                                       6.30pm phone call from Sue S., no chicks sighted but single unbanded Adult in middle of enclosure, and observed while walking to the west; 2 Adult HPs west of Aloha Drive.
</t>
  </si>
  <si>
    <t>Dog prints/faeces observed by HP watcher along upper beach between Regent Drive access and Fisher Street access.</t>
  </si>
  <si>
    <t>HP16405</t>
  </si>
  <si>
    <t xml:space="preserve">Sat 28/10 7.50 to 8.20 am: HP watcher approached site from Anchorage access. 2 Adults foraging in wet sand, seaweed, and dry sand between Aloha and Fisher Street access - well west of the original enclosure. HP watcher observed birds from 8am to 8.15 am - no evidence of chicks, and no behaviour by birds indicating chicks in the vicinity. Yesterday, Friday 27/10 between 4.30pm and 4.55pm HP watcher observed birds west of Regent Drive access - no sight of chicks. Observed Nankeen Kestrel above (and taking lizard from the beach), and 2 Ravens at western end of enclosure, below Regent Drive access. All the observations point to loss of chicks some time after 5pm Thursday 26/10.
</t>
  </si>
  <si>
    <t>HP18399</t>
  </si>
  <si>
    <t xml:space="preserve">Both hoodies were off the nest and looking intently for a long period into the grassy dunes (where I assume the chicks were hiding).
</t>
  </si>
  <si>
    <t>HP18722</t>
  </si>
  <si>
    <t>4 people from the east, with sandy coloured Mastiff out of time and off lead.</t>
  </si>
  <si>
    <t xml:space="preserve">Between 4pm and 4.30pm Sun. 17 Dec. - observed from eastern end of enclosure: 2 Adult HPs walked up beach from rock platform and into enclosure, looking into grass, and walked into grass. During time of observing chicks did not emerge from grass but suspect chicks present.
</t>
  </si>
  <si>
    <t>4 people from the east with sandy coloured Mastiff off leash and into dunes. People and dog proceeded to a point in front of the enclosure, causing Adult birds to,lead away.</t>
  </si>
  <si>
    <t>Prints in dunes from sandy coloured Mastiff off lead.</t>
  </si>
  <si>
    <t>HP18481</t>
  </si>
  <si>
    <t xml:space="preserve">There was a lady with 2 off leash dogs. One of the dogs chased the adult hoodie that was feeding towards Saltwater Ck. She said it had never done it before. </t>
  </si>
  <si>
    <t xml:space="preserve">11:45am Saw 1 chick through scope, there are possibly 3? Didn't want to disturb. A lady with 2 off leash dogs. One of the dogs chased the adult hoodie that was feeding towards Saltwater Ck.
</t>
  </si>
  <si>
    <t>HP18565</t>
  </si>
  <si>
    <t>In Library at 10.30am, while doing Portal postings, was advised by a lady who was on Anchorage Beach last night (Wed. 13 Dec.) that she was in the  terrible situation of there being 5 loose dogs (3 large American Pit Bull types, and 2 smaller) on the beach and into the enclosure, with 2 women and a man. Lady was frustrated and intimidated by the behaviour of the women and man, and her inability to contact anyone to have them put there dogs on leads and out of the enclosure. At the library I gave the lady the phone number of BCSC._x000D_
At 2.10pm 2 Adults and at least 1 chick were observed at Anchorage - and multiple dog prints in eastern end of enclosure.</t>
  </si>
  <si>
    <t xml:space="preserve">At 2.10pm 2 Adults (1brooding , 1 foraging in wet sand), when chick broke out of brood - continued observing; at least 1 chick within enclosure, at mid-point.
</t>
  </si>
  <si>
    <t>During observing man retrieved small tin boat from dunes east of enclosure.</t>
  </si>
  <si>
    <t>Prints within enclosure probably due to 5 dogs seen off leash at 6 pm Wed. 13 Dec. by lady who related her experience in the library at 10.30am today - see msnagement alert.</t>
  </si>
  <si>
    <t>HP18582</t>
  </si>
  <si>
    <t xml:space="preserve">Chicks were unseen but I suspect they were up in the grassy dune as the adults were both looking intently into this area and one of the adults walked up and into the dune after some time.
</t>
  </si>
  <si>
    <t>HP18726</t>
  </si>
  <si>
    <t>4 people walking from the east with sandy coloured Mastiff out of time and off  lead, with dog into dunes. Dog and people proceeded to a  point below the enclosure, causing the Adults to lead.</t>
  </si>
  <si>
    <t xml:space="preserve">4 to 4.30pm Sun. 17 Dec.; observed from east of the enclosure: 2 Adults from rock platform to edge of enclosure, looking into grass, then to edge of grass, looking in. During the period of observing no chicks emerged, but suspect chicks.
</t>
  </si>
  <si>
    <t>Sandy coloured Mastiff of lead, and into dunes.</t>
  </si>
  <si>
    <t>HP18762</t>
  </si>
  <si>
    <t xml:space="preserve">OLF and 2 unbanded in Anchorage enclosure, with 1 unbanded flying to the west at 9.35am._x000D_
</t>
  </si>
  <si>
    <t>Man with small black and white terrier off lead, and two people with Golden Retriever off leash.</t>
  </si>
  <si>
    <t xml:space="preserve">Between 9.15 am and 9.45am at Anchorage: Observed with Pete; 3 Adults in enclosure (Orange Leg Band, and 2 unbanded) just standing. At 9.35am 1 unbanded Adult flew away to the west. 2 remaining birds walked down to edge of water. Suspect chicks perished in last couple of days.
To the west: man with small black and white terrier off lead, and 2 people with Golden Retriever off lead.
</t>
  </si>
  <si>
    <t>HP23412</t>
  </si>
  <si>
    <t>dlees@penguins.org.au</t>
  </si>
  <si>
    <t>Dan Lees</t>
  </si>
  <si>
    <t>HP23417</t>
  </si>
  <si>
    <t>Leading, Calling, Territorial or aggressive, Brooding</t>
  </si>
  <si>
    <t>8.45am; In dunes/cliff above 'No Dogs' sign - Man and Woman at top of cliff with brown Border Collie off leash. Possible source of prints seen previously in dry sand/dunes east of ANZACS West enclosure._x000D_
At 10.05 am; in car park - 4 people with white terrier._x000D_
Yesterday, at 5.15pm; man in white station wagon, with 2 dogs off leash in car park - small terrier and large sand coloured hound.</t>
  </si>
  <si>
    <t xml:space="preserve">At 9.50am, 2 Adults and 2 chicks foraging west of ANZACS West enclosure, in seaweed in dry sand and in dunes - had observed since 8.15am from 'No Dogs' sign, and birds remained at that location.
</t>
  </si>
  <si>
    <t>HP23423</t>
  </si>
  <si>
    <t>At arrival at site observed dog prints in front of, and up to enclosure, and dog prints in dry sand beyond the 'No Digs' sign west of the ANZACS West enclosure. Having been at the site up to 5pm yesterday, believe prints made after 5pm yesterday, and/or before am today. _x000D_
During period of observing (8.15 to 10am) from 'No Dogs' sign, many dogs off leash in vicinity of Aussie Track access - including 2 off leash and onto beach at 10am.</t>
  </si>
  <si>
    <t xml:space="preserve">At 10am, Day 3, Sun. 8/4/18: Observed 2 Adults and 2 chicks in enclosure, with chicks high up in dry sand on edge of grass/dune foraging. Previously had observed ( from 'No Dogs' sign ) that birds were to the west of the enclosure. Leading behaviour by Adults when people passed, and territorial/aggressive behaviour to Silver Gulls.
</t>
  </si>
  <si>
    <t>HP23439</t>
  </si>
  <si>
    <t xml:space="preserve">Day 4  Mon. 9/4/18 at 9.45: 2 Adults and 2 chicks west of enclosure, foraging and being brooded. At 815am observed the 2 Adults and 2 chicks below the rock outcrop west of the ANZACS West enclosure, and between the enclosure and the in-beach 'No Dogs' sign. Observed site from west of 'No Dogs' sign - birds moved to the east when people passed, and then back to the west of enclosure. 23 ravens flew above site, 11 Silver Gulls in vicinity, 8 Pacific Gulls, and 2 Magpies. No presence of dogs at site during period of observing., but several off leash down Aussie Track.
</t>
  </si>
  <si>
    <t>HP23451</t>
  </si>
  <si>
    <t>HP23463</t>
  </si>
  <si>
    <t>Leading, Distraction displays, Territorial or aggressive, Brooding, Foraging</t>
  </si>
  <si>
    <t>9.35am: 2 people down Aussie Track access with black and white Border Collie off leash.</t>
  </si>
  <si>
    <t xml:space="preserve">Up to 9.40am, Wed. 11/4/18 (Day 6): 2 Adults and 2 Chicks west of enclosure, just short of rock outcrop before ,No Dogs' sign to the west. Observed site from the west, from 8.10am. Adults very territorial, and aggressive towards Silver and Pacific Gulls. 65+ Ravens flew past site during observing, with 3 landing in beach to the east of HPs. A group of 6 persistent Silver Gulls, and 3 Pacific Gulls remaining in vicinity of HPs. 1 bird of prey overhead at 9am.
</t>
  </si>
  <si>
    <t>HP23465</t>
  </si>
  <si>
    <t>Calling, Territorial or aggressive, Brooding, Foraging</t>
  </si>
  <si>
    <t xml:space="preserve">Up to 9.50am, Thurs. 12/4/18 (Day 7): 2 Chicks and 1 Adult west of enclosure, with chicks foraging, and other Adult (G/M) foraging at eastern end of enclosure.
Observed site from 8.15am, from west of in-beach 'No Dogs' sign. At 8.55 the 2 Adults drove off an Adult Pacific Gull. At 9.10am the Unbanded Adult foraged well west of the enclosure, west of the 'No Dogs' sign. At 9.20am the other Adult drove off a Silver Gull just west of the enclosure, and the other Adult (Unbanded) flew east to join in the territorial/aggressive behaviour. It seems that the Adults at ANZACS West are foraging well to the east and west of the enclosure, but returning to the other Adult and chicks when threats are present. Today, during time of observing, there were fewer threatening birds (ravens, gulls, magpies) at the site than yesterday.
</t>
  </si>
  <si>
    <t>HP23466</t>
  </si>
  <si>
    <t>HP23474</t>
  </si>
  <si>
    <t>At 5pm: Woman with loose white and tan Jack Russell Terrier below ANZACS access, heading west towards enclosure and 2 chicks. Dog put 2 Juvenile HPs below access to flight. Owner put dog on leash and left beach by ANZACS access._x000D_
Dog prints beyond in-beach 'No Dogs' sign, and to the east, and in front of enclosure. Prints must have been made after 10am, because not there at that time of day.</t>
  </si>
  <si>
    <t xml:space="preserve">Up to 5.20pm; 2 Adults and 2 chicks in vicinity of, and at edge of water below enclosure. At the time of leaving 2 Ravens and 2 Magpies within enclosure. Dog prints beyond 'No-Dogs' sign, and to the east. Loose white and tan Jack Russell Terrier below ANZACS access at 5pm, and going west.
</t>
  </si>
  <si>
    <t>At 5pm white and tan Jack Russell Terrier loose below ANZACS access, heading west.</t>
  </si>
  <si>
    <t>Dog prints east of 'No Dogs' sign, and loose white and tan Jack Russell Terrier below ANZACS access at 5pm.</t>
  </si>
  <si>
    <t>HP23476</t>
  </si>
  <si>
    <t>Distraction displays, Territorial or aggressive, Brooding, Foraging</t>
  </si>
  <si>
    <t xml:space="preserve">At 8.30am observed the 2 Adult HPs west of the enclosure, near the rock outcrop. Only 1 chick visible, but another may have been obscured by the rock as one of the HPs was looking in that direction. At 8.35 2 Magpies walked along the edge of the dune to the rock outcrop. Territorial and aggressive behaviour by the 2 Adult HPs, and the 1 chick ran away toward the water. The magpies were obscured by the rock outcrop - so do not know if they attacked what may have been the other chick. After 10 minutes the magpies walked west. 1 Adult HP remained below the magpies, while the other walked east along the edge of the dune with a chick. Up to 9.30am, did not see another chick emerge from the vicinity of the outcrop. Last night at 5.30pm left the site with 2 Ravens and 2 Magpies in enclosure in the vicinity of the 2 Adults and the then 2 Chicks. Suspect that possibly 1 chick either taken after 5.30pm yesterday, or perished overnight, or taken by magpies at around 8.45am today. Rain and wind last night may have caused a chick to perish. When left site today at 9.30 am with 1 chick definitely present, wind was strong from the west. Strong wind and rain later in the day - did not check site later in day. Will check site tomorrow morning (Sunday 15/4) to see what chicks are still present.
</t>
  </si>
  <si>
    <t>HP23477</t>
  </si>
  <si>
    <t xml:space="preserve">Day 10, Sun. 15/4/18: Observed the site from 8.10 am to 8.45am, from the in-beach 'No Dogs' sign east of Aussie Track. Strong westerly wind and rain making observing difficult. Single Adult well west of enclosure, in vicinity of rock outcrop - foraging and territorial towards 2 Silver Gulls. To the east (but still west of enclosure), and in the vicinity of a clump of overhanging grass at the edge of the dunes was another single Adult - foraging. Observed this Adult and saw at least 1 Chick emerge from the grass at edge of dune. During observing saw 2 Silver gulls in dry sand/edge of dune, and 4 Pacific Gulls fly over. Left site at 8.45 due to wind and rain. Will attempt to return to the site later in day, weather permitting, to confirm number of chicks present.
</t>
  </si>
  <si>
    <t>HP23482</t>
  </si>
  <si>
    <t>During observing Adult G/M foraging to east of enclosure, and other Adult (unbanded) with chick in dune in middle of enclosure and at rock outcrop west of enclosure.</t>
  </si>
  <si>
    <t>Believe confirmed only one chick at site, with 2 chicks last seen at 5.30pm Friday 14/4 (day 8) , with 2 Ravens and 2 Magpies in vicinity. On Sat. 14/4 (day 9) at 8.30am 1 chick seen at rock outcrop west of enclosure, with 2 Magpies very close.</t>
  </si>
  <si>
    <t xml:space="preserve">Day 11, Mon. 15/4: Observed site from 8.20 am to 9.30am, from east and west. From ANZACS access observed Unbanded Adult with chick in grass in dune in middle of enclosure, with G/M to the east of enclosure foraging. Went around to Aussie Track access; from west observed Unbanded Adult with chick at grass overhang at rock outcrop west of enclosure. Unable to see G/M (possibly well to the east). Strong westerly wind. A constant fly past by Pacific Gulls. Enclosure and signage intact.
</t>
  </si>
  <si>
    <t>Footprints in dune to east of enclosure, and onto beach.</t>
  </si>
  <si>
    <t xml:space="preserve">Green over metal </t>
  </si>
  <si>
    <t>HP23491</t>
  </si>
  <si>
    <t>HP23499</t>
  </si>
  <si>
    <t>HP23504</t>
  </si>
  <si>
    <t>At 8.25, just west of ANZACS access: 3 Adult HPs - Unbanded, YLF, OLF; at 8.30am the unbanded ANZACS West Adult flew in from the west and adopted territorial behaviour, driving off OLF, then flying west to beach washed seaweed west of enclosure where the other Adult (G/M) and the chick were.</t>
  </si>
  <si>
    <t>Fresh dog prints down ANZACS access and onto beach, east, and west to in front of ANZACS West enclosure, and up into wet sand and dunes. Dog must have been on beach before 8.25am._x000D_
At 9.35am: down Aussie Track access; man with black Labrador off leash, and walking east towards enclosure. Turned around and walked the other way.</t>
  </si>
  <si>
    <t xml:space="preserve">Mostly observed site from west of ANZACS access, up to 9.50am, Wed. 18/4/18 (day 13): 2 Adults and Chick to west of enclosure, foraging in clumps of seaweed and down to edge of water. only disturbed when people walked past (3). Less Pacific Gulls, Silver Gulls and Ravens than yesterday. Dog prints from ANZACS access, west to enclosure, and at 9.35 loose black Labrador down Aussie Track access.
</t>
  </si>
  <si>
    <t xml:space="preserve">Dog prints from ANZACS access to enclosure, and loose dog down Aussie Track access at 9.35am </t>
  </si>
  <si>
    <t>HP23509</t>
  </si>
  <si>
    <t>HP23517</t>
  </si>
  <si>
    <t>HP23521</t>
  </si>
  <si>
    <t xml:space="preserve">Dogs from Aussie Track loose - with most threatening being at 9.30am, when man with white Terrier off leash walked/ran in direction of enclosure, to point near Ã­n-beach 'No Dogs' sign. </t>
  </si>
  <si>
    <t xml:space="preserve">Observed site 8.10am to 9.50 am Thurs. 19/4/18 (day 14) - Adult G/M foraging in wet sand just west of ANZACS access above rock platform until 8.50am, when bird flew west (swooping Swallows on the way) to other Adult and chick foraging at edge of water below west of enclosure (below rock outcrop and seaweed on beach). As at 9.50am 2 Adults foraging in wet sand, and Chick foraging in clumps of seaweed west of enclosure. Only 3 Pacific Gulls, 5 Silver Gulls, and no Ravens sighted during observing. No live Shearwaters on beach, and 2 Magpies to east of enclosure, below ANZACS access.
</t>
  </si>
  <si>
    <t>HP23532</t>
  </si>
  <si>
    <t>HP23543</t>
  </si>
  <si>
    <t>HP23546</t>
  </si>
  <si>
    <t xml:space="preserve">Up to 9.30am Sat. 21/4/18 (Day 16): 2  Adults and Chick foraging in wet sand/edge of water below enclosure. Between 8.15 and 8.45 1 Adult at edge of water and other Adult in dry sand, looking into dune, head bobbing and calling, in foggy conditions. Heavy fog between 8.15 and 9.05 am - when fog cleared 2 Adults and chick at edge of water. Up to 9.30 am birds retreated to enclosure when walkers/joggers passed.
</t>
  </si>
  <si>
    <t>HP23551</t>
  </si>
  <si>
    <t>Dogs off leash from Aussie Track; some to west, but 3 to east towards enclosure, with most threatening being at 9.40am, with 2 women with sandy coloured Labrador off leash and into dunes, and up to 'No Digs' sign._x000D_
Man in dunes east of enclosure at 8.30am.</t>
  </si>
  <si>
    <t xml:space="preserve">At 10am Sunday 22/4/18 (Day 17): Chick and 2 Adults within enclosure, with chick foraging in dry sand and edge of dune. 1 Adult close to chick, and other Adult territorial towards Wille- wagtails and Swallows. At 8.40am G/M was foraging well west of 'No Digs' sign, towards Aussie Track access, with other Adult looking into dune in enclosure. Chick emerged at 9am, and was brooded for 5 minutes until started foraging.
</t>
  </si>
  <si>
    <t>HP23567</t>
  </si>
  <si>
    <t xml:space="preserve">Yesterday, Sun. 22/4/18, between 4.45pm and 5.10pm: woman walking in enclosure, contrary to signage, and collecting beach washed material within enclosure and to west, up to dunes - intense leading display by Adults, and chick trapped against rock outcrop._x000D_
Today, Mon. 23/4/18: 9.30am brown Labrador loose down Aussie Track access.  </t>
  </si>
  <si>
    <t xml:space="preserve">At 10am, Mon. 23/4/18. (Day 18): Chick and 1 Adult foraging in dry sand/clumps of seaweed west of enclosure. Other Adult to the east, in wet sand. 2 Magpies approaching from the east, in dry sand/dunes. Observed site from 8.25am, with Chick only emerging at 9am, then being brooded by 1 Adult. Other Adult at edge of water to the west at the time. Swap over by Adults of brooding/minding Chick.
</t>
  </si>
  <si>
    <t>Prints in enclosure, and to west and into dunes due to woman being in enclosure yesterday between 4.45pm and 5.10pm.</t>
  </si>
  <si>
    <t>HP23590</t>
  </si>
  <si>
    <t xml:space="preserve">At 9.30am, Tues. 24/4/18 (Day 19): Chick and 1 Adult in dry sand/clumps of seaweed just west of enclosure, foraging. Other Adult at edge of water.
At 8.20-am observed 2 Adults and Chick foraging at edge of water, below western end of enclosure. At 8.30am the 2 Colonnades adults (Unbanded, and Y05) walked east into ANZACS West territory. 1 of the AW Adults confronted the Col. pair. At 9am a juvenile Pacific Gull landed near the Single Adult and Chick at the edge of water. Aggressive behaviour by Adult, and Chick ran up to dry sand/seaweed, followed by Adult. Eventually the other Adult left the Colonnades pair and returned to the edge of the water below the Adult and Chick. Juvenile Pacific Gull, plus another, persisted in area for 15 minutes, until 9.15.
</t>
  </si>
  <si>
    <t>HP23600</t>
  </si>
  <si>
    <t>9.45am, 6 Adults flew in from east, to edge of water east of enclosure - including Adult with white band.</t>
  </si>
  <si>
    <t>At 9.30am, woman in wetsuit with 3 large brown and grey dogs off leash east of Aussie Track access. Dogs rushing at HP observer._x000D_
9.50am: Woman walked past 'Keep clear' signs and into enclosure, and dunes. 2 Magpies present, and chick trapped against rock outcrop and dune area. Magpies appeared to take the opportunity to attack chick. Woman kept walking west through enclosure. Up to 10.15am unable to determine fate of chick.</t>
  </si>
  <si>
    <t xml:space="preserve">Up to 9.50am 2 Adults and Chick seen foraging just west of enclosure, with 2 Magpies present. Woman walked through enclosure, and Magpies appeared to attack chick - fate of chick unknown as at 10.15am, when observer had to leave site.
At 9.45am 6 Adult HPs flew in from the east and landed at edge of water west of enclosure - 1 ANZACS West Adult flew towards the 6 and adopted territorial behaviour.
</t>
  </si>
  <si>
    <t>At 9.50am woman walked into enclosure/dune up until at least 10.15, when HP observer had to leave. 9.30am woman in wetsuit with 3 dogs loose east of Aussie Track access.</t>
  </si>
  <si>
    <t>9.30am, woman with 3 dogs loose east of Aussie Track access.</t>
  </si>
  <si>
    <t>HP23617</t>
  </si>
  <si>
    <t>Yesterday, Wed. 25/4/18, between 4pm and 5.10pm: observed chick foraging, with a limp - probably due to attack by magpies, yesterday around 9.50am, as a result of woman walking in enclosure, trapping chick, and magpies attacking (Portal report 24/4)._x000D_
Today, Thu. 26/4/18, at 8.30am observed Chick foraging in dry sand just west of enclosure. Foraging was only for short distances, so unable to determine the extent of limping by Chick. Chick and Adult moved to mid-enclosure during observing, and a lot of time spent brooding the Chick.</t>
  </si>
  <si>
    <t xml:space="preserve">See 'Management alert details' regarding limping by Chick.
As at 9.50am Thurs. 26/4/18 (Day 21): Chick in dry sand in middle of enclosure, with single Adult - out of brooding.
At 8.30am observed chick foraging in dry sand just west of enclosure, with single Adult. Wind from the south/west and shearwaters on beach. Many Pacific Gulls present. 
During course of observing a single Adult was stationary in clumps of seaweed west of enclosure, and Chick and other Adult moved to dry sand in mid-enclosure, with Adult brooding chick until 9.50am when 2 people walking past along edge of water caused chick to retreat higher up beach; but unable to determine the extent of Chick limping. Fortunately the people walking past caused the 12 Pacific Gulls very close to brooding Adult and Chick to disperse. During period of observing 70+ PGs flew past, and 20 present on the beach in front of enclosure eating SW carcasses. 2 birds of prey in area during observing, including a Peregrine Falcon swooping down onto PGs.
</t>
  </si>
  <si>
    <t>70+ Pacific Gulls flew past during period of observing. Peregrine Falcon swooping onto beach.</t>
  </si>
  <si>
    <t xml:space="preserve">Prints in dune/inside fence due to woman walking into enclosure yesterday at 9.50am. </t>
  </si>
  <si>
    <t>HP23619</t>
  </si>
  <si>
    <t>G/M</t>
  </si>
  <si>
    <t>HP23624</t>
  </si>
  <si>
    <t xml:space="preserve">No sign of chick, parents seem uninterested
</t>
  </si>
  <si>
    <t>HP23626</t>
  </si>
  <si>
    <t>Fri. 27/4 5.10pm, in ANZACS car park; dog loose. Dog prints in beach in vicinity of enclosure, from the west. _x000D_
Sat 28/4: Dog prints just west of enclosure, and at 9.30am dog in ANZACS car park.</t>
  </si>
  <si>
    <t xml:space="preserve">Today, Sat. 28/4/18; observed site from 8.30am to 9.30am: 20+ Pacific Gulls, 2 Ravens, and 2 Silver Gulls in vicinity of enclosure. Only 1 Adult HP sighted (Unbanded), well west of enclosure, resting in dry sand, and no leading behaviour when walked past.
Yesterday, Fri. 27/4/18, between 4pm and 5.10pm, No PGs in vicinity of enclosure.; 2 Adults (G/M and Unbanded) foraging at edge of water - no leading behaviour when walked past. Between 8.15am and 9.30 am; JF and DL present - 35+ PGs in enclosure, and 2 Adults present, but no chicks. The evening before (Thurs.. 26/4/18) at 5.10pm; 1 Adult sighted foraging with limping chick, and 30+ Pacific Gulls to the east.
So, sometime between 5.10pm Th. 26/4 and 8.20 am Fri. 27/4 remaining chick taken.
</t>
  </si>
  <si>
    <t>HP18253</t>
  </si>
  <si>
    <t>Bellavista Rd</t>
  </si>
  <si>
    <t>Calling, Incubating, Brooding</t>
  </si>
  <si>
    <t xml:space="preserve">Thurs. 7 Dec. 2pm: Seen from boat ramp; at least 1 chick in Bella Vista enclosure, with 2 Adults - 1 appearing to be brooding, and the other still incubating.
Placed  'Chicks have hatched' signs in beach west of boat ramp, at Hartley Street access, and in beach below Bella Vista access.
Placed Shelter at western end of enclosure - with result that Adults calling.
Will have to check site again for any further hatchings and to see if the clutch moves to another site, out of the enclosure.
</t>
  </si>
  <si>
    <t>HP18284</t>
  </si>
  <si>
    <t xml:space="preserve">Up to 3.20pm Fri. 8 Dec. observed at least 2 chicks foraging in dry sand east of enclosure, below the Hartley Street access. Both Adults present.
</t>
  </si>
  <si>
    <t>HP18357</t>
  </si>
  <si>
    <t>Family on beach below Bella Vista access with black Labrador - out of time and off lead, but not running on beach, or near birds (which had moved to the west). Family given brochure, and positive outcome.</t>
  </si>
  <si>
    <t xml:space="preserve">Up to 4.30pm 2 Adults and 2 chicks had moved west to a location between Bella Vista and Langard accesses. Pete relocated signage, ropes, shelter and stakes to the west. By 4.30pm 2 Adults and 2 chicks were at a point midway between the two accesses.
</t>
  </si>
  <si>
    <t>HP18375</t>
  </si>
  <si>
    <t>A3 'Chicks have hatched' sign stolen from in-beach west of boat ramp._x000D_
Couple with Golden Retriever off lead for entire length of enclosure, and up to boat ramp.</t>
  </si>
  <si>
    <t xml:space="preserve">At 9.30am, from Bella Vista access; single Adult and chick in wet sand east of the enclosure - with adult calling. Able to coral both birds back to enclosure. Kaye arrived. Observed 2 chicks in enclosure with single Adult. Beach walker advised that other Adult sighted west of Langard access.
Couple with Golden Retriever off lead in front of enclosure, and all the way to boat ramp.
Observed that A3 'Chicks have hatched' sign stolen/missing from in-beach, west of boat ramp.
</t>
  </si>
  <si>
    <t>Couple with Golden Retriever off lead in wet and dry sand in front of enclosure, and all the way to boat ramp.</t>
  </si>
  <si>
    <t>HP18397</t>
  </si>
  <si>
    <t xml:space="preserve">One parent was leading and calling.
Later both parents were looking up into the grassy dunes which the chicks were running out of and into.
(The birds have moved west since the chicks hatched. They are now just west of the Bella Vista/Von Mueller access).
</t>
  </si>
  <si>
    <t>HP18476</t>
  </si>
  <si>
    <t xml:space="preserve">11:20am The chicks were stashed in the dune as dog walker passed but came out onto the dry sand and blended in with the dry seagrass. Adult chased off a Silver Gull that came too close.
</t>
  </si>
  <si>
    <t>HP18520</t>
  </si>
  <si>
    <t>A3 sign pulled out of ground at Bella Vista access - replaced.</t>
  </si>
  <si>
    <t xml:space="preserve">Up to 8.50am: 2 chicks sighted foraging at edge of water below middle of enclosure; 1 Adult sighted.
</t>
  </si>
  <si>
    <t>HP18581</t>
  </si>
  <si>
    <t xml:space="preserve">Both parents were standing at the front of the refuge, looking into the dune area. After some time, both chicks came running from the dune area to the parents.
</t>
  </si>
  <si>
    <t>HP18721</t>
  </si>
  <si>
    <t>Sign Access Temporary, Banners, Rope fence, Shelters</t>
  </si>
  <si>
    <t xml:space="preserve">A family with a very active dog (on lead) were glad to receive the information (written and verbal) about the hoodies as they hadn't realised the birds were out on the rocks and said that they would have otherwise taken their dog out onto the rocky platform. </t>
  </si>
  <si>
    <t xml:space="preserve">Birds seemed active and fine out on the rocky platform.
</t>
  </si>
  <si>
    <t>HP18694</t>
  </si>
  <si>
    <t xml:space="preserve">### BEACH FIRE and camping in dune swale below Bella Vista access. Fire doused by observer, photos taken of cars in carpark - to be forwarded to BCSC. </t>
  </si>
  <si>
    <t xml:space="preserve">Day 11 Sun 17 Dec.: ### Beach fire and camping in dune swale below Bella Vista - doused by observer, and photos taken of vehicles in car park, to be forwarded to BCSC.
After fire doused observed 2 Adults and 2 chicks west of BV access, foraging and retreating when people passed.
</t>
  </si>
  <si>
    <t>Beach fire and camping in swale below BV access.</t>
  </si>
  <si>
    <t>Camping in dune swale below BV access.</t>
  </si>
  <si>
    <t>HP18824</t>
  </si>
  <si>
    <t>Reported by Linda: signage damaged at boat ramp._x000D_
Seen yesterday, Mon. 18 Dec. at 5.30pm: A3 sign below Langard access ripped of stake and thrown into dune - possibly at same time on Sunday between 10am and 4pm when 1 chick disappeared.</t>
  </si>
  <si>
    <t xml:space="preserve">Seen from Langard access: 1 Adult and 1 chick on rock platform. A3 sign reinstated.
</t>
  </si>
  <si>
    <t>HP18952</t>
  </si>
  <si>
    <t xml:space="preserve">Day 15 Thurs. 21 Dec., up to 9.55am, 2 Adults and chick in eastern end of enclosure, and down to rock platform.
</t>
  </si>
  <si>
    <t>HP19023</t>
  </si>
  <si>
    <t xml:space="preserve">Day 16 Fri. 22 Dec., up to 9.20am: 2 Adults and 1 chick sighted on a low tide, foraging down to edge of water, retreating when people pass.
</t>
  </si>
  <si>
    <t>HP19078</t>
  </si>
  <si>
    <t>As at 10.10am at least 4 people on rock platform, inhibiting chick from feeding._x000D_
A3 'Chicks have hatched' sign in dunes, and banner damaged. Both re-instated and repaired.</t>
  </si>
  <si>
    <t xml:space="preserve">At 9.45am at Bella Vista access Sat 23 Dec. observed that banner had been damaged, and A3' 'Chicks have hatched' sign in dunes - both repaired and re-instated.
At least 4 people on rock platform despite BCSC sign advising against.
Observed chick retreating into enclosure, due to presence of people on rock platform.
</t>
  </si>
  <si>
    <t>HP19161</t>
  </si>
  <si>
    <t>gillian2@aapt.net.au</t>
  </si>
  <si>
    <t>Gillian Armstrong</t>
  </si>
  <si>
    <t>Did not sight any chick. Adult birds seemed calm.</t>
  </si>
  <si>
    <t>spoke with dog walkers and walkers and a plover protector and local resident. All were positive, interested, concerned and respectful. However, resident had noticed a dog walker who seemed to object to the fenced area and purposely walked inside fence. Footsteps were seen to support this.</t>
  </si>
  <si>
    <t xml:space="preserve">No chick sighted at all. At 7:25 a third adult arrived in the same area but with no interaction with the known pair. It was observed bobbing, foraging and feeding at the waterline. No band sighted.
</t>
  </si>
  <si>
    <t>inside fence dog and dog walker footprints sighted only.</t>
  </si>
  <si>
    <t>hooded plovers were also present</t>
  </si>
  <si>
    <t>HP19155</t>
  </si>
  <si>
    <t>Suspect chicks failed - single chick last sighted yesterday, Sun. 24 Dec. at 9.35am. Checked site between 1.40pm and 2.25pm 24 Dec. - no chick sighted. Today 25 Dec 7.55am, and 9.35 to 10.20am - 2 Adults on rock platform, and no chick sighted.</t>
  </si>
  <si>
    <t xml:space="preserve">Suspect chicks failed: 1 chick last seen by HP watcher at 9.35am yesterday Sun. 24 Dec. Site checked between 1.40pm and 2.25pm 24 Dec. at end of low tide, when 2 Adults observed walking from rock platform to enclosure, and to edge of grass. Adults looked into grass, with head bobbing, and then birds flew away. Suspect chick perished on rock platform on low tide, as occurred on Sunday 17 Dec., despite A4 plastic 'Rock platform' signs being installed on start of low tide (920am) on Sunday 24 Dec., and not being retriever until the end of the low tide at 2.25pm.Today Mon. 25 Dec. 7.55am, and 9.35am to 10.20 am: observed only 2 Adults on rock platform; A4 'Rock platform' signs installed regardless - will retrieve later in the day.
</t>
  </si>
  <si>
    <t>HP19189</t>
  </si>
  <si>
    <t xml:space="preserve">Both adult hoodies were sitting on the dry sand at the west end of the refuge. There was no chick in sight over time. The adults were not behaving as if they had a chick - they were not leading or looking up into the grass/dunes. It seems the chick has been lost.      Looking at the portal, it appears the chick was lost on Sunday afternoon. This is the same time the week before that the other chick was lost, pointing to the fact that it would seem that human disturbance (most likely out on the rock platform) is responsible.      Some of the local beachgoers spoke to me while I was checking the hoodies and they were deeply upset to know that we had now lost both chicks.   Maybe there's a way we can work at avoiding these seemingly avoidable losses (?).
</t>
  </si>
  <si>
    <t>HP21467</t>
  </si>
  <si>
    <t xml:space="preserve">The adult bird was sitting on the nest in the dune area. It seemed quite spread out (brooding) and was bobbing its head at one point. Given the chicks are due today or so, I thought at least one of the chicks may have hatched...
</t>
  </si>
  <si>
    <t>HP21519</t>
  </si>
  <si>
    <t>9.10am: Couple with Golden Retriever off leash after passing enclosure, and walking to boat ramp._x000D_
At 2.05pm: Discovered below Langard access; 2 signs out of beach and thrown into dunes - photos taken, and re-instated.</t>
  </si>
  <si>
    <t xml:space="preserve">Friday 2/1/18: At 8am, observed Adult in grass in vicinity of nest, incubating/brooding - did not disturb to confirm chicks.
At 9.05 am; 2 Adults on rock platform, and another in dry sand below nest site, looking into dune.
</t>
  </si>
  <si>
    <t>At 2.05pm, observed that 2 signs down below Langard access.</t>
  </si>
  <si>
    <t>HP21582</t>
  </si>
  <si>
    <t xml:space="preserve">Both chicks ran from the water's edge into the refuge with one parent hoodie. Later the parent hoodie led as a walker went by.
2 signs requesting beachgoers do not go onto the rock platforms were added at the site.
</t>
  </si>
  <si>
    <t>HP21598</t>
  </si>
  <si>
    <t>Leading, Territorial or aggressive, Brooding, Foraging, Roosting or sheltering</t>
  </si>
  <si>
    <t>A few groups of mothers and young children came through and we talked about the chicks and the need to not go onto the rock platform as it would disturb the family. The children loved seeing the birds.          One local with a dog off-lead was obviously going to walk through the area but, after we talked about the chicks, she decided to turn back so as not to disturb the birds.   Beach walkers were generally curious and very interested to hear about the young chicks.</t>
  </si>
  <si>
    <t xml:space="preserve">Both adults and both chicks were out on the rock platform when I arrived at 10am (and remained out there until about 2pm when the tide covered the rocks). They spent the time foraging and the chicks hid sometimes when walkers went along the water's edge. When I left at 2.20pm, the chicks and one parent had gone up into the refuge and were hidden in the sparse vegetation of the fore dune.          There was one adult and one juvenile pacific gull on the rock platform near the hoodies.
</t>
  </si>
  <si>
    <t>HP21647</t>
  </si>
  <si>
    <t xml:space="preserve">Both adult hoodies were foraging at the Anderson boat ramp site and then flew back to the refuge where one of them brooded the chicks.
</t>
  </si>
  <si>
    <t>HP21706</t>
  </si>
  <si>
    <t>1.30pm, Yesterday, Mon. 5/2/18: Observed that an A3 'Chicks have hatched' sign had been pulled out of the beach and was in the grass/dune below the Langard access; re-instated._x000D_
9.30am, today, Tues. 6/2/18: Small white terrier off leash west of boat ramp._x000D_
2.30pm: man with black Staffordshire bull terrier out of time below Bella Vista access.</t>
  </si>
  <si>
    <t xml:space="preserve">Up to 2.30pm, Tues 6/2/18 (day 4); 2 chicks sighted - below middle of enclosure, 1 on rock platform, 1 in dry sand running down to edge of water. 1 Adult nearby, other on rock platform. At 7.55am (from Bella Vista access) observed 1 Adult brooding chick at western end of enclosure. Went around to Langard access and observed 2 Adults and 2 chicks in dry sand west of enclosure - between enclosure and Langard access. Birds travelled east into enclosure. Up to 10am chicks to edge of water and back to enclosure, but not onto rock platform - some disturbance by people passing.
</t>
  </si>
  <si>
    <t>At 1.30pm yesterday, Mon. 5/2/18; observed that an A3 sign below Langard access had been pulled out of beach, and thrown into grass/dune.. Adults seeing off Silver Gulls.</t>
  </si>
  <si>
    <t>HP21771</t>
  </si>
  <si>
    <t>1 brown dog off leash east of enclosure at 9.20am.</t>
  </si>
  <si>
    <t xml:space="preserve">Thurs. 8/2/18 (day 6): 7.55am, at Bella Vista access; no birds sighted to the west (within enclosure). Went to Langard access;, no birds sighted. Returned to BV access - 2 Adults observed to the east, below the Hartley Street access, in dry sand, looking into grass/dune. Walked east towards boat ramp, east of the birds and observed. Eventually the 2 chicks emerged from the grass/dune at the Hartley Street access. Birds SLOWLY moved west, but as people passed chicks retreated into grass. The rest of the time was spent with the chicks foraging in the dry sand in the vicinity of Hartley Street, and slightly to the west. Eventually, at 9.30am, the 2 Adults and the 2 chicks walked west along the dry sand to the vicinity of the enclosure. As at 10.05am the chicks were foraging in the wet sand/edge of the rock platform below the enclosure. So, between 7.55am and 9.30am (an hour and a half), the Adults and chicks were foraging east of the enclosure, as far as the Hartley Street access - unable to determine how long the chicks had been to the east before 7.55am.
</t>
  </si>
  <si>
    <t>HP21792</t>
  </si>
  <si>
    <t>8.15am; Couple with Golden Retriever off leash, west of Langard Road access. Dog put on leash past enclosure.</t>
  </si>
  <si>
    <t xml:space="preserve">Up to 10.10am, Fri. 9/2/18 (day 7): 2 chicks below enclosure, in line of seaweed, wet sand, and to edge of water; retreating to enclosure when people pass. 2 Adults present; seeing off Silver Gulls.
</t>
  </si>
  <si>
    <t>At 8.15am; couple with Golden Retriever off leash west of Langard access.</t>
  </si>
  <si>
    <t>HP21867</t>
  </si>
  <si>
    <t>A3 sign out of ground at north-eastern corner of enclosure._x000D_
8.20am: Border collie off leash west of Langard Road access._x000D_
2.20pm: Red Heeler off leash east of Bella Vista access, until 2.40pm._x000D_
2.45pm: 4 people with black and white terrier off leash on rock platform east of Justice Road access, and walking east towards Bella Vista enclosure.</t>
  </si>
  <si>
    <t xml:space="preserve">Up to 5.35pm, Sat. 10/2/18: 2 chicks and 2 Adults in western end of enclosure. 
Walked between Bella Vista and Red Rocks enclosures 3 times during the day (8.15am to 8.35am, 2.45pm and 4.50pm) - no other birds sighted.
1.25pm: 1 Adult and 2 Chicks walked quickly from rock platform to enclosure - with Adult calling.
1.50pm: Birds returned to rock platform - chicks brooded by Adult in basalt in middle of rock platform, and out of brood when person walked passed.
3.15pm: 1 Adult and 2 chicks to western end of enclosure, then to rock platform
4pm: Birds from rock platform to enclosure.
5pm: 2nd Adult flew into enclosure from the east - where it had probably been foraging, at least since 1.25pm.
</t>
  </si>
  <si>
    <t>HP21868</t>
  </si>
  <si>
    <t>Leading, Calling, Territorial or aggressive, Brooding, Foraging, Roosting or sheltering</t>
  </si>
  <si>
    <t xml:space="preserve">The 2 chicks spent most of their time out on the rock platform feeding with one parent. They rushed into the refuge and stayed in the grass at the back of the refuge at about 4pm, perhaps in response to the sudden strong north wind. The rocky platform is an excellent space for them in terms of feeding - the only problem is the tendency for people with children particularly to want to wander over the rocks. (It was fortunate I was there today as a local man with his son seemed about to meander over the rocks - I suspect he does it regularly on a weekend - after I spoke with him he went out to the rocks further along towards Red Rocks and was out there for nearly 2 hours; that would have been really dangerous for the chicks if he'd done that at the Bella Vista site).  Also, re dangers, a number of pacific gulls were flying back and forth over the area where the chicks were hidden in the grass.
</t>
  </si>
  <si>
    <t>HP21933</t>
  </si>
  <si>
    <t xml:space="preserve">7.55am: Observed that A3 sign and rope at north-east corner of enclosure down._x000D_
8.55am to 9.10am: Jogger (purple top, black shorts) with black cattle type dog off leash in front of enclosure, from the east, and back on return. _x000D_
12noon: Man with dog off lead, through enclosure, from dune/cliff._x000D_
1.35pm: Couple with grey terrier in front of enclosure, out of time._x000D_
2.50pm: Couple down Medina access with large white bull terrier X type dog off lead and onto rock platform. 3rd man arrived shortly after down Medina. 3.10pm the 3 people and dog left beach._x000D_
3.25pm: 4 people with brown Boxer off leash down Justice Road access, and heading east on rock platform towards Bella Vista enclosure and chicks on rock platform. </t>
  </si>
  <si>
    <t xml:space="preserve">Up to 5.35pm 1 Adult and 2 chicks within BV enclosure, with birds having  left the rock platform at 4.45pm. Bird were on rock platform from 11am.
</t>
  </si>
  <si>
    <t>HP21936</t>
  </si>
  <si>
    <t>Leading, Calling, Brooding, Foraging, Roosting or sheltering</t>
  </si>
  <si>
    <t>Many beachgoers were interested in the birds and enjoyed spotting them out on the reef as they walked past. There is a lot of community (and visitor) goodwill for the birds, especially when people realise there are chicks present and learn a bit about them.  (Had one person walk through the refuge with his dog from the dunes ... said he was 'lost' and seemed a bit embarrassed - I'm pretty confident he won't walk through that way again).</t>
  </si>
  <si>
    <t xml:space="preserve">Both chicks fed out on the rock platform for the entire time of low tide while I was there (ie. 4-5 hours). Usually one parent was watching them while the other was further away feeding. At one point the parents swapped duties. There was an adult pacific gull and a juvenile pacific gull on the rock platform at times but they didn't seem particularly interested in the hoodie chicks. The chicks seemed healthy and quite active.
</t>
  </si>
  <si>
    <t>HP21958</t>
  </si>
  <si>
    <t xml:space="preserve">1 Chick (10 days old) taken by Silver Gull at slope of dune below kiosk east of boat ramp. At beginning of observing (8.10am) 1 Adult and 2 chicks seen at edge of water well east of boat ramp - between 1st and 2nd access points to the east. Birds steadily moved west until a point below kiosk, where 30 Silver Gulls present. At this point Adult was brooding 2 chicks on sandy slope when 2 Gulls walked up to the Adult and one pecked, causing the chicks out of the brood, and one of the gulls took a chick and flew away to the sand at the edge of the boat ramp, and then flew away with 2 other Gulls following. Remaining chick retreated into dune, with Adult calling frantically. Eventually chick emerged, and despite harassment by Gulls was able to move west towards original enclosure. About mid-way between boat ramp and enclosure the second Adult flew in from the west. The 2 Adults and the remaining chick walked into the enclosure, and remained there until end of observing.
</t>
  </si>
  <si>
    <t>Silver Gull (part of a group of 30) took 1 chick from off the sandy slope below the kiosk east of boat ramp. Adult had 2 chicks in brood when SG walked up and pecked, forcing chicks out of brood. SG took one chick and flew to sand at edge of boat ramp, and then flew away followed by 2 other SGs.</t>
  </si>
  <si>
    <t>HP22039</t>
  </si>
  <si>
    <t xml:space="preserve">A local was walking out on the rock platform. I let him know that the family with only one chick was out there and he and I walked back together onto the sand. </t>
  </si>
  <si>
    <t xml:space="preserve">Both parents and one chick were feeding out on the rock platform as the tide was coming in.
</t>
  </si>
  <si>
    <t>HP22071</t>
  </si>
  <si>
    <t>Checked site at 8am: strong westerly wind; banner at Bella Vista access and A3 sign blown over, and rope broken. Rest of enclosure / signage intact. As at 5.30pm A3  'Chicks have hatched' sign gone from beach below Langard access - unknown if washed away or removed/stolen.</t>
  </si>
  <si>
    <t xml:space="preserve">Up to 5.30pm, Wed. 14/2/18 (day 12): 1 Adult at western area of rock platform (below Langard) and other Adult and chick within enclosure.
</t>
  </si>
  <si>
    <t>HP22105</t>
  </si>
  <si>
    <t xml:space="preserve">As recorded yesterday, Wed. 14/2/18, A3 'Chicks have hatched' sign gone from beach below Langard access._x000D_
Today, Thu. 15/2/18; A3 sign and rope below Bella Vista access, and at north-east corner of enclosure both broken.  </t>
  </si>
  <si>
    <t xml:space="preserve">Up to 9.40am Thurs. 15/2/18 (day 13): Eventually saw chick emerge from dune vegetation in middle of enclosure after head-bobbing by 2 Adults. Persistent wind and tide advancing.
</t>
  </si>
  <si>
    <t>HP22134</t>
  </si>
  <si>
    <t xml:space="preserve">One adult was out feeding on the rock platform. It was cold and a bit windy and the tide was coming in. I suspect the other bird was in the grass of the refuge brooding the chick.
</t>
  </si>
  <si>
    <t>HP22184</t>
  </si>
  <si>
    <t xml:space="preserve">Observed site from 8am to 9.20am (walked to Red Rocks 8.25 to 8.45): At 8am, 2 Adults in eastern end of enclosure foraging, then at 8.10 flew to rock platform. At 8.15 flew to western end of rock platform. Walked past bird on rock platform, with no reaction (no squeaking). Walked to Red Rocks. At 8.50am 2 Adults still on rock platform. Walked along high tide mark - no sight of chick.
</t>
  </si>
  <si>
    <t>HP23462</t>
  </si>
  <si>
    <t xml:space="preserve">Up to 9.40am, Day 6, Wed. 11/4/18: 2 Adults and 2 Chicks west of enclosure. Observed site from west, from 8.10am - Chicks foraging west of enclosure, just short of rock outcrop. Adults very territorial and aggressive towards Silver Gulls and Pacific Gulls. 65+ Ravens flew past site during observing.
</t>
  </si>
  <si>
    <t>HP21502</t>
  </si>
  <si>
    <t>one egg remained in nest intact</t>
  </si>
  <si>
    <t xml:space="preserve">chicks looked healthy and were busy feeding. they were 80m west of nest refuge. egg was abandoned in nest? extended this refuge by 100m west. unbanded adult led us down beach distraction display, whilst banded adult hid chicks in dune.
</t>
  </si>
  <si>
    <t>32 Left (Yellow)</t>
  </si>
  <si>
    <t>HP21565</t>
  </si>
  <si>
    <t>HP21603</t>
  </si>
  <si>
    <t xml:space="preserve">chicks have moved back down beach to original refuge, so not using shelters.
</t>
  </si>
  <si>
    <t>recent dog prints went up to fence, then seemed to stop, so really worth while moving fence and signage further down!</t>
  </si>
  <si>
    <t>HP21919</t>
  </si>
  <si>
    <t>HP22144</t>
  </si>
  <si>
    <t>Distraction displays, Territorial or aggressive, Roosting or sheltering</t>
  </si>
  <si>
    <t xml:space="preserve">Only one chick spotted, fairly sure other chick is deceased. Watched one adult fend off a seagull, with broken wing display, . seagull wasn't actively pursuing chick just hanging around.
</t>
  </si>
  <si>
    <t>HP22046</t>
  </si>
  <si>
    <t>HP22210</t>
  </si>
  <si>
    <t>HP22272</t>
  </si>
  <si>
    <t>HP22368</t>
  </si>
  <si>
    <t>HP22528</t>
  </si>
  <si>
    <t>HP22576</t>
  </si>
  <si>
    <t>HP22211</t>
  </si>
  <si>
    <t xml:space="preserve">when checking the Magiclands pair a MOP approached me to ask questions about how they were doing and mentioned that he had saw 2 adults and 2 chicks near colonnades beach. </t>
  </si>
  <si>
    <t xml:space="preserve">closer to Aussie Track staircase, very cagey!
</t>
  </si>
  <si>
    <t>HP22268</t>
  </si>
  <si>
    <t>HP22366</t>
  </si>
  <si>
    <t>HP22514</t>
  </si>
  <si>
    <t>HP22574</t>
  </si>
  <si>
    <t>HP22610</t>
  </si>
  <si>
    <t xml:space="preserve">Yesterday, Tues. 27/2/18, 4.45pm: Man down Aussie Track access, with large black dog off leash, and throwing a ball to the east, in the direction of the HPs. Man was wearing blue shirt, white shorts, and hat, and also came down to beach through cliff/dune to the east, with dog off leash._x000D_
Thurs. 28/2/18, 4.30pm: Woman with small black and white terrier off leash between Colonnades and Aussie Track accesses. 5.10pm; loose pale chocolate kelpie down Aussie Track access.  </t>
  </si>
  <si>
    <t xml:space="preserve">Up to 5.20 pm Thursday 28/2/18 (day 11?): 1 Chick and 2 Adults at base of 'No dogs' sign east of Aussie Track access. Very windy, and rain starting. Despite wind, at least 6 Pacific Gulls present during observing, and Silver Gulls.
</t>
  </si>
  <si>
    <t>HP22636</t>
  </si>
  <si>
    <t xml:space="preserve">At 4.30pm, Thurs. 1/3/18, observed 4 people with loose black dog below Colonnades access, and coming up stairs. Walked east along beach and observed multiple off leash dog prints, to, and in enclosure, and beyond. Was at site at 9.30am and not that extent of prints; so prints made by dogs off leash, out of time, in enclosure, and in 'No dogs' area. In morning were dogs off leash, but to the west, including 2 dogs that harassed and put to flight a White-faced Heron. At 4.45pm, from Aussie Track access; woman with black and white border collie off leash and to the west. Also, 2 off leash dogs down Colonnades access. Left site at 5.30pm with 1 Adult and Chick resting in clumps of seaweed just west of, and below, 'No dogs' sign. </t>
  </si>
  <si>
    <t xml:space="preserve">Up to 5.30pm, Thurs. 1/3/18 ( day 12 ?? ) 1 Adult and Chick resting in clumps of seaweed below, and just west of 'No dogs' sign. Did not see other Adult in vicinity. Only a few Pacific Gulls, Ravens, and Silver Gulls present, compared to the multiple birds present during observing between 8.30am and 9.30am. At time of observing in the morning observed 4 Adults in wet sand below enclosure, with territorial behaviour - possibly toward the pair that have made a scrape at ANZACS ?
</t>
  </si>
  <si>
    <t>At 4.30pm observed dog prints to, and in, enclosure, and to 'No dogs' area.</t>
  </si>
  <si>
    <t>HP22656</t>
  </si>
  <si>
    <t xml:space="preserve">8.35am to 9.05am; woman wearing flouro top, with small black and white terrier walked with dog east past 'No dogs' sign, as far as east of ANZACS. _x000D_
During observing a man came down the dunes west of ANZACS and walked west to Aussie Track access stairs._x000D_
At least 6 dogs off leash west of Aussie Track during observing ( 8.10 to 9.40am). </t>
  </si>
  <si>
    <t xml:space="preserve">Up to 9.40am, Fri. 2/3/18 ( day 13 ? ) : Chick and 2 Adults foraging to edge of water below 'No dogs' sign. Fewer Pacific and Silver Gulls than yesterday morning, with HP Adults adopting territorial behaviour toward 2 Lapwings. During time of observing  at least 6 dogs off leash west of Aussie Track, and 1 woman walked past enclosure and into dunes with small white terrier.
</t>
  </si>
  <si>
    <t>HP22683</t>
  </si>
  <si>
    <t xml:space="preserve">Yesterday, Fri. 2/3/18 at 4.35pm: Woman down Aussie Track access with black spaniel off leash ( and out of time) - walked east with dog off leash past Colonnades and ANZACS enclosures with dog running loose and chasing Pacific Gulls. Woman went up ANZACS access._x000D_
At arrival,at site today 3/3, at 8.15 observed multiple off leash dog tracks east of Aussie Track access._x000D_
At 8.45am today, Sat. 3/3/18: Man with white terrier walked east past enclosures and past 'No dogs' sign. _x000D_
During observing today, Sat. 3/3/18 (8.15am to 9.15am) at least 4 dogs loose in vicinity of Aussie Track. </t>
  </si>
  <si>
    <t xml:space="preserve">Up to 9.15am, Sat. 3/3/18 : 2 Adults and chick observed foraging in dry sand/wet sand below enclosure. At arrival (8.15am) observed  single Adult HP west of  Colonnades access, but at departing bird not sighted - due to high number of dogs off leash west of access.
</t>
  </si>
  <si>
    <t xml:space="preserve">Yesterday, Fri. 2/3/18, at 4.35pm, from Aussie Track; woman with black Spaniel off leash and walked east past Colonnades and ANZACS enclosures. Dog running up,beach and chasing Pacific Gulls. Woman went up.ANZACS access.  </t>
  </si>
  <si>
    <t>HP22727</t>
  </si>
  <si>
    <t xml:space="preserve">White pit bull type dog off lead west of Aussie Track access._x000D_
At 5.30pm, 2 people with 2 small Schnauzers off leash between Colonnades and Aussie Track.  </t>
  </si>
  <si>
    <t xml:space="preserve">Up to 5.30pm, Sunday 4/3/18 ( day 15 ? )Chick and 2 Adults in enclosure resting. Chick had previously been foraging, wing-stretching, and attempting a short flight - perhaps chick is older than 15 days.
</t>
  </si>
  <si>
    <t>HP22751</t>
  </si>
  <si>
    <t>HP22759</t>
  </si>
  <si>
    <t>HP22781</t>
  </si>
  <si>
    <t>One masked lapwing</t>
  </si>
  <si>
    <t>HP22803</t>
  </si>
  <si>
    <t xml:space="preserve">At arrival at Aussie Track at 8.15am observed prints of loose dog to the east as far as, and in front of, the HP enclosure. 7 Dogs off leash between 8.15am and 10.10am, Wed 7/3/18, with the 2 greatest threats to the birds being: At 8.50am; black Labrador loose down Aussie Track stairs, with no owner present. Owner eventually came down stairs ( red shorts, black T shirt, grey hair, balding ). Offensive language by owner who walked to the west with the dog off leash, and throwing a tennis ball. At 10am man and black Labrador (loose) still on beach, and heading east. At 10.00am man with loose brown Labrador came down AT access and onto beach. Phoned PINP (59 51 2800) and advised of 2 loose dogs on beach, and out of time. Man with brown Labrador left beach up AT stairs, but did not put dog on leash. Man with black Labrador turned west and went up Colonnades access at approximately 10.08am ( never putting dog on leash). Phoned PINP back to cancel previous report of 2 dogs loose on beach.    </t>
  </si>
  <si>
    <t xml:space="preserve">Up to 10.10am, Wed. 7/3/18: Chick and 2 Adults foraging in wet sand/dry sand at eastern end of enclosure
</t>
  </si>
  <si>
    <t>At arrival at site at 8.15am observed prints of lose dog to the east to, and in front of, HP enclosure.</t>
  </si>
  <si>
    <t>HP22810</t>
  </si>
  <si>
    <t>HP22833</t>
  </si>
  <si>
    <t>2 Adults with chick at enclosure east of Colonnades access - bands Y03 and Unbanded. 2 Adults below Colonnades access - bands White CU (Bass Cioast Bird) and  Unbanded.</t>
  </si>
  <si>
    <t>Observed 12 dogs off leash during observing (8.10 to 9.55am), with 3 east of Aussie Track access, and in vicinity of birds and enclosure. The biggest threat to the birds was at 8.55am when a man came down the dune between the large 'Keep Clear' signs and the western end of the enclosure, with a black Labrador off lead - the same person about whom a phone call to PINP was made yesterday. Today man walked back up dune with dog off lead when seen.</t>
  </si>
  <si>
    <t xml:space="preserve">Up to 9.55am, Thurs. 8/3/18 ( 2 days after banding - Y55 ), Chick and 2 Adults foraging/resting in vicinity of 'No dogs' sign east of enclosure.Territorial behaviour earlier toward a Silver Gull. Threat to birds from man down dunes with black Labrador off leash at 8.55am - see Management alert. At 9.55am 2 Adult HPs below Colonnades access: Unbanded and White CU (Bass Coast Bird), and 1 Red Cap.
</t>
  </si>
  <si>
    <t>Dog in dune was off black Labrador off leash with man, east of Aussie Track access.</t>
  </si>
  <si>
    <t>Prints in dunes (human and dogs) due to man coming down dunes east of Aussie a Track at 8.55am with black Labrador off leash.</t>
  </si>
  <si>
    <t>HP22835</t>
  </si>
  <si>
    <t xml:space="preserve">WLF CU_x000D_
YLF 55_x000D_
</t>
  </si>
  <si>
    <t xml:space="preserve">Chick/ Juv did a small practice fly for about 10 metres.
</t>
  </si>
  <si>
    <t>HP22889</t>
  </si>
  <si>
    <t xml:space="preserve">At 8.50am, Fri. 9/3/18: Man down dune between large sign and enclosure, with black dog off leash. Man walked along beach to west and up Aussie Track access. _x000D_
At 10.05 am man with black Labrador off leash down Aussie Track access, and stayed on beach until 10.15,when PINP phoned and observer had to leave beach - with man and loose black Labrador still on beach. </t>
  </si>
  <si>
    <t xml:space="preserve">At 10am, Friday 9/3/18: Chick and 2 Adults observed in vicinity of 'No dogs' sign east of enclosure, foraging.
At 4.30pm arrived at site and could not see birds in vicinity of enclosure. Walked east to ANZACS access, and saw an unbanded Adult west of stairs, and single unbanded Adult in front of middle of ANZACS West enclosure. Both birds appeared to be leading. Walked back to Aussie Track access, and by then the Adult in the middle of the beach had moved to the western end of the ANZACS West enclosure, foraging in the wet sand. Observed until,5.30pm, but did not see the Chick emerge. Suspect the Colonnades Chick and the 2 Adults may have moved east between 10am and 4.30pm, but during observing a Chick did not emerge. Will check site again at 8am to determine the location of the Chick.
</t>
  </si>
  <si>
    <t>HP22890</t>
  </si>
  <si>
    <t>HP22906</t>
  </si>
  <si>
    <t>HP22993</t>
  </si>
  <si>
    <t>HP20947</t>
  </si>
  <si>
    <t xml:space="preserve">2 chicks near nest, nest still had 1 egg.
</t>
  </si>
  <si>
    <t>HP21121</t>
  </si>
  <si>
    <t>HP21282</t>
  </si>
  <si>
    <t>HP17702</t>
  </si>
  <si>
    <t xml:space="preserve">3 chicks hatched at Elizabeth Cove; observed from 8 to 9.30am Sat. 25 Nov., from Elizabeth Cove Close access and beach below Grossard Point car park. Both Adults within enclosure - took some time before chicks emerged from grassed foredune, with birds retreating when people passed. Definitely saw 2 chicks, and very possibly a third, with viewing difficult due to the terrain within the enclosure and chicks retreating into grass. As at 9.30am chicks seen in western side of enclosure in vicinity of placed shelter. Suggest any viewing of the site be undertaken from below the Grossard Point car park.
</t>
  </si>
  <si>
    <t>HP17714</t>
  </si>
  <si>
    <t>Leading, Territorial or aggressive, Roosting or sheltering</t>
  </si>
  <si>
    <t>3pm-4.30pm.  A group of mothers with a number of children and a dog were sitting at the west end of the refuge. I let them know that we had 3 newly hatched chicks (which they were very excited about) and gave them some hoodie brochures.     A few other beachgoers walked past and we chatted about the birds - all were happy and excited to know the chicks have arrived.</t>
  </si>
  <si>
    <t xml:space="preserve">11am-12.30pm Both parents were closely watching the chicks as the 3 chicks ventured out of the refuge and explored the sand towards the water's edge.
3pm-4.30pm. Both parents were looking into the grassy dunes most of the time (I'm assuming the chicks were up there). It was busier on the beach by than this morning so the chicks, I assume, were hiding in response.
</t>
  </si>
  <si>
    <t>HP17721</t>
  </si>
  <si>
    <t xml:space="preserve">2Adults from Red Rocks site present at Elizabeth Cove (Orange Leg Flag and Blue Green combination) </t>
  </si>
  <si>
    <t>Yesterday, Sat. 25/11 2.20pm; 6 people down access between enclosures and stopped at edge of enclosure, contrary to the signage - with the result that chicks unable to get feed for the duration of the presence of the people. Observer unable to intervene.</t>
  </si>
  <si>
    <t xml:space="preserve">Day 2 of 3 chicks at EC: As at 9.30am 3 chicks and 2 Adults in enclosure. At 8am below Elizabeth Cove Close access; 2 Red Rocks/Justice Road Adults on beach squawking.
Observer proceeded west to vicinity of enclosure, where single Adult at western edge of enclosure was squawking and leading. Observer viewed enclosure from well to the west. 3 chicks eventually emerged to forage, retreating when someone walked down access between the two enclosure.
At 9.10am 1 Red Rocks Adult (blue/green combination) landed to the west of the enclosure and walked towards it. A single adult approached it with a territorial display and squawking.
At 8.25am in cove west of Grossard Point; observed 2 eggs in nest, but no birds present. Later in morning a walker said they had seen an Adult HP at Grossard Point - assume bird from nest site to the west.
9.30am observer left the beach via Grossard Point access track and across inland grassed area, checking signage at access points along the way - all intact.
</t>
  </si>
  <si>
    <t>HP17731</t>
  </si>
  <si>
    <t xml:space="preserve">3.30pm-4.00pm.  Both adults were within the refuge and were looking up into the grassy dune (where I assume the chicks were).
It was quiet on the beach re human activity due, I suspect, to the rainy weather earlier in the day.
</t>
  </si>
  <si>
    <t>HP17749</t>
  </si>
  <si>
    <t>Leading, Territorial or aggressive</t>
  </si>
  <si>
    <t>2 nesting Elizabeth Cove HPs drove off 3 Adults in territory, including one persistent bird with White Band on Right Leg (possibly GO or 60?).</t>
  </si>
  <si>
    <t>Sunday 26 Nov. at 3.30 and 4.20pm people with out of control child down access between enclosures, and stopping at edge of roped area contrary to signage, stopping the HP chicks from foraging.  Observer unable to approach.</t>
  </si>
  <si>
    <t xml:space="preserve">Mon. 27 Nov. 8am: 2 Adults and 3 chicks at western edge of enclosure. At 8.15 3 ravens in vicinity - driven off by Adults.
8.30 am: In cove west of Grossard Point; 2 HPs within enclosure, but not on nest.
By 9am in EC; 2 Adults and 3 chicks in enclosure to the east - justifying the recommendation by JF for the placing of ropes and signage at that location.
9am to 9.10am; 3 additional Adults approached enclosure from the west along the beach. One enclosure Adult flew towards the 3 birds driving off 2, but 1 bird very persistent - territorial behaviour below Elizabeth Cove Close between 1 enclosure Adult and an Adult with Right Leg White Flag (possibly GO or 60).
</t>
  </si>
  <si>
    <t>8.15am 3 ravens at western edge of enclosure - driven off by Adult HPs.</t>
  </si>
  <si>
    <t>HP17801</t>
  </si>
  <si>
    <t>A family was walking along the water's edge. The mother was very interested in the hoodies and said that she looks for them each morning as she walks by and enjoys seeing them each year. I let her know that the 3 chicks arrived on Saturday.</t>
  </si>
  <si>
    <t xml:space="preserve">7.00pm-8.00pm.  Both hoodie parents were within refuge (ie. the eastern refuge at the western end) looking up into the grassy dune area where the chicks were hiding. One parent led the beachgoers along as they passed along the water's edge; the other parent was bobbing. The chicks eventually emerged and the parents and 3 chicks went down to the water's edge where they foraged. As another beachgoer walked along the beach, the chicks fled into the dunes again. By the time I left, the entire hoodie family was at the eastern end of the eastern refuge (and I assume they were heading for the rocky platform as it got dark and the tide went out).
</t>
  </si>
  <si>
    <t>HP17807</t>
  </si>
  <si>
    <t>2 Adult HPs with 3 chicks, and at 8.05am another Adult below enclosure (unable to see bands) driven off to the east by 1 enclosure Adult.</t>
  </si>
  <si>
    <t xml:space="preserve">As at 9.20am 3 chicks just west of the enclosure, foraging at edge of water, ran up into enclosure when dog walkers passed from the west. Observer left via grassed area inland to minimise disturbance. Adult and sub-adult Pacific Gulf, and 2 Silver Gulls driven off by Adult HPs.
</t>
  </si>
  <si>
    <t>Off leash dog from Grossard Point, put on lead when observer seen.</t>
  </si>
  <si>
    <t>Pacific Gulls and Silver Gulls in vicinity of enclosure, and driven off by Adult HPs; did not check enclosure for prints.</t>
  </si>
  <si>
    <t>HP17853</t>
  </si>
  <si>
    <t xml:space="preserve">7.30pm-7.50pm.  Both adult hoodies and 3 chicks were foraging at the very eastern end of the eastern refuge. The chicks ran up into the grassy dune at one stage (as some beachgoers walked close to the refuge) and were being brooded at another point. It was generally quiet on the beach.
</t>
  </si>
  <si>
    <t>HP17884</t>
  </si>
  <si>
    <t>At 8.25 am a loose black Staffordshire Bull Terrier came down the Grossard Point access and onto the beach at Elizabeth Cove, biting observer on the calf and causing to fall over. Dog continued to run along edge of water to the east past HP enclosure, and to below Elizabeth Cove Close access where the dog put 2 Pacific Gulls to flight and continued to bark at the birds on the water. Call made to BCSC 1300 226 278.</t>
  </si>
  <si>
    <t>Below Elizabeth Cove Close access at 8.35 am told dog owner that dog had bitten below Grossard Point access. Owner walked away to the east with dog off lead.</t>
  </si>
  <si>
    <t xml:space="preserve">Up to 9.20am 3 Chicks in western enclosure, and foraging to edge of water.
8.25am Black Staffordshire Bull Terrier loose down Grossard Point access and onto EC beach, biting observer viewing HPs through binoculars on the calf causing to fall. Dog continued running east along edge of water in front of HP enclosure, to below Elizabeth Cove Close, where 2 Pacific Gulls put to flight, and continued to bark at PGs in water.
At 8.30am owner came down second access point east of Grossard Point access and walked east toward dog. Owner was told of dog bite, photos of dog taken and BCSC called on 1300 226 278.
</t>
  </si>
  <si>
    <t xml:space="preserve">8.25am Black Staffordshire Bull Terrier off lead down Grossard Point access and onto Elizabeth Cove beach, biting observer. Dog continued west along edge of water, past HP enclosure, and to below Elizabeth Cove Close access. Owner down second access east of Grossard Point access at 8.30am. Dog prints in dry sand and dune due to Black Staffordshire Bull Terrier. Photos taken. </t>
  </si>
  <si>
    <t xml:space="preserve">Dog prints in dry sand and dune due to Black Staffordshire Bull Terrier off lead down Grossard Point access to Elizabeth Cove. </t>
  </si>
  <si>
    <t>HP17900</t>
  </si>
  <si>
    <t xml:space="preserve">6.30pm-7.00pm  Both adults were in western refuge looking up into the grassy dune where I assume the chicks were.
</t>
  </si>
  <si>
    <t>HP17909</t>
  </si>
  <si>
    <t xml:space="preserve">2 Adults in vicinity of enclosure, with chicks._x000D_
1 Unbanded Adult at western end of Elizabeth Cove._x000D_
2 Adults in cove to west of Grossard Point. </t>
  </si>
  <si>
    <t>At 5.15pm yesterday Wed. 29 Nov. 2 people down Grossard Point access at western end of Elizabeth Cove with brown Staffordshire Bull Terrier off lead. Walked west onto Grossard Point - putting birds there to flight, and continued walking west.</t>
  </si>
  <si>
    <t xml:space="preserve">As at 9.10am, and observed from below Grossard Point access: 3 Chicks within enclosure foraging at edge of water on a high tide. During period of observing only 3 beach users past refuge.
1 Unbanded Adult at western end of Elizabeth Cove, between Grossard Point and a point in the beach below the Grossard Point access.
2 HPs in cove west of Grossard Point; at edge of water so checked nest - 3 eggs.
</t>
  </si>
  <si>
    <t>HP17925</t>
  </si>
  <si>
    <t>Young boy (within family) wanted to know at what age the chicks fledge. He also told me that some people are bad and let their dogs run off lead near the hoodies (and had some creative suggestions as to how to deal with these people!).</t>
  </si>
  <si>
    <t xml:space="preserve">For the most part, all 3 chicks were foraging and both parents were watching the chicks. All the birds were on the dry sand within the western refuge. 
At one point, a stray adult hoodie tried to join the family but was driven off (and flew away over the water) by one of the adults.
</t>
  </si>
  <si>
    <t>HP17986</t>
  </si>
  <si>
    <t>At 8am: seen from Elizabeth Cove Close car park; small black dog running across open grassed area to the west and into foreshore vegetation, and barking. Dog could be heard barking from Elizabeth Cove beach, but did not come down any of the access tracks</t>
  </si>
  <si>
    <t xml:space="preserve">At 8.10am observed 3 chicks emerge from grass in original enclosure and being brooded by Adult. 
To 8.45am; Adults and chicks moved to the west foraging, and running into grass when people passed.
Friday 1 Dec. observations in rainy conditions: 
8.20am, observed from Grossard Point car park, Adult brooding chicks in enclosure.
3.30pm, observed from below Grossard Point beach access, 2 Adults and chicks (eventualy emerged from grass) west of enclosure, between enclosure and Grossard Point beach access.
5pm, observed from below Elizabeth Cove Close access, 2 Adults in enclosure looking into grass.
</t>
  </si>
  <si>
    <t xml:space="preserve">At 8am, small black dog loose in foreshore vegetation above Elizabeth Cove, barking, but did not come onto beach. </t>
  </si>
  <si>
    <t>HP18003</t>
  </si>
  <si>
    <t xml:space="preserve">2 Adults and 3 chicks in Elizabeth Cove._x000D_
1 Unbanded Adult at western end of EC, below Grossard Point._x000D_
</t>
  </si>
  <si>
    <t xml:space="preserve">At 1.45pm at Elizabeth Cove Close car park and onto beach; 2 men with sandy coloured Labrador off leash._x000D_
Dog wandered in front of car in car park._x000D_
On beach dog was allowed to wander to the west beyond the banner, without any enthusiasm by owner._x000D_
Dog eventually put on lead and walked to the east. </t>
  </si>
  <si>
    <t xml:space="preserve">Day 9 at EC: Up to 9am; 2 Adults and 3 chicks within enclosure. At 8.05am, walking to the west from Elizabeth Cove Close access, saw 2 Adults in the vicinity of the blown out creek west of the Grossard Point access, squeaking and leading. Continued walking west to below Grossard Point, where saw single unbanded Adult. Looked into cove west of Grossard Point; signage and ropes intact, but because of strong wind and distance unable to determine if bird on nest.
Returned to EC and sat on rock waiting for chicks to emerge from dune grass in vicinity of creek at western end. Eventually chicks emerged and walked to the east and into the enclosure with 2 Adults. Returned to Elizabeth Cove Close car park via inland grassed area to avoid disturbing birds in enclosure.
</t>
  </si>
  <si>
    <t>HP18071</t>
  </si>
  <si>
    <t xml:space="preserve">At 8am 1 Adult brooding 3 chicks at edge of grass just west of enclosure, while other Adult foraging in line of seaweed. 24 Lapwings present in grass. 
At 8.10am chicks started foraging in line of seaweed and open wet sand, heading east into enclosure. Dog on lead up access at western end of enclosure at 8.30am - chicks ran into grass.
At 8.40am observed Adult on nest in cove west of Grossard Point.
By 9am chicks in Elizabeth Cove were in the eastern enclosure, foraging.
</t>
  </si>
  <si>
    <t>HP18111</t>
  </si>
  <si>
    <t xml:space="preserve">7.00pm-7.25pm.  Both adults were in the middle of the western refuge towards the dune area. They were looking up into the dunes from which two chicks emerged. (I only saw two but a reliable observer told me that they saw three chicks at about 5.30pm).
There were hoodie foot prints outside the refuge quite a way to the west, towards Grossard Point.
There was one raven at quite a distance in the dune area.
</t>
  </si>
  <si>
    <t>HP18122</t>
  </si>
  <si>
    <t>At 8.40am: Three people with 1 brown Labrador and 2 brown and white Border collies off lead from east of Elizabeth Cove; only put dogs on lead when saw observer. Walked west into EC and past enclosure, where dogs let off and into dunes. Proceed to Grossard Point and dogs loose on rock platform. Proceeded west into cove containing another HP nest. People stopped at edge of enclosure and, contrary to the signage, one person went up into the dunes. Adult HP off nest for the time people and dogs present in the cove. One person wearing flouro jacket, one with purple top and one with multi-coloured T-shirt.</t>
  </si>
  <si>
    <t xml:space="preserve">At 9.10am: 2 Adults and 3 chicks in eastern enclosure at site. At 8.10am birds first seen west of enclosure, with chicks being brooded below access track. Chicks foraged within enclosure and onto wet sand, with Adults seeing off 2 Silver Gulls.
A single HP was in the vicinity and was driven off by the 2 Adults (flying), leaving the chicks alone in the enclosure briefly with a single chick foraging by itself . When birds returned the 2 other chicks emerged from the grass.
At 8.40am 3 people with brown Labrador and 2 brown and white Border collies off leash from the east; only put on lead when saw observer. Walked to the west in front of enclosure, and let dogs off leash at west of EC. Continued to Grossard Point with dogs in dunes and putting 2 Adult HPs and other birds to flight. People continued into cove west of Grossard Pioint.
Bird off nest in cove west of Grossard Point when people passed, and stopped at edge of enclosure, and 1 went into dunes. Bird eventually went back on nest.
</t>
  </si>
  <si>
    <t>At 8.40am 3 people from the east, with 1 brown Labrador and 2 brown and white Border collies off leash, until saw observer. Walked past enclosure and let  dogs off leash at western end of cove and at Grossard Point, and into cove to the west with dogs into dunes, and people sitting at edge of enclosure and 1 into dunes.</t>
  </si>
  <si>
    <t>Dog prints in dune due to brown Labrador and 2 brown and white Border collies let off lead at western end of Elizabeth Cove , Grossard Point, and cove to west. Human prints in dune due to 1 of the 3 going into dune.</t>
  </si>
  <si>
    <t>HP18174</t>
  </si>
  <si>
    <t>2 Adults in vicinity of chicks and enclosure. Single unbanded Adult on rock platform at western end of cove.</t>
  </si>
  <si>
    <t xml:space="preserve">At 3.20pm yesterday Tues. 5 Dec. observed dog prints within enclosure. Site checked at 9am, so occurred between 9am and 3pm yesterday._x000D_
At 5.10pm yesterday Tues. 5 Dec. ; from west of the off-leash dog area and to the west of Elizabeth Cove Close access and in vicinity of banner and A3 signage: large white dog with black harness off lead. </t>
  </si>
  <si>
    <t xml:space="preserve">Observed site between 8 and 8.45am:
8.00am chicks emerged from grass above enclosure and brooded by single Adult. Other Adult at edge of enclosure.
8.15am 3 chicks started to forage in enclosure and to edge of water.
By 8.45am 2 Adults and 3 chicks were at western extent of enclosure.
Another unbanded single Adult on rock platform at western end of Elizabeth Cove.
Did not check cove to west of Grossard Point.
</t>
  </si>
  <si>
    <t xml:space="preserve">Observed yesterday Tues. 5 Dec.: 3.20pm; dog prints in enclosure (would have occurred between 9am and 3pm). At 5.10pm large with dog with black harness off lead west of off-lead area, in vicinity of Elizabeth Cove Close access and banner and A4 signage._x000D_
</t>
  </si>
  <si>
    <t xml:space="preserve">Prints in enclosure from dog between 9am and 3pm yesterday Tues. 5 Dec. (prints observed at 3.20pm yesterday). </t>
  </si>
  <si>
    <t>HP18235</t>
  </si>
  <si>
    <t>2 Adults with 3 chicks, and single unbanded Adult in area</t>
  </si>
  <si>
    <t>At 5pm Wed. 6 Dec. at 5pm: 2 people; 1 with dreadlocks and one with straight dark hair and pink shirt, down Grossard Point access onto Elizabeth Cove beach and let 2 dogs off lead - 1 large dark cattle type dog, 1 small light coloured terrier. Went toward Grossard Point and west into next cove.</t>
  </si>
  <si>
    <t xml:space="preserve">Thu. 7 Dec. 8am to 8.45am: Observed from below Elizabeth Cove Close access; chicks in area of eastern enclosure with one in open expanse of sand below enclosure. 1 Adult in eastern enclosure and 1 Adult on edge of original enclosure. Chicks retreated to grass when seen. Calling by Adult and chicks came out of grass and walked/foraged to the west.
At 8.40 single unbanded Adult flew past enclosure and to the east past Elizabeth Cove Close, followed by and Elizabeth Cove Adult. Both birds landed on beach below ECC, with territorial behaviour and noise. Both birds flew to the west, back past the enclosure.
9.20 to 9.35am: Observed from Grossard Point lookout; Bird on nest in cove west of Grossard Point, and EC Adults and chicks within enclosure.
At 5pm yesterday Wed. 6 Dec. 2 people with 2 dogs off lead below Grossard Point access, to Grossard Point, and to cove to the west.
</t>
  </si>
  <si>
    <t>Prints in dune due to 2 loose dogs at western end of Elizabeth Cove at 5pm yesterday Wed. 6 Dec. 2 owners and dogs to Grossard Point and cove to west.</t>
  </si>
  <si>
    <t>HP18285</t>
  </si>
  <si>
    <t xml:space="preserve">Up to 2pm Fri 8 Dec. : From Grossard Pont beach access; single unbanded Adult on rock platform calling, then walking to the east toward enclosure.
2 Adults and 3 chicks initially just west of enclosure, in dry sand foraging - then moved to within enclosure.
Yesterday, Thurs. 7 Dec. at 5pm: 2 Adults and 3 chicks were at the extreme westerly end of EC on a high tide, with the chicks up in the steep dunes and the Adults calling. Overtook birds (got wet feet) and observed from vicinity of Grossard Point - eventually the chicks emerged from the dunes (5.20pm) and the 5 birds walked to the east to the vicinity of the enclosure.
</t>
  </si>
  <si>
    <t>HP18371</t>
  </si>
  <si>
    <t>Large A1 sign at western end of beach broken off - sign recovered, but unable to re-instate. A3 size 'Chicks have hatched sign' placed at that location as temporary replacement.</t>
  </si>
  <si>
    <t xml:space="preserve">Observed from below Elizabeth Cove Close; 3 chicks and 2 Adults in enclosure foraging. At Grossard Point access; large A1 sign broken - sign recovered, but unable to be reinstated. A3 'Chicks have hatched' placed in beach as temporary replacement.
</t>
  </si>
  <si>
    <t>HP18400</t>
  </si>
  <si>
    <t xml:space="preserve">Hoodies were within western refuge. Both parents were at the front of the refuge watching the chicks nearby who were foraging in seaweed, etc. (I could only see 2 chicks but I assume there are still 3 as an observer saw 3 earlier in the day and I was watching the birds from quite a distance).
</t>
  </si>
  <si>
    <t>HP18426</t>
  </si>
  <si>
    <t>At 8.55am 2 additional Adults arrived at Elizabeth Cove enclosure from the east, causing territorial behaviour by EC pair - flying off to the west and seeing of 2 Adults.</t>
  </si>
  <si>
    <t>Vandalised sign below Grossard Point access replaced with A1 sign on a much less substantial frame - and as a result higher up the beach.</t>
  </si>
  <si>
    <t xml:space="preserve">Observed from below Grossard Point access between 8.10 and 9.20am:
At 8.45am a bird of prey flew from Grossard Point over the water, and to the enclosure, landing on the edge of a clump of seaweed  mid-enclosure, and just above the rope. Bird appeared to be pecking and Adult HPs were frantically attempting to drive it off. Bird only took off when dog walker, (David Jobe, with dog on lead) walked passed. Bird flew to the west and then to the south over the foreshore vegetation, pursued by HP Adults and swallows. As bird flew to the west and the south, able to determine it was a Nankeen Kestrel, and had something in its claws. 9.10am walked past enclosure and observed in vicinity of patch of seaweed where Kestrel seen, but no sighting of chick body or feathers/fluff.  Adults leading and calling, and when two other Adult HPs flew in from the east adopted aggressive behaviour, running with other Adults to the west and then to flight as a group of 4 to the west. Other Adults continued to fly to the west and EC Adults returned to enclosure. Up to 9.20am continued to observe site, but remaining chicks did not emerge from grass, with Adults at western end of roped area. A later visit will determine the number of remaking chicks.
</t>
  </si>
  <si>
    <t>HP18478</t>
  </si>
  <si>
    <t>As at 9.30am the 2 Adults where observed a location well east of the enclosure, between Ventnor Beach Road and Elizabeth Cove Close accesses, looking into grass. Yesterday Mon. 11 Dec. up to 5.30pm 2 people with large white dog with black harness off leash in the vicinity of Elizabeth Cove Close access - the site where the Adults (and possibly a chick) are currently.</t>
  </si>
  <si>
    <t xml:space="preserve">8.10am Tues. Dec. 12: Entered beach from Elizabeth Cove Close access. Walked west and no birds seen until single unbanded Adult foraging in wet sand below the Grossard Point access. Continued to Grossard Point and to beach to the west - no birds sighted. Walked back and looked for chicks/bodies in grass at western end of beach and grass at eastern enclosure (where a single chick last seen at 5.30pm Mon. 11 Dec.). Continued walking east and saw 2 Adults between Elizabeth Cove Close and Ventnor Beach accesses - well east of enclosure. Observed Adults from Ventnor Beach Road access for 30 minutes while they remained at the location looking into the grass. No chick(s) emerged from the grass during that time, and up to 9.30am.
Yesterday Mon. 11 Dec. 2.30 to 2.50pm; Only 1 chick sighted, in eastern enclosure. Between 4.30 and 5.30pm; Only 1 chick sighted in eastern enclosure, with Adults looking into grass with the 1 chick foraging.
Up to 5.30pm 2 people with large white dog with black harness off leash in vicinity of Elizabeth Cove Close access.
</t>
  </si>
  <si>
    <t>Man retrieving boat from dunes at Elizabeth Cove Close while 2 Adults looking into dunes.</t>
  </si>
  <si>
    <t>Human Prints in dune at western end of beach. Dog prints in dune between Elizabeth Cove Close and Ventnor Beach Road accesses - location where 2 Adults last observed looking into grass in dunes, up to 9.30am.</t>
  </si>
  <si>
    <t>HP18518</t>
  </si>
  <si>
    <t xml:space="preserve">8.05am Wed. 13 Dec. from Elizabeth Cove Close access: Walked east to boat creek (location of Adults yesterday morning) - no birds at that location. Walked west - 2 Adults sighted at eastern edge of enclosure. As approached observed a single HP chick run into dune vegetation. Only remained at site for 10 minutes - chick(s) did not emerge from dune.
</t>
  </si>
  <si>
    <t xml:space="preserve">Moderate foot prints and dog prints between Elizabeth Cove Close access and Boat Creek - location of Adults yesterday morning.  </t>
  </si>
  <si>
    <t>HP18554</t>
  </si>
  <si>
    <t>Thu. 14 Dec.  A3 'Chicks have hatched' broken at access west of Elizabeth Cove Close - replaced at 8.20am._x000D_
Wed. 13 Dec. 2pm person with white terrier off leash and out of time walked towards 2 Adults and 2 chicks in vicinity of banner._x000D_
Wed. 13 Dec. 2.10pm 2 people down access west of Elizabeth Cove close with German Shepherd off lead. Broken signage discovered on track next morning._x000D_
Th. 14 Dec. at 9am man with large black dog off lead down Elizabeth Cove Close access, despite signage.</t>
  </si>
  <si>
    <t xml:space="preserve">Day 20 Thu. 14 Dec. up to 9am 2 Adults and 2 chicks west of enclosure. During observing up to 4 other Adults flew onto beach, including single unbanded Adult that stopped at western end of beach.
</t>
  </si>
  <si>
    <t xml:space="preserve">Wed. 13 Dec. 2pm white terrier off lead towards 2 Adults and 2 chicks in vicinity of banner. 2.10pm couple with German Shepherd off lead down access west of Elizabeth Cove Close. </t>
  </si>
  <si>
    <t>HP18583</t>
  </si>
  <si>
    <t xml:space="preserve">Both parents and chicks were foraging close to the water's edge just east of the eastern refuge. They moved slightly west when some beachgoers stopped near the banner.
I spent some time filling in a rather elaborate sand castle/sand town (with moats, deep roads, etc) which had been built in front of the hoodie refuge. It looked risky in terms of the chicks possibly getting trapped in its dug-out areas, etc and is a bit disappointing to see, given someone must have spent some time in front of the refuge - disturbing the birds - constructing such a large thing).
</t>
  </si>
  <si>
    <t>HP18609</t>
  </si>
  <si>
    <t>Thurs 14 Dec at 4.59pm: Couple with grey Schnauzer off lead and into dunes, from western end of Elizabeth Cove to Elizabeth Cove Close access._x000D_
4.50pm: 3 people digging large hole below access west of Elizabeth Cove Close, with shovels. Two of the people were those with German Shepherd off lead at the same site at 2.30pm they day before. At 6pm volunteer filled in large hole._x000D_
5.10pm: 3 people (swimming) with dark Staffordshire Bull Terrier off lead below Elizabeth Cove Close._x000D_
Fri. 15 Dec. 8.30am: found broken A3 'Chicks have hatched' sign below Grossard Point access - replaced at 2.40pm.</t>
  </si>
  <si>
    <t xml:space="preserve">Up to 2.50pm, Fri 14 Dec: Observed 2 Adults and 2 chicks on edge of water between eastern enclosure and banner. Replaced broken A3 'Chicks have hatched' sign in beach at Grossard Point access.
</t>
  </si>
  <si>
    <t>HP18653</t>
  </si>
  <si>
    <t>8.15am Sat. Dec. 16: Man and woman jogging with large black dog off lead from Grossard Point access, west to Grossard Point and up cliff at Grossard Point._x000D_
8.25am below Elizabeth Cove Close access: person with black and white Border Collie off lead._x000D_
A4 sign at access west of Elizabeth Cove Close snapped off - beer cans on beach - repaired and removed,.</t>
  </si>
  <si>
    <t xml:space="preserve">Day 22: Up to 9.30am; 2 Adults and 2 chicks foraging in wet and dry sand between eastern enclosure and banner. 
Kestrel sighted over western end of EC beach between 5.22 and 5.25pm yesterday, Fri. 15 Dec.
</t>
  </si>
  <si>
    <t>8.15am: Man and woman jogging with large black dog off lead, form Grossard Point access, to Grossard Point, and up GP cliff.</t>
  </si>
  <si>
    <t>HP18689</t>
  </si>
  <si>
    <t xml:space="preserve">Day 23 Sun. 17Dec. up to 9.15am 2 Adults and 2 chicks in eastern enclosure foraging and retreating into grass when people pass.
</t>
  </si>
  <si>
    <t>4 cyclists along wet sand at a fast pace. 4 people in dunes was family, including up Grossard Point cliff, and around to cove to the west.</t>
  </si>
  <si>
    <t>Vehicle tracks were from 4 cyclists.</t>
  </si>
  <si>
    <t>HP18754</t>
  </si>
  <si>
    <t>At 5.20pm yesterday, Sunday December 17, below Elizabeth Cove Close; 2 people with large white dog with black harness, off leash.</t>
  </si>
  <si>
    <t xml:space="preserve">Day 24 8am to 8.55am: Accessed site from Elizabeth Cove Close at 8am, with 2 Adults and 2 chicks below access, with Adults calling and leading. Observer walked east and birds moved towards banner. Observer walked west to Grossard Point - signage and enclosure intact. As at 8.55am 2 Adults and 2 chicks in enclosure.
</t>
  </si>
  <si>
    <t>Yesterday, at 5.20pm 2 people with large white dog with black harness, off leash below Elizabeth Cove Close access.</t>
  </si>
  <si>
    <t>Prints in dunes due to large white dog with black harness off lead.</t>
  </si>
  <si>
    <t>HP18836</t>
  </si>
  <si>
    <t>2 Elizabeth Cove Adults, and  RLF White 'CU' over metal, initially seen together in enclosure, with aggressive behaviour. At end of observing RLF White CU was at western end of beach alone.</t>
  </si>
  <si>
    <t xml:space="preserve">Day 25 at Elizabeth Cove: Observed between 8.05 am and 8.55 am (excluding 8.15-8.40 at cove to west), with 3 Adults seen in enclosure - 2 EC Adults and Right Leg Flag White 'CU' over metal, together initially with aggressive behaviour, and by end of viewing White Flag at western end of beach alone. During observing chicks did not emerge.
Later in day: At 1.55pm observed 2 adults and 2 chicks at edge of water on high tide, between eastern enclosure and banner. 
At 2.08pm, from Grossard Point lookout, Nankeen Kestrel hovering over western end of EC.
</t>
  </si>
  <si>
    <t>Nankeen Kestrel seen at 8.45am, and 2.08pm, hovering over western end of EC.</t>
  </si>
  <si>
    <t>HP18877</t>
  </si>
  <si>
    <t xml:space="preserve">Day 26, Wed. 20 Dec. up to 8.45am, 2 Adults and 2 chicks between eastern enclosure and banner. At 8.45, seen from below Elizabeth Cove Close access; single bird flew into eastern end of enclosure, with 2 EC Adults becoming aggressive and driving off the single bird, which flew to the east. At 2.08pm yesterday, Tues. 19 Dec. Nankeen Kestrel observed hovering over western end of EC; Kestrel also seen at same location at 8.45am
</t>
  </si>
  <si>
    <t>Kestrel seen yesterday at 8.45an and 2.08pm, at western end of cove.</t>
  </si>
  <si>
    <t>HP18951</t>
  </si>
  <si>
    <t>High tide overnight had washed away 2 A3 'Chicks have hatched'  signs at western end of cove - below Grossard Piint access, and in beach below Grossard Point.</t>
  </si>
  <si>
    <t xml:space="preserve">Day 27 Thurs. 21 Dec. 8am to 8.45am: 2 Adults and 2 chicks between eastern enclosure and banner. As at 5.30pm last night Wed. 20 Dec. 2 Adults and 2 chicks between Grossard Point access and western end of enclosure. High tide overnight had washed away 2 A3 'Chicks have hatched' in west of EC, below Grossard Point access and in beach below GP.
</t>
  </si>
  <si>
    <t>HP18981</t>
  </si>
  <si>
    <t>Between 4.35pm and up to 5.30pm Thurs. 21 Dec.: 2 Adults in enclosure looking into grass; birds trapped in enclosure and chicks did not emerge from grass as a result of a group of 8 people with a tent sitting below middle access and four other people to the west in front of the enclosure. Observer unable to intervene and left site at 5.30pm.</t>
  </si>
  <si>
    <t xml:space="preserve">Up to 5.30pm 2 Adults in enclosure looking into grass since at least 4.35pm due to the presence of people in front of enclosure. Observer unable to intervene and had to leave site at 5.30pm. An A3 'Chicks have hatched' sign found beach washed at Elizabeth Cove Close access. Sign reinstated at western end of Elizabeth Cove.
</t>
  </si>
  <si>
    <t>Total of 12 people in front of enclosure with 2 Adults looking into grass.</t>
  </si>
  <si>
    <t>Heavy prints due to 12 people below enclosure.</t>
  </si>
  <si>
    <t>HP19020</t>
  </si>
  <si>
    <t>Yesterday Thurs. 21 Dec between 4.35 and 5.30pm: Observed 8 people and tent at middle access, in front of enclosure, and 4 people in front of enclosure to west. 2 Adult HPs in western enclosure, looking into grass - assume chicks unable to get to edge of water. Observer unable to intervene, and left site at 5.30pm. Observed that stake and A4 sign next to 8 people had been broken._x000D_
At 8.00am Fri. 22 Dec. returned to site and replaced broken stake and sign, and re-tensioned rope of enclosure. Only saw 1`chick as approached enclosure.</t>
  </si>
  <si>
    <t xml:space="preserve">Up to 8.55am Fri. 22 Dec. (Day 28), had only seen 1 chick just before repairing enclosure. Before leaving site observed 2 Adults looking into dune between eastern enclosure and banner - suspect chicks, but not sure of number.
</t>
  </si>
  <si>
    <t>Many loose dog prints below Grossard Point access.</t>
  </si>
  <si>
    <t>HP19055</t>
  </si>
  <si>
    <t>Spoke to a dog walker who was unaware of the summer time restriction. I gave her a brochure, her dog was on leash and she had had a full poo bag._x000D_
Another local lady was annoyed that refuge signs had been put too low on the beach and had been washed out by high tide. She was also concerned that that broken signs had left jagged ends protruding from the sand that were a real hazard on the beach, I said I would look for broken post ends and found 3. Worst of all was that fresh stakes were put in next to broken ones with jagged ends.</t>
  </si>
  <si>
    <t xml:space="preserve">11:10am There were 2 chicks in the refuge with parents.
</t>
  </si>
  <si>
    <t>HP19079</t>
  </si>
  <si>
    <t>Yesterday, Friday 22 Dec. at 4.50pm observed man go into dunes at eastern end of enclosure and emerge with an inflatable dinghy, and used it to go to a blue boat (SJ 605) moored at a buoy off Elizabeth Cove. Started boat and motored to shore, where 2 people were picked up from the beach._x000D_
Sat 23 Dec. between 8am and 9.30am: Group of 4 people with brown spaniel off lead at Elizabeth Cove Close access; couple with large brown dog loose below ECC access.</t>
  </si>
  <si>
    <t xml:space="preserve">Day 29 Sat. 23 Dec., up to 9.35am 2 Adults and 2 chicks at eastern edge of eastern enclosure after observing since 8am, when 1 Adult was foraging below original enclosure and 1 Adult was east of the banner looking into grass. Eventually 2 chicks emerged and were brooded immediately. Due to presence of people birds retreated into grass frequently; although when emerged spent time preening.
Group of 4 people with brown Spaniel off lead below Elizabeth Cove Close access; 2 people with large brown dog off lead below ECC access - both despite signage.
</t>
  </si>
  <si>
    <t>HP19118</t>
  </si>
  <si>
    <t>2 Elizabeth Cove Adults - did not check for bands. 4 Adults at western end of beach below Grossard Point; 2 unbanded  and 2 Yellow Leg Flags.</t>
  </si>
  <si>
    <t>Yesterday, Sat. 23 Dec. 4.30pm: Brown spaniel loose in Elizabeth Cove Close car park, and up to observer, sniffing, and then down access track. Large group of people coming off beach - 1 the owner of dog - off leash and out of time._x000D_
5pm: 2 people down ECC  access with Schnauzer and another grey dog off lead._x000D_
A4 sign at access track had been pulled out of ground and thrown into bush - recovered and reinstated._x000D_
Today Sun. 24 Dec. : A3 sign beside banner gone - suspect malicious based on no other sign out due to tide and A4 sign being pulled out yesterday at ECC access._x000D_
8.20am: jogger with medium brown cattle type dog off lead below ECC access and heading west. Dog put on lead and turned back._x000D_
8.30am: Man out of dunes between ECC access and boat creek, with 2 light coloured mastiff type dogs off lead; eventually went east to off lead area.</t>
  </si>
  <si>
    <t xml:space="preserve">Up to 9.15am Sun. 24 Dec. (day 30) 2 Adults and 2 chicks within western enclosure, with chicks resting I at line of grass. In western end of beach, below Grossard Point; 2 unbanded Adults and 2 YLF - unbanded are possible the Adults from the chick loss in the cove to the west (Ventnor - Devon Avenue).
</t>
  </si>
  <si>
    <t>Prints in dune due to 2 mastiff type dogs off lead between Elizabeth Cove Close and Boat creek.</t>
  </si>
  <si>
    <t>HP19160</t>
  </si>
  <si>
    <t>8.10am: Below Elizabeth Cove Close Access; Labrador and 1 other off lead._x000D_
8.50am: 2 people with Husky off lead below ECC access._x000D_
5.25pm: From ECC access; observed that a pale coloured Mastiff was off lead.</t>
  </si>
  <si>
    <t xml:space="preserve">Observed from 810am to 9.30am, and up to 5.30pm on Mon. 25 Dec.(day 31): As at 5.30pm, 2 Adults and 2 chicks between eastern edge of enclosure and banner, foraging, resting, and hiding (as people passed).
</t>
  </si>
  <si>
    <t>HP19175</t>
  </si>
  <si>
    <t>8.40am at Grossard Point access; 5 people with white and brown Mastiff off lead, west to Grossard Point; observed from Elizabeth cove Close access._x000D_
8.55am: down Elizabeth Cove Close access; 2 people with sandy coloured Labrador off lead, with 1 cattle type dog on lead. People did same thing yesterday._x000D_
9.30am: down ECC access; 4 people with small grey poodle off lead._x000D_
9.40am: down ECC access; red Spaniel off lead._x000D_
9.45am and 10am: 4 people with sandy coloured Labrador and white and black large Spaniel off lead at Grossard Point (observed from ECC access) access and to Grossard Point. At 10am the same group returned from around GP with the 2 dogs off lead.</t>
  </si>
  <si>
    <t xml:space="preserve">Day 32 Tues. 26 Dec.: Up to 10.10am 1 Adult and 2 chicks between eastern enclosure and banner, foraging to edge of water. During time of observing birds had been up to within eastern enclosure. At 8.25 2 Adults were seeing off Silver Gulls around banner, and chicks undertook a flight of 1 metre, but only a few centimetres off the sand. At 8.30am 1 Adult flew to the west and did not return by the end of observing.
</t>
  </si>
  <si>
    <t>HP19213</t>
  </si>
  <si>
    <t>At 8.05am Wed. 27 Dec. at western end of Elizabeth Cove: 4 Adults; YLF23 and YLF37 and 2 Elizabeth Cove Adults. The 2 EC  Adults flew to the east as observer approached, and to between eastern enclosure and banner.</t>
  </si>
  <si>
    <t>8.45am at Grossard Point, seen from Elizabeth Cove Close access:: 1 person with 1 large black dog and 1 brown and white dog off lead._x000D_
9.05am at Grossard Point: 1 person with white terrier off lead._x000D_
9.45am down ECC access: 2 brown, and 1 white dog off lead._x000D_
9.55am: 4 people on rock platform below Elizabeth Cove Close access, despite A4 'Rockpool' signs in place._x000D_
Yesterday, Tues. Dec. 26, between 2pm and 3.50pm person had walked into dunes to get dingy to get access to boat offshore._x000D_
From 3.50pm to 5.30pm, boats landing on Elizabeth Cove beach to pick up people from beach and drop off, in front of eastern enclosure, inhibiting birds getting to rock platform and edge of water.</t>
  </si>
  <si>
    <t xml:space="preserve">Day 33 Wed. Dec. 27: Up to 10am; 2 Adults and 2 chicks between eastern enclosure and banner, and down to edge of water, on a retreating tide. A4 'Rockpool' in place.
At 8.05 am observed 4 Adult HPs at western end of cove; YLF23, YLF37, and the 2 EC Adults - who flew east to the vicinity of the banner, where chicks emerged from grass in dune.
</t>
  </si>
  <si>
    <t>Footprints in enclosure, and prints in dune caused by person retrieving dinghy from dunes between 2pm and 3.50pm Yesterday Tues. 26 Dec. - and returning the vessel after 5.30pm.</t>
  </si>
  <si>
    <t>37 Left (Yellow)</t>
  </si>
  <si>
    <t>HP19273</t>
  </si>
  <si>
    <t>G/M; Blue</t>
  </si>
  <si>
    <t>2 Masked Lapwings</t>
  </si>
  <si>
    <t>Green over metal, blue</t>
  </si>
  <si>
    <t>HP19360</t>
  </si>
  <si>
    <t>As at 10am single Adult and 2 chicks in enclosure and 3 Adults to the west.</t>
  </si>
  <si>
    <t>5.30pm yesterday, Thu. 28 Dec.; large black dog off lead from Grossard Point access, and to Grossard Point._x000D_
Boat launched from access track between 2 enclosures (boat dragged out of dunes) at 9.40am.</t>
  </si>
  <si>
    <t xml:space="preserve">Day 35, Fri. 29 Dec., up to 10am: 1 Adult and 2 chicks within enclosure, resting/foraging, and 3 Adults west of enclosure, in dry sand, resting, and some territorial behaviour.
</t>
  </si>
  <si>
    <t>HP19432</t>
  </si>
  <si>
    <t xml:space="preserve">Day 36, Sat. 30 Dec., up to 9.40am: 2 Adults and 2 chicks sighted at western edge of, and into enclosure.
Observed site from 8am to 9.40am ( 9am to 9.30am, at cove to the west - Devon Ave. site ) 
At 5.30pm the day before - Fri. 29 Dec.; observed YLF23 and Right Leg White Flag CU over metal at eastern end of cove below Elizabeth Cove Close access. 'CU' last seen at western end of Elizabeth Cove  on 19 Dec., alone after being drive off by EC Adults.
</t>
  </si>
  <si>
    <t>HP19495</t>
  </si>
  <si>
    <t xml:space="preserve">Yesterday Sat. 30 Dec. at 3.20pm: A3 sign below banner pulled out of the ground - reinstated._x000D_
3.20pm: 4 people with dog off leash and out of time, heading west towards birds._x000D_
5.25 pm: Observed at Grossard Point access; Woman with grey/blond hair and white jumper, with large black dog with white on front off lead from Grossard Point._x000D_
Today, Sun. 31 Dec. at 8.55am and 9.25am, below Elizabeth Cove close access; 2 dogs off lead. </t>
  </si>
  <si>
    <t xml:space="preserve">Up to 10am, observed 2 Adults and 2 chicks t western end of enclosure, having been as far.east as the banner. During observing saw chicks walking away from people/dogs, but not flying. Did not induce birds to fly. Regular beach walker advised he had seen the 4 birds flying yesterday, 30 Dec.
</t>
  </si>
  <si>
    <t>HP19554</t>
  </si>
  <si>
    <t>5.20pm yesterday, Sun. 31 Dec. 2017: Woman down access west of enclosure with 2 terriers off leash; walked west, and then up Grossard Point access. One of her dogs ran towards the 4 HPs, resting in the upper beach between the western access and the GP access, putting them to flight, with the group flying onto the rock platform.</t>
  </si>
  <si>
    <t xml:space="preserve">Observed chicks fly yesterday, 31 Dec., due to woman with 2 off leash terriers (see Management alert).
At 8am today, 1/1/18, 2 Adults and 2 chicks in enclosure, and by 8.45am had moved west.
</t>
  </si>
  <si>
    <t>HP19610</t>
  </si>
  <si>
    <t>YLF23 in eastern end of Elizabeth Cove, between Boat Creek and Elizabeth Cove Close access, resting and foraging in high tide line. 2 Elizabeth Cove Adults in enclosure with 2 chicks.</t>
  </si>
  <si>
    <t>8.15am; Person with sandy coloured terrier off leash down Elizabeth Cove Close access._x000D_
8.25am: 5 people with large black dog off leash from Grossard Point access.</t>
  </si>
  <si>
    <t xml:space="preserve">8.05am to 8.25am: YLF23 in eastern end of cove, between Boat Creek and Elizabeth Cove Close access - in high tide line resting/foraging.
2 Adults and 2 chicks (day 40) in enclosure.
</t>
  </si>
  <si>
    <t>HP19690</t>
  </si>
  <si>
    <t>A3 sign removed from eastern end of eastern enclosure, stake out and rope down. A3 sign removed from western edge of enclosure, and stake out and rope down._x000D_
In-beach A4 sign below Elizabeth Cove Close access gone.</t>
  </si>
  <si>
    <t xml:space="preserve">Checked site, and made repairs to enclosure from 8.40am to 9.10am: 2 Adults and 2 chicks resting in dry sand in original enclosure (now reinstated) - day 40.
</t>
  </si>
  <si>
    <t>HP20446</t>
  </si>
  <si>
    <t>2 Juveniles YLF45,46 in enclosure. 2 Adults with YLFs, 2 Elizabeth Cove Adults - 1 unbanded, 1 Blue/Green.</t>
  </si>
  <si>
    <t xml:space="preserve">Up to 9.25am at Elizabeth Cove Mon. 15/1/18: 2 chicks - now juvenile (YLF45,46) resting in enclosure. 4 Adults in dry sand in middle of beach west of enclosure - 2 EC Adults and 2 Adults with YLFs. The 4 Adults were resting together west of the juveniles, with no territorial behaviour on display.
</t>
  </si>
  <si>
    <t>45 Left (Yellow)</t>
  </si>
  <si>
    <t>HP20696</t>
  </si>
  <si>
    <t>West of enclosure: 2 Elizabeth Cove Adults and 1 chick (YLF46) - assume YLF45 flown away or off foraging.</t>
  </si>
  <si>
    <t>A3 'Chicks have hatched' sign below Grossard Point access broken off at base and in dunes - reinstated._x000D_
Rope down/cut/broken at western edge of enclosure._x000D_
Rope down and stake out at eastern end of enclosure - re-instated._x000D_
A3 'Progress' sign at eastern end of beach snapped off at base and laying in sand - reinstated, despite stake being much shorter.</t>
  </si>
  <si>
    <t xml:space="preserve">At western end of beach, between Grossard Point access and enclosure: 2 Adults and Juvenile YLF46, in wet sand and dry sand, foraging and resting. Assume YLF45 has flown away or off foraging - reliable beach user advised that yesterday had seen all 4 birds flying.
</t>
  </si>
  <si>
    <t>46 Left (Yellow)</t>
  </si>
  <si>
    <t>HP21135</t>
  </si>
  <si>
    <t>A4 sign gone from Elizabeth Cove Close access._x000D_
Golden Retriever off leash in western section of beach, and out-of-time.</t>
  </si>
  <si>
    <t xml:space="preserve">Went to Elizabeth Cove to determine the status/presence of chick YLF46, based on YLF45 having been seen twice west of Cadogan Avenue. Walked entire length of EC and only saw the 2 Adults. Assume YLF46 has also fledged off EC beach (as well as YLF45). A4 sign gone from Elizabeth Cove Close access, and Golden Retriever at western end of beach, off leash and out of time.
</t>
  </si>
  <si>
    <t>Golden Retriever off leash in western end of beach.</t>
  </si>
  <si>
    <t>HP21983</t>
  </si>
  <si>
    <t>43 Left (Yellow)</t>
  </si>
  <si>
    <t>HP22133</t>
  </si>
  <si>
    <t>Dog prints in Woolshed Bight, and to at least eastern end of Farm Beach.</t>
  </si>
  <si>
    <t xml:space="preserve">Thurs. 15/2/18 (day ??) at Western End of Farm Beach, just short of rock platform and basalt rocks on beach: 2.45pm observed 2 Adult HPs on beach, 1 mid-beach, and 1 in line of seaweed/edge of dune vegetation (appearing to be brooding). At 3pm, to retrieve a plastic bag, approached birds and 2 chicks out of brood. 4 birds of prey in Cypress trees to the west, and 3 Pacific Gulls present.
</t>
  </si>
  <si>
    <t>4 other birds of prey were Harriers in Cypress trees to the west</t>
  </si>
  <si>
    <t>HP22207</t>
  </si>
  <si>
    <t>Yesterday, Fri. 16/2/18 at 5pm: Walked to Farm Beach via Woolshed Bight. Extensive dog prints in WB, emanating from opening in dunes, and to east and west the entire length of the beach; prints in wet sand, dry sand, and dunes._x000D_
Today, Sat 17/2/18 at 1.50pm: Observed that A3 HP advisory sign on stake at western end of Woolshed Bight out of the sand and in dune - reinstated.</t>
  </si>
  <si>
    <t xml:space="preserve">Today, Sat. 17/2/18 at 1.55pm observed 1 Adult at eastern end of Farm Beach, at line of seaweed, leading. In short time a chick emerged from the dune and walked west. About 40 metres to the west was the other Adult foraging with another chick. Yesterday at 5pm observed only a single Adult and chick well in the western section of FB. So Adults and chicks are foraging far apart at FB.
At Woolshed Bight observed YLF33, YLF34, and 1 unbanded Adult, initially separate in the middle of WB, but after finishing observing at eastern end of FB saw the 3 Adults (Y33.34 and unbanded) at the point where Woolshed Bight and FB meet.
</t>
  </si>
  <si>
    <t>Yesterday, Friday 16/2/18 at 5pm observed multiple dog prints in Woolshed Bight, in wet sand, dry sand and dunes.</t>
  </si>
  <si>
    <t>HP22281</t>
  </si>
  <si>
    <t>Yesterday, Sunday 18/2/18 at 3pm observed fresh dog prints in Woolshed Bight and at eastern end of Farm Beach. Prints in wet sand/dry sand/dunes, and at a point below the Trenavin lookout where Adult HPs and 1 chick sighted - chick remained in grass for 30 minutes.</t>
  </si>
  <si>
    <t xml:space="preserve">At 8.25am today, Mon. 19/2/18: observed 1 Adult at edge of water, mid-beach in FB. Observed that other Adult was at western end of FB on edge of rock platform. Observed 2 chicks in wet sand at edge of rock platform, and then to brood by Adult on rock platform.
Yesterday, Sun. 18/2/18 at 3 pm, at eastern end of Farm Beach, below Trenavin lookout, observed 2 Adults moving about in wet sand/ dry sand, looking into dunes. Observed fresh dog prints into dune Adults were looking into. 2 Adult Pacific Gulls present, and Adults flew to the east to confront 3 other HPs quite close by (unbanded, Y33,Y34). Observed for 25 minutes, during which time only 1 chick emerged briefly, and then back into grass. Believe chicks and Adults traumatised by dog into dunes, exacerbated by presence of Pacific Gulls and 3 other Adult HPs. Left site after 25 minutes of observing, having only seen 1 chick.
Returned to site 8.25am today and observed 2 Adults and 2 chicks well to the west of the site of the dog prints (below Trenavin lookout).
</t>
  </si>
  <si>
    <t>Loose dog had been at site - prints into dune below Trenavin access.</t>
  </si>
  <si>
    <t>Dog prints into dune below Trenavin access.</t>
  </si>
  <si>
    <t>HP22374</t>
  </si>
  <si>
    <t>Dog prints up and back in wet sand / dry sand in entire length of Woolshed Bight, and into Farm Beach.</t>
  </si>
  <si>
    <t xml:space="preserve">At 1.50pm Wed. 21/2/18 in middle of Farm Beach: 2 chicks sighted in line of seaweed at high water mark - hiding initially, and foraging. 1 Adult present, in wet sand below chicks. Other Adult possibly at point where Wolshed a Bight and FB meet - observed a single unbanded bird at that location, appearing to lead and then washing itself in rock pool. Proceeded into FB, where a single adult and 2 chicks sighted in middle of beach. In Woolshed Bight; sighted YLF33 and unbanded adult.
</t>
  </si>
  <si>
    <t>Dog prints up and back in Woolshed Bight, in wet sand / dry sand , and into Farm Beach.</t>
  </si>
  <si>
    <t>HP22449</t>
  </si>
  <si>
    <t>YLF43 observed in middle of a Farm Beach 1.45pm Friday 23/2/18</t>
  </si>
  <si>
    <t>Dog prints up and back in wet sand for entire length of Woolshed Bight, and to the east of Farm Beach.</t>
  </si>
  <si>
    <t xml:space="preserve">Up to 2pm, Friday 23/2/18: 1 Adult and 2 chicks seen at western end of Farm Beach, in dry sand/wet sand above rock platform. Did not observe other FB Adult. HP YLF43 (last bird banded last season, at Woolamai??) seen at 1.45pm in middle of FB, foraging at edge of water. Proceeded west and observed 1 FB Adult and 2 chicks. Y43 walked towards FB Adult and 2 chicks, with no territorial or aggressive display by FB Adult. Other FB Adult not sighted.
</t>
  </si>
  <si>
    <t>Dog prints in entire length of Woolshed Bight, up and back, and to the eastern end of a Farm Beach.</t>
  </si>
  <si>
    <t>HP22480</t>
  </si>
  <si>
    <t>y43 in eastern end of Farm Beach - yesterday also.</t>
  </si>
  <si>
    <t>Dog prints in FB, emanating from Cypress tree at eastern end, onto beach, to the west, and into dune - suspect loose dogs (2 sets of prints) from a property to the south. Yesterday at 2 pm heard a rustling sound coming from the base of the Cypress tree - assumed it was a wallaby, but may have been loose dogs.</t>
  </si>
  <si>
    <t xml:space="preserve">At 1.55pm, today Sat. 24/2/18, observed 1 FB Adult and 2 chicks foraging in line of washed up seaweed at edge of rock platform at western end of FB. Did not approach, or linger to see other Adult as 3 Pacific Gulls in close proximity. Juvenile? YLF43 at eastern end of beach - also seen at 2pm yesterday. 2 sets of dog prints in Farm Beach, emanating from Cypress tree in dunes at eastern end of beach, and going west onto beach and up into dunes - suspect dogs have come from property to the south.
</t>
  </si>
  <si>
    <t>Dog prints in FB, emanating from Cypress tree in dune in eastern section of beach.</t>
  </si>
  <si>
    <t>Dog prints in FB, emanating from Cypress tree in dunes at eastern end of beach, with prints going west onto beach and into dunes.</t>
  </si>
  <si>
    <t>HP22519</t>
  </si>
  <si>
    <t>May be down to 1 chick at FB. Dog prints up and back for entire length of Woolshed Bight and into FB. Different prints (photographed) in dune above where FB Adults and single chick sighted.</t>
  </si>
  <si>
    <t xml:space="preserve">May be down to 1 chick at FB. At 8.35 observed 2 Adults at western end of FB, about 30 metres apart and in dry sand. Shortly after, 1 chick emerged from the grassed dune above the most westerly Adult, and foraged and was brooded. Observed the 2 Adults from a distance for 25 minutes, but a 2nd chick did not emerge. Observed prints in dunes above Adults and single chick, so approached. The birds walked to the west as a group of 3. Prints in dune photographed, and may be of a small loose dog? Dog prints for entire length of Woolshed a Bight and into FB, but different prints to those in dunes. Site last observed at 2pm Saturday, when 2 chicks present, but prints of 2 large dogs also seen (see Portal posting for Saturday), so unable to determine reason for non-sighting of 2nd chick. Site worth checking again for further prints in dunes,and possible cause of loss of chick, or the possible emergence of the 2nd chick, given more time to observe. At 9.20am observed 4 Adult HPs flying west off Woolshed Bight, and landing at most easterly end of Farm Beach. 2 Pacific Gulls  at eastern end of FB during observing, and 8 Ravens in Cypress trees above western end.
</t>
  </si>
  <si>
    <t>HP22555</t>
  </si>
  <si>
    <t>Probably confirmed, only 1 chick at Farm Beach.</t>
  </si>
  <si>
    <t xml:space="preserve">Yesterday, Mon. 26/2/18, between 4.35pm and 5.05pm, probably confirmed that only 1 chick left at Farm Beach. As approached rock platform at western end of FB observed single Adult in dry sand with chick above in line of dry seaweed, foraging. Observed from a distance and Adult and single chick went on to rock platform and foraged. No other chick emerged from dunes. Saw other Adult alone on rock platform 30 metres to the west, foraging and preening - did not join other Adult in looking after the bird. Last sighting of 2 chicks was Sat. 24/2/18 at 2pm - and not seen Mon. 26/2/18 at 8.35am. So bird lost sometime between those dates and times - possible causes: loose dogs from vicinity of Cypress tree in east of FB, loose dog walked in entire length of Woolshed Bight and into FB, cold windy weather on Sunday 25/1/18, presence of Ravens, presence if Pacific Gulls. During observing 4.35-5.05pm yesterday saw 2 juvenile Pacific Gulls on rock platform and 4 ravens in Cypress trees above dunes.
</t>
  </si>
  <si>
    <t>HP22587</t>
  </si>
  <si>
    <t>Farm Beach birds, and 1 unbanded, Y33, Y34</t>
  </si>
  <si>
    <t xml:space="preserve">At 8.40 am, Wed. 28/2/18 (day 26?): 1 Chick and 2 Adults sighted in dry sand/wet sand, and in line of dry seaweed, at most westerly portion of Farm Beach. Chick foraging, and being brooded. Sea Eagle sighted above, 3 Ravens in Cypress trees, and 3 Pacific Gulls in vicinity. 3 other Adults (unbanded, Y33,Y34) sighted at most easterly point of Farm Beach. PINP 4-wheeler seen to the west, and tracks from previous day in beach.
</t>
  </si>
  <si>
    <t>Sea Eagle above western end of Farm Beach.</t>
  </si>
  <si>
    <t>HP22635</t>
  </si>
  <si>
    <t>Man with assistance dog in Woolshed Bight during observing.</t>
  </si>
  <si>
    <t xml:space="preserve">At 2.30pm, Thurs. 1/3/18 ( day 27 ) observed single Adult HP in wet sand above rock platform at westerly end of Farm Beach. Having walked from Wollshed Bight, observed birds from the east. Chick emerged from dune and foraged, with Adult and chick moving westward. Did not observe other Adult, but it may have been on rock platform, among rocks. As I departed to the east saw 2 PINP staff approaching FB from the west, across the rocks on the beach. Saw man with dog on beach in Woolshed Bight. Ravens and Pacific Gulls not as numerous as previous times in Farm Beach. 2 Adult HPs - Unbanded and Y33 at far eastern end of FB.
</t>
  </si>
  <si>
    <t>Man with assistance dog in Woolshed Bight.</t>
  </si>
  <si>
    <t>Dog prints due to man with assistance dog in Woolshed Bight. Vehicle tracks from PINP 4-wheeler.</t>
  </si>
  <si>
    <t>HP22643</t>
  </si>
  <si>
    <t>jgood@penguins.org.au</t>
  </si>
  <si>
    <t>Jason Good</t>
  </si>
  <si>
    <t xml:space="preserve">2 adults teaching 2 chicks to forage in the rock platform.
</t>
  </si>
  <si>
    <t>HP22688</t>
  </si>
  <si>
    <t>At 2.40pm, Sat. 3/3/18: 3 people in middle of Woolshed Bight, from property above beach, and having gone onto the beach through the dunes ( footprints into dunes obvious). By end of viewing at site, people had left site by going through the dunes.</t>
  </si>
  <si>
    <t xml:space="preserve">At 3.15pm, Sat. 3/3/18 ( day 29 ) in middle of Farm Beach: Chick sighted. Had observed single Adult in middle of FB when an Adult flew in from the east and landed 20 metres east of the Adult already in beach. First bird was looking into dunes, when the chick actually appeared from the dunes, east of both birds. So birds had temporarily lost the chick in the dunes. Other Adults in vicinity: Y34 in middle of Woolshed Bight, 2 unbanded and 1 YLF (Farm Beach Adult ?) at western end of WB, Y43 at eastern end of Farm Beach. At 3 pm YLF Adult flew into FB, and at 3.15pm chick appeared from dunes - group of 3 walked east.
</t>
  </si>
  <si>
    <t>HP22774</t>
  </si>
  <si>
    <t>HP22821</t>
  </si>
  <si>
    <t>HP22896</t>
  </si>
  <si>
    <t>Group of people in middle of Woolshed Bight (from gap in vegetation in dunes) with white and tan terrier off lead. Tracks from loose dog to east and west along beach. Photos of dog and tracks taken.</t>
  </si>
  <si>
    <t xml:space="preserve">At 2.30pm, Sat. 10/3/18: EVENTUALLY saw Chick on rock platform at western end of Farm Beach. At arriving in FB, saw Y32 in wet sand above middle of rock platform. Y32 flew past, and to the east, squeaking. Y32 landed in wet sand at eastern edge of Farm Beach rock platform, and adopted leading and head bobbing behaviour. Assumed chick in vicinity, so observed from the east. Y32 only foraged at edge of rock platform. Walked west to look for other Adult - seen in middle of rock platform. Observed for some time but no Chick emerged. Eventually Y32 flew back west onto rock platform, and landed close to other Adult. Continued to observe the pair from the east for some time until, at 2.30pm Chick sighted foraging on rock platform close to 2 Adults. Perhaps Chick had been resting on rock platform, and unable to be seen.
</t>
  </si>
  <si>
    <t>'Vehicle' in Farm Beach was 2 boats beached in sand, with people with spearguns and walking on rock platform.</t>
  </si>
  <si>
    <t>4 People with loose white and tan Terrier in Woolshed Bight.</t>
  </si>
  <si>
    <t>HP22962</t>
  </si>
  <si>
    <t>Dog prints in Woolshed Bight.</t>
  </si>
  <si>
    <t xml:space="preserve">At 3.20pm observed 2 Adults on eastern edge of rock platform at western end of Farm Beach - foraging. Observed from the east, but could not see chick. Walked west to end of FB along wet sand, looking over rock platform. Did not see chick. Adults lead to the west. From western end of FB walked east and observed 1 Adult in middle of rock platform and other to the east. Looked over rock platform, but could not see chick. Both birds flew to the east and landed on the wet sand east of the rock platform. During observing from the east 1 Adult slowly walked west to the edge of the rock platform. All up observed the site (rock platform) for 40 minutes, but did not see chick. On Saturday ( 2 days ago ) it took 20 minutes before the chick seen on rock platform, so perhaps site needs to be observed on the high tide to confirm presence of 38 day old chick.
</t>
  </si>
  <si>
    <t>HP23049</t>
  </si>
  <si>
    <t>HP18859</t>
  </si>
  <si>
    <t>Flynns Beach - west</t>
  </si>
  <si>
    <t>Yellow; metal</t>
  </si>
  <si>
    <t>HP19045</t>
  </si>
  <si>
    <t xml:space="preserve">9:00am The 2 adults and 2 chicks were foraging in the tide wrack ~100m east of the old jetty. Fixed up the refuge that had been washed out a bit after the high tide.
</t>
  </si>
  <si>
    <t>HP19172</t>
  </si>
  <si>
    <t>3 Masked Lapwings</t>
  </si>
  <si>
    <t>HP19562</t>
  </si>
  <si>
    <t>HP19598</t>
  </si>
  <si>
    <t>2 Masked Lapwing</t>
  </si>
  <si>
    <t>HP19814</t>
  </si>
  <si>
    <t xml:space="preserve">2:45pm the hoodie family from Flynns Bch west were at Flynns Reef, they ran up to mid beach as I passed.
</t>
  </si>
  <si>
    <t>HP19944</t>
  </si>
  <si>
    <t>HP20029</t>
  </si>
  <si>
    <t>HP20177</t>
  </si>
  <si>
    <t xml:space="preserve">3:35pm the hoodie family has moved back to ~200m from the old jetty from Flynns Reef. They were feeding along the tide wrack.
</t>
  </si>
  <si>
    <t>HP20275</t>
  </si>
  <si>
    <t>HP20451</t>
  </si>
  <si>
    <t>HP20854</t>
  </si>
  <si>
    <t>1 Adult Y12 plus 2 banded chicks Y47, Y48</t>
  </si>
  <si>
    <t xml:space="preserve">The 2 adults Y12 and unbanded were on the rock platform at the west end of Farm Beach. I think Y48 flew off but Y47 which was a little light er when banded did not fly.
</t>
  </si>
  <si>
    <t>HP20787</t>
  </si>
  <si>
    <t>Permanent access signage</t>
  </si>
  <si>
    <t xml:space="preserve">Up to 9am Sunday, 21/1/18: 2 chicks with yellow leg bands (numbers not recorded) sighted on rock platform east of Flyyns access., with 2 Adults. Adults called and lead away to wet sand.
</t>
  </si>
  <si>
    <t>HP20953</t>
  </si>
  <si>
    <t>3 White-faced herons</t>
  </si>
  <si>
    <t>HP21249</t>
  </si>
  <si>
    <t>HP22212</t>
  </si>
  <si>
    <t>HP18475</t>
  </si>
  <si>
    <t xml:space="preserve">The chicks were on the rock reef straight down from the nest site. </t>
  </si>
  <si>
    <t>Spoke to 2 beach walkers who were very interested in the birds, and Colin who use to volunteer with us, both were happy to tell others to keep clear of the area.</t>
  </si>
  <si>
    <t xml:space="preserve">9:30am The 2 adults were on the wet sand near where the chicks were stashed on the rocky reef directly in front of the nest location.
</t>
  </si>
  <si>
    <t>4 White Ibis feeding on rock platform.</t>
  </si>
  <si>
    <t>HP18811</t>
  </si>
  <si>
    <t>HP20876</t>
  </si>
  <si>
    <t xml:space="preserve">One chick in nest, 2 eggs still in nest also
</t>
  </si>
  <si>
    <t>HP20946</t>
  </si>
  <si>
    <t>HP21175</t>
  </si>
  <si>
    <t xml:space="preserve">Parent calling chicks to base of dune.
</t>
  </si>
  <si>
    <t>HP21283</t>
  </si>
  <si>
    <t>HP21294</t>
  </si>
  <si>
    <t>HP21378</t>
  </si>
  <si>
    <t>near Bruce Ave access steps</t>
  </si>
  <si>
    <t>HP21468</t>
  </si>
  <si>
    <t>one man walking dog on lead; one man and woman (visitors) collecting cuttlefish bits. Both parties interested to know about birds and kept away.</t>
  </si>
  <si>
    <t>HP21520</t>
  </si>
  <si>
    <t>HP21522</t>
  </si>
  <si>
    <t>HP21558</t>
  </si>
  <si>
    <t>HP21564</t>
  </si>
  <si>
    <t>HP21586</t>
  </si>
  <si>
    <t>HP21619</t>
  </si>
  <si>
    <t>HP21654</t>
  </si>
  <si>
    <t>HP21752</t>
  </si>
  <si>
    <t xml:space="preserve">To the right of Bruce Ave </t>
  </si>
  <si>
    <t xml:space="preserve">Lots of positive beach goers and dog walkers with dogs on the lead. Mostly visitors who didn't know anything about the Hooded Plovers. They all looked through the binos and I told the species, threats and why what we are doing is important. _x000D_
All had dogs on the lead except one individual, however dog stuck at his hip. He was a local man and went slightly past the 'no dog' sign to check the surf. </t>
  </si>
  <si>
    <t>HP21655</t>
  </si>
  <si>
    <t>HP21677</t>
  </si>
  <si>
    <t>HP21744</t>
  </si>
  <si>
    <t>HP21777</t>
  </si>
  <si>
    <t>HP21794</t>
  </si>
  <si>
    <t>HP21844</t>
  </si>
  <si>
    <t>Bruce Avenue steps access to beach</t>
  </si>
  <si>
    <t>right orange</t>
  </si>
  <si>
    <t>HP21859</t>
  </si>
  <si>
    <t xml:space="preserve">May be a third chick; but high tide and the beach shape prevented confirmation.
</t>
  </si>
  <si>
    <t>HP21900</t>
  </si>
  <si>
    <t xml:space="preserve">Very windy,storm threatening.  Only one adult spotted on the rocks, no sighting of second adult or any of three chicks previously seen here.
</t>
  </si>
  <si>
    <t>HP21901</t>
  </si>
  <si>
    <t xml:space="preserve">Very windy with storm threatening. Splashing onto rocks causing bird to take flight. Only one adult sighted where previously we have seen two adults with three chicks.
</t>
  </si>
  <si>
    <t>HP21906</t>
  </si>
  <si>
    <t>HP22024</t>
  </si>
  <si>
    <t>HP22037</t>
  </si>
  <si>
    <t xml:space="preserve">a banner telling people that the young birds need access to the water to feed would be good. Current sign says ,Birds Nesting, and shows a bird on the nest.
</t>
  </si>
  <si>
    <t>HP22045</t>
  </si>
  <si>
    <t>HP22120</t>
  </si>
  <si>
    <t>HP22174</t>
  </si>
  <si>
    <t>there was a small hawk like bird circling over the dunes</t>
  </si>
  <si>
    <t>small dog prints inside Nature Park area West of Bruce Ave steps</t>
  </si>
  <si>
    <t>HP22201</t>
  </si>
  <si>
    <t>HP22227</t>
  </si>
  <si>
    <t xml:space="preserve">The family was seen close to Forrest Caves centre refuge hiding behind the beach debris.  The family was next observed running along the beach to the rocky reef at Forrest Caves west where adults and chicks began foraging.
</t>
  </si>
  <si>
    <t>HP22228</t>
  </si>
  <si>
    <t xml:space="preserve">The family was seen close to Forrest Caves centre refuge sheltering behind the beach debris, then observed running along the beach towards FC west refuge where they foraged on the rocky reef.
</t>
  </si>
  <si>
    <t>HP22230</t>
  </si>
  <si>
    <t xml:space="preserve">At 8am, at end of Bruce Street access, observed man with white Scotch Terrier off leash, in enclosure west of access, and heading east. Had not yet determined location of chicks, so real concern about the dog being present in the no dog area, and being off leash in the enclosure. Owner put dog on lead and walked away to the west. Saw owner and dog yesterday, at approximately the same time, with dog off leash in dog permitted area to the west of Bruce Street - photo taken then. _x000D_
Today photo taken of dog prints into enclosure, made by off leash white Scotch Terrier. Fear that without a presence the person would have proceeded east to where the chicks were._x000D_
At 9.50am, observed in the dog permitted area to the west: Couple with large black dog and small white terrier off leash. Later observed couple on the Esplanade on bicycles with both dogs loose and running into dunes. </t>
  </si>
  <si>
    <t xml:space="preserve">Sunday, 18/2/18 (day ??) 8am to 10am: Loose dog on beach at 8am - see Management alert.
At 8.30am observed single Adult just west of Forrest Caves access. Walked to below FC access and saw 3 chicks foraging in dry sand/line of seaweed/dune between the FC access and the enclosure to the west. At 8.45am the second Adult flew in from the west. At 9am observed wing-stretching by one of the chicks. Birds continued to forage in that area until end of observing period (10am) - with chicks retreating into dunes when people passed.
</t>
  </si>
  <si>
    <t>At 8am white Scotch Terrier off leash in enclosure west of Bruce Avenue access.</t>
  </si>
  <si>
    <t>Prints in enclosure due to white Scotch Terrier off leash in the vicinity of Bruce Avenue access.</t>
  </si>
  <si>
    <t>HP22273</t>
  </si>
  <si>
    <t>HP22283</t>
  </si>
  <si>
    <t>HP22318</t>
  </si>
  <si>
    <t xml:space="preserve">I only saw one man. He approached me.  He had young German Shepherd off leash near rocky platform, no collar or lead sighted. Man was angry about a confrontation with a bird watcher yesterday. He became less angry, said the birds were important and we were doing a good job. Said his dog doesn't chase birds. </t>
  </si>
  <si>
    <t>sea eagle flew overhead</t>
  </si>
  <si>
    <t>HP22328</t>
  </si>
  <si>
    <t xml:space="preserve">Chicks banded and flagged as YLF '52', '53' and '54'
</t>
  </si>
  <si>
    <t>HP22354</t>
  </si>
  <si>
    <t xml:space="preserve">spoke to same dog  (long haired German Shepherd) walker as yesterday; he was more friendly and positive, but dog still unleashed and no collar. _x000D_
Spoke to a different dog (brindled Staffy) walker with dog on long rope. He walked into the Nature Park area from Crazy Birds beach. He was apologetic, said he didn't know, talked about the birds and went back the way he came. </t>
  </si>
  <si>
    <t>HP22365</t>
  </si>
  <si>
    <t>HP22414</t>
  </si>
  <si>
    <t>Yesterday, Wed. 21/2/18 at 5.10pm, from Bruce Ave. access; observed black dog come down from the dunes east of the Forrest Caves access, to the edge of the water. Walked rapidly to the area, and during the walking the dog went back into the dunes. Walked up the FC stairs and observed the dog with 2 people on the property north of the dunes, walking across the land from the direction of the dunes. Returned to beach and took photos if the dog prints. Returned to the site at 5.10pm today, and no repeat of the dog being loose in the dunes and on the beach._x000D_
At 4.15pm today, Thurs. 22/2/18; observed reasonably fresh prints of a loose dog emanating from the Bruce Avenue access, and to the east.</t>
  </si>
  <si>
    <t xml:space="preserve">Up to 5.30pm: 3 Chicks and 2 Adults in enclosure west of FC access stairs.
</t>
  </si>
  <si>
    <t>Dog in dunes and to edge of water east of FC access, at 5.10pm yesterday Wed 21/2/18.</t>
  </si>
  <si>
    <t>Dog prints from dog in dunes and to edge of water east of FC access at 5.10pm, yesterday 21/2/18. Today Thurs 22/2/18 observed dog prints from Bruce Avenue access and to the east.</t>
  </si>
  <si>
    <t>HP22447</t>
  </si>
  <si>
    <t xml:space="preserve">Alert noted from 21/02 + 22/02 but no dogs present during this observation.  </t>
  </si>
  <si>
    <t>HP22459</t>
  </si>
  <si>
    <t xml:space="preserve">Both parents and all 3 chicks were at the east of the refuge, sometimes the chicks were up in the grass but mostly they were down at the water's edge feeding.
</t>
  </si>
  <si>
    <t>HP22481</t>
  </si>
  <si>
    <t>At 4.10pm, observed dog prints below Bruce Avenue access, and to the east, to past the HP enclosure. Dog must have been on beach between 10am and 4pm._x000D_
At 8.10am, in cove west of Bruce Avenue access: Black and white cattle-type dog sitting in middle of beach, alone and off leash. Couple with two small terriers off leash. At 9.40am woman with large black dog and small white dog off leash. 9.45 man with white Scotch terrier off leash.</t>
  </si>
  <si>
    <t xml:space="preserve">Up to 5.30pm 3 chicks and 2 Adults within enclosure, with Adult Pacific Gull eating a Gurnard below, and at edge of water. See 'Management alert details' re dog prints observed at 4.10pm. Earlier in the day, at 8.05 am observed an Adult HP (Orange Leg Flag) below, and slightly west of, the Bruce Avenue access. Also observed a single Adult HP further in the cove west of Bruce Avenue - assumed it was the Forrest Caves pair, so walked west to look for the chicks. White and black cattle-type dog sitting in middle of beach, alone and off leash. Also couple with two small terriers off leash. Confirmed that Adult in cove was a Yellow Leg Flag bird (unable to confirm number). OLF Adult flew to the east - so confirmed that FC Adults and chicks were not in cove to west. Walked east and confirmed that chicks and Adults were at FC West site - just east of enclosure.
</t>
  </si>
  <si>
    <t>Dog prints below Bruce Ave access - must have been in beach between 10am and 4pm.</t>
  </si>
  <si>
    <t>Dog prints below Bruce Avenue access, and to the east, beyond the HP enclosure. Dog must have been on beach between 10am and 6pm.</t>
  </si>
  <si>
    <t>HP22500</t>
  </si>
  <si>
    <t>8.10am: man came from the west with small white terrier and up Bruce Avenue access.</t>
  </si>
  <si>
    <t xml:space="preserve">Up to 5.30pm, Sunday 25/2/18: 3 chicks resting in dunes between Forrest Caves and enclosure to west, with 2 Adults lower in beach. Earlier chicks were down to edge of water foraging. At 8.10am checked cove to west - no HPs in cove, but 60+ Terns  on rock platform. In morning, up to 10am, 20 silver gulls along FC beach, with Adult HPs seeing some off. 6 Pacific Gulls on FC  beach. Between 3.45lm and 5.30pm, no HPs in cove to west, and only a few Silver Gulls in FC beach, and 2 Pacific Gulls.
</t>
  </si>
  <si>
    <t>HP22509</t>
  </si>
  <si>
    <t xml:space="preserve">Birds sighted to the west of the F/C carpark steps.
</t>
  </si>
  <si>
    <t>HP22515</t>
  </si>
  <si>
    <t>HP22573</t>
  </si>
  <si>
    <t>HP22580</t>
  </si>
  <si>
    <t xml:space="preserve">spoke to angry man from last week; he is still non compliant re dog control but positive about nature park volunteers. Other resident positive and interested. </t>
  </si>
  <si>
    <t xml:space="preserve">saw 10 dogs on Crazy Birds, 6 off leash, 4 on leash
</t>
  </si>
  <si>
    <t>HP22756</t>
  </si>
  <si>
    <t xml:space="preserve">On behalf of Shani Blyth
</t>
  </si>
  <si>
    <t>HP22669</t>
  </si>
  <si>
    <t>Large sign below Bruce Avenue access damaged, and prints of large dog around sign, and to the west. Dog off leash in cove to the west - out of time, and off lead.</t>
  </si>
  <si>
    <t xml:space="preserve">Up to 4.25pm, Friday 2/3/18: Observed 2 Adults and 3 Chicks on rock platform below Bruce Avenue access. Walked into cove to the west - no other HPs sighted. FC chicks are advanced, but did not approach to induce fledging.
</t>
  </si>
  <si>
    <t xml:space="preserve">Dog prints to Bruce Avenue access </t>
  </si>
  <si>
    <t>HP22684</t>
  </si>
  <si>
    <t>HP22820</t>
  </si>
  <si>
    <t>Unable to determine whether adults or juveniles banded.</t>
  </si>
  <si>
    <t xml:space="preserve">I am not certain whether you describe this area as Crazy Birds or Forrest Caves West.
</t>
  </si>
  <si>
    <t>HP23943</t>
  </si>
  <si>
    <t>HP20165</t>
  </si>
  <si>
    <t>HP20450</t>
  </si>
  <si>
    <t>HP20542</t>
  </si>
  <si>
    <t>At 4.45pm, down McRae Avenue access, saw 3 people with 2 dogs off leash - small white terrier and medium black cattle dog. Black dog was running backwards and forwards in front of enclosure. An Adult Hooded Plover was exhibiting leading behaviour, distraction displays and calling. Other Adult and chicks not seen. Phoned BCSC (1300226278); people left beach.</t>
  </si>
  <si>
    <t xml:space="preserve">At 4.45pm Tues. 16/1/18: 3 people with 2 dogs off leash in front of enclosure - see 'Management alert '. Single Adult HP undertaking leading, distraction displays, and calling. Some time after people and dogs left the beach the other adult emerged from the mouth of the creek. Viewing difficult, and with people passing, saw at least 1 chick. Left beach at 5.30pm.
</t>
  </si>
  <si>
    <t>3 people with small white terrier and medium black cattle dog off lead, in front of enclosure..</t>
  </si>
  <si>
    <t>Dog prints in dry sand in front of enclosure caused by 3 people with small white terrier and medium black cattle dog off leash.</t>
  </si>
  <si>
    <t>HP20543</t>
  </si>
  <si>
    <t xml:space="preserve">I spoke to two different dog people, each who had their (active) dog off-lead very close to the hoodie refuge. I explained that the chicks had just hatched - they were both interested in the chicks/hoodies and happily moved elsewhere with their dogs. </t>
  </si>
  <si>
    <t xml:space="preserve">One adult hoodie was at the front of the refuge. The other adult was closer to the back, looking intently into the dry creek bed. After some time the chicks emerged from the dry creek bed. It was difficult to see - I saw two chicks and I assume there was a third there.
</t>
  </si>
  <si>
    <t>HP20579</t>
  </si>
  <si>
    <t>A3 'Chicks have hatched sign' on a substantial stake out of ground, between Justice Road and McRae Ave. access - reinstated._x000D_
A3 sign with rope attached, in middle of, and part of enclosure, snapped off, and stakes either side bent over - reinstated._x000D_
Dogs off leash at western end of enclosure, between 8am and 10am: Large black dog, Large brown mottled pointer, Large black Labrador (in dunes), 2 small black and white terriers.</t>
  </si>
  <si>
    <t xml:space="preserve">Up to 10am, observed 2 Adults in dunes at western end of enclosure. Adults had previously been brooding chicks (1 Adult) at mouth of creek, and single Adult to edge of enclosure in leading behaviour. Previously during observing had seen 3 chicks foraging in vicinity of mouth of creek - difficult viewing. Chicks did not emerge beyond mouth of creek/dune during period of observing.
</t>
  </si>
  <si>
    <t>Black Labrador off leash at western edge of enclosure, and into dunes.</t>
  </si>
  <si>
    <t>HP20616</t>
  </si>
  <si>
    <t>Very large black dog off leash west of enclosure. _x000D_
Large grey/white dog off leash west of enclosure._x000D_
People remaining on rock platform below enclosure, causing chicks to cease foraging and hide.</t>
  </si>
  <si>
    <t xml:space="preserve">At 8.20 am (from McRae Avenue access) observed 2 Adults and 3 chicks in line of seaweed and wet sand below enclosure, foraging.
Foraging interrupted by people/dogs passing, and people remaining on rock platform.
Yesterday, Wed. 17/1/18 at 3.30pm observed 3 chicks foraging on line of seaweed/wet sand below enclosure - with disturbance by swimmers.
Yesterday between 4.45pm and 5.30pm observed single Adult in wet sand below enclosure, leading as people passed. Did not sight other Adult and chick - assume in mouth of creek/dunes.
As at 9.30am today, Thurs. 18/1/18 3 chicks foraging.
</t>
  </si>
  <si>
    <t>People remaining on rock platform below enclosure, causing chicks to stop foraging and run away into dunes.</t>
  </si>
  <si>
    <t>HP20721</t>
  </si>
  <si>
    <t xml:space="preserve">Up to 5.30pm, Fri. 19/1/18: 1 Chick foraging at edge of water, below middle of enclosure.
At 9.30am, Thurs. 18/1/18: 3 chicks seen (recorded on Portal).
At 2pm only 1 chick seen, but observed 1 Adult fly to mouth of creek, and return to edge of water. 
At 3.15pm observed Pacific Gull attacking both Adults at edge of water, with feigning display by Adults, and chick nearby - PG flew off.
4.45 to 5.30pm observed only 1 chick. 
So, sometime between 9.30am and 2pm on Thurs. 181/18 chicks went from 3 to 1. Due to hot weather and to minimise disturbance to remaining bird, did not check area for possible dog prints. Unable to determine reason for loss of 2 chicks, but attack on Adults by Pacific Gull at 3.15pm
At 10am Fri. 19/1/18: did not see any birds - hot weather and north wind. 
Checked site again mid-afternoon - only 1 chick sighted.
4.45pm to 5.30pm: observed only 1 chick - at 5.10pm Adult Pacific Gull in location.
</t>
  </si>
  <si>
    <t>Observed PG attacking Adults at edge of water at 3.15pm on Thurs. 18/1/18.</t>
  </si>
  <si>
    <t>Despite loss of 2 chicks between 9.30am and 2pm Thurs. 18/1/18 did not check site for dog prints due to heat and to minimise disturbance to remaining chick.</t>
  </si>
  <si>
    <t>HP20793</t>
  </si>
  <si>
    <t>Red Rocks.</t>
  </si>
  <si>
    <t>spoke to seven people in vicinity of parents and chick, explain ed what we are trying to achieve with a fledged chick. All were interested and one group happy to move and sit on the beach away from the roped area and signs.  All positive !</t>
  </si>
  <si>
    <t>HP20763</t>
  </si>
  <si>
    <t>Between 8.25am and 9.10am: Man with grey long- haired terrier off lead on rock platform to east._x000D_
Loose brown Pointer down Red Rocks access._x000D_
5.20pm: Person with 2 white terriers off leash in front of enclosure, causing chick to run to mouth of creek.</t>
  </si>
  <si>
    <t xml:space="preserve">Up to 9.10am: 1 Chick foraging at mouth of creek, after being brooded.
Between 5.20pm and 5.30pm: 1 Chick foraging at mouth of creek, and up to rope of enclosure. Person with 2 white terriers off leash in front of enclosure caused chick to run back to mouth of creek.
</t>
  </si>
  <si>
    <t>HP20819</t>
  </si>
  <si>
    <t>in signed roped off area near creek bed</t>
  </si>
  <si>
    <t>people walk past the roped off area some looking for the birds but not stopping. Not many people. Those we spoke to knew about the birds and were hopeful of their survival</t>
  </si>
  <si>
    <t xml:space="preserve">saw the 2 parents successfully chase away 3 silver gulls at the waterline while the chick ran away up the beach
</t>
  </si>
  <si>
    <t>HP20943</t>
  </si>
  <si>
    <t>Dogs off leash during period of observing:_x000D_
- Beagle to west, down Red Rocks access._x000D_
- brown and white Terrier off leash to west._x000D_
- Large black Great Dane and white terrier off leash with couple, but up access west of enclosure.</t>
  </si>
  <si>
    <t xml:space="preserve">Up to 9.50am Tues, 23/1/18: 1 chick foraging at high tide mark and in wet sand within and in vicinity of enclosure, running away when people approached. 2 Adults nearby.
</t>
  </si>
  <si>
    <t>Couple with black Great Dane and white terrier off lead at west of enclosure, up walkway to the west.</t>
  </si>
  <si>
    <t>HP21044</t>
  </si>
  <si>
    <t xml:space="preserve">During period of observing: - Golden Retriever off lead, just past enclosure, going west; large black dog off lead from Red Rocks access, and faeces not picked up; 2 people with small black and white terrier off lead at western end of enclosure - walked past enclosure and back, and dog let off lead again. </t>
  </si>
  <si>
    <t xml:space="preserve">Up to 9.55am Thurs. 25/1/18 (day 10): 1 Chick and 2 Adults foraging within enclosure and down to wet sand - running away when people approached.
</t>
  </si>
  <si>
    <t>HP21099</t>
  </si>
  <si>
    <t xml:space="preserve">2 adult birds close together, one was bobbing its head up and down. Minutes later 2 adult birds stood face to face for 10 minutes, then walked over to 3rd adult where chick was sighted 15 min earlier and one bird flew away.
</t>
  </si>
  <si>
    <t>HP21126</t>
  </si>
  <si>
    <t>2 RR Adults present, plus 1 Adult at 10am - seen off by 2 RR Adults.</t>
  </si>
  <si>
    <t>At least 3 dogs off leash west of enclosure during period of observing.</t>
  </si>
  <si>
    <t xml:space="preserve">Up to 10.05am, Fri. 26/1/18: 1 Chick and 2 Adults foraging. Previously during observing chick was being brooded, ran away during people passing, and hiding in dune. At 10am, 3rd Adult seen at site - driven off by RR Adults.
</t>
  </si>
  <si>
    <t>HP21157</t>
  </si>
  <si>
    <t xml:space="preserve">Up to 9.40am Sat. 27/1/18: 1 Chick foraging, and 2 Adults present in vicinity of enclosure.
</t>
  </si>
  <si>
    <t>HP21215</t>
  </si>
  <si>
    <t xml:space="preserve">At 4.45pm, 2 Adults and Chick on western rock platform, with Adults calling., but difficult to find chick initially (believed was in dune, but emerged at western edge of rock platform). Observed from the west. 2 Adults and chick ran into enclosure when 2 fishermen passed. As at 5.25 pm, 2 Adults and Chick foraging below enclosure.
</t>
  </si>
  <si>
    <t>HP21221</t>
  </si>
  <si>
    <t>HP21253</t>
  </si>
  <si>
    <t>Beach - wet sand, Beach - dry sand, Estuary/spit</t>
  </si>
  <si>
    <t xml:space="preserve">Up to 10.05am, Mon. 29/1/18 (Day 14): 1 Chick and 2 Adults sighted in spit of RR creek, within enclosure, Chick foraging and running away.
</t>
  </si>
  <si>
    <t>HP21325</t>
  </si>
  <si>
    <t xml:space="preserve">Between 4.25 and 5.25pm, Tues 30/1/18 (Day 16): 1 Adult seen with chick, within enclosure; initially on southern bank of creek (containing water), and then around limit of water and to dune in west of enclosure. At 8am this morning, 2 Adults - unbanded and YLF (not RR birds) were within enclosure east of McRae Ave. access. Yesterday, Mon. 29/1:18, at 2.15pm the 2 RR Adults and the chick were in the enclosure to the east. By 4.45pm the chick and Adults had returned to the creek,enclosure.
</t>
  </si>
  <si>
    <t>HP21330</t>
  </si>
  <si>
    <t>orange band on right leg (can't clear flag details field)</t>
  </si>
  <si>
    <t>Banners, Rope fence</t>
  </si>
  <si>
    <t xml:space="preserve">no one on beach probably due to cold wind
</t>
  </si>
  <si>
    <t>HP21349</t>
  </si>
  <si>
    <t>HP21405</t>
  </si>
  <si>
    <t>5.40 pm yesterday, Wed. 31/1/18: pointer type dog off lead from Red Rocks access.</t>
  </si>
  <si>
    <t xml:space="preserve">Up to 10am Thurs. 1/2/18: Chick and 2 Adults within enclosure, resting - birds very hard to see by 10am due to resting in dry sand/seaweed, but previously saw chick foraging lightly.
Yesterday between 2.02pm and 2.30pm observed Orange Leg Flag Adult below enclosure east of the McRae Avenue access - at 2.30pm Adult flew to creek enclosure.
Yesterday at 4.45pm a couple sat in front of creek enclosure, causing the 3 birds to walk/run to the west, below the second access west of the enclosure. Observed birds from further west. Eventually couple left the beach and HPs travelled east and returned to within the enclosure by 5.30pm. Fortunately no loose dogs came down the 2 access points west of the enclosure.
</t>
  </si>
  <si>
    <t>HP21466</t>
  </si>
  <si>
    <t>Two people had a dog each off-lead. We talked about the single chick and how vulnerable it is and the threat off-lead dogs present - they happily put their dogs on the lead.</t>
  </si>
  <si>
    <t xml:space="preserve">The adult hoodie and the chick were initially up in the shelter. At about 6.30pm, they went down to the water's edge where they foraged. They ran back into the refuge when a walker came along the beach and later returned to the water's edge to feed. I did not see the other adult (perhaps it was off feeding somewhere else?).
</t>
  </si>
  <si>
    <t>HP21526</t>
  </si>
  <si>
    <t>Rope stolen from eastern span of eastern enclosure._x000D_
7.40am to 7.55am: Woman with brown Pointer off leash west of enclosure, seen by HP watcher._x000D_
8.25am Person with Brown Spaniel off lead west of enclosure, seen by HP watcher._x000D_
9.30am Person with Golden Retriever off leash west of enclosure._x000D_
## 9.30am: Loose dog without owner in vicinity, placed on a lead below McRae Avenue access, and owner contacted by phone. Owner gratefully retrieved dog, which had escaped from residence ##</t>
  </si>
  <si>
    <t xml:space="preserve">Up to 2.30pm, Fri. 2/1/18: Chick and 2 Adults observed foraging in wet sand below enclosure. See 'Management alert' re dogs off leash earlier in the day, and one escaped from residence - placed on lead, and retrieved by owner after phone call made.
</t>
  </si>
  <si>
    <t>HP21574</t>
  </si>
  <si>
    <t>8.20am: Woman with brown Pointer off leash down Red Rocks access and to west - returned at 9am._x000D_
1.15pm: Below Red Rocks access; couple with medium sized brown dog off leash, and throwing ball up and down beach. Observer had to leave site, and couple with loose dog still on beach.</t>
  </si>
  <si>
    <t xml:space="preserve">Up to 1.15pm, Sat. 3/2/18: Chick and 1 Adult at edge of enclosure foraging - mid-beach. Other Adult at edge of water below McRae Avenue access. Couple with loose medium sized brown dog below Red Rocks access, with ball being thrown and dog running up and down beach and into dunes. Earlier in day (8.50am): Wing stretching and short hop by chick. At 9.30am 1 Adult saw off Masked Lapwing.
</t>
  </si>
  <si>
    <t>At 8.30 am: Woman with brown Pointer off leash. 1.15pm: Couple with medium brown dog off leash below Red Rocks access.</t>
  </si>
  <si>
    <t>Dog prints in dune due to brown Pointer off lead down Red Rocks access at 8.30am.</t>
  </si>
  <si>
    <t>HP21583</t>
  </si>
  <si>
    <t>All but 2 dogs (very active terriers) were on leads. The couple with the terriers were not aware that their dogs needed to be on a lead or of the impact the dogs could have on the chick. They were thankful for the information and happily put their dogs on leads.</t>
  </si>
  <si>
    <t xml:space="preserve">The chick stayed within the refuge the entire time (from 5.30pm-7.30pm with both adults watching it. At one point a bird of prey appeared in the sky close by and both adults became very active flying towards the water so that the bird of prey would follow (which it did). Thankfully the chick remained safe and the bird of prey, after circling back over the chick, flew off behind the dunes (All a bit frightening!).
</t>
  </si>
  <si>
    <t>HP21588</t>
  </si>
  <si>
    <t>Sign Access Temporary, Sign Nest, Banners, Rope fence, Shelters, Wardens</t>
  </si>
  <si>
    <t>8.05am: Man with large black dog off leash west of enclosure. Man with black dog off leash west of enclosure. HP watcher observed 3 additional dogs off leash up to 9.25am._x000D_
9.45am: Woman with brown Pointer off lead west of Red Rocks access._x000D_
9.5oam: 3 people with a medium black terrier and a medium white terrier off lead, approaching enclosure from the west. Without a presence at the site the 3 people probably would not have put the dogs on a leash at the enclosure.</t>
  </si>
  <si>
    <t xml:space="preserve">Day 21, Sun. 4/2/18: Up to 10.05am; chick foraging mid-beach, at edge of enclosure, with 1 Adult present. Other Adult on rock platform to the eat. At 5.30pm yesterday, Sat 3/2/18; Brown Falcon flying low over enclosure, with Adults attempting to distract/lead away by flying - chick to dunes, and survived.
</t>
  </si>
  <si>
    <t>Brown Falcon at site 5.30pm, sat. 3/2/18.</t>
  </si>
  <si>
    <t>HP21636</t>
  </si>
  <si>
    <t>Observed site 9.35am to 9.55am and 3pm, day 22, Mon. 5/2/18._x000D_
HP watcher on duty up to 9.30am advised that a man with a loose large white dog had been present on the beach earlier._x000D_
At 3pm observed that an A3 sign at the western end of the enclosure was out of the beach, and had been thrown some distance into the enclosure.</t>
  </si>
  <si>
    <t xml:space="preserve">Up to 3pm, Mon. 5/2/18, Day 22: observed that A3 sign out of beach at western end of enclosure. 2 Adults west of enclosure, and Chick within enclosure. By end of observing Adults had moved into enclosure.
</t>
  </si>
  <si>
    <t>HP21676</t>
  </si>
  <si>
    <t>An older man with dog, Rusty (on lead) who is a local and regular beachgoer let me know that he'd sighted the chick as he walked past. Over the years, this man has become a passionate hoodie supporter!</t>
  </si>
  <si>
    <t xml:space="preserve">The chick was very active, foraging along the wet sand as the tide went out. It moved from the east to the west side of the refuge very quickly and one of the parents followed. I was a bit concerned about the chick possibly making its way too far east (or west) of the refuge, particularly during dog walking time so I stayed and watched until 10am (end of dog time). When I left the chick (with parents) was in front of the refuge at about the middle area of the refuge.
</t>
  </si>
  <si>
    <t>HP21768</t>
  </si>
  <si>
    <t>Various beach users stopped to chat about the hoodies - all are getting excited (and hopeful) about the chick's imminent fledging.</t>
  </si>
  <si>
    <t xml:space="preserve">The parents and chick foraged within the refuge area. ie. mostly in front of it at the water's edge. One of the parents flew west at about 9.30am and spent at least the next half hour foraging close to the Red Rocks Rd staircase. The chick is energetic and looking healthy.
</t>
  </si>
  <si>
    <t>HP21791</t>
  </si>
  <si>
    <t xml:space="preserve">Up to 9.55am, Fri. 9/2/18 (day 26): Wing stretching/fluttering and short jump by chick. Chick foraging within enclosure, with 1 Adult. Other Adult at western edge of enclosure.
</t>
  </si>
  <si>
    <t>HP21845</t>
  </si>
  <si>
    <t xml:space="preserve">Chick with one parent was feeding at water's edge in front of refuge for quite some time. At one point, the chick fluttered its wings and took off about 6 inches from the sand.
</t>
  </si>
  <si>
    <t>HP21851</t>
  </si>
  <si>
    <t>9.35am to 10am: 4 people with small brown poodle off leash at Point west of Red Rocks access.</t>
  </si>
  <si>
    <t xml:space="preserve">Up to 10am, Sat. 10/2/18 (day 27): Chicks and 2 Adults in dry sand within enclosure, resting and foraging.
</t>
  </si>
  <si>
    <t>HP21908</t>
  </si>
  <si>
    <t xml:space="preserve">Up to 9.45am, Sunday 11/2/18 (day 28): Chicks and 2 Adults foraging in line of wet seaweed below enclosure on retreating high tide. At 8.40am observed Adult OLF in dry sand below enclosure to east, with other Adult at edge of dune in creek enclosure, and chick under a tussock.
</t>
  </si>
  <si>
    <t>HP21937</t>
  </si>
  <si>
    <t>All dogs were on lead and beachgoers were very happy and excited to hear that the chick is due to fly next weekend.</t>
  </si>
  <si>
    <t xml:space="preserve">Chick was very active moving between the water's edge foraging and the back of the refuge, hiding at times when beachgoers walked past. There was only one parent with the chick. When I walked to Justice Road at one point, I saw 3 adult hoodies sitting together on the sand near the water's edge. Later the second parent flew in from that direction to relieve the first parent of its duties (ie. do the swap over) so I suspect one of the three birds at Justice Rd was the parent (and the other 2 were just visiting/stray adults?).
</t>
  </si>
  <si>
    <t>HP22040</t>
  </si>
  <si>
    <t xml:space="preserve">Chick was with one adult and spent most of the time in the refuge.
</t>
  </si>
  <si>
    <t>HP22117</t>
  </si>
  <si>
    <t>Gale force winds the day prior may have led to failure</t>
  </si>
  <si>
    <t>HP22150</t>
  </si>
  <si>
    <t>At 1.30pm Wed. 14/2/18 (after strong wind and high tide) observed that banner and an A3 sign at the west if enclosure had been washed away. Large sign had been blown over at west, and unable to be re-instated at 8.40am, when fist seen.</t>
  </si>
  <si>
    <t xml:space="preserve">At 8.40am Wed. 14/2/18 in strong westerly wind, believe possibly observed chick at mouth of creek?. Large sign at western end of enclosure down - unable to re-instate due to wind.
At 1.30pm, at McRae Avenue track, observed 2 Adults walking east to west below newly gouged out ledge at high tide mark. Birds were squeaking, and walked to enclosure. Chick not sighted.
At 3.00pm observed the 2 Adults on the rock platform east of McRae Ave access, squeaking when approached. No chick visible - checked dune above rock platform, no reaction by Adults.
5.00pm No birds at site.
Thurs. 15/2/18: At 8.40am, 2 Adults in enclosure resting - leading and squeaking when approached - but no chick visible.
5pm no birds visible.
Friday, 16/2/18 at 8.45am 2 Adults on rock platform east of McRae Avenue access - resting. No chick present, and birds not responding when approached.
</t>
  </si>
  <si>
    <t>HP21138</t>
  </si>
  <si>
    <t>one person compliant local. other two dog owners, dogs of leash ,don't go near the fenced off area, good dogs,  Kept watching them in binoculars and they knew ...eventually they left the beach.</t>
  </si>
  <si>
    <t>HP21697</t>
  </si>
  <si>
    <t xml:space="preserve">one adult with orange flag and metal band sited. I think it is one of the parents of the single chick at Red Rocks Penguin Ave site. I think the  flag had the number 22 on it. </t>
  </si>
  <si>
    <t>person with three dogs loose, put on leads and compliant.</t>
  </si>
  <si>
    <t xml:space="preserve">Some walkers were very interested, lent them my binoculars to view better. Were very pleased and grateful for the info I passed on about the Hoodies and what the volunteers are trying to achieve on the Islands beaches.
</t>
  </si>
  <si>
    <t>HP17808</t>
  </si>
  <si>
    <t xml:space="preserve">Saw one chick being brooded then running around, maybe still another chick in nest, but didn't go up to nest. Unbanded adult was sheltering chick then trying to lead to water
</t>
  </si>
  <si>
    <t>Goshawk went over, didn't affect plover</t>
  </si>
  <si>
    <t>HP17852</t>
  </si>
  <si>
    <t>There was one tiny chick in the nest scrape, other 2 presumably near by in the tide wrack.</t>
  </si>
  <si>
    <t>White Leg Flag 'CU' - not on drop list; and 2 x unbanded</t>
  </si>
  <si>
    <t>I showed a photo of the chick to a couple who were walking 2 dogs. They were very interested and said they would talk to others to keep clear of the refuge.</t>
  </si>
  <si>
    <t xml:space="preserve">8:50am One of the adults came from the nest were I found one tiny chick, it wasn't looking very strong? The adults were near the waters edge and were fending off White 'CU'
</t>
  </si>
  <si>
    <t>2 White Ibis feeding 50m from nest/chicks</t>
  </si>
  <si>
    <t>HP17948</t>
  </si>
  <si>
    <t xml:space="preserve">12:00pm Installed 3 Chick shelters and moved west end of refuge about 50m west to give more room. Adults were distracting as chicks probably in the rocks just down from nest site. Very hot and humid run of weather.
</t>
  </si>
  <si>
    <t>There had been big schoolies party on the main beach the night before.</t>
  </si>
  <si>
    <t>HP17912</t>
  </si>
  <si>
    <t xml:space="preserve">Far Fence pulled down, update sign pulled out. 
Fixed refuge and hit in sign again.
</t>
  </si>
  <si>
    <t>HP18059</t>
  </si>
  <si>
    <t>HP18240</t>
  </si>
  <si>
    <t xml:space="preserve">9:30am Dan Lees spotted the adult on the upper beach just west of the refuge. 2 chicks were seen soon after and we think they were being brooded by the parent when we arrived. The chicks started feeding actively along the tide wrack where Dan had notices a lot of sand hoppers. The other parent was ~80m away out on the rock platform at low tide. On arrival an off leash dog was being exercised on adjacent beach so chicks may have been stashed in dune.
</t>
  </si>
  <si>
    <t>HP18472</t>
  </si>
  <si>
    <t>Spoke to a lady who was exercising her dog off leash. Very interested in the hoodies and may become a volunteer. Dan gave her a card with contact details.</t>
  </si>
  <si>
    <t xml:space="preserve">8:40am There were 2 chicks with an adult being brooded and feeding vigorously along the high tide wrack. Other adult was out on the rock platform.
</t>
  </si>
  <si>
    <t>HP18590</t>
  </si>
  <si>
    <t xml:space="preserve">Adults and chick sighted west of roped off and shelter area. Using high dune with grass for hiding of chick
</t>
  </si>
  <si>
    <t>HP18752</t>
  </si>
  <si>
    <t>HP18791</t>
  </si>
  <si>
    <t>HP18810</t>
  </si>
  <si>
    <t>HP18900</t>
  </si>
  <si>
    <t>White-faced Heron</t>
  </si>
  <si>
    <t>HP18944</t>
  </si>
  <si>
    <t>HP18943</t>
  </si>
  <si>
    <t>HP19028</t>
  </si>
  <si>
    <t xml:space="preserve">2 adults and 1 chick seen foraging on the reef.
</t>
  </si>
  <si>
    <t>HP19171</t>
  </si>
  <si>
    <t>HP19204</t>
  </si>
  <si>
    <t>HP19250</t>
  </si>
  <si>
    <t>Colouring seemed to indicate juveniles but size was adult so can't be sure. Three birds seen in total.</t>
  </si>
  <si>
    <t>People were stopping to read signs and banner but continuing towards nests. On explanation from volunteer however ALL retraced steps away from nests. Direct approach made the difference.</t>
  </si>
  <si>
    <t xml:space="preserve">Spoke directly to eight people as they approached the refuge area (past the first sign and banner). ALL had not recognised the dangers of their encroachment on this area on the chicks but ALL listened with interest and made the decision themselves to return. Very positive interactions. </t>
  </si>
  <si>
    <t>Cormorant chased away silver gulls. Neither cormorant nor gulls returned during observation period.</t>
  </si>
  <si>
    <t>HP19272</t>
  </si>
  <si>
    <t>HP19339</t>
  </si>
  <si>
    <t>4 Masked Lapwings</t>
  </si>
  <si>
    <t>HP19393</t>
  </si>
  <si>
    <t>Sign Access Temporary, Banners, Rope fence, Wardens</t>
  </si>
  <si>
    <t>more footprints in the flagged area than observed on 27/12</t>
  </si>
  <si>
    <t xml:space="preserve">Steady rain. After 6:00 no people left East side of Monkey head. Left at 6:15 as even at main beach only surfers remained.
</t>
  </si>
  <si>
    <t>HP19498</t>
  </si>
  <si>
    <t>1 Australian White Ibis</t>
  </si>
  <si>
    <t>HP19537</t>
  </si>
  <si>
    <t>HP19563</t>
  </si>
  <si>
    <t>HP19576</t>
  </si>
  <si>
    <t>Spoke to seven individuals or groups. All were interested and were happy to retrace their steps away from the fenced off area. One came along particularly to ask about the chick. Lent her my binoculars so she could see the adult and chick foraging on the rock shelf.</t>
  </si>
  <si>
    <t xml:space="preserve">Both birds were on the rock platform for the whole two hours of my shift.
</t>
  </si>
  <si>
    <t>HP19616</t>
  </si>
  <si>
    <t>HP18654</t>
  </si>
  <si>
    <t>Cove west of Grossard Point</t>
  </si>
  <si>
    <t xml:space="preserve">Nest in cove west of Grossard Point no longer contains eggs. Adults leading away a jogger and observer; and returning to the dune vegetation at a location west of the nest site, near a chick shelter - suspect chicks but did not linger.  Extra signage established: A3 'Chicks have hatched' west of cove and east of Devon Ave. access, A4 in beach below Grossard Point, A4 on access sign at Devon Avenue.
</t>
  </si>
  <si>
    <t>HP18691</t>
  </si>
  <si>
    <t>At 8.15am in Elizabeth Cove jogger advised of a loose black bull terrier type dog on the rock platform at the Devon Avenue access._x000D_
At 8.25, from Grossard Point, observed a loose dark coloured Bull Terrier type dog off leash to the west of Devon Avenue, with man with shorts and red top, carrying a bag - heading west. Man and dog continued west and eventually turned back leaving the beach by the Devon Avenue access. Another larger black dog appeared on the beach west of Devon Avenue, and left later.</t>
  </si>
  <si>
    <t xml:space="preserve">At 8.35am Sun. 17 Dec. (Day2): From below Grossard Point observed 1 Adult foraging in wet sand below original nest site, and other Adult brooding chicks in line of seaweed at high tide mark in vicinity of shelter. Chicks came out of brood and into dune vegetation - observed at least 2, possibly 3.
</t>
  </si>
  <si>
    <t>Dogs off leash observed from 8.25am to the west in the vicinity of Devon Avenue. 4 people in dunes below Grossard Point to 9.10am. 4 Cyclists at a fast pace in cove.</t>
  </si>
  <si>
    <t>Prints in dune due to a family of 4 .</t>
  </si>
  <si>
    <t>HP18756</t>
  </si>
  <si>
    <t>2 unbanded and YLF34</t>
  </si>
  <si>
    <t>2 joggers with large brown hound type dog off lead at western end of cove west of Grossard Point.</t>
  </si>
  <si>
    <t xml:space="preserve">Yesterday Sunday 17 December at 5pm: Observed footprints inside enclosure, at eastern end of cove. HP YLF34 at western end of cove. Single unbanded Adult HP on rock platform east of Devon Avenue access, calling and leading - did not see chicks.
Between 8.15am and 8.40am today: YLF34 just west of Grossard Point, and single Adult at western end of cove, disturbed by 2 walkers. Observer walked west to Devon Avenue access; no other birds sighted.
At 9am: Observed from Grossard Point lookout; 2 Adults on edge of water below wildlife shelter, with birds looking into dune - suspect chicks, but none emerged during viewing.
</t>
  </si>
  <si>
    <t>HP18814</t>
  </si>
  <si>
    <t>4.05pm yesterday, Monday 18 December; 2 people with Golden Retriever out of time and off lead in cove west of Grossard Point, within signed area. Left beach to the west and up cliff when observer walked into cove from Grossard Point.</t>
  </si>
  <si>
    <t xml:space="preserve">8.15am to 8.40am; observed from eastern end of cove; 2 Adults initially at western end of cove, below shelter, and at edge of water foraging. 1 Adult walked up beach to vegetation, looking into grass and head bobbing. Other Adult looking into dune from wet sand. Up to 8.40 Adults had moved slightly east, but no chicks emerged. At 9am observed the cove from Grossard Point lookout and saw 2 Adults in eastern end of cove, but chicks had not emerged. 1 walker, so possible reason for chicks to remain in grass.
At 4.05pm yesterday, Monday 18 December; 2 people at western end of cove with Golden Retriever out of time and off lead. People and dog left to the west and up the cliff when observer entered cove.
At 8.45am Tues. 19 Dec. a Nankeen Kestrel that was hovering over the western end of Elizabeth Cove flew west in the vicinity of the site - result unknown.
</t>
  </si>
  <si>
    <t>at 4.05pm yesterday, Mon. 18 Dec. 2 people with Golden Retriever off lead at western end of cove. At 8.45am today Tues. 19 Dec. Nankeen Kestrel flew west from Elizabeth Cove - result unknown.</t>
  </si>
  <si>
    <t>Dog prints in dune from Golden Retriever off leash at 4.05pm yesterday, Monday 18 December.</t>
  </si>
  <si>
    <t>HP18878</t>
  </si>
  <si>
    <t>2 unbanded birds (assume birds from cove) and YLF34 and YLF??</t>
  </si>
  <si>
    <t xml:space="preserve">From 8.10 to 8.35, observed site from beach at Grossard Point: At 8.10am observed 4 Adult HPs standing on edge of rock platform ( 2 unbanded - assume the 2 cove birds from nesting site, and YLF34 and YLF?? ). Birds flew off to the western end of cove, and then back to eastern end of cove, remaining in a group, with no aggression. At 8.15am Nankeen Kestrel appeared over cove. HPs did not react, but Lapwings did! Observed 4 HPs until 8.35am; they remained in a group in wet sand at eastern end of cove, making no attempt to check the dunes (as the 2 unbanded birds did at the same time yesterday). Suspect chick failure.
</t>
  </si>
  <si>
    <t>Kestrel observed 2.08pm yesterday, Tues. 19'Dec. and 8.15am today, hovering over western end of Elizabeth Cove and cove to west.</t>
  </si>
  <si>
    <t>HP19816</t>
  </si>
  <si>
    <t>Group of 3 (Y37, White CU and unbanded) plus the pair with chicks presume Orange 'KS' and Y33.</t>
  </si>
  <si>
    <t xml:space="preserve">3:20pm saw the 2 very small chicks on the beach in front of the dry creek to the west end of the beach. The adults then lead me along the beach away from the chicks. there were fresh dog prints along the beach from earlier in the day. Put up 2 x A3 signs at each end of the beach.
There was a group of 3 hoodies feed half way along beach (Y37, White CU and unbanded)
</t>
  </si>
  <si>
    <t>HP20115</t>
  </si>
  <si>
    <t>9.30am: Walked west from Cadogan Avenue to site; A3 advisory signage out of the beach and in dunes. Multiple dog prints in upper  beach. Observed unbanded and YLF above rock platform west of 'No dogs' sign. 4 people with brown dog loose at Cadogan access._x000D_
2.20pm: Reinstated A3 sign in beach. 5 people and loose brown poodle out of time and off lead, walking west._x000D_
5pm: Black and white long-haired terrier loose on beach east of Codogan access._x000D_
Observed dog footprints beyond 'No dog' sign at point.</t>
  </si>
  <si>
    <t xml:space="preserve">At 5.20pm, in beach just east of Trenavin: 1 Adult at edge of water foraging, 1 Adult in dry sand resting behind seaweed in the wind. At least 1 chick seen, but conditions not ideal for viewing (windy, and glare). Will check site tomorrow morning.
</t>
  </si>
  <si>
    <t>Dogs off lead at site earlier in the day.</t>
  </si>
  <si>
    <t>Multiple dog prints beyond 'No dogs' sign.</t>
  </si>
  <si>
    <t>HP20140</t>
  </si>
  <si>
    <t>YLF37 and unbanded in eastern area of site. 2 Adults and 2 chicks to the west.</t>
  </si>
  <si>
    <t>Still dog prints beyond 'No dogs' sign, despite A3 'Progress' sign being reinstated.</t>
  </si>
  <si>
    <t xml:space="preserve">Observed at Woolshed 8.30am to 9am Wed. 10/1/18: As at 9am 2 chicks and 2 Adults at western end of site, just east of creek east of Trenavin, and above rock platform; Adults in wet sand foraging and resting, chicks higher up beach resting and foraging.
Also, at eastern end of site; YLF37 and unbanded Adult.
</t>
  </si>
  <si>
    <t>Dog prints beyond 'No dog' sign despite A3 signage being reinstated.</t>
  </si>
  <si>
    <t>HP20179</t>
  </si>
  <si>
    <t xml:space="preserve">4:10pm the hoodie family 2 adults and 2 chicks were very close to the nest location just east of the creek at the west end of the beach. The 2 A3 signs at each end of the beach are intact. There were 3 adult hoodies at the east end of the beach, didn't get bands so as not to disturb.
</t>
  </si>
  <si>
    <t>HP20198</t>
  </si>
  <si>
    <t>YLF34 and unbanded at eastern end of site. 2 Adults and 2 chicks to the west in the vicinity of creek east of Tranavin.</t>
  </si>
  <si>
    <t>Prints of large dog beyond 'No dogs' sign, at least as far as point where birds observed from (east of Trenavin). Dog must have been at site after 5.30pm yesterday Wed. 10/1/18, because site observed up to that time yesterday, and no dogs beyond 'No dogs' sign.</t>
  </si>
  <si>
    <t xml:space="preserve">At 8.35 am, east of creek below Trenavin: Observed 1 Adult at edge of water, 1 Adult mid-beach in dry sand, looking into dune.  2 chicks emerged from dune, and foraged and rested in upper beach at time of observing.
</t>
  </si>
  <si>
    <t>Prints of large dog beyond 'No dogs' sign - must have been made after 5.30pm yesterday. Possible cat prints in dune at location where observed birds.</t>
  </si>
  <si>
    <t>HP20266</t>
  </si>
  <si>
    <t xml:space="preserve">During period of observing from 'No dogs' sign 4 dogs off leash up to sign. 1 group of 3 people allowed 2 large black dogs off lead to proceed past the sign. Photo of prints taken._x000D_
</t>
  </si>
  <si>
    <t xml:space="preserve">Observed site from 'No dogs' sign between 9.15 am and 9.50am. Did not proceed into cove due to wind, tide, and to minimise disturbance to chicks, and because of large number of off leash dogs proceeding west up to sign - including 3 people with 2 large black dogs off lead proceeding past sign. Did observe 2 Adults in eastern end of Bight, but could not see accurately ant further - assume 2 Adults and 2 chicks further west into site.
</t>
  </si>
  <si>
    <t>3 people with large black dog off leash past 'No dogs' sign</t>
  </si>
  <si>
    <t>Prints within area due to 2 large black dogs off leash with 3 people.</t>
  </si>
  <si>
    <t>HP20380</t>
  </si>
  <si>
    <t xml:space="preserve">8.40am: 2 men with dog off leash beyond 'No dogs'. Phoned 59512800, but ended call when people and dog turned back and walked east - dog not put on lead between 'No dogs' sign and Cadogan Avenue access._x000D_
At 2.30pm: Observed in middle of beach between the 2 rock platforms; dog prints down to beach from a gap in the vegetation in dunes above. Prints extend along mid-beach, east and west. Suspect people came down from dunes with loose dogs sometime between 9am and 2pm._x000D_
Birds at eastern end of Bight - probably driven there by off leash dogs from dunes._x000D_
</t>
  </si>
  <si>
    <t xml:space="preserve">Up to 5,30pm, Sunday 14/1/18: 2 Adults and 2 chicks at eastern edge of eastern rock platform in Woolshed Bight. Chicks to edge of water. Also 2 other Adults present, causing territorial behaviour by the WB Adults in the eastern end of the Bight.
At 2.30pm observed dog prints in middle of Bight, from gap in dune vegetation, and east and west along beach.
At 8.40am 2 men with dog off leash beyond 'No dogs' sign - photos taken.
</t>
  </si>
  <si>
    <t>8.40am: prints in Bight caused by loose dog. At 2.30pm observed prints in middle of Bight.</t>
  </si>
  <si>
    <t>HP20476</t>
  </si>
  <si>
    <t>At 8.40am observed dog prints in Bight beyond 'No dogs' sign. Must have occurred after 5.30pm yesterday (after time of observing site).</t>
  </si>
  <si>
    <t xml:space="preserve">Up to 5.30pm Mon. 15/1/18: Observed 1 Adult mid-beach above westerly rock platform, looking into dunes and calling and head bobbing. 2 chicks emerged from the dune.
At 8.40am observed dog prints beyond 'No dogs' sign - must have occurred after 5.30pm yesterday (Sun. 14/1/18).
</t>
  </si>
  <si>
    <t>At 8.40am observed dog prints beyond 'No dogs' sign - must have occurred after 5.30pm yesterday.</t>
  </si>
  <si>
    <t>HP20514</t>
  </si>
  <si>
    <t>HP20598</t>
  </si>
  <si>
    <t>At 3.50pm, Wed. 17/1/18: Man with 2 dogs loose, west of Cadogan Avenue access, heading towards 'no dogs' area. Dogs were large grey and white curly-coated mixed breed, and black and white medium cattle dog. Owner and dogs (still off lead) turned around and walked east.</t>
  </si>
  <si>
    <t xml:space="preserve">At 4pm in Woolshed Bight; in wet sand between the 2 rock platforms, observed 2 Adults and 2 chicks foraging.
</t>
  </si>
  <si>
    <t>Once chicks seen, did not proceed further to check for prints.</t>
  </si>
  <si>
    <t>HP20661</t>
  </si>
  <si>
    <t>2.25pm: observed a couple with a large black dog in WB. Phoned PINP (59512800) to report. Able to see HP chicks from where loose dog was. If couple had of walked any further chicks would have been under greater threat._x000D_
Couple left WB to the east, with dog still off leash, and up Cadogan Avenue._x000D_
Phoned PINP again to cancel.</t>
  </si>
  <si>
    <t xml:space="preserve">Day 16: 2 chicks sighted with 2 Adults, foraging in wet sand at western edge of eastern rock platform. To the east in the wet sand were 2 Adults, and further to the east were another 2 Adults - making 6 present in WB. Couple in Bight with loose black dog, very close to Adult HPs and chicks - PINP called, but couple left beach to the east, and phone call cancelled.
</t>
  </si>
  <si>
    <t>Couple with lose black dog in Woolshed Bight, quite close to Adult HPs and chicks. PINP called - couple left beach to east..</t>
  </si>
  <si>
    <t>Dog prints due to lcouple with loose black dog in WB.</t>
  </si>
  <si>
    <t>HP20764</t>
  </si>
  <si>
    <t>Between 9.35 and 10am; Observed dog prints, up and back, in Woolshed Bight beyond to HP advisory sign in the west. 2 Adults observed above rock platform in the west, looking into the dunes - believe as a result of the passing backwards and forwards of dog (prints visible). No chicks sighted up to period of observing in morning.</t>
  </si>
  <si>
    <t xml:space="preserve">Up to 4.50 pm in WB: 2 adults and 2 chicks sighted in wet sand/seaweed above rock platform in west. In morning (up to 9.50 am) no chicks sighted and dog prints, backwards and forwards, visible.
</t>
  </si>
  <si>
    <t>HP20786</t>
  </si>
  <si>
    <t>Dog prints and footprints in dune and on dry sand from 2 unauthorised access points in the dunes, mid-beach in Woolshed Bight. Access and dog on beach from unauthorised access points must have occurred after 4.50pm Yesterday, Sat. 20/1/18.</t>
  </si>
  <si>
    <t xml:space="preserve">At 8.15am, Sun. 21/1/18 (day 19 of chicks): 2 chicks sighted just below dune above eastern end of western rock platform in WB, roosting. 2 Adults lower on beach, in wet sand, roosting. Dog prints and footprints mid-beach, from 2 unauthorised access points in the dunes.
</t>
  </si>
  <si>
    <t>Dog prints and footprints in dry sand, inside feigns, and in dunes due to people and dogs using 2 unauthorised access points in the dunes, mid-beac.</t>
  </si>
  <si>
    <t>HP20794</t>
  </si>
  <si>
    <t>HP20944</t>
  </si>
  <si>
    <t>Prints of a dog in WB beyond sign to west, and back. Appears to be a single dog being walked by someone with bare feet. Prints also sighted same time yesterday - suggesting dog on beach either after 5pm or early in the morning. Very concerning, considering that the dog is in the entire length of the Bight and beyond, and must pass the chicks.</t>
  </si>
  <si>
    <t xml:space="preserve">Up to 9am at Woolshed Bight, Tues. 23/1/18: 2 chicks (day 21) foraging in high tide line of seaweed above western rock platform, with 1 Adult in wet sand below. Other Adult (Orange Leg Flag) to the east at the edge of 5 Adults HPs (3 YLF, 2 unbanded).
</t>
  </si>
  <si>
    <t>Dog prints up and back the entire length of WB and beyond. Appears to be single dog with person with bare feet - dog in WB either after 5pm or early in the morning.</t>
  </si>
  <si>
    <t>HP21005</t>
  </si>
  <si>
    <t>Dog prints up and back along high tide mark in WB, and beyond sign to the west - again! Must have occurred between 5pm yesterday and 8am today. Prints indicate person with bare feet walking a single dog.</t>
  </si>
  <si>
    <t xml:space="preserve">Up to 8.55am, Wed 24/1/18: 2 chicks and 2 Adults at western end of Woolshed Bight, just short of the westerly sign, foraging. No other HPs in WB.
</t>
  </si>
  <si>
    <t>Dog prints at high tide mark, up and back in WB</t>
  </si>
  <si>
    <t>HP21006</t>
  </si>
  <si>
    <t>HP21053</t>
  </si>
  <si>
    <t>Group of 3 Adults above eastern rock platform: 2 YLF, 1 Unbanded. 2 Woolshed Bight Adults at westerly sign.</t>
  </si>
  <si>
    <t xml:space="preserve">4.55pm Yesterday, Wed. 24/1/18: Man with black Labrador in WB - assistance dog._x000D_
Thurs. 25/1/18: 8.20am, German Shepherd off leash below Cadogan Ave. access. 9.00am, Man with grey/brown medium/large dog off lead up to Devon access. </t>
  </si>
  <si>
    <t xml:space="preserve">At 8.40am Thurs. 25/1/18, at westerly sign in Woolshed Bight: Observed 2 Adults leading and looking into dunes. Left area to the east and observed Adults walk up into dunes. Did not remain at the site long enough for the chicks to emerge, but suspect chicks. Also, 3 other Adults above rock platform in east of WB - 2 YLF and 1 unbanded.
</t>
  </si>
  <si>
    <t>HP21147</t>
  </si>
  <si>
    <t>In east of beach: 1 unbanded, 1 YLF;  2 Woolshed Bight Adults in west of beach.</t>
  </si>
  <si>
    <t>At 9.15am, Friday 26/1/18, at point where 'No dogs' sign is in beach: 3 people with Boxer dog beyond sign and off leash, said they had spoken to DL about their dog, and it being off leash, and in the eastern end of Woolshed Bight !_x000D_
At 4.30pm observed dog prints in Woolshed Bight, coming from a gap in the dune vegetation, mid-beach, and up and down the beach. Loose dogs must have been on the beach between 9.15am and 4pm, and came from the gap in the dune vegetation. Footprints also from the gap in the dune vegetation.</t>
  </si>
  <si>
    <t xml:space="preserve">Up to 4.35pm, Friday 26/1/18: 2 Chicks and 2 Adults sighted in dry sand above westerly rock platform in Woolshed Bight. 2 other Adults present, in eastern end of beach  (unbanded, and YLF). Dog prints in Bight, from gap in dune vegetation mid-beach, and up and down beach - also footprints from break in the dune vegetation.
</t>
  </si>
  <si>
    <t>Dog prints in WB - must have been in Bight between 9.15am and 4pm.</t>
  </si>
  <si>
    <t>Dog prints at point beyond 'No dogs' sign, and from a gap in the dune vegetation, mid-beach, and up and down the beach; also footprints from gap in the vegetation.</t>
  </si>
  <si>
    <t>HP21182</t>
  </si>
  <si>
    <t>Dog prints in Woolshed Bight, for entire length, very heavy in places, and in wet sand, dry sand and dunes - no dogs in Bight at the time of observing, so unable to determine when occurred.</t>
  </si>
  <si>
    <t xml:space="preserve">1 Adult heard calling on rock platform at western end of cove, and other Adult further west in dry sand. The 2 chicks undertook a short flight (at the narrow section of the beach) from the dry sand to the edge of the western edge of the western rock platform to the other Adult. Adult on rock platform then flew west towards chicks. Having observed the chicks undertake a short flight, believe they may be older than 25 days. Extensive dog prints in WB, heavy in places, and all the way past the sign in the west.
</t>
  </si>
  <si>
    <t>No dogs sighted during observing, but extensive dog prints in a bight.</t>
  </si>
  <si>
    <t>Extensive dog prints in entire length of WB, heavy at some locations. No dogs in Bight at the time and unsure when occurred.</t>
  </si>
  <si>
    <t>HP21216</t>
  </si>
  <si>
    <t>A3 signs out at eastern and western end of Woolshed Bight - able to partially re-instate sign at eastern end, but did not walk as far as western end of beach._x000D_
From 9.10am, 5 people down from gap in the dunes with 2 large dogs off leash - brown curly-coasted Retriever, and large black and white mastiff/Dane/X type dog. Dogs were in dunes, up and down beach, and chasing birds. PINP called and photos taken. HPs to the west were in distress, calling and leading - chicks did not emerge during period of observing. At 10.20am people and dog left beach by break in the dune vegetation.</t>
  </si>
  <si>
    <t xml:space="preserve">Between 8.45am and 10.20am: See 'Management alert details' - signs out east and west and two dogs loose on beach. At 2.30pm observed 2 chicks and 2 Adults at  edge of rock platform at western end of beach.
</t>
  </si>
  <si>
    <t>5 people through break in dune vegetation, with 2 dogs off leash.</t>
  </si>
  <si>
    <t>5 people onto beach by break in dune vegetation, with 2 dogs off leash in wet sand, dry sand, and in dunes.</t>
  </si>
  <si>
    <t>HP21257</t>
  </si>
  <si>
    <t>A3 signs at eastern and western ends of Woolshed Bight both down - attempted to re-instate - western able to be dug back in by hand, but eastern sign had been torn off sign, do temporarily re-instated.</t>
  </si>
  <si>
    <t xml:space="preserve">Up to 9.30am, Mon. 29/1/18 (Day 27?): 2 Chicks and 2 Adults at extreme western end of WB, below Trenavin lookout, foraging at edge of water. 5 Adults at eastern end of Bight; 2 Unbanded, 3 YLF. Signs down at both ends of Bight.
</t>
  </si>
  <si>
    <t>Heavy dog prints everywhere except in wet sand due to dogs on beach yesterday and recorded in Portal.</t>
  </si>
  <si>
    <t>HP21314</t>
  </si>
  <si>
    <t xml:space="preserve">A3 sign down at eastern end of Woolshed Bight - reinstated. </t>
  </si>
  <si>
    <t xml:space="preserve">Up to 9.20am, Tues. 30/1/18 (Day 28?): Observed 2 chicks at western end of Woolshed Bight, take short flight from vegetation in dry sand/dune to edge of water, after head-bobbing and calling by 2 Adults. 2 Adults exhibited territorial behaviour - seeing off a Chat. 2 Adults in eastern end of beach - 1 YLF, 1 unbanded. No fresh dog tracks visible, or footprints from break in dune vegetation in middle of beach. A3 sign down in east - re-instated.
</t>
  </si>
  <si>
    <t>Dog prints in dry sand/dune still visible from previous instance of 2 dogs loose in WB. No new dog prints visible in wets sand or dry sand.</t>
  </si>
  <si>
    <t>HP21374</t>
  </si>
  <si>
    <t xml:space="preserve">At 3pm, Wed. 31/1/18: 2 Chicks and 2 Adults sighted foraging in dry sand above western rock platform at Woolshed Bight.
</t>
  </si>
  <si>
    <t>HP21426</t>
  </si>
  <si>
    <t xml:space="preserve">At 2.45pm, Thurs. 1/2/18; between the two rock platforms in Woolshed Bight - 2 Adults and 2 chicks flew from dry sand just west of mid-beach to dry sand above eastern edge of westerly rock platform, below Trenavin. Birds continued to forage after flight.
</t>
  </si>
  <si>
    <t>HP21576</t>
  </si>
  <si>
    <t>201718_Anchorage Rd_1</t>
  </si>
  <si>
    <t>201718_Anchorage Rd_2</t>
  </si>
  <si>
    <t>201718_Anzacs west_2</t>
  </si>
  <si>
    <t>201718_Bellavista Rd_2</t>
  </si>
  <si>
    <t>201718_Bellavista Rd_3</t>
  </si>
  <si>
    <t>201718_Berrys Beach west_2</t>
  </si>
  <si>
    <t>201718_Cleeland Road north_1</t>
  </si>
  <si>
    <t>201718_Colonnades_2</t>
  </si>
  <si>
    <t>201718_Colonnades west_2</t>
  </si>
  <si>
    <t>201718_Elizabeth Cove_1</t>
  </si>
  <si>
    <t>201718_Farm Beach_1</t>
  </si>
  <si>
    <t>201718_Flynns Beach - west_1</t>
  </si>
  <si>
    <t>201718_Forrest Caves west_1</t>
  </si>
  <si>
    <t>201718_Forrest Caves west_2</t>
  </si>
  <si>
    <t>201718_Red Rocks_2</t>
  </si>
  <si>
    <t>201718_Smiths Beach far east_1</t>
  </si>
  <si>
    <t>201718_Ventnor - Devon Ave_1</t>
  </si>
  <si>
    <t>201718_Woolshed Bight centre_1</t>
  </si>
  <si>
    <t>201718_Hutchison Beach_1</t>
  </si>
  <si>
    <t>22102017</t>
  </si>
  <si>
    <t>23102017</t>
  </si>
  <si>
    <t>24102017</t>
  </si>
  <si>
    <t>26102017</t>
  </si>
  <si>
    <t>27102017</t>
  </si>
  <si>
    <t>28102017</t>
  </si>
  <si>
    <t>10122017</t>
  </si>
  <si>
    <t>11122017</t>
  </si>
  <si>
    <t>14122017</t>
  </si>
  <si>
    <t>17122017</t>
  </si>
  <si>
    <t>18122017</t>
  </si>
  <si>
    <t>06042018</t>
  </si>
  <si>
    <t>07042018</t>
  </si>
  <si>
    <t>08042018</t>
  </si>
  <si>
    <t>09042018</t>
  </si>
  <si>
    <t>10042018</t>
  </si>
  <si>
    <t>11042018</t>
  </si>
  <si>
    <t>12042018</t>
  </si>
  <si>
    <t>13042018</t>
  </si>
  <si>
    <t>14042018</t>
  </si>
  <si>
    <t>15042018</t>
  </si>
  <si>
    <t>16042018</t>
  </si>
  <si>
    <t>17042018</t>
  </si>
  <si>
    <t>18042018</t>
  </si>
  <si>
    <t>19042018</t>
  </si>
  <si>
    <t>20042018</t>
  </si>
  <si>
    <t>21042018</t>
  </si>
  <si>
    <t>22042018</t>
  </si>
  <si>
    <t>23042018</t>
  </si>
  <si>
    <t>24042018</t>
  </si>
  <si>
    <t>25042018</t>
  </si>
  <si>
    <t>26042018</t>
  </si>
  <si>
    <t>27042018</t>
  </si>
  <si>
    <t>28042018</t>
  </si>
  <si>
    <t>07122017</t>
  </si>
  <si>
    <t>08122017</t>
  </si>
  <si>
    <t>09122017</t>
  </si>
  <si>
    <t>13122017</t>
  </si>
  <si>
    <t>16122017</t>
  </si>
  <si>
    <t>19122017</t>
  </si>
  <si>
    <t>21122017</t>
  </si>
  <si>
    <t>22122017</t>
  </si>
  <si>
    <t>23122017</t>
  </si>
  <si>
    <t>24122017</t>
  </si>
  <si>
    <t>25122017</t>
  </si>
  <si>
    <t>26122017</t>
  </si>
  <si>
    <t>01022018</t>
  </si>
  <si>
    <t>02022018</t>
  </si>
  <si>
    <t>03022018</t>
  </si>
  <si>
    <t>04022018</t>
  </si>
  <si>
    <t>05022018</t>
  </si>
  <si>
    <t>06022018</t>
  </si>
  <si>
    <t>08022018</t>
  </si>
  <si>
    <t>09022018</t>
  </si>
  <si>
    <t>10022018</t>
  </si>
  <si>
    <t>11022018</t>
  </si>
  <si>
    <t>12022018</t>
  </si>
  <si>
    <t>13022018</t>
  </si>
  <si>
    <t>14022018</t>
  </si>
  <si>
    <t>15022018</t>
  </si>
  <si>
    <t>16022018</t>
  </si>
  <si>
    <t>17022018</t>
  </si>
  <si>
    <t>19022018</t>
  </si>
  <si>
    <t>21022018</t>
  </si>
  <si>
    <t>26022018</t>
  </si>
  <si>
    <t>27022018</t>
  </si>
  <si>
    <t>28022018</t>
  </si>
  <si>
    <t>01032018</t>
  </si>
  <si>
    <t>02032018</t>
  </si>
  <si>
    <t>03032018</t>
  </si>
  <si>
    <t>04032018</t>
  </si>
  <si>
    <t>05032018</t>
  </si>
  <si>
    <t>06032018</t>
  </si>
  <si>
    <t>07032018</t>
  </si>
  <si>
    <t>08032018</t>
  </si>
  <si>
    <t>09032018</t>
  </si>
  <si>
    <t>10032018</t>
  </si>
  <si>
    <t>11032018</t>
  </si>
  <si>
    <t>13032018</t>
  </si>
  <si>
    <t>23012018</t>
  </si>
  <si>
    <t>25012018</t>
  </si>
  <si>
    <t>29012018</t>
  </si>
  <si>
    <t>25112017</t>
  </si>
  <si>
    <t>26112017</t>
  </si>
  <si>
    <t>27112017</t>
  </si>
  <si>
    <t>28112017</t>
  </si>
  <si>
    <t>29112017</t>
  </si>
  <si>
    <t>30112017</t>
  </si>
  <si>
    <t>02122017</t>
  </si>
  <si>
    <t>03122017</t>
  </si>
  <si>
    <t>04122017</t>
  </si>
  <si>
    <t>05122017</t>
  </si>
  <si>
    <t>06122017</t>
  </si>
  <si>
    <t>12122017</t>
  </si>
  <si>
    <t>15122017</t>
  </si>
  <si>
    <t>20122017</t>
  </si>
  <si>
    <t>27122017</t>
  </si>
  <si>
    <t>28122017</t>
  </si>
  <si>
    <t>29122017</t>
  </si>
  <si>
    <t>30122017</t>
  </si>
  <si>
    <t>31122017</t>
  </si>
  <si>
    <t>01012018</t>
  </si>
  <si>
    <t>02012018</t>
  </si>
  <si>
    <t>03012018</t>
  </si>
  <si>
    <t>15012018</t>
  </si>
  <si>
    <t>19012018</t>
  </si>
  <si>
    <t>26012018</t>
  </si>
  <si>
    <t>23022018</t>
  </si>
  <si>
    <t>24022018</t>
  </si>
  <si>
    <t>12032018</t>
  </si>
  <si>
    <t>14032018</t>
  </si>
  <si>
    <t>07012018</t>
  </si>
  <si>
    <t>08012018</t>
  </si>
  <si>
    <t>10012018</t>
  </si>
  <si>
    <t>13012018</t>
  </si>
  <si>
    <t>18012018</t>
  </si>
  <si>
    <t>21012018</t>
  </si>
  <si>
    <t>22012018</t>
  </si>
  <si>
    <t>30012018</t>
  </si>
  <si>
    <t>31012018</t>
  </si>
  <si>
    <t>07022018</t>
  </si>
  <si>
    <t>18022018</t>
  </si>
  <si>
    <t>20022018</t>
  </si>
  <si>
    <t>22022018</t>
  </si>
  <si>
    <t>25022018</t>
  </si>
  <si>
    <t>07062018</t>
  </si>
  <si>
    <t>16012018</t>
  </si>
  <si>
    <t>17012018</t>
  </si>
  <si>
    <t>20012018</t>
  </si>
  <si>
    <t>27012018</t>
  </si>
  <si>
    <t>28012018</t>
  </si>
  <si>
    <t>09012018</t>
  </si>
  <si>
    <t>11012018</t>
  </si>
  <si>
    <t>14012018</t>
  </si>
  <si>
    <t>24012018</t>
  </si>
  <si>
    <t>HP6854</t>
  </si>
  <si>
    <t xml:space="preserve">11:55am 3 recently hatched chicks ~2m from the nest hiding in Sea Wheat Grass. 20+ Lapwing in and around refuge.
There was another unbanded adult about halfway between the Anchorage Rd access and Saltwater Creek.
</t>
  </si>
  <si>
    <t>HP6909</t>
  </si>
  <si>
    <t xml:space="preserve">*I've put these details in the portal for Maurice who was the one who contacted me with the sighting of the chicks.
</t>
  </si>
  <si>
    <t>HP6912</t>
  </si>
  <si>
    <t>A local couple had their dog off-leash and were wandering over the exposed rock pools directly in front of where the parent birds were up on the sand. I let them know that the birds had 3 very young chicks and they volunteered to go further along the beach, away from the refuge. As they did, they put their dog on the lead.</t>
  </si>
  <si>
    <t xml:space="preserve">I could only see 2 chicks but I didn't observe for very long. Hopefully, the third chick is still around.
</t>
  </si>
  <si>
    <t>HP6933</t>
  </si>
  <si>
    <t xml:space="preserve">Myself &amp; Maurice
</t>
  </si>
  <si>
    <t>HP6963</t>
  </si>
  <si>
    <t>HP6988</t>
  </si>
  <si>
    <t xml:space="preserve">Information entered for Maurice.   1 adult and 2 chicks on rock platform at 8.30 am until 9.00 am when they joined the other adult near the refuge. 
At 5.30pm both adults and chicks were on the rock platform.
</t>
  </si>
  <si>
    <t>HP7053</t>
  </si>
  <si>
    <t>HP7168</t>
  </si>
  <si>
    <t xml:space="preserve">This is Maurice's sighting. He has passed it on for me to enter in the portal.
</t>
  </si>
  <si>
    <t>HP7194</t>
  </si>
  <si>
    <t xml:space="preserve">This is Maurice's sighting.
</t>
  </si>
  <si>
    <t>HP7193</t>
  </si>
  <si>
    <t>HP7259</t>
  </si>
  <si>
    <t>HP7270</t>
  </si>
  <si>
    <t xml:space="preserve">*This is Maurice's observation.
</t>
  </si>
  <si>
    <t>HP7369</t>
  </si>
  <si>
    <t xml:space="preserve">I am entering this data on behalf of Maurice; At 5pm 2 Adults and two chicks in enclosure in strong wind, observed from Anchorage access.
At 5.05pm observed a person walking from the east. Saw a white terrier dog run into Hooded Plover enclosure, putting the adults to flight.
Hurried to enclosure, calling to owner to please put dog on lead. No response until I got closer.
Loose dog came close to me and I tried to hold it to protect the plovers. Owner put dog on lead.
I quickly glanced in to the enclosure and could see many fresh dog prints. Could not see the adult birds. To minimize disturbance I walked back to the Anchorage entrance. On way observed a single adult HP well to the east of the enclosure.
Unable to determine the fate of the chicks - will have to check later, or first thing in morning.
</t>
  </si>
  <si>
    <t>HP7331</t>
  </si>
  <si>
    <t xml:space="preserve">5.05pm.  An off-lead dog went into the refuge area which led to the adults flying away. Unable to determine fate of chicks. Owner of dog was spoken to by volunteer and put dog on lead. 
(Earlier, at 9.30 am, both adults and chicks were seen feeding on receding tide - along with 6 lapwings and 30+ silver gulls.
Also, 2 A3 signs and 1 A4 sign which had gone missing yesterday were replaced by volunteer).
</t>
  </si>
  <si>
    <t>HP7336</t>
  </si>
  <si>
    <t>HP9600</t>
  </si>
  <si>
    <t>HP9451</t>
  </si>
  <si>
    <t>r.grinham@basscoast.vic.gov.au</t>
  </si>
  <si>
    <t>Rhiannon Grinham</t>
  </si>
  <si>
    <t xml:space="preserve">Chick had just hatched and was laying next to other 2 eggs which had not hatched yet. Wet and windy weather.
</t>
  </si>
  <si>
    <t>HP9608</t>
  </si>
  <si>
    <t>sonia.sanchez@monash.edu</t>
  </si>
  <si>
    <t>Sonia Sanchez</t>
  </si>
  <si>
    <t>Hiding, Being brooded, Resting</t>
  </si>
  <si>
    <t>HP9631</t>
  </si>
  <si>
    <t>HP10012</t>
  </si>
  <si>
    <t xml:space="preserve">Haven't seen chicks on my last 2 visits but hopefully they are still there. Adults were leading on my first visit (25/1) but when visited today they were less distracting which made me less hopeful.
</t>
  </si>
  <si>
    <t>HP11231</t>
  </si>
  <si>
    <t>Anzacs east</t>
  </si>
  <si>
    <t>HP11252</t>
  </si>
  <si>
    <t>HP11265</t>
  </si>
  <si>
    <t>HP11290</t>
  </si>
  <si>
    <t>HP11428</t>
  </si>
  <si>
    <t>HP11450</t>
  </si>
  <si>
    <t>HP11470</t>
  </si>
  <si>
    <t>HP11492</t>
  </si>
  <si>
    <t>HP11544</t>
  </si>
  <si>
    <t>HP11547</t>
  </si>
  <si>
    <t>HP11623</t>
  </si>
  <si>
    <t>HP11643</t>
  </si>
  <si>
    <t>HP11650</t>
  </si>
  <si>
    <t>Young woman sunbaking in protected area</t>
  </si>
  <si>
    <t>HP11762</t>
  </si>
  <si>
    <t>HP11800</t>
  </si>
  <si>
    <t xml:space="preserve">Was forced to fly by a passing walker
</t>
  </si>
  <si>
    <t>HP9122</t>
  </si>
  <si>
    <t>HP9339</t>
  </si>
  <si>
    <t>Orange/metal; Black</t>
  </si>
  <si>
    <t>HP9768</t>
  </si>
  <si>
    <t>Dark Green/metal; blank</t>
  </si>
  <si>
    <t xml:space="preserve">Nest float at 0 degrees; one egg found rolled down the dune, put back in nest
</t>
  </si>
  <si>
    <t>HP11761</t>
  </si>
  <si>
    <t>HP11787</t>
  </si>
  <si>
    <t xml:space="preserve">9:10am through the scope at Anzacs I first saw 1 chick in the refuge, it then hid under overhanging vegetation at the base of the dunes. About 5 minutes later all 3 chicks were out feeding on the upper beach just west of the refuge. Maurice was on warden duty and had reported dogs on the beach on both Saturday and Sunday.
</t>
  </si>
  <si>
    <t>HP11799</t>
  </si>
  <si>
    <t>HP11809</t>
  </si>
  <si>
    <t>HP11836</t>
  </si>
  <si>
    <t>HP11837</t>
  </si>
  <si>
    <t>HP11903</t>
  </si>
  <si>
    <t>HP11950</t>
  </si>
  <si>
    <t>HP11961</t>
  </si>
  <si>
    <t>HP12109</t>
  </si>
  <si>
    <t>HP12136</t>
  </si>
  <si>
    <t>HP12170</t>
  </si>
  <si>
    <t xml:space="preserve">Banded the chick YLF 43; 28 days old
</t>
  </si>
  <si>
    <t>HP12503</t>
  </si>
  <si>
    <t>HP12508</t>
  </si>
  <si>
    <t>HP12602</t>
  </si>
  <si>
    <t>Green/metal; Blank and YLF 43</t>
  </si>
  <si>
    <t>HP8291</t>
  </si>
  <si>
    <t xml:space="preserve">*Maurice's note:  5 people with 1 dog came down the slope east of Langard Rd. and into the fenced enclosure. Volunteer advised of the correct access point and that dog was not permitted at the time. People and dog left the beach east of the slope and went to a house east of Langard Rd. Volunteer established roped enclosure west of Langard Rd.
</t>
  </si>
  <si>
    <t>HP8317</t>
  </si>
  <si>
    <t xml:space="preserve">On behalf of Maurice
</t>
  </si>
  <si>
    <t>HP8358</t>
  </si>
  <si>
    <t>There were a number of dogs (with their various humans) and good to see that all were on lead.</t>
  </si>
  <si>
    <t xml:space="preserve">When tide went out and reef became nearly fully uncovered, chicks and parents scurried out to reef (from refuge area). The beach was fairly empty of people by this time. (Chicks ran and hid in grass of small back dune when walkers passed the refuge).
</t>
  </si>
  <si>
    <t>HP8552</t>
  </si>
  <si>
    <t>HP8646</t>
  </si>
  <si>
    <t xml:space="preserve">I definitely observed at least 2 chicks running quickly toward the back of the refuge. Maurice saw 3 chicks earlier in the day (only a few hours before I arrived).
</t>
  </si>
  <si>
    <t>HP8686</t>
  </si>
  <si>
    <t>Sign Access, Banners, Rope fence, Shelters</t>
  </si>
  <si>
    <t>Human and dog footprints inside the fence, likely due to high tide.</t>
  </si>
  <si>
    <t>Public are interested and cooperative</t>
  </si>
  <si>
    <t>HP8759</t>
  </si>
  <si>
    <t>HP8825</t>
  </si>
  <si>
    <t xml:space="preserve">There were 4 young boys playing on the rock platform in front of the refuge. I explained the birds fed in this area and suggested they play on the rock platform to the west of the refuge, which they did. About 3 minutes later both parents and chicks emerged on the rock platform, not far from where the boys had been playing. </t>
  </si>
  <si>
    <t>HP8870</t>
  </si>
  <si>
    <t xml:space="preserve">Low tide meant that the rock platform was exposed and the birds were feeding on it. Unfortunately many people are attracted to this area and put the birds at risk as they walk over the rocks. Can there be some signage as I mention in my post for Justice Rd?
</t>
  </si>
  <si>
    <t>HP9036</t>
  </si>
  <si>
    <t>HP9028</t>
  </si>
  <si>
    <t xml:space="preserve">Report from Maurice of event last night.
Couple of people came through the western end of the hoodies' refuge after walking down through the dune area. When asked if they could return along established path - rather than through hoodie enclosure - they claimed that they lived in a house above the dunes and inferred that they regarded they path they had taken as their private track, which they would continue to use.
</t>
  </si>
  <si>
    <t>HP9206</t>
  </si>
  <si>
    <t xml:space="preserve">Storm and wind of the last days had damaged fence. Maurice came along and fixed the enclosure. 
Chicks and both adults foraging on the rocky platform as the tide was low. Lots of walkers, but no one exploring the rocky platform so birds haven't been disturbed. All the dogs seen (&gt;5) were on the leash :)
</t>
  </si>
  <si>
    <t>Metal only Left</t>
  </si>
  <si>
    <t>HP9336</t>
  </si>
  <si>
    <t>HP9348</t>
  </si>
  <si>
    <t xml:space="preserve">All 5 birds foraging on the rock platform. Very quiet for a 30 degree very still overcast day. No people in the vicinity of the enclosure.
</t>
  </si>
  <si>
    <t>HP9291</t>
  </si>
  <si>
    <t>Spoke to few locals. They were all really interested about how hoodies were doing. And talked to some dog walkers thanking them for keeping their dog on the leash, so they will have a good memory of our chat on the beach and hopefully will keep walking their dogs on the leash :)</t>
  </si>
  <si>
    <t xml:space="preserve">Marilyn saw 3 chicks at 7 AM. Although, since I got there at 7.10 AM I could only see 2 chicks. At the beginning they were with one adult close to the dunes (tide on its way out), outside the enclosure on the eastern side. They were running to the water edge when no one was walking nearby and running back to the dunes, always followed or led by the adult. As the tide went out, they started to make their way to the rocky platform to feed and when I left they were still there. Around 8.15 AM the other adult (banded one) got to the site flying from the east and joined them. But still couldn't see the third chick. 
There were some human footprints inside the enclosure, probably due to the very high tide last night.
</t>
  </si>
  <si>
    <t>HP9345</t>
  </si>
  <si>
    <t xml:space="preserve">Chicks are getting older enough to forage dispersed and away from the parents. Two of them were on the sand, inside the enclosure and the other one was on the rocky platform foraging with another adult. Later in the morning, all 3 chicks and 2 adults were foraging on the rocky platform when the tide went out. One of the parents was calling, probably to keep the chicks together, as when it started to call, all the chicks went closer to him/her.
</t>
  </si>
  <si>
    <t xml:space="preserve">All dogs on the leash, except a small dog that run along the water edge (luckily the birds were all foraging on the rocky platform) but couldn't talk to the owners because I actually didn't see them. I assume the owners were a couple that passed before the dog, but the dog was few hundred meters behind them. Didn't cause any issues for the birds this time, tho. </t>
  </si>
  <si>
    <t>HP9455</t>
  </si>
  <si>
    <t xml:space="preserve">Wet and windy conditions.
</t>
  </si>
  <si>
    <t>HP9491</t>
  </si>
  <si>
    <t xml:space="preserve">Maurice: Hoodies had moved to the west of the refuge (perhaps because it was windy) and were sheltering in a bush. They eventually moved back into the refuge.
</t>
  </si>
  <si>
    <t>HP9520</t>
  </si>
  <si>
    <t xml:space="preserve">Spotted only 2 chicks and two adults since 7AM until 9AM. Tide was pretty high at 7AM so chicks were hiding on the edge of the dunes and the two adults were walking along the sand (inside the enclosure). As the tide went out, the chicks run to the water's edge to eat. One of the adults was very busy kicking out some silver gulls from the enclosure (there were lots today). Very few disturbance for the birds this morning, only few walkers and all dogs on the leash.
</t>
  </si>
  <si>
    <t>HP9630</t>
  </si>
  <si>
    <t>HP9658</t>
  </si>
  <si>
    <t xml:space="preserve">As with Justice Rd, the presence of people on the rock platform in front of the refuge at low tide is proving a high risk to the birds. (Thanks Dave for your reply to this concern).
</t>
  </si>
  <si>
    <t>HP9734</t>
  </si>
  <si>
    <t xml:space="preserve">Installed 3 new signs to try and keep people off the rocky platform so birds can feed
</t>
  </si>
  <si>
    <t>HP9855</t>
  </si>
  <si>
    <t xml:space="preserve">New signs to keep people away from the rocky platform where hoodies forage at low tide.
</t>
  </si>
  <si>
    <t>HP10010</t>
  </si>
  <si>
    <t>HP10693</t>
  </si>
  <si>
    <t>Banded two chicks 052-68624: YLF 32 and 052-68625: YLF 33</t>
  </si>
  <si>
    <t xml:space="preserve">8:00am Banded two chicks: They seemed fairly undeveloped for their age.
1. 052-68624: YLF 32 weight 41.5g by Dan Lees.
2. 052-68625: YLF 33 weight 42.5g by Laura Tan.
</t>
  </si>
  <si>
    <t xml:space="preserve">3 adults were sighted in the rocky platform in front of the nest. Chicks and 1 adult were sighted on the sand further east, close to Anderson Boat Ramp
</t>
  </si>
  <si>
    <t>HP10409</t>
  </si>
  <si>
    <t>HP10529</t>
  </si>
  <si>
    <t xml:space="preserve">32 yellow juvenile </t>
  </si>
  <si>
    <t xml:space="preserve">Chick (32 yellow) flew over water, but not very strongly.
</t>
  </si>
  <si>
    <t xml:space="preserve">32 Left (Yellow) </t>
  </si>
  <si>
    <t>HP9239</t>
  </si>
  <si>
    <t xml:space="preserve">7:55am the chick was with the 2 adults just to the west of the refuge ~100m east of the Aussie Track stairs. The tide has been really high. Will need monitoring as in the dog walking area.
</t>
  </si>
  <si>
    <t>HP9434</t>
  </si>
  <si>
    <t>HP9544</t>
  </si>
  <si>
    <t>HP9999</t>
  </si>
  <si>
    <t>HP10124</t>
  </si>
  <si>
    <t>HP10282</t>
  </si>
  <si>
    <t>HP10302</t>
  </si>
  <si>
    <t>HP10364</t>
  </si>
  <si>
    <t>HP10397</t>
  </si>
  <si>
    <t>HP10437</t>
  </si>
  <si>
    <t>HP10500</t>
  </si>
  <si>
    <t>HP10703</t>
  </si>
  <si>
    <t>juvenile YLF 35</t>
  </si>
  <si>
    <t xml:space="preserve">Caught and flagged; 35 yellow, was flying powerfully!
</t>
  </si>
  <si>
    <t>35 Left (Yellow)</t>
  </si>
  <si>
    <t>HP9778</t>
  </si>
  <si>
    <t>648, 649</t>
  </si>
  <si>
    <t xml:space="preserve">Lots of territorial displays, chasing and agression
</t>
  </si>
  <si>
    <t>20 Left (Yellow)</t>
  </si>
  <si>
    <t>HP9974</t>
  </si>
  <si>
    <t>HP9929</t>
  </si>
  <si>
    <t>Third bird with orange flag above metal band (couldn't read the flag)</t>
  </si>
  <si>
    <t>Talked to few locals with dogs off leash. They weren't aware the adults and chick have moved all the way east and didn't know they could do that. As soon as I let them know, they put the dogs in the leash.</t>
  </si>
  <si>
    <t>HP10003</t>
  </si>
  <si>
    <t>648, 433</t>
  </si>
  <si>
    <t xml:space="preserve">One of the adults (19 YELLOW LEFT) is probably one of the parents of the chick from this site. Chick and two adults sighted later the same evening on Surf Beach Highview Cres.
</t>
  </si>
  <si>
    <t>HP9998</t>
  </si>
  <si>
    <t>662, 648, 649</t>
  </si>
  <si>
    <t>HP8720</t>
  </si>
  <si>
    <t>HP8950</t>
  </si>
  <si>
    <t xml:space="preserve">7:00pm the chicks were feeding along the wet sand about 100m west of the old jetty at low tide. Refuge still in tact and looking good
</t>
  </si>
  <si>
    <t>HP8995</t>
  </si>
  <si>
    <t>HP9120</t>
  </si>
  <si>
    <t xml:space="preserve">2nd chick may still be there but didn't see it
</t>
  </si>
  <si>
    <t>HP9390</t>
  </si>
  <si>
    <t xml:space="preserve">1:30pm Refuge needs fixing after very high tides, may have lost some signs? Chicks looked good foraging along the tide wrack between the old jetty and the Shellhouse track stairs near the refuge.
</t>
  </si>
  <si>
    <t>HP9420</t>
  </si>
  <si>
    <t>HP10123</t>
  </si>
  <si>
    <t>HP10304</t>
  </si>
  <si>
    <t>HP10348</t>
  </si>
  <si>
    <t>HP10915</t>
  </si>
  <si>
    <t>Banded the 3 chicks 052-68628 'YLF 36'; 052-68629 'YLF 37'; 052-68630 'YLF 38'.</t>
  </si>
  <si>
    <t xml:space="preserve">9:52am banded the 3 chicks which were a little west of centre, sheltering on the upper beach. Banding Team: Dan Lees, Jarvis Weston, Jon Fallaw, Helen Masters. Released 10:37am. Chicks good weight 60-65g and still a week or so  from fledging.
</t>
  </si>
  <si>
    <t>HP11196</t>
  </si>
  <si>
    <t>HP8472</t>
  </si>
  <si>
    <t>Justice Road</t>
  </si>
  <si>
    <t>Lots of education. Public were compliant but intent on using beach. two sets of dog walkers on leash (no dogs between 10am and 5pm).</t>
  </si>
  <si>
    <t xml:space="preserve">Lots of beach users, two sets of dog walkers on leash. Traffic going past enclosure high.
</t>
  </si>
  <si>
    <t>HP8429</t>
  </si>
  <si>
    <t>There were two groups of people with dogs on leads. I let them know that the dogs were allowed on the beach before 10 and after 5 and gave them directions to the off-lead area (which they didn't know about). They were happy to comply.</t>
  </si>
  <si>
    <t xml:space="preserve">I definitely saw 2 chicks and think I probably saw 3. 
There were 5 ravens in the trees of the dunes behind (a bit concerning).
</t>
  </si>
  <si>
    <t>HP8551</t>
  </si>
  <si>
    <t>HP8583</t>
  </si>
  <si>
    <t xml:space="preserve">I watched over both Justice Road and Bella Vista sites (moving between the two but spending most time at Justice Road as the chicks seemed more vulnerable there). When I arrived at 4pm, both adults and 3 chicks were just returning to the refuge after having travelled west to the creek, most likely due to the presence of an off-lead dog which was chasing birds (which Maurice saw not long before I arrived). 
The birds settled in the west end of the refuge area and attempted to walk down to the water's edge a number of times but were disturbed by walkers and rushed back to the refuge. Everyone on the beach was compliant but the constant disturbance made it difficult for the birds to feed at the water's edge.
</t>
  </si>
  <si>
    <t>HP8645</t>
  </si>
  <si>
    <t>One small dog was wandering behind and then in front of refuge - I was able to locate the human outside the hoodie area and ask her to keep her dog on a lead (which she did).</t>
  </si>
  <si>
    <t xml:space="preserve">Chicks (and parents) were at western end of refuge and, at times, moved outside the refuge (to the west) - this seems to be their preferred area (at least during the times when I've been observing them). They ventured to the water's edge once or twice but then ran back into the refuge when a walker came through.
</t>
  </si>
  <si>
    <t>HP8761</t>
  </si>
  <si>
    <t xml:space="preserve">Entered for Maurice
A group of people with a dog were standing in front of the 2 adults and 3 chicks (the birds were on the rock platform) blocking the birds from coming back onto the sand. As the tide rose, the birds became surrounded by water. Volunteer didn't go towards birds as he feared it may distress them more. A beach user addressed the group (and was abused); however, the group finally moved on and the birds managed to just make it back to the sand by making their way through the water.
</t>
  </si>
  <si>
    <t>HP8757</t>
  </si>
  <si>
    <t xml:space="preserve">Only 2 chicks observed. Birds had previously been at western end of refuge most of the time. Now they occupied middle of refuge area and the parents seemed hyper-alert. A chick shelter at the western end was overturned and a child's footprint was underneath. An adult footprints with the prints of 2 dogs beside it ran from back of refuge (from middle) all the way through refuge out of east side). 2 magpies were at western end temporarily as were 4 ravens. (The hoodie adults chased away the magpies and were aggressive to several nearby silver gulls).
</t>
  </si>
  <si>
    <t xml:space="preserve">Human disturbance (and dog disturbance) from dunes behind the refuge (people walking from unofficial/illegal track from houses on McRae St that backs onto the beach dunes). </t>
  </si>
  <si>
    <t>Human prints were those of one adult. Dog prints were those of two dogs (human and dogs obviously together and entered refuge from dune area in middle of refuge, walked through refuge and exited through eastern end of refuge).</t>
  </si>
  <si>
    <t>HP8824</t>
  </si>
  <si>
    <t xml:space="preserve">Birds were at east end of refuge and coming out into unprotected area of beach. Walkers/dog walkers entering beach from dune behind present a risk to the chicks in this situation. Perhaps signs or roped-off access points (these points are not official access points anyway) is needed.
</t>
  </si>
  <si>
    <t>HP8869</t>
  </si>
  <si>
    <t xml:space="preserve">The birds were feeding in the rock platform area as it was low tide. The problem is that many people, particularly young children and those walking dogs like to go into this area. I repeatedly explained the situation to people and asked that they walk along the water's edge rather than exploring the rock platform in front of the roped area. Is it possible to have signs at either end of the refuge requesting people do not go out onto the rock platform (as it is a feeding area for the hoodies). This same problem is occurring at Bella Vista.
</t>
  </si>
  <si>
    <t>HP8982</t>
  </si>
  <si>
    <t xml:space="preserve">very relaxed quite far out round the rock pools at low tide, parent was having a long bath in one of the pools, chicks staying close continually on the move fossicking, 2 women came along with 3 dogs all on leads. good to see some people taking  note of the signs.
</t>
  </si>
  <si>
    <t>HP9035</t>
  </si>
  <si>
    <t>HP9025</t>
  </si>
  <si>
    <t xml:space="preserve">Adults and chicks were feeding out on the rock platform and then went into the refuge area.
</t>
  </si>
  <si>
    <t>HP9335</t>
  </si>
  <si>
    <t>HP9347</t>
  </si>
  <si>
    <t>one couple with dog during no dog hours, happy to leave.
Another lady with her 4 children asked about the Hooded Plovers and was interested in how they're doing and how long until they fledge</t>
  </si>
  <si>
    <t xml:space="preserve">Beach very quite for weather conditions. Only 7 people in total on 30 degree very still overcast day. Hooded Plovers making the most of conditions.
</t>
  </si>
  <si>
    <t>HP9287</t>
  </si>
  <si>
    <t xml:space="preserve">Quick check before heading to Bellavista Rd Nest. Saw the two chicks with one adult on the sand, close to the dunes as the tide was still high but in it's way out. Birds were on the eastern side.
</t>
  </si>
  <si>
    <t>HP9456</t>
  </si>
  <si>
    <t xml:space="preserve">2 adults and 2 chicks inside the encloser
</t>
  </si>
  <si>
    <t>HP9492</t>
  </si>
  <si>
    <t xml:space="preserve">The hoodies had moved west of the refuge and were at the creek area, most likely because of the strong wind. They were foraging at the side of the creek and hiding in the dunes.
</t>
  </si>
  <si>
    <t>HP9533</t>
  </si>
  <si>
    <t>Bird 1: Orange flag PX upper right above metal band
Bird 2: Dark green flag over metal band lower left / yellow flag over metal band lower right</t>
  </si>
  <si>
    <t>HP9629</t>
  </si>
  <si>
    <t>HP9657</t>
  </si>
  <si>
    <t xml:space="preserve">Hoodies were at creek area (west of the refuge). There were 2 adults and only 1 chick. Someone had pulled the sign of the stake the point where the track comes out (just west of the refuge). There were prints of 2 people going up into the dune area and coming out in the area between the track and the creek area. 
Birds moved back into refuge area about 9.30am.
Later in the day, Maurice set up the refuge at the creek again (the birds seem to be going there on a near daily basis at this point and without any protection they are very vulnerable. At 8.30am this morning, an off-lead dog was energetically running around in the area until the owner was made aware and the dog was put on the lead). 
People walking and lingering on rock platform area in front of the refuge at low tide is also a major threat to the hoodies.
</t>
  </si>
  <si>
    <t>HP9733</t>
  </si>
  <si>
    <t xml:space="preserve">Installed some new signs to try and keep people off the rocky platform so the birds can feed.
</t>
  </si>
  <si>
    <t>HP9809</t>
  </si>
  <si>
    <t xml:space="preserve">A constant amount of low level disturbance due to many people on the island for Australia Day. Being low tide, parents and chick were out feeding on the rock platform.
</t>
  </si>
  <si>
    <t>HP10694</t>
  </si>
  <si>
    <t>122, 206</t>
  </si>
  <si>
    <t>Banded 1 chick 052-68626 YLF 34</t>
  </si>
  <si>
    <t xml:space="preserve">8:50am Banded 1 chick 052-68626 YLF 34 weight 47g, was a bit light for age. Banded by Laura Tan and team.
</t>
  </si>
  <si>
    <t>Orange metal; Yellow/ Light-Green</t>
  </si>
  <si>
    <t>HP10701</t>
  </si>
  <si>
    <t>122, 148</t>
  </si>
  <si>
    <t>2 adults OLF 'PX' and Gm/YLg and 2 chicks their own YLF 34 and YLF 33 which is from the Bellavista Rd pair.</t>
  </si>
  <si>
    <t xml:space="preserve">When I arrived at Red Rocks beach a guy was photographing the chicks, he was quite close and standing up in front of the refuge. I asked him how long he had been there? He said about 15 minutes. He didn't seem to understand that the chicks needed to feed and get to the waters edge. He moved on but didn't seem to understand. </t>
  </si>
  <si>
    <t xml:space="preserve">2:25pm The 2 adults OLF 'PX' and Gm/YLg were with 2 chicks at the Red Rocks refuge and hid for a while in the estuary. Their own chick is YLF 34 and YLF 33 is from the BellaVista Rd pair. YLF 34 flew strongly around the point towards Saltwater Creek while YLF 33 was quite weak in its flight only managing ~50m.
</t>
  </si>
  <si>
    <t>Dark-Green metal; Yellow/ Light-Green</t>
  </si>
  <si>
    <t>HP9545</t>
  </si>
  <si>
    <t>Silverleaves</t>
  </si>
  <si>
    <t xml:space="preserve">Reported by Barb Wilkinson
</t>
  </si>
  <si>
    <t>HP9546</t>
  </si>
  <si>
    <t xml:space="preserve">Adults and chicks not seen at nest site, however lots of tracks and suspect they have moved east.
</t>
  </si>
  <si>
    <t>HP9628</t>
  </si>
  <si>
    <t>Chicks have hatched and were on the East side of the Dolphin Drive access track rather than the West where the nest was.</t>
  </si>
  <si>
    <t xml:space="preserve">Will add some large signs to the beach tomorrow (24/01)
</t>
  </si>
  <si>
    <t>HP9735</t>
  </si>
  <si>
    <t xml:space="preserve">Could not find the birds either today or yesterday but found prints so I believe they are still there. They may have moved further down the beach on to the land managed by PINP.
Installed some more signage to improve the area covered.
</t>
  </si>
  <si>
    <t>HP10936</t>
  </si>
  <si>
    <t>HP11049</t>
  </si>
  <si>
    <t>HP11194</t>
  </si>
  <si>
    <t>2 Adults: OLF PW and unbanded
Banded 1 chick: 052-68633 YLF 41</t>
  </si>
  <si>
    <t xml:space="preserve">10:30am OLF PW was at the Silverleaves beach access, Dan Lees and i walked almost to Observation Point before we found the other unbanded adult. It's behaviour indicated that there could be chicks. We waited 20min but no sign of chicks, decided to search and found 1 chick under atriplex, pretty sure just one chick.  Banded the 1 chick11:35am released 12:00pm: 052-68633 YLF 41
</t>
  </si>
  <si>
    <t>HP11255</t>
  </si>
  <si>
    <t>41 YLF</t>
  </si>
  <si>
    <t>41 Left (Yellow)</t>
  </si>
  <si>
    <t>HP9693</t>
  </si>
  <si>
    <t>HP10007</t>
  </si>
  <si>
    <t>HP10125</t>
  </si>
  <si>
    <t>HP10272</t>
  </si>
  <si>
    <t>HP10398</t>
  </si>
  <si>
    <t>HP10438</t>
  </si>
  <si>
    <t>HP10707</t>
  </si>
  <si>
    <t>HP11002</t>
  </si>
  <si>
    <t>HP8113</t>
  </si>
  <si>
    <t>HP8114</t>
  </si>
  <si>
    <t>HP8155</t>
  </si>
  <si>
    <t>Calling, Brooding, Foraging, Roosting or sheltering</t>
  </si>
  <si>
    <t>Phillip Island Nature Park has started early and late patrols for the busy holiday period. I was one of 2 rangers on patrol, we have been targeting hoodie beaches to get dog compliance. When we arrived there were a number of people in breach of off leash regs. We talked to about 10 dog walkers near the nest refuge area and other beach walkers. There were 6 younger people with off leash dog that they took through the area where the chicks were. They were clowning around on the reef about 30m in front of were the chicks were, a few of the group were drinking so was careful with approach. I managed to get the hoodie chicks in the scope, everyone was amazed, put there dog on leash, without prompting they commented on how vulnerable the chicks must be and were happy to tell other to keep clear of the area. They were very grateful for the experience of seeing the chicks and I was amazed how good they were.</t>
  </si>
  <si>
    <t xml:space="preserve">8:15-8:45pm there were 2 adults and 3 chicks a few metres out on the rock platform towards the east end of the refuge near Express Point. There had been very heavy rain/lighting in the late afternoon, very humid.The weather had cleared and there many people on the beach, a number in breach of dog regulations. Showed a few groups the chicks through the telescope, reactions were extremely positive.
</t>
  </si>
  <si>
    <t>HP8282</t>
  </si>
  <si>
    <t>HP8304</t>
  </si>
  <si>
    <t>HP8483</t>
  </si>
  <si>
    <t>HP8361</t>
  </si>
  <si>
    <t>Outside roped area but close to it.</t>
  </si>
  <si>
    <t>Holiday home owners aware of Hoodies from previous year. Dog on leash</t>
  </si>
  <si>
    <t>HP8394</t>
  </si>
  <si>
    <t>HP8484</t>
  </si>
  <si>
    <t>HP8482</t>
  </si>
  <si>
    <t>HP8940</t>
  </si>
  <si>
    <t>HP8624</t>
  </si>
  <si>
    <t>HP8751</t>
  </si>
  <si>
    <t>one White-faced Heron, pushed away by parent hoodies</t>
  </si>
  <si>
    <t>HP8948</t>
  </si>
  <si>
    <t xml:space="preserve">Spoke to Jane from Silverleaves who said we had met about a year ago. She said she had told hundreds of people what I said about the need to keep the area in front of the refuge clear down to the waters edge. </t>
  </si>
  <si>
    <t xml:space="preserve">4:40pm The chicks were on the rock platform right in front of Express point on the rocks at low tide. Most people are on the main beach where the life saving flags are set up.
</t>
  </si>
  <si>
    <t>HP9042</t>
  </si>
  <si>
    <t>lars@waterfront.net.au</t>
  </si>
  <si>
    <t>Christine Larsen</t>
  </si>
  <si>
    <t>Sign Access, Rope fence, Shelters</t>
  </si>
  <si>
    <t>Quiet morning rising tide. Spoke to 8 people, about half already aware of birds, the others interested. Signs very rarely seen or read as too high on beach for people to see easily.</t>
  </si>
  <si>
    <t xml:space="preserve">Other wardens tell me there were 3 chicks at first. Now 2.
</t>
  </si>
  <si>
    <t>HP8990</t>
  </si>
  <si>
    <t>HP9070</t>
  </si>
  <si>
    <t>More negative and non compliant responses than usual. People walking through brooding site after being asked to walk at waters edge. Many not open at all to explanation, ignoring my polite approach and about 6 separate individuals outwardly hostile. Pretty awful.</t>
  </si>
  <si>
    <t xml:space="preserve">Very few read the signs, too high on the beach for easy access. 
I think majority of beach users still unaware of how their presence affects the birds. Some ignorant, some don't want to know. However when told this pair started with 3 chicks and now only have 1 they seem genuinely surprised and sometimes even concerned.
</t>
  </si>
  <si>
    <t xml:space="preserve">Most people with dogs turn around at start of Far East Smiths when they see our presence. Dogs very often off lead in small bay at end of Smiths &amp; before far east. </t>
  </si>
  <si>
    <t>HP9045</t>
  </si>
  <si>
    <t>HP9114</t>
  </si>
  <si>
    <t>HP9244</t>
  </si>
  <si>
    <t xml:space="preserve">10:25am The 2 adults were way out on the rock platform SW of Express Point. I did not see the chick/s but I heard the adults calling?
12+ raven were busy feeding on fruit of Coast Beard Heath etc behind refuge.
</t>
  </si>
  <si>
    <t>HP9334</t>
  </si>
  <si>
    <t>unknown</t>
  </si>
  <si>
    <t>HP8054</t>
  </si>
  <si>
    <t>HP8076</t>
  </si>
  <si>
    <t>HP8115</t>
  </si>
  <si>
    <t>HP8157</t>
  </si>
  <si>
    <t>I showed a lady the chick through my binoculars, she was very grateful.</t>
  </si>
  <si>
    <t xml:space="preserve">4:45pm It was starting to rain as I went past the refuge (very heavy rain came through about half an hour later). The chick was at the east end of the refuge on the upper beach and ran to the base of the dunes. Refuge needs to be moved a bit east to cover the rocks, a difficult site as a lot of sand has gone.
</t>
  </si>
  <si>
    <t>HP8880</t>
  </si>
  <si>
    <t>Yellow engraved flag + metal band in left leg of one adult. Metal band in left leg of the other adult.</t>
  </si>
  <si>
    <t xml:space="preserve">First chick I've ever seen!
</t>
  </si>
  <si>
    <t>HP8316</t>
  </si>
  <si>
    <t xml:space="preserve">On behalf on Susan Spicer
</t>
  </si>
  <si>
    <t>HP8393</t>
  </si>
  <si>
    <t>HP8935</t>
  </si>
  <si>
    <t>Talked to Mick, a local who has been coming down for 30 years, he had  small dog and was very interested in the hoodies after I showed him the chick through the telescope. Mick then asked for  brochure to tell his wife when he got home.</t>
  </si>
  <si>
    <t xml:space="preserve">10:30am had to remind a few dog walkers that they needed to be off the beach by 10am, all good. Had the telescope and showed a number of people and kids the chick. Chick likes the east end of the refuge on the beach 50-100m from the cliffs near Dunvegan Ave.
</t>
  </si>
  <si>
    <t>HP8497</t>
  </si>
  <si>
    <t>HP8937</t>
  </si>
  <si>
    <t>There were 6 people on towels hard up against the rope fence, in the middle of the refuge, I showed the adults the chick, the young adult couldn't be bothered to even look in direction of birds. They seemed to understand that they should move out of the refuge. to my amazement they moved ~10 feet west away from the birds before starting to set up their towels again so had to talk to them again.</t>
  </si>
  <si>
    <t xml:space="preserve">11:20am People in front of refuge, will need to monitor daily to leave space for the birds.
</t>
  </si>
  <si>
    <t>HP8941</t>
  </si>
  <si>
    <t xml:space="preserve">10:00am Spoke to late dog walkers and showed other groups the chick through the scope.
</t>
  </si>
  <si>
    <t>HP8942</t>
  </si>
  <si>
    <t>Dan and I spoke to ~50 people, all positive.</t>
  </si>
  <si>
    <t xml:space="preserve">9:45-11am When I arrived there were 5 groups of people in front of the refuge, they had displaced the hoodie family with the chick standing in the shade of the far east large sign. It took Dan and I a long time to shift all of the groups west as far as we could out of the refuge. Just as we got the area clear another family slipped past and started to set up. We talked lots of groups of beach goers and showed them the chick through the scope. Unfortunately the refuge is not easy for people to understand and we are at a loss to make it better, mainly due to sand loss.
</t>
  </si>
  <si>
    <t>HP8944</t>
  </si>
  <si>
    <t xml:space="preserve">9:45 - 11:00am talked to dog walkers and beach walkers. The chick was stashed until after 10:00am when dog walking time was over, only then did it come out to feed along the tide wrack, th change of behaviour was so different.
</t>
  </si>
  <si>
    <t>HP8722</t>
  </si>
  <si>
    <t>HP8752</t>
  </si>
  <si>
    <t>HP8947</t>
  </si>
  <si>
    <t>Spoke to a guy from Ventnor, he asked for a brochure.</t>
  </si>
  <si>
    <t xml:space="preserve">3:00pm fairly quiet on the beach
</t>
  </si>
  <si>
    <t>HP9115</t>
  </si>
  <si>
    <t xml:space="preserve">Refuge and signs were destroyed by strong winds and high swell/tide, partially repaired
</t>
  </si>
  <si>
    <t>HP9241</t>
  </si>
  <si>
    <t xml:space="preserve">9:25am The chick was on upper beach at base of dunes with the 2 adults in front. It was low tide, there were a number of dog walkers, most dogs on leash. The refuge has had a hard time with the very high tides.
</t>
  </si>
  <si>
    <t>HP9338</t>
  </si>
  <si>
    <t>HP9433</t>
  </si>
  <si>
    <t>649, 648</t>
  </si>
  <si>
    <t>HP9448</t>
  </si>
  <si>
    <t>HP9599</t>
  </si>
  <si>
    <t xml:space="preserve">Chick banded and flagged as 31 yellow by Jon Fallaw and Daniel Lees
</t>
  </si>
  <si>
    <t>HP9672</t>
  </si>
  <si>
    <t>HP9714</t>
  </si>
  <si>
    <t>HP10004</t>
  </si>
  <si>
    <t xml:space="preserve">The other adult had something a yellow flag over metal ring in his left leg. Probably 20 YELLOW LEFT, as I saw this band the day before in the same beach, but wasn't able to read the number this time. </t>
  </si>
  <si>
    <t>HP11222</t>
  </si>
  <si>
    <t>We never found the eggs though found a small bit of shell earlier at Anzacs east. The chick was about a day old, found by Andy Dallinger ~10m out on the beach from the base of the dunes hiding in a footprint. There may be other chicks as one of the parent birds was first seen in the least refuge, the lay date is ~27/01/17?</t>
  </si>
  <si>
    <t>I talked to a couple who had set up ~80m from the chick, I asked if they could avoid walking towards the chick and to talk to others which they were happy to do.</t>
  </si>
  <si>
    <t xml:space="preserve">10:30am Andy Dallinger found the very small chick hiding in a footprint. There may be others and the refuge will need to be extended towards the SLSC.
</t>
  </si>
  <si>
    <t>HP11232</t>
  </si>
  <si>
    <t>HP11401</t>
  </si>
  <si>
    <t xml:space="preserve">9:15am through scope from Anzac access lookout an adult was with chick near base of the dune ~250m south, (very close to where Dan installed new ,natural, shelters may of twiggy branch ends and seaweed). Some people walked along the beach and the chick hid then emerged to feed near some seaweed out on beach.
</t>
  </si>
  <si>
    <t>Was too far away to record tracks and didn't want to disturbed</t>
  </si>
  <si>
    <t>HP11515</t>
  </si>
  <si>
    <t xml:space="preserve">Chick was hiding in little bushes up against dune.
</t>
  </si>
  <si>
    <t>HP11588</t>
  </si>
  <si>
    <t>HP11605</t>
  </si>
  <si>
    <t>HP11680</t>
  </si>
  <si>
    <t xml:space="preserve">8:55am The chick was feeding and sheltering in the high tide wrack near an adult ~300m east of the Anzac beach access.
</t>
  </si>
  <si>
    <t>HP11726</t>
  </si>
  <si>
    <t>HP11732</t>
  </si>
  <si>
    <t>HP11751</t>
  </si>
  <si>
    <t>Chick banded and flagged as YLF 42</t>
  </si>
  <si>
    <t>HP11784</t>
  </si>
  <si>
    <t xml:space="preserve">9:00am the chick was ~300m east of the Anzac steps on the upper beach. There was a film crew at Anzacs but didn't seem to worry.
</t>
  </si>
  <si>
    <t>There was a small film crew towards Anzacs group of ~6 filming triathletes coming out of the water. The chick didn't seem to worry too much.</t>
  </si>
  <si>
    <t>HP11856</t>
  </si>
  <si>
    <t>201617_Anchorage Rd_1</t>
  </si>
  <si>
    <t>201617_Anchorage Rd_2</t>
  </si>
  <si>
    <t>201617_Anzacs east_1</t>
  </si>
  <si>
    <t>201617_Anzacs west_1</t>
  </si>
  <si>
    <t>201617_Anzacs west_3</t>
  </si>
  <si>
    <t>201617_Bellavista Rd_1</t>
  </si>
  <si>
    <t>201617_Colonnades_3</t>
  </si>
  <si>
    <t>201617_Flynns Beach - west_1</t>
  </si>
  <si>
    <t>201617_Hutchison Beach_2</t>
  </si>
  <si>
    <t>201617_Justice Road_1</t>
  </si>
  <si>
    <t>201617_Silverleaves_1</t>
  </si>
  <si>
    <t>201617_Smiths Beach far east_2</t>
  </si>
  <si>
    <t>201617_Surf Beach - Park St_1</t>
  </si>
  <si>
    <t>201617_Woolamai SLSC west_1</t>
  </si>
  <si>
    <t>HP9454</t>
  </si>
  <si>
    <t xml:space="preserve">Nest is no longer there and parents seemed to be trying to distract me from something hiding in the grass. I believe the chicks have hatched but didn't want to look too closely due to wet and windy weather conditions and the young age of the chicks.
</t>
  </si>
  <si>
    <t>HP9632</t>
  </si>
  <si>
    <t>Chicks were foraging right next to the rocky platform at the end of the grossard point access track.</t>
  </si>
  <si>
    <t>HP9769</t>
  </si>
  <si>
    <t>HP9737</t>
  </si>
  <si>
    <t xml:space="preserve">Birds were further up the beach towards Boat Ck Rd where there isn't signage. Will monitor and if they tend to stay up that end will add more signage.
</t>
  </si>
  <si>
    <t>HP10011</t>
  </si>
  <si>
    <t>HP10136</t>
  </si>
  <si>
    <t>HP10363</t>
  </si>
  <si>
    <t>green/metal; blue</t>
  </si>
  <si>
    <t>HP10699</t>
  </si>
  <si>
    <t>160, 139</t>
  </si>
  <si>
    <t>Om/B was Om/BG and Gm/B was Gm/GB</t>
  </si>
  <si>
    <t xml:space="preserve">2:10pm there were 2 adults Om/B was Om/BG and Gm/B was Gm/GB and 3 chicks. The 3 chicks were very active feeding along the tide wrack. Lots of seagrass for cover.
</t>
  </si>
  <si>
    <t>Orange metal; Blue/ Dark-Green</t>
  </si>
  <si>
    <t>Dark-Green metal; Dark-Green/ Blue</t>
  </si>
  <si>
    <t>HP10428</t>
  </si>
  <si>
    <t>Spoke with 4 people walking their 2 dogs off leash, explained even though their dogs don't chase the birds they still have an effect on them when they are off leash. They were happy to comply and said they didn't realize they could still cause harm.</t>
  </si>
  <si>
    <t xml:space="preserve">Birds are very cautious and hide the chicks as soon as people approach. I was watching through a scope and had to keep moving back for the chicks to come out from hiding.
</t>
  </si>
  <si>
    <t>HP10552</t>
  </si>
  <si>
    <t>HP10706</t>
  </si>
  <si>
    <t>HP10741</t>
  </si>
  <si>
    <t xml:space="preserve">Moved the enclosure closest to Grossard Point to the eastern side of the other enclosure. They seem to be feeding on the reef further east so hopefully this will help them out. Will continue to monitor as there were quite a few prints through the enclosure taken down so may put an enclosure back there if needed.
</t>
  </si>
  <si>
    <t>HP10754</t>
  </si>
  <si>
    <t>HP10793</t>
  </si>
  <si>
    <t xml:space="preserve">On Behalf of Maurice
</t>
  </si>
  <si>
    <t>HP10930</t>
  </si>
  <si>
    <t>Adult #1: Dark green flag over metal band lower left/Grey flag lower right (not sure of the colour lower right)
Adult #2: Orange flag over metal band lower left/ Black flag lower right
See photos for the bands</t>
  </si>
  <si>
    <t>HP10896</t>
  </si>
  <si>
    <t>It was quiet on the beach; there were only a few walkers and a group which had 2 dogs on lead.</t>
  </si>
  <si>
    <t xml:space="preserve">The chicks came close to the (Elizabeth Cove road) end where I was standing at one point and I was able to see them very clearly. They are looking great - a good size and very active. Maurice saw them move their wings and rise up about a foot from the sand a few days ago.
</t>
  </si>
  <si>
    <t>HP10931</t>
  </si>
  <si>
    <t>HP10999</t>
  </si>
  <si>
    <t>3 chicks foraging with parents</t>
  </si>
  <si>
    <t>HP11032</t>
  </si>
  <si>
    <t xml:space="preserve">Both parents and chicks were foraging in front of the refuge(s) and occasionally going up to the back of the refuge beneath the dunes.
</t>
  </si>
  <si>
    <t>HP11192</t>
  </si>
  <si>
    <t>There was 1 dead chick in the sand dune behind the refuge, probably a few days old as the vet said it was fly blown, it had lost a foot and appeared to have large puncture wounds. Body kept.</t>
  </si>
  <si>
    <t>139, 160</t>
  </si>
  <si>
    <t>Gm/GB now Gm/_B and Om/BG now Om/B_
Banded 2 chicks: 052-68631 YLF 39 and 052-68632 YLF 40</t>
  </si>
  <si>
    <t>A few local dog walkers came and had a look at the chicks being banded. Warden - Maurice held one dog so its owner could come close.</t>
  </si>
  <si>
    <t xml:space="preserve">7:50am Two adults Gm/GB now Gm/B and Om/BG now Om/B were on the beach near one chick, the other was hidden but emerged 10min later.
Caught and banded both chicks: 052-68631 YLF 39 and 052-68632 YLF 40
</t>
  </si>
  <si>
    <t>Heard raven in adjacent housing estate.</t>
  </si>
  <si>
    <t>HP11091</t>
  </si>
  <si>
    <t>A man (an ex-farmer from off the island who has now lived here for a few years, it turned out) came down with his kelpie. The man did not have a lead and when he saw me on the beach he sat with the dog in the dunes. After a time he went up to the car park. I chatted with him as I was going to my car. I explained that dogs needed to be on a lead in that area of the beach where he was heading (he was aware of the off-lead area further along) and the importance of the birds, etc. I'm not sure if he took on what I said. When he drove off the dog didn't get in the car with him but chased the car (presumably all the way home) - I assume this is his regular practice. I'm glad I was on the beach at the time as I feel he would have just walked along otherwise with his dog running freely through the hoodie area. A bit of an ongoing concern re this particular person.</t>
  </si>
  <si>
    <t xml:space="preserve">Both chicks seemed strong and active and stayed mostly on the dry sand area of the refuge and in the dune area.
</t>
  </si>
  <si>
    <t>HP11147</t>
  </si>
  <si>
    <t>HP11658</t>
  </si>
  <si>
    <t>Gm/GB (now Gm/_B)</t>
  </si>
  <si>
    <t xml:space="preserve">12:40pm There was only one of the pair, Gm/B, on the beach in front of the refuge.
</t>
  </si>
  <si>
    <t>201617_Elizabeth Cove_4</t>
  </si>
  <si>
    <t>25112016</t>
  </si>
  <si>
    <t>26112016</t>
  </si>
  <si>
    <t>27112016</t>
  </si>
  <si>
    <t>28112016</t>
  </si>
  <si>
    <t>29112016</t>
  </si>
  <si>
    <t>02122016</t>
  </si>
  <si>
    <t>03122016</t>
  </si>
  <si>
    <t>04122016</t>
  </si>
  <si>
    <t>05122016</t>
  </si>
  <si>
    <t>07122016</t>
  </si>
  <si>
    <t>09122016</t>
  </si>
  <si>
    <t>10122016</t>
  </si>
  <si>
    <t>20012017</t>
  </si>
  <si>
    <t>22012017</t>
  </si>
  <si>
    <t>23012017</t>
  </si>
  <si>
    <t>30012017</t>
  </si>
  <si>
    <t>01032017</t>
  </si>
  <si>
    <t>02032017</t>
  </si>
  <si>
    <t>03032017</t>
  </si>
  <si>
    <t>08032017</t>
  </si>
  <si>
    <t>09032017</t>
  </si>
  <si>
    <t>10032017</t>
  </si>
  <si>
    <t>11032017</t>
  </si>
  <si>
    <t>14032017</t>
  </si>
  <si>
    <t>15032017</t>
  </si>
  <si>
    <t>18032017</t>
  </si>
  <si>
    <t>19032017</t>
  </si>
  <si>
    <t>24032017</t>
  </si>
  <si>
    <t>28032017</t>
  </si>
  <si>
    <t>14012017</t>
  </si>
  <si>
    <t>18012017</t>
  </si>
  <si>
    <t>25012017</t>
  </si>
  <si>
    <t>27032017</t>
  </si>
  <si>
    <t>29032017</t>
  </si>
  <si>
    <t>30032017</t>
  </si>
  <si>
    <t>31032017</t>
  </si>
  <si>
    <t>05042017</t>
  </si>
  <si>
    <t>11042017</t>
  </si>
  <si>
    <t>12042017</t>
  </si>
  <si>
    <t>18042017</t>
  </si>
  <si>
    <t>19042017</t>
  </si>
  <si>
    <t>20042017</t>
  </si>
  <si>
    <t>24042017</t>
  </si>
  <si>
    <t>25042017</t>
  </si>
  <si>
    <t>27042017</t>
  </si>
  <si>
    <t>30122016</t>
  </si>
  <si>
    <t>01012017</t>
  </si>
  <si>
    <t>04012017</t>
  </si>
  <si>
    <t>06012017</t>
  </si>
  <si>
    <t>07012017</t>
  </si>
  <si>
    <t>08012017</t>
  </si>
  <si>
    <t>09012017</t>
  </si>
  <si>
    <t>10012017</t>
  </si>
  <si>
    <t>13012017</t>
  </si>
  <si>
    <t>15012017</t>
  </si>
  <si>
    <t>16012017</t>
  </si>
  <si>
    <t>17012017</t>
  </si>
  <si>
    <t>21012017</t>
  </si>
  <si>
    <t>31012017</t>
  </si>
  <si>
    <t>01022017</t>
  </si>
  <si>
    <t>07022017</t>
  </si>
  <si>
    <t>10022017</t>
  </si>
  <si>
    <t>19012017</t>
  </si>
  <si>
    <t>04022017</t>
  </si>
  <si>
    <t>05022017</t>
  </si>
  <si>
    <t>06022017</t>
  </si>
  <si>
    <t>08022017</t>
  </si>
  <si>
    <t>09022017</t>
  </si>
  <si>
    <t>14022017</t>
  </si>
  <si>
    <t>12012017</t>
  </si>
  <si>
    <t>17022017</t>
  </si>
  <si>
    <t>28022017</t>
  </si>
  <si>
    <t>03012017</t>
  </si>
  <si>
    <t>05012017</t>
  </si>
  <si>
    <t>11012017</t>
  </si>
  <si>
    <t>26012017</t>
  </si>
  <si>
    <t>20022017</t>
  </si>
  <si>
    <t>23022017</t>
  </si>
  <si>
    <t>24022017</t>
  </si>
  <si>
    <t>24012017</t>
  </si>
  <si>
    <t>22022017</t>
  </si>
  <si>
    <t>28122016</t>
  </si>
  <si>
    <t>29122016</t>
  </si>
  <si>
    <t>31122016</t>
  </si>
  <si>
    <t>02012017</t>
  </si>
  <si>
    <t>27122016</t>
  </si>
  <si>
    <t>29012017</t>
  </si>
  <si>
    <t>27012017</t>
  </si>
  <si>
    <t>28012017</t>
  </si>
  <si>
    <t>07032017</t>
  </si>
  <si>
    <t>13032017</t>
  </si>
  <si>
    <t>16032017</t>
  </si>
  <si>
    <t>17032017</t>
  </si>
  <si>
    <t>20032017</t>
  </si>
  <si>
    <t>23032017</t>
  </si>
  <si>
    <t>01042017</t>
  </si>
  <si>
    <t>15022017</t>
  </si>
  <si>
    <t>16022017</t>
  </si>
  <si>
    <t>18022017</t>
  </si>
  <si>
    <t>19022017</t>
  </si>
  <si>
    <t>21022017</t>
  </si>
  <si>
    <t>26022017</t>
  </si>
  <si>
    <t>HP18017</t>
  </si>
  <si>
    <t xml:space="preserve">09:05 Using the scope from the beach access I was able to see the 2 adults bring their 3 very small chicks out of the dunes within the refuge area.
</t>
  </si>
  <si>
    <t>HP18088</t>
  </si>
  <si>
    <t xml:space="preserve">1.45pm-2.00pm.  Maurice observed 2 unbanded hooded plovers at the site with the 2 banded parents. The parents seemed to be trying to drive the other adult away. 
4.30pm. Pete and Les observed 2 chicks hiding in the dried seaweed.
Last Thursday (Oct 8), Pete observed one of the adults feeding one of the chicks.
</t>
  </si>
  <si>
    <t>HP18110</t>
  </si>
  <si>
    <t xml:space="preserve">The chick was hiding in the sand dunes and then foraging in there and then went down to the water's edge to eat. Both parents stayed very close to the chick the whole time. It seems both other chicks have been lost. On my way back to the car park I noticed 2 ravens on the roof of a house that is directly behind the refuge area (Possible connection?)
</t>
  </si>
  <si>
    <t>HP18175</t>
  </si>
  <si>
    <t xml:space="preserve">2:30pm the chick was with the 2 adults to the west of the refuge @ 30m past the Regent Dve beach access. I couldnt find it at first as it was hiding from a group of people playing on the beach. There was a magpie in the refuge, looked like it was chasing insects, and the refuge was full of lapwings (23). I only heard a raven calling from some distance behind the refuge but didnâ€™t see it.
</t>
  </si>
  <si>
    <t>HP18173</t>
  </si>
  <si>
    <t xml:space="preserve">Birds were to the west of the refuge site. In the vegetation directly behind the refuge site was a very active and vocal raven.
</t>
  </si>
  <si>
    <t>HP18190</t>
  </si>
  <si>
    <t xml:space="preserve">All 3 birds were within or in front of the refuge area.
</t>
  </si>
  <si>
    <t>HP18245</t>
  </si>
  <si>
    <t xml:space="preserve">There were a number of beach users in the time Jon and I were there. Many of them were very interested in the birds and Jon spent time answering their questions and explaining things about the hoodies to them. </t>
  </si>
  <si>
    <t xml:space="preserve">The refuge was altered including the front rope being removed so that now it has 'wings' / ropes at either end. Generally the area was tidied up (regarding signs, etc.). Also, a second refuge was added to the west as the birds have been spending a lot of time in that area and, until yesterday, it was completely unprotected.
A kestrel was seen hovering above the area and was reported as having been seen on previous times by a local walker.
</t>
  </si>
  <si>
    <t>HP18331</t>
  </si>
  <si>
    <t xml:space="preserve">Both birds were sitting and foraging on dry sand and at water's edge over time. No chick was visible and the birds were not behaving as if they have any chicks. 
The last positive sighting of the chick was Thursday. No chick was observed Fri, Sat or Sunday despite checks being made more than once each day.
</t>
  </si>
  <si>
    <t>Bird 9 Band ID</t>
  </si>
  <si>
    <t>Bird 10 Band ID</t>
  </si>
  <si>
    <t>Bird 11 Band ID</t>
  </si>
  <si>
    <t>Bird 12 Band ID</t>
  </si>
  <si>
    <t>HP19767</t>
  </si>
  <si>
    <t>Nest was empty and chicks must have been hiding.</t>
  </si>
  <si>
    <t>Nest failed on Friday. Could have been high winds or perhaps human interference.</t>
  </si>
  <si>
    <t xml:space="preserve">Pete reported to me today (Sunday) that the nest was fine on Thursday but that the eggs had gone on Friday. (He suspected the loss may have been to high winds or possible human interference). However, chicks had actually hatched.
</t>
  </si>
  <si>
    <t>HP19871</t>
  </si>
  <si>
    <t>OLF 'EZ and Gm/GW</t>
  </si>
  <si>
    <t>After I had seen 2 chicks I saw a couple with 2 on leash dogs walk along the shoreline towards the chicks. I saw the lady point and take a photo. They told me they had seen just 2 chicks. They were from Melbourne but knew the local hoodie volunteers.</t>
  </si>
  <si>
    <t xml:space="preserve">09:55am I had a look for the nest reported as failed, couldn't find any nest. As I was leaving I noticed the 2 adults just east of the refuge towards the Anchorage Rd beach access. Soon I saw a chick then later another chick, only ever saw 2 chicks together though there were 3 eggs.
</t>
  </si>
  <si>
    <t>Dark-Green metal; Dark-Green/White</t>
  </si>
  <si>
    <t>HP19777</t>
  </si>
  <si>
    <t>On beach sand</t>
  </si>
  <si>
    <t xml:space="preserve">Jon Fallaw discovered two chicks about 10.30 am. The chicks seem to be several days old or more.
</t>
  </si>
  <si>
    <t>HP19813</t>
  </si>
  <si>
    <t xml:space="preserve">Both adults were within refuge and as I walked along the water's edge, they led me away. They were later looking up into sand dune area behind refuge so I'm assuming chicks were stashed there. I watched from a distance for about 10 minutes but did not see chicks emerge.
</t>
  </si>
  <si>
    <t>HP19935</t>
  </si>
  <si>
    <t xml:space="preserve">Both adults were at east end of refuge and looking into grass above refuge. I didn't actually see the chicks but the adults' behavior suggested to me that the chicks were there. Maurice saw them earlier in the day.
</t>
  </si>
  <si>
    <t>HP19977</t>
  </si>
  <si>
    <t xml:space="preserve">Both adult birds were slightly east of the refuge (just outside it). I couldn't see the chicks but the adults were looking into the dune area. Maurice saw both chicks earlier in the day.
</t>
  </si>
  <si>
    <t>HP20042</t>
  </si>
  <si>
    <t xml:space="preserve">Maurice and I checked the site throughout the weekend. Maurice saw 3 chicks at the water's edge on both Saturday and Sunday. On Sunday there were tyre tracks from a small motorbike on the beach although luckily they were not in front of the hoodie refuge.
</t>
  </si>
  <si>
    <t>HP20092</t>
  </si>
  <si>
    <t xml:space="preserve">Chicks seen with parents at west end of refuge.
</t>
  </si>
  <si>
    <t>Gm/GW and OLF 'EZ'</t>
  </si>
  <si>
    <t xml:space="preserve">15:45pm the 3 chicks were feeding on the wet sand there was a lot of seagrass tide wrack. They ran up into the dunes to hide while the parents distracted.
</t>
  </si>
  <si>
    <t>HP20190</t>
  </si>
  <si>
    <t xml:space="preserve">Chicks were feeding on reef with adults and ran up into dunes when person with dog (on lead) walked along beach at water's edge. I saw at least 2 chicks - Patsy and Maurice definitely saw 3 chicks several hours earlier (in the afternoon).
</t>
  </si>
  <si>
    <t>HP20268</t>
  </si>
  <si>
    <t xml:space="preserve">Both parents were feeding out on the reef and the 3 chicks were feeding at the water's edge close to one of the parents. They ran up the sand into the refuge area as a jogger came through the area close to the water.
</t>
  </si>
  <si>
    <t>HP20355</t>
  </si>
  <si>
    <t xml:space="preserve">Maurice and I observed the birds at various times throughout the day and could only see 2 chicks. Maurice saw a man and woman walk in front of the refuge yesterday and then into the refuge. He gestured for them to get out of the refuge which they eventually did (they were apparently quite rude and argued that there was no rope at the front of the refuge stopping them from going in). After they left, Maurice could only see 2 chicks. He didn't go into the refuge area to check for the third (maybe squashed? chick) as he didn't want to disturb the birds.). Really disappointing to lose the chick!
</t>
  </si>
  <si>
    <t>HP20409</t>
  </si>
  <si>
    <t xml:space="preserve">Chicks stayed stashed for a long time but eventually went down to the water's edge near the reef to feed. They scurried back up to the dune area when walkers came through. The chicks seem very wary and highly sensitive of any disturbance.
</t>
  </si>
  <si>
    <t>HP20432</t>
  </si>
  <si>
    <t>HP20457</t>
  </si>
  <si>
    <t xml:space="preserve">10:10am 2 chicks just east of roped area but within signs, in the dunes. there were 4 raven west of refuge on beach and a lot (21) silver gulls on reef.
</t>
  </si>
  <si>
    <t>HP20527</t>
  </si>
  <si>
    <t xml:space="preserve">One adult and two chicks foraging at water's edge in front of refuge. Maurice spent most of the day watching over the birds (they sheltered in a tuft of long grass when the wind/rain came.
</t>
  </si>
  <si>
    <t>HP20878</t>
  </si>
  <si>
    <t xml:space="preserve">Chicks were feeding out on reef with one parent. Person with dog on lead walked along water's edge and the chicks ran up into the refuge. Reliable local person reported seeing the chicks fly in an arc over the water this morning.
One large off-lead dog ran into the refuge after the chicks had fled up there and I had to alert the owner to the situation and request she quickly put the dog on the lead, which she did.
</t>
  </si>
  <si>
    <t>HP20924</t>
  </si>
  <si>
    <t xml:space="preserve">Both chicks were standing with the parents on sand near the refuge sign at the east end. Chicks are quite large now and are looking strong and healthy. Due to fly day after tomorrow.
</t>
  </si>
  <si>
    <t>HP20989</t>
  </si>
  <si>
    <t xml:space="preserve">Maurice sighted both chicks with adults. Official flight day is tomorrow!!
</t>
  </si>
  <si>
    <t>HP21083</t>
  </si>
  <si>
    <t xml:space="preserve">Chicks were standing on sand with parents at east end of refuge. No flight witnessed but they must be almost fledged.
</t>
  </si>
  <si>
    <t>HP21231</t>
  </si>
  <si>
    <t xml:space="preserve">02:15pm The 2 chicks fleadged. The 2 adults and 2 chicks were at the west end of the refuge area out on the rock platform with the parents. The chicks flew when we tried to catch them for banding. The wind was strong SE and the chicks had no trouble staying out of reach, looking strong and confident.
</t>
  </si>
  <si>
    <t>HP21388</t>
  </si>
  <si>
    <t xml:space="preserve">Both adults and both chicks (fledglings) were standing on the sand together to the west of the refuge. They did not seem particularly disturbed by people walking along the beach.
</t>
  </si>
  <si>
    <t>HP21899</t>
  </si>
  <si>
    <t xml:space="preserve">One chick was spotted with the adults last night. By this morning, there were 3 chicks. Chicks were very active, feeding on edge of rocky platform in the afternoon. They also spent time up in the grass of the dune as well as being brooded. The beach was busy which made it difficult for the chicks to feed at certain times when they wanted to which meant quite a bit of running back up onto the dry sand at some points when walkers came through. The birds were watched for 12 hours, though, so we were able to ensure they remained safe.
</t>
  </si>
  <si>
    <t xml:space="preserve">Chicks and adults travelled from Langard Rd west nearly to Justice Rd in the morning and then travelled back again in the early afternoon. The chicks spent time with the adults out on the rocky platform feeding. They also spent quite a bit of time in the grass of the dune accompanied at times by one parent. It seems they are spending their time to the west of the refuge perhaps because this is in front of expansive rocky reefs.
</t>
  </si>
  <si>
    <t>HP21955</t>
  </si>
  <si>
    <t xml:space="preserve">Adults and chicks were observed at various times between 7am and 7pm.  At one point, the birds moved towards Justice Rd but eventually settled back in what seems to be their regular area between Von Mueller way track and Langard Rd track. The reef in this area seems to be a favourite place for the adults and chicks - they are using it extensively. It is useful that, because of the reef, none of this space is a swimming area for people.
</t>
  </si>
  <si>
    <t>HP22005</t>
  </si>
  <si>
    <t xml:space="preserve">Birds observed at various times throughout the day. In the mornings, they tend to move west and towards evening, they move to the east. During the day they are using the reef in front of them with both adults and chicks feeding on the reef platform at low tide.
</t>
  </si>
  <si>
    <t>HP22059</t>
  </si>
  <si>
    <t xml:space="preserve">Birds observed at various times between 7.30am and 7.00pm. Adults and chicks fed out in the rocky ledge area at low tide (during the afternoon). All 3 chicks are very active. Kay watched over the birds from 5-7 pm. We had one off-lead dog very close to running chicks at one stage but we managed to reach the dog just in time - the dog's person did not realize that the dog needed to be on a lead and was quite apologetic and understanding of the birds' needs.
</t>
  </si>
  <si>
    <t>HP22106</t>
  </si>
  <si>
    <t xml:space="preserve">Chicks are vigorous and range quite a way along the beach as well as out onto the rock platform area. In the morning and evening they were at the east end of the refuge. 
At about 8.30pm there was an off-lead large dog that went into the refuge and very close to the chicks. I managed to get the dog out and the woman explained that she was confused by the dog regulations. Anyway, the chicks are okay.
</t>
  </si>
  <si>
    <t>HP22148</t>
  </si>
  <si>
    <t xml:space="preserve">Birds were watched during dog walking times and checked on throughout day. Chicks seem vigorous.
</t>
  </si>
  <si>
    <t>HP22237</t>
  </si>
  <si>
    <t xml:space="preserve">Chicks spent a long time feeding out on the reef with parents during low tide.
</t>
  </si>
  <si>
    <t>HP22291</t>
  </si>
  <si>
    <t xml:space="preserve">Chicks spent a lot of time out on the rocky platform. Towards evening, they would spend time foraging and then all 3 would go beneath an adult and be brooded. They seemed to do this regularly.
</t>
  </si>
  <si>
    <t>HP22330</t>
  </si>
  <si>
    <t xml:space="preserve">3 chicks and both parents spent time feeding on the reef during low tide and spent time up in the refuge at other times. About 8.30pm a local couple walked in front of the refuge throwing a stick for their off-leash dog (I asked them to put the dog on the lead). Birds still need to be watched over even though the holiday season is over.
</t>
  </si>
  <si>
    <t>HP22507</t>
  </si>
  <si>
    <t xml:space="preserve">3 different walkers, each with 2 off-lead dogs were on track to enter the area in front of the refuge (to walk through to the other side) but turned back when they saw me. Now that the holiday season has ended and it is quiet on the beach it appears some of the locals think they can get away with letting their dogs off-lead. All of these dogs were very active dogs running everywhere (one spaniel, one jack Russell, two mastiffs, two retriever/labs) and would have been a real threat to the birds had they passed into the area. Again, no council rangers have been sighted on this beach all hoodie season.
</t>
  </si>
  <si>
    <t>HP22508</t>
  </si>
  <si>
    <t xml:space="preserve">White poodle-type dog appeared off-leash and without person at about 7.30pm. I encouraged the dog to go back up the Langard Rd track and tried to catch it but couldn't. Another similar dog came along. Both dogs were running along the streets. I managed to catch the second dog. Maurice came along and took the dog to neighbouring houses and found the person whose dogs they were.  They were friendly dogs but definitely interested in chasing birds. Could have been disastrous for the hoodies.
</t>
  </si>
  <si>
    <t xml:space="preserve">2 extra hooded plover adults (I think they were unbanded) were hanging around when the family was feeding on the reef. The parents tried to drive them off.
</t>
  </si>
  <si>
    <t>HP22544</t>
  </si>
  <si>
    <t xml:space="preserve">One chick was lost overnight. (Other chicks were out on rock platform foraging with both parents when we arrived in the morning). It was an extremely cold night last night - perhaps chick lost due to this (?). Also, a brown goshawk has been seen a few times in the last couple of weeks flying over the refuge (perhaps took the chick ?). It was seen again during the afternoon. Fairly quiet on the beach re beachgoers but still a number or incidents with off-lead dogs.
</t>
  </si>
  <si>
    <t>HP22651</t>
  </si>
  <si>
    <t xml:space="preserve">Owner of cat (which was on beach near refuge at 8.30pm last night) was located and asked to not let her cats out at night-time as they are a threat to the hoodies. She said she would keep her cats in at night-time.
</t>
  </si>
  <si>
    <t>HP22913</t>
  </si>
  <si>
    <t xml:space="preserve">Chicks are looking much more mature (than they did only 4 or 5 days ago) and are eager to get to water's edge to feed even when the tide is not out.
</t>
  </si>
  <si>
    <t>HP23030</t>
  </si>
  <si>
    <t xml:space="preserve">Chicks are in mottled grey with some fluff left. There was wing stretching and flapping by both chicks. One chick actually travelled / flew about half a metre along the sand with its feet just above the sand.
</t>
  </si>
  <si>
    <t>HP23195</t>
  </si>
  <si>
    <t xml:space="preserve">Maurice arrived at 8am and there was only 1 chick left (with parents). Cat prints were seen going into the refuge and marks on the sand suggest pouncing and a scuffle. Both parents left the remaining chick on the rock platform and sat with two other adult hoodies at Justice Rd for about an hour. They later returned to the chick. I contacted Council and requested they speak with the owner of the cat previously seen wandering. At about 7.30pm, a coffee coloured cat was seen in the foreshore vegetation by a tourist. At about 9.30pm, a cat ran into the hoodie refuge - I ran after it and tried to scare it away.
</t>
  </si>
  <si>
    <t>HP23315</t>
  </si>
  <si>
    <t xml:space="preserve">Dead chick was found on the sand within refuge at about 7.30am.
Last night, at about 8pm, I came down the track and saw several people with 2 off-lead dogs (one beagle, one small white fluffy dog) in front of the refuge. I ran to them and asked them to put the dogs on lead; they did and soon left the area. When I looked close by to where they had been there were very fresh dog prints going up into the refuge and coming out again. These were at the place where the chick sat at that time each night. I searched for the chick but could not see it for the rest of the evening. The next morning the body was found not far from the extent of the dog prints within the refuge. The chick was due to fly next week. Absolutely tragic.
</t>
  </si>
  <si>
    <t>HP21459</t>
  </si>
  <si>
    <t xml:space="preserve">Saw 2 chicks, Adults moved chicks away from ravens that were walking around on the beach/ dune area
</t>
  </si>
  <si>
    <t>HP22367</t>
  </si>
  <si>
    <t>23, 203</t>
  </si>
  <si>
    <t>Orange metal; Yellow/ Black</t>
  </si>
  <si>
    <t>HP21043</t>
  </si>
  <si>
    <t xml:space="preserve">The 3 chicks were at the west end of the beach. </t>
  </si>
  <si>
    <t>OLF 'CD'</t>
  </si>
  <si>
    <t>A family at the Wild Dog Creek mouth said that there were small birds there when they arrived. I suspect that the chicks may have been shifted that way without the people seeing. They were very happy when I showed them the chicks through the scope.</t>
  </si>
  <si>
    <t xml:space="preserve">12:45pm The 3 chicks were at the west end of the beach, hiding in the boulders then in the vegetation. The 2 adults had been seen at the mouth of Wild Dog Creek the day before, we had a look and it appeared that the chicks had been sheltering in the vegetation there.
A refuge was set up in the afternoon at the west end of the beach.
</t>
  </si>
  <si>
    <t>HP21267</t>
  </si>
  <si>
    <t xml:space="preserve">Parents and chicks were at east end of beach. They were in a group close to the water and the 3 chicks ran up the sand as we approached, although we remained at quite a distance from them. There were no beach goers at the east end of the beach - they were mostly in the centre with some towards the west.
</t>
  </si>
  <si>
    <t xml:space="preserve">16:40pm The 2 adults and 2 chicks were found at the far east end of the beach. The chicks did not move despite there being 2 ravens close by and we were fairly close. They may be close to fledging?
</t>
  </si>
  <si>
    <t>HP21907</t>
  </si>
  <si>
    <t>Didn't get bands as was seeing if chicks could fly</t>
  </si>
  <si>
    <t>HP21416</t>
  </si>
  <si>
    <t>157, 358</t>
  </si>
  <si>
    <t>Om/BkW is now Om/Bk with YLF '03'</t>
  </si>
  <si>
    <t xml:space="preserve">Had to move one group and showed another group the chicks through the telescope. </t>
  </si>
  <si>
    <t xml:space="preserve">I wasn't expecting chicks but was alerted by the adult behaviour and that they were not on the nest. The chicks must have hatched out last night and were stashed very close to the nest. They moved out of the refuge east.
</t>
  </si>
  <si>
    <t>Orange metal; Black/White</t>
  </si>
  <si>
    <t>HP21365</t>
  </si>
  <si>
    <t>approx. 50mt East of Aussie track stairs.</t>
  </si>
  <si>
    <t>may need to move roped area and signage as birds have moved East, outside of refuge.</t>
  </si>
  <si>
    <t>HP21417</t>
  </si>
  <si>
    <t>Spoke to a fisherman about being just in the refuge, he was positive but was not going to move. The dog walker was a local and was very interested.</t>
  </si>
  <si>
    <t xml:space="preserve">7:20am one adult was in front of the refuge looking toward the nesting area while the other was feeding at the waters edge. I didnt see the 2 chicks but feel they were there. It is interesting that they have bought the chicks back after taking the east towards the Aussie Track beach access a few days ago.
</t>
  </si>
  <si>
    <t>HP21460</t>
  </si>
  <si>
    <t>HP21790</t>
  </si>
  <si>
    <t>A young boy asked what the sign was for.</t>
  </si>
  <si>
    <t xml:space="preserve">15:00pm The chicks were seen near the 'No Dogs' sign towards Anzacs. As I don't think they will return to the nest site Sharon and I removed the refuge and moved the large sign to the 'No Dogs' sign.
</t>
  </si>
  <si>
    <t>HP21909</t>
  </si>
  <si>
    <t>HP21952</t>
  </si>
  <si>
    <t>300m west of Anzacs</t>
  </si>
  <si>
    <t>May need to create refuge approx 300m west of Anzacs</t>
  </si>
  <si>
    <t>HP22173</t>
  </si>
  <si>
    <t xml:space="preserve">3:55pm 1 adult with 2 chicks. Chicks feeding on tide wrack.
</t>
  </si>
  <si>
    <t>HP22338</t>
  </si>
  <si>
    <t xml:space="preserve">9:35am the 1 adult and 2 chicks were feeding in the tide wrack on the beach on the Anzac side of the ,No Dogs, sign.
</t>
  </si>
  <si>
    <t>HP22715</t>
  </si>
  <si>
    <t>HP23285</t>
  </si>
  <si>
    <t>358, 157</t>
  </si>
  <si>
    <t>Spoke to a local lady who knew the regs but chose to have her dog off leash and using a ball thrower took it down towards the hoodie family. She said there was no one else on the beach.</t>
  </si>
  <si>
    <t xml:space="preserve">At 8:45am Shani and went to band the chicks, we had 3 attempts to catch them with hand nets however they flew on each occasion up to 200m.
</t>
  </si>
  <si>
    <t>Orange metal; Black/ White</t>
  </si>
  <si>
    <t>HP17745</t>
  </si>
  <si>
    <t>xx</t>
  </si>
  <si>
    <t xml:space="preserve">Dog off-lead. Need for council ranger patrols.
</t>
  </si>
  <si>
    <t>HP17805</t>
  </si>
  <si>
    <t>HP17901</t>
  </si>
  <si>
    <t xml:space="preserve">Two different groups of people had a dog each off-lead in front of the hoodie refuge as they walked along the beach. I spoke to both of them and they were begrudgingly compliant, putting the dog on the lead for a time and then letting it off once they were past the hoodie refuge. _x000D_
</t>
  </si>
  <si>
    <t xml:space="preserve">I was told by a local walker that they had seen the 3 chicks about an hour earlier. I did not see the chicks but witnessed both parents looking into the dunes as they did a few days ago before the chicks emerged - I'm assuming the person was a reliable witness.
</t>
  </si>
  <si>
    <t>HP17963</t>
  </si>
  <si>
    <t xml:space="preserve">A significant number of local dog walkers are not following council regulations and having their dog on a lead even with the presence of the chicks. Can we please have council rangers actively patrolling the area?
</t>
  </si>
  <si>
    <t>HP18016</t>
  </si>
  <si>
    <t xml:space="preserve">08:50 From the Grossard Point car park I observed the 2 adults and 3 chicks in the refuge. Chicks were on the dry sand and dunes, no one was on the beach.
</t>
  </si>
  <si>
    <t>HP18085</t>
  </si>
  <si>
    <t>X</t>
  </si>
  <si>
    <t xml:space="preserve">Nature Park ranger arrived with university students to see chicks.
</t>
  </si>
  <si>
    <t>HP18109</t>
  </si>
  <si>
    <t xml:space="preserve">I could only see one adult but local walkers who were coming up from the beach (as I was going down onto it) said that they had just seen an adult bird with chick/chicks 'under her wing.' I'm assuming/hoping all 3 chicks are still there.
</t>
  </si>
  <si>
    <t>HP18189</t>
  </si>
  <si>
    <t xml:space="preserve">A couple came along the beach with their dog off-lead and put the dog on the lead when I explained that the chicks were nearby. They seemed to be locals. </t>
  </si>
  <si>
    <t xml:space="preserve">It seems we only have 2 chicks left. (Maurice could only see 2 also earlier today).
There was a raven quite active in the vegetation behind the refuge area.
</t>
  </si>
  <si>
    <t>HP18332</t>
  </si>
  <si>
    <t>HP18470</t>
  </si>
  <si>
    <t xml:space="preserve">Maurice observed chicks. Reported that they are looking really strong and healthy.
</t>
  </si>
  <si>
    <t>HP18508</t>
  </si>
  <si>
    <t xml:space="preserve">Maurice observed both parents and both chicks. He saw the chicks take off and travel about 1metre, and then about 2 metres. Great sign!
</t>
  </si>
  <si>
    <t>HP18683</t>
  </si>
  <si>
    <t>61, 160</t>
  </si>
  <si>
    <t>Parents: Orange 'JE' with Om/B(missing G)_x000D_
Banded their 2 chicks:_x000D_
052-68613 with YLF '21'_x000D_
052-68614 with YLF '22'</t>
  </si>
  <si>
    <t>Sign Access, Sign Nest, Rope fence, Permanent fence, Wardens</t>
  </si>
  <si>
    <t xml:space="preserve">2:10pm Jarvis, Jon and Sue met Patsy and Maurice and Kim Wormald to band the 2 chicks. We had waited for the strong winds to abate. Caught chicks at 2:35pm though one of them flew @ 50m out over the water and was found to be a bit bigger that its sibling 58g cf 69g. No one on beach. The chicks were banded and flagged YLF '21' and '22' and released at 3:10pm. Of interest was that the parent birds didn't seem too fussed about us catching their chicks and were observed feeding close by while we processed (perhaps they are getting use to us?)  Two Gannets were diving not far off shore.
</t>
  </si>
  <si>
    <t>HP18724</t>
  </si>
  <si>
    <t xml:space="preserve">Moved to next cove to the west. Threat from off-lead dogs from both sides.
</t>
  </si>
  <si>
    <t>HP18796</t>
  </si>
  <si>
    <t xml:space="preserve">Maurice observed both parents and chicks at the very tip of Grossard Point.
</t>
  </si>
  <si>
    <t>HP19869</t>
  </si>
  <si>
    <t>The nest is ~15m east of the Seahaven Drive beach access on the very upper beach. It is in the refuge very close to were they laid last time.</t>
  </si>
  <si>
    <t>OLF 'JE' with Om/B_ (was Om/BG)</t>
  </si>
  <si>
    <t xml:space="preserve">09:30am Om/B was sitting on 3 eggs very close to where they nested last time. OLF 'JE' was feeding along the shoreline not too far away.
</t>
  </si>
  <si>
    <t>HP20528</t>
  </si>
  <si>
    <t>Chick seen within refuge</t>
  </si>
  <si>
    <t xml:space="preserve">Maurice observed 1 chick.
</t>
  </si>
  <si>
    <t>HP20580</t>
  </si>
  <si>
    <t xml:space="preserve">Kim definitely saw one chick and believes she probably saw two. All the birds were within the refuge area with the chicks being stashed in the grass above and hidden in the sandy area at times.
</t>
  </si>
  <si>
    <t>HP20618</t>
  </si>
  <si>
    <t xml:space="preserve">Adults and chicks moved both west and east from the refuge.
</t>
  </si>
  <si>
    <t xml:space="preserve">I didn't actually see any birds when I visited in the evening (as there was an off-lead dog ahead of me in the hoodie area which I had to call on the owners to put on the lead) but Kim contacted me to say that she saw the parents and chicks late in the day (she definitely saw 2 chicks and thinks she saw 3).
</t>
  </si>
  <si>
    <t>HP20922</t>
  </si>
  <si>
    <t xml:space="preserve">Chicks and adults had spent most of the day near Grossard Point (with the chicks hiding in the grass most of the time). Maurice saw parents late in the evening in the refuge area east of Grossard point (ie. back in the original refuge area). The adults were looking up into the dune as if they had chicks there.
</t>
  </si>
  <si>
    <t>HP20987</t>
  </si>
  <si>
    <t xml:space="preserve">Chicks were standing with adults in refuge when I visited this morning. I visited again in the evening and saw the parents in the refuge but didn't see the chicks - the parents were behaving as if the chicks were nearby in the grass of the dune. 
When I visited in the morning I spoke with a bike rider on a fat bike. He'd borrowed the bike from a friend who has a holiday house in Ventnor and had no idea re the council information that is available/being given out to riders of these bikes. Obviously he knew nothing about the hoodies and what he needed to look out for in terms of chicks, etc. This is proof of how inadequate the council's 'education plan' for fat bike riders is. He then rode on as his intention was to ride to Cat Bay. He was a pleasant and decent person but the incident points out how educating fat bike riders is a near-impossible task.
</t>
  </si>
  <si>
    <t>HP21084</t>
  </si>
  <si>
    <t xml:space="preserve">Both adults and chicks were within refuge. There were some off-lead dogs with their people heading down towards the refuge area as I arrived and I was able to speak to the dogs' people before they got to the refuge - Council's signs re designated off lead/on lead areas are highly confusing (in fact, inaccurate) and are causing a lot of unnecessary annoyance and stress amongst dog-walking people who are trying to do the right thing. They are also endangering the hooded plovers. Council staff need to fix these signs a.s.a.p.
</t>
  </si>
  <si>
    <t>HP21159</t>
  </si>
  <si>
    <t xml:space="preserve">There is now only one chick left. This was suspected yesterday and confirmed today. There have been no predators sighted - it seems likely the loss of the second chick was due to human interference of some sort. The most often endangering behavior witnessed has been off-lead dogs and people remaining in front of the refuge area. I think signage clearly stating something like: 'Dogs must be on a lead' (at each end of the refuge), and 'Please do not sit, stop or linger in the area in front of the refuge' (throughout the area at the front of the refuge) would help significantly.
There were also 4 fat bikes that passed through the area in front of the refuge, one private, three rented. None of the riders was interested in learning anything about the birds.
Most people followed the guidelines and were positive, appreciative and interested in the birds.
</t>
  </si>
  <si>
    <t>HP21385</t>
  </si>
  <si>
    <t xml:space="preserve">Birds were observed throughout day from 7.30am until 8pm but chick was not sighted at all (unlike every day up until now). However, birds seemed to behave at times as if they had chick stashed in the grassy dune - looking up into dune for long periods, bobbing, etc. In the morning, 2 adult birds from elsewhere joined the resident adults and in the evening a single adult joined the resident adults. In both cases, the resident adults eventually seemed to chase the other birds away. About 7pm, a kestrel flew overhead and then landed on one of the stakes of the refuge where it stayed for about 10 minutes. The adult birds reacted strongly, flying together along the shore when they saw the kestrel. The kestrel left and later returned and the adult hoodies again reacted, flying. Some time after the kestrel left, the adult hoodies flew off together to the east and then returned and flew off west around Grossard Point together. We didn't see them again.
</t>
  </si>
  <si>
    <t>HP21428</t>
  </si>
  <si>
    <t xml:space="preserve">8am. Birds were not on beach when I arrived and then appeared (perhaps flew in) just west of the refuge. Both adults preened themselves for some time. They occasionally looked up into the dune area but were not engaged in their usual behavior when the chick was around. ie. bobbing and leading. They didn't move when walkers including dog walkers went past (with the exception of when a man with a fat bike walked the bike past and they ran away, up the sand). 
At about 4pm, Maurice saw both birds out on the rock platform near Grossard Point. The chick was not with them and they did not seem to be looking for the chick as if it were stashed somewhere. We suspect the chick has been lost judging from the parents' behavior and the fact that this is the second day the chick has not been seen. Very disappointing! The chick made it to about Day 17 (second chick was lost at Day 13). We suspect the heavy human disturbance during this time is the cause.
</t>
  </si>
  <si>
    <t>HP23654</t>
  </si>
  <si>
    <t xml:space="preserve">2 adults and 3 chicks to east of enclosure (sighted by Maurice)
4 posts had been pulled out from the eastern end of enclosure.
</t>
  </si>
  <si>
    <t>HP23745</t>
  </si>
  <si>
    <t xml:space="preserve">2 adults and 2 chicks at edge of water in front of enclosure.
</t>
  </si>
  <si>
    <t>HP23795</t>
  </si>
  <si>
    <t xml:space="preserve">Report from Maurice: '4.45pm. Woman with blue shorts, black t shirt and straw hat walked in front of the enclosure from east (Cowes) with a white terrier off-leash. When approached by warden, the woman put dog on lead and walked towards Cowes.'
</t>
  </si>
  <si>
    <t>HP23855</t>
  </si>
  <si>
    <t xml:space="preserve">Note from Maurice: At 5pm, 2 adults and 2 chicks were on rock platform at western end of Elizabeth Cove. 
There was a loose dog in the cove to the west. Warden advised owner and owner took dog off the beach.
At 5.20pm there was a couple with a white terrier and a Labrador both off lead at western end of beach. Both these dogs and their owners had been observed on another occasion. Owners put dogs on leads. Warden could no longer see birds in the vicinity.
</t>
  </si>
  <si>
    <t>HP24021</t>
  </si>
  <si>
    <t xml:space="preserve">Maurice's notes:
At 8.15am, there was a man and woman at western end of EC with 2 black dogs off-leash. Maurice approached from the east after observing a lot of off-lead dog prints in the vicinity of and west of the hoodie refuge. The couple went up the cliff with their dogs at Grossard Point and climbed onto the viewing platform. (The woman and the 2 dogs were previously observed at western end of EC on 28 Feb at 1.30pm where dogs were allowed to run into vegetation. On Feb 28, a chick was killed).
At 8.30am, both chicks were seen in dune vegetation just to west of the enclosure.
</t>
  </si>
  <si>
    <t>HP24022</t>
  </si>
  <si>
    <t xml:space="preserve">Maurice's notes:
At 8.45am, a male jogger (dark hair, white shirt, black shorts) let his large white retriever type dog off leash in the vicinity of the hoodie enclosure. 
(At 9.10am in the cove west of Grossard Point a woman was on a bicycle with 2 loose black cattle type dogs. She went in the direction of the Devon Ave access point).
</t>
  </si>
  <si>
    <t>HP24098</t>
  </si>
  <si>
    <t xml:space="preserve">Maurice's notes: Parents and chicks were in vicinity of enclosure.
</t>
  </si>
  <si>
    <t>HP24195</t>
  </si>
  <si>
    <t xml:space="preserve">Maurice notes: At 5.15pm, both adults and both chicks were in the vicinity of the enclosure.
</t>
  </si>
  <si>
    <t>HP24196</t>
  </si>
  <si>
    <t xml:space="preserve">Maurice's notes: As at 10am, there were 2 adults and 2 chicks at the western end, heading towards the rock platform on the lowering tide.
</t>
  </si>
  <si>
    <t>HP24197</t>
  </si>
  <si>
    <t xml:space="preserve">Maurice's notes:
1.45pm in the cove to the west of Grossard Point; man with 2 large (one black, one white) dogs loose.
2.45pm at Elizabeth Cove; woman with loose white terrier approached refuge area from the east. Warden approached and advised that dog not permitted on beach. Gave brochure. Woman left the beach.
</t>
  </si>
  <si>
    <t>HP24140</t>
  </si>
  <si>
    <t xml:space="preserve">One adult on wet sand with the two chicks. The other adult was on the rock platform.  All were foraging. No dogs seen.
</t>
  </si>
  <si>
    <t>HP24198</t>
  </si>
  <si>
    <t xml:space="preserve">Maurice's note:
2pm at Elizabeth Cove. Woman with terrier off leash approached from the eastern (Cowes) end of Cove. Turned back and left the beach when she saw the warden approaching.
2pm. Warden observed multiple prints of loose dogs in front of and to the east of enclosure. (The warden had left the beach at 10am so the prints must have been from people walking their dogs off-leash and out of time.
5.30pm. 2 adults and 2 chicks in the vicinity of the enclosure.
</t>
  </si>
  <si>
    <t>HP24199</t>
  </si>
  <si>
    <t xml:space="preserve">Maurice's notes:
1.30pm. Warden eventually found the birds in the cove west of Elizabeth Cove.
1.45pm. A couple with a loose white terrier approached from around Grossard Point. Warden told them their dog was prohibited at that location at that time, and must be on a lead when permitted. Couple put dog on lead and left the beach.
Until 4.45pm warden waited at western end of cove for the birds to move back to Elizabeth Cove. Wind was from the west and several times the chicks brooded under an adult's wings. The beach at this cove is very exposed to the west wind and bare of sea grass compared to the large quantity washed up at Elizabeth Cove after the very high tide. Eventually the birds moved back to Elizabeth Cove (so that they were in there at 5.30pm).
</t>
  </si>
  <si>
    <t>HP24200</t>
  </si>
  <si>
    <t xml:space="preserve">Maurices' notes:
As at 5.45pm, an adult and 2 chicks were heading into the cove to the west: and what I observed at various times through the day:
8-10am: birds in cove to west.
12.30pm: birds in cove to west.
2.45pm: birds in Elizabeth Cove.
4.20pm-5.40pm: birds in Elizabeth Cove, then moving into the cove to the west (I couldn't stop them).
</t>
  </si>
  <si>
    <t>HP24384</t>
  </si>
  <si>
    <t xml:space="preserve">At about 10am, Maurice found one of the chicks dead on the beach. It appears the chick was not attacked by a predator but simply died. When the dead chick was weighed at the Nature Park (by Paula) some hours later, it weighed less than it did when it was banded. Perhaps the food source is running out, which might explain the birds' continual movement along stretches of the beach. The surviving chick is now 39 days old and still not flying although Maurice has observed some wing stretching.
</t>
  </si>
  <si>
    <t>HP23364</t>
  </si>
  <si>
    <t>Only found today, the 2 chicks were out foraging along the beach at high tide with the parents. They are about 3 weeks old.</t>
  </si>
  <si>
    <t>209, 360</t>
  </si>
  <si>
    <t>Om/YW is now m/Y with partner YLF '05'</t>
  </si>
  <si>
    <t xml:space="preserve">3:15pm Beau Fahnle found the chicks an hour before. We did not know about the nest so it was a complete surprise to have such old chicks (~3 weeks old).
</t>
  </si>
  <si>
    <t>Orange metal; Yellow/White</t>
  </si>
  <si>
    <t>05 Left (Yellow)</t>
  </si>
  <si>
    <t>HP23754</t>
  </si>
  <si>
    <t>360, 209</t>
  </si>
  <si>
    <t>Om/YW is now m/Y with YLF '05'_x000D_
Banded 2 chicks at ~3 weeks old: 052-68617 is YLF 25 and 052-68618 is YLF 26</t>
  </si>
  <si>
    <t xml:space="preserve">09:50am - 10:30am banded the 2 chicks, they are about 3 weeks old. 052-68617 is YLF 25 and 052-68618 is YLF 26
</t>
  </si>
  <si>
    <t>Orange metal; Yellow/ White</t>
  </si>
  <si>
    <t>HP23977</t>
  </si>
  <si>
    <t>YLF '05' with Om/YW (now m/Y) with 2 banded fledglings (YLF '25' and YLF '26')</t>
  </si>
  <si>
    <t xml:space="preserve">11:45am The 2 adults and 2 chicks were on the sand, were a bit reluctant to fly.
There were fat bike tracks coming from Farm beach and they went into the swale of the dunes for ~ 50m then rode back out out over the dune onto the beach. Took photos.
</t>
  </si>
  <si>
    <t>HP19403</t>
  </si>
  <si>
    <t>OLF 'JH' plus an unbanded</t>
  </si>
  <si>
    <t xml:space="preserve">Forrest Caves west: Sue Walton saw 2 chicks yesterday close to the nest scrape. At 08:45am this morning there was 1 chick on the rock platform with a parent the other came down from near the nest soon after, the other egg was still in the nest scrape. I set up a refuge with rope side fences 4xA4 signs and 4 chick shelters. There were dog prints and 10+ ravens in the dunes.
</t>
  </si>
  <si>
    <t>JH Left (Orange)</t>
  </si>
  <si>
    <t>HP19470</t>
  </si>
  <si>
    <t xml:space="preserve">12:30 Still 1 egg in the scrape. There are a lot of Ravens feeding through the dunes, there were 5 feeding in the refuge, of which I saw 2 picking through the tide wrack. I walked through the refuge, the ravens flew away, as I was leaving one adult came back and was leading and calling, I could see through the scope that the adult was looking up towards the dunes where I suspect the chicks were hiding. Dog prints again.
</t>
  </si>
  <si>
    <t>HP24631</t>
  </si>
  <si>
    <t>conduyvestyn@aanet.com.au</t>
  </si>
  <si>
    <t xml:space="preserve">Con Duyvestyn </t>
  </si>
  <si>
    <t>HP19702</t>
  </si>
  <si>
    <t>Leading, Calling, Territorial or aggressive, Brooding, Roosting or sheltering</t>
  </si>
  <si>
    <t>OLF 'JH' with unbanded partner</t>
  </si>
  <si>
    <t xml:space="preserve">I spoke to a man who was looking for the rock pools that he visited 20 years ago, I asked him to avoid the refuge and he was happy to do so. </t>
  </si>
  <si>
    <t xml:space="preserve">11:15am I found the chicks up near the shelters. the adults were on the lower beach and flew up together at a passing Pacific Gull.
</t>
  </si>
  <si>
    <t>HP19876</t>
  </si>
  <si>
    <t>I asked the surfer if he wouldn't mind moving, he was happy to do so when I told him about the chicks.</t>
  </si>
  <si>
    <t xml:space="preserve">02:45pm The 2 adults were to the east of the Bruce Ave beach access. I could see that they were very agitated because of a surfer sun-baking on the upper beach.
</t>
  </si>
  <si>
    <t>HP20041</t>
  </si>
  <si>
    <t xml:space="preserve">1:30pm there were 2 chicks to the east of the Bruce Ave beach access. They were at first hiding as 2 beach walkers went past while the adults lead them away. They then started feeding along the tide wrack.
</t>
  </si>
  <si>
    <t>HP20373</t>
  </si>
  <si>
    <t xml:space="preserve">12:35pm The 2 adults were in front of the refuge, as I came down the beach access I saw one of the chicks run up the beach to hide. Didn't see the other chick but it could easily have been there.
</t>
  </si>
  <si>
    <t>HP20408</t>
  </si>
  <si>
    <t>OLF 'JH' with an unbanded partner_x000D_
Banded chick: 052-68616 YLF '24'</t>
  </si>
  <si>
    <t xml:space="preserve">14:35pm Banded chick 052-68616 YLF '24', took a short few metre flight when being caught. Don't think there was another chick.
Strong SE wind.
</t>
  </si>
  <si>
    <t>HP21243</t>
  </si>
  <si>
    <t>Juv flagged YLF '24' with an unbanded adult.</t>
  </si>
  <si>
    <t xml:space="preserve">Finally found the chick/juv we flagged YLF '24' with an unbanded adult. They were towards the centre of Forrest Caves beach were wet meets dry sand. This is the first time we have seen YLF since banding on 16/12/15. So this is now 6 fledged for the season on Phillip Island.
</t>
  </si>
  <si>
    <t>HP21528</t>
  </si>
  <si>
    <t>Gm/BkB with an unbanded partner</t>
  </si>
  <si>
    <t xml:space="preserve">14:45pm Beau Fahnle saw Gm/BkB with an unbanded partner at east end of beach calling, so suspected chicks as eggs missing from nest.
</t>
  </si>
  <si>
    <t>Dark-Green metal; Black/Blue</t>
  </si>
  <si>
    <t>HP23286</t>
  </si>
  <si>
    <t>Gm/BkB with unbanded partner. Both chicks not banded.</t>
  </si>
  <si>
    <t xml:space="preserve">10:15am the 2 adults and chicks were just resting on the beach. Shani and I were trying to catch them however we were unsuccessful with hand nets.
</t>
  </si>
  <si>
    <t>Hutchison Beach east</t>
  </si>
  <si>
    <t>Didn't get flag details as too far away - trying not to disturb chick/s</t>
  </si>
  <si>
    <t xml:space="preserve">could possibly be another chick
</t>
  </si>
  <si>
    <t>HP18433</t>
  </si>
  <si>
    <t>Chicks were being brooded and then hiding in seaweed just east of the refuge area.</t>
  </si>
  <si>
    <t>I spoke to several locals who were walking their dogs over the two hours I was on the beach. All were very excited to know that the chicks had hatched.</t>
  </si>
  <si>
    <t xml:space="preserve">I saw the chicks at 7am this morning. The birds were observed late yesterday at which time they were still sitting on the nest. Maurice came down and put 'chicks have hatched' signs up. 
When I checked birds tonight, the chicks were being brooded and then were stashed by the parents in some seaweed while the parents flew to the beach near Justice Rd to feed at the water's edge. The parents returned to the chick area (just east of the refuge) to scare away a lapwing and then scared away a seagull and while doing that, had a raven come in close to the chicks who they quickly rushed back to. At the west end of the refuge 3 magpies were grazing.
</t>
  </si>
  <si>
    <t>HP18469</t>
  </si>
  <si>
    <t>It's been fairly quiet on the beach. The few beach users have all been wonderful - following signs, interested in and enthusiastic about chicks.</t>
  </si>
  <si>
    <t xml:space="preserve">I observed birds from 8 until 9.30 in the morning and Maurice checked them during the day and then I observed them again in the evening (only put one time on portal - doesn't accommodate more).
Chicks seem to be faring really well. Pete is observing them and said he could see a difference between them (their size, etc) between yesterday and today.
</t>
  </si>
  <si>
    <t>HP18505</t>
  </si>
  <si>
    <t xml:space="preserve">Birds were observed by Bruno, Maurice and me at times throughout the morning and day until 7pm (with some periods where no one was observing). At low tide and around that time, chicks were feeding with parents in sandy area of reef platform (as they did yesterday). This is great when they are undisturbed but can be dangerous if people/dogs wander into reef area. Chicks seem to be very active.
</t>
  </si>
  <si>
    <t>HP18521</t>
  </si>
  <si>
    <t xml:space="preserve">I went down early as a local told us that several early-morning dog walkers do not have their dogs on lead in the area. I didn't see anyone. However, there were recent (probably 20 minutes or so before) footprints (probably female) with mid-sized dog footprints. The dog was obviously off-lead and had run into the reef area where the hoodies feed and were feeding when I first saw them this morning. Most people are doing the right thing, putting their dogs on leads - it would be great to speak to the few locals who are not.
</t>
  </si>
  <si>
    <t>HP18543</t>
  </si>
  <si>
    <t xml:space="preserve">Raining and very quiet on the beach. Chicks were up high on the beach, near dunes. They were hiding and being brooded for the most part. I definitely saw 2 chicks, possibly 3. Maurice definitely saw 3 chicks at about 1.45pm just east of the enclosure.
</t>
  </si>
  <si>
    <t xml:space="preserve">I observed the birds between 7.30am and 9.30 am. It was difficult to see how many chicks there were. There were dog tracks in the reef area and up into the hoodie area and a ball had been left just east of the refuge area (where the birds generally are). 
During the day, Maurice visited but couldn't see the chicks due to the wind.
I visited again between 5.00pm and 7.30pm. I could only see 2 chicks. They were feeding with the parents in the reef area.
</t>
  </si>
  <si>
    <t>HP18612</t>
  </si>
  <si>
    <t xml:space="preserve">Maurice and I spent various intervals on the beach between 6am and 7.30pm. Definitely only 2 chicks now. Feeding with parents in reef area at times and resting up just east of the refuge area much of the rest of the time. Most dog walkers have dogs on lead and are very good; still some who don't realize dogs need to be on leads and still one or two locals who it appears (from prints) are letting dogs run free in the area.
</t>
  </si>
  <si>
    <t>HP18725</t>
  </si>
  <si>
    <t>HP18795</t>
  </si>
  <si>
    <t xml:space="preserve">Extremely busy on the beach in front of the hoodie area throughout morning and afternoon. Just about all the dogs were on leads and people were generally doing the right thing but the sheer volume of people walking, etc. along meant that the birds were heavily disturbed. They got down to forage at the water's edge/in the rocky reef only two or three times and each time were quickly driven back up to the dry beach/dune area to shelter.
</t>
  </si>
  <si>
    <t>HP18852</t>
  </si>
  <si>
    <t xml:space="preserve">I heard that a raven had taken the missing chick but when I investigated further, I discovered that the person who saw the incident was referring to seeing a raven take a lapwing chick several days earlier. I'm not sure what happened to our missing chick. However, the sheer number of people (and hence disturbance to the birds) over this long weekend has been incredibly heavy. Today was another very difficult day. The chick could not get to the water's edge to feed at all, despite several attempts, in the time I was observing. There were a number of off-lead very active dogs in the area, several 'fat bike' riders throughout the day, reports of children running around in the birds' area, people constantly stopping and meandering through the rock area in front of the birds, etc. etc. It must have been very stressful for the birds - it was certainly a very challenging time for us as volunteers.
</t>
  </si>
  <si>
    <t>HP18902</t>
  </si>
  <si>
    <t xml:space="preserve">Birds checked in morning and evening. Quiet on beach both times. Both adults and single chick observed.
</t>
  </si>
  <si>
    <t>HP19065</t>
  </si>
  <si>
    <t xml:space="preserve">Beach was not overly busy throughout the day but there was a constant stream of people that kept the birds from feeding at the water's edge for most of the day. Late in the day, the birds finally went down to the rocky area (low tide) to feed.
</t>
  </si>
  <si>
    <t>HP19088</t>
  </si>
  <si>
    <t xml:space="preserve">Volunteers observed the birds at periods between the times listed. When I left just before sunset, the chick was feeding on the dry sand just outside the roped area with both parents nearby.
</t>
  </si>
  <si>
    <t>HP19168</t>
  </si>
  <si>
    <t xml:space="preserve">Checked birds at 8am this morning (as well as this evening). It was quiet on the beach both times.
</t>
  </si>
  <si>
    <t>HP19194</t>
  </si>
  <si>
    <t xml:space="preserve">Quiet on beach. Chick was feeding in reef area with parents and occasionally ran back up to dry sand when a walker went by.
</t>
  </si>
  <si>
    <t>HP19212</t>
  </si>
  <si>
    <t xml:space="preserve">Chick was feeding in rocky area with parents at times and moving up to the dry sand when walkers went past.
</t>
  </si>
  <si>
    <t>HP19253</t>
  </si>
  <si>
    <t>HP19331</t>
  </si>
  <si>
    <t xml:space="preserve">Marilyn, Maurice and I checked at various times from 8am until 8pm. Chick is going well.
</t>
  </si>
  <si>
    <t>HP19371</t>
  </si>
  <si>
    <t>HP19536</t>
  </si>
  <si>
    <t xml:space="preserve">Maurice spent 8am until 5pm (with a minimal break) with the birds. I checked in the evening. The chick has been stretching and flapping his/her wings and travelling a very short distance along the surface of the sand. (Perhaps it's been too windy to fly more). The birds made their way west again at one point today but eventually ended up just east of the refuge.
</t>
  </si>
  <si>
    <t>HP19698</t>
  </si>
  <si>
    <t>149, 122</t>
  </si>
  <si>
    <t>Gm/YO and OLF 'PX'_x000D_
Banded their chick 052-68615 YLF '23'</t>
  </si>
  <si>
    <t xml:space="preserve">Arrived at 8:30am to band the chick, it was drizzling so Sue, Maurice, Marilyn, Shani and I had to wait for a while. Expected the chick to have a go at flying but it stashed in the dunes instead and was easy to catch at 09:05am, released 09:25am.Banded the chick 052-68615 Yellow Leg Flag '23'
</t>
  </si>
  <si>
    <t>Dark-Green metal; Yellow/ Orange</t>
  </si>
  <si>
    <t>HP19670</t>
  </si>
  <si>
    <t xml:space="preserve">Birds were west of the refuge area (there were several ravens flying over the refuge area at times - perhaps why the hoodies left the area?). It was very windy, cold and at times raining. Chick spent most of the time hiding in vegetation near the dune with parents looking into dune. Day 36 today but we've witnessed very little (practically no) flight so far.
</t>
  </si>
  <si>
    <t>HP19765</t>
  </si>
  <si>
    <t xml:space="preserve">Birds were observed at various periods throughout the day. Both adults and the chick are wandering quite a distance from east to west of the refuge area (right up to the creek at the old refuge area). The chick is looking strong.
</t>
  </si>
  <si>
    <t>HP19811</t>
  </si>
  <si>
    <t xml:space="preserve">Adults and chick were west of the refuge at the water's edge, in front of the creek. Beach was quiet - there was only one walker there; all 3 birds ran up the beach (in the direction of the dunes) as he passed. There were a number of ravens in and around the refuge area.
</t>
  </si>
  <si>
    <t>HP19938</t>
  </si>
  <si>
    <t xml:space="preserve">Both parents and chick were foraging close to water's edge in front of creek area (west of refuge area). 3 ravens were nearby but the hoodies did not seem concerned.
</t>
  </si>
  <si>
    <t>HP19976</t>
  </si>
  <si>
    <t xml:space="preserve">As I stood near creek, I saw the 2 parents and chick come flying from around the point, out across the water and land not far from me in front of the creek. I think we can say the chick has definitely fledged! There were some ravens on the sand nearby which the parents seemed to be 'pushing away.'
</t>
  </si>
  <si>
    <t>HP20044</t>
  </si>
  <si>
    <t xml:space="preserve">Both parents and the chick (fledgling) were sitting on the sand in front of the creek, just west of the refuge.
</t>
  </si>
  <si>
    <t>HP20093</t>
  </si>
  <si>
    <t xml:space="preserve">Parents and chick/fledgling seen feeding in reef area at low tide.
</t>
  </si>
  <si>
    <t>HP20267</t>
  </si>
  <si>
    <t xml:space="preserve">Birds (both parents and fledgling) seen just west of refuge area at water's edge (by a reliable walker about 15 minutes before I arrived). Yesterday none of the birds (from the Red Rocks family) was on the beach but a single hooded plover (with a yellow numbered tag which I couldn't read the number of) arrived. I think it is the one that was at Anchorage Rd about an hour earlier (Pete thinks it is an Anchorage Rd chick from 2 years ago).
</t>
  </si>
  <si>
    <t>HP21902</t>
  </si>
  <si>
    <t xml:space="preserve">One chick was sighted (by Pete) early in the day. One adult bird stayed in the nest area and appeared to stay on the nest.
</t>
  </si>
  <si>
    <t>HP21903</t>
  </si>
  <si>
    <t xml:space="preserve">3 chicks were seen (by Kate) at about 10am. The chicks were later seen on the rock platform with the parents.
</t>
  </si>
  <si>
    <t>HP21951</t>
  </si>
  <si>
    <t xml:space="preserve">During low tide, chicks were feeding with parents in the watery area of the rocky reef. The only danger seems to be walkers and sometimes dogs going into this area.
</t>
  </si>
  <si>
    <t>HP22006</t>
  </si>
  <si>
    <t xml:space="preserve">Checked on birds at various times throughout the day. At low tide both adults and 3 chicks were feeding in the reef area in front of the refuge.  As the tide came in (towards evening), the chicks went into the grass above the beach and the adults watched on the sand nearby.
</t>
  </si>
  <si>
    <t>HP22060</t>
  </si>
  <si>
    <t xml:space="preserve">Birds observed between 8.15am and 7.00pm at various times. In the morning and early afternoon the birds moved out of the refuge to the west (to the point of the creek, area of the old refuge of previous years). The chicks were being brooded by one parent in the morning, perhaps because it was a bit cooler and their first experience of rain (?). At low tide the adults and chicks were feeding in the rocky area. Many beachgoers (visitors and locals) are very interested in and positively concerned for the birds.
</t>
  </si>
  <si>
    <t xml:space="preserve">All 3 chicks are very energetic and spend a lot of time feeding out in the rock platform area. During the evening, there was only 1 adult present and at one point 2 of the chicks were separated from the parent by walkers and ended up a long way away on the dry sand. The parent somehow knew where the chicks were and eventually flew to them and managed to bring them back to the original site to join the third chick.
</t>
  </si>
  <si>
    <t>HP22149</t>
  </si>
  <si>
    <t xml:space="preserve">In the evening there were two adults present but only one was a parent. The other did not have any leg bands and the parent was trying to drive it off. (Last night I only saw one parent with the chicks for the entire time I watched - not sure where the other parent is). There was only one chick and it was beneath the parent's wing (perhaps unwell?).
</t>
  </si>
  <si>
    <t>HP22215</t>
  </si>
  <si>
    <t xml:space="preserve">Dead chick was found on the beach at about 6pm by a walker. The chick has been taken and is being kept in a freezer - hopefully the Nature Park can conduct an autopsy. 
There was only one parent present (the bird was feeding at the water's edge). There was one unbanded adult also present.
</t>
  </si>
  <si>
    <t>HP22213</t>
  </si>
  <si>
    <t xml:space="preserve">At 10.00 am, there was only one member of the family left. There was one parent near the creek area. It had 2 unbanded adults sitting/standing with it - the 3 birds stayed together for a very long time. The parent showed no sign that there were any chicks nearby. ie. was not leading, etc. There was another unbanded adult in the refuge area. It appears that all 3 chicks and the other parent have been lost. The other parent has not been seen since Wednesday night and 2 of the chicks have not been seen since Thursday evening at about 7pm. One chick was seen sheltering beneath the lone adult's wing - possibly sick/injured - on Friday night. Last night, at about 5pm, that chick was found dead on the beach by a walker. It appears there has been an incident late on Thursday night or during the day on Friday that has led to the loss (death) of all 3 chicks. (Possibly the adult had returned and was involved in this as well). We heavily suspect it has been an off-lead dog attack.
Absolutely devastating.
</t>
  </si>
  <si>
    <t>HP19703</t>
  </si>
  <si>
    <t>OLF 'PW' plus an unbanded partner</t>
  </si>
  <si>
    <t xml:space="preserve">12:00pm from a distance through a scope the 2 adults were seen on the beach in front of were the nest was. They moved away when I approached. Couldn't find nest and there appeared to be a lot of tracks on dune face.
</t>
  </si>
  <si>
    <t>HP20311</t>
  </si>
  <si>
    <t xml:space="preserve">This sighting was from Dianne Boon who emailed it to BirdLife Australia. ,There was a sign marking the start of the Hooded Plover protected area, but the birds were about 500m towards Cowes from the sign! They were foraging at the water's edge.,
The birds behaviour indicate no nesting.
</t>
  </si>
  <si>
    <t>HP22158</t>
  </si>
  <si>
    <t>The chicks were still in the nest</t>
  </si>
  <si>
    <t>I talked to many people and groups who were very interested, especially when I showed them footage of the newly hatched chicks. All the people I spoke to were surprised at the footage and had no idea that the birds nested on the beach and were so vulnerable.</t>
  </si>
  <si>
    <t xml:space="preserve">7:05am I could see an adult on nest. There were 2 chicks in nest. When I approached the parent were calling and did distraction display.
I talked to many people on the beach and showed them footage of the chicks. Shani and I extended the refuge east towards Express Point, put in extra A4 signs and updated all of the nest progress info.
I talked to Bob Baird recently and he recalls hoodies being on Smiths Beach between 1956 when he and his brother bought 3 blocks overlooking Smiths and 1988. He thought that hoodies abandoned Smiths after 1988 until now. He recalls seeing them regularly and breeding and using the same spot as the present pair. On one occasion chicks were led east past Express Point onto the rocky shoreline towards Sunderland Bay.
</t>
  </si>
  <si>
    <t>HP22372</t>
  </si>
  <si>
    <t>HP22223</t>
  </si>
  <si>
    <t>Being brooded, Running away, Resting</t>
  </si>
  <si>
    <t xml:space="preserve">Bec &amp; Mitchell observed one chick around roped area, at one stage was being brooded by adult, ran around for awhile then sat and rested. parents alert and nervous, went down near rocks, lots of ravens around. Fairly certain that only one chick was there. suspect one has perished. one family walking past,
</t>
  </si>
  <si>
    <t>HP22334</t>
  </si>
  <si>
    <t>Spoke to a number of people and they were interested and pleased that the chicks were alright.</t>
  </si>
  <si>
    <t xml:space="preserve">7:20am Saw 2 adults and 2 chicks through the scope just as a beach walker scared the chicks and they ran from the wet sand down onto the rock platform in front of the refuge. Irene Wright arrived and said could warden until 10am which was great. Updated all of the nest progress signs.
</t>
  </si>
  <si>
    <t>HP22371</t>
  </si>
  <si>
    <t xml:space="preserve">Vast majority of public are actively interested and seeking information._x000D_
</t>
  </si>
  <si>
    <t xml:space="preserve">Beach much quieter now. About 50% of dogs are off leash at E end Smiths beach proper. Most people however turn back at entrance to Smiths Beach Far East.
</t>
  </si>
  <si>
    <t>HP22404</t>
  </si>
  <si>
    <t>Beach quiet, two walkers only who knew about the birds and were respectful and excited to see them.</t>
  </si>
  <si>
    <t>HP22483</t>
  </si>
  <si>
    <t>Slightly busier as its Saturday. Still only 6 walkers and 3 surfers. Everyone either already aware of the birds or very interested to learn.</t>
  </si>
  <si>
    <t xml:space="preserve">Adults at opposite ends of beach. Adult to the East with the chicks. Adult to the West chasing off persistent Silver Gull. Running at gull over about 100 M and by flying at gull over 300 M in part over water . So Feisty!
Photos courtesy Irene Wright.
</t>
  </si>
  <si>
    <t>HP22672</t>
  </si>
  <si>
    <t>Pretty quiet. 4 beach walkers. One dog on leash.</t>
  </si>
  <si>
    <t>HP22779</t>
  </si>
  <si>
    <t>HP22882</t>
  </si>
  <si>
    <t>chicks were making dashes out of the scrub to a few meters. into the sand area.</t>
  </si>
  <si>
    <t xml:space="preserve">There were many dog tracks, but impossible to know whether they belonged to dogs on or off leash.
</t>
  </si>
  <si>
    <t>HP22911</t>
  </si>
  <si>
    <t xml:space="preserve">Very busy warm saturday. A lot of walkers. A significant number of people I talk to have not read signs in detail and believe birds are only in the dunes as rope fence is close to dune base. _x000D_
A number still not reading signs as these are above comfortable walking access. Some walkers saying they were not aware of restrictions on dogs, but were compliant when advised. </t>
  </si>
  <si>
    <t xml:space="preserve">Dog walkers regularly let their dogs off leash at E end of Smiths Beach leading into Hoodies area presumably thinking its out of sight and safe  (from rangers) to do so. Also, rope does not cover far east area of Far East Smiths Beach so walkers there wander into dry sand to access Express Point. Late arvo low - mid tide  today Hoodies stayed in far E of beach among rocks and on rock platform. Perhaps safer territory less walkers there?
</t>
  </si>
  <si>
    <t>HP23040</t>
  </si>
  <si>
    <t>All but one person happy interested and compliant. That person argumentative but compliant.</t>
  </si>
  <si>
    <t xml:space="preserve">Some people think the birds are only in the dunes as the roped area runs just below dune base. Signs are small and require walking up to top of dry sand to read.
</t>
  </si>
  <si>
    <t>HP23042</t>
  </si>
  <si>
    <t>Very quiet morning. Only two walkers.</t>
  </si>
  <si>
    <t xml:space="preserve">6 lapwings on beach. Adult stayed between these and chicks. Chicks growing fast and now have clear markings; white nape, dark head and mottled back and wings.
</t>
  </si>
  <si>
    <t>HP23079</t>
  </si>
  <si>
    <t>Pretty quiet. All walkers stopped at black rocks before Far East Beach._x000D_
Very large primary school group arrived 10.10am. 3 teachers pretty disinterested and ill informed about the Hoodies. Agreed to keep kids to the West of Hoodies territory.</t>
  </si>
  <si>
    <t xml:space="preserve">Heading into busy season for school groups on beach.
</t>
  </si>
  <si>
    <t>HP23169</t>
  </si>
  <si>
    <t xml:space="preserve">Very quiet on beach. Birds foraging at low tide on rock platform at East end of beach.
</t>
  </si>
  <si>
    <t>HP23299</t>
  </si>
  <si>
    <t>HP23296</t>
  </si>
  <si>
    <t>Regular walkers asking how the birds are. Quiet otherwise.</t>
  </si>
  <si>
    <t>HP23329</t>
  </si>
  <si>
    <t xml:space="preserve">Heavy weather has blown down signs, 3 small corflute missing, one laminated info sheet torn off, (i have it) rope gone from west end. </t>
  </si>
  <si>
    <t xml:space="preserve">Very high tides. Pretty quiet.
</t>
  </si>
  <si>
    <t>HP23513</t>
  </si>
  <si>
    <t xml:space="preserve">2 chicks successfully banded by PINP rangers. Y27 &amp; Y28
</t>
  </si>
  <si>
    <t>HP23501</t>
  </si>
  <si>
    <t>Fairly quiet. Most beach users already aware of birds.</t>
  </si>
  <si>
    <t xml:space="preserve">All birds far out on reef to SW Express Point. Rich foraging and lovely safe spot.
</t>
  </si>
  <si>
    <t>HP23511</t>
  </si>
  <si>
    <t xml:space="preserve">Birds far out on rock platform SW Express Point.
</t>
  </si>
  <si>
    <t>HP23597</t>
  </si>
  <si>
    <t xml:space="preserve">Chicks doing a lot of preening and a little wing stretching.
</t>
  </si>
  <si>
    <t>HP23596</t>
  </si>
  <si>
    <t xml:space="preserve">Preening and only a little wing stretching seen. PINP Ranger arrived at  10.00am. waled toward chicks close enough to cause adult to fly. Chicks stashed in dune and ran but no indication of flight.
</t>
  </si>
  <si>
    <t>HP23621</t>
  </si>
  <si>
    <t xml:space="preserve">Two chicks flew at about 5.00pm. !!!! Seen to fly again with adults at about 5.30pm.
Settled on rock platform SW Express point on outgoing tide.
Hooray!
</t>
  </si>
  <si>
    <t>HP23720</t>
  </si>
  <si>
    <t xml:space="preserve">Two adults and two juveniles together on rock platform and flying together.
</t>
  </si>
  <si>
    <t>HP19875</t>
  </si>
  <si>
    <t>Beach - wet sand, Beach - dry sand, Other, Rocky platform</t>
  </si>
  <si>
    <t>I spoke to 2 lots of people on the beach, they were very interested when I showed them the chick through the scope and said they would keep clear of the refuge. There was a mum with 2 small children who decided to go the other way.</t>
  </si>
  <si>
    <t xml:space="preserve">01:50pm the chick was sheltering against the cliff wall. It was quite a warm afternoon, the chick is quite vulnerable at this location, wondering if the parents will take it east around the point to the beach? We may have to set up another refuge.
</t>
  </si>
  <si>
    <t>HP19877</t>
  </si>
  <si>
    <t>Spoke to 2 Canadians they said they had similar issues with Piping Plovers, they opted to walk the other way, they thought the signage was good.</t>
  </si>
  <si>
    <t xml:space="preserve">01:30am Shani and I were going to fix up the refuge, we fixed the rope fence at the east end of the refuge and removed the west side as the chick is further west. We were going to put up extra signs but the weather changed with a cold very windy SW change. Will try again tomorrow.
</t>
  </si>
  <si>
    <t>HP20026</t>
  </si>
  <si>
    <t xml:space="preserve">09:15am very strong SW wind, adults furtive but didn't see chick. Shani and I put up nest progress sign on Sunderland Bay Rd, Surfies Point and Park St beach access points and another large sign near the bottom of steps. Removed west side rope fence and put up 3 more A4 signs to extend the refuge west towards Sunderland Bay Rd.
</t>
  </si>
  <si>
    <t>HP20028</t>
  </si>
  <si>
    <t>YLF '19' and YLF '20' (was Om/GO)</t>
  </si>
  <si>
    <t xml:space="preserve">08:20am The chick was in front of the nest area then hiding then feeding. Very quiet on beach, swell picked up so quite a few surfers at Surfies Pt.
</t>
  </si>
  <si>
    <t>HP20071</t>
  </si>
  <si>
    <t xml:space="preserve">Entered for Kay Nair: 07:00am Sunday around 7am, the chick was on the move, in front of the eastern roped area. Parent(s) flying back and forth as there were a couple of walkers around.
Yesterday afternoon at about 5.30, there were people sitting on the rocks in the water, with their bags on the rocks beneath the cliff where the family had previously been feeding, right at the western end of the beach.
</t>
  </si>
  <si>
    <t>HP20072</t>
  </si>
  <si>
    <t xml:space="preserve">Entered for Kay Nair: 07:30am On the beach this morning at 7.30. Saw the chick and one adult at the far western end of the beach in the area of rocks where the birds nested. 
We hope they stay up this end where there are fewer walkers and off leash dogs.
</t>
  </si>
  <si>
    <t>HP20142</t>
  </si>
  <si>
    <t xml:space="preserve">Entered for Kay Nair: 7am. Adults feeding in front of the rocks just to the west of the roped area. They were acting protectively and headed towards the rocks where I think the chick must have been. I didn't see the chick.
</t>
  </si>
  <si>
    <t>HP20143</t>
  </si>
  <si>
    <t xml:space="preserve">Entered for Kay Nair: 7.30am. Both adults feeding at the far western end of the cove. Once again we didn't see the chick but from the behaviour of the adults, we think it must have been there.
That end of the beach was quiet. To the eastern end were three people walking with two dogs off leash but under control.
</t>
  </si>
  <si>
    <t>HP20144</t>
  </si>
  <si>
    <t xml:space="preserve">Entered for Kay Nair: 7am. Success! We saw both adults and the chick feeding happily in the same area, with no disturbances.
We realised you'd (PINP) been down there from the signs. I think the signs are well positioned and should deter people coming down the steps from turning right.
Another plus for the chick this week is the cool weather that's forecast.
</t>
  </si>
  <si>
    <t xml:space="preserve">From Kay Nair: 6.30 this morning the two adults were feeding at the water's edge in the cove. We approached them but could see no sign of the chick. They led us away and flew back to continue their feeding.
The beach was quiet.
</t>
  </si>
  <si>
    <t>HP20276</t>
  </si>
  <si>
    <t xml:space="preserve">Kay Nair: Good news again. 
On the beach this morning around 7 we saw both adults and the chick feeding at the water's edge in front of the first large rocky outcrop walking westwards from the S/P carpark steps. On our way back at about 8 they'd moved further to the west, still feeding at the water's edge.
The surf was up and it was sunny so the beach was busy to the east of the steps, with surfers, walkers and off leash dogs. It was quiet in the cove.
</t>
  </si>
  <si>
    <t>HP20279</t>
  </si>
  <si>
    <t>When we returned at approximately 7.45, a walker came from the Sunderland Bay end of the beach on to the rocks directly in front of the birds. She released her dog and sat there for some time. The chick retreated high up into the rocks at the cliff base while the parents stayed in sandy area adjacent to the rocks. Their feeding was interrupted for about half an hour. We waited until she came down from the rocks and spoke to her. She's a local and was co-operative but it was clear that she didn't understand how her actions could harm the birds.</t>
  </si>
  <si>
    <t xml:space="preserve">Kay Nair: At 7am the three birds were feeding undisturbed at the water's edge at the western end of the cove. 
A large sign at the Sunderland Bay end may deter people. Apparently there's a large dead seal on the rocks leading onto the beach from that end. The smell may put some people off. As you mention, this weekend will be a challenge for the birds.
</t>
  </si>
  <si>
    <t>HP20388</t>
  </si>
  <si>
    <t xml:space="preserve">Kay Nair: We observed the birds from 6.30 to 6.45 this morning with binoculars from some distance away.
At first, the chick and one adult were high in the rocks under a small overgrowth, and the other adult was on the sand at the rocks' edge. There was no-one around so we weren't sure why they were hiding, but there were fresh wallaby paw prints in the sand leading right into their area, so that may have been the reason. After a few moments, they all went down to the water's edge to feed. The chick is hard to differentiate in size now from the parents.
We returned from walking at around 7.45 and the three were feeding a little further eastwards in the cove. There were walkers and dogs (most off leash),to the east of the steps.
</t>
  </si>
  <si>
    <t>HP21625</t>
  </si>
  <si>
    <t xml:space="preserve">Kay Nair 7am the adults were feeding in the same area. A walker disturbed them and they flew to divert him. It took them a long time to resume feeding. We didn't see the chick but we're hoping it would have joined the adults, once they all resettled.
Good to hear that you were able to band one of the Forrest Caves chicks. Fingers crossed for the upcoming hot days.
</t>
  </si>
  <si>
    <t>HP21626</t>
  </si>
  <si>
    <t xml:space="preserve">Kay Nair Hi Jon, We saw two from a distance this morning at approximately 6.30. The tide was well in, so we couldn't get close enough to identify if the chick was one. They were at the far western end of the cove.
Cheers,
Kay.
</t>
  </si>
  <si>
    <t>HP20454</t>
  </si>
  <si>
    <t>79, 139</t>
  </si>
  <si>
    <t>OLF 'KS' with unbanded partner and Gm/GB (now Gm/B)</t>
  </si>
  <si>
    <t xml:space="preserve">09:20am OLF 'KS' with unbanded partner and Gm/GB (now Gm/B) were at the east point of Woolshed Bight. OLF 'KS' &amp; unbanded were acting suspiciously, calling and crouching down. I went down the beach a bit and set up the scope, thought I glimpsed a head of a chick coming from where I had originally seen OLF 'KS'. The adults kept flying away down the beach then returning and calling.
</t>
  </si>
  <si>
    <t>HP20639</t>
  </si>
  <si>
    <t xml:space="preserve">8:00am Set up scope at west end of beach. The 2 adult birds were at the centre east end of Woolshed Bight. Only saw the chick dash for shelter despite an hour of monitoring. The parents did leading and distraction display when a beach walkers went past. A jogger with off leash dog caused both adults to lead and distract very heavily.
</t>
  </si>
  <si>
    <t>HP23366</t>
  </si>
  <si>
    <t xml:space="preserve">3:50pm I set up the telescope between Tyro Reef and Woolshed Bight. The adults were between the creek and the middle of the beach. Eventually I saw 3 chicks run along the tide wrack, I think they were hiding a lot. I was too far away to record threats and I didn't want to disturb.
</t>
  </si>
  <si>
    <t>HP23570</t>
  </si>
  <si>
    <t xml:space="preserve">12:00-12:40pm 2 adults and 2 chicks just east of refuge. Pretty sure they have lost 1 chick since the last visit. Chicks very active feeding.
</t>
  </si>
  <si>
    <t>HP23980</t>
  </si>
  <si>
    <t xml:space="preserve">08:30am the 2 adults and chick were actively feeding centre east along tide wrack. I put up another large sign and A4 sign at the west end of the beach near the cree and moved the other large sign to the east end of the beach as the birds range along the beach.
</t>
  </si>
  <si>
    <t>HP24390</t>
  </si>
  <si>
    <t xml:space="preserve">Did not spot the other parent, (OLF 'KS'), moved on end of season?, dead, sitting on very late nest? or foraging at a long distance. The chick was very active, and did fly, so next entry would be as 'birds sighted'.
</t>
  </si>
  <si>
    <t>201516_Anchorage Rd_1</t>
  </si>
  <si>
    <t>201516_Anchorage Rd_2</t>
  </si>
  <si>
    <t>201516_Bellavista Rd_3</t>
  </si>
  <si>
    <t>201516_Berrys Beach west_1</t>
  </si>
  <si>
    <t>201516_Colonnades_1</t>
  </si>
  <si>
    <t>201516_Elizabeth Cove_1</t>
  </si>
  <si>
    <t>201516_Elizabeth Cove_2</t>
  </si>
  <si>
    <t>201516_Elizabeth Cove_3</t>
  </si>
  <si>
    <t>201516_Flynns Reef_1</t>
  </si>
  <si>
    <t>201516_Forrest Caves west_1</t>
  </si>
  <si>
    <t>201516_Hutchison Beach centre_1</t>
  </si>
  <si>
    <t>201516_Red Rocks_1</t>
  </si>
  <si>
    <t>201516_Red Rocks_2</t>
  </si>
  <si>
    <t>201516_Silverleaves east_1</t>
  </si>
  <si>
    <t>201516_Smiths Beach far east_1</t>
  </si>
  <si>
    <t>201516_Surfies Point west_1</t>
  </si>
  <si>
    <t>201516_Woolshed Bight centre_1</t>
  </si>
  <si>
    <t>201516_Woolshed Bight centre_2</t>
  </si>
  <si>
    <t>07102015</t>
  </si>
  <si>
    <t>10102015</t>
  </si>
  <si>
    <t>11102015</t>
  </si>
  <si>
    <t>12102015</t>
  </si>
  <si>
    <t>13102015</t>
  </si>
  <si>
    <t>15102015</t>
  </si>
  <si>
    <t>19102015</t>
  </si>
  <si>
    <t>29112015</t>
  </si>
  <si>
    <t>30112015</t>
  </si>
  <si>
    <t>03122015</t>
  </si>
  <si>
    <t>04122015</t>
  </si>
  <si>
    <t>06122015</t>
  </si>
  <si>
    <t>07122015</t>
  </si>
  <si>
    <t>08122015</t>
  </si>
  <si>
    <t>10122015</t>
  </si>
  <si>
    <t>13122015</t>
  </si>
  <si>
    <t>15122015</t>
  </si>
  <si>
    <t>16122015</t>
  </si>
  <si>
    <t>17122015</t>
  </si>
  <si>
    <t>18122015</t>
  </si>
  <si>
    <t>20122015</t>
  </si>
  <si>
    <t>28122015</t>
  </si>
  <si>
    <t>29122015</t>
  </si>
  <si>
    <t>30122015</t>
  </si>
  <si>
    <t>01012016</t>
  </si>
  <si>
    <t>04012016</t>
  </si>
  <si>
    <t>06012016</t>
  </si>
  <si>
    <t>16012016</t>
  </si>
  <si>
    <t>17012016</t>
  </si>
  <si>
    <t>18012016</t>
  </si>
  <si>
    <t>19012016</t>
  </si>
  <si>
    <t>20012016</t>
  </si>
  <si>
    <t>21012016</t>
  </si>
  <si>
    <t>22012016</t>
  </si>
  <si>
    <t>24012016</t>
  </si>
  <si>
    <t>25012016</t>
  </si>
  <si>
    <t>26012016</t>
  </si>
  <si>
    <t>27012016</t>
  </si>
  <si>
    <t>28012016</t>
  </si>
  <si>
    <t>29012016</t>
  </si>
  <si>
    <t>30012016</t>
  </si>
  <si>
    <t>01022016</t>
  </si>
  <si>
    <t>06022016</t>
  </si>
  <si>
    <t>08022016</t>
  </si>
  <si>
    <t>12022016</t>
  </si>
  <si>
    <t>14022016</t>
  </si>
  <si>
    <t>05012016</t>
  </si>
  <si>
    <t>08012016</t>
  </si>
  <si>
    <t>12012016</t>
  </si>
  <si>
    <t>15012016</t>
  </si>
  <si>
    <t>07012016</t>
  </si>
  <si>
    <t>03022016</t>
  </si>
  <si>
    <t>04022016</t>
  </si>
  <si>
    <t>28092015</t>
  </si>
  <si>
    <t>01102015</t>
  </si>
  <si>
    <t>04102015</t>
  </si>
  <si>
    <t>05102015</t>
  </si>
  <si>
    <t>23102015</t>
  </si>
  <si>
    <t>25102015</t>
  </si>
  <si>
    <t>29102015</t>
  </si>
  <si>
    <t>30102015</t>
  </si>
  <si>
    <t>01112015</t>
  </si>
  <si>
    <t>21122015</t>
  </si>
  <si>
    <t>22122015</t>
  </si>
  <si>
    <t>03012016</t>
  </si>
  <si>
    <t>27022016</t>
  </si>
  <si>
    <t>01032016</t>
  </si>
  <si>
    <t>02032016</t>
  </si>
  <si>
    <t>04032016</t>
  </si>
  <si>
    <t>09032016</t>
  </si>
  <si>
    <t>11032016</t>
  </si>
  <si>
    <t>14032016</t>
  </si>
  <si>
    <t>15032016</t>
  </si>
  <si>
    <t>16032016</t>
  </si>
  <si>
    <t>17032016</t>
  </si>
  <si>
    <t>19032016</t>
  </si>
  <si>
    <t>20032016</t>
  </si>
  <si>
    <t>31032016</t>
  </si>
  <si>
    <t>11022016</t>
  </si>
  <si>
    <t>23022016</t>
  </si>
  <si>
    <t>18112015</t>
  </si>
  <si>
    <t>19112015</t>
  </si>
  <si>
    <t>22112015</t>
  </si>
  <si>
    <t>23112015</t>
  </si>
  <si>
    <t>14122015</t>
  </si>
  <si>
    <t>22102015</t>
  </si>
  <si>
    <t>26102015</t>
  </si>
  <si>
    <t>27102015</t>
  </si>
  <si>
    <t>28102015</t>
  </si>
  <si>
    <t>03112015</t>
  </si>
  <si>
    <t>04112015</t>
  </si>
  <si>
    <t>08112015</t>
  </si>
  <si>
    <t>09112015</t>
  </si>
  <si>
    <t>10112015</t>
  </si>
  <si>
    <t>11112015</t>
  </si>
  <si>
    <t>12112015</t>
  </si>
  <si>
    <t>14112015</t>
  </si>
  <si>
    <t>16112015</t>
  </si>
  <si>
    <t>17112015</t>
  </si>
  <si>
    <t>26112015</t>
  </si>
  <si>
    <t>05122015</t>
  </si>
  <si>
    <t>23012016</t>
  </si>
  <si>
    <t>12122015</t>
  </si>
  <si>
    <t>02022016</t>
  </si>
  <si>
    <t>09022016</t>
  </si>
  <si>
    <t>10022016</t>
  </si>
  <si>
    <t>15022016</t>
  </si>
  <si>
    <t>16022016</t>
  </si>
  <si>
    <t>19022016</t>
  </si>
  <si>
    <t>21022016</t>
  </si>
  <si>
    <t>22022016</t>
  </si>
  <si>
    <t>24022016</t>
  </si>
  <si>
    <t>25022016</t>
  </si>
  <si>
    <t>01122015</t>
  </si>
  <si>
    <t>02122015</t>
  </si>
  <si>
    <t>09122015</t>
  </si>
  <si>
    <t>11122015</t>
  </si>
  <si>
    <t>23122015</t>
  </si>
  <si>
    <t>30032016</t>
  </si>
  <si>
    <t>People sunbanking/sitting (dry sand)</t>
  </si>
  <si>
    <t>People sunbanking/sitting (wet sand)</t>
  </si>
  <si>
    <t>People sunbanking/sitting (signs/fence)</t>
  </si>
  <si>
    <t>People sunbanking/sitting (Dune)</t>
  </si>
  <si>
    <t>Horse Prints (dry sand)</t>
  </si>
  <si>
    <t>Horse Prints (wet sand)</t>
  </si>
  <si>
    <t>Horse Prints (signs/fence)</t>
  </si>
  <si>
    <t>Horse Prints (Dune)</t>
  </si>
  <si>
    <t>Nest 12: Completely missed finding the nest. Photos were sent in by 2 people doing photography.</t>
  </si>
  <si>
    <t xml:space="preserve">Found out about the chicks about 2 weeks after the photos were taken.
</t>
  </si>
  <si>
    <t>It took more than 2 weeks to report the chicks</t>
  </si>
  <si>
    <t xml:space="preserve">
</t>
  </si>
  <si>
    <t>The 2 chicks were hidden in the tide wrack then ran down to the waters edge to feed with adults or guard</t>
  </si>
  <si>
    <t xml:space="preserve">Very quiet on the beach today however it was a very busy long weekend, we are comming to the end of an exceptional run of days above 30 degrees.
</t>
  </si>
  <si>
    <t xml:space="preserve">Very isoloted beach
</t>
  </si>
  <si>
    <t xml:space="preserve">Chick probably still there as 2 adult hoodies acting suspiciously at east end of beach in rocks. One adult centre of beach
</t>
  </si>
  <si>
    <t xml:space="preserve">Adult hoodies at east end of beach resting, no sign of chick.
</t>
  </si>
  <si>
    <t>Chicks were about 200m east of nest site</t>
  </si>
  <si>
    <t>2 chicks moved further towards Observation point</t>
  </si>
  <si>
    <t>Cicks were @ 300m east of nest site</t>
  </si>
  <si>
    <t xml:space="preserve">The chicks appeared to be in good health, weights 68g and 69g respectively.
</t>
  </si>
  <si>
    <t>The chicks were @100m east of the Silverleaves Ave access track.</t>
  </si>
  <si>
    <t xml:space="preserve">The 2 chicks fledged (flew @100m)
</t>
  </si>
  <si>
    <t>Chicks were just east of the Park St steps</t>
  </si>
  <si>
    <t xml:space="preserve">Adults did broken wing display
</t>
  </si>
  <si>
    <t>Chick had moved just east of the nest area where we were extending the refuge.</t>
  </si>
  <si>
    <t xml:space="preserve">Put up progress signs on all 3 beach access tracks. Kay Nair helped extend the refuge to the east and move the large and A4 signs and better place the 3 chick shelters.
</t>
  </si>
  <si>
    <t>Leading, Resting</t>
  </si>
  <si>
    <t xml:space="preserve">Adults and chick were just east of refuge.
</t>
  </si>
  <si>
    <t xml:space="preserve">Chick sighted feeding with adults at approximately 8am in front of roped off refuge area.
</t>
  </si>
  <si>
    <t xml:space="preserve">adults and chick feeding in front of the western end of the roped area at approximately 8am.
</t>
  </si>
  <si>
    <t xml:space="preserve">8am birds at western end of refuge. 5 dogs off leash and not under control running around the refuge area. 3 left beach through shearwater rookeries.
11.30am both adult birds in western refuge area. Chick on rocky ledge in shade against cliff.
</t>
  </si>
  <si>
    <t xml:space="preserve">8am One adult feeding in area between Park St steps and beach. Second adult and chick inside western enclosure. 3 large dogs off leash some of the time in front of enclosures.
</t>
  </si>
  <si>
    <t xml:space="preserve">Looks as if people have been playing in the refuge area on a section of dunes in the middle. The 2 adults and chick were out in front of the middle of the refuge. The tide was out and people were walking close to the water.
</t>
  </si>
  <si>
    <t xml:space="preserve">adults and chick feeding western end of refuge area
</t>
  </si>
  <si>
    <t xml:space="preserve">All feeding at western side of refuge area
</t>
  </si>
  <si>
    <t xml:space="preserve">8am all feeding at western end of refuge. Low tide. Some dogs off leash at water's edge.
</t>
  </si>
  <si>
    <t xml:space="preserve">8.30am Birds at western end of refuge area. Several dogs off leash, with birds not feeding when dogs were close. One person exercising very close to roped area, near birds.
</t>
  </si>
  <si>
    <t xml:space="preserve">8.15am Adults and chick at western end of refuge area. One large dog off leash in front of refuge area.
</t>
  </si>
  <si>
    <t xml:space="preserve">checked 1415, all looking good!
</t>
  </si>
  <si>
    <t xml:space="preserve">6pm Adults and chick at western end of refuge area. Chick used wooden shelter for a few minutes.
</t>
  </si>
  <si>
    <t xml:space="preserve">8am Birds between both refuge areas - exercise group at bottom of Park St. steps
8.30 Birds in front of western shelter. Walkers and dogs close because of tide.
</t>
  </si>
  <si>
    <t xml:space="preserve">8am adults and chick at western end of refuge area. Chick using shelter
</t>
  </si>
  <si>
    <t xml:space="preserve">7.30 am. Birds attempting to feed at water's edge, disturbed by walkers, moved back into refuge area. Beach busy. Some dogs off leash.
</t>
  </si>
  <si>
    <t xml:space="preserve">8 am Beach very busy with dogs off leash and some in the refuge area. People sitting very close to refuge area. Hoodies in western roped area.
</t>
  </si>
  <si>
    <t xml:space="preserve">7.30 am Birds in between two refuge areas. Beach busy with walkers. Most dogs on leash.
</t>
  </si>
  <si>
    <t xml:space="preserve">7.15 am Birds feeding just outside western refuge area. Some dogs off leash, but beach much quieter than weekend.
</t>
  </si>
  <si>
    <t xml:space="preserve">8am Birds at western end of refuge area. Last tide very high. Rubbish in eastern refuge area (cleared), signs down and shelter upturned (put back).
</t>
  </si>
  <si>
    <t xml:space="preserve">7.30 am birds in middle of roped off area, beach quiet
</t>
  </si>
  <si>
    <t xml:space="preserve">8 am. Birds feeding in western refuge area. Last tide very high so food available in refuge area. Some dogs off leash.
</t>
  </si>
  <si>
    <t xml:space="preserve">8 am. Birds feeding at western end of refuge area.
</t>
  </si>
  <si>
    <t xml:space="preserve">8 am Birds feeding half way between the Park St. steps and the large sign at the western end of the refuge area. Beach quiet.
</t>
  </si>
  <si>
    <t xml:space="preserve">8 am. Birds feeding in middle of refuge area.
</t>
  </si>
  <si>
    <t xml:space="preserve">The chick YLF '05' flew I think for first time about 150 metres along the shoreline followed by the unbanded adult. May have fledged a few days ago.
</t>
  </si>
  <si>
    <t xml:space="preserve">8.15 am. Birds feeding in middle of refuge area, moving to water's edge when possible. Dogs on leashes.
</t>
  </si>
  <si>
    <t xml:space="preserve">8.15 am One adult and chick feeding at eastern end of refuge area. No sign of other adult. Beach quite busy with some dogs off leash. Hide tide coinciding with walking times so walkers and dogs close to refuge area.
</t>
  </si>
  <si>
    <t xml:space="preserve">8 am Adult and chick feeding in the middle of the refuge area. No sign of second adult. High tide coinciding with walking times. Some dogs off leash.
</t>
  </si>
  <si>
    <t xml:space="preserve">5.30 pm Birds resting outside the eastern end of refuge area.
</t>
  </si>
  <si>
    <t xml:space="preserve">The chicks had just hatched out and where still in the nest with the third egg.
</t>
  </si>
  <si>
    <t xml:space="preserve">Note from Natalie Sheppard 22/11/12: I've been working at Grossard point. Tuesday 20/11/12 3 chicks very active all day. Doing really well. Over the day around 10 dogs walk past, off the leash, with their owners. Yesterday while I was invertebrate sampling. The adult pair were acting quite different. No sign of chicks all day. Observed a dog running around without it's owner &amp;amp; approached 4 dog owners to ask them to leash their dogs. Only one complied. Today I've been down here for 1.5 hours so far &amp;amp; already 3 dogs have passed off the lead. All 3 owners refused to leash their dogs. No sign of the pair today. 
Very disheartening and disappointing!
Dave Martin BCSC 23/11/12: Sounds like there is a lot of activity down there.  I have requested some increased patrols from our Rangers.  I will also schedule in some morning or afternoon drop ins.
</t>
  </si>
  <si>
    <t>Unchecked</t>
  </si>
  <si>
    <t xml:space="preserve">9.30-10.00 hours. Both adults were sighted beyond the white signs down near the rocky area (on Cowes side). No chicks seen.
</t>
  </si>
  <si>
    <t>At the east end of the beach at Graydens Road</t>
  </si>
  <si>
    <t xml:space="preserve">Had a report of 3 hoodies at Graydens Rd. Very hot day today, could only see 1 chick. The adults and chick were next to 54 masked Lapwing that were rosting on point.
Graydens Rd is the only off lead beach on Phillip Island.
</t>
  </si>
  <si>
    <t xml:space="preserve">19.00-20.00 hours. Both adults seen feeding on rocks near Graydens Rd track (towards Grossard Pt). I couldn't see chick (but suspect it is around as Jon saw it yesterday).
</t>
  </si>
  <si>
    <t xml:space="preserve">Afternoon. Patsy and Maurice saw parents with one chick to the west of Fisher St (and east of Graydens Road). Reported number of non compliant dog walkers
</t>
  </si>
  <si>
    <t xml:space="preserve">11.00 hours. Observed 2 adults west of Fisher St access. No chicks observed; however, informed passer by told us they had observed 2 adults and 1 chick at 6pm the previous evening at that location.
</t>
  </si>
  <si>
    <t>On territory</t>
  </si>
  <si>
    <t xml:space="preserve">18.30-19.30 hours. Both adults seen west of Ventnor Beach Road, heading towards Grossard Point area. Both birds were feeding at water's edge. I watched for some time but could not see a chick.
</t>
  </si>
  <si>
    <t>Chicks were about 200m towards Cowes from the nest. Reported by Paula Wasiak</t>
  </si>
  <si>
    <t xml:space="preserve">Need chick shelters.
</t>
  </si>
  <si>
    <t xml:space="preserve">6 chick shelters throughout refuge area.
</t>
  </si>
  <si>
    <t>The chicks were amoungst the seagrass tide wrack on the dry sand</t>
  </si>
  <si>
    <t xml:space="preserve">Gone from 3 to 2 chicks. They were about 100m the Cowes side of the nest
</t>
  </si>
  <si>
    <t>Returned one of the chicks which had been taken by a member of the public to the Penguin Parade!!!</t>
  </si>
  <si>
    <t xml:space="preserve">A family said they had found the chick hiding near a rock pool and thought that it had been abandoned. They took it to the Penguin Parade.
Using a telescope we found the parents and sibling and put the chick nearby, however it ran around in the open away from it's parents. We picked it up again and got it to shelter near its parents then quickly left the area. Fortunately the beach was quite deserted.
</t>
  </si>
  <si>
    <t xml:space="preserve">Beach was fairly deserted, tide was still out, adults and chicks were feeding along the shoreline in front of the nesting area TBC.
</t>
  </si>
  <si>
    <t xml:space="preserve">On sand about 200m east towards Cowes from TBC
</t>
  </si>
  <si>
    <t>They have moved west around Grossard Point, seen directly below cliffs at Devon Ave.</t>
  </si>
  <si>
    <t>Chicks were about 300m east of nest site</t>
  </si>
  <si>
    <t xml:space="preserve">The chicks are sheltering just east below the cliffs at the end of Devon Ave. The chicks were on the upper beach.
</t>
  </si>
  <si>
    <t>The chicks have been moved from Devon Ave easts around Grossard Point to about 500m past nest site east towards Cowes.</t>
  </si>
  <si>
    <t>Chicks moved back to Devon Ave site</t>
  </si>
  <si>
    <t>The chicks were out on the rock platform at low tide</t>
  </si>
  <si>
    <t xml:space="preserve">Still at Devon Ave, didnt see the 2 chicks but probably there.
</t>
  </si>
  <si>
    <t>Chicks sheltering in dry sand in seaweed then dashing down toward water and rocky reef feeding when people not present.</t>
  </si>
  <si>
    <t xml:space="preserve">Have moved back towards Cowes from Devon Ave again
</t>
  </si>
  <si>
    <t xml:space="preserve">The chick was @100m east of the nest site in Elizabeth Cove, it flapped it's wings and took off @6 inches. Didn't see the other chick but it maybe hidden in the rock platform or tide wrack?
</t>
  </si>
  <si>
    <t xml:space="preserve">The chick should be close to fledging but did a little swim when pressed.
</t>
  </si>
  <si>
    <t xml:space="preserve">Was viewing from Grossard Point, foggy humid morning, the chick stayed hidden for half an hour while walkers and joggers went past. Chick then fed at waters edge for a few minutes then disappeared into upper beach area.
</t>
  </si>
  <si>
    <t xml:space="preserve">Chick fledged. Flew strongly after parent out over reef and water.
</t>
  </si>
  <si>
    <t>201213_Berrys Beach centre_1</t>
  </si>
  <si>
    <t>201213_Berrys Beach west_2</t>
  </si>
  <si>
    <t>201213_Hutchison Beach centre_1</t>
  </si>
  <si>
    <t>201213_Silverleaves east_3</t>
  </si>
  <si>
    <t>201213_Surfies Point west_2</t>
  </si>
  <si>
    <t>16112012</t>
  </si>
  <si>
    <t>07122012</t>
  </si>
  <si>
    <t>12032013</t>
  </si>
  <si>
    <t>30012013</t>
  </si>
  <si>
    <t>04022013</t>
  </si>
  <si>
    <t>07022013</t>
  </si>
  <si>
    <t>17012013</t>
  </si>
  <si>
    <t>21012013</t>
  </si>
  <si>
    <t>29012013</t>
  </si>
  <si>
    <t>06022013</t>
  </si>
  <si>
    <t>08022013</t>
  </si>
  <si>
    <t>13022013</t>
  </si>
  <si>
    <t>20022013</t>
  </si>
  <si>
    <t>14022013</t>
  </si>
  <si>
    <t>18022013</t>
  </si>
  <si>
    <t>22022013</t>
  </si>
  <si>
    <t>23022013</t>
  </si>
  <si>
    <t>24022013</t>
  </si>
  <si>
    <t>25022013</t>
  </si>
  <si>
    <t>27022013</t>
  </si>
  <si>
    <t>28022013</t>
  </si>
  <si>
    <t>01032013</t>
  </si>
  <si>
    <t>02032013</t>
  </si>
  <si>
    <t>03032013</t>
  </si>
  <si>
    <t>04032013</t>
  </si>
  <si>
    <t>05032013</t>
  </si>
  <si>
    <t>07032013</t>
  </si>
  <si>
    <t>08032013</t>
  </si>
  <si>
    <t>09032013</t>
  </si>
  <si>
    <t>10032013</t>
  </si>
  <si>
    <t>11032013</t>
  </si>
  <si>
    <t>14032013</t>
  </si>
  <si>
    <t>15032013</t>
  </si>
  <si>
    <t>16032013</t>
  </si>
  <si>
    <t>18032013</t>
  </si>
  <si>
    <t>19032013</t>
  </si>
  <si>
    <t>20032013</t>
  </si>
  <si>
    <t>22032013</t>
  </si>
  <si>
    <t>23032013</t>
  </si>
  <si>
    <t>24032013</t>
  </si>
  <si>
    <t>15112012</t>
  </si>
  <si>
    <t>23112012</t>
  </si>
  <si>
    <t>28112012</t>
  </si>
  <si>
    <t>29112012</t>
  </si>
  <si>
    <t>30112012</t>
  </si>
  <si>
    <t>01122012</t>
  </si>
  <si>
    <t>02122012</t>
  </si>
  <si>
    <t>08122012</t>
  </si>
  <si>
    <t>18012013</t>
  </si>
  <si>
    <t>23012013</t>
  </si>
  <si>
    <t>01022013</t>
  </si>
  <si>
    <t>02022013</t>
  </si>
  <si>
    <t>12022013</t>
  </si>
  <si>
    <t>15022013</t>
  </si>
  <si>
    <t>15112024</t>
  </si>
  <si>
    <t>16112024</t>
  </si>
  <si>
    <t>17112024</t>
  </si>
  <si>
    <t>18112024</t>
  </si>
  <si>
    <t>19112024</t>
  </si>
  <si>
    <t>20112024</t>
  </si>
  <si>
    <t>21112024</t>
  </si>
  <si>
    <t>22112024</t>
  </si>
  <si>
    <t>23112024</t>
  </si>
  <si>
    <t>24112024</t>
  </si>
  <si>
    <t>25112024</t>
  </si>
  <si>
    <t>26112024</t>
  </si>
  <si>
    <t>27112024</t>
  </si>
  <si>
    <t>29112024</t>
  </si>
  <si>
    <t>30112024</t>
  </si>
  <si>
    <t>01122024</t>
  </si>
  <si>
    <t>02122024</t>
  </si>
  <si>
    <t>04122024</t>
  </si>
  <si>
    <t>05122024</t>
  </si>
  <si>
    <t>06122024</t>
  </si>
  <si>
    <t>07122024</t>
  </si>
  <si>
    <t>08122024</t>
  </si>
  <si>
    <t>09122024</t>
  </si>
  <si>
    <t>10122024</t>
  </si>
  <si>
    <t>11122024</t>
  </si>
  <si>
    <t>12122024</t>
  </si>
  <si>
    <t>13122024</t>
  </si>
  <si>
    <t>14122024</t>
  </si>
  <si>
    <t>16122024</t>
  </si>
  <si>
    <t>17122024</t>
  </si>
  <si>
    <t>18122024</t>
  </si>
  <si>
    <t>03022025</t>
  </si>
  <si>
    <t>04022025</t>
  </si>
  <si>
    <t>05022025</t>
  </si>
  <si>
    <t>06022025</t>
  </si>
  <si>
    <t>07022025</t>
  </si>
  <si>
    <t>08022025</t>
  </si>
  <si>
    <t>09022025</t>
  </si>
  <si>
    <t>10022025</t>
  </si>
  <si>
    <t>11022025</t>
  </si>
  <si>
    <t>12022025</t>
  </si>
  <si>
    <t>13022025</t>
  </si>
  <si>
    <t>14022025</t>
  </si>
  <si>
    <t>15022025</t>
  </si>
  <si>
    <t>16022025</t>
  </si>
  <si>
    <t>17022025</t>
  </si>
  <si>
    <t>18022025</t>
  </si>
  <si>
    <t>19022025</t>
  </si>
  <si>
    <t>20022025</t>
  </si>
  <si>
    <t>21022025</t>
  </si>
  <si>
    <t>22022025</t>
  </si>
  <si>
    <t>23022025</t>
  </si>
  <si>
    <t>24022025</t>
  </si>
  <si>
    <t>25022025</t>
  </si>
  <si>
    <t>26022025</t>
  </si>
  <si>
    <t>27022025</t>
  </si>
  <si>
    <t>28022025</t>
  </si>
  <si>
    <t>01032025</t>
  </si>
  <si>
    <t>03032025</t>
  </si>
  <si>
    <t>05032025</t>
  </si>
  <si>
    <t>06032025</t>
  </si>
  <si>
    <t>07032025</t>
  </si>
  <si>
    <t>08032025</t>
  </si>
  <si>
    <t>09032025</t>
  </si>
  <si>
    <t>10032025</t>
  </si>
  <si>
    <t>11032025</t>
  </si>
  <si>
    <t>12032025</t>
  </si>
  <si>
    <t>13032025</t>
  </si>
  <si>
    <t>14032025</t>
  </si>
  <si>
    <t>15032025</t>
  </si>
  <si>
    <t>16032025</t>
  </si>
  <si>
    <t>17032025</t>
  </si>
  <si>
    <t>18032025</t>
  </si>
  <si>
    <t>19032025</t>
  </si>
  <si>
    <t>22122024</t>
  </si>
  <si>
    <t>27122024</t>
  </si>
  <si>
    <t>02012025</t>
  </si>
  <si>
    <t>02032025</t>
  </si>
  <si>
    <t>04032025</t>
  </si>
  <si>
    <t>23032025</t>
  </si>
  <si>
    <t>25032025</t>
  </si>
  <si>
    <t>27032025</t>
  </si>
  <si>
    <t>29032025</t>
  </si>
  <si>
    <t>30122024</t>
  </si>
  <si>
    <t>03012025</t>
  </si>
  <si>
    <t>06012025</t>
  </si>
  <si>
    <t>07012025</t>
  </si>
  <si>
    <t>13012025</t>
  </si>
  <si>
    <t>16012025</t>
  </si>
  <si>
    <t>21012025</t>
  </si>
  <si>
    <t>29012025</t>
  </si>
  <si>
    <t>05012025</t>
  </si>
  <si>
    <t>17012025</t>
  </si>
  <si>
    <t>22012025</t>
  </si>
  <si>
    <t>31012025</t>
  </si>
  <si>
    <t>23012025</t>
  </si>
  <si>
    <t>24012025</t>
  </si>
  <si>
    <t>25012025</t>
  </si>
  <si>
    <t>26012025</t>
  </si>
  <si>
    <t>27012025</t>
  </si>
  <si>
    <t>28012025</t>
  </si>
  <si>
    <t>30012025</t>
  </si>
  <si>
    <t>01022025</t>
  </si>
  <si>
    <t>02022025</t>
  </si>
  <si>
    <t>29122024</t>
  </si>
  <si>
    <t>31122024</t>
  </si>
  <si>
    <t>201314_Anchorage Rd_1</t>
  </si>
  <si>
    <t>201314_Red Rocks_1</t>
  </si>
  <si>
    <t>201314_Elizabeth Cove_1</t>
  </si>
  <si>
    <t>201314_Woolshed Bight centre_1</t>
  </si>
  <si>
    <t>201314_Silverleaves east_1</t>
  </si>
  <si>
    <t>201819_Cleeland Road north_2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</si>
</sst>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00000"/>
    <numFmt numFmtId="165" formatCode="[$-409]h:mm:ss\ AM/PM;@"/>
    <numFmt numFmtId="166" formatCode="d/mm/yyyy;@"/>
    <numFmt numFmtId="167" formatCode="dd/mm/yyyy;@"/>
  </numFmts>
  <fonts count="22" x14ac:knownFonts="1">
    <font>
      <sz val="11"/>
      <color theme="1"/>
      <name val="Calibri"/>
      <family val="2"/>
      <scheme val="minor"/>
    </font>
    <font>
      <sz val="11"/>
      <color theme="1"/>
      <name val="Calibri"/>
      <family val="2"/>
      <scheme val="minor"/>
    </font>
    <font>
      <b/>
      <sz val="11"/>
      <color theme="1"/>
      <name val="Calibri"/>
      <family val="2"/>
      <scheme val="minor"/>
    </font>
    <font>
      <sz val="8"/>
      <name val="Calibri"/>
      <family val="2"/>
      <scheme val="minor"/>
    </font>
    <font>
      <sz val="11"/>
      <name val="Calibri"/>
      <family val="2"/>
      <scheme val="minor"/>
    </font>
    <font>
      <sz val="12"/>
      <color rgb="FFFF0000"/>
      <name val="Calibri"/>
      <family val="2"/>
      <scheme val="minor"/>
    </font>
    <font>
      <sz val="12"/>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sz val="11"/>
      <color theme="0"/>
      <name val="Calibri"/>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00B050"/>
        <bgColor indexed="64"/>
      </patternFill>
    </fill>
    <fill>
      <patternFill patternType="solid">
        <fgColor rgb="FFFFFF00"/>
        <bgColor indexed="64"/>
      </patternFill>
    </fill>
  </fills>
  <borders count="13">
    <border>
      <left/>
      <right/>
      <top/>
      <bottom/>
      <diagonal/>
    </border>
    <border>
      <left/>
      <right/>
      <top/>
      <bottom style="thin">
        <color indexed="64"/>
      </bottom>
      <diagonal/>
    </border>
    <border>
      <left style="thin">
        <color theme="2" tint="-9.9978637043366805E-2"/>
      </left>
      <right style="thin">
        <color theme="2" tint="-9.9978637043366805E-2"/>
      </right>
      <top style="thin">
        <color theme="2" tint="-9.9978637043366805E-2"/>
      </top>
      <bottom style="thin">
        <color theme="1"/>
      </bottom>
      <diagonal/>
    </border>
    <border>
      <left style="thin">
        <color theme="2" tint="-9.9978637043366805E-2"/>
      </left>
      <right style="thin">
        <color theme="2" tint="-9.9978637043366805E-2"/>
      </right>
      <top/>
      <bottom style="thin">
        <color theme="2" tint="-9.9978637043366805E-2"/>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1" fillId="0" borderId="0"/>
    <xf numFmtId="0" fontId="7" fillId="0" borderId="0" applyNumberFormat="0" applyFill="0" applyBorder="0" applyAlignment="0" applyProtection="0"/>
    <xf numFmtId="0" fontId="8" fillId="0" borderId="4" applyNumberFormat="0" applyFill="0" applyAlignment="0" applyProtection="0"/>
    <xf numFmtId="0" fontId="9" fillId="0" borderId="5" applyNumberFormat="0" applyFill="0" applyAlignment="0" applyProtection="0"/>
    <xf numFmtId="0" fontId="10" fillId="0" borderId="6" applyNumberFormat="0" applyFill="0" applyAlignment="0" applyProtection="0"/>
    <xf numFmtId="0" fontId="10" fillId="0" borderId="0" applyNumberFormat="0" applyFill="0" applyBorder="0" applyAlignment="0" applyProtection="0"/>
    <xf numFmtId="0" fontId="11" fillId="2" borderId="0" applyNumberFormat="0" applyBorder="0" applyAlignment="0" applyProtection="0"/>
    <xf numFmtId="0" fontId="12" fillId="3" borderId="0" applyNumberFormat="0" applyBorder="0" applyAlignment="0" applyProtection="0"/>
    <xf numFmtId="0" fontId="13" fillId="4" borderId="0" applyNumberFormat="0" applyBorder="0" applyAlignment="0" applyProtection="0"/>
    <xf numFmtId="0" fontId="14" fillId="5" borderId="7" applyNumberFormat="0" applyAlignment="0" applyProtection="0"/>
    <xf numFmtId="0" fontId="15" fillId="6" borderId="8" applyNumberFormat="0" applyAlignment="0" applyProtection="0"/>
    <xf numFmtId="0" fontId="16" fillId="6" borderId="7" applyNumberFormat="0" applyAlignment="0" applyProtection="0"/>
    <xf numFmtId="0" fontId="17" fillId="0" borderId="9" applyNumberFormat="0" applyFill="0" applyAlignment="0" applyProtection="0"/>
    <xf numFmtId="0" fontId="18" fillId="7" borderId="10" applyNumberFormat="0" applyAlignment="0" applyProtection="0"/>
    <xf numFmtId="0" fontId="19" fillId="0" borderId="0" applyNumberFormat="0" applyFill="0" applyBorder="0" applyAlignment="0" applyProtection="0"/>
    <xf numFmtId="0" fontId="1" fillId="8" borderId="11" applyNumberFormat="0" applyFont="0" applyAlignment="0" applyProtection="0"/>
    <xf numFmtId="0" fontId="20" fillId="0" borderId="0" applyNumberFormat="0" applyFill="0" applyBorder="0" applyAlignment="0" applyProtection="0"/>
    <xf numFmtId="0" fontId="2" fillId="0" borderId="12" applyNumberFormat="0" applyFill="0" applyAlignment="0" applyProtection="0"/>
    <xf numFmtId="0" fontId="21"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21"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21"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21"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21"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21"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2">
    <xf numFmtId="0" fontId="0" fillId="0" borderId="0" xfId="0"/>
    <xf numFmtId="0" fontId="2" fillId="0" borderId="1" xfId="1" applyFont="1" applyBorder="1"/>
    <xf numFmtId="164" fontId="2" fillId="0" borderId="1" xfId="1" applyNumberFormat="1" applyFont="1" applyBorder="1"/>
    <xf numFmtId="0" fontId="0" fillId="0" borderId="2" xfId="0" applyBorder="1"/>
    <xf numFmtId="0" fontId="2" fillId="0" borderId="0" xfId="1" applyFont="1"/>
    <xf numFmtId="0" fontId="1" fillId="0" borderId="0" xfId="1"/>
    <xf numFmtId="14" fontId="1" fillId="0" borderId="0" xfId="1" applyNumberFormat="1"/>
    <xf numFmtId="0" fontId="0" fillId="0" borderId="3" xfId="0" applyBorder="1"/>
    <xf numFmtId="21" fontId="1" fillId="0" borderId="0" xfId="1" applyNumberFormat="1"/>
    <xf numFmtId="0" fontId="0" fillId="0" borderId="0" xfId="1" applyFont="1"/>
    <xf numFmtId="0" fontId="2" fillId="0" borderId="0" xfId="0" applyFont="1"/>
    <xf numFmtId="14" fontId="0" fillId="0" borderId="0" xfId="0" applyNumberFormat="1"/>
    <xf numFmtId="21" fontId="0" fillId="0" borderId="0" xfId="0" applyNumberFormat="1"/>
    <xf numFmtId="0" fontId="4" fillId="0" borderId="0" xfId="0" applyFont="1"/>
    <xf numFmtId="0" fontId="2" fillId="0" borderId="2" xfId="0" applyFont="1" applyBorder="1"/>
    <xf numFmtId="0" fontId="0" fillId="0" borderId="0" xfId="0" applyAlignment="1">
      <alignment horizontal="left"/>
    </xf>
    <xf numFmtId="0" fontId="5" fillId="0" borderId="0" xfId="0" applyFont="1"/>
    <xf numFmtId="0" fontId="6" fillId="0" borderId="0" xfId="0" applyFont="1"/>
    <xf numFmtId="1" fontId="2" fillId="0" borderId="0" xfId="0" applyNumberFormat="1" applyFont="1"/>
    <xf numFmtId="21" fontId="4" fillId="0" borderId="0" xfId="0" applyNumberFormat="1" applyFont="1"/>
    <xf numFmtId="14" fontId="4" fillId="0" borderId="0" xfId="0" applyNumberFormat="1" applyFont="1"/>
    <xf numFmtId="0" fontId="0" fillId="0" borderId="0" xfId="0" applyAlignment="1">
      <alignment wrapText="1"/>
    </xf>
    <xf numFmtId="0" fontId="2" fillId="0" borderId="1" xfId="0" applyFont="1" applyBorder="1"/>
    <xf numFmtId="0" fontId="0" fillId="33" borderId="0" xfId="0" applyFill="1"/>
    <xf numFmtId="165" fontId="0" fillId="0" borderId="0" xfId="0" applyNumberFormat="1"/>
    <xf numFmtId="0" fontId="0" fillId="34" borderId="0" xfId="0" applyFill="1"/>
    <xf numFmtId="166" fontId="0" fillId="0" borderId="0" xfId="0" applyNumberFormat="1"/>
    <xf numFmtId="165" fontId="2" fillId="0" borderId="0" xfId="0" applyNumberFormat="1" applyFont="1"/>
    <xf numFmtId="0" fontId="2" fillId="34" borderId="0" xfId="0" applyFont="1" applyFill="1"/>
    <xf numFmtId="166" fontId="2" fillId="0" borderId="0" xfId="0" applyNumberFormat="1" applyFont="1"/>
    <xf numFmtId="167" fontId="0" fillId="0" borderId="0" xfId="0" applyNumberFormat="1"/>
    <xf numFmtId="0" fontId="1" fillId="0" borderId="0" xfId="1" applyAlignment="1">
      <alignment horizontal="left"/>
    </xf>
  </cellXfs>
  <cellStyles count="43">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8" builtinId="27" customBuiltin="1"/>
    <cellStyle name="Calculation" xfId="12" builtinId="22" customBuiltin="1"/>
    <cellStyle name="Check Cell" xfId="14" builtinId="23" customBuiltin="1"/>
    <cellStyle name="Explanatory Text" xfId="17" builtinId="53" customBuiltin="1"/>
    <cellStyle name="Good" xfId="7" builtinId="26" customBuiltin="1"/>
    <cellStyle name="Heading 1" xfId="3" builtinId="16" customBuiltin="1"/>
    <cellStyle name="Heading 2" xfId="4" builtinId="17" customBuiltin="1"/>
    <cellStyle name="Heading 3" xfId="5" builtinId="18" customBuiltin="1"/>
    <cellStyle name="Heading 4" xfId="6" builtinId="19" customBuiltin="1"/>
    <cellStyle name="Input" xfId="10" builtinId="20" customBuiltin="1"/>
    <cellStyle name="Linked Cell" xfId="13" builtinId="24" customBuiltin="1"/>
    <cellStyle name="Neutral" xfId="9" builtinId="28" customBuiltin="1"/>
    <cellStyle name="Normal" xfId="0" builtinId="0"/>
    <cellStyle name="Normal 3" xfId="1" xr:uid="{93624540-580A-4CA7-B5A2-7D5B4EA725BF}"/>
    <cellStyle name="Note" xfId="16" builtinId="10" customBuiltin="1"/>
    <cellStyle name="Output" xfId="11" builtinId="21" customBuiltin="1"/>
    <cellStyle name="Title" xfId="2" builtinId="15" customBuiltin="1"/>
    <cellStyle name="Total" xfId="18" builtinId="25" customBuiltin="1"/>
    <cellStyle name="Warning Text" xfId="15"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36C8C5-C937-45EF-9A68-E3FCF197481C}">
  <dimension ref="A1:GP264"/>
  <sheetViews>
    <sheetView zoomScale="80" zoomScaleNormal="80" workbookViewId="0">
      <pane xSplit="1" ySplit="1" topLeftCell="B2" activePane="bottomRight" state="frozen"/>
      <selection pane="topRight" activeCell="B1" sqref="B1"/>
      <selection pane="bottomLeft" activeCell="A2" sqref="A2"/>
      <selection pane="bottomRight" activeCell="E1" sqref="E1"/>
    </sheetView>
  </sheetViews>
  <sheetFormatPr defaultRowHeight="15" x14ac:dyDescent="0.25"/>
  <cols>
    <col min="1" max="1" width="33.28515625" customWidth="1"/>
    <col min="5" max="5" width="22.7109375" bestFit="1" customWidth="1"/>
    <col min="15" max="15" width="18.42578125" bestFit="1" customWidth="1"/>
    <col min="16" max="16" width="4.85546875" bestFit="1" customWidth="1"/>
    <col min="17" max="17" width="7.42578125" bestFit="1" customWidth="1"/>
    <col min="18" max="18" width="5.5703125" bestFit="1" customWidth="1"/>
    <col min="19" max="19" width="24.42578125" bestFit="1" customWidth="1"/>
    <col min="27" max="27" width="4.140625" customWidth="1"/>
    <col min="28" max="28" width="22.42578125" bestFit="1" customWidth="1"/>
    <col min="37" max="37" width="4" customWidth="1"/>
    <col min="38" max="38" width="16.5703125" bestFit="1" customWidth="1"/>
  </cols>
  <sheetData>
    <row r="1" spans="1:198" x14ac:dyDescent="0.25">
      <c r="A1" t="s">
        <v>464</v>
      </c>
      <c r="B1" t="s">
        <v>1117</v>
      </c>
      <c r="C1" t="s">
        <v>0</v>
      </c>
      <c r="D1" t="s">
        <v>1118</v>
      </c>
      <c r="E1" t="s">
        <v>1119</v>
      </c>
      <c r="F1" t="s">
        <v>1120</v>
      </c>
      <c r="G1" t="s">
        <v>1</v>
      </c>
      <c r="H1" t="s">
        <v>2</v>
      </c>
      <c r="I1" t="s">
        <v>1121</v>
      </c>
      <c r="J1" t="s">
        <v>1122</v>
      </c>
      <c r="K1" t="s">
        <v>4</v>
      </c>
      <c r="L1" t="s">
        <v>5</v>
      </c>
      <c r="M1" t="s">
        <v>6</v>
      </c>
      <c r="N1" t="s">
        <v>7</v>
      </c>
      <c r="O1" t="s">
        <v>8</v>
      </c>
      <c r="P1" s="14" t="s">
        <v>465</v>
      </c>
      <c r="Q1" s="14" t="s">
        <v>466</v>
      </c>
      <c r="R1" s="14" t="s">
        <v>467</v>
      </c>
      <c r="S1" s="14" t="s">
        <v>468</v>
      </c>
      <c r="T1" t="s">
        <v>9</v>
      </c>
      <c r="U1" t="s">
        <v>10</v>
      </c>
      <c r="V1" t="s">
        <v>1123</v>
      </c>
      <c r="W1" t="s">
        <v>11</v>
      </c>
      <c r="X1" t="s">
        <v>12</v>
      </c>
      <c r="Y1" t="s">
        <v>13</v>
      </c>
      <c r="Z1" t="s">
        <v>14</v>
      </c>
      <c r="AA1" t="s">
        <v>15</v>
      </c>
      <c r="AB1" s="10" t="s">
        <v>2029</v>
      </c>
      <c r="AC1" t="s">
        <v>16</v>
      </c>
      <c r="AD1" t="s">
        <v>17</v>
      </c>
      <c r="AE1" t="s">
        <v>1124</v>
      </c>
      <c r="AF1" t="s">
        <v>18</v>
      </c>
      <c r="AG1" t="s">
        <v>19</v>
      </c>
      <c r="AH1" t="s">
        <v>20</v>
      </c>
      <c r="AI1" t="s">
        <v>21</v>
      </c>
      <c r="AJ1" t="s">
        <v>22</v>
      </c>
      <c r="AK1" t="s">
        <v>24</v>
      </c>
      <c r="AL1" s="10" t="s">
        <v>2030</v>
      </c>
      <c r="AM1" t="s">
        <v>25</v>
      </c>
      <c r="AN1" t="s">
        <v>26</v>
      </c>
      <c r="AO1" t="s">
        <v>27</v>
      </c>
      <c r="AP1" t="s">
        <v>28</v>
      </c>
      <c r="AQ1" t="s">
        <v>29</v>
      </c>
      <c r="AR1" t="s">
        <v>30</v>
      </c>
      <c r="AS1" t="s">
        <v>31</v>
      </c>
      <c r="AT1" t="s">
        <v>32</v>
      </c>
      <c r="AU1" t="s">
        <v>33</v>
      </c>
      <c r="AV1" t="s">
        <v>34</v>
      </c>
      <c r="AW1" t="s">
        <v>35</v>
      </c>
      <c r="AX1" t="s">
        <v>36</v>
      </c>
      <c r="AY1" t="s">
        <v>470</v>
      </c>
      <c r="AZ1" t="s">
        <v>47</v>
      </c>
      <c r="BA1" t="s">
        <v>1125</v>
      </c>
      <c r="BB1" t="s">
        <v>48</v>
      </c>
      <c r="BC1" t="s">
        <v>49</v>
      </c>
      <c r="BD1" t="s">
        <v>50</v>
      </c>
      <c r="BE1" t="s">
        <v>51</v>
      </c>
      <c r="BF1" t="s">
        <v>52</v>
      </c>
      <c r="BG1" t="s">
        <v>53</v>
      </c>
      <c r="BH1" t="s">
        <v>54</v>
      </c>
      <c r="BI1" t="s">
        <v>471</v>
      </c>
      <c r="BJ1" t="s">
        <v>1126</v>
      </c>
      <c r="BK1" t="s">
        <v>1127</v>
      </c>
      <c r="BL1" t="s">
        <v>1128</v>
      </c>
      <c r="BM1" t="s">
        <v>55</v>
      </c>
      <c r="BN1" t="s">
        <v>56</v>
      </c>
      <c r="BO1" t="s">
        <v>57</v>
      </c>
      <c r="BP1" t="s">
        <v>58</v>
      </c>
      <c r="BQ1" t="s">
        <v>59</v>
      </c>
      <c r="BR1" t="s">
        <v>60</v>
      </c>
      <c r="BS1" t="s">
        <v>61</v>
      </c>
      <c r="BT1" t="s">
        <v>62</v>
      </c>
      <c r="BU1" t="s">
        <v>63</v>
      </c>
      <c r="BV1" t="s">
        <v>64</v>
      </c>
      <c r="BW1" t="s">
        <v>65</v>
      </c>
      <c r="BX1" t="s">
        <v>66</v>
      </c>
      <c r="BY1" t="s">
        <v>67</v>
      </c>
      <c r="BZ1" t="s">
        <v>68</v>
      </c>
      <c r="CA1" t="s">
        <v>69</v>
      </c>
      <c r="CB1" t="s">
        <v>70</v>
      </c>
      <c r="CC1" t="s">
        <v>71</v>
      </c>
      <c r="CD1" t="s">
        <v>72</v>
      </c>
      <c r="CE1" t="s">
        <v>73</v>
      </c>
      <c r="CF1" t="s">
        <v>74</v>
      </c>
      <c r="CG1" t="s">
        <v>75</v>
      </c>
      <c r="CH1" t="s">
        <v>76</v>
      </c>
      <c r="CI1" t="s">
        <v>77</v>
      </c>
      <c r="CJ1" t="s">
        <v>78</v>
      </c>
      <c r="CK1" t="s">
        <v>79</v>
      </c>
      <c r="CL1" t="s">
        <v>80</v>
      </c>
      <c r="CM1" t="s">
        <v>81</v>
      </c>
      <c r="CN1" t="s">
        <v>82</v>
      </c>
      <c r="CO1" t="s">
        <v>83</v>
      </c>
      <c r="CP1" t="s">
        <v>84</v>
      </c>
      <c r="CQ1" t="s">
        <v>85</v>
      </c>
      <c r="CR1" t="s">
        <v>86</v>
      </c>
      <c r="CS1" t="s">
        <v>87</v>
      </c>
      <c r="CT1" t="s">
        <v>88</v>
      </c>
      <c r="CU1" t="s">
        <v>89</v>
      </c>
      <c r="CV1" t="s">
        <v>90</v>
      </c>
      <c r="CW1" t="s">
        <v>91</v>
      </c>
      <c r="CX1" t="s">
        <v>92</v>
      </c>
      <c r="CY1" t="s">
        <v>93</v>
      </c>
      <c r="CZ1" t="s">
        <v>94</v>
      </c>
      <c r="DA1" t="s">
        <v>95</v>
      </c>
      <c r="DB1" t="s">
        <v>96</v>
      </c>
      <c r="DC1" t="s">
        <v>97</v>
      </c>
      <c r="DD1" t="s">
        <v>98</v>
      </c>
      <c r="DE1" t="s">
        <v>99</v>
      </c>
      <c r="DF1" t="s">
        <v>100</v>
      </c>
      <c r="DG1" t="s">
        <v>101</v>
      </c>
      <c r="DH1" t="s">
        <v>102</v>
      </c>
      <c r="DI1" t="s">
        <v>103</v>
      </c>
      <c r="DJ1" t="s">
        <v>104</v>
      </c>
      <c r="DK1" t="s">
        <v>105</v>
      </c>
      <c r="DL1" t="s">
        <v>106</v>
      </c>
      <c r="DM1" t="s">
        <v>107</v>
      </c>
      <c r="DN1" t="s">
        <v>108</v>
      </c>
      <c r="DO1" t="s">
        <v>109</v>
      </c>
      <c r="DP1" t="s">
        <v>110</v>
      </c>
      <c r="DQ1" t="s">
        <v>111</v>
      </c>
      <c r="DR1" t="s">
        <v>112</v>
      </c>
      <c r="DS1" t="s">
        <v>113</v>
      </c>
      <c r="DT1" t="s">
        <v>114</v>
      </c>
      <c r="DU1" t="s">
        <v>115</v>
      </c>
      <c r="DV1" t="s">
        <v>116</v>
      </c>
      <c r="DW1" t="s">
        <v>117</v>
      </c>
      <c r="DX1" t="s">
        <v>118</v>
      </c>
      <c r="DY1" t="s">
        <v>119</v>
      </c>
      <c r="DZ1" t="s">
        <v>120</v>
      </c>
      <c r="EA1" t="s">
        <v>121</v>
      </c>
      <c r="EB1" t="s">
        <v>122</v>
      </c>
      <c r="EC1" t="s">
        <v>123</v>
      </c>
      <c r="ED1" t="s">
        <v>124</v>
      </c>
      <c r="EE1" t="s">
        <v>125</v>
      </c>
      <c r="EF1" t="s">
        <v>126</v>
      </c>
      <c r="EG1" t="s">
        <v>472</v>
      </c>
      <c r="EH1" t="s">
        <v>473</v>
      </c>
      <c r="EI1" t="s">
        <v>474</v>
      </c>
      <c r="EJ1" t="s">
        <v>475</v>
      </c>
      <c r="EK1" t="s">
        <v>127</v>
      </c>
      <c r="EL1" t="s">
        <v>128</v>
      </c>
      <c r="EM1" t="s">
        <v>129</v>
      </c>
      <c r="EN1" t="s">
        <v>130</v>
      </c>
      <c r="EO1" t="s">
        <v>131</v>
      </c>
      <c r="EP1" t="s">
        <v>132</v>
      </c>
      <c r="EQ1" t="s">
        <v>133</v>
      </c>
      <c r="ER1" t="s">
        <v>134</v>
      </c>
      <c r="ES1" t="s">
        <v>135</v>
      </c>
      <c r="ET1" t="s">
        <v>136</v>
      </c>
      <c r="EU1" t="s">
        <v>137</v>
      </c>
      <c r="EV1" t="s">
        <v>138</v>
      </c>
      <c r="EW1" t="s">
        <v>139</v>
      </c>
      <c r="EX1" t="s">
        <v>140</v>
      </c>
      <c r="EY1" t="s">
        <v>141</v>
      </c>
      <c r="EZ1" t="s">
        <v>142</v>
      </c>
      <c r="FA1" t="s">
        <v>143</v>
      </c>
      <c r="FB1" t="s">
        <v>144</v>
      </c>
      <c r="FC1" t="s">
        <v>145</v>
      </c>
      <c r="FD1" t="s">
        <v>146</v>
      </c>
      <c r="FE1" t="s">
        <v>476</v>
      </c>
      <c r="FF1" t="s">
        <v>477</v>
      </c>
      <c r="FG1" t="s">
        <v>478</v>
      </c>
      <c r="FH1" t="s">
        <v>479</v>
      </c>
      <c r="FI1" t="s">
        <v>480</v>
      </c>
      <c r="FJ1" t="s">
        <v>481</v>
      </c>
      <c r="FK1" t="s">
        <v>482</v>
      </c>
      <c r="FL1" t="s">
        <v>483</v>
      </c>
      <c r="FM1" t="s">
        <v>484</v>
      </c>
      <c r="FN1" t="s">
        <v>485</v>
      </c>
      <c r="FO1" t="s">
        <v>486</v>
      </c>
      <c r="FP1" t="s">
        <v>487</v>
      </c>
      <c r="FQ1" t="s">
        <v>488</v>
      </c>
      <c r="FR1" t="s">
        <v>489</v>
      </c>
      <c r="FS1" t="s">
        <v>490</v>
      </c>
      <c r="FT1" t="s">
        <v>491</v>
      </c>
      <c r="FU1" t="s">
        <v>492</v>
      </c>
      <c r="FV1" t="s">
        <v>493</v>
      </c>
      <c r="FW1" t="s">
        <v>494</v>
      </c>
      <c r="FX1" t="s">
        <v>495</v>
      </c>
      <c r="FY1" t="s">
        <v>496</v>
      </c>
      <c r="FZ1" t="s">
        <v>497</v>
      </c>
      <c r="GA1" t="s">
        <v>498</v>
      </c>
      <c r="GB1" t="s">
        <v>499</v>
      </c>
      <c r="GC1" t="s">
        <v>1129</v>
      </c>
      <c r="GD1" t="s">
        <v>1130</v>
      </c>
      <c r="GE1" t="s">
        <v>1131</v>
      </c>
      <c r="GF1" t="s">
        <v>1132</v>
      </c>
      <c r="GG1" t="s">
        <v>500</v>
      </c>
      <c r="GH1" t="s">
        <v>501</v>
      </c>
      <c r="GI1" t="s">
        <v>502</v>
      </c>
      <c r="GJ1" t="s">
        <v>503</v>
      </c>
      <c r="GK1" t="s">
        <v>504</v>
      </c>
      <c r="GL1" t="s">
        <v>505</v>
      </c>
      <c r="GM1" t="s">
        <v>506</v>
      </c>
      <c r="GN1" t="s">
        <v>507</v>
      </c>
      <c r="GO1" t="s">
        <v>508</v>
      </c>
      <c r="GP1" t="s">
        <v>509</v>
      </c>
    </row>
    <row r="2" spans="1:198" x14ac:dyDescent="0.25">
      <c r="A2" t="s">
        <v>2017</v>
      </c>
      <c r="B2" t="s">
        <v>857</v>
      </c>
      <c r="C2" t="s">
        <v>858</v>
      </c>
      <c r="D2">
        <v>561</v>
      </c>
      <c r="E2" t="s">
        <v>152</v>
      </c>
      <c r="F2">
        <v>2722</v>
      </c>
      <c r="G2" t="s">
        <v>859</v>
      </c>
      <c r="H2" t="s">
        <v>860</v>
      </c>
      <c r="J2">
        <v>10</v>
      </c>
      <c r="K2" t="s">
        <v>155</v>
      </c>
      <c r="L2" t="s">
        <v>156</v>
      </c>
      <c r="M2">
        <v>-38.457951000000001</v>
      </c>
      <c r="N2">
        <v>145.189438</v>
      </c>
      <c r="O2" s="11">
        <v>45611</v>
      </c>
      <c r="P2" s="15">
        <v>15</v>
      </c>
      <c r="Q2" s="15">
        <v>11</v>
      </c>
      <c r="R2" s="15">
        <v>2024</v>
      </c>
      <c r="S2" s="15" t="s">
        <v>10878</v>
      </c>
      <c r="T2" s="12">
        <v>0.375</v>
      </c>
      <c r="U2" s="12">
        <v>0.38541666666666669</v>
      </c>
      <c r="V2" t="s">
        <v>861</v>
      </c>
      <c r="W2">
        <v>2</v>
      </c>
      <c r="Y2" t="s">
        <v>662</v>
      </c>
      <c r="Z2" t="s">
        <v>862</v>
      </c>
      <c r="AA2" t="s">
        <v>863</v>
      </c>
      <c r="AB2" t="s">
        <v>863</v>
      </c>
      <c r="AD2" t="s">
        <v>164</v>
      </c>
      <c r="AK2">
        <v>1</v>
      </c>
      <c r="AL2">
        <v>1</v>
      </c>
      <c r="AM2" t="s">
        <v>162</v>
      </c>
      <c r="AN2" t="s">
        <v>327</v>
      </c>
      <c r="AO2" t="s">
        <v>164</v>
      </c>
      <c r="AZ2" t="s">
        <v>864</v>
      </c>
      <c r="BA2" t="s">
        <v>518</v>
      </c>
      <c r="BE2" t="s">
        <v>865</v>
      </c>
      <c r="BG2">
        <v>1</v>
      </c>
      <c r="BH2" s="11">
        <v>45611</v>
      </c>
      <c r="BI2" t="s">
        <v>517</v>
      </c>
      <c r="BK2" t="s">
        <v>521</v>
      </c>
      <c r="BM2">
        <v>0</v>
      </c>
      <c r="BN2">
        <v>0</v>
      </c>
      <c r="BO2">
        <v>0</v>
      </c>
      <c r="BP2">
        <v>0</v>
      </c>
      <c r="BQ2">
        <v>0</v>
      </c>
      <c r="BR2">
        <v>0</v>
      </c>
      <c r="BS2">
        <v>0</v>
      </c>
      <c r="BT2">
        <v>0</v>
      </c>
      <c r="BU2">
        <v>0</v>
      </c>
      <c r="BV2">
        <v>0</v>
      </c>
      <c r="BW2">
        <v>0</v>
      </c>
      <c r="BX2">
        <v>0</v>
      </c>
      <c r="BY2">
        <v>0</v>
      </c>
      <c r="BZ2">
        <v>0</v>
      </c>
      <c r="CA2">
        <v>0</v>
      </c>
      <c r="CB2">
        <v>0</v>
      </c>
      <c r="CC2">
        <v>0</v>
      </c>
      <c r="CD2">
        <v>0</v>
      </c>
      <c r="CE2">
        <v>0</v>
      </c>
      <c r="CF2">
        <v>0</v>
      </c>
      <c r="CG2">
        <v>0</v>
      </c>
      <c r="CH2">
        <v>2</v>
      </c>
      <c r="CI2">
        <v>0</v>
      </c>
      <c r="CJ2">
        <v>0</v>
      </c>
      <c r="CK2">
        <v>0</v>
      </c>
      <c r="CL2">
        <v>0</v>
      </c>
      <c r="CM2">
        <v>0</v>
      </c>
      <c r="CN2">
        <v>0</v>
      </c>
      <c r="CO2">
        <v>0</v>
      </c>
      <c r="CP2">
        <v>4</v>
      </c>
      <c r="CQ2">
        <v>0</v>
      </c>
      <c r="CR2">
        <v>0</v>
      </c>
      <c r="CS2">
        <v>0</v>
      </c>
      <c r="CT2">
        <v>0</v>
      </c>
      <c r="CU2">
        <v>0</v>
      </c>
      <c r="CV2">
        <v>0</v>
      </c>
      <c r="CW2">
        <v>0</v>
      </c>
      <c r="CX2">
        <v>0</v>
      </c>
      <c r="CY2">
        <v>0</v>
      </c>
      <c r="CZ2">
        <v>0</v>
      </c>
      <c r="DA2">
        <v>0</v>
      </c>
      <c r="DB2">
        <v>0</v>
      </c>
      <c r="DC2">
        <v>0</v>
      </c>
      <c r="DD2">
        <v>0</v>
      </c>
      <c r="DE2">
        <v>0</v>
      </c>
      <c r="DF2">
        <v>0</v>
      </c>
      <c r="DG2">
        <v>0</v>
      </c>
      <c r="DH2">
        <v>0</v>
      </c>
      <c r="DI2">
        <v>0</v>
      </c>
      <c r="DJ2">
        <v>0</v>
      </c>
      <c r="DK2">
        <v>0</v>
      </c>
      <c r="DL2">
        <v>0</v>
      </c>
      <c r="DM2">
        <v>0</v>
      </c>
      <c r="DN2">
        <v>0</v>
      </c>
      <c r="DO2">
        <v>0</v>
      </c>
      <c r="DP2">
        <v>0</v>
      </c>
      <c r="DQ2">
        <v>0</v>
      </c>
      <c r="DR2">
        <v>0</v>
      </c>
      <c r="DS2">
        <v>0</v>
      </c>
      <c r="DT2">
        <v>0</v>
      </c>
      <c r="DU2">
        <v>0</v>
      </c>
      <c r="DV2">
        <v>0</v>
      </c>
      <c r="DW2">
        <v>0</v>
      </c>
      <c r="DX2">
        <v>0</v>
      </c>
      <c r="DY2">
        <v>0</v>
      </c>
      <c r="DZ2">
        <v>0</v>
      </c>
      <c r="EA2">
        <v>0</v>
      </c>
      <c r="EB2">
        <v>0</v>
      </c>
      <c r="EC2">
        <v>0</v>
      </c>
      <c r="ED2">
        <v>0</v>
      </c>
      <c r="EE2">
        <v>0</v>
      </c>
      <c r="EF2">
        <v>0</v>
      </c>
      <c r="EG2">
        <v>0</v>
      </c>
      <c r="EH2">
        <v>0</v>
      </c>
      <c r="EI2">
        <v>0</v>
      </c>
      <c r="EJ2">
        <v>0</v>
      </c>
      <c r="GG2" t="s">
        <v>518</v>
      </c>
      <c r="GH2" t="s">
        <v>518</v>
      </c>
      <c r="GI2" t="s">
        <v>518</v>
      </c>
      <c r="GJ2" t="s">
        <v>518</v>
      </c>
      <c r="GK2" t="s">
        <v>518</v>
      </c>
      <c r="GL2" t="s">
        <v>518</v>
      </c>
      <c r="GM2" t="s">
        <v>518</v>
      </c>
      <c r="GN2" t="s">
        <v>518</v>
      </c>
      <c r="GO2" t="s">
        <v>518</v>
      </c>
      <c r="GP2" t="s">
        <v>518</v>
      </c>
    </row>
    <row r="3" spans="1:198" x14ac:dyDescent="0.25">
      <c r="A3" t="s">
        <v>2017</v>
      </c>
      <c r="B3" t="s">
        <v>866</v>
      </c>
      <c r="C3" t="s">
        <v>867</v>
      </c>
      <c r="D3">
        <v>561</v>
      </c>
      <c r="E3" t="s">
        <v>152</v>
      </c>
      <c r="F3">
        <v>2455</v>
      </c>
      <c r="G3" t="s">
        <v>868</v>
      </c>
      <c r="H3" t="s">
        <v>869</v>
      </c>
      <c r="J3">
        <v>10</v>
      </c>
      <c r="K3" t="s">
        <v>155</v>
      </c>
      <c r="L3" t="s">
        <v>156</v>
      </c>
      <c r="M3">
        <v>-38.457951000000001</v>
      </c>
      <c r="N3">
        <v>145.189438</v>
      </c>
      <c r="O3" s="11">
        <v>45611</v>
      </c>
      <c r="P3" s="15">
        <v>15</v>
      </c>
      <c r="Q3" s="15">
        <v>11</v>
      </c>
      <c r="R3" s="15">
        <v>2024</v>
      </c>
      <c r="S3" s="15" t="s">
        <v>10878</v>
      </c>
      <c r="T3" s="12">
        <v>0.56944444444444442</v>
      </c>
      <c r="U3" s="12">
        <v>0.58333333333333337</v>
      </c>
      <c r="W3">
        <v>2</v>
      </c>
      <c r="Y3" t="s">
        <v>397</v>
      </c>
      <c r="Z3" t="s">
        <v>870</v>
      </c>
      <c r="AA3" t="s">
        <v>863</v>
      </c>
      <c r="AB3" t="s">
        <v>863</v>
      </c>
      <c r="AD3" t="s">
        <v>164</v>
      </c>
      <c r="AK3">
        <v>1</v>
      </c>
      <c r="AL3">
        <v>1</v>
      </c>
      <c r="AM3" t="s">
        <v>162</v>
      </c>
      <c r="AN3" t="s">
        <v>404</v>
      </c>
      <c r="AO3" t="s">
        <v>164</v>
      </c>
      <c r="AZ3" t="s">
        <v>871</v>
      </c>
      <c r="BA3" t="s">
        <v>518</v>
      </c>
      <c r="BE3" t="s">
        <v>872</v>
      </c>
      <c r="BG3">
        <v>1</v>
      </c>
      <c r="BH3" s="11">
        <v>45611</v>
      </c>
      <c r="BI3" t="s">
        <v>517</v>
      </c>
      <c r="BK3" t="s">
        <v>521</v>
      </c>
      <c r="BM3">
        <v>1</v>
      </c>
      <c r="BN3">
        <v>0</v>
      </c>
      <c r="BO3">
        <v>0</v>
      </c>
      <c r="BP3">
        <v>0</v>
      </c>
      <c r="BQ3">
        <v>0</v>
      </c>
      <c r="BR3">
        <v>0</v>
      </c>
      <c r="BS3">
        <v>0</v>
      </c>
      <c r="BT3">
        <v>0</v>
      </c>
      <c r="BU3">
        <v>0</v>
      </c>
      <c r="BV3">
        <v>0</v>
      </c>
      <c r="BW3">
        <v>0</v>
      </c>
      <c r="BX3">
        <v>0</v>
      </c>
      <c r="BY3">
        <v>0</v>
      </c>
      <c r="BZ3">
        <v>0</v>
      </c>
      <c r="CA3">
        <v>0</v>
      </c>
      <c r="CB3">
        <v>0</v>
      </c>
      <c r="CC3">
        <v>0</v>
      </c>
      <c r="CD3">
        <v>0</v>
      </c>
      <c r="CE3">
        <v>0</v>
      </c>
      <c r="CF3">
        <v>0</v>
      </c>
      <c r="CG3">
        <v>1</v>
      </c>
      <c r="CH3">
        <v>0</v>
      </c>
      <c r="CI3">
        <v>0</v>
      </c>
      <c r="CJ3">
        <v>0</v>
      </c>
      <c r="CK3">
        <v>1</v>
      </c>
      <c r="CL3">
        <v>0</v>
      </c>
      <c r="CM3">
        <v>0</v>
      </c>
      <c r="CN3">
        <v>0</v>
      </c>
      <c r="CO3">
        <v>0</v>
      </c>
      <c r="CP3">
        <v>0</v>
      </c>
      <c r="CQ3">
        <v>0</v>
      </c>
      <c r="CR3">
        <v>0</v>
      </c>
      <c r="CS3">
        <v>0</v>
      </c>
      <c r="CT3">
        <v>0</v>
      </c>
      <c r="CU3">
        <v>0</v>
      </c>
      <c r="CV3">
        <v>0</v>
      </c>
      <c r="CW3">
        <v>0</v>
      </c>
      <c r="CX3">
        <v>0</v>
      </c>
      <c r="CY3">
        <v>0</v>
      </c>
      <c r="CZ3">
        <v>0</v>
      </c>
      <c r="DA3">
        <v>0</v>
      </c>
      <c r="DB3">
        <v>0</v>
      </c>
      <c r="DC3">
        <v>0</v>
      </c>
      <c r="DD3">
        <v>0</v>
      </c>
      <c r="DE3">
        <v>0</v>
      </c>
      <c r="DF3">
        <v>0</v>
      </c>
      <c r="DG3">
        <v>0</v>
      </c>
      <c r="DH3">
        <v>0</v>
      </c>
      <c r="DI3">
        <v>0</v>
      </c>
      <c r="DJ3">
        <v>0</v>
      </c>
      <c r="DK3">
        <v>0</v>
      </c>
      <c r="DL3">
        <v>0</v>
      </c>
      <c r="DM3">
        <v>0</v>
      </c>
      <c r="DN3">
        <v>0</v>
      </c>
      <c r="DO3">
        <v>0</v>
      </c>
      <c r="DP3">
        <v>0</v>
      </c>
      <c r="DQ3">
        <v>0</v>
      </c>
      <c r="DR3">
        <v>0</v>
      </c>
      <c r="DS3">
        <v>0</v>
      </c>
      <c r="DT3">
        <v>0</v>
      </c>
      <c r="DU3">
        <v>0</v>
      </c>
      <c r="DV3">
        <v>0</v>
      </c>
      <c r="DW3">
        <v>0</v>
      </c>
      <c r="DX3">
        <v>0</v>
      </c>
      <c r="DY3">
        <v>0</v>
      </c>
      <c r="DZ3">
        <v>0</v>
      </c>
      <c r="EA3">
        <v>0</v>
      </c>
      <c r="EB3">
        <v>0</v>
      </c>
      <c r="EC3">
        <v>0</v>
      </c>
      <c r="ED3">
        <v>0</v>
      </c>
      <c r="EE3">
        <v>0</v>
      </c>
      <c r="EF3">
        <v>0</v>
      </c>
      <c r="EG3">
        <v>0</v>
      </c>
      <c r="EH3">
        <v>0</v>
      </c>
      <c r="EI3">
        <v>0</v>
      </c>
      <c r="EJ3">
        <v>0</v>
      </c>
      <c r="GG3" t="s">
        <v>518</v>
      </c>
      <c r="GH3" t="s">
        <v>518</v>
      </c>
      <c r="GI3" t="s">
        <v>518</v>
      </c>
      <c r="GJ3" t="s">
        <v>518</v>
      </c>
      <c r="GK3" t="s">
        <v>518</v>
      </c>
      <c r="GL3" t="s">
        <v>518</v>
      </c>
      <c r="GM3" t="s">
        <v>518</v>
      </c>
      <c r="GN3" t="s">
        <v>518</v>
      </c>
      <c r="GO3" t="s">
        <v>518</v>
      </c>
      <c r="GP3" t="s">
        <v>518</v>
      </c>
    </row>
    <row r="4" spans="1:198" x14ac:dyDescent="0.25">
      <c r="A4" t="s">
        <v>2017</v>
      </c>
      <c r="B4" t="s">
        <v>873</v>
      </c>
      <c r="C4" t="s">
        <v>874</v>
      </c>
      <c r="D4">
        <v>561</v>
      </c>
      <c r="E4" t="s">
        <v>152</v>
      </c>
      <c r="F4">
        <v>2236</v>
      </c>
      <c r="G4" t="s">
        <v>875</v>
      </c>
      <c r="H4" t="s">
        <v>876</v>
      </c>
      <c r="J4">
        <v>10</v>
      </c>
      <c r="K4" t="s">
        <v>155</v>
      </c>
      <c r="L4" t="s">
        <v>156</v>
      </c>
      <c r="M4">
        <v>-38.457951000000001</v>
      </c>
      <c r="N4">
        <v>145.189438</v>
      </c>
      <c r="O4" s="11">
        <v>45612</v>
      </c>
      <c r="P4" s="15">
        <v>16</v>
      </c>
      <c r="Q4" s="15">
        <v>11</v>
      </c>
      <c r="R4" s="15">
        <v>2024</v>
      </c>
      <c r="S4" s="15" t="s">
        <v>10879</v>
      </c>
      <c r="T4" s="12">
        <v>0.35416666666666669</v>
      </c>
      <c r="U4" s="12">
        <v>0.36805555555555558</v>
      </c>
      <c r="W4">
        <v>2</v>
      </c>
      <c r="Y4" t="s">
        <v>397</v>
      </c>
      <c r="Z4" t="s">
        <v>877</v>
      </c>
      <c r="AA4" t="s">
        <v>863</v>
      </c>
      <c r="AB4" t="s">
        <v>863</v>
      </c>
      <c r="AD4" t="s">
        <v>164</v>
      </c>
      <c r="AK4">
        <v>1</v>
      </c>
      <c r="AL4">
        <v>1</v>
      </c>
      <c r="AM4" t="s">
        <v>162</v>
      </c>
      <c r="AN4" t="s">
        <v>822</v>
      </c>
      <c r="AO4" t="s">
        <v>164</v>
      </c>
      <c r="AU4">
        <v>1</v>
      </c>
      <c r="AV4">
        <v>1</v>
      </c>
      <c r="AY4" t="s">
        <v>878</v>
      </c>
      <c r="AZ4" t="s">
        <v>871</v>
      </c>
      <c r="BA4" t="s">
        <v>518</v>
      </c>
      <c r="BB4" t="s">
        <v>879</v>
      </c>
      <c r="BC4" t="s">
        <v>880</v>
      </c>
      <c r="BD4" t="s">
        <v>371</v>
      </c>
      <c r="BE4" t="s">
        <v>881</v>
      </c>
      <c r="BG4">
        <v>1</v>
      </c>
      <c r="BH4" s="11">
        <v>45612</v>
      </c>
      <c r="BI4" t="s">
        <v>517</v>
      </c>
      <c r="BK4" t="s">
        <v>521</v>
      </c>
      <c r="BM4">
        <v>6</v>
      </c>
      <c r="BN4">
        <v>0</v>
      </c>
      <c r="BO4">
        <v>0</v>
      </c>
      <c r="BP4">
        <v>0</v>
      </c>
      <c r="BQ4">
        <v>0</v>
      </c>
      <c r="BR4">
        <v>0</v>
      </c>
      <c r="BS4">
        <v>0</v>
      </c>
      <c r="BT4">
        <v>0</v>
      </c>
      <c r="BU4">
        <v>0</v>
      </c>
      <c r="BV4">
        <v>0</v>
      </c>
      <c r="BW4">
        <v>0</v>
      </c>
      <c r="BX4">
        <v>0</v>
      </c>
      <c r="BY4">
        <v>0</v>
      </c>
      <c r="BZ4">
        <v>0</v>
      </c>
      <c r="CA4">
        <v>0</v>
      </c>
      <c r="CB4">
        <v>0</v>
      </c>
      <c r="CC4">
        <v>0</v>
      </c>
      <c r="CD4">
        <v>0</v>
      </c>
      <c r="CE4">
        <v>0</v>
      </c>
      <c r="CF4">
        <v>0</v>
      </c>
      <c r="CG4">
        <v>9</v>
      </c>
      <c r="CH4">
        <v>0</v>
      </c>
      <c r="CI4">
        <v>0</v>
      </c>
      <c r="CJ4">
        <v>0</v>
      </c>
      <c r="CK4">
        <v>4</v>
      </c>
      <c r="CL4">
        <v>0</v>
      </c>
      <c r="CM4">
        <v>0</v>
      </c>
      <c r="CN4">
        <v>0</v>
      </c>
      <c r="CO4">
        <v>5</v>
      </c>
      <c r="CP4">
        <v>0</v>
      </c>
      <c r="CQ4">
        <v>0</v>
      </c>
      <c r="CR4">
        <v>0</v>
      </c>
      <c r="CS4">
        <v>0</v>
      </c>
      <c r="CT4">
        <v>0</v>
      </c>
      <c r="CU4">
        <v>0</v>
      </c>
      <c r="CV4">
        <v>0</v>
      </c>
      <c r="CW4">
        <v>0</v>
      </c>
      <c r="CX4">
        <v>0</v>
      </c>
      <c r="CY4">
        <v>0</v>
      </c>
      <c r="CZ4">
        <v>0</v>
      </c>
      <c r="DA4">
        <v>0</v>
      </c>
      <c r="DB4">
        <v>0</v>
      </c>
      <c r="DC4">
        <v>0</v>
      </c>
      <c r="DD4">
        <v>0</v>
      </c>
      <c r="DE4">
        <v>0</v>
      </c>
      <c r="DF4">
        <v>0</v>
      </c>
      <c r="DG4">
        <v>0</v>
      </c>
      <c r="DH4">
        <v>0</v>
      </c>
      <c r="DI4">
        <v>0</v>
      </c>
      <c r="DJ4">
        <v>0</v>
      </c>
      <c r="DK4">
        <v>0</v>
      </c>
      <c r="DL4">
        <v>0</v>
      </c>
      <c r="DM4">
        <v>0</v>
      </c>
      <c r="DN4">
        <v>0</v>
      </c>
      <c r="DO4">
        <v>0</v>
      </c>
      <c r="DP4">
        <v>0</v>
      </c>
      <c r="DQ4">
        <v>0</v>
      </c>
      <c r="DR4">
        <v>0</v>
      </c>
      <c r="DS4">
        <v>0</v>
      </c>
      <c r="DT4">
        <v>0</v>
      </c>
      <c r="DU4">
        <v>0</v>
      </c>
      <c r="DV4">
        <v>0</v>
      </c>
      <c r="DW4">
        <v>0</v>
      </c>
      <c r="DX4">
        <v>0</v>
      </c>
      <c r="DY4">
        <v>0</v>
      </c>
      <c r="DZ4">
        <v>0</v>
      </c>
      <c r="EA4">
        <v>0</v>
      </c>
      <c r="EB4">
        <v>0</v>
      </c>
      <c r="EC4">
        <v>0</v>
      </c>
      <c r="ED4">
        <v>0</v>
      </c>
      <c r="EE4">
        <v>0</v>
      </c>
      <c r="EF4">
        <v>0</v>
      </c>
      <c r="EG4">
        <v>0</v>
      </c>
      <c r="EH4">
        <v>0</v>
      </c>
      <c r="EI4">
        <v>0</v>
      </c>
      <c r="EJ4">
        <v>0</v>
      </c>
      <c r="GG4" t="s">
        <v>518</v>
      </c>
      <c r="GH4" t="s">
        <v>518</v>
      </c>
      <c r="GI4" t="s">
        <v>518</v>
      </c>
      <c r="GJ4" t="s">
        <v>518</v>
      </c>
      <c r="GK4" t="s">
        <v>518</v>
      </c>
      <c r="GL4" t="s">
        <v>518</v>
      </c>
      <c r="GM4" t="s">
        <v>518</v>
      </c>
      <c r="GN4" t="s">
        <v>518</v>
      </c>
      <c r="GO4" t="s">
        <v>518</v>
      </c>
      <c r="GP4" t="s">
        <v>518</v>
      </c>
    </row>
    <row r="5" spans="1:198" x14ac:dyDescent="0.25">
      <c r="A5" t="s">
        <v>2017</v>
      </c>
      <c r="B5" t="s">
        <v>882</v>
      </c>
      <c r="C5" t="s">
        <v>883</v>
      </c>
      <c r="D5">
        <v>561</v>
      </c>
      <c r="E5" t="s">
        <v>152</v>
      </c>
      <c r="F5">
        <v>2236</v>
      </c>
      <c r="G5" t="s">
        <v>875</v>
      </c>
      <c r="H5" t="s">
        <v>876</v>
      </c>
      <c r="J5">
        <v>10</v>
      </c>
      <c r="K5" t="s">
        <v>155</v>
      </c>
      <c r="L5" t="s">
        <v>156</v>
      </c>
      <c r="M5">
        <v>-38.457951000000001</v>
      </c>
      <c r="N5">
        <v>145.189438</v>
      </c>
      <c r="O5" s="11">
        <v>45613</v>
      </c>
      <c r="P5" s="15">
        <v>17</v>
      </c>
      <c r="Q5" s="15">
        <v>11</v>
      </c>
      <c r="R5" s="15">
        <v>2024</v>
      </c>
      <c r="S5" s="15" t="s">
        <v>10880</v>
      </c>
      <c r="T5" s="12">
        <v>0.29166666666666669</v>
      </c>
      <c r="U5" s="12">
        <v>0.30555555555555558</v>
      </c>
      <c r="W5">
        <v>2</v>
      </c>
      <c r="Y5" t="s">
        <v>729</v>
      </c>
      <c r="Z5" t="s">
        <v>884</v>
      </c>
      <c r="AA5" t="s">
        <v>863</v>
      </c>
      <c r="AB5" t="s">
        <v>863</v>
      </c>
      <c r="AD5" t="s">
        <v>164</v>
      </c>
      <c r="AK5">
        <v>1</v>
      </c>
      <c r="AL5">
        <v>1</v>
      </c>
      <c r="AM5" t="s">
        <v>162</v>
      </c>
      <c r="AN5" t="s">
        <v>515</v>
      </c>
      <c r="AO5" t="s">
        <v>164</v>
      </c>
      <c r="AU5">
        <v>1</v>
      </c>
      <c r="AV5">
        <v>1</v>
      </c>
      <c r="AY5" t="s">
        <v>885</v>
      </c>
      <c r="AZ5" t="s">
        <v>871</v>
      </c>
      <c r="BA5" t="s">
        <v>518</v>
      </c>
      <c r="BE5" t="s">
        <v>886</v>
      </c>
      <c r="BG5">
        <v>1</v>
      </c>
      <c r="BH5" s="11">
        <v>45613</v>
      </c>
      <c r="BI5" t="s">
        <v>521</v>
      </c>
      <c r="BK5" t="s">
        <v>521</v>
      </c>
      <c r="GG5" t="s">
        <v>518</v>
      </c>
      <c r="GH5" t="s">
        <v>518</v>
      </c>
      <c r="GI5" t="s">
        <v>518</v>
      </c>
      <c r="GJ5" t="s">
        <v>518</v>
      </c>
      <c r="GK5" t="s">
        <v>518</v>
      </c>
      <c r="GL5" t="s">
        <v>518</v>
      </c>
      <c r="GM5" t="s">
        <v>518</v>
      </c>
      <c r="GN5" t="s">
        <v>518</v>
      </c>
      <c r="GO5" t="s">
        <v>518</v>
      </c>
      <c r="GP5" t="s">
        <v>518</v>
      </c>
    </row>
    <row r="6" spans="1:198" x14ac:dyDescent="0.25">
      <c r="A6" t="s">
        <v>2017</v>
      </c>
      <c r="B6" t="s">
        <v>887</v>
      </c>
      <c r="C6" t="s">
        <v>888</v>
      </c>
      <c r="D6">
        <v>561</v>
      </c>
      <c r="E6" t="s">
        <v>152</v>
      </c>
      <c r="F6">
        <v>2236</v>
      </c>
      <c r="G6" t="s">
        <v>875</v>
      </c>
      <c r="H6" t="s">
        <v>876</v>
      </c>
      <c r="J6">
        <v>10</v>
      </c>
      <c r="K6" t="s">
        <v>155</v>
      </c>
      <c r="L6" t="s">
        <v>156</v>
      </c>
      <c r="M6">
        <v>-38.457951000000001</v>
      </c>
      <c r="N6">
        <v>145.189438</v>
      </c>
      <c r="O6" s="11">
        <v>45613</v>
      </c>
      <c r="P6" s="15">
        <v>17</v>
      </c>
      <c r="Q6" s="15">
        <v>11</v>
      </c>
      <c r="R6" s="15">
        <v>2024</v>
      </c>
      <c r="S6" s="15" t="s">
        <v>10880</v>
      </c>
      <c r="T6" s="12">
        <v>0.8125</v>
      </c>
      <c r="U6" s="12">
        <v>0.82291666666666663</v>
      </c>
      <c r="W6">
        <v>2</v>
      </c>
      <c r="Y6" t="s">
        <v>708</v>
      </c>
      <c r="Z6" t="s">
        <v>889</v>
      </c>
      <c r="AA6" t="s">
        <v>863</v>
      </c>
      <c r="AB6" t="s">
        <v>863</v>
      </c>
      <c r="AD6" t="s">
        <v>164</v>
      </c>
      <c r="AK6">
        <v>1</v>
      </c>
      <c r="AL6">
        <v>1</v>
      </c>
      <c r="AM6" t="s">
        <v>162</v>
      </c>
      <c r="AN6" t="s">
        <v>515</v>
      </c>
      <c r="AO6" t="s">
        <v>164</v>
      </c>
      <c r="AU6">
        <v>1</v>
      </c>
      <c r="AV6">
        <v>1</v>
      </c>
      <c r="AY6" t="s">
        <v>890</v>
      </c>
      <c r="AZ6" t="s">
        <v>871</v>
      </c>
      <c r="BA6" t="s">
        <v>518</v>
      </c>
      <c r="BB6" t="s">
        <v>891</v>
      </c>
      <c r="BE6" t="s">
        <v>892</v>
      </c>
      <c r="BG6">
        <v>1</v>
      </c>
      <c r="BH6" s="11">
        <v>45613</v>
      </c>
      <c r="BI6" t="s">
        <v>521</v>
      </c>
      <c r="BK6" t="s">
        <v>521</v>
      </c>
      <c r="GG6" t="s">
        <v>518</v>
      </c>
      <c r="GH6" t="s">
        <v>518</v>
      </c>
      <c r="GI6" t="s">
        <v>518</v>
      </c>
      <c r="GJ6" t="s">
        <v>518</v>
      </c>
      <c r="GK6" t="s">
        <v>518</v>
      </c>
      <c r="GL6" t="s">
        <v>518</v>
      </c>
      <c r="GM6" t="s">
        <v>518</v>
      </c>
      <c r="GN6" t="s">
        <v>518</v>
      </c>
      <c r="GO6" t="s">
        <v>518</v>
      </c>
      <c r="GP6" t="s">
        <v>518</v>
      </c>
    </row>
    <row r="7" spans="1:198" x14ac:dyDescent="0.25">
      <c r="A7" t="s">
        <v>2017</v>
      </c>
      <c r="B7" t="s">
        <v>893</v>
      </c>
      <c r="C7" t="s">
        <v>894</v>
      </c>
      <c r="D7">
        <v>561</v>
      </c>
      <c r="E7" t="s">
        <v>152</v>
      </c>
      <c r="F7">
        <v>2236</v>
      </c>
      <c r="G7" t="s">
        <v>875</v>
      </c>
      <c r="H7" t="s">
        <v>876</v>
      </c>
      <c r="J7">
        <v>10</v>
      </c>
      <c r="K7" t="s">
        <v>155</v>
      </c>
      <c r="L7" t="s">
        <v>156</v>
      </c>
      <c r="M7">
        <v>-38.457951000000001</v>
      </c>
      <c r="N7">
        <v>145.189438</v>
      </c>
      <c r="O7" s="11">
        <v>45614</v>
      </c>
      <c r="P7" s="15">
        <v>18</v>
      </c>
      <c r="Q7" s="15">
        <v>11</v>
      </c>
      <c r="R7" s="15">
        <v>2024</v>
      </c>
      <c r="S7" s="15" t="s">
        <v>10881</v>
      </c>
      <c r="T7" s="12">
        <v>0.68402777777777779</v>
      </c>
      <c r="U7" s="12">
        <v>0.72222222222222221</v>
      </c>
      <c r="W7">
        <v>2</v>
      </c>
      <c r="Y7" t="s">
        <v>397</v>
      </c>
      <c r="Z7" t="s">
        <v>884</v>
      </c>
      <c r="AA7" t="s">
        <v>863</v>
      </c>
      <c r="AB7" t="s">
        <v>863</v>
      </c>
      <c r="AD7" t="s">
        <v>164</v>
      </c>
      <c r="AK7">
        <v>1</v>
      </c>
      <c r="AL7">
        <v>1</v>
      </c>
      <c r="AM7" t="s">
        <v>162</v>
      </c>
      <c r="AN7" t="s">
        <v>895</v>
      </c>
      <c r="AO7" t="s">
        <v>164</v>
      </c>
      <c r="AU7">
        <v>1</v>
      </c>
      <c r="AV7">
        <v>1</v>
      </c>
      <c r="AY7" t="s">
        <v>896</v>
      </c>
      <c r="AZ7" t="s">
        <v>216</v>
      </c>
      <c r="BA7" t="s">
        <v>518</v>
      </c>
      <c r="BB7" t="s">
        <v>897</v>
      </c>
      <c r="BC7" t="s">
        <v>898</v>
      </c>
      <c r="BD7" t="s">
        <v>167</v>
      </c>
      <c r="BE7" t="s">
        <v>899</v>
      </c>
      <c r="BG7">
        <v>1</v>
      </c>
      <c r="BH7" s="11">
        <v>45614</v>
      </c>
      <c r="BI7" t="s">
        <v>517</v>
      </c>
      <c r="BK7" t="s">
        <v>521</v>
      </c>
      <c r="BM7">
        <v>2</v>
      </c>
      <c r="BN7">
        <v>0</v>
      </c>
      <c r="BO7">
        <v>0</v>
      </c>
      <c r="BP7">
        <v>0</v>
      </c>
      <c r="BQ7">
        <v>0</v>
      </c>
      <c r="BR7">
        <v>0</v>
      </c>
      <c r="BS7">
        <v>0</v>
      </c>
      <c r="BT7">
        <v>0</v>
      </c>
      <c r="BU7">
        <v>0</v>
      </c>
      <c r="BV7">
        <v>0</v>
      </c>
      <c r="BW7">
        <v>0</v>
      </c>
      <c r="BX7">
        <v>0</v>
      </c>
      <c r="BY7">
        <v>0</v>
      </c>
      <c r="BZ7">
        <v>0</v>
      </c>
      <c r="CA7">
        <v>0</v>
      </c>
      <c r="CB7">
        <v>0</v>
      </c>
      <c r="CC7">
        <v>0</v>
      </c>
      <c r="CD7">
        <v>0</v>
      </c>
      <c r="CE7">
        <v>0</v>
      </c>
      <c r="CF7">
        <v>0</v>
      </c>
      <c r="CG7">
        <v>0</v>
      </c>
      <c r="CH7">
        <v>0</v>
      </c>
      <c r="CI7">
        <v>0</v>
      </c>
      <c r="CJ7">
        <v>0</v>
      </c>
      <c r="CK7">
        <v>3</v>
      </c>
      <c r="CL7">
        <v>1</v>
      </c>
      <c r="CM7">
        <v>0</v>
      </c>
      <c r="CN7">
        <v>0</v>
      </c>
      <c r="CO7">
        <v>1</v>
      </c>
      <c r="CP7">
        <v>1</v>
      </c>
      <c r="CQ7">
        <v>0</v>
      </c>
      <c r="CR7">
        <v>0</v>
      </c>
      <c r="CS7">
        <v>0</v>
      </c>
      <c r="CT7">
        <v>0</v>
      </c>
      <c r="CU7">
        <v>0</v>
      </c>
      <c r="CV7">
        <v>0</v>
      </c>
      <c r="CW7">
        <v>0</v>
      </c>
      <c r="CX7">
        <v>0</v>
      </c>
      <c r="CY7">
        <v>0</v>
      </c>
      <c r="CZ7">
        <v>0</v>
      </c>
      <c r="DA7">
        <v>0</v>
      </c>
      <c r="DB7">
        <v>0</v>
      </c>
      <c r="DC7">
        <v>0</v>
      </c>
      <c r="DD7">
        <v>0</v>
      </c>
      <c r="DE7">
        <v>0</v>
      </c>
      <c r="DF7">
        <v>0</v>
      </c>
      <c r="DG7">
        <v>0</v>
      </c>
      <c r="DH7">
        <v>0</v>
      </c>
      <c r="DI7">
        <v>0</v>
      </c>
      <c r="DJ7">
        <v>0</v>
      </c>
      <c r="DK7">
        <v>0</v>
      </c>
      <c r="DL7">
        <v>0</v>
      </c>
      <c r="DM7">
        <v>0</v>
      </c>
      <c r="DN7">
        <v>0</v>
      </c>
      <c r="DO7">
        <v>0</v>
      </c>
      <c r="DP7">
        <v>0</v>
      </c>
      <c r="DQ7">
        <v>0</v>
      </c>
      <c r="DR7">
        <v>0</v>
      </c>
      <c r="DS7">
        <v>0</v>
      </c>
      <c r="DT7">
        <v>0</v>
      </c>
      <c r="DU7">
        <v>0</v>
      </c>
      <c r="DV7">
        <v>0</v>
      </c>
      <c r="DW7">
        <v>0</v>
      </c>
      <c r="DX7">
        <v>0</v>
      </c>
      <c r="DY7">
        <v>0</v>
      </c>
      <c r="DZ7">
        <v>0</v>
      </c>
      <c r="EA7">
        <v>0</v>
      </c>
      <c r="EB7">
        <v>0</v>
      </c>
      <c r="EC7">
        <v>0</v>
      </c>
      <c r="ED7">
        <v>0</v>
      </c>
      <c r="EE7">
        <v>0</v>
      </c>
      <c r="EF7">
        <v>0</v>
      </c>
      <c r="EG7">
        <v>0</v>
      </c>
      <c r="EH7">
        <v>0</v>
      </c>
      <c r="EI7">
        <v>0</v>
      </c>
      <c r="EJ7">
        <v>0</v>
      </c>
      <c r="GG7" t="s">
        <v>518</v>
      </c>
      <c r="GH7" t="s">
        <v>518</v>
      </c>
      <c r="GI7" t="s">
        <v>518</v>
      </c>
      <c r="GJ7" t="s">
        <v>518</v>
      </c>
      <c r="GK7" t="s">
        <v>518</v>
      </c>
      <c r="GL7" t="s">
        <v>518</v>
      </c>
      <c r="GM7" t="s">
        <v>518</v>
      </c>
      <c r="GN7" t="s">
        <v>518</v>
      </c>
      <c r="GO7" t="s">
        <v>518</v>
      </c>
      <c r="GP7" t="s">
        <v>518</v>
      </c>
    </row>
    <row r="8" spans="1:198" x14ac:dyDescent="0.25">
      <c r="A8" t="s">
        <v>2017</v>
      </c>
      <c r="B8" t="s">
        <v>900</v>
      </c>
      <c r="C8" t="s">
        <v>901</v>
      </c>
      <c r="D8">
        <v>561</v>
      </c>
      <c r="E8" t="s">
        <v>152</v>
      </c>
      <c r="F8">
        <v>2722</v>
      </c>
      <c r="G8" t="s">
        <v>859</v>
      </c>
      <c r="H8" t="s">
        <v>860</v>
      </c>
      <c r="J8">
        <v>10</v>
      </c>
      <c r="K8" t="s">
        <v>155</v>
      </c>
      <c r="L8" t="s">
        <v>156</v>
      </c>
      <c r="M8">
        <v>-38.457951000000001</v>
      </c>
      <c r="N8">
        <v>145.189438</v>
      </c>
      <c r="O8" s="11">
        <v>45615</v>
      </c>
      <c r="P8" s="15">
        <v>19</v>
      </c>
      <c r="Q8" s="15">
        <v>11</v>
      </c>
      <c r="R8" s="15">
        <v>2024</v>
      </c>
      <c r="S8" s="15" t="s">
        <v>10882</v>
      </c>
      <c r="T8" s="12">
        <v>0.57291666666666663</v>
      </c>
      <c r="U8" s="12">
        <v>0.58680555555555558</v>
      </c>
      <c r="V8" t="s">
        <v>861</v>
      </c>
      <c r="W8">
        <v>1</v>
      </c>
      <c r="Y8" t="s">
        <v>662</v>
      </c>
      <c r="Z8" t="s">
        <v>902</v>
      </c>
      <c r="AA8" t="s">
        <v>863</v>
      </c>
      <c r="AB8" t="s">
        <v>863</v>
      </c>
      <c r="AD8" t="s">
        <v>164</v>
      </c>
      <c r="AK8">
        <v>1</v>
      </c>
      <c r="AL8">
        <v>1</v>
      </c>
      <c r="AM8" t="s">
        <v>162</v>
      </c>
      <c r="AN8" t="s">
        <v>903</v>
      </c>
      <c r="AO8" t="s">
        <v>160</v>
      </c>
      <c r="AP8" t="s">
        <v>904</v>
      </c>
      <c r="AR8" t="s">
        <v>905</v>
      </c>
      <c r="AZ8" t="s">
        <v>906</v>
      </c>
      <c r="BA8" t="s">
        <v>518</v>
      </c>
      <c r="BB8" t="s">
        <v>907</v>
      </c>
      <c r="BE8" t="s">
        <v>908</v>
      </c>
      <c r="BF8" t="s">
        <v>160</v>
      </c>
      <c r="BG8">
        <v>1</v>
      </c>
      <c r="BH8" s="11">
        <v>45615</v>
      </c>
      <c r="BI8" t="s">
        <v>521</v>
      </c>
      <c r="BK8" t="s">
        <v>521</v>
      </c>
      <c r="GG8" t="s">
        <v>518</v>
      </c>
      <c r="GH8" t="s">
        <v>518</v>
      </c>
      <c r="GI8" t="s">
        <v>518</v>
      </c>
      <c r="GJ8" t="s">
        <v>518</v>
      </c>
      <c r="GK8" t="s">
        <v>518</v>
      </c>
      <c r="GL8" t="s">
        <v>518</v>
      </c>
      <c r="GM8" t="s">
        <v>518</v>
      </c>
      <c r="GN8" t="s">
        <v>518</v>
      </c>
      <c r="GO8" t="s">
        <v>518</v>
      </c>
      <c r="GP8" t="s">
        <v>518</v>
      </c>
    </row>
    <row r="9" spans="1:198" x14ac:dyDescent="0.25">
      <c r="A9" t="s">
        <v>2017</v>
      </c>
      <c r="B9" t="s">
        <v>909</v>
      </c>
      <c r="C9" t="s">
        <v>910</v>
      </c>
      <c r="D9">
        <v>561</v>
      </c>
      <c r="E9" t="s">
        <v>152</v>
      </c>
      <c r="F9">
        <v>2236</v>
      </c>
      <c r="G9" t="s">
        <v>875</v>
      </c>
      <c r="H9" t="s">
        <v>876</v>
      </c>
      <c r="J9">
        <v>10</v>
      </c>
      <c r="K9" t="s">
        <v>155</v>
      </c>
      <c r="L9" t="s">
        <v>156</v>
      </c>
      <c r="M9">
        <v>-38.457951000000001</v>
      </c>
      <c r="N9">
        <v>145.189438</v>
      </c>
      <c r="O9" s="11">
        <v>45615</v>
      </c>
      <c r="P9" s="15">
        <v>19</v>
      </c>
      <c r="Q9" s="15">
        <v>11</v>
      </c>
      <c r="R9" s="15">
        <v>2024</v>
      </c>
      <c r="S9" s="15" t="s">
        <v>10882</v>
      </c>
      <c r="T9" s="12">
        <v>0.75</v>
      </c>
      <c r="U9" s="12">
        <v>0.77777777777777779</v>
      </c>
      <c r="W9">
        <v>2</v>
      </c>
      <c r="Y9" t="s">
        <v>214</v>
      </c>
      <c r="Z9" t="s">
        <v>911</v>
      </c>
      <c r="AA9" t="s">
        <v>863</v>
      </c>
      <c r="AB9" t="s">
        <v>863</v>
      </c>
      <c r="AD9" t="s">
        <v>164</v>
      </c>
      <c r="AK9">
        <v>1</v>
      </c>
      <c r="AL9">
        <v>1</v>
      </c>
      <c r="AM9" t="s">
        <v>162</v>
      </c>
      <c r="AN9" t="s">
        <v>375</v>
      </c>
      <c r="AO9" t="s">
        <v>164</v>
      </c>
      <c r="AU9">
        <v>1</v>
      </c>
      <c r="AV9">
        <v>1</v>
      </c>
      <c r="AY9" t="s">
        <v>912</v>
      </c>
      <c r="AZ9" t="s">
        <v>913</v>
      </c>
      <c r="BA9" t="s">
        <v>518</v>
      </c>
      <c r="BB9" t="s">
        <v>914</v>
      </c>
      <c r="BE9" t="s">
        <v>915</v>
      </c>
      <c r="BG9">
        <v>1</v>
      </c>
      <c r="BH9" s="11">
        <v>45615</v>
      </c>
      <c r="BI9" t="s">
        <v>517</v>
      </c>
      <c r="BK9" t="s">
        <v>521</v>
      </c>
      <c r="BM9">
        <v>4</v>
      </c>
      <c r="BN9">
        <v>1</v>
      </c>
      <c r="BO9">
        <v>0</v>
      </c>
      <c r="BP9">
        <v>0</v>
      </c>
      <c r="BQ9">
        <v>0</v>
      </c>
      <c r="BR9">
        <v>0</v>
      </c>
      <c r="BS9">
        <v>0</v>
      </c>
      <c r="BT9">
        <v>0</v>
      </c>
      <c r="BU9">
        <v>0</v>
      </c>
      <c r="BV9">
        <v>0</v>
      </c>
      <c r="BW9">
        <v>0</v>
      </c>
      <c r="BX9">
        <v>0</v>
      </c>
      <c r="BY9">
        <v>0</v>
      </c>
      <c r="BZ9">
        <v>0</v>
      </c>
      <c r="CA9">
        <v>0</v>
      </c>
      <c r="CB9">
        <v>0</v>
      </c>
      <c r="CC9">
        <v>0</v>
      </c>
      <c r="CD9">
        <v>0</v>
      </c>
      <c r="CE9">
        <v>0</v>
      </c>
      <c r="CF9">
        <v>0</v>
      </c>
      <c r="CG9">
        <v>3</v>
      </c>
      <c r="CH9">
        <v>0</v>
      </c>
      <c r="CI9">
        <v>0</v>
      </c>
      <c r="CJ9">
        <v>0</v>
      </c>
      <c r="CK9">
        <v>3</v>
      </c>
      <c r="CL9">
        <v>0</v>
      </c>
      <c r="CM9">
        <v>0</v>
      </c>
      <c r="CN9">
        <v>0</v>
      </c>
      <c r="CO9">
        <v>0</v>
      </c>
      <c r="CP9">
        <v>0</v>
      </c>
      <c r="CQ9">
        <v>0</v>
      </c>
      <c r="CR9">
        <v>0</v>
      </c>
      <c r="CS9">
        <v>0</v>
      </c>
      <c r="CT9">
        <v>0</v>
      </c>
      <c r="CU9">
        <v>0</v>
      </c>
      <c r="CV9">
        <v>0</v>
      </c>
      <c r="CW9">
        <v>0</v>
      </c>
      <c r="CX9">
        <v>0</v>
      </c>
      <c r="CY9">
        <v>0</v>
      </c>
      <c r="CZ9">
        <v>0</v>
      </c>
      <c r="DA9">
        <v>0</v>
      </c>
      <c r="DB9">
        <v>0</v>
      </c>
      <c r="DC9">
        <v>0</v>
      </c>
      <c r="DD9">
        <v>0</v>
      </c>
      <c r="DE9">
        <v>0</v>
      </c>
      <c r="DF9">
        <v>0</v>
      </c>
      <c r="DG9">
        <v>0</v>
      </c>
      <c r="DH9">
        <v>0</v>
      </c>
      <c r="DI9">
        <v>0</v>
      </c>
      <c r="DJ9">
        <v>0</v>
      </c>
      <c r="DK9">
        <v>0</v>
      </c>
      <c r="DL9">
        <v>0</v>
      </c>
      <c r="DM9">
        <v>0</v>
      </c>
      <c r="DN9">
        <v>0</v>
      </c>
      <c r="DO9">
        <v>0</v>
      </c>
      <c r="DP9">
        <v>0</v>
      </c>
      <c r="DQ9">
        <v>0</v>
      </c>
      <c r="DR9">
        <v>0</v>
      </c>
      <c r="DS9">
        <v>0</v>
      </c>
      <c r="DT9">
        <v>0</v>
      </c>
      <c r="DU9">
        <v>0</v>
      </c>
      <c r="DV9">
        <v>0</v>
      </c>
      <c r="DW9">
        <v>0</v>
      </c>
      <c r="DX9">
        <v>0</v>
      </c>
      <c r="DY9">
        <v>0</v>
      </c>
      <c r="DZ9">
        <v>0</v>
      </c>
      <c r="EA9">
        <v>0</v>
      </c>
      <c r="EB9">
        <v>0</v>
      </c>
      <c r="EC9">
        <v>0</v>
      </c>
      <c r="ED9">
        <v>0</v>
      </c>
      <c r="EE9">
        <v>0</v>
      </c>
      <c r="EF9">
        <v>0</v>
      </c>
      <c r="EG9">
        <v>0</v>
      </c>
      <c r="EH9">
        <v>0</v>
      </c>
      <c r="EI9">
        <v>0</v>
      </c>
      <c r="EJ9">
        <v>0</v>
      </c>
      <c r="GG9" t="s">
        <v>518</v>
      </c>
      <c r="GH9" t="s">
        <v>518</v>
      </c>
      <c r="GI9" t="s">
        <v>518</v>
      </c>
      <c r="GJ9" t="s">
        <v>518</v>
      </c>
      <c r="GK9" t="s">
        <v>518</v>
      </c>
      <c r="GL9" t="s">
        <v>518</v>
      </c>
      <c r="GM9" t="s">
        <v>518</v>
      </c>
      <c r="GN9" t="s">
        <v>518</v>
      </c>
      <c r="GO9" t="s">
        <v>518</v>
      </c>
      <c r="GP9" t="s">
        <v>518</v>
      </c>
    </row>
    <row r="10" spans="1:198" x14ac:dyDescent="0.25">
      <c r="A10" t="s">
        <v>2017</v>
      </c>
      <c r="B10" t="s">
        <v>916</v>
      </c>
      <c r="C10" t="s">
        <v>917</v>
      </c>
      <c r="D10">
        <v>561</v>
      </c>
      <c r="E10" t="s">
        <v>152</v>
      </c>
      <c r="F10">
        <v>2722</v>
      </c>
      <c r="G10" t="s">
        <v>859</v>
      </c>
      <c r="H10" t="s">
        <v>860</v>
      </c>
      <c r="J10">
        <v>10</v>
      </c>
      <c r="K10" t="s">
        <v>155</v>
      </c>
      <c r="L10" t="s">
        <v>156</v>
      </c>
      <c r="M10">
        <v>-38.457951000000001</v>
      </c>
      <c r="N10">
        <v>145.189438</v>
      </c>
      <c r="O10" s="11">
        <v>45616</v>
      </c>
      <c r="P10" s="15">
        <v>20</v>
      </c>
      <c r="Q10" s="15">
        <v>11</v>
      </c>
      <c r="R10" s="15">
        <v>2024</v>
      </c>
      <c r="S10" s="15" t="s">
        <v>10883</v>
      </c>
      <c r="T10" s="12">
        <v>0.375</v>
      </c>
      <c r="U10" s="12">
        <v>0.3888888888888889</v>
      </c>
      <c r="V10" t="s">
        <v>861</v>
      </c>
      <c r="W10">
        <v>2</v>
      </c>
      <c r="Y10" t="s">
        <v>397</v>
      </c>
      <c r="Z10" t="s">
        <v>870</v>
      </c>
      <c r="AA10" t="s">
        <v>863</v>
      </c>
      <c r="AB10" t="s">
        <v>863</v>
      </c>
      <c r="AD10" t="s">
        <v>164</v>
      </c>
      <c r="AK10">
        <v>1</v>
      </c>
      <c r="AL10">
        <v>1</v>
      </c>
      <c r="AM10" t="s">
        <v>162</v>
      </c>
      <c r="AN10" t="s">
        <v>375</v>
      </c>
      <c r="AO10" t="s">
        <v>164</v>
      </c>
      <c r="AZ10" t="s">
        <v>918</v>
      </c>
      <c r="BA10" t="s">
        <v>518</v>
      </c>
      <c r="BB10" t="s">
        <v>919</v>
      </c>
      <c r="BE10" t="s">
        <v>920</v>
      </c>
      <c r="BG10">
        <v>1</v>
      </c>
      <c r="BH10" s="11">
        <v>45616</v>
      </c>
      <c r="BI10" t="s">
        <v>517</v>
      </c>
      <c r="BJ10" t="s">
        <v>921</v>
      </c>
      <c r="BK10" t="s">
        <v>521</v>
      </c>
      <c r="BM10">
        <v>0</v>
      </c>
      <c r="BN10">
        <v>0</v>
      </c>
      <c r="BO10">
        <v>0</v>
      </c>
      <c r="BP10">
        <v>0</v>
      </c>
      <c r="BQ10">
        <v>0</v>
      </c>
      <c r="BR10">
        <v>0</v>
      </c>
      <c r="BS10">
        <v>0</v>
      </c>
      <c r="BT10">
        <v>0</v>
      </c>
      <c r="BU10">
        <v>0</v>
      </c>
      <c r="BV10">
        <v>0</v>
      </c>
      <c r="BW10">
        <v>0</v>
      </c>
      <c r="BX10">
        <v>0</v>
      </c>
      <c r="BY10">
        <v>0</v>
      </c>
      <c r="BZ10">
        <v>0</v>
      </c>
      <c r="CA10">
        <v>0</v>
      </c>
      <c r="CB10">
        <v>0</v>
      </c>
      <c r="CC10">
        <v>0</v>
      </c>
      <c r="CD10">
        <v>0</v>
      </c>
      <c r="CE10">
        <v>0</v>
      </c>
      <c r="CF10">
        <v>0</v>
      </c>
      <c r="CG10">
        <v>0</v>
      </c>
      <c r="CH10">
        <v>0</v>
      </c>
      <c r="CI10">
        <v>0</v>
      </c>
      <c r="CJ10">
        <v>0</v>
      </c>
      <c r="CK10">
        <v>0</v>
      </c>
      <c r="CL10">
        <v>0</v>
      </c>
      <c r="CM10">
        <v>0</v>
      </c>
      <c r="CN10">
        <v>0</v>
      </c>
      <c r="CO10">
        <v>0</v>
      </c>
      <c r="CP10">
        <v>0</v>
      </c>
      <c r="CQ10">
        <v>0</v>
      </c>
      <c r="CR10">
        <v>0</v>
      </c>
      <c r="CS10">
        <v>0</v>
      </c>
      <c r="CT10">
        <v>0</v>
      </c>
      <c r="CU10">
        <v>0</v>
      </c>
      <c r="CV10">
        <v>0</v>
      </c>
      <c r="CW10">
        <v>0</v>
      </c>
      <c r="CX10">
        <v>0</v>
      </c>
      <c r="CY10">
        <v>0</v>
      </c>
      <c r="CZ10">
        <v>0</v>
      </c>
      <c r="DA10">
        <v>0</v>
      </c>
      <c r="DB10">
        <v>0</v>
      </c>
      <c r="DC10">
        <v>0</v>
      </c>
      <c r="DD10">
        <v>0</v>
      </c>
      <c r="DE10">
        <v>0</v>
      </c>
      <c r="DF10">
        <v>0</v>
      </c>
      <c r="DG10">
        <v>0</v>
      </c>
      <c r="DH10">
        <v>0</v>
      </c>
      <c r="DI10">
        <v>0</v>
      </c>
      <c r="DJ10">
        <v>0</v>
      </c>
      <c r="DK10">
        <v>0</v>
      </c>
      <c r="DL10">
        <v>0</v>
      </c>
      <c r="DM10">
        <v>0</v>
      </c>
      <c r="DN10">
        <v>0</v>
      </c>
      <c r="DO10">
        <v>0</v>
      </c>
      <c r="DP10">
        <v>0</v>
      </c>
      <c r="DQ10">
        <v>0</v>
      </c>
      <c r="DR10">
        <v>0</v>
      </c>
      <c r="DS10">
        <v>0</v>
      </c>
      <c r="DT10">
        <v>0</v>
      </c>
      <c r="DU10">
        <v>0</v>
      </c>
      <c r="DV10">
        <v>0</v>
      </c>
      <c r="DW10">
        <v>0</v>
      </c>
      <c r="DX10">
        <v>0</v>
      </c>
      <c r="DY10">
        <v>0</v>
      </c>
      <c r="DZ10">
        <v>0</v>
      </c>
      <c r="EA10">
        <v>0</v>
      </c>
      <c r="EB10">
        <v>0</v>
      </c>
      <c r="EC10">
        <v>0</v>
      </c>
      <c r="ED10">
        <v>0</v>
      </c>
      <c r="EE10">
        <v>0</v>
      </c>
      <c r="EF10">
        <v>0</v>
      </c>
      <c r="EG10">
        <v>0</v>
      </c>
      <c r="EH10">
        <v>0</v>
      </c>
      <c r="EI10">
        <v>0</v>
      </c>
      <c r="EJ10">
        <v>0</v>
      </c>
      <c r="GG10" t="s">
        <v>518</v>
      </c>
      <c r="GH10" t="s">
        <v>518</v>
      </c>
      <c r="GI10" t="s">
        <v>518</v>
      </c>
      <c r="GJ10" t="s">
        <v>518</v>
      </c>
      <c r="GK10" t="s">
        <v>518</v>
      </c>
      <c r="GL10" t="s">
        <v>518</v>
      </c>
      <c r="GM10" t="s">
        <v>518</v>
      </c>
      <c r="GN10" t="s">
        <v>518</v>
      </c>
      <c r="GO10" t="s">
        <v>518</v>
      </c>
      <c r="GP10" t="s">
        <v>518</v>
      </c>
    </row>
    <row r="11" spans="1:198" x14ac:dyDescent="0.25">
      <c r="A11" t="s">
        <v>2017</v>
      </c>
      <c r="B11" t="s">
        <v>922</v>
      </c>
      <c r="C11" t="s">
        <v>923</v>
      </c>
      <c r="D11">
        <v>561</v>
      </c>
      <c r="E11" t="s">
        <v>152</v>
      </c>
      <c r="F11">
        <v>2236</v>
      </c>
      <c r="G11" t="s">
        <v>875</v>
      </c>
      <c r="H11" t="s">
        <v>876</v>
      </c>
      <c r="J11">
        <v>10</v>
      </c>
      <c r="K11" t="s">
        <v>155</v>
      </c>
      <c r="L11" t="s">
        <v>156</v>
      </c>
      <c r="M11">
        <v>-38.457951000000001</v>
      </c>
      <c r="N11">
        <v>145.189438</v>
      </c>
      <c r="O11" s="11">
        <v>45616</v>
      </c>
      <c r="P11" s="15">
        <v>20</v>
      </c>
      <c r="Q11" s="15">
        <v>11</v>
      </c>
      <c r="R11" s="15">
        <v>2024</v>
      </c>
      <c r="S11" s="15" t="s">
        <v>10883</v>
      </c>
      <c r="T11" s="12">
        <v>0.82986111111111116</v>
      </c>
      <c r="U11" s="12">
        <v>0.84027777777777779</v>
      </c>
      <c r="W11">
        <v>2</v>
      </c>
      <c r="Y11" t="s">
        <v>729</v>
      </c>
      <c r="Z11" t="s">
        <v>884</v>
      </c>
      <c r="AA11" t="s">
        <v>863</v>
      </c>
      <c r="AB11" t="s">
        <v>863</v>
      </c>
      <c r="AD11" t="s">
        <v>164</v>
      </c>
      <c r="AK11">
        <v>1</v>
      </c>
      <c r="AL11">
        <v>1</v>
      </c>
      <c r="AM11" t="s">
        <v>162</v>
      </c>
      <c r="AN11" t="s">
        <v>515</v>
      </c>
      <c r="AO11" t="s">
        <v>164</v>
      </c>
      <c r="AU11">
        <v>1</v>
      </c>
      <c r="AV11">
        <v>1</v>
      </c>
      <c r="AY11" t="s">
        <v>924</v>
      </c>
      <c r="AZ11" t="s">
        <v>913</v>
      </c>
      <c r="BA11" t="s">
        <v>518</v>
      </c>
      <c r="BB11" t="s">
        <v>925</v>
      </c>
      <c r="BE11" t="s">
        <v>926</v>
      </c>
      <c r="BG11">
        <v>1</v>
      </c>
      <c r="BH11" s="11">
        <v>45616</v>
      </c>
      <c r="BI11" t="s">
        <v>521</v>
      </c>
      <c r="BK11" t="s">
        <v>521</v>
      </c>
      <c r="GG11" t="s">
        <v>518</v>
      </c>
      <c r="GH11" t="s">
        <v>518</v>
      </c>
      <c r="GI11" t="s">
        <v>518</v>
      </c>
      <c r="GJ11" t="s">
        <v>518</v>
      </c>
      <c r="GK11" t="s">
        <v>518</v>
      </c>
      <c r="GL11" t="s">
        <v>518</v>
      </c>
      <c r="GM11" t="s">
        <v>518</v>
      </c>
      <c r="GN11" t="s">
        <v>518</v>
      </c>
      <c r="GO11" t="s">
        <v>518</v>
      </c>
      <c r="GP11" t="s">
        <v>518</v>
      </c>
    </row>
    <row r="12" spans="1:198" x14ac:dyDescent="0.25">
      <c r="A12" t="s">
        <v>2017</v>
      </c>
      <c r="B12" t="s">
        <v>927</v>
      </c>
      <c r="C12" t="s">
        <v>928</v>
      </c>
      <c r="D12">
        <v>561</v>
      </c>
      <c r="E12" t="s">
        <v>152</v>
      </c>
      <c r="F12">
        <v>1465</v>
      </c>
      <c r="G12" t="s">
        <v>929</v>
      </c>
      <c r="H12" t="s">
        <v>930</v>
      </c>
      <c r="J12">
        <v>10</v>
      </c>
      <c r="K12" t="s">
        <v>155</v>
      </c>
      <c r="L12" t="s">
        <v>156</v>
      </c>
      <c r="M12">
        <v>-38.457951000000001</v>
      </c>
      <c r="N12">
        <v>145.189438</v>
      </c>
      <c r="O12" s="11">
        <v>45617</v>
      </c>
      <c r="P12" s="15">
        <v>21</v>
      </c>
      <c r="Q12" s="15">
        <v>11</v>
      </c>
      <c r="R12" s="15">
        <v>2024</v>
      </c>
      <c r="S12" s="15" t="s">
        <v>10884</v>
      </c>
      <c r="T12" s="12">
        <v>0.57986111111111116</v>
      </c>
      <c r="U12" s="12">
        <v>0.59027777777777779</v>
      </c>
      <c r="W12">
        <v>2</v>
      </c>
      <c r="Y12" t="s">
        <v>397</v>
      </c>
      <c r="Z12" t="s">
        <v>931</v>
      </c>
      <c r="AA12" t="s">
        <v>863</v>
      </c>
      <c r="AB12" t="s">
        <v>863</v>
      </c>
      <c r="AD12" t="s">
        <v>164</v>
      </c>
      <c r="AK12">
        <v>1</v>
      </c>
      <c r="AL12">
        <v>1</v>
      </c>
      <c r="AM12" t="s">
        <v>162</v>
      </c>
      <c r="AN12" t="s">
        <v>398</v>
      </c>
      <c r="AO12" t="s">
        <v>164</v>
      </c>
      <c r="AZ12" t="s">
        <v>932</v>
      </c>
      <c r="BA12" t="s">
        <v>518</v>
      </c>
      <c r="BE12" t="s">
        <v>933</v>
      </c>
      <c r="BG12">
        <v>1</v>
      </c>
      <c r="BH12" s="11">
        <v>45617</v>
      </c>
      <c r="BI12" t="s">
        <v>517</v>
      </c>
      <c r="BJ12" t="s">
        <v>934</v>
      </c>
      <c r="BK12" t="s">
        <v>521</v>
      </c>
      <c r="BM12">
        <v>0</v>
      </c>
      <c r="BN12">
        <v>0</v>
      </c>
      <c r="BO12">
        <v>0</v>
      </c>
      <c r="BP12">
        <v>0</v>
      </c>
      <c r="BQ12">
        <v>0</v>
      </c>
      <c r="BR12">
        <v>0</v>
      </c>
      <c r="BS12">
        <v>0</v>
      </c>
      <c r="BT12">
        <v>0</v>
      </c>
      <c r="BU12">
        <v>0</v>
      </c>
      <c r="BV12">
        <v>0</v>
      </c>
      <c r="BW12">
        <v>0</v>
      </c>
      <c r="BX12">
        <v>0</v>
      </c>
      <c r="BY12">
        <v>0</v>
      </c>
      <c r="BZ12">
        <v>0</v>
      </c>
      <c r="CA12">
        <v>0</v>
      </c>
      <c r="CB12">
        <v>0</v>
      </c>
      <c r="CC12">
        <v>0</v>
      </c>
      <c r="CD12">
        <v>0</v>
      </c>
      <c r="CE12">
        <v>0</v>
      </c>
      <c r="CF12">
        <v>0</v>
      </c>
      <c r="CG12">
        <v>0</v>
      </c>
      <c r="CH12">
        <v>0</v>
      </c>
      <c r="CI12">
        <v>0</v>
      </c>
      <c r="CJ12">
        <v>0</v>
      </c>
      <c r="CK12">
        <v>0</v>
      </c>
      <c r="CL12">
        <v>0</v>
      </c>
      <c r="CM12">
        <v>0</v>
      </c>
      <c r="CN12">
        <v>0</v>
      </c>
      <c r="CO12">
        <v>0</v>
      </c>
      <c r="CP12">
        <v>0</v>
      </c>
      <c r="CQ12">
        <v>0</v>
      </c>
      <c r="CR12">
        <v>0</v>
      </c>
      <c r="CS12">
        <v>0</v>
      </c>
      <c r="CT12">
        <v>0</v>
      </c>
      <c r="CU12">
        <v>0</v>
      </c>
      <c r="CV12">
        <v>0</v>
      </c>
      <c r="CW12">
        <v>0</v>
      </c>
      <c r="CX12">
        <v>0</v>
      </c>
      <c r="CY12">
        <v>0</v>
      </c>
      <c r="CZ12">
        <v>0</v>
      </c>
      <c r="DA12">
        <v>0</v>
      </c>
      <c r="DB12">
        <v>0</v>
      </c>
      <c r="DC12">
        <v>0</v>
      </c>
      <c r="DD12">
        <v>0</v>
      </c>
      <c r="DE12">
        <v>0</v>
      </c>
      <c r="DF12">
        <v>0</v>
      </c>
      <c r="DG12">
        <v>0</v>
      </c>
      <c r="DH12">
        <v>3</v>
      </c>
      <c r="DI12">
        <v>0</v>
      </c>
      <c r="DJ12">
        <v>0</v>
      </c>
      <c r="DK12">
        <v>0</v>
      </c>
      <c r="DL12">
        <v>0</v>
      </c>
      <c r="DM12">
        <v>0</v>
      </c>
      <c r="DN12">
        <v>0</v>
      </c>
      <c r="DO12">
        <v>0</v>
      </c>
      <c r="DP12">
        <v>0</v>
      </c>
      <c r="DQ12">
        <v>0</v>
      </c>
      <c r="DR12">
        <v>0</v>
      </c>
      <c r="DS12">
        <v>0</v>
      </c>
      <c r="DT12">
        <v>0</v>
      </c>
      <c r="DU12">
        <v>0</v>
      </c>
      <c r="DV12">
        <v>0</v>
      </c>
      <c r="DW12">
        <v>0</v>
      </c>
      <c r="DX12">
        <v>0</v>
      </c>
      <c r="DY12">
        <v>0</v>
      </c>
      <c r="DZ12">
        <v>0</v>
      </c>
      <c r="EA12">
        <v>0</v>
      </c>
      <c r="EB12">
        <v>0</v>
      </c>
      <c r="EC12">
        <v>0</v>
      </c>
      <c r="ED12">
        <v>0</v>
      </c>
      <c r="EE12">
        <v>0</v>
      </c>
      <c r="EF12">
        <v>0</v>
      </c>
      <c r="EG12">
        <v>0</v>
      </c>
      <c r="EH12">
        <v>0</v>
      </c>
      <c r="EI12">
        <v>0</v>
      </c>
      <c r="EJ12">
        <v>0</v>
      </c>
      <c r="GG12" t="s">
        <v>518</v>
      </c>
      <c r="GH12" t="s">
        <v>518</v>
      </c>
      <c r="GI12" t="s">
        <v>518</v>
      </c>
      <c r="GJ12" t="s">
        <v>518</v>
      </c>
      <c r="GK12" t="s">
        <v>518</v>
      </c>
      <c r="GL12" t="s">
        <v>518</v>
      </c>
      <c r="GM12" t="s">
        <v>518</v>
      </c>
      <c r="GN12" t="s">
        <v>518</v>
      </c>
      <c r="GO12" t="s">
        <v>518</v>
      </c>
      <c r="GP12" t="s">
        <v>518</v>
      </c>
    </row>
    <row r="13" spans="1:198" x14ac:dyDescent="0.25">
      <c r="A13" t="s">
        <v>2017</v>
      </c>
      <c r="B13" t="s">
        <v>935</v>
      </c>
      <c r="C13" t="s">
        <v>936</v>
      </c>
      <c r="D13">
        <v>561</v>
      </c>
      <c r="E13" t="s">
        <v>152</v>
      </c>
      <c r="F13">
        <v>2719</v>
      </c>
      <c r="G13" t="s">
        <v>937</v>
      </c>
      <c r="H13" t="s">
        <v>938</v>
      </c>
      <c r="J13">
        <v>10</v>
      </c>
      <c r="K13" t="s">
        <v>155</v>
      </c>
      <c r="L13" t="s">
        <v>156</v>
      </c>
      <c r="M13">
        <v>-38.457951000000001</v>
      </c>
      <c r="N13">
        <v>145.189438</v>
      </c>
      <c r="O13" s="11">
        <v>45617</v>
      </c>
      <c r="P13" s="15">
        <v>21</v>
      </c>
      <c r="Q13" s="15">
        <v>11</v>
      </c>
      <c r="R13" s="15">
        <v>2024</v>
      </c>
      <c r="S13" s="15" t="s">
        <v>10884</v>
      </c>
      <c r="T13" s="12">
        <v>0.8125</v>
      </c>
      <c r="U13" s="12">
        <v>0.83333333333333337</v>
      </c>
      <c r="V13" t="s">
        <v>939</v>
      </c>
      <c r="W13">
        <v>2</v>
      </c>
      <c r="X13">
        <v>1</v>
      </c>
      <c r="Y13" t="s">
        <v>662</v>
      </c>
      <c r="Z13" t="s">
        <v>327</v>
      </c>
      <c r="AA13" t="s">
        <v>863</v>
      </c>
      <c r="AB13" t="s">
        <v>863</v>
      </c>
      <c r="AD13" t="s">
        <v>164</v>
      </c>
      <c r="AK13">
        <v>1</v>
      </c>
      <c r="AL13">
        <v>1</v>
      </c>
      <c r="AM13" t="s">
        <v>411</v>
      </c>
      <c r="AN13" t="s">
        <v>643</v>
      </c>
      <c r="AO13" t="s">
        <v>164</v>
      </c>
      <c r="AV13">
        <v>1</v>
      </c>
      <c r="AW13">
        <v>2</v>
      </c>
      <c r="AZ13" t="s">
        <v>165</v>
      </c>
      <c r="BA13" t="s">
        <v>518</v>
      </c>
      <c r="BE13" t="s">
        <v>940</v>
      </c>
      <c r="BG13">
        <v>1</v>
      </c>
      <c r="BH13" s="11">
        <v>45617</v>
      </c>
      <c r="BI13" t="s">
        <v>517</v>
      </c>
      <c r="BJ13" t="s">
        <v>941</v>
      </c>
      <c r="BK13" t="s">
        <v>517</v>
      </c>
      <c r="BL13" t="s">
        <v>942</v>
      </c>
      <c r="BM13">
        <v>0</v>
      </c>
      <c r="BN13">
        <v>0</v>
      </c>
      <c r="BO13">
        <v>0</v>
      </c>
      <c r="BP13">
        <v>0</v>
      </c>
      <c r="BQ13">
        <v>0</v>
      </c>
      <c r="BR13">
        <v>0</v>
      </c>
      <c r="BS13">
        <v>0</v>
      </c>
      <c r="BT13">
        <v>0</v>
      </c>
      <c r="BU13">
        <v>0</v>
      </c>
      <c r="BV13">
        <v>0</v>
      </c>
      <c r="BW13">
        <v>0</v>
      </c>
      <c r="BX13">
        <v>0</v>
      </c>
      <c r="BY13">
        <v>0</v>
      </c>
      <c r="BZ13">
        <v>0</v>
      </c>
      <c r="CA13">
        <v>0</v>
      </c>
      <c r="CB13">
        <v>0</v>
      </c>
      <c r="CC13">
        <v>0</v>
      </c>
      <c r="CD13">
        <v>0</v>
      </c>
      <c r="CE13">
        <v>0</v>
      </c>
      <c r="CF13">
        <v>0</v>
      </c>
      <c r="CG13">
        <v>2</v>
      </c>
      <c r="CH13">
        <v>0</v>
      </c>
      <c r="CI13">
        <v>0</v>
      </c>
      <c r="CJ13">
        <v>0</v>
      </c>
      <c r="CK13">
        <v>1</v>
      </c>
      <c r="CL13">
        <v>0</v>
      </c>
      <c r="CM13">
        <v>0</v>
      </c>
      <c r="CN13">
        <v>0</v>
      </c>
      <c r="CO13">
        <v>0</v>
      </c>
      <c r="CP13">
        <v>0</v>
      </c>
      <c r="CQ13">
        <v>0</v>
      </c>
      <c r="CR13">
        <v>0</v>
      </c>
      <c r="CS13">
        <v>0</v>
      </c>
      <c r="CT13">
        <v>0</v>
      </c>
      <c r="CU13">
        <v>0</v>
      </c>
      <c r="CV13">
        <v>0</v>
      </c>
      <c r="CW13">
        <v>0</v>
      </c>
      <c r="CX13">
        <v>0</v>
      </c>
      <c r="CY13">
        <v>0</v>
      </c>
      <c r="CZ13">
        <v>0</v>
      </c>
      <c r="DA13">
        <v>0</v>
      </c>
      <c r="DB13">
        <v>0</v>
      </c>
      <c r="DC13">
        <v>0</v>
      </c>
      <c r="DD13">
        <v>0</v>
      </c>
      <c r="DE13">
        <v>0</v>
      </c>
      <c r="DF13">
        <v>0</v>
      </c>
      <c r="DG13">
        <v>0</v>
      </c>
      <c r="DH13">
        <v>0</v>
      </c>
      <c r="DI13">
        <v>0</v>
      </c>
      <c r="DJ13">
        <v>0</v>
      </c>
      <c r="DK13">
        <v>0</v>
      </c>
      <c r="DL13">
        <v>0</v>
      </c>
      <c r="DM13">
        <v>0</v>
      </c>
      <c r="DN13">
        <v>0</v>
      </c>
      <c r="DO13">
        <v>0</v>
      </c>
      <c r="DP13">
        <v>0</v>
      </c>
      <c r="DQ13">
        <v>0</v>
      </c>
      <c r="DR13">
        <v>0</v>
      </c>
      <c r="DS13">
        <v>0</v>
      </c>
      <c r="DT13">
        <v>0</v>
      </c>
      <c r="DU13">
        <v>0</v>
      </c>
      <c r="DV13">
        <v>0</v>
      </c>
      <c r="DW13">
        <v>0</v>
      </c>
      <c r="DX13">
        <v>0</v>
      </c>
      <c r="DY13">
        <v>0</v>
      </c>
      <c r="DZ13">
        <v>0</v>
      </c>
      <c r="EA13">
        <v>0</v>
      </c>
      <c r="EB13">
        <v>0</v>
      </c>
      <c r="EC13">
        <v>0</v>
      </c>
      <c r="ED13">
        <v>0</v>
      </c>
      <c r="EE13">
        <v>0</v>
      </c>
      <c r="EF13">
        <v>0</v>
      </c>
      <c r="EG13">
        <v>0</v>
      </c>
      <c r="EH13">
        <v>0</v>
      </c>
      <c r="EI13">
        <v>0</v>
      </c>
      <c r="EJ13">
        <v>0</v>
      </c>
      <c r="EM13" t="s">
        <v>169</v>
      </c>
      <c r="EN13" t="s">
        <v>169</v>
      </c>
      <c r="EO13" t="s">
        <v>169</v>
      </c>
      <c r="EP13" t="s">
        <v>169</v>
      </c>
      <c r="GG13" t="s">
        <v>518</v>
      </c>
      <c r="GH13" t="s">
        <v>518</v>
      </c>
      <c r="GI13" t="s">
        <v>518</v>
      </c>
      <c r="GJ13" t="s">
        <v>518</v>
      </c>
      <c r="GK13" t="s">
        <v>518</v>
      </c>
      <c r="GL13" t="s">
        <v>518</v>
      </c>
      <c r="GM13" t="s">
        <v>518</v>
      </c>
      <c r="GN13" t="s">
        <v>518</v>
      </c>
      <c r="GO13" t="s">
        <v>518</v>
      </c>
      <c r="GP13" t="s">
        <v>518</v>
      </c>
    </row>
    <row r="14" spans="1:198" x14ac:dyDescent="0.25">
      <c r="A14" t="s">
        <v>2017</v>
      </c>
      <c r="B14" t="s">
        <v>943</v>
      </c>
      <c r="C14" t="s">
        <v>944</v>
      </c>
      <c r="D14">
        <v>561</v>
      </c>
      <c r="E14" t="s">
        <v>152</v>
      </c>
      <c r="F14">
        <v>2236</v>
      </c>
      <c r="G14" t="s">
        <v>875</v>
      </c>
      <c r="H14" t="s">
        <v>876</v>
      </c>
      <c r="J14">
        <v>10</v>
      </c>
      <c r="K14" t="s">
        <v>155</v>
      </c>
      <c r="L14" t="s">
        <v>156</v>
      </c>
      <c r="M14">
        <v>-38.457951000000001</v>
      </c>
      <c r="N14">
        <v>145.189438</v>
      </c>
      <c r="O14" s="11">
        <v>45617</v>
      </c>
      <c r="P14" s="15">
        <v>21</v>
      </c>
      <c r="Q14" s="15">
        <v>11</v>
      </c>
      <c r="R14" s="15">
        <v>2024</v>
      </c>
      <c r="S14" s="15" t="s">
        <v>10884</v>
      </c>
      <c r="T14" s="12">
        <v>0.6875</v>
      </c>
      <c r="U14" s="12">
        <v>0.70833333333333337</v>
      </c>
      <c r="W14">
        <v>2</v>
      </c>
      <c r="Y14" t="s">
        <v>708</v>
      </c>
      <c r="Z14" t="s">
        <v>884</v>
      </c>
      <c r="AA14" t="s">
        <v>863</v>
      </c>
      <c r="AB14" t="s">
        <v>863</v>
      </c>
      <c r="AD14" t="s">
        <v>164</v>
      </c>
      <c r="AK14">
        <v>1</v>
      </c>
      <c r="AL14">
        <v>1</v>
      </c>
      <c r="AM14" t="s">
        <v>162</v>
      </c>
      <c r="AN14" t="s">
        <v>945</v>
      </c>
      <c r="AO14" t="s">
        <v>164</v>
      </c>
      <c r="AU14">
        <v>1</v>
      </c>
      <c r="AV14">
        <v>1</v>
      </c>
      <c r="AY14" t="s">
        <v>946</v>
      </c>
      <c r="AZ14" t="s">
        <v>871</v>
      </c>
      <c r="BA14" t="s">
        <v>518</v>
      </c>
      <c r="BB14" t="s">
        <v>947</v>
      </c>
      <c r="BC14" t="s">
        <v>948</v>
      </c>
      <c r="BD14" t="s">
        <v>167</v>
      </c>
      <c r="BE14" t="s">
        <v>949</v>
      </c>
      <c r="BG14">
        <v>1</v>
      </c>
      <c r="BH14" s="11">
        <v>45617</v>
      </c>
      <c r="BI14" t="s">
        <v>517</v>
      </c>
      <c r="BK14" t="s">
        <v>521</v>
      </c>
      <c r="BM14">
        <v>0</v>
      </c>
      <c r="BN14">
        <v>0</v>
      </c>
      <c r="BO14">
        <v>0</v>
      </c>
      <c r="BP14">
        <v>0</v>
      </c>
      <c r="BQ14">
        <v>0</v>
      </c>
      <c r="BR14">
        <v>4</v>
      </c>
      <c r="BS14">
        <v>0</v>
      </c>
      <c r="BT14">
        <v>0</v>
      </c>
      <c r="BU14">
        <v>2</v>
      </c>
      <c r="BV14">
        <v>0</v>
      </c>
      <c r="BW14">
        <v>0</v>
      </c>
      <c r="BX14">
        <v>0</v>
      </c>
      <c r="BY14">
        <v>0</v>
      </c>
      <c r="BZ14">
        <v>0</v>
      </c>
      <c r="CA14">
        <v>0</v>
      </c>
      <c r="CB14">
        <v>0</v>
      </c>
      <c r="CC14">
        <v>0</v>
      </c>
      <c r="CD14">
        <v>0</v>
      </c>
      <c r="CE14">
        <v>0</v>
      </c>
      <c r="CF14">
        <v>0</v>
      </c>
      <c r="CG14">
        <v>0</v>
      </c>
      <c r="CH14">
        <v>1</v>
      </c>
      <c r="CI14">
        <v>0</v>
      </c>
      <c r="CJ14">
        <v>0</v>
      </c>
      <c r="CK14">
        <v>0</v>
      </c>
      <c r="CL14">
        <v>0</v>
      </c>
      <c r="CM14">
        <v>0</v>
      </c>
      <c r="CN14">
        <v>0</v>
      </c>
      <c r="CO14">
        <v>0</v>
      </c>
      <c r="CP14">
        <v>2</v>
      </c>
      <c r="CQ14">
        <v>0</v>
      </c>
      <c r="CR14">
        <v>0</v>
      </c>
      <c r="CS14">
        <v>0</v>
      </c>
      <c r="CT14">
        <v>0</v>
      </c>
      <c r="CU14">
        <v>0</v>
      </c>
      <c r="CV14">
        <v>0</v>
      </c>
      <c r="CW14">
        <v>0</v>
      </c>
      <c r="CX14">
        <v>0</v>
      </c>
      <c r="CY14">
        <v>0</v>
      </c>
      <c r="CZ14">
        <v>0</v>
      </c>
      <c r="DA14">
        <v>0</v>
      </c>
      <c r="DB14">
        <v>0</v>
      </c>
      <c r="DC14">
        <v>0</v>
      </c>
      <c r="DD14">
        <v>0</v>
      </c>
      <c r="DE14">
        <v>0</v>
      </c>
      <c r="DF14">
        <v>0</v>
      </c>
      <c r="DG14">
        <v>0</v>
      </c>
      <c r="DH14">
        <v>0</v>
      </c>
      <c r="DI14">
        <v>0</v>
      </c>
      <c r="DJ14">
        <v>0</v>
      </c>
      <c r="DK14">
        <v>0</v>
      </c>
      <c r="DL14">
        <v>0</v>
      </c>
      <c r="DM14">
        <v>0</v>
      </c>
      <c r="DN14">
        <v>0</v>
      </c>
      <c r="DO14">
        <v>0</v>
      </c>
      <c r="DP14">
        <v>0</v>
      </c>
      <c r="DQ14">
        <v>0</v>
      </c>
      <c r="DR14">
        <v>0</v>
      </c>
      <c r="DS14">
        <v>0</v>
      </c>
      <c r="DT14">
        <v>0</v>
      </c>
      <c r="DU14">
        <v>0</v>
      </c>
      <c r="DV14">
        <v>0</v>
      </c>
      <c r="DW14">
        <v>0</v>
      </c>
      <c r="DX14">
        <v>0</v>
      </c>
      <c r="DY14">
        <v>0</v>
      </c>
      <c r="DZ14">
        <v>0</v>
      </c>
      <c r="EA14">
        <v>0</v>
      </c>
      <c r="EB14">
        <v>0</v>
      </c>
      <c r="EC14">
        <v>0</v>
      </c>
      <c r="ED14">
        <v>0</v>
      </c>
      <c r="EE14">
        <v>0</v>
      </c>
      <c r="EF14">
        <v>0</v>
      </c>
      <c r="EG14">
        <v>0</v>
      </c>
      <c r="EH14">
        <v>0</v>
      </c>
      <c r="EI14">
        <v>0</v>
      </c>
      <c r="EJ14">
        <v>0</v>
      </c>
      <c r="GG14" t="s">
        <v>518</v>
      </c>
      <c r="GH14" t="s">
        <v>518</v>
      </c>
      <c r="GI14" t="s">
        <v>518</v>
      </c>
      <c r="GJ14" t="s">
        <v>518</v>
      </c>
      <c r="GK14" t="s">
        <v>518</v>
      </c>
      <c r="GL14" t="s">
        <v>518</v>
      </c>
      <c r="GM14" t="s">
        <v>518</v>
      </c>
      <c r="GN14" t="s">
        <v>518</v>
      </c>
      <c r="GO14" t="s">
        <v>518</v>
      </c>
      <c r="GP14" t="s">
        <v>518</v>
      </c>
    </row>
    <row r="15" spans="1:198" x14ac:dyDescent="0.25">
      <c r="A15" t="s">
        <v>2017</v>
      </c>
      <c r="B15" t="s">
        <v>950</v>
      </c>
      <c r="C15" t="s">
        <v>951</v>
      </c>
      <c r="D15">
        <v>561</v>
      </c>
      <c r="E15" t="s">
        <v>152</v>
      </c>
      <c r="F15">
        <v>2719</v>
      </c>
      <c r="G15" t="s">
        <v>937</v>
      </c>
      <c r="H15" t="s">
        <v>938</v>
      </c>
      <c r="J15">
        <v>10</v>
      </c>
      <c r="K15" t="s">
        <v>155</v>
      </c>
      <c r="L15" t="s">
        <v>156</v>
      </c>
      <c r="M15">
        <v>-38.457951000000001</v>
      </c>
      <c r="N15">
        <v>145.189438</v>
      </c>
      <c r="O15" s="11">
        <v>45618</v>
      </c>
      <c r="P15" s="15">
        <v>22</v>
      </c>
      <c r="Q15" s="15">
        <v>11</v>
      </c>
      <c r="R15" s="15">
        <v>2024</v>
      </c>
      <c r="S15" s="15" t="s">
        <v>10885</v>
      </c>
      <c r="T15" s="12">
        <v>0.72916666666666663</v>
      </c>
      <c r="U15" s="12">
        <v>0.75</v>
      </c>
      <c r="V15" t="s">
        <v>939</v>
      </c>
      <c r="W15">
        <v>2</v>
      </c>
      <c r="X15">
        <v>0</v>
      </c>
      <c r="Y15" t="s">
        <v>662</v>
      </c>
      <c r="Z15" t="s">
        <v>902</v>
      </c>
      <c r="AA15" t="s">
        <v>433</v>
      </c>
      <c r="AB15" t="s">
        <v>433</v>
      </c>
      <c r="AD15" t="s">
        <v>164</v>
      </c>
      <c r="AL15">
        <v>0</v>
      </c>
      <c r="AO15" t="s">
        <v>164</v>
      </c>
      <c r="AU15">
        <v>1</v>
      </c>
      <c r="AV15">
        <v>1</v>
      </c>
      <c r="AX15" t="s">
        <v>952</v>
      </c>
      <c r="AY15" t="s">
        <v>953</v>
      </c>
      <c r="AZ15" t="s">
        <v>864</v>
      </c>
      <c r="BA15" t="s">
        <v>518</v>
      </c>
      <c r="BE15" t="s">
        <v>954</v>
      </c>
      <c r="BG15">
        <v>1</v>
      </c>
      <c r="BH15" s="11">
        <v>45620</v>
      </c>
      <c r="BI15" t="s">
        <v>521</v>
      </c>
      <c r="BK15" t="s">
        <v>521</v>
      </c>
      <c r="GG15" t="s">
        <v>955</v>
      </c>
      <c r="GH15" t="s">
        <v>955</v>
      </c>
      <c r="GI15" t="s">
        <v>955</v>
      </c>
      <c r="GJ15" t="s">
        <v>518</v>
      </c>
      <c r="GK15" t="s">
        <v>518</v>
      </c>
      <c r="GL15" t="s">
        <v>518</v>
      </c>
      <c r="GM15" t="s">
        <v>518</v>
      </c>
      <c r="GN15" t="s">
        <v>518</v>
      </c>
      <c r="GO15" t="s">
        <v>518</v>
      </c>
      <c r="GP15" t="s">
        <v>518</v>
      </c>
    </row>
    <row r="16" spans="1:198" x14ac:dyDescent="0.25">
      <c r="A16" t="s">
        <v>2017</v>
      </c>
      <c r="B16" t="s">
        <v>956</v>
      </c>
      <c r="C16" t="s">
        <v>957</v>
      </c>
      <c r="D16">
        <v>561</v>
      </c>
      <c r="E16" t="s">
        <v>152</v>
      </c>
      <c r="F16">
        <v>2236</v>
      </c>
      <c r="G16" t="s">
        <v>875</v>
      </c>
      <c r="H16" t="s">
        <v>876</v>
      </c>
      <c r="J16">
        <v>10</v>
      </c>
      <c r="K16" t="s">
        <v>155</v>
      </c>
      <c r="L16" t="s">
        <v>156</v>
      </c>
      <c r="M16">
        <v>-38.457951000000001</v>
      </c>
      <c r="N16">
        <v>145.189438</v>
      </c>
      <c r="O16" s="11">
        <v>45618</v>
      </c>
      <c r="P16" s="15">
        <v>22</v>
      </c>
      <c r="Q16" s="15">
        <v>11</v>
      </c>
      <c r="R16" s="15">
        <v>2024</v>
      </c>
      <c r="S16" s="15" t="s">
        <v>10885</v>
      </c>
      <c r="T16" s="12">
        <v>0.625</v>
      </c>
      <c r="U16" s="12">
        <v>0.63194444444444442</v>
      </c>
      <c r="W16">
        <v>2</v>
      </c>
      <c r="Y16" t="s">
        <v>729</v>
      </c>
      <c r="Z16" t="s">
        <v>911</v>
      </c>
      <c r="AA16" t="s">
        <v>863</v>
      </c>
      <c r="AB16" t="s">
        <v>863</v>
      </c>
      <c r="AD16" t="s">
        <v>164</v>
      </c>
      <c r="AK16">
        <v>1</v>
      </c>
      <c r="AL16">
        <v>1</v>
      </c>
      <c r="AM16" t="s">
        <v>162</v>
      </c>
      <c r="AN16" t="s">
        <v>822</v>
      </c>
      <c r="AO16" t="s">
        <v>164</v>
      </c>
      <c r="AZ16" t="s">
        <v>871</v>
      </c>
      <c r="BA16" t="s">
        <v>518</v>
      </c>
      <c r="BB16" t="s">
        <v>958</v>
      </c>
      <c r="BC16" t="s">
        <v>959</v>
      </c>
      <c r="BD16" t="s">
        <v>167</v>
      </c>
      <c r="BE16" t="s">
        <v>960</v>
      </c>
      <c r="BG16">
        <v>1</v>
      </c>
      <c r="BH16" s="11">
        <v>45618</v>
      </c>
      <c r="BI16" t="s">
        <v>517</v>
      </c>
      <c r="BK16" t="s">
        <v>521</v>
      </c>
      <c r="BM16">
        <v>2</v>
      </c>
      <c r="BN16">
        <v>0</v>
      </c>
      <c r="BO16">
        <v>0</v>
      </c>
      <c r="BP16">
        <v>0</v>
      </c>
      <c r="BQ16">
        <v>0</v>
      </c>
      <c r="BR16">
        <v>0</v>
      </c>
      <c r="BS16">
        <v>0</v>
      </c>
      <c r="BT16">
        <v>0</v>
      </c>
      <c r="BU16">
        <v>0</v>
      </c>
      <c r="BV16">
        <v>0</v>
      </c>
      <c r="BW16">
        <v>0</v>
      </c>
      <c r="BX16">
        <v>0</v>
      </c>
      <c r="BY16">
        <v>0</v>
      </c>
      <c r="BZ16">
        <v>0</v>
      </c>
      <c r="CA16">
        <v>0</v>
      </c>
      <c r="CB16">
        <v>0</v>
      </c>
      <c r="CC16">
        <v>0</v>
      </c>
      <c r="CD16">
        <v>0</v>
      </c>
      <c r="CE16">
        <v>0</v>
      </c>
      <c r="CF16">
        <v>0</v>
      </c>
      <c r="CG16">
        <v>1</v>
      </c>
      <c r="CH16">
        <v>0</v>
      </c>
      <c r="CI16">
        <v>0</v>
      </c>
      <c r="CJ16">
        <v>0</v>
      </c>
      <c r="CK16">
        <v>1</v>
      </c>
      <c r="CL16">
        <v>0</v>
      </c>
      <c r="CM16">
        <v>0</v>
      </c>
      <c r="CN16">
        <v>0</v>
      </c>
      <c r="CO16">
        <v>0</v>
      </c>
      <c r="CP16">
        <v>0</v>
      </c>
      <c r="CQ16">
        <v>0</v>
      </c>
      <c r="CR16">
        <v>0</v>
      </c>
      <c r="CS16">
        <v>0</v>
      </c>
      <c r="CT16">
        <v>0</v>
      </c>
      <c r="CU16">
        <v>0</v>
      </c>
      <c r="CV16">
        <v>0</v>
      </c>
      <c r="CW16">
        <v>0</v>
      </c>
      <c r="CX16">
        <v>0</v>
      </c>
      <c r="CY16">
        <v>0</v>
      </c>
      <c r="CZ16">
        <v>0</v>
      </c>
      <c r="DA16">
        <v>0</v>
      </c>
      <c r="DB16">
        <v>0</v>
      </c>
      <c r="DC16">
        <v>0</v>
      </c>
      <c r="DD16">
        <v>0</v>
      </c>
      <c r="DE16">
        <v>0</v>
      </c>
      <c r="DF16">
        <v>0</v>
      </c>
      <c r="DG16">
        <v>0</v>
      </c>
      <c r="DH16">
        <v>0</v>
      </c>
      <c r="DI16">
        <v>0</v>
      </c>
      <c r="DJ16">
        <v>0</v>
      </c>
      <c r="DK16">
        <v>0</v>
      </c>
      <c r="DL16">
        <v>0</v>
      </c>
      <c r="DM16">
        <v>0</v>
      </c>
      <c r="DN16">
        <v>0</v>
      </c>
      <c r="DO16">
        <v>0</v>
      </c>
      <c r="DP16">
        <v>0</v>
      </c>
      <c r="DQ16">
        <v>0</v>
      </c>
      <c r="DR16">
        <v>0</v>
      </c>
      <c r="DS16">
        <v>0</v>
      </c>
      <c r="DT16">
        <v>0</v>
      </c>
      <c r="DU16">
        <v>0</v>
      </c>
      <c r="DV16">
        <v>0</v>
      </c>
      <c r="DW16">
        <v>0</v>
      </c>
      <c r="DX16">
        <v>0</v>
      </c>
      <c r="DY16">
        <v>0</v>
      </c>
      <c r="DZ16">
        <v>0</v>
      </c>
      <c r="EA16">
        <v>0</v>
      </c>
      <c r="EB16">
        <v>0</v>
      </c>
      <c r="EC16">
        <v>0</v>
      </c>
      <c r="ED16">
        <v>0</v>
      </c>
      <c r="EE16">
        <v>0</v>
      </c>
      <c r="EF16">
        <v>0</v>
      </c>
      <c r="EG16">
        <v>0</v>
      </c>
      <c r="EH16">
        <v>0</v>
      </c>
      <c r="EI16">
        <v>0</v>
      </c>
      <c r="EJ16">
        <v>0</v>
      </c>
      <c r="GG16" t="s">
        <v>518</v>
      </c>
      <c r="GH16" t="s">
        <v>518</v>
      </c>
      <c r="GI16" t="s">
        <v>518</v>
      </c>
      <c r="GJ16" t="s">
        <v>518</v>
      </c>
      <c r="GK16" t="s">
        <v>518</v>
      </c>
      <c r="GL16" t="s">
        <v>518</v>
      </c>
      <c r="GM16" t="s">
        <v>518</v>
      </c>
      <c r="GN16" t="s">
        <v>518</v>
      </c>
      <c r="GO16" t="s">
        <v>518</v>
      </c>
      <c r="GP16" t="s">
        <v>518</v>
      </c>
    </row>
    <row r="17" spans="1:198" x14ac:dyDescent="0.25">
      <c r="A17" t="s">
        <v>2017</v>
      </c>
      <c r="B17" t="s">
        <v>961</v>
      </c>
      <c r="C17" t="s">
        <v>962</v>
      </c>
      <c r="D17">
        <v>561</v>
      </c>
      <c r="E17" t="s">
        <v>152</v>
      </c>
      <c r="F17">
        <v>2236</v>
      </c>
      <c r="G17" t="s">
        <v>875</v>
      </c>
      <c r="H17" t="s">
        <v>876</v>
      </c>
      <c r="J17">
        <v>10</v>
      </c>
      <c r="K17" t="s">
        <v>155</v>
      </c>
      <c r="L17" t="s">
        <v>156</v>
      </c>
      <c r="M17">
        <v>-38.457951000000001</v>
      </c>
      <c r="N17">
        <v>145.189438</v>
      </c>
      <c r="O17" s="11">
        <v>45618</v>
      </c>
      <c r="P17" s="15">
        <v>22</v>
      </c>
      <c r="Q17" s="15">
        <v>11</v>
      </c>
      <c r="R17" s="15">
        <v>2024</v>
      </c>
      <c r="S17" s="15" t="s">
        <v>10885</v>
      </c>
      <c r="T17" s="12">
        <v>0.83333333333333337</v>
      </c>
      <c r="U17" s="12">
        <v>0.84027777777777779</v>
      </c>
      <c r="W17">
        <v>2</v>
      </c>
      <c r="Y17" t="s">
        <v>397</v>
      </c>
      <c r="Z17" t="s">
        <v>870</v>
      </c>
      <c r="AA17" t="s">
        <v>863</v>
      </c>
      <c r="AB17" t="s">
        <v>863</v>
      </c>
      <c r="AD17" t="s">
        <v>164</v>
      </c>
      <c r="AK17">
        <v>1</v>
      </c>
      <c r="AL17">
        <v>1</v>
      </c>
      <c r="AM17" t="s">
        <v>162</v>
      </c>
      <c r="AN17" t="s">
        <v>963</v>
      </c>
      <c r="AO17" t="s">
        <v>164</v>
      </c>
      <c r="AU17">
        <v>1</v>
      </c>
      <c r="AV17">
        <v>1</v>
      </c>
      <c r="AX17">
        <v>897</v>
      </c>
      <c r="AZ17" t="s">
        <v>871</v>
      </c>
      <c r="BA17" t="s">
        <v>518</v>
      </c>
      <c r="BE17" t="s">
        <v>964</v>
      </c>
      <c r="BG17">
        <v>1</v>
      </c>
      <c r="BH17" s="11">
        <v>45618</v>
      </c>
      <c r="BI17" t="s">
        <v>517</v>
      </c>
      <c r="BK17" t="s">
        <v>521</v>
      </c>
      <c r="BM17">
        <v>0</v>
      </c>
      <c r="BN17">
        <v>0</v>
      </c>
      <c r="BO17">
        <v>0</v>
      </c>
      <c r="BP17">
        <v>0</v>
      </c>
      <c r="BQ17">
        <v>0</v>
      </c>
      <c r="BR17">
        <v>5</v>
      </c>
      <c r="BS17">
        <v>0</v>
      </c>
      <c r="BT17">
        <v>0</v>
      </c>
      <c r="BU17">
        <v>0</v>
      </c>
      <c r="BV17">
        <v>0</v>
      </c>
      <c r="BW17">
        <v>0</v>
      </c>
      <c r="BX17">
        <v>0</v>
      </c>
      <c r="BY17">
        <v>0</v>
      </c>
      <c r="BZ17">
        <v>0</v>
      </c>
      <c r="CA17">
        <v>0</v>
      </c>
      <c r="CB17">
        <v>0</v>
      </c>
      <c r="CC17">
        <v>0</v>
      </c>
      <c r="CD17">
        <v>0</v>
      </c>
      <c r="CE17">
        <v>0</v>
      </c>
      <c r="CF17">
        <v>0</v>
      </c>
      <c r="CG17">
        <v>0</v>
      </c>
      <c r="CH17">
        <v>0</v>
      </c>
      <c r="CI17">
        <v>0</v>
      </c>
      <c r="CJ17">
        <v>0</v>
      </c>
      <c r="CK17">
        <v>0</v>
      </c>
      <c r="CL17">
        <v>0</v>
      </c>
      <c r="CM17">
        <v>0</v>
      </c>
      <c r="CN17">
        <v>0</v>
      </c>
      <c r="CO17">
        <v>0</v>
      </c>
      <c r="CP17">
        <v>0</v>
      </c>
      <c r="CQ17">
        <v>0</v>
      </c>
      <c r="CR17">
        <v>0</v>
      </c>
      <c r="CS17">
        <v>0</v>
      </c>
      <c r="CT17">
        <v>0</v>
      </c>
      <c r="CU17">
        <v>0</v>
      </c>
      <c r="CV17">
        <v>0</v>
      </c>
      <c r="CW17">
        <v>0</v>
      </c>
      <c r="CX17">
        <v>0</v>
      </c>
      <c r="CY17">
        <v>0</v>
      </c>
      <c r="CZ17">
        <v>0</v>
      </c>
      <c r="DA17">
        <v>0</v>
      </c>
      <c r="DB17">
        <v>0</v>
      </c>
      <c r="DC17">
        <v>0</v>
      </c>
      <c r="DD17">
        <v>0</v>
      </c>
      <c r="DE17">
        <v>0</v>
      </c>
      <c r="DF17">
        <v>0</v>
      </c>
      <c r="DG17">
        <v>0</v>
      </c>
      <c r="DH17">
        <v>0</v>
      </c>
      <c r="DI17">
        <v>0</v>
      </c>
      <c r="DJ17">
        <v>0</v>
      </c>
      <c r="DK17">
        <v>0</v>
      </c>
      <c r="DL17">
        <v>0</v>
      </c>
      <c r="DM17">
        <v>0</v>
      </c>
      <c r="DN17">
        <v>0</v>
      </c>
      <c r="DO17">
        <v>0</v>
      </c>
      <c r="DP17">
        <v>0</v>
      </c>
      <c r="DQ17">
        <v>0</v>
      </c>
      <c r="DR17">
        <v>0</v>
      </c>
      <c r="DS17">
        <v>0</v>
      </c>
      <c r="DT17">
        <v>0</v>
      </c>
      <c r="DU17">
        <v>0</v>
      </c>
      <c r="DV17">
        <v>0</v>
      </c>
      <c r="DW17">
        <v>0</v>
      </c>
      <c r="DX17">
        <v>0</v>
      </c>
      <c r="DY17">
        <v>0</v>
      </c>
      <c r="DZ17">
        <v>0</v>
      </c>
      <c r="EA17">
        <v>0</v>
      </c>
      <c r="EB17">
        <v>0</v>
      </c>
      <c r="EC17">
        <v>0</v>
      </c>
      <c r="ED17">
        <v>0</v>
      </c>
      <c r="EE17">
        <v>0</v>
      </c>
      <c r="EF17">
        <v>0</v>
      </c>
      <c r="EG17">
        <v>0</v>
      </c>
      <c r="EH17">
        <v>0</v>
      </c>
      <c r="EI17">
        <v>0</v>
      </c>
      <c r="EJ17">
        <v>0</v>
      </c>
      <c r="GG17" t="s">
        <v>965</v>
      </c>
      <c r="GH17" t="s">
        <v>518</v>
      </c>
      <c r="GI17" t="s">
        <v>518</v>
      </c>
      <c r="GJ17" t="s">
        <v>518</v>
      </c>
      <c r="GK17" t="s">
        <v>518</v>
      </c>
      <c r="GL17" t="s">
        <v>518</v>
      </c>
      <c r="GM17" t="s">
        <v>518</v>
      </c>
      <c r="GN17" t="s">
        <v>518</v>
      </c>
      <c r="GO17" t="s">
        <v>518</v>
      </c>
      <c r="GP17" t="s">
        <v>518</v>
      </c>
    </row>
    <row r="18" spans="1:198" x14ac:dyDescent="0.25">
      <c r="A18" t="s">
        <v>2017</v>
      </c>
      <c r="B18" t="s">
        <v>966</v>
      </c>
      <c r="C18" t="s">
        <v>967</v>
      </c>
      <c r="D18">
        <v>561</v>
      </c>
      <c r="E18" t="s">
        <v>152</v>
      </c>
      <c r="F18">
        <v>2719</v>
      </c>
      <c r="G18" t="s">
        <v>937</v>
      </c>
      <c r="H18" t="s">
        <v>938</v>
      </c>
      <c r="J18">
        <v>10</v>
      </c>
      <c r="K18" t="s">
        <v>155</v>
      </c>
      <c r="L18" t="s">
        <v>156</v>
      </c>
      <c r="M18">
        <v>-38.457951000000001</v>
      </c>
      <c r="N18">
        <v>145.189438</v>
      </c>
      <c r="O18" s="11">
        <v>45619</v>
      </c>
      <c r="P18" s="15">
        <v>23</v>
      </c>
      <c r="Q18" s="15">
        <v>11</v>
      </c>
      <c r="R18" s="15">
        <v>2024</v>
      </c>
      <c r="S18" s="15" t="s">
        <v>10886</v>
      </c>
      <c r="T18" s="12">
        <v>0.6875</v>
      </c>
      <c r="U18" s="12">
        <v>0.70833333333333337</v>
      </c>
      <c r="V18" t="s">
        <v>939</v>
      </c>
      <c r="W18">
        <v>2</v>
      </c>
      <c r="X18">
        <v>0</v>
      </c>
      <c r="Y18" t="s">
        <v>662</v>
      </c>
      <c r="Z18" t="s">
        <v>902</v>
      </c>
      <c r="AA18" t="s">
        <v>433</v>
      </c>
      <c r="AB18" t="s">
        <v>433</v>
      </c>
      <c r="AD18" t="s">
        <v>164</v>
      </c>
      <c r="AL18">
        <v>0</v>
      </c>
      <c r="AO18" t="s">
        <v>164</v>
      </c>
      <c r="AU18">
        <v>1</v>
      </c>
      <c r="AV18">
        <v>1</v>
      </c>
      <c r="AY18" t="s">
        <v>968</v>
      </c>
      <c r="AZ18" t="s">
        <v>918</v>
      </c>
      <c r="BA18" t="s">
        <v>518</v>
      </c>
      <c r="BC18" t="s">
        <v>969</v>
      </c>
      <c r="BD18" t="s">
        <v>371</v>
      </c>
      <c r="BE18" t="s">
        <v>970</v>
      </c>
      <c r="BG18">
        <v>1</v>
      </c>
      <c r="BH18" s="11">
        <v>45620</v>
      </c>
      <c r="BI18" t="s">
        <v>517</v>
      </c>
      <c r="BK18" t="s">
        <v>517</v>
      </c>
      <c r="BM18">
        <v>4</v>
      </c>
      <c r="BN18">
        <v>3</v>
      </c>
      <c r="BO18">
        <v>1</v>
      </c>
      <c r="BP18">
        <v>0</v>
      </c>
      <c r="BQ18">
        <v>0</v>
      </c>
      <c r="BR18">
        <v>0</v>
      </c>
      <c r="BS18">
        <v>0</v>
      </c>
      <c r="BT18">
        <v>0</v>
      </c>
      <c r="BU18">
        <v>0</v>
      </c>
      <c r="BV18">
        <v>0</v>
      </c>
      <c r="BW18">
        <v>0</v>
      </c>
      <c r="BX18">
        <v>0</v>
      </c>
      <c r="BY18">
        <v>0</v>
      </c>
      <c r="BZ18">
        <v>0</v>
      </c>
      <c r="CA18">
        <v>0</v>
      </c>
      <c r="CB18">
        <v>0</v>
      </c>
      <c r="CC18">
        <v>0</v>
      </c>
      <c r="CD18">
        <v>0</v>
      </c>
      <c r="CE18">
        <v>0</v>
      </c>
      <c r="CF18">
        <v>0</v>
      </c>
      <c r="CG18">
        <v>2</v>
      </c>
      <c r="CH18">
        <v>0</v>
      </c>
      <c r="CI18">
        <v>0</v>
      </c>
      <c r="CJ18">
        <v>0</v>
      </c>
      <c r="CK18">
        <v>1</v>
      </c>
      <c r="CL18">
        <v>0</v>
      </c>
      <c r="CM18">
        <v>0</v>
      </c>
      <c r="CN18">
        <v>0</v>
      </c>
      <c r="CO18">
        <v>0</v>
      </c>
      <c r="CP18">
        <v>0</v>
      </c>
      <c r="CQ18">
        <v>0</v>
      </c>
      <c r="CR18">
        <v>0</v>
      </c>
      <c r="CS18">
        <v>0</v>
      </c>
      <c r="CT18">
        <v>0</v>
      </c>
      <c r="CU18">
        <v>0</v>
      </c>
      <c r="CV18">
        <v>0</v>
      </c>
      <c r="CW18">
        <v>0</v>
      </c>
      <c r="CX18">
        <v>0</v>
      </c>
      <c r="CY18">
        <v>0</v>
      </c>
      <c r="CZ18">
        <v>0</v>
      </c>
      <c r="DA18">
        <v>0</v>
      </c>
      <c r="DB18">
        <v>0</v>
      </c>
      <c r="DC18">
        <v>0</v>
      </c>
      <c r="DD18">
        <v>0</v>
      </c>
      <c r="DE18">
        <v>0</v>
      </c>
      <c r="DF18">
        <v>0</v>
      </c>
      <c r="DG18">
        <v>0</v>
      </c>
      <c r="DH18">
        <v>0</v>
      </c>
      <c r="DI18">
        <v>0</v>
      </c>
      <c r="DJ18">
        <v>0</v>
      </c>
      <c r="DK18">
        <v>0</v>
      </c>
      <c r="DL18">
        <v>0</v>
      </c>
      <c r="DM18">
        <v>0</v>
      </c>
      <c r="DN18">
        <v>0</v>
      </c>
      <c r="DO18">
        <v>0</v>
      </c>
      <c r="DP18">
        <v>0</v>
      </c>
      <c r="DQ18">
        <v>0</v>
      </c>
      <c r="DR18">
        <v>0</v>
      </c>
      <c r="DS18">
        <v>0</v>
      </c>
      <c r="DT18">
        <v>0</v>
      </c>
      <c r="DU18">
        <v>0</v>
      </c>
      <c r="DV18">
        <v>0</v>
      </c>
      <c r="DW18">
        <v>0</v>
      </c>
      <c r="DX18">
        <v>0</v>
      </c>
      <c r="DY18">
        <v>0</v>
      </c>
      <c r="DZ18">
        <v>0</v>
      </c>
      <c r="EA18">
        <v>0</v>
      </c>
      <c r="EB18">
        <v>0</v>
      </c>
      <c r="EC18">
        <v>0</v>
      </c>
      <c r="ED18">
        <v>0</v>
      </c>
      <c r="EE18">
        <v>0</v>
      </c>
      <c r="EF18">
        <v>0</v>
      </c>
      <c r="EG18">
        <v>0</v>
      </c>
      <c r="EH18">
        <v>0</v>
      </c>
      <c r="EI18">
        <v>0</v>
      </c>
      <c r="EJ18">
        <v>0</v>
      </c>
      <c r="EK18" t="s">
        <v>226</v>
      </c>
      <c r="EL18" t="s">
        <v>169</v>
      </c>
      <c r="EM18" t="s">
        <v>169</v>
      </c>
      <c r="EN18" t="s">
        <v>169</v>
      </c>
      <c r="EO18" t="s">
        <v>215</v>
      </c>
      <c r="GG18" t="s">
        <v>518</v>
      </c>
      <c r="GH18" t="s">
        <v>518</v>
      </c>
      <c r="GI18" t="s">
        <v>518</v>
      </c>
      <c r="GJ18" t="s">
        <v>518</v>
      </c>
      <c r="GK18" t="s">
        <v>518</v>
      </c>
      <c r="GL18" t="s">
        <v>518</v>
      </c>
      <c r="GM18" t="s">
        <v>518</v>
      </c>
      <c r="GN18" t="s">
        <v>518</v>
      </c>
      <c r="GO18" t="s">
        <v>518</v>
      </c>
      <c r="GP18" t="s">
        <v>518</v>
      </c>
    </row>
    <row r="19" spans="1:198" x14ac:dyDescent="0.25">
      <c r="A19" t="s">
        <v>2017</v>
      </c>
      <c r="B19" t="s">
        <v>971</v>
      </c>
      <c r="C19" t="s">
        <v>972</v>
      </c>
      <c r="D19">
        <v>561</v>
      </c>
      <c r="E19" t="s">
        <v>152</v>
      </c>
      <c r="F19">
        <v>2236</v>
      </c>
      <c r="G19" t="s">
        <v>875</v>
      </c>
      <c r="H19" t="s">
        <v>876</v>
      </c>
      <c r="J19">
        <v>10</v>
      </c>
      <c r="K19" t="s">
        <v>155</v>
      </c>
      <c r="L19" t="s">
        <v>156</v>
      </c>
      <c r="M19">
        <v>-38.457951000000001</v>
      </c>
      <c r="N19">
        <v>145.189438</v>
      </c>
      <c r="O19" s="11">
        <v>45620</v>
      </c>
      <c r="P19" s="15">
        <v>24</v>
      </c>
      <c r="Q19" s="15">
        <v>11</v>
      </c>
      <c r="R19" s="15">
        <v>2024</v>
      </c>
      <c r="S19" s="15" t="s">
        <v>10887</v>
      </c>
      <c r="T19" s="12">
        <v>0.34375</v>
      </c>
      <c r="U19" s="12">
        <v>0.35069444444444442</v>
      </c>
      <c r="W19">
        <v>2</v>
      </c>
      <c r="Y19" t="s">
        <v>708</v>
      </c>
      <c r="Z19" t="s">
        <v>973</v>
      </c>
      <c r="AA19" t="s">
        <v>863</v>
      </c>
      <c r="AB19" t="s">
        <v>863</v>
      </c>
      <c r="AD19" t="s">
        <v>164</v>
      </c>
      <c r="AK19">
        <v>1</v>
      </c>
      <c r="AL19">
        <v>1</v>
      </c>
      <c r="AM19" t="s">
        <v>162</v>
      </c>
      <c r="AN19" t="s">
        <v>515</v>
      </c>
      <c r="AO19" t="s">
        <v>164</v>
      </c>
      <c r="AZ19" t="s">
        <v>871</v>
      </c>
      <c r="BA19" t="s">
        <v>518</v>
      </c>
      <c r="BE19" t="s">
        <v>974</v>
      </c>
      <c r="BG19">
        <v>1</v>
      </c>
      <c r="BH19" s="11">
        <v>45620</v>
      </c>
      <c r="BI19" t="s">
        <v>517</v>
      </c>
      <c r="BK19" t="s">
        <v>521</v>
      </c>
      <c r="BM19">
        <v>0</v>
      </c>
      <c r="BN19">
        <v>0</v>
      </c>
      <c r="BO19">
        <v>0</v>
      </c>
      <c r="BP19">
        <v>0</v>
      </c>
      <c r="BQ19">
        <v>0</v>
      </c>
      <c r="BR19">
        <v>0</v>
      </c>
      <c r="BS19">
        <v>0</v>
      </c>
      <c r="BT19">
        <v>0</v>
      </c>
      <c r="BU19">
        <v>0</v>
      </c>
      <c r="BV19">
        <v>0</v>
      </c>
      <c r="BW19">
        <v>0</v>
      </c>
      <c r="BX19">
        <v>0</v>
      </c>
      <c r="BY19">
        <v>0</v>
      </c>
      <c r="BZ19">
        <v>0</v>
      </c>
      <c r="CA19">
        <v>0</v>
      </c>
      <c r="CB19">
        <v>0</v>
      </c>
      <c r="CC19">
        <v>0</v>
      </c>
      <c r="CD19">
        <v>0</v>
      </c>
      <c r="CE19">
        <v>0</v>
      </c>
      <c r="CF19">
        <v>0</v>
      </c>
      <c r="CG19">
        <v>0</v>
      </c>
      <c r="CH19">
        <v>0</v>
      </c>
      <c r="CI19">
        <v>0</v>
      </c>
      <c r="CJ19">
        <v>0</v>
      </c>
      <c r="CK19">
        <v>0</v>
      </c>
      <c r="CL19">
        <v>0</v>
      </c>
      <c r="CM19">
        <v>0</v>
      </c>
      <c r="CN19">
        <v>0</v>
      </c>
      <c r="CO19">
        <v>0</v>
      </c>
      <c r="CP19">
        <v>0</v>
      </c>
      <c r="CQ19">
        <v>0</v>
      </c>
      <c r="CR19">
        <v>0</v>
      </c>
      <c r="CS19">
        <v>0</v>
      </c>
      <c r="CT19">
        <v>0</v>
      </c>
      <c r="CU19">
        <v>0</v>
      </c>
      <c r="CV19">
        <v>0</v>
      </c>
      <c r="CW19">
        <v>0</v>
      </c>
      <c r="CX19">
        <v>0</v>
      </c>
      <c r="CY19">
        <v>0</v>
      </c>
      <c r="CZ19">
        <v>0</v>
      </c>
      <c r="DA19">
        <v>0</v>
      </c>
      <c r="DB19">
        <v>0</v>
      </c>
      <c r="DC19">
        <v>0</v>
      </c>
      <c r="DD19">
        <v>0</v>
      </c>
      <c r="DE19">
        <v>0</v>
      </c>
      <c r="DF19">
        <v>0</v>
      </c>
      <c r="DG19">
        <v>0</v>
      </c>
      <c r="DH19">
        <v>0</v>
      </c>
      <c r="DI19">
        <v>0</v>
      </c>
      <c r="DJ19">
        <v>0</v>
      </c>
      <c r="DK19">
        <v>0</v>
      </c>
      <c r="DL19">
        <v>0</v>
      </c>
      <c r="DM19">
        <v>0</v>
      </c>
      <c r="DN19">
        <v>0</v>
      </c>
      <c r="DO19">
        <v>0</v>
      </c>
      <c r="DP19">
        <v>0</v>
      </c>
      <c r="DQ19">
        <v>1</v>
      </c>
      <c r="DR19">
        <v>0</v>
      </c>
      <c r="DS19">
        <v>0</v>
      </c>
      <c r="DT19">
        <v>0</v>
      </c>
      <c r="DU19">
        <v>0</v>
      </c>
      <c r="DV19">
        <v>0</v>
      </c>
      <c r="DW19">
        <v>0</v>
      </c>
      <c r="DX19">
        <v>0</v>
      </c>
      <c r="DY19">
        <v>0</v>
      </c>
      <c r="DZ19">
        <v>0</v>
      </c>
      <c r="EA19">
        <v>0</v>
      </c>
      <c r="EB19">
        <v>0</v>
      </c>
      <c r="EC19">
        <v>0</v>
      </c>
      <c r="ED19">
        <v>0</v>
      </c>
      <c r="EE19">
        <v>0</v>
      </c>
      <c r="EF19">
        <v>0</v>
      </c>
      <c r="EG19">
        <v>0</v>
      </c>
      <c r="EH19">
        <v>0</v>
      </c>
      <c r="EI19">
        <v>0</v>
      </c>
      <c r="EJ19">
        <v>0</v>
      </c>
      <c r="GG19" t="s">
        <v>518</v>
      </c>
      <c r="GH19" t="s">
        <v>518</v>
      </c>
      <c r="GI19" t="s">
        <v>518</v>
      </c>
      <c r="GJ19" t="s">
        <v>518</v>
      </c>
      <c r="GK19" t="s">
        <v>518</v>
      </c>
      <c r="GL19" t="s">
        <v>518</v>
      </c>
      <c r="GM19" t="s">
        <v>518</v>
      </c>
      <c r="GN19" t="s">
        <v>518</v>
      </c>
      <c r="GO19" t="s">
        <v>518</v>
      </c>
      <c r="GP19" t="s">
        <v>518</v>
      </c>
    </row>
    <row r="20" spans="1:198" x14ac:dyDescent="0.25">
      <c r="A20" t="s">
        <v>2017</v>
      </c>
      <c r="B20" t="s">
        <v>975</v>
      </c>
      <c r="C20" t="s">
        <v>976</v>
      </c>
      <c r="D20">
        <v>561</v>
      </c>
      <c r="E20" t="s">
        <v>152</v>
      </c>
      <c r="F20">
        <v>2722</v>
      </c>
      <c r="G20" t="s">
        <v>859</v>
      </c>
      <c r="H20" t="s">
        <v>860</v>
      </c>
      <c r="J20">
        <v>10</v>
      </c>
      <c r="K20" t="s">
        <v>155</v>
      </c>
      <c r="L20" t="s">
        <v>156</v>
      </c>
      <c r="M20">
        <v>-38.457951000000001</v>
      </c>
      <c r="N20">
        <v>145.189438</v>
      </c>
      <c r="O20" s="11">
        <v>45621</v>
      </c>
      <c r="P20" s="15">
        <v>25</v>
      </c>
      <c r="Q20" s="15">
        <v>11</v>
      </c>
      <c r="R20" s="15">
        <v>2024</v>
      </c>
      <c r="S20" s="15" t="s">
        <v>10888</v>
      </c>
      <c r="T20" s="12">
        <v>0.70833333333333337</v>
      </c>
      <c r="U20" s="12">
        <v>0.72222222222222221</v>
      </c>
      <c r="V20" t="s">
        <v>861</v>
      </c>
      <c r="W20">
        <v>2</v>
      </c>
      <c r="Y20" t="s">
        <v>729</v>
      </c>
      <c r="Z20" t="s">
        <v>870</v>
      </c>
      <c r="AA20" t="s">
        <v>863</v>
      </c>
      <c r="AB20" t="s">
        <v>863</v>
      </c>
      <c r="AD20" t="s">
        <v>164</v>
      </c>
      <c r="AK20">
        <v>1</v>
      </c>
      <c r="AL20">
        <v>1</v>
      </c>
      <c r="AM20" t="s">
        <v>162</v>
      </c>
      <c r="AN20" t="s">
        <v>977</v>
      </c>
      <c r="AO20" t="s">
        <v>164</v>
      </c>
      <c r="AU20">
        <v>1</v>
      </c>
      <c r="AV20">
        <v>1</v>
      </c>
      <c r="AX20">
        <v>897</v>
      </c>
      <c r="AZ20" t="s">
        <v>864</v>
      </c>
      <c r="BA20" t="s">
        <v>518</v>
      </c>
      <c r="BB20" t="s">
        <v>978</v>
      </c>
      <c r="BE20" t="s">
        <v>979</v>
      </c>
      <c r="BF20" t="s">
        <v>160</v>
      </c>
      <c r="BG20">
        <v>1</v>
      </c>
      <c r="BH20" s="11">
        <v>45621</v>
      </c>
      <c r="BI20" t="s">
        <v>517</v>
      </c>
      <c r="BK20" t="s">
        <v>521</v>
      </c>
      <c r="BM20">
        <v>0</v>
      </c>
      <c r="BN20">
        <v>0</v>
      </c>
      <c r="BO20">
        <v>0</v>
      </c>
      <c r="BP20">
        <v>0</v>
      </c>
      <c r="BQ20">
        <v>0</v>
      </c>
      <c r="BR20">
        <v>0</v>
      </c>
      <c r="BS20">
        <v>0</v>
      </c>
      <c r="BT20">
        <v>0</v>
      </c>
      <c r="BU20">
        <v>0</v>
      </c>
      <c r="BV20">
        <v>0</v>
      </c>
      <c r="BW20">
        <v>0</v>
      </c>
      <c r="BX20">
        <v>0</v>
      </c>
      <c r="BY20">
        <v>0</v>
      </c>
      <c r="BZ20">
        <v>0</v>
      </c>
      <c r="CA20">
        <v>0</v>
      </c>
      <c r="CB20">
        <v>0</v>
      </c>
      <c r="CC20">
        <v>0</v>
      </c>
      <c r="CD20">
        <v>0</v>
      </c>
      <c r="CE20">
        <v>0</v>
      </c>
      <c r="CF20">
        <v>0</v>
      </c>
      <c r="CG20">
        <v>4</v>
      </c>
      <c r="CH20">
        <v>4</v>
      </c>
      <c r="CI20">
        <v>0</v>
      </c>
      <c r="CJ20">
        <v>0</v>
      </c>
      <c r="CK20">
        <v>2</v>
      </c>
      <c r="CL20">
        <v>2</v>
      </c>
      <c r="CM20">
        <v>0</v>
      </c>
      <c r="CN20">
        <v>0</v>
      </c>
      <c r="CO20">
        <v>0</v>
      </c>
      <c r="CP20">
        <v>0</v>
      </c>
      <c r="CQ20">
        <v>0</v>
      </c>
      <c r="CR20">
        <v>0</v>
      </c>
      <c r="CS20">
        <v>0</v>
      </c>
      <c r="CT20">
        <v>0</v>
      </c>
      <c r="CU20">
        <v>0</v>
      </c>
      <c r="CV20">
        <v>0</v>
      </c>
      <c r="CW20">
        <v>0</v>
      </c>
      <c r="CX20">
        <v>0</v>
      </c>
      <c r="CY20">
        <v>0</v>
      </c>
      <c r="CZ20">
        <v>0</v>
      </c>
      <c r="DA20">
        <v>0</v>
      </c>
      <c r="DB20">
        <v>0</v>
      </c>
      <c r="DC20">
        <v>0</v>
      </c>
      <c r="DD20">
        <v>0</v>
      </c>
      <c r="DE20">
        <v>0</v>
      </c>
      <c r="DF20">
        <v>0</v>
      </c>
      <c r="DG20">
        <v>0</v>
      </c>
      <c r="DH20">
        <v>0</v>
      </c>
      <c r="DI20">
        <v>0</v>
      </c>
      <c r="DJ20">
        <v>0</v>
      </c>
      <c r="DK20">
        <v>0</v>
      </c>
      <c r="DL20">
        <v>0</v>
      </c>
      <c r="DM20">
        <v>0</v>
      </c>
      <c r="DN20">
        <v>0</v>
      </c>
      <c r="DO20">
        <v>0</v>
      </c>
      <c r="DP20">
        <v>0</v>
      </c>
      <c r="DQ20">
        <v>0</v>
      </c>
      <c r="DR20">
        <v>0</v>
      </c>
      <c r="DS20">
        <v>0</v>
      </c>
      <c r="DT20">
        <v>0</v>
      </c>
      <c r="DU20">
        <v>0</v>
      </c>
      <c r="DV20">
        <v>0</v>
      </c>
      <c r="DW20">
        <v>0</v>
      </c>
      <c r="DX20">
        <v>0</v>
      </c>
      <c r="DY20">
        <v>0</v>
      </c>
      <c r="DZ20">
        <v>0</v>
      </c>
      <c r="EA20">
        <v>0</v>
      </c>
      <c r="EB20">
        <v>0</v>
      </c>
      <c r="EC20">
        <v>0</v>
      </c>
      <c r="ED20">
        <v>0</v>
      </c>
      <c r="EE20">
        <v>0</v>
      </c>
      <c r="EF20">
        <v>0</v>
      </c>
      <c r="EG20">
        <v>0</v>
      </c>
      <c r="EH20">
        <v>0</v>
      </c>
      <c r="EI20">
        <v>0</v>
      </c>
      <c r="EJ20">
        <v>0</v>
      </c>
      <c r="GG20" t="s">
        <v>965</v>
      </c>
      <c r="GH20" t="s">
        <v>518</v>
      </c>
      <c r="GI20" t="s">
        <v>518</v>
      </c>
      <c r="GJ20" t="s">
        <v>518</v>
      </c>
      <c r="GK20" t="s">
        <v>518</v>
      </c>
      <c r="GL20" t="s">
        <v>518</v>
      </c>
      <c r="GM20" t="s">
        <v>518</v>
      </c>
      <c r="GN20" t="s">
        <v>518</v>
      </c>
      <c r="GO20" t="s">
        <v>518</v>
      </c>
      <c r="GP20" t="s">
        <v>518</v>
      </c>
    </row>
    <row r="21" spans="1:198" x14ac:dyDescent="0.25">
      <c r="A21" t="s">
        <v>2017</v>
      </c>
      <c r="B21" t="s">
        <v>980</v>
      </c>
      <c r="C21" t="s">
        <v>981</v>
      </c>
      <c r="D21">
        <v>561</v>
      </c>
      <c r="E21" t="s">
        <v>152</v>
      </c>
      <c r="F21">
        <v>2236</v>
      </c>
      <c r="G21" t="s">
        <v>875</v>
      </c>
      <c r="H21" t="s">
        <v>876</v>
      </c>
      <c r="J21">
        <v>10</v>
      </c>
      <c r="K21" t="s">
        <v>155</v>
      </c>
      <c r="L21" t="s">
        <v>156</v>
      </c>
      <c r="M21">
        <v>-38.457951000000001</v>
      </c>
      <c r="N21">
        <v>145.189438</v>
      </c>
      <c r="O21" s="11">
        <v>45621</v>
      </c>
      <c r="P21" s="15">
        <v>25</v>
      </c>
      <c r="Q21" s="15">
        <v>11</v>
      </c>
      <c r="R21" s="15">
        <v>2024</v>
      </c>
      <c r="S21" s="15" t="s">
        <v>10888</v>
      </c>
      <c r="T21" s="12">
        <v>0.33333333333333331</v>
      </c>
      <c r="U21" s="12">
        <v>0.34027777777777779</v>
      </c>
      <c r="W21">
        <v>2</v>
      </c>
      <c r="Y21" t="s">
        <v>708</v>
      </c>
      <c r="Z21" t="s">
        <v>884</v>
      </c>
      <c r="AA21" t="s">
        <v>863</v>
      </c>
      <c r="AB21" t="s">
        <v>863</v>
      </c>
      <c r="AD21" t="s">
        <v>164</v>
      </c>
      <c r="AK21">
        <v>1</v>
      </c>
      <c r="AL21">
        <v>1</v>
      </c>
      <c r="AM21" t="s">
        <v>162</v>
      </c>
      <c r="AN21" t="s">
        <v>515</v>
      </c>
      <c r="AO21" t="s">
        <v>164</v>
      </c>
      <c r="AZ21" t="s">
        <v>871</v>
      </c>
      <c r="BA21" t="s">
        <v>518</v>
      </c>
      <c r="BB21" t="s">
        <v>982</v>
      </c>
      <c r="BC21" t="s">
        <v>983</v>
      </c>
      <c r="BD21" t="s">
        <v>371</v>
      </c>
      <c r="BE21" t="s">
        <v>984</v>
      </c>
      <c r="BG21">
        <v>1</v>
      </c>
      <c r="BH21" s="11">
        <v>45621</v>
      </c>
      <c r="BI21" t="s">
        <v>517</v>
      </c>
      <c r="BK21" t="s">
        <v>517</v>
      </c>
      <c r="BM21">
        <v>0</v>
      </c>
      <c r="BN21">
        <v>0</v>
      </c>
      <c r="BO21">
        <v>0</v>
      </c>
      <c r="BP21">
        <v>0</v>
      </c>
      <c r="BQ21">
        <v>0</v>
      </c>
      <c r="BR21">
        <v>0</v>
      </c>
      <c r="BS21">
        <v>0</v>
      </c>
      <c r="BT21">
        <v>0</v>
      </c>
      <c r="BU21">
        <v>0</v>
      </c>
      <c r="BV21">
        <v>0</v>
      </c>
      <c r="BW21">
        <v>0</v>
      </c>
      <c r="BX21">
        <v>0</v>
      </c>
      <c r="BY21">
        <v>0</v>
      </c>
      <c r="BZ21">
        <v>0</v>
      </c>
      <c r="CA21">
        <v>0</v>
      </c>
      <c r="CB21">
        <v>0</v>
      </c>
      <c r="CC21">
        <v>0</v>
      </c>
      <c r="CD21">
        <v>0</v>
      </c>
      <c r="CE21">
        <v>0</v>
      </c>
      <c r="CF21">
        <v>0</v>
      </c>
      <c r="CG21">
        <v>1</v>
      </c>
      <c r="CH21">
        <v>1</v>
      </c>
      <c r="CI21">
        <v>0</v>
      </c>
      <c r="CJ21">
        <v>0</v>
      </c>
      <c r="CK21">
        <v>0</v>
      </c>
      <c r="CL21">
        <v>0</v>
      </c>
      <c r="CM21">
        <v>0</v>
      </c>
      <c r="CN21">
        <v>0</v>
      </c>
      <c r="CO21">
        <v>1</v>
      </c>
      <c r="CP21">
        <v>1</v>
      </c>
      <c r="CQ21">
        <v>0</v>
      </c>
      <c r="CR21">
        <v>0</v>
      </c>
      <c r="CS21">
        <v>0</v>
      </c>
      <c r="CT21">
        <v>0</v>
      </c>
      <c r="CU21">
        <v>0</v>
      </c>
      <c r="CV21">
        <v>0</v>
      </c>
      <c r="CW21">
        <v>0</v>
      </c>
      <c r="CX21">
        <v>0</v>
      </c>
      <c r="CY21">
        <v>0</v>
      </c>
      <c r="CZ21">
        <v>0</v>
      </c>
      <c r="DA21">
        <v>0</v>
      </c>
      <c r="DB21">
        <v>0</v>
      </c>
      <c r="DC21">
        <v>0</v>
      </c>
      <c r="DD21">
        <v>0</v>
      </c>
      <c r="DE21">
        <v>0</v>
      </c>
      <c r="DF21">
        <v>0</v>
      </c>
      <c r="DG21">
        <v>0</v>
      </c>
      <c r="DH21">
        <v>0</v>
      </c>
      <c r="DI21">
        <v>0</v>
      </c>
      <c r="DJ21">
        <v>0</v>
      </c>
      <c r="DK21">
        <v>0</v>
      </c>
      <c r="DL21">
        <v>0</v>
      </c>
      <c r="DM21">
        <v>0</v>
      </c>
      <c r="DN21">
        <v>0</v>
      </c>
      <c r="DO21">
        <v>0</v>
      </c>
      <c r="DP21">
        <v>0</v>
      </c>
      <c r="DQ21">
        <v>0</v>
      </c>
      <c r="DR21">
        <v>0</v>
      </c>
      <c r="DS21">
        <v>0</v>
      </c>
      <c r="DT21">
        <v>0</v>
      </c>
      <c r="DU21">
        <v>0</v>
      </c>
      <c r="DV21">
        <v>0</v>
      </c>
      <c r="DW21">
        <v>0</v>
      </c>
      <c r="DX21">
        <v>0</v>
      </c>
      <c r="DY21">
        <v>0</v>
      </c>
      <c r="DZ21">
        <v>0</v>
      </c>
      <c r="EA21">
        <v>0</v>
      </c>
      <c r="EB21">
        <v>0</v>
      </c>
      <c r="EC21">
        <v>0</v>
      </c>
      <c r="ED21">
        <v>0</v>
      </c>
      <c r="EE21">
        <v>0</v>
      </c>
      <c r="EF21">
        <v>0</v>
      </c>
      <c r="EG21">
        <v>0</v>
      </c>
      <c r="EH21">
        <v>0</v>
      </c>
      <c r="EI21">
        <v>0</v>
      </c>
      <c r="EJ21">
        <v>0</v>
      </c>
      <c r="EL21" t="s">
        <v>215</v>
      </c>
      <c r="EP21" t="s">
        <v>215</v>
      </c>
      <c r="GG21" t="s">
        <v>518</v>
      </c>
      <c r="GH21" t="s">
        <v>518</v>
      </c>
      <c r="GI21" t="s">
        <v>518</v>
      </c>
      <c r="GJ21" t="s">
        <v>518</v>
      </c>
      <c r="GK21" t="s">
        <v>518</v>
      </c>
      <c r="GL21" t="s">
        <v>518</v>
      </c>
      <c r="GM21" t="s">
        <v>518</v>
      </c>
      <c r="GN21" t="s">
        <v>518</v>
      </c>
      <c r="GO21" t="s">
        <v>518</v>
      </c>
      <c r="GP21" t="s">
        <v>518</v>
      </c>
    </row>
    <row r="22" spans="1:198" x14ac:dyDescent="0.25">
      <c r="A22" t="s">
        <v>2017</v>
      </c>
      <c r="B22" t="s">
        <v>985</v>
      </c>
      <c r="C22" t="s">
        <v>986</v>
      </c>
      <c r="D22">
        <v>561</v>
      </c>
      <c r="E22" t="s">
        <v>152</v>
      </c>
      <c r="F22">
        <v>2719</v>
      </c>
      <c r="G22" t="s">
        <v>937</v>
      </c>
      <c r="H22" t="s">
        <v>938</v>
      </c>
      <c r="J22">
        <v>10</v>
      </c>
      <c r="K22" t="s">
        <v>155</v>
      </c>
      <c r="L22" t="s">
        <v>156</v>
      </c>
      <c r="M22">
        <v>-38.457951000000001</v>
      </c>
      <c r="N22">
        <v>145.189438</v>
      </c>
      <c r="O22" s="11">
        <v>45622</v>
      </c>
      <c r="P22" s="15">
        <v>26</v>
      </c>
      <c r="Q22" s="15">
        <v>11</v>
      </c>
      <c r="R22" s="15">
        <v>2024</v>
      </c>
      <c r="S22" s="15" t="s">
        <v>10889</v>
      </c>
      <c r="T22" s="12">
        <v>0.72916666666666663</v>
      </c>
      <c r="U22" s="12">
        <v>0.75</v>
      </c>
      <c r="V22" t="s">
        <v>939</v>
      </c>
      <c r="W22">
        <v>2</v>
      </c>
      <c r="Y22" t="s">
        <v>662</v>
      </c>
      <c r="Z22" t="s">
        <v>902</v>
      </c>
      <c r="AA22" t="s">
        <v>433</v>
      </c>
      <c r="AB22" t="s">
        <v>433</v>
      </c>
      <c r="AD22" t="s">
        <v>164</v>
      </c>
      <c r="AL22">
        <v>0</v>
      </c>
      <c r="AO22" t="s">
        <v>164</v>
      </c>
      <c r="AW22">
        <v>2</v>
      </c>
      <c r="AZ22" t="s">
        <v>987</v>
      </c>
      <c r="BA22" t="s">
        <v>518</v>
      </c>
      <c r="BB22" t="s">
        <v>988</v>
      </c>
      <c r="BE22" t="s">
        <v>989</v>
      </c>
      <c r="BG22">
        <v>1</v>
      </c>
      <c r="BH22" s="11">
        <v>45622</v>
      </c>
      <c r="BI22" t="s">
        <v>517</v>
      </c>
      <c r="BK22" t="s">
        <v>521</v>
      </c>
      <c r="BM22">
        <v>0</v>
      </c>
      <c r="BN22">
        <v>0</v>
      </c>
      <c r="BO22">
        <v>0</v>
      </c>
      <c r="BP22">
        <v>0</v>
      </c>
      <c r="BQ22">
        <v>0</v>
      </c>
      <c r="BR22">
        <v>0</v>
      </c>
      <c r="BS22">
        <v>0</v>
      </c>
      <c r="BT22">
        <v>0</v>
      </c>
      <c r="BU22">
        <v>0</v>
      </c>
      <c r="BV22">
        <v>0</v>
      </c>
      <c r="BW22">
        <v>0</v>
      </c>
      <c r="BX22">
        <v>0</v>
      </c>
      <c r="BY22">
        <v>0</v>
      </c>
      <c r="BZ22">
        <v>0</v>
      </c>
      <c r="CA22">
        <v>0</v>
      </c>
      <c r="CB22">
        <v>0</v>
      </c>
      <c r="CC22">
        <v>0</v>
      </c>
      <c r="CD22">
        <v>0</v>
      </c>
      <c r="CE22">
        <v>0</v>
      </c>
      <c r="CF22">
        <v>0</v>
      </c>
      <c r="CG22">
        <v>0</v>
      </c>
      <c r="CH22">
        <v>0</v>
      </c>
      <c r="CI22">
        <v>0</v>
      </c>
      <c r="CJ22">
        <v>0</v>
      </c>
      <c r="CK22">
        <v>1</v>
      </c>
      <c r="CL22">
        <v>0</v>
      </c>
      <c r="CM22">
        <v>0</v>
      </c>
      <c r="CN22">
        <v>0</v>
      </c>
      <c r="CO22">
        <v>0</v>
      </c>
      <c r="CP22">
        <v>0</v>
      </c>
      <c r="CQ22">
        <v>0</v>
      </c>
      <c r="CR22">
        <v>0</v>
      </c>
      <c r="CS22">
        <v>0</v>
      </c>
      <c r="CT22">
        <v>0</v>
      </c>
      <c r="CU22">
        <v>0</v>
      </c>
      <c r="CV22">
        <v>0</v>
      </c>
      <c r="CW22">
        <v>0</v>
      </c>
      <c r="CX22">
        <v>0</v>
      </c>
      <c r="CY22">
        <v>0</v>
      </c>
      <c r="CZ22">
        <v>0</v>
      </c>
      <c r="DA22">
        <v>0</v>
      </c>
      <c r="DB22">
        <v>0</v>
      </c>
      <c r="DC22">
        <v>0</v>
      </c>
      <c r="DD22">
        <v>0</v>
      </c>
      <c r="DE22">
        <v>0</v>
      </c>
      <c r="DF22">
        <v>0</v>
      </c>
      <c r="DG22">
        <v>0</v>
      </c>
      <c r="DH22">
        <v>0</v>
      </c>
      <c r="DI22">
        <v>0</v>
      </c>
      <c r="DJ22">
        <v>0</v>
      </c>
      <c r="DK22">
        <v>0</v>
      </c>
      <c r="DL22">
        <v>0</v>
      </c>
      <c r="DM22">
        <v>0</v>
      </c>
      <c r="DN22">
        <v>0</v>
      </c>
      <c r="DO22">
        <v>0</v>
      </c>
      <c r="DP22">
        <v>0</v>
      </c>
      <c r="DQ22">
        <v>0</v>
      </c>
      <c r="DR22">
        <v>0</v>
      </c>
      <c r="DS22">
        <v>0</v>
      </c>
      <c r="DT22">
        <v>0</v>
      </c>
      <c r="DU22">
        <v>0</v>
      </c>
      <c r="DV22">
        <v>0</v>
      </c>
      <c r="DW22">
        <v>0</v>
      </c>
      <c r="DX22">
        <v>0</v>
      </c>
      <c r="DY22">
        <v>0</v>
      </c>
      <c r="DZ22">
        <v>0</v>
      </c>
      <c r="EA22">
        <v>0</v>
      </c>
      <c r="EB22">
        <v>0</v>
      </c>
      <c r="EC22">
        <v>0</v>
      </c>
      <c r="ED22">
        <v>0</v>
      </c>
      <c r="EE22">
        <v>0</v>
      </c>
      <c r="EF22">
        <v>0</v>
      </c>
      <c r="EG22">
        <v>0</v>
      </c>
      <c r="EH22">
        <v>0</v>
      </c>
      <c r="EI22">
        <v>0</v>
      </c>
      <c r="EJ22">
        <v>0</v>
      </c>
      <c r="GG22" t="s">
        <v>518</v>
      </c>
      <c r="GH22" t="s">
        <v>518</v>
      </c>
      <c r="GI22" t="s">
        <v>518</v>
      </c>
      <c r="GJ22" t="s">
        <v>518</v>
      </c>
      <c r="GK22" t="s">
        <v>518</v>
      </c>
      <c r="GL22" t="s">
        <v>518</v>
      </c>
      <c r="GM22" t="s">
        <v>518</v>
      </c>
      <c r="GN22" t="s">
        <v>518</v>
      </c>
      <c r="GO22" t="s">
        <v>518</v>
      </c>
      <c r="GP22" t="s">
        <v>518</v>
      </c>
    </row>
    <row r="23" spans="1:198" x14ac:dyDescent="0.25">
      <c r="A23" t="s">
        <v>2017</v>
      </c>
      <c r="B23" t="s">
        <v>990</v>
      </c>
      <c r="C23" t="s">
        <v>991</v>
      </c>
      <c r="D23">
        <v>561</v>
      </c>
      <c r="E23" t="s">
        <v>152</v>
      </c>
      <c r="F23">
        <v>2722</v>
      </c>
      <c r="G23" t="s">
        <v>859</v>
      </c>
      <c r="H23" t="s">
        <v>860</v>
      </c>
      <c r="J23">
        <v>10</v>
      </c>
      <c r="K23" t="s">
        <v>155</v>
      </c>
      <c r="L23" t="s">
        <v>156</v>
      </c>
      <c r="M23">
        <v>-38.457951000000001</v>
      </c>
      <c r="N23">
        <v>145.189438</v>
      </c>
      <c r="O23" s="11">
        <v>45622</v>
      </c>
      <c r="P23" s="15">
        <v>26</v>
      </c>
      <c r="Q23" s="15">
        <v>11</v>
      </c>
      <c r="R23" s="15">
        <v>2024</v>
      </c>
      <c r="S23" s="15" t="s">
        <v>10889</v>
      </c>
      <c r="T23" s="12">
        <v>0.66666666666666663</v>
      </c>
      <c r="U23" s="12">
        <v>0.67708333333333337</v>
      </c>
      <c r="W23">
        <v>2</v>
      </c>
      <c r="Y23" t="s">
        <v>662</v>
      </c>
      <c r="Z23" t="s">
        <v>870</v>
      </c>
      <c r="AA23" t="s">
        <v>863</v>
      </c>
      <c r="AB23" t="s">
        <v>863</v>
      </c>
      <c r="AD23" t="s">
        <v>164</v>
      </c>
      <c r="AK23">
        <v>1</v>
      </c>
      <c r="AL23">
        <v>1</v>
      </c>
      <c r="AM23" t="s">
        <v>162</v>
      </c>
      <c r="AN23" t="s">
        <v>327</v>
      </c>
      <c r="AO23" t="s">
        <v>164</v>
      </c>
      <c r="AU23">
        <v>1</v>
      </c>
      <c r="AV23">
        <v>1</v>
      </c>
      <c r="AX23">
        <v>897</v>
      </c>
      <c r="AZ23" t="s">
        <v>918</v>
      </c>
      <c r="BA23" t="s">
        <v>518</v>
      </c>
      <c r="BE23" t="s">
        <v>992</v>
      </c>
      <c r="BF23" t="s">
        <v>160</v>
      </c>
      <c r="BG23">
        <v>1</v>
      </c>
      <c r="BH23" s="11">
        <v>45623</v>
      </c>
      <c r="BI23" t="s">
        <v>521</v>
      </c>
      <c r="BK23" t="s">
        <v>521</v>
      </c>
      <c r="GG23" t="s">
        <v>965</v>
      </c>
      <c r="GH23" t="s">
        <v>518</v>
      </c>
      <c r="GI23" t="s">
        <v>518</v>
      </c>
      <c r="GJ23" t="s">
        <v>518</v>
      </c>
      <c r="GK23" t="s">
        <v>518</v>
      </c>
      <c r="GL23" t="s">
        <v>518</v>
      </c>
      <c r="GM23" t="s">
        <v>518</v>
      </c>
      <c r="GN23" t="s">
        <v>518</v>
      </c>
      <c r="GO23" t="s">
        <v>518</v>
      </c>
      <c r="GP23" t="s">
        <v>518</v>
      </c>
    </row>
    <row r="24" spans="1:198" x14ac:dyDescent="0.25">
      <c r="A24" t="s">
        <v>2017</v>
      </c>
      <c r="B24" t="s">
        <v>993</v>
      </c>
      <c r="C24" t="s">
        <v>994</v>
      </c>
      <c r="D24">
        <v>561</v>
      </c>
      <c r="E24" t="s">
        <v>152</v>
      </c>
      <c r="F24">
        <v>2722</v>
      </c>
      <c r="G24" t="s">
        <v>859</v>
      </c>
      <c r="H24" t="s">
        <v>860</v>
      </c>
      <c r="J24">
        <v>10</v>
      </c>
      <c r="K24" t="s">
        <v>155</v>
      </c>
      <c r="L24" t="s">
        <v>156</v>
      </c>
      <c r="M24">
        <v>-38.457951000000001</v>
      </c>
      <c r="N24">
        <v>145.189438</v>
      </c>
      <c r="O24" s="11">
        <v>45623</v>
      </c>
      <c r="P24" s="15">
        <v>27</v>
      </c>
      <c r="Q24" s="15">
        <v>11</v>
      </c>
      <c r="R24" s="15">
        <v>2024</v>
      </c>
      <c r="S24" s="15" t="s">
        <v>10890</v>
      </c>
      <c r="T24" s="12">
        <v>0.45833333333333331</v>
      </c>
      <c r="U24" s="12">
        <v>0.46527777777777779</v>
      </c>
      <c r="W24">
        <v>2</v>
      </c>
      <c r="Y24" t="s">
        <v>708</v>
      </c>
      <c r="Z24" t="s">
        <v>870</v>
      </c>
      <c r="AA24" t="s">
        <v>863</v>
      </c>
      <c r="AB24" t="s">
        <v>863</v>
      </c>
      <c r="AD24" t="s">
        <v>164</v>
      </c>
      <c r="AK24">
        <v>1</v>
      </c>
      <c r="AL24">
        <v>1</v>
      </c>
      <c r="AM24" t="s">
        <v>162</v>
      </c>
      <c r="AN24" t="s">
        <v>327</v>
      </c>
      <c r="AO24" t="s">
        <v>164</v>
      </c>
      <c r="AZ24" t="s">
        <v>918</v>
      </c>
      <c r="BA24" t="s">
        <v>518</v>
      </c>
      <c r="BE24" t="s">
        <v>995</v>
      </c>
      <c r="BG24">
        <v>1</v>
      </c>
      <c r="BH24" s="11">
        <v>45623</v>
      </c>
      <c r="BI24" t="s">
        <v>521</v>
      </c>
      <c r="BK24" t="s">
        <v>521</v>
      </c>
      <c r="GG24" t="s">
        <v>518</v>
      </c>
      <c r="GH24" t="s">
        <v>518</v>
      </c>
      <c r="GI24" t="s">
        <v>518</v>
      </c>
      <c r="GJ24" t="s">
        <v>518</v>
      </c>
      <c r="GK24" t="s">
        <v>518</v>
      </c>
      <c r="GL24" t="s">
        <v>518</v>
      </c>
      <c r="GM24" t="s">
        <v>518</v>
      </c>
      <c r="GN24" t="s">
        <v>518</v>
      </c>
      <c r="GO24" t="s">
        <v>518</v>
      </c>
      <c r="GP24" t="s">
        <v>518</v>
      </c>
    </row>
    <row r="25" spans="1:198" x14ac:dyDescent="0.25">
      <c r="A25" t="s">
        <v>2017</v>
      </c>
      <c r="B25" t="s">
        <v>996</v>
      </c>
      <c r="C25" t="s">
        <v>997</v>
      </c>
      <c r="D25">
        <v>561</v>
      </c>
      <c r="E25" t="s">
        <v>152</v>
      </c>
      <c r="F25">
        <v>2236</v>
      </c>
      <c r="G25" t="s">
        <v>875</v>
      </c>
      <c r="H25" t="s">
        <v>876</v>
      </c>
      <c r="J25">
        <v>10</v>
      </c>
      <c r="K25" t="s">
        <v>155</v>
      </c>
      <c r="L25" t="s">
        <v>156</v>
      </c>
      <c r="M25">
        <v>-38.457951000000001</v>
      </c>
      <c r="N25">
        <v>145.189438</v>
      </c>
      <c r="O25" s="11">
        <v>45625</v>
      </c>
      <c r="P25" s="15">
        <v>29</v>
      </c>
      <c r="Q25" s="15">
        <v>11</v>
      </c>
      <c r="R25" s="15">
        <v>2024</v>
      </c>
      <c r="S25" s="15" t="s">
        <v>10891</v>
      </c>
      <c r="T25" s="12">
        <v>0.82638888888888884</v>
      </c>
      <c r="U25" s="12">
        <v>0.84722222222222221</v>
      </c>
      <c r="W25">
        <v>2</v>
      </c>
      <c r="Y25" t="s">
        <v>605</v>
      </c>
      <c r="Z25" t="s">
        <v>911</v>
      </c>
      <c r="AA25" t="s">
        <v>863</v>
      </c>
      <c r="AB25" t="s">
        <v>863</v>
      </c>
      <c r="AD25" t="s">
        <v>164</v>
      </c>
      <c r="AK25">
        <v>1</v>
      </c>
      <c r="AL25">
        <v>1</v>
      </c>
      <c r="AM25" t="s">
        <v>363</v>
      </c>
      <c r="AN25" t="s">
        <v>412</v>
      </c>
      <c r="AO25" t="s">
        <v>164</v>
      </c>
      <c r="AU25">
        <v>1</v>
      </c>
      <c r="AV25">
        <v>1</v>
      </c>
      <c r="AX25">
        <v>897</v>
      </c>
      <c r="AZ25" t="s">
        <v>998</v>
      </c>
      <c r="BA25" t="s">
        <v>518</v>
      </c>
      <c r="BE25" t="s">
        <v>999</v>
      </c>
      <c r="BG25">
        <v>1</v>
      </c>
      <c r="BH25" s="11">
        <v>45625</v>
      </c>
      <c r="BI25" t="s">
        <v>517</v>
      </c>
      <c r="BK25" t="s">
        <v>521</v>
      </c>
      <c r="BM25">
        <v>0</v>
      </c>
      <c r="BN25">
        <v>0</v>
      </c>
      <c r="BO25">
        <v>0</v>
      </c>
      <c r="BP25">
        <v>0</v>
      </c>
      <c r="BQ25">
        <v>0</v>
      </c>
      <c r="BR25">
        <v>0</v>
      </c>
      <c r="BS25">
        <v>0</v>
      </c>
      <c r="BT25">
        <v>0</v>
      </c>
      <c r="BU25">
        <v>0</v>
      </c>
      <c r="BV25">
        <v>0</v>
      </c>
      <c r="BW25">
        <v>0</v>
      </c>
      <c r="BX25">
        <v>0</v>
      </c>
      <c r="BY25">
        <v>1</v>
      </c>
      <c r="BZ25">
        <v>0</v>
      </c>
      <c r="CA25">
        <v>0</v>
      </c>
      <c r="CB25">
        <v>0</v>
      </c>
      <c r="CC25">
        <v>0</v>
      </c>
      <c r="CD25">
        <v>0</v>
      </c>
      <c r="CE25">
        <v>0</v>
      </c>
      <c r="CF25">
        <v>0</v>
      </c>
      <c r="CG25">
        <v>1</v>
      </c>
      <c r="CH25">
        <v>0</v>
      </c>
      <c r="CI25">
        <v>0</v>
      </c>
      <c r="CJ25">
        <v>0</v>
      </c>
      <c r="CK25">
        <v>0</v>
      </c>
      <c r="CL25">
        <v>0</v>
      </c>
      <c r="CM25">
        <v>0</v>
      </c>
      <c r="CN25">
        <v>0</v>
      </c>
      <c r="CO25">
        <v>1</v>
      </c>
      <c r="CP25">
        <v>0</v>
      </c>
      <c r="CQ25">
        <v>0</v>
      </c>
      <c r="CR25">
        <v>0</v>
      </c>
      <c r="CS25">
        <v>0</v>
      </c>
      <c r="CT25">
        <v>0</v>
      </c>
      <c r="CU25">
        <v>0</v>
      </c>
      <c r="CV25">
        <v>0</v>
      </c>
      <c r="CW25">
        <v>0</v>
      </c>
      <c r="CX25">
        <v>0</v>
      </c>
      <c r="CY25">
        <v>0</v>
      </c>
      <c r="CZ25">
        <v>0</v>
      </c>
      <c r="DA25">
        <v>0</v>
      </c>
      <c r="DB25">
        <v>0</v>
      </c>
      <c r="DC25">
        <v>0</v>
      </c>
      <c r="DD25">
        <v>0</v>
      </c>
      <c r="DE25">
        <v>0</v>
      </c>
      <c r="DF25">
        <v>0</v>
      </c>
      <c r="DG25">
        <v>0</v>
      </c>
      <c r="DH25">
        <v>0</v>
      </c>
      <c r="DI25">
        <v>0</v>
      </c>
      <c r="DJ25">
        <v>0</v>
      </c>
      <c r="DK25">
        <v>0</v>
      </c>
      <c r="DL25">
        <v>0</v>
      </c>
      <c r="DM25">
        <v>0</v>
      </c>
      <c r="DN25">
        <v>0</v>
      </c>
      <c r="DO25">
        <v>0</v>
      </c>
      <c r="DP25">
        <v>0</v>
      </c>
      <c r="DQ25">
        <v>0</v>
      </c>
      <c r="DR25">
        <v>0</v>
      </c>
      <c r="DS25">
        <v>0</v>
      </c>
      <c r="DT25">
        <v>0</v>
      </c>
      <c r="DU25">
        <v>0</v>
      </c>
      <c r="DV25">
        <v>0</v>
      </c>
      <c r="DW25">
        <v>0</v>
      </c>
      <c r="DX25">
        <v>0</v>
      </c>
      <c r="DY25">
        <v>0</v>
      </c>
      <c r="DZ25">
        <v>0</v>
      </c>
      <c r="EA25">
        <v>0</v>
      </c>
      <c r="EB25">
        <v>0</v>
      </c>
      <c r="EC25">
        <v>0</v>
      </c>
      <c r="ED25">
        <v>0</v>
      </c>
      <c r="EE25">
        <v>0</v>
      </c>
      <c r="EF25">
        <v>0</v>
      </c>
      <c r="EG25">
        <v>0</v>
      </c>
      <c r="EH25">
        <v>0</v>
      </c>
      <c r="EI25">
        <v>0</v>
      </c>
      <c r="EJ25">
        <v>0</v>
      </c>
      <c r="GG25" t="s">
        <v>965</v>
      </c>
      <c r="GH25" t="s">
        <v>518</v>
      </c>
      <c r="GI25" t="s">
        <v>518</v>
      </c>
      <c r="GJ25" t="s">
        <v>518</v>
      </c>
      <c r="GK25" t="s">
        <v>518</v>
      </c>
      <c r="GL25" t="s">
        <v>518</v>
      </c>
      <c r="GM25" t="s">
        <v>518</v>
      </c>
      <c r="GN25" t="s">
        <v>518</v>
      </c>
      <c r="GO25" t="s">
        <v>518</v>
      </c>
      <c r="GP25" t="s">
        <v>518</v>
      </c>
    </row>
    <row r="26" spans="1:198" x14ac:dyDescent="0.25">
      <c r="A26" t="s">
        <v>2017</v>
      </c>
      <c r="B26" t="s">
        <v>1000</v>
      </c>
      <c r="C26" t="s">
        <v>1001</v>
      </c>
      <c r="D26">
        <v>561</v>
      </c>
      <c r="E26" t="s">
        <v>152</v>
      </c>
      <c r="F26">
        <v>2236</v>
      </c>
      <c r="G26" t="s">
        <v>875</v>
      </c>
      <c r="H26" t="s">
        <v>876</v>
      </c>
      <c r="J26">
        <v>10</v>
      </c>
      <c r="K26" t="s">
        <v>155</v>
      </c>
      <c r="L26" t="s">
        <v>156</v>
      </c>
      <c r="M26">
        <v>-38.459496000000001</v>
      </c>
      <c r="N26">
        <v>145.18574699999999</v>
      </c>
      <c r="O26" s="11">
        <v>45626</v>
      </c>
      <c r="P26" s="15">
        <v>30</v>
      </c>
      <c r="Q26" s="15">
        <v>11</v>
      </c>
      <c r="R26" s="15">
        <v>2024</v>
      </c>
      <c r="S26" s="15" t="s">
        <v>10892</v>
      </c>
      <c r="T26" s="12">
        <v>0.32291666666666669</v>
      </c>
      <c r="U26" s="12">
        <v>0.34027777777777779</v>
      </c>
      <c r="W26">
        <v>2</v>
      </c>
      <c r="Y26" t="s">
        <v>708</v>
      </c>
      <c r="Z26" t="s">
        <v>870</v>
      </c>
      <c r="AA26" t="s">
        <v>863</v>
      </c>
      <c r="AB26" t="s">
        <v>863</v>
      </c>
      <c r="AD26" t="s">
        <v>164</v>
      </c>
      <c r="AK26">
        <v>1</v>
      </c>
      <c r="AL26">
        <v>1</v>
      </c>
      <c r="AM26" t="s">
        <v>363</v>
      </c>
      <c r="AN26" t="s">
        <v>327</v>
      </c>
      <c r="AO26" t="s">
        <v>164</v>
      </c>
      <c r="AU26">
        <v>1</v>
      </c>
      <c r="AV26">
        <v>1</v>
      </c>
      <c r="AX26">
        <v>897</v>
      </c>
      <c r="AZ26" t="s">
        <v>998</v>
      </c>
      <c r="BA26" t="s">
        <v>518</v>
      </c>
      <c r="BE26" t="s">
        <v>1002</v>
      </c>
      <c r="BG26">
        <v>1</v>
      </c>
      <c r="BH26" s="11">
        <v>45626</v>
      </c>
      <c r="BI26" t="s">
        <v>521</v>
      </c>
      <c r="BK26" t="s">
        <v>521</v>
      </c>
      <c r="GG26" t="s">
        <v>965</v>
      </c>
      <c r="GH26" t="s">
        <v>518</v>
      </c>
      <c r="GI26" t="s">
        <v>518</v>
      </c>
      <c r="GJ26" t="s">
        <v>518</v>
      </c>
      <c r="GK26" t="s">
        <v>518</v>
      </c>
      <c r="GL26" t="s">
        <v>518</v>
      </c>
      <c r="GM26" t="s">
        <v>518</v>
      </c>
      <c r="GN26" t="s">
        <v>518</v>
      </c>
      <c r="GO26" t="s">
        <v>518</v>
      </c>
      <c r="GP26" t="s">
        <v>518</v>
      </c>
    </row>
    <row r="27" spans="1:198" x14ac:dyDescent="0.25">
      <c r="A27" t="s">
        <v>2017</v>
      </c>
      <c r="B27" t="s">
        <v>1003</v>
      </c>
      <c r="C27" t="s">
        <v>1004</v>
      </c>
      <c r="D27">
        <v>561</v>
      </c>
      <c r="E27" t="s">
        <v>152</v>
      </c>
      <c r="F27">
        <v>2236</v>
      </c>
      <c r="G27" t="s">
        <v>875</v>
      </c>
      <c r="H27" t="s">
        <v>876</v>
      </c>
      <c r="J27">
        <v>10</v>
      </c>
      <c r="K27" t="s">
        <v>155</v>
      </c>
      <c r="L27" t="s">
        <v>156</v>
      </c>
      <c r="M27">
        <v>-38.459564</v>
      </c>
      <c r="N27">
        <v>145.18540300000001</v>
      </c>
      <c r="O27" s="11">
        <v>45627</v>
      </c>
      <c r="P27" s="15">
        <v>1</v>
      </c>
      <c r="Q27" s="15">
        <v>12</v>
      </c>
      <c r="R27" s="15">
        <v>2024</v>
      </c>
      <c r="S27" s="15" t="s">
        <v>10893</v>
      </c>
      <c r="T27" s="12">
        <v>0.3125</v>
      </c>
      <c r="U27" s="12">
        <v>0.32291666666666669</v>
      </c>
      <c r="W27">
        <v>2</v>
      </c>
      <c r="Y27" t="s">
        <v>397</v>
      </c>
      <c r="Z27" t="s">
        <v>1005</v>
      </c>
      <c r="AA27" t="s">
        <v>863</v>
      </c>
      <c r="AB27" t="s">
        <v>863</v>
      </c>
      <c r="AD27" t="s">
        <v>164</v>
      </c>
      <c r="AK27">
        <v>1</v>
      </c>
      <c r="AL27">
        <v>1</v>
      </c>
      <c r="AM27" t="s">
        <v>363</v>
      </c>
      <c r="AN27" t="s">
        <v>404</v>
      </c>
      <c r="AO27" t="s">
        <v>164</v>
      </c>
      <c r="AU27">
        <v>1</v>
      </c>
      <c r="AV27">
        <v>1</v>
      </c>
      <c r="AX27">
        <v>897</v>
      </c>
      <c r="AZ27" t="s">
        <v>998</v>
      </c>
      <c r="BA27" t="s">
        <v>518</v>
      </c>
      <c r="BB27" t="s">
        <v>1006</v>
      </c>
      <c r="BE27" t="s">
        <v>1007</v>
      </c>
      <c r="BG27">
        <v>1</v>
      </c>
      <c r="BH27" s="11">
        <v>45627</v>
      </c>
      <c r="BI27" t="s">
        <v>521</v>
      </c>
      <c r="BK27" t="s">
        <v>521</v>
      </c>
      <c r="GG27" t="s">
        <v>965</v>
      </c>
      <c r="GH27" t="s">
        <v>518</v>
      </c>
      <c r="GI27" t="s">
        <v>518</v>
      </c>
      <c r="GJ27" t="s">
        <v>518</v>
      </c>
      <c r="GK27" t="s">
        <v>518</v>
      </c>
      <c r="GL27" t="s">
        <v>518</v>
      </c>
      <c r="GM27" t="s">
        <v>518</v>
      </c>
      <c r="GN27" t="s">
        <v>518</v>
      </c>
      <c r="GO27" t="s">
        <v>518</v>
      </c>
      <c r="GP27" t="s">
        <v>518</v>
      </c>
    </row>
    <row r="28" spans="1:198" x14ac:dyDescent="0.25">
      <c r="A28" t="s">
        <v>2017</v>
      </c>
      <c r="B28" t="s">
        <v>1008</v>
      </c>
      <c r="C28" t="s">
        <v>1009</v>
      </c>
      <c r="D28">
        <v>561</v>
      </c>
      <c r="E28" t="s">
        <v>152</v>
      </c>
      <c r="F28">
        <v>2236</v>
      </c>
      <c r="G28" t="s">
        <v>875</v>
      </c>
      <c r="H28" t="s">
        <v>876</v>
      </c>
      <c r="J28">
        <v>10</v>
      </c>
      <c r="K28" t="s">
        <v>155</v>
      </c>
      <c r="L28" t="s">
        <v>156</v>
      </c>
      <c r="M28">
        <v>-38.459698000000003</v>
      </c>
      <c r="N28">
        <v>145.185146</v>
      </c>
      <c r="O28" s="11">
        <v>45627</v>
      </c>
      <c r="P28" s="15">
        <v>1</v>
      </c>
      <c r="Q28" s="15">
        <v>12</v>
      </c>
      <c r="R28" s="15">
        <v>2024</v>
      </c>
      <c r="S28" s="15" t="s">
        <v>10893</v>
      </c>
      <c r="T28" s="12">
        <v>0.19097222222222221</v>
      </c>
      <c r="U28" s="12">
        <v>0.19791666666666666</v>
      </c>
      <c r="W28">
        <v>2</v>
      </c>
      <c r="Y28" t="s">
        <v>397</v>
      </c>
      <c r="Z28" t="s">
        <v>884</v>
      </c>
      <c r="AA28" t="s">
        <v>863</v>
      </c>
      <c r="AB28" t="s">
        <v>863</v>
      </c>
      <c r="AD28" t="s">
        <v>164</v>
      </c>
      <c r="AK28">
        <v>1</v>
      </c>
      <c r="AL28">
        <v>1</v>
      </c>
      <c r="AM28" t="s">
        <v>363</v>
      </c>
      <c r="AN28" t="s">
        <v>1010</v>
      </c>
      <c r="AO28" t="s">
        <v>164</v>
      </c>
      <c r="AU28">
        <v>1</v>
      </c>
      <c r="AV28">
        <v>1</v>
      </c>
      <c r="AX28">
        <v>897</v>
      </c>
      <c r="AZ28" t="s">
        <v>998</v>
      </c>
      <c r="BA28" t="s">
        <v>518</v>
      </c>
      <c r="BB28" t="s">
        <v>1011</v>
      </c>
      <c r="BC28" t="s">
        <v>1012</v>
      </c>
      <c r="BD28" t="s">
        <v>167</v>
      </c>
      <c r="BE28" t="s">
        <v>1013</v>
      </c>
      <c r="BG28">
        <v>1</v>
      </c>
      <c r="BH28" s="11">
        <v>45627</v>
      </c>
      <c r="BI28" t="s">
        <v>517</v>
      </c>
      <c r="BK28" t="s">
        <v>521</v>
      </c>
      <c r="BM28">
        <v>0</v>
      </c>
      <c r="BN28">
        <v>0</v>
      </c>
      <c r="BO28">
        <v>0</v>
      </c>
      <c r="BP28">
        <v>0</v>
      </c>
      <c r="BQ28">
        <v>0</v>
      </c>
      <c r="BR28">
        <v>0</v>
      </c>
      <c r="BS28">
        <v>0</v>
      </c>
      <c r="BT28">
        <v>0</v>
      </c>
      <c r="BU28">
        <v>0</v>
      </c>
      <c r="BV28">
        <v>0</v>
      </c>
      <c r="BW28">
        <v>0</v>
      </c>
      <c r="BX28">
        <v>0</v>
      </c>
      <c r="BY28">
        <v>0</v>
      </c>
      <c r="BZ28">
        <v>0</v>
      </c>
      <c r="CA28">
        <v>0</v>
      </c>
      <c r="CB28">
        <v>0</v>
      </c>
      <c r="CC28">
        <v>0</v>
      </c>
      <c r="CD28">
        <v>0</v>
      </c>
      <c r="CE28">
        <v>0</v>
      </c>
      <c r="CF28">
        <v>0</v>
      </c>
      <c r="CG28">
        <v>1</v>
      </c>
      <c r="CH28">
        <v>0</v>
      </c>
      <c r="CI28">
        <v>0</v>
      </c>
      <c r="CJ28">
        <v>0</v>
      </c>
      <c r="CK28">
        <v>0</v>
      </c>
      <c r="CL28">
        <v>0</v>
      </c>
      <c r="CM28">
        <v>0</v>
      </c>
      <c r="CN28">
        <v>0</v>
      </c>
      <c r="CO28">
        <v>1</v>
      </c>
      <c r="CP28">
        <v>0</v>
      </c>
      <c r="CQ28">
        <v>0</v>
      </c>
      <c r="CR28">
        <v>0</v>
      </c>
      <c r="CS28">
        <v>0</v>
      </c>
      <c r="CT28">
        <v>0</v>
      </c>
      <c r="CU28">
        <v>0</v>
      </c>
      <c r="CV28">
        <v>0</v>
      </c>
      <c r="CW28">
        <v>0</v>
      </c>
      <c r="CX28">
        <v>0</v>
      </c>
      <c r="CY28">
        <v>0</v>
      </c>
      <c r="CZ28">
        <v>0</v>
      </c>
      <c r="DA28">
        <v>0</v>
      </c>
      <c r="DB28">
        <v>0</v>
      </c>
      <c r="DC28">
        <v>0</v>
      </c>
      <c r="DD28">
        <v>0</v>
      </c>
      <c r="DE28">
        <v>0</v>
      </c>
      <c r="DF28">
        <v>0</v>
      </c>
      <c r="DG28">
        <v>0</v>
      </c>
      <c r="DH28">
        <v>0</v>
      </c>
      <c r="DI28">
        <v>0</v>
      </c>
      <c r="DJ28">
        <v>0</v>
      </c>
      <c r="DK28">
        <v>0</v>
      </c>
      <c r="DL28">
        <v>0</v>
      </c>
      <c r="DM28">
        <v>0</v>
      </c>
      <c r="DN28">
        <v>0</v>
      </c>
      <c r="DO28">
        <v>0</v>
      </c>
      <c r="DP28">
        <v>0</v>
      </c>
      <c r="DQ28">
        <v>0</v>
      </c>
      <c r="DR28">
        <v>0</v>
      </c>
      <c r="DS28">
        <v>0</v>
      </c>
      <c r="DT28">
        <v>0</v>
      </c>
      <c r="DU28">
        <v>0</v>
      </c>
      <c r="DV28">
        <v>0</v>
      </c>
      <c r="DW28">
        <v>0</v>
      </c>
      <c r="DX28">
        <v>0</v>
      </c>
      <c r="DY28">
        <v>0</v>
      </c>
      <c r="DZ28">
        <v>0</v>
      </c>
      <c r="EA28">
        <v>0</v>
      </c>
      <c r="EB28">
        <v>0</v>
      </c>
      <c r="EC28">
        <v>0</v>
      </c>
      <c r="ED28">
        <v>0</v>
      </c>
      <c r="EE28">
        <v>0</v>
      </c>
      <c r="EF28">
        <v>0</v>
      </c>
      <c r="EG28">
        <v>0</v>
      </c>
      <c r="EH28">
        <v>0</v>
      </c>
      <c r="EI28">
        <v>0</v>
      </c>
      <c r="EJ28">
        <v>0</v>
      </c>
      <c r="GG28" t="s">
        <v>965</v>
      </c>
      <c r="GH28" t="s">
        <v>518</v>
      </c>
      <c r="GI28" t="s">
        <v>518</v>
      </c>
      <c r="GJ28" t="s">
        <v>518</v>
      </c>
      <c r="GK28" t="s">
        <v>518</v>
      </c>
      <c r="GL28" t="s">
        <v>518</v>
      </c>
      <c r="GM28" t="s">
        <v>518</v>
      </c>
      <c r="GN28" t="s">
        <v>518</v>
      </c>
      <c r="GO28" t="s">
        <v>518</v>
      </c>
      <c r="GP28" t="s">
        <v>518</v>
      </c>
    </row>
    <row r="29" spans="1:198" x14ac:dyDescent="0.25">
      <c r="A29" t="s">
        <v>2017</v>
      </c>
      <c r="B29" t="s">
        <v>1014</v>
      </c>
      <c r="C29" t="s">
        <v>1015</v>
      </c>
      <c r="D29">
        <v>561</v>
      </c>
      <c r="E29" t="s">
        <v>152</v>
      </c>
      <c r="F29">
        <v>2236</v>
      </c>
      <c r="G29" t="s">
        <v>875</v>
      </c>
      <c r="H29" t="s">
        <v>876</v>
      </c>
      <c r="J29">
        <v>10</v>
      </c>
      <c r="K29" t="s">
        <v>155</v>
      </c>
      <c r="L29" t="s">
        <v>156</v>
      </c>
      <c r="M29">
        <v>-38.458689999999997</v>
      </c>
      <c r="N29">
        <v>145.187378</v>
      </c>
      <c r="O29" s="11">
        <v>45628</v>
      </c>
      <c r="P29" s="15">
        <v>2</v>
      </c>
      <c r="Q29" s="15">
        <v>12</v>
      </c>
      <c r="R29" s="15">
        <v>2024</v>
      </c>
      <c r="S29" s="15" t="s">
        <v>10894</v>
      </c>
      <c r="T29" s="12">
        <v>0.67708333333333337</v>
      </c>
      <c r="U29" s="12">
        <v>0.69791666666666663</v>
      </c>
      <c r="W29">
        <v>2</v>
      </c>
      <c r="Y29" t="s">
        <v>729</v>
      </c>
      <c r="Z29" t="s">
        <v>911</v>
      </c>
      <c r="AA29" t="s">
        <v>863</v>
      </c>
      <c r="AB29" t="s">
        <v>863</v>
      </c>
      <c r="AD29" t="s">
        <v>164</v>
      </c>
      <c r="AK29">
        <v>1</v>
      </c>
      <c r="AL29">
        <v>1</v>
      </c>
      <c r="AM29" t="s">
        <v>363</v>
      </c>
      <c r="AN29" t="s">
        <v>375</v>
      </c>
      <c r="AO29" t="s">
        <v>164</v>
      </c>
      <c r="AZ29" t="s">
        <v>998</v>
      </c>
      <c r="BA29" t="s">
        <v>518</v>
      </c>
      <c r="BC29" t="s">
        <v>1016</v>
      </c>
      <c r="BD29" t="s">
        <v>167</v>
      </c>
      <c r="BE29" t="s">
        <v>1017</v>
      </c>
      <c r="BG29">
        <v>1</v>
      </c>
      <c r="BH29" s="11">
        <v>45628</v>
      </c>
      <c r="BI29" t="s">
        <v>517</v>
      </c>
      <c r="BK29" t="s">
        <v>521</v>
      </c>
      <c r="BM29">
        <v>0</v>
      </c>
      <c r="BN29">
        <v>0</v>
      </c>
      <c r="BO29">
        <v>0</v>
      </c>
      <c r="BP29">
        <v>0</v>
      </c>
      <c r="BQ29">
        <v>2</v>
      </c>
      <c r="BR29">
        <v>0</v>
      </c>
      <c r="BS29">
        <v>0</v>
      </c>
      <c r="BT29">
        <v>0</v>
      </c>
      <c r="BU29">
        <v>0</v>
      </c>
      <c r="BV29">
        <v>0</v>
      </c>
      <c r="BW29">
        <v>0</v>
      </c>
      <c r="BX29">
        <v>0</v>
      </c>
      <c r="BY29">
        <v>0</v>
      </c>
      <c r="BZ29">
        <v>0</v>
      </c>
      <c r="CA29">
        <v>0</v>
      </c>
      <c r="CB29">
        <v>0</v>
      </c>
      <c r="CC29">
        <v>0</v>
      </c>
      <c r="CD29">
        <v>0</v>
      </c>
      <c r="CE29">
        <v>0</v>
      </c>
      <c r="CF29">
        <v>0</v>
      </c>
      <c r="CG29">
        <v>1</v>
      </c>
      <c r="CH29">
        <v>1</v>
      </c>
      <c r="CI29">
        <v>0</v>
      </c>
      <c r="CJ29">
        <v>0</v>
      </c>
      <c r="CK29">
        <v>1</v>
      </c>
      <c r="CL29">
        <v>1</v>
      </c>
      <c r="CM29">
        <v>0</v>
      </c>
      <c r="CN29">
        <v>0</v>
      </c>
      <c r="CO29">
        <v>0</v>
      </c>
      <c r="CP29">
        <v>0</v>
      </c>
      <c r="CQ29">
        <v>0</v>
      </c>
      <c r="CR29">
        <v>0</v>
      </c>
      <c r="CS29">
        <v>0</v>
      </c>
      <c r="CT29">
        <v>0</v>
      </c>
      <c r="CU29">
        <v>0</v>
      </c>
      <c r="CV29">
        <v>0</v>
      </c>
      <c r="CW29">
        <v>0</v>
      </c>
      <c r="CX29">
        <v>0</v>
      </c>
      <c r="CY29">
        <v>0</v>
      </c>
      <c r="CZ29">
        <v>0</v>
      </c>
      <c r="DA29">
        <v>0</v>
      </c>
      <c r="DB29">
        <v>0</v>
      </c>
      <c r="DC29">
        <v>0</v>
      </c>
      <c r="DD29">
        <v>0</v>
      </c>
      <c r="DE29">
        <v>0</v>
      </c>
      <c r="DF29">
        <v>0</v>
      </c>
      <c r="DG29">
        <v>0</v>
      </c>
      <c r="DH29">
        <v>0</v>
      </c>
      <c r="DI29">
        <v>0</v>
      </c>
      <c r="DJ29">
        <v>0</v>
      </c>
      <c r="DK29">
        <v>0</v>
      </c>
      <c r="DL29">
        <v>0</v>
      </c>
      <c r="DM29">
        <v>0</v>
      </c>
      <c r="DN29">
        <v>0</v>
      </c>
      <c r="DO29">
        <v>0</v>
      </c>
      <c r="DP29">
        <v>0</v>
      </c>
      <c r="DQ29">
        <v>0</v>
      </c>
      <c r="DR29">
        <v>0</v>
      </c>
      <c r="DS29">
        <v>0</v>
      </c>
      <c r="DT29">
        <v>0</v>
      </c>
      <c r="DU29">
        <v>0</v>
      </c>
      <c r="DV29">
        <v>0</v>
      </c>
      <c r="DW29">
        <v>0</v>
      </c>
      <c r="DX29">
        <v>0</v>
      </c>
      <c r="DY29">
        <v>0</v>
      </c>
      <c r="DZ29">
        <v>0</v>
      </c>
      <c r="EA29">
        <v>0</v>
      </c>
      <c r="EB29">
        <v>0</v>
      </c>
      <c r="EC29">
        <v>0</v>
      </c>
      <c r="ED29">
        <v>0</v>
      </c>
      <c r="EE29">
        <v>0</v>
      </c>
      <c r="EF29">
        <v>0</v>
      </c>
      <c r="EG29">
        <v>0</v>
      </c>
      <c r="EH29">
        <v>0</v>
      </c>
      <c r="EI29">
        <v>0</v>
      </c>
      <c r="EJ29">
        <v>0</v>
      </c>
      <c r="GG29" t="s">
        <v>518</v>
      </c>
      <c r="GH29" t="s">
        <v>518</v>
      </c>
      <c r="GI29" t="s">
        <v>518</v>
      </c>
      <c r="GJ29" t="s">
        <v>518</v>
      </c>
      <c r="GK29" t="s">
        <v>518</v>
      </c>
      <c r="GL29" t="s">
        <v>518</v>
      </c>
      <c r="GM29" t="s">
        <v>518</v>
      </c>
      <c r="GN29" t="s">
        <v>518</v>
      </c>
      <c r="GO29" t="s">
        <v>518</v>
      </c>
      <c r="GP29" t="s">
        <v>518</v>
      </c>
    </row>
    <row r="30" spans="1:198" x14ac:dyDescent="0.25">
      <c r="A30" t="s">
        <v>2017</v>
      </c>
      <c r="B30" t="s">
        <v>1018</v>
      </c>
      <c r="C30" t="s">
        <v>1019</v>
      </c>
      <c r="D30">
        <v>561</v>
      </c>
      <c r="E30" t="s">
        <v>152</v>
      </c>
      <c r="F30">
        <v>2236</v>
      </c>
      <c r="G30" t="s">
        <v>875</v>
      </c>
      <c r="H30" t="s">
        <v>876</v>
      </c>
      <c r="J30">
        <v>10</v>
      </c>
      <c r="K30" t="s">
        <v>155</v>
      </c>
      <c r="L30" t="s">
        <v>156</v>
      </c>
      <c r="M30">
        <v>-38.457951000000001</v>
      </c>
      <c r="N30">
        <v>145.189438</v>
      </c>
      <c r="O30" s="11">
        <v>45630</v>
      </c>
      <c r="P30" s="15">
        <v>4</v>
      </c>
      <c r="Q30" s="15">
        <v>12</v>
      </c>
      <c r="R30" s="15">
        <v>2024</v>
      </c>
      <c r="S30" s="15" t="s">
        <v>10895</v>
      </c>
      <c r="T30" s="12">
        <v>0.45833333333333331</v>
      </c>
      <c r="U30" s="12">
        <v>0.46875</v>
      </c>
      <c r="W30">
        <v>2</v>
      </c>
      <c r="Y30" t="s">
        <v>662</v>
      </c>
      <c r="Z30" t="s">
        <v>870</v>
      </c>
      <c r="AA30" t="s">
        <v>863</v>
      </c>
      <c r="AB30" t="s">
        <v>863</v>
      </c>
      <c r="AD30" t="s">
        <v>164</v>
      </c>
      <c r="AK30">
        <v>1</v>
      </c>
      <c r="AL30">
        <v>1</v>
      </c>
      <c r="AM30" t="s">
        <v>363</v>
      </c>
      <c r="AN30" t="s">
        <v>404</v>
      </c>
      <c r="AO30" t="s">
        <v>164</v>
      </c>
      <c r="AZ30" t="s">
        <v>998</v>
      </c>
      <c r="BA30" t="s">
        <v>518</v>
      </c>
      <c r="BB30" t="s">
        <v>1020</v>
      </c>
      <c r="BE30" t="s">
        <v>1021</v>
      </c>
      <c r="BG30">
        <v>1</v>
      </c>
      <c r="BH30" s="11">
        <v>45630</v>
      </c>
      <c r="BI30" t="s">
        <v>521</v>
      </c>
      <c r="BK30" t="s">
        <v>521</v>
      </c>
      <c r="GG30" t="s">
        <v>518</v>
      </c>
      <c r="GH30" t="s">
        <v>518</v>
      </c>
      <c r="GI30" t="s">
        <v>518</v>
      </c>
      <c r="GJ30" t="s">
        <v>518</v>
      </c>
      <c r="GK30" t="s">
        <v>518</v>
      </c>
      <c r="GL30" t="s">
        <v>518</v>
      </c>
      <c r="GM30" t="s">
        <v>518</v>
      </c>
      <c r="GN30" t="s">
        <v>518</v>
      </c>
      <c r="GO30" t="s">
        <v>518</v>
      </c>
      <c r="GP30" t="s">
        <v>518</v>
      </c>
    </row>
    <row r="31" spans="1:198" x14ac:dyDescent="0.25">
      <c r="A31" t="s">
        <v>2017</v>
      </c>
      <c r="B31" t="s">
        <v>1022</v>
      </c>
      <c r="C31" t="s">
        <v>1023</v>
      </c>
      <c r="D31">
        <v>561</v>
      </c>
      <c r="E31" t="s">
        <v>152</v>
      </c>
      <c r="F31">
        <v>2236</v>
      </c>
      <c r="G31" t="s">
        <v>875</v>
      </c>
      <c r="H31" t="s">
        <v>876</v>
      </c>
      <c r="J31">
        <v>10</v>
      </c>
      <c r="K31" t="s">
        <v>155</v>
      </c>
      <c r="L31" t="s">
        <v>156</v>
      </c>
      <c r="M31">
        <v>-38.459631000000002</v>
      </c>
      <c r="N31">
        <v>145.18540300000001</v>
      </c>
      <c r="O31" s="11">
        <v>45631</v>
      </c>
      <c r="P31" s="15">
        <v>5</v>
      </c>
      <c r="Q31" s="15">
        <v>12</v>
      </c>
      <c r="R31" s="15">
        <v>2024</v>
      </c>
      <c r="S31" s="15" t="s">
        <v>10896</v>
      </c>
      <c r="T31" s="12">
        <v>0.32291666666666669</v>
      </c>
      <c r="U31" s="12">
        <v>0.3263888888888889</v>
      </c>
      <c r="W31">
        <v>1</v>
      </c>
      <c r="Y31" t="s">
        <v>708</v>
      </c>
      <c r="Z31" t="s">
        <v>870</v>
      </c>
      <c r="AA31" t="s">
        <v>863</v>
      </c>
      <c r="AB31" t="s">
        <v>863</v>
      </c>
      <c r="AD31" t="s">
        <v>164</v>
      </c>
      <c r="AK31">
        <v>1</v>
      </c>
      <c r="AL31">
        <v>1</v>
      </c>
      <c r="AM31" t="s">
        <v>363</v>
      </c>
      <c r="AN31" t="s">
        <v>327</v>
      </c>
      <c r="AO31" t="s">
        <v>164</v>
      </c>
      <c r="AV31">
        <v>1</v>
      </c>
      <c r="AZ31" t="s">
        <v>998</v>
      </c>
      <c r="BA31" t="s">
        <v>518</v>
      </c>
      <c r="BE31" t="s">
        <v>1024</v>
      </c>
      <c r="BG31">
        <v>1</v>
      </c>
      <c r="BH31" s="11">
        <v>45634</v>
      </c>
      <c r="BI31" t="s">
        <v>521</v>
      </c>
      <c r="BK31" t="s">
        <v>521</v>
      </c>
      <c r="GG31" t="s">
        <v>518</v>
      </c>
      <c r="GH31" t="s">
        <v>518</v>
      </c>
      <c r="GI31" t="s">
        <v>518</v>
      </c>
      <c r="GJ31" t="s">
        <v>518</v>
      </c>
      <c r="GK31" t="s">
        <v>518</v>
      </c>
      <c r="GL31" t="s">
        <v>518</v>
      </c>
      <c r="GM31" t="s">
        <v>518</v>
      </c>
      <c r="GN31" t="s">
        <v>518</v>
      </c>
      <c r="GO31" t="s">
        <v>518</v>
      </c>
      <c r="GP31" t="s">
        <v>518</v>
      </c>
    </row>
    <row r="32" spans="1:198" x14ac:dyDescent="0.25">
      <c r="A32" t="s">
        <v>2017</v>
      </c>
      <c r="B32" t="s">
        <v>1025</v>
      </c>
      <c r="C32" t="s">
        <v>1026</v>
      </c>
      <c r="D32">
        <v>561</v>
      </c>
      <c r="E32" t="s">
        <v>152</v>
      </c>
      <c r="F32">
        <v>2236</v>
      </c>
      <c r="G32" t="s">
        <v>875</v>
      </c>
      <c r="H32" t="s">
        <v>876</v>
      </c>
      <c r="J32">
        <v>10</v>
      </c>
      <c r="K32" t="s">
        <v>155</v>
      </c>
      <c r="L32" t="s">
        <v>156</v>
      </c>
      <c r="M32">
        <v>-38.457951000000001</v>
      </c>
      <c r="N32">
        <v>145.189438</v>
      </c>
      <c r="O32" s="11">
        <v>45631</v>
      </c>
      <c r="P32" s="15">
        <v>5</v>
      </c>
      <c r="Q32" s="15">
        <v>12</v>
      </c>
      <c r="R32" s="15">
        <v>2024</v>
      </c>
      <c r="S32" s="15" t="s">
        <v>10896</v>
      </c>
      <c r="T32" s="12">
        <v>0.43055555555555558</v>
      </c>
      <c r="U32" s="12">
        <v>0.43402777777777779</v>
      </c>
      <c r="W32">
        <v>2</v>
      </c>
      <c r="Y32" t="s">
        <v>397</v>
      </c>
      <c r="Z32" t="s">
        <v>1027</v>
      </c>
      <c r="AA32" t="s">
        <v>863</v>
      </c>
      <c r="AB32" t="s">
        <v>863</v>
      </c>
      <c r="AD32" t="s">
        <v>164</v>
      </c>
      <c r="AK32">
        <v>1</v>
      </c>
      <c r="AL32">
        <v>1</v>
      </c>
      <c r="AM32" t="s">
        <v>363</v>
      </c>
      <c r="AN32" t="s">
        <v>327</v>
      </c>
      <c r="AO32" t="s">
        <v>164</v>
      </c>
      <c r="AU32">
        <v>1</v>
      </c>
      <c r="AV32">
        <v>1</v>
      </c>
      <c r="AY32" t="s">
        <v>1028</v>
      </c>
      <c r="AZ32" t="s">
        <v>998</v>
      </c>
      <c r="BA32" t="s">
        <v>518</v>
      </c>
      <c r="BC32" t="s">
        <v>1029</v>
      </c>
      <c r="BD32" t="s">
        <v>167</v>
      </c>
      <c r="BE32" t="s">
        <v>1030</v>
      </c>
      <c r="BG32">
        <v>1</v>
      </c>
      <c r="BH32" s="11">
        <v>45634</v>
      </c>
      <c r="BI32" t="s">
        <v>521</v>
      </c>
      <c r="BK32" t="s">
        <v>521</v>
      </c>
      <c r="GG32" t="s">
        <v>518</v>
      </c>
      <c r="GH32" t="s">
        <v>518</v>
      </c>
      <c r="GI32" t="s">
        <v>518</v>
      </c>
      <c r="GJ32" t="s">
        <v>518</v>
      </c>
      <c r="GK32" t="s">
        <v>518</v>
      </c>
      <c r="GL32" t="s">
        <v>518</v>
      </c>
      <c r="GM32" t="s">
        <v>518</v>
      </c>
      <c r="GN32" t="s">
        <v>518</v>
      </c>
      <c r="GO32" t="s">
        <v>518</v>
      </c>
      <c r="GP32" t="s">
        <v>518</v>
      </c>
    </row>
    <row r="33" spans="1:198" x14ac:dyDescent="0.25">
      <c r="A33" t="s">
        <v>2017</v>
      </c>
      <c r="B33" t="s">
        <v>1031</v>
      </c>
      <c r="C33" t="s">
        <v>1032</v>
      </c>
      <c r="D33">
        <v>561</v>
      </c>
      <c r="E33" t="s">
        <v>152</v>
      </c>
      <c r="F33">
        <v>2722</v>
      </c>
      <c r="G33" t="s">
        <v>859</v>
      </c>
      <c r="H33" t="s">
        <v>860</v>
      </c>
      <c r="J33">
        <v>10</v>
      </c>
      <c r="K33" t="s">
        <v>155</v>
      </c>
      <c r="L33" t="s">
        <v>156</v>
      </c>
      <c r="M33">
        <v>-38.457951000000001</v>
      </c>
      <c r="N33">
        <v>145.189438</v>
      </c>
      <c r="O33" s="11">
        <v>45631</v>
      </c>
      <c r="P33" s="15">
        <v>5</v>
      </c>
      <c r="Q33" s="15">
        <v>12</v>
      </c>
      <c r="R33" s="15">
        <v>2024</v>
      </c>
      <c r="S33" s="15" t="s">
        <v>10896</v>
      </c>
      <c r="T33" s="12">
        <v>0.47916666666666669</v>
      </c>
      <c r="U33" s="12">
        <v>0.48958333333333331</v>
      </c>
      <c r="V33" t="s">
        <v>861</v>
      </c>
      <c r="W33">
        <v>2</v>
      </c>
      <c r="Y33" t="s">
        <v>397</v>
      </c>
      <c r="Z33" t="s">
        <v>870</v>
      </c>
      <c r="AA33" t="s">
        <v>863</v>
      </c>
      <c r="AB33" t="s">
        <v>863</v>
      </c>
      <c r="AD33" t="s">
        <v>164</v>
      </c>
      <c r="AK33">
        <v>1</v>
      </c>
      <c r="AL33">
        <v>1</v>
      </c>
      <c r="AM33" t="s">
        <v>363</v>
      </c>
      <c r="AN33" t="s">
        <v>412</v>
      </c>
      <c r="AO33" t="s">
        <v>164</v>
      </c>
      <c r="AZ33" t="s">
        <v>918</v>
      </c>
      <c r="BA33" t="s">
        <v>518</v>
      </c>
      <c r="BE33" t="s">
        <v>1033</v>
      </c>
      <c r="BF33" t="s">
        <v>160</v>
      </c>
      <c r="BG33">
        <v>1</v>
      </c>
      <c r="BH33" s="11">
        <v>45632</v>
      </c>
      <c r="BI33" t="s">
        <v>521</v>
      </c>
      <c r="BK33" t="s">
        <v>521</v>
      </c>
      <c r="GG33" t="s">
        <v>518</v>
      </c>
      <c r="GH33" t="s">
        <v>518</v>
      </c>
      <c r="GI33" t="s">
        <v>518</v>
      </c>
      <c r="GJ33" t="s">
        <v>518</v>
      </c>
      <c r="GK33" t="s">
        <v>518</v>
      </c>
      <c r="GL33" t="s">
        <v>518</v>
      </c>
      <c r="GM33" t="s">
        <v>518</v>
      </c>
      <c r="GN33" t="s">
        <v>518</v>
      </c>
      <c r="GO33" t="s">
        <v>518</v>
      </c>
      <c r="GP33" t="s">
        <v>518</v>
      </c>
    </row>
    <row r="34" spans="1:198" x14ac:dyDescent="0.25">
      <c r="A34" t="s">
        <v>2017</v>
      </c>
      <c r="B34" t="s">
        <v>1034</v>
      </c>
      <c r="C34" t="s">
        <v>1035</v>
      </c>
      <c r="D34">
        <v>561</v>
      </c>
      <c r="E34" t="s">
        <v>152</v>
      </c>
      <c r="F34">
        <v>2236</v>
      </c>
      <c r="G34" t="s">
        <v>875</v>
      </c>
      <c r="H34" t="s">
        <v>876</v>
      </c>
      <c r="J34">
        <v>10</v>
      </c>
      <c r="K34" t="s">
        <v>155</v>
      </c>
      <c r="L34" t="s">
        <v>156</v>
      </c>
      <c r="M34">
        <v>-38.459564</v>
      </c>
      <c r="N34">
        <v>145.18548899999999</v>
      </c>
      <c r="O34" s="11">
        <v>45632</v>
      </c>
      <c r="P34" s="15">
        <v>6</v>
      </c>
      <c r="Q34" s="15">
        <v>12</v>
      </c>
      <c r="R34" s="15">
        <v>2024</v>
      </c>
      <c r="S34" s="15" t="s">
        <v>10897</v>
      </c>
      <c r="T34" s="12">
        <v>0.36805555555555558</v>
      </c>
      <c r="U34" s="12">
        <v>0.375</v>
      </c>
      <c r="W34">
        <v>1</v>
      </c>
      <c r="Y34" t="s">
        <v>397</v>
      </c>
      <c r="Z34" t="s">
        <v>870</v>
      </c>
      <c r="AA34" t="s">
        <v>863</v>
      </c>
      <c r="AB34" t="s">
        <v>863</v>
      </c>
      <c r="AD34" t="s">
        <v>164</v>
      </c>
      <c r="AK34">
        <v>1</v>
      </c>
      <c r="AL34">
        <v>1</v>
      </c>
      <c r="AM34" t="s">
        <v>363</v>
      </c>
      <c r="AN34" t="s">
        <v>375</v>
      </c>
      <c r="AO34" t="s">
        <v>164</v>
      </c>
      <c r="AV34">
        <v>1</v>
      </c>
      <c r="AZ34" t="s">
        <v>998</v>
      </c>
      <c r="BA34" t="s">
        <v>518</v>
      </c>
      <c r="BC34" t="s">
        <v>1036</v>
      </c>
      <c r="BD34" t="s">
        <v>1037</v>
      </c>
      <c r="BE34" t="s">
        <v>1038</v>
      </c>
      <c r="BG34">
        <v>1</v>
      </c>
      <c r="BH34" s="11">
        <v>45634</v>
      </c>
      <c r="BI34" t="s">
        <v>517</v>
      </c>
      <c r="BK34" t="s">
        <v>521</v>
      </c>
      <c r="BM34">
        <v>0</v>
      </c>
      <c r="BN34">
        <v>0</v>
      </c>
      <c r="BO34">
        <v>0</v>
      </c>
      <c r="BP34">
        <v>0</v>
      </c>
      <c r="BQ34">
        <v>0</v>
      </c>
      <c r="BR34">
        <v>0</v>
      </c>
      <c r="BS34">
        <v>0</v>
      </c>
      <c r="BT34">
        <v>0</v>
      </c>
      <c r="BU34">
        <v>0</v>
      </c>
      <c r="BV34">
        <v>0</v>
      </c>
      <c r="BW34">
        <v>0</v>
      </c>
      <c r="BX34">
        <v>0</v>
      </c>
      <c r="BY34">
        <v>0</v>
      </c>
      <c r="BZ34">
        <v>0</v>
      </c>
      <c r="CA34">
        <v>0</v>
      </c>
      <c r="CB34">
        <v>0</v>
      </c>
      <c r="CC34">
        <v>0</v>
      </c>
      <c r="CD34">
        <v>0</v>
      </c>
      <c r="CE34">
        <v>0</v>
      </c>
      <c r="CF34">
        <v>0</v>
      </c>
      <c r="CG34">
        <v>0</v>
      </c>
      <c r="CH34">
        <v>1</v>
      </c>
      <c r="CI34">
        <v>0</v>
      </c>
      <c r="CJ34">
        <v>0</v>
      </c>
      <c r="CK34">
        <v>0</v>
      </c>
      <c r="CL34">
        <v>0</v>
      </c>
      <c r="CM34">
        <v>0</v>
      </c>
      <c r="CN34">
        <v>0</v>
      </c>
      <c r="CO34">
        <v>0</v>
      </c>
      <c r="CP34">
        <v>1</v>
      </c>
      <c r="CQ34">
        <v>0</v>
      </c>
      <c r="CR34">
        <v>0</v>
      </c>
      <c r="CS34">
        <v>0</v>
      </c>
      <c r="CT34">
        <v>0</v>
      </c>
      <c r="CU34">
        <v>0</v>
      </c>
      <c r="CV34">
        <v>0</v>
      </c>
      <c r="CW34">
        <v>0</v>
      </c>
      <c r="CX34">
        <v>0</v>
      </c>
      <c r="CY34">
        <v>0</v>
      </c>
      <c r="CZ34">
        <v>0</v>
      </c>
      <c r="DA34">
        <v>0</v>
      </c>
      <c r="DB34">
        <v>0</v>
      </c>
      <c r="DC34">
        <v>0</v>
      </c>
      <c r="DD34">
        <v>0</v>
      </c>
      <c r="DE34">
        <v>0</v>
      </c>
      <c r="DF34">
        <v>0</v>
      </c>
      <c r="DG34">
        <v>0</v>
      </c>
      <c r="DH34">
        <v>0</v>
      </c>
      <c r="DI34">
        <v>0</v>
      </c>
      <c r="DJ34">
        <v>0</v>
      </c>
      <c r="DK34">
        <v>0</v>
      </c>
      <c r="DL34">
        <v>0</v>
      </c>
      <c r="DM34">
        <v>0</v>
      </c>
      <c r="DN34">
        <v>0</v>
      </c>
      <c r="DO34">
        <v>0</v>
      </c>
      <c r="DP34">
        <v>0</v>
      </c>
      <c r="DQ34">
        <v>0</v>
      </c>
      <c r="DR34">
        <v>0</v>
      </c>
      <c r="DS34">
        <v>0</v>
      </c>
      <c r="DT34">
        <v>0</v>
      </c>
      <c r="DU34">
        <v>0</v>
      </c>
      <c r="DV34">
        <v>0</v>
      </c>
      <c r="DW34">
        <v>0</v>
      </c>
      <c r="DX34">
        <v>0</v>
      </c>
      <c r="DY34">
        <v>0</v>
      </c>
      <c r="DZ34">
        <v>0</v>
      </c>
      <c r="EA34">
        <v>0</v>
      </c>
      <c r="EB34">
        <v>0</v>
      </c>
      <c r="EC34">
        <v>0</v>
      </c>
      <c r="ED34">
        <v>0</v>
      </c>
      <c r="EE34">
        <v>0</v>
      </c>
      <c r="EF34">
        <v>0</v>
      </c>
      <c r="EG34">
        <v>0</v>
      </c>
      <c r="EH34">
        <v>0</v>
      </c>
      <c r="EI34">
        <v>0</v>
      </c>
      <c r="EJ34">
        <v>0</v>
      </c>
      <c r="GG34" t="s">
        <v>518</v>
      </c>
      <c r="GH34" t="s">
        <v>518</v>
      </c>
      <c r="GI34" t="s">
        <v>518</v>
      </c>
      <c r="GJ34" t="s">
        <v>518</v>
      </c>
      <c r="GK34" t="s">
        <v>518</v>
      </c>
      <c r="GL34" t="s">
        <v>518</v>
      </c>
      <c r="GM34" t="s">
        <v>518</v>
      </c>
      <c r="GN34" t="s">
        <v>518</v>
      </c>
      <c r="GO34" t="s">
        <v>518</v>
      </c>
      <c r="GP34" t="s">
        <v>518</v>
      </c>
    </row>
    <row r="35" spans="1:198" x14ac:dyDescent="0.25">
      <c r="A35" t="s">
        <v>2017</v>
      </c>
      <c r="B35" t="s">
        <v>1039</v>
      </c>
      <c r="C35" t="s">
        <v>1040</v>
      </c>
      <c r="D35">
        <v>561</v>
      </c>
      <c r="E35" t="s">
        <v>152</v>
      </c>
      <c r="F35">
        <v>2722</v>
      </c>
      <c r="G35" t="s">
        <v>859</v>
      </c>
      <c r="H35" t="s">
        <v>860</v>
      </c>
      <c r="J35">
        <v>10</v>
      </c>
      <c r="K35" t="s">
        <v>155</v>
      </c>
      <c r="L35" t="s">
        <v>156</v>
      </c>
      <c r="M35">
        <v>-38.457951000000001</v>
      </c>
      <c r="N35">
        <v>145.189438</v>
      </c>
      <c r="O35" s="11">
        <v>45632</v>
      </c>
      <c r="P35" s="15">
        <v>6</v>
      </c>
      <c r="Q35" s="15">
        <v>12</v>
      </c>
      <c r="R35" s="15">
        <v>2024</v>
      </c>
      <c r="S35" s="15" t="s">
        <v>10897</v>
      </c>
      <c r="T35" s="12">
        <v>0.54166666666666663</v>
      </c>
      <c r="U35" s="12">
        <v>0.55208333333333337</v>
      </c>
      <c r="W35">
        <v>2</v>
      </c>
      <c r="Y35" t="s">
        <v>662</v>
      </c>
      <c r="Z35" t="s">
        <v>635</v>
      </c>
      <c r="AA35" t="s">
        <v>863</v>
      </c>
      <c r="AB35" t="s">
        <v>863</v>
      </c>
      <c r="AD35" t="s">
        <v>164</v>
      </c>
      <c r="AK35">
        <v>1</v>
      </c>
      <c r="AL35">
        <v>1</v>
      </c>
      <c r="AM35" t="s">
        <v>363</v>
      </c>
      <c r="AN35" t="s">
        <v>398</v>
      </c>
      <c r="AO35" t="s">
        <v>164</v>
      </c>
      <c r="AU35">
        <v>1</v>
      </c>
      <c r="AV35">
        <v>1</v>
      </c>
      <c r="AX35">
        <v>897</v>
      </c>
      <c r="AZ35" t="s">
        <v>918</v>
      </c>
      <c r="BA35" t="s">
        <v>518</v>
      </c>
      <c r="BE35" t="s">
        <v>1041</v>
      </c>
      <c r="BG35">
        <v>1</v>
      </c>
      <c r="BH35" s="11">
        <v>45632</v>
      </c>
      <c r="BI35" t="s">
        <v>521</v>
      </c>
      <c r="BK35" t="s">
        <v>521</v>
      </c>
      <c r="GG35" t="s">
        <v>965</v>
      </c>
      <c r="GH35" t="s">
        <v>518</v>
      </c>
      <c r="GI35" t="s">
        <v>518</v>
      </c>
      <c r="GJ35" t="s">
        <v>518</v>
      </c>
      <c r="GK35" t="s">
        <v>518</v>
      </c>
      <c r="GL35" t="s">
        <v>518</v>
      </c>
      <c r="GM35" t="s">
        <v>518</v>
      </c>
      <c r="GN35" t="s">
        <v>518</v>
      </c>
      <c r="GO35" t="s">
        <v>518</v>
      </c>
      <c r="GP35" t="s">
        <v>518</v>
      </c>
    </row>
    <row r="36" spans="1:198" x14ac:dyDescent="0.25">
      <c r="A36" t="s">
        <v>2017</v>
      </c>
      <c r="B36" t="s">
        <v>1042</v>
      </c>
      <c r="C36" t="s">
        <v>1043</v>
      </c>
      <c r="D36">
        <v>561</v>
      </c>
      <c r="E36" t="s">
        <v>152</v>
      </c>
      <c r="F36">
        <v>2236</v>
      </c>
      <c r="G36" t="s">
        <v>875</v>
      </c>
      <c r="H36" t="s">
        <v>876</v>
      </c>
      <c r="J36">
        <v>10</v>
      </c>
      <c r="K36" t="s">
        <v>155</v>
      </c>
      <c r="L36" t="s">
        <v>156</v>
      </c>
      <c r="M36">
        <v>-38.457951000000001</v>
      </c>
      <c r="N36">
        <v>145.189438</v>
      </c>
      <c r="O36" s="11">
        <v>45633</v>
      </c>
      <c r="P36" s="15">
        <v>7</v>
      </c>
      <c r="Q36" s="15">
        <v>12</v>
      </c>
      <c r="R36" s="15">
        <v>2024</v>
      </c>
      <c r="S36" s="15" t="s">
        <v>10898</v>
      </c>
      <c r="T36" s="12">
        <v>0.36805555555555558</v>
      </c>
      <c r="U36" s="12">
        <v>0.37847222222222221</v>
      </c>
      <c r="W36">
        <v>2</v>
      </c>
      <c r="Y36" t="s">
        <v>397</v>
      </c>
      <c r="Z36" t="s">
        <v>911</v>
      </c>
      <c r="AA36" t="s">
        <v>863</v>
      </c>
      <c r="AB36" t="s">
        <v>863</v>
      </c>
      <c r="AD36" t="s">
        <v>164</v>
      </c>
      <c r="AK36">
        <v>1</v>
      </c>
      <c r="AL36">
        <v>1</v>
      </c>
      <c r="AM36" t="s">
        <v>411</v>
      </c>
      <c r="AN36" t="s">
        <v>412</v>
      </c>
      <c r="AO36" t="s">
        <v>164</v>
      </c>
      <c r="AU36">
        <v>1</v>
      </c>
      <c r="AV36">
        <v>1</v>
      </c>
      <c r="AX36">
        <v>897</v>
      </c>
      <c r="AZ36" t="s">
        <v>998</v>
      </c>
      <c r="BA36" t="s">
        <v>518</v>
      </c>
      <c r="BC36" t="s">
        <v>1044</v>
      </c>
      <c r="BD36" t="s">
        <v>167</v>
      </c>
      <c r="BE36" t="s">
        <v>1045</v>
      </c>
      <c r="BG36">
        <v>1</v>
      </c>
      <c r="BH36" s="11">
        <v>45633</v>
      </c>
      <c r="BI36" t="s">
        <v>517</v>
      </c>
      <c r="BK36" t="s">
        <v>521</v>
      </c>
      <c r="BM36">
        <v>1</v>
      </c>
      <c r="BN36">
        <v>1</v>
      </c>
      <c r="BO36">
        <v>0</v>
      </c>
      <c r="BP36">
        <v>0</v>
      </c>
      <c r="BQ36">
        <v>0</v>
      </c>
      <c r="BR36">
        <v>0</v>
      </c>
      <c r="BS36">
        <v>0</v>
      </c>
      <c r="BT36">
        <v>0</v>
      </c>
      <c r="BU36">
        <v>4</v>
      </c>
      <c r="BV36">
        <v>0</v>
      </c>
      <c r="BW36">
        <v>0</v>
      </c>
      <c r="BX36">
        <v>0</v>
      </c>
      <c r="BY36">
        <v>0</v>
      </c>
      <c r="BZ36">
        <v>0</v>
      </c>
      <c r="CA36">
        <v>0</v>
      </c>
      <c r="CB36">
        <v>0</v>
      </c>
      <c r="CC36">
        <v>0</v>
      </c>
      <c r="CD36">
        <v>0</v>
      </c>
      <c r="CE36">
        <v>0</v>
      </c>
      <c r="CF36">
        <v>0</v>
      </c>
      <c r="CG36">
        <v>1</v>
      </c>
      <c r="CH36">
        <v>0</v>
      </c>
      <c r="CI36">
        <v>0</v>
      </c>
      <c r="CJ36">
        <v>0</v>
      </c>
      <c r="CK36">
        <v>1</v>
      </c>
      <c r="CL36">
        <v>0</v>
      </c>
      <c r="CM36">
        <v>0</v>
      </c>
      <c r="CN36">
        <v>0</v>
      </c>
      <c r="CO36">
        <v>0</v>
      </c>
      <c r="CP36">
        <v>0</v>
      </c>
      <c r="CQ36">
        <v>0</v>
      </c>
      <c r="CR36">
        <v>0</v>
      </c>
      <c r="CS36">
        <v>0</v>
      </c>
      <c r="CT36">
        <v>0</v>
      </c>
      <c r="CU36">
        <v>0</v>
      </c>
      <c r="CV36">
        <v>0</v>
      </c>
      <c r="CW36">
        <v>0</v>
      </c>
      <c r="CX36">
        <v>0</v>
      </c>
      <c r="CY36">
        <v>0</v>
      </c>
      <c r="CZ36">
        <v>0</v>
      </c>
      <c r="DA36">
        <v>0</v>
      </c>
      <c r="DB36">
        <v>0</v>
      </c>
      <c r="DC36">
        <v>0</v>
      </c>
      <c r="DD36">
        <v>0</v>
      </c>
      <c r="DE36">
        <v>0</v>
      </c>
      <c r="DF36">
        <v>0</v>
      </c>
      <c r="DG36">
        <v>0</v>
      </c>
      <c r="DH36">
        <v>0</v>
      </c>
      <c r="DI36">
        <v>0</v>
      </c>
      <c r="DJ36">
        <v>0</v>
      </c>
      <c r="DK36">
        <v>0</v>
      </c>
      <c r="DL36">
        <v>0</v>
      </c>
      <c r="DM36">
        <v>0</v>
      </c>
      <c r="DN36">
        <v>0</v>
      </c>
      <c r="DO36">
        <v>0</v>
      </c>
      <c r="DP36">
        <v>0</v>
      </c>
      <c r="DQ36">
        <v>0</v>
      </c>
      <c r="DR36">
        <v>0</v>
      </c>
      <c r="DS36">
        <v>0</v>
      </c>
      <c r="DT36">
        <v>0</v>
      </c>
      <c r="DU36">
        <v>0</v>
      </c>
      <c r="DV36">
        <v>0</v>
      </c>
      <c r="DW36">
        <v>0</v>
      </c>
      <c r="DX36">
        <v>0</v>
      </c>
      <c r="DY36">
        <v>0</v>
      </c>
      <c r="DZ36">
        <v>0</v>
      </c>
      <c r="EA36">
        <v>0</v>
      </c>
      <c r="EB36">
        <v>0</v>
      </c>
      <c r="EC36">
        <v>0</v>
      </c>
      <c r="ED36">
        <v>0</v>
      </c>
      <c r="EE36">
        <v>0</v>
      </c>
      <c r="EF36">
        <v>0</v>
      </c>
      <c r="EG36">
        <v>0</v>
      </c>
      <c r="EH36">
        <v>0</v>
      </c>
      <c r="EI36">
        <v>0</v>
      </c>
      <c r="EJ36">
        <v>0</v>
      </c>
      <c r="GG36" t="s">
        <v>965</v>
      </c>
      <c r="GH36" t="s">
        <v>518</v>
      </c>
      <c r="GI36" t="s">
        <v>518</v>
      </c>
      <c r="GJ36" t="s">
        <v>518</v>
      </c>
      <c r="GK36" t="s">
        <v>518</v>
      </c>
      <c r="GL36" t="s">
        <v>518</v>
      </c>
      <c r="GM36" t="s">
        <v>518</v>
      </c>
      <c r="GN36" t="s">
        <v>518</v>
      </c>
      <c r="GO36" t="s">
        <v>518</v>
      </c>
      <c r="GP36" t="s">
        <v>518</v>
      </c>
    </row>
    <row r="37" spans="1:198" x14ac:dyDescent="0.25">
      <c r="A37" t="s">
        <v>2017</v>
      </c>
      <c r="B37" t="s">
        <v>1046</v>
      </c>
      <c r="C37" t="s">
        <v>1047</v>
      </c>
      <c r="D37">
        <v>561</v>
      </c>
      <c r="E37" t="s">
        <v>152</v>
      </c>
      <c r="F37">
        <v>1465</v>
      </c>
      <c r="G37" t="s">
        <v>929</v>
      </c>
      <c r="H37" t="s">
        <v>930</v>
      </c>
      <c r="J37">
        <v>10</v>
      </c>
      <c r="K37" t="s">
        <v>155</v>
      </c>
      <c r="L37" t="s">
        <v>156</v>
      </c>
      <c r="M37">
        <v>-38.457951000000001</v>
      </c>
      <c r="N37">
        <v>145.189438</v>
      </c>
      <c r="O37" s="11">
        <v>45633</v>
      </c>
      <c r="P37" s="15">
        <v>7</v>
      </c>
      <c r="Q37" s="15">
        <v>12</v>
      </c>
      <c r="R37" s="15">
        <v>2024</v>
      </c>
      <c r="S37" s="15" t="s">
        <v>10898</v>
      </c>
      <c r="T37" s="12">
        <v>0.70486111111111116</v>
      </c>
      <c r="U37" s="12">
        <v>0.71527777777777779</v>
      </c>
      <c r="W37">
        <v>2</v>
      </c>
      <c r="Y37" t="s">
        <v>662</v>
      </c>
      <c r="Z37" t="s">
        <v>902</v>
      </c>
      <c r="AA37" t="s">
        <v>863</v>
      </c>
      <c r="AB37" t="s">
        <v>863</v>
      </c>
      <c r="AD37" t="s">
        <v>164</v>
      </c>
      <c r="AK37">
        <v>1</v>
      </c>
      <c r="AL37">
        <v>1</v>
      </c>
      <c r="AM37" t="s">
        <v>363</v>
      </c>
      <c r="AN37" t="s">
        <v>659</v>
      </c>
      <c r="AO37" t="s">
        <v>164</v>
      </c>
      <c r="AZ37" t="s">
        <v>932</v>
      </c>
      <c r="BA37" t="s">
        <v>518</v>
      </c>
      <c r="BB37" t="s">
        <v>1048</v>
      </c>
      <c r="BC37" t="s">
        <v>1049</v>
      </c>
      <c r="BD37" t="s">
        <v>167</v>
      </c>
      <c r="BE37" t="s">
        <v>1050</v>
      </c>
      <c r="BG37">
        <v>1</v>
      </c>
      <c r="BH37" s="11">
        <v>45633</v>
      </c>
      <c r="BI37" t="s">
        <v>517</v>
      </c>
      <c r="BK37" t="s">
        <v>521</v>
      </c>
      <c r="BM37">
        <v>0</v>
      </c>
      <c r="BN37">
        <v>0</v>
      </c>
      <c r="BO37">
        <v>0</v>
      </c>
      <c r="BP37">
        <v>0</v>
      </c>
      <c r="BQ37">
        <v>0</v>
      </c>
      <c r="BR37">
        <v>0</v>
      </c>
      <c r="BS37">
        <v>0</v>
      </c>
      <c r="BT37">
        <v>0</v>
      </c>
      <c r="BU37">
        <v>0</v>
      </c>
      <c r="BV37">
        <v>0</v>
      </c>
      <c r="BW37">
        <v>0</v>
      </c>
      <c r="BX37">
        <v>0</v>
      </c>
      <c r="BY37">
        <v>0</v>
      </c>
      <c r="BZ37">
        <v>0</v>
      </c>
      <c r="CA37">
        <v>0</v>
      </c>
      <c r="CB37">
        <v>0</v>
      </c>
      <c r="CC37">
        <v>0</v>
      </c>
      <c r="CD37">
        <v>0</v>
      </c>
      <c r="CE37">
        <v>0</v>
      </c>
      <c r="CF37">
        <v>0</v>
      </c>
      <c r="CG37">
        <v>3</v>
      </c>
      <c r="CH37">
        <v>0</v>
      </c>
      <c r="CI37">
        <v>0</v>
      </c>
      <c r="CJ37">
        <v>0</v>
      </c>
      <c r="CK37">
        <v>1</v>
      </c>
      <c r="CL37">
        <v>0</v>
      </c>
      <c r="CM37">
        <v>0</v>
      </c>
      <c r="CN37">
        <v>0</v>
      </c>
      <c r="CO37">
        <v>1</v>
      </c>
      <c r="CP37">
        <v>0</v>
      </c>
      <c r="CQ37">
        <v>0</v>
      </c>
      <c r="CR37">
        <v>0</v>
      </c>
      <c r="CS37">
        <v>0</v>
      </c>
      <c r="CT37">
        <v>0</v>
      </c>
      <c r="CU37">
        <v>0</v>
      </c>
      <c r="CV37">
        <v>0</v>
      </c>
      <c r="CW37">
        <v>0</v>
      </c>
      <c r="CX37">
        <v>0</v>
      </c>
      <c r="CY37">
        <v>0</v>
      </c>
      <c r="CZ37">
        <v>0</v>
      </c>
      <c r="DA37">
        <v>0</v>
      </c>
      <c r="DB37">
        <v>0</v>
      </c>
      <c r="DC37">
        <v>0</v>
      </c>
      <c r="DD37">
        <v>0</v>
      </c>
      <c r="DE37">
        <v>0</v>
      </c>
      <c r="DF37">
        <v>0</v>
      </c>
      <c r="DG37">
        <v>0</v>
      </c>
      <c r="DH37">
        <v>0</v>
      </c>
      <c r="DI37">
        <v>0</v>
      </c>
      <c r="DJ37">
        <v>0</v>
      </c>
      <c r="DK37">
        <v>0</v>
      </c>
      <c r="DL37">
        <v>0</v>
      </c>
      <c r="DM37">
        <v>0</v>
      </c>
      <c r="DN37">
        <v>0</v>
      </c>
      <c r="DO37">
        <v>0</v>
      </c>
      <c r="DP37">
        <v>0</v>
      </c>
      <c r="DQ37">
        <v>0</v>
      </c>
      <c r="DR37">
        <v>0</v>
      </c>
      <c r="DS37">
        <v>0</v>
      </c>
      <c r="DT37">
        <v>0</v>
      </c>
      <c r="DU37">
        <v>0</v>
      </c>
      <c r="DV37">
        <v>0</v>
      </c>
      <c r="DW37">
        <v>0</v>
      </c>
      <c r="DX37">
        <v>0</v>
      </c>
      <c r="DY37">
        <v>0</v>
      </c>
      <c r="DZ37">
        <v>0</v>
      </c>
      <c r="EA37">
        <v>0</v>
      </c>
      <c r="EB37">
        <v>0</v>
      </c>
      <c r="EC37">
        <v>0</v>
      </c>
      <c r="ED37">
        <v>0</v>
      </c>
      <c r="EE37">
        <v>0</v>
      </c>
      <c r="EF37">
        <v>0</v>
      </c>
      <c r="EG37">
        <v>0</v>
      </c>
      <c r="EH37">
        <v>0</v>
      </c>
      <c r="EI37">
        <v>0</v>
      </c>
      <c r="EJ37">
        <v>0</v>
      </c>
      <c r="GG37" t="s">
        <v>518</v>
      </c>
      <c r="GH37" t="s">
        <v>518</v>
      </c>
      <c r="GI37" t="s">
        <v>518</v>
      </c>
      <c r="GJ37" t="s">
        <v>518</v>
      </c>
      <c r="GK37" t="s">
        <v>518</v>
      </c>
      <c r="GL37" t="s">
        <v>518</v>
      </c>
      <c r="GM37" t="s">
        <v>518</v>
      </c>
      <c r="GN37" t="s">
        <v>518</v>
      </c>
      <c r="GO37" t="s">
        <v>518</v>
      </c>
      <c r="GP37" t="s">
        <v>518</v>
      </c>
    </row>
    <row r="38" spans="1:198" x14ac:dyDescent="0.25">
      <c r="A38" t="s">
        <v>2017</v>
      </c>
      <c r="B38" t="s">
        <v>1051</v>
      </c>
      <c r="C38" t="s">
        <v>1052</v>
      </c>
      <c r="D38">
        <v>561</v>
      </c>
      <c r="E38" t="s">
        <v>152</v>
      </c>
      <c r="F38">
        <v>2236</v>
      </c>
      <c r="G38" t="s">
        <v>875</v>
      </c>
      <c r="H38" t="s">
        <v>876</v>
      </c>
      <c r="J38">
        <v>10</v>
      </c>
      <c r="K38" t="s">
        <v>155</v>
      </c>
      <c r="L38" t="s">
        <v>156</v>
      </c>
      <c r="M38">
        <v>-38.457951000000001</v>
      </c>
      <c r="N38">
        <v>145.189438</v>
      </c>
      <c r="O38" s="11">
        <v>45634</v>
      </c>
      <c r="P38" s="15">
        <v>8</v>
      </c>
      <c r="Q38" s="15">
        <v>12</v>
      </c>
      <c r="R38" s="15">
        <v>2024</v>
      </c>
      <c r="S38" s="15" t="s">
        <v>10899</v>
      </c>
      <c r="T38" s="12">
        <v>0.36805555555555558</v>
      </c>
      <c r="U38" s="12">
        <v>0.375</v>
      </c>
      <c r="W38">
        <v>2</v>
      </c>
      <c r="Y38" t="s">
        <v>397</v>
      </c>
      <c r="Z38" t="s">
        <v>1053</v>
      </c>
      <c r="AA38" t="s">
        <v>863</v>
      </c>
      <c r="AB38" t="s">
        <v>863</v>
      </c>
      <c r="AD38" t="s">
        <v>164</v>
      </c>
      <c r="AK38">
        <v>1</v>
      </c>
      <c r="AL38">
        <v>1</v>
      </c>
      <c r="AM38" t="s">
        <v>363</v>
      </c>
      <c r="AN38" t="s">
        <v>515</v>
      </c>
      <c r="AO38" t="s">
        <v>164</v>
      </c>
      <c r="AZ38" t="s">
        <v>906</v>
      </c>
      <c r="BA38" t="s">
        <v>518</v>
      </c>
      <c r="BB38" t="s">
        <v>1054</v>
      </c>
      <c r="BE38" t="s">
        <v>1055</v>
      </c>
      <c r="BG38">
        <v>1</v>
      </c>
      <c r="BH38" s="11">
        <v>45634</v>
      </c>
      <c r="BI38" t="s">
        <v>517</v>
      </c>
      <c r="BK38" t="s">
        <v>521</v>
      </c>
      <c r="BM38">
        <v>0</v>
      </c>
      <c r="BN38">
        <v>0</v>
      </c>
      <c r="BO38">
        <v>0</v>
      </c>
      <c r="BP38">
        <v>0</v>
      </c>
      <c r="BQ38">
        <v>0</v>
      </c>
      <c r="BR38">
        <v>0</v>
      </c>
      <c r="BS38">
        <v>0</v>
      </c>
      <c r="BT38">
        <v>0</v>
      </c>
      <c r="BU38">
        <v>0</v>
      </c>
      <c r="BV38">
        <v>0</v>
      </c>
      <c r="BW38">
        <v>0</v>
      </c>
      <c r="BX38">
        <v>0</v>
      </c>
      <c r="BY38">
        <v>0</v>
      </c>
      <c r="BZ38">
        <v>0</v>
      </c>
      <c r="CA38">
        <v>0</v>
      </c>
      <c r="CB38">
        <v>0</v>
      </c>
      <c r="CC38">
        <v>0</v>
      </c>
      <c r="CD38">
        <v>0</v>
      </c>
      <c r="CE38">
        <v>0</v>
      </c>
      <c r="CF38">
        <v>0</v>
      </c>
      <c r="CG38">
        <v>1</v>
      </c>
      <c r="CH38">
        <v>0</v>
      </c>
      <c r="CI38">
        <v>0</v>
      </c>
      <c r="CJ38">
        <v>0</v>
      </c>
      <c r="CK38">
        <v>2</v>
      </c>
      <c r="CL38">
        <v>0</v>
      </c>
      <c r="CM38">
        <v>0</v>
      </c>
      <c r="CN38">
        <v>0</v>
      </c>
      <c r="CO38">
        <v>0</v>
      </c>
      <c r="CP38">
        <v>0</v>
      </c>
      <c r="CQ38">
        <v>0</v>
      </c>
      <c r="CR38">
        <v>0</v>
      </c>
      <c r="CS38">
        <v>0</v>
      </c>
      <c r="CT38">
        <v>0</v>
      </c>
      <c r="CU38">
        <v>0</v>
      </c>
      <c r="CV38">
        <v>0</v>
      </c>
      <c r="CW38">
        <v>0</v>
      </c>
      <c r="CX38">
        <v>0</v>
      </c>
      <c r="CY38">
        <v>0</v>
      </c>
      <c r="CZ38">
        <v>0</v>
      </c>
      <c r="DA38">
        <v>0</v>
      </c>
      <c r="DB38">
        <v>0</v>
      </c>
      <c r="DC38">
        <v>0</v>
      </c>
      <c r="DD38">
        <v>0</v>
      </c>
      <c r="DE38">
        <v>0</v>
      </c>
      <c r="DF38">
        <v>0</v>
      </c>
      <c r="DG38">
        <v>0</v>
      </c>
      <c r="DH38">
        <v>0</v>
      </c>
      <c r="DI38">
        <v>0</v>
      </c>
      <c r="DJ38">
        <v>0</v>
      </c>
      <c r="DK38">
        <v>0</v>
      </c>
      <c r="DL38">
        <v>0</v>
      </c>
      <c r="DM38">
        <v>0</v>
      </c>
      <c r="DN38">
        <v>0</v>
      </c>
      <c r="DO38">
        <v>0</v>
      </c>
      <c r="DP38">
        <v>0</v>
      </c>
      <c r="DQ38">
        <v>0</v>
      </c>
      <c r="DR38">
        <v>0</v>
      </c>
      <c r="DS38">
        <v>0</v>
      </c>
      <c r="DT38">
        <v>0</v>
      </c>
      <c r="DU38">
        <v>0</v>
      </c>
      <c r="DV38">
        <v>0</v>
      </c>
      <c r="DW38">
        <v>0</v>
      </c>
      <c r="DX38">
        <v>0</v>
      </c>
      <c r="DY38">
        <v>0</v>
      </c>
      <c r="DZ38">
        <v>0</v>
      </c>
      <c r="EA38">
        <v>0</v>
      </c>
      <c r="EB38">
        <v>0</v>
      </c>
      <c r="EC38">
        <v>0</v>
      </c>
      <c r="ED38">
        <v>0</v>
      </c>
      <c r="EE38">
        <v>0</v>
      </c>
      <c r="EF38">
        <v>0</v>
      </c>
      <c r="EG38">
        <v>0</v>
      </c>
      <c r="EH38">
        <v>0</v>
      </c>
      <c r="EI38">
        <v>0</v>
      </c>
      <c r="EJ38">
        <v>0</v>
      </c>
      <c r="GG38" t="s">
        <v>518</v>
      </c>
      <c r="GH38" t="s">
        <v>518</v>
      </c>
      <c r="GI38" t="s">
        <v>518</v>
      </c>
      <c r="GJ38" t="s">
        <v>518</v>
      </c>
      <c r="GK38" t="s">
        <v>518</v>
      </c>
      <c r="GL38" t="s">
        <v>518</v>
      </c>
      <c r="GM38" t="s">
        <v>518</v>
      </c>
      <c r="GN38" t="s">
        <v>518</v>
      </c>
      <c r="GO38" t="s">
        <v>518</v>
      </c>
      <c r="GP38" t="s">
        <v>518</v>
      </c>
    </row>
    <row r="39" spans="1:198" x14ac:dyDescent="0.25">
      <c r="A39" t="s">
        <v>2017</v>
      </c>
      <c r="B39" t="s">
        <v>1056</v>
      </c>
      <c r="C39" t="s">
        <v>1057</v>
      </c>
      <c r="D39">
        <v>561</v>
      </c>
      <c r="E39" t="s">
        <v>152</v>
      </c>
      <c r="F39">
        <v>2719</v>
      </c>
      <c r="G39" t="s">
        <v>937</v>
      </c>
      <c r="H39" t="s">
        <v>938</v>
      </c>
      <c r="J39">
        <v>10</v>
      </c>
      <c r="K39" t="s">
        <v>155</v>
      </c>
      <c r="L39" t="s">
        <v>156</v>
      </c>
      <c r="M39">
        <v>-38.457951000000001</v>
      </c>
      <c r="N39">
        <v>145.189438</v>
      </c>
      <c r="O39" s="11">
        <v>45634</v>
      </c>
      <c r="P39" s="15">
        <v>8</v>
      </c>
      <c r="Q39" s="15">
        <v>12</v>
      </c>
      <c r="R39" s="15">
        <v>2024</v>
      </c>
      <c r="S39" s="15" t="s">
        <v>10899</v>
      </c>
      <c r="T39" s="12">
        <v>0.66666666666666663</v>
      </c>
      <c r="U39" s="12">
        <v>0.6875</v>
      </c>
      <c r="V39" t="s">
        <v>939</v>
      </c>
      <c r="W39">
        <v>1</v>
      </c>
      <c r="Y39" t="s">
        <v>397</v>
      </c>
      <c r="Z39" t="s">
        <v>327</v>
      </c>
      <c r="AA39" t="s">
        <v>863</v>
      </c>
      <c r="AB39" t="s">
        <v>863</v>
      </c>
      <c r="AD39" t="s">
        <v>164</v>
      </c>
      <c r="AK39">
        <v>1</v>
      </c>
      <c r="AL39">
        <v>1</v>
      </c>
      <c r="AM39" t="s">
        <v>411</v>
      </c>
      <c r="AN39" t="s">
        <v>184</v>
      </c>
      <c r="AO39" t="s">
        <v>164</v>
      </c>
      <c r="AU39">
        <v>1</v>
      </c>
      <c r="AW39">
        <v>1</v>
      </c>
      <c r="AY39" t="s">
        <v>1058</v>
      </c>
      <c r="AZ39" t="s">
        <v>906</v>
      </c>
      <c r="BA39" t="s">
        <v>518</v>
      </c>
      <c r="BE39" t="s">
        <v>1050</v>
      </c>
      <c r="BG39">
        <v>1</v>
      </c>
      <c r="BH39" s="11">
        <v>45634</v>
      </c>
      <c r="BI39" t="s">
        <v>521</v>
      </c>
      <c r="BK39" t="s">
        <v>521</v>
      </c>
      <c r="GG39" t="s">
        <v>518</v>
      </c>
      <c r="GH39" t="s">
        <v>518</v>
      </c>
      <c r="GI39" t="s">
        <v>518</v>
      </c>
      <c r="GJ39" t="s">
        <v>518</v>
      </c>
      <c r="GK39" t="s">
        <v>518</v>
      </c>
      <c r="GL39" t="s">
        <v>518</v>
      </c>
      <c r="GM39" t="s">
        <v>518</v>
      </c>
      <c r="GN39" t="s">
        <v>518</v>
      </c>
      <c r="GO39" t="s">
        <v>518</v>
      </c>
      <c r="GP39" t="s">
        <v>518</v>
      </c>
    </row>
    <row r="40" spans="1:198" x14ac:dyDescent="0.25">
      <c r="A40" t="s">
        <v>2017</v>
      </c>
      <c r="B40" t="s">
        <v>1059</v>
      </c>
      <c r="C40" t="s">
        <v>1060</v>
      </c>
      <c r="D40">
        <v>561</v>
      </c>
      <c r="E40" t="s">
        <v>152</v>
      </c>
      <c r="F40">
        <v>2722</v>
      </c>
      <c r="G40" t="s">
        <v>859</v>
      </c>
      <c r="H40" t="s">
        <v>860</v>
      </c>
      <c r="J40">
        <v>10</v>
      </c>
      <c r="K40" t="s">
        <v>155</v>
      </c>
      <c r="L40" t="s">
        <v>156</v>
      </c>
      <c r="M40">
        <v>-38.457951000000001</v>
      </c>
      <c r="N40">
        <v>145.189438</v>
      </c>
      <c r="O40" s="11">
        <v>45635</v>
      </c>
      <c r="P40" s="15">
        <v>9</v>
      </c>
      <c r="Q40" s="15">
        <v>12</v>
      </c>
      <c r="R40" s="15">
        <v>2024</v>
      </c>
      <c r="S40" s="15" t="s">
        <v>10900</v>
      </c>
      <c r="T40" s="12">
        <v>0.375</v>
      </c>
      <c r="U40" s="12">
        <v>0.39583333333333331</v>
      </c>
      <c r="V40" t="s">
        <v>861</v>
      </c>
      <c r="W40">
        <v>2</v>
      </c>
      <c r="Y40" t="s">
        <v>397</v>
      </c>
      <c r="Z40" t="s">
        <v>870</v>
      </c>
      <c r="AA40" t="s">
        <v>863</v>
      </c>
      <c r="AB40" t="s">
        <v>863</v>
      </c>
      <c r="AD40" t="s">
        <v>164</v>
      </c>
      <c r="AK40">
        <v>1</v>
      </c>
      <c r="AL40">
        <v>1</v>
      </c>
      <c r="AM40" t="s">
        <v>411</v>
      </c>
      <c r="AN40" t="s">
        <v>412</v>
      </c>
      <c r="AO40" t="s">
        <v>164</v>
      </c>
      <c r="AZ40" t="s">
        <v>918</v>
      </c>
      <c r="BA40" t="s">
        <v>518</v>
      </c>
      <c r="BE40" t="s">
        <v>1061</v>
      </c>
      <c r="BG40">
        <v>1</v>
      </c>
      <c r="BH40" s="11">
        <v>45635</v>
      </c>
      <c r="BI40" t="s">
        <v>517</v>
      </c>
      <c r="BJ40" t="s">
        <v>1062</v>
      </c>
      <c r="BK40" t="s">
        <v>521</v>
      </c>
      <c r="BM40">
        <v>0</v>
      </c>
      <c r="BN40">
        <v>0</v>
      </c>
      <c r="BO40">
        <v>0</v>
      </c>
      <c r="BP40">
        <v>0</v>
      </c>
      <c r="BQ40">
        <v>0</v>
      </c>
      <c r="BR40">
        <v>0</v>
      </c>
      <c r="BS40">
        <v>0</v>
      </c>
      <c r="BT40">
        <v>0</v>
      </c>
      <c r="BU40">
        <v>0</v>
      </c>
      <c r="BV40">
        <v>0</v>
      </c>
      <c r="BW40">
        <v>0</v>
      </c>
      <c r="BX40">
        <v>0</v>
      </c>
      <c r="BY40">
        <v>0</v>
      </c>
      <c r="BZ40">
        <v>0</v>
      </c>
      <c r="CA40">
        <v>0</v>
      </c>
      <c r="CB40">
        <v>0</v>
      </c>
      <c r="CC40">
        <v>0</v>
      </c>
      <c r="CD40">
        <v>0</v>
      </c>
      <c r="CE40">
        <v>0</v>
      </c>
      <c r="CF40">
        <v>0</v>
      </c>
      <c r="CG40">
        <v>2</v>
      </c>
      <c r="CH40">
        <v>0</v>
      </c>
      <c r="CI40">
        <v>0</v>
      </c>
      <c r="CJ40">
        <v>0</v>
      </c>
      <c r="CK40">
        <v>2</v>
      </c>
      <c r="CL40">
        <v>0</v>
      </c>
      <c r="CM40">
        <v>0</v>
      </c>
      <c r="CN40">
        <v>0</v>
      </c>
      <c r="CO40">
        <v>0</v>
      </c>
      <c r="CP40">
        <v>0</v>
      </c>
      <c r="CQ40">
        <v>0</v>
      </c>
      <c r="CR40">
        <v>0</v>
      </c>
      <c r="CS40">
        <v>0</v>
      </c>
      <c r="CT40">
        <v>0</v>
      </c>
      <c r="CU40">
        <v>0</v>
      </c>
      <c r="CV40">
        <v>0</v>
      </c>
      <c r="CW40">
        <v>0</v>
      </c>
      <c r="CX40">
        <v>0</v>
      </c>
      <c r="CY40">
        <v>0</v>
      </c>
      <c r="CZ40">
        <v>0</v>
      </c>
      <c r="DA40">
        <v>0</v>
      </c>
      <c r="DB40">
        <v>0</v>
      </c>
      <c r="DC40">
        <v>0</v>
      </c>
      <c r="DD40">
        <v>0</v>
      </c>
      <c r="DE40">
        <v>0</v>
      </c>
      <c r="DF40">
        <v>0</v>
      </c>
      <c r="DG40">
        <v>0</v>
      </c>
      <c r="DH40">
        <v>0</v>
      </c>
      <c r="DI40">
        <v>0</v>
      </c>
      <c r="DJ40">
        <v>0</v>
      </c>
      <c r="DK40">
        <v>0</v>
      </c>
      <c r="DL40">
        <v>0</v>
      </c>
      <c r="DM40">
        <v>0</v>
      </c>
      <c r="DN40">
        <v>0</v>
      </c>
      <c r="DO40">
        <v>0</v>
      </c>
      <c r="DP40">
        <v>0</v>
      </c>
      <c r="DQ40">
        <v>0</v>
      </c>
      <c r="DR40">
        <v>0</v>
      </c>
      <c r="DS40">
        <v>0</v>
      </c>
      <c r="DT40">
        <v>0</v>
      </c>
      <c r="DU40">
        <v>0</v>
      </c>
      <c r="DV40">
        <v>0</v>
      </c>
      <c r="DW40">
        <v>0</v>
      </c>
      <c r="DX40">
        <v>0</v>
      </c>
      <c r="DY40">
        <v>0</v>
      </c>
      <c r="DZ40">
        <v>0</v>
      </c>
      <c r="EA40">
        <v>0</v>
      </c>
      <c r="EB40">
        <v>0</v>
      </c>
      <c r="EC40">
        <v>0</v>
      </c>
      <c r="ED40">
        <v>0</v>
      </c>
      <c r="EE40">
        <v>0</v>
      </c>
      <c r="EF40">
        <v>0</v>
      </c>
      <c r="EG40">
        <v>0</v>
      </c>
      <c r="EH40">
        <v>0</v>
      </c>
      <c r="EI40">
        <v>0</v>
      </c>
      <c r="EJ40">
        <v>0</v>
      </c>
      <c r="GG40" t="s">
        <v>518</v>
      </c>
      <c r="GH40" t="s">
        <v>518</v>
      </c>
      <c r="GI40" t="s">
        <v>518</v>
      </c>
      <c r="GJ40" t="s">
        <v>518</v>
      </c>
      <c r="GK40" t="s">
        <v>518</v>
      </c>
      <c r="GL40" t="s">
        <v>518</v>
      </c>
      <c r="GM40" t="s">
        <v>518</v>
      </c>
      <c r="GN40" t="s">
        <v>518</v>
      </c>
      <c r="GO40" t="s">
        <v>518</v>
      </c>
      <c r="GP40" t="s">
        <v>518</v>
      </c>
    </row>
    <row r="41" spans="1:198" x14ac:dyDescent="0.25">
      <c r="A41" t="s">
        <v>2017</v>
      </c>
      <c r="B41" t="s">
        <v>1063</v>
      </c>
      <c r="C41" t="s">
        <v>1064</v>
      </c>
      <c r="D41">
        <v>561</v>
      </c>
      <c r="E41" t="s">
        <v>152</v>
      </c>
      <c r="F41">
        <v>2236</v>
      </c>
      <c r="G41" t="s">
        <v>875</v>
      </c>
      <c r="H41" t="s">
        <v>876</v>
      </c>
      <c r="J41">
        <v>10</v>
      </c>
      <c r="K41" t="s">
        <v>155</v>
      </c>
      <c r="L41" t="s">
        <v>156</v>
      </c>
      <c r="M41">
        <v>-38.459026000000001</v>
      </c>
      <c r="N41">
        <v>145.18677700000001</v>
      </c>
      <c r="O41" s="11">
        <v>45635</v>
      </c>
      <c r="P41" s="15">
        <v>9</v>
      </c>
      <c r="Q41" s="15">
        <v>12</v>
      </c>
      <c r="R41" s="15">
        <v>2024</v>
      </c>
      <c r="S41" s="15" t="s">
        <v>10900</v>
      </c>
      <c r="T41" s="12">
        <v>0.82291666666666663</v>
      </c>
      <c r="U41" s="12">
        <v>0.84027777777777779</v>
      </c>
      <c r="W41">
        <v>2</v>
      </c>
      <c r="Y41" t="s">
        <v>397</v>
      </c>
      <c r="Z41" t="s">
        <v>911</v>
      </c>
      <c r="AA41" t="s">
        <v>863</v>
      </c>
      <c r="AB41" t="s">
        <v>863</v>
      </c>
      <c r="AD41" t="s">
        <v>164</v>
      </c>
      <c r="AK41">
        <v>1</v>
      </c>
      <c r="AL41">
        <v>1</v>
      </c>
      <c r="AM41" t="s">
        <v>411</v>
      </c>
      <c r="AN41" t="s">
        <v>412</v>
      </c>
      <c r="AO41" t="s">
        <v>164</v>
      </c>
      <c r="AU41">
        <v>1</v>
      </c>
      <c r="AV41">
        <v>1</v>
      </c>
      <c r="AY41" t="s">
        <v>1065</v>
      </c>
      <c r="AZ41" t="s">
        <v>998</v>
      </c>
      <c r="BA41" t="s">
        <v>518</v>
      </c>
      <c r="BB41" t="s">
        <v>1066</v>
      </c>
      <c r="BC41" t="s">
        <v>1067</v>
      </c>
      <c r="BD41" t="s">
        <v>167</v>
      </c>
      <c r="BE41" t="s">
        <v>1068</v>
      </c>
      <c r="BG41">
        <v>1</v>
      </c>
      <c r="BH41" s="11">
        <v>45635</v>
      </c>
      <c r="BI41" t="s">
        <v>517</v>
      </c>
      <c r="BK41" t="s">
        <v>521</v>
      </c>
      <c r="BM41">
        <v>1</v>
      </c>
      <c r="BN41">
        <v>0</v>
      </c>
      <c r="BO41">
        <v>0</v>
      </c>
      <c r="BP41">
        <v>0</v>
      </c>
      <c r="BQ41">
        <v>0</v>
      </c>
      <c r="BR41">
        <v>0</v>
      </c>
      <c r="BS41">
        <v>0</v>
      </c>
      <c r="BT41">
        <v>0</v>
      </c>
      <c r="BU41">
        <v>0</v>
      </c>
      <c r="BV41">
        <v>0</v>
      </c>
      <c r="BW41">
        <v>0</v>
      </c>
      <c r="BX41">
        <v>0</v>
      </c>
      <c r="BY41">
        <v>0</v>
      </c>
      <c r="BZ41">
        <v>0</v>
      </c>
      <c r="CA41">
        <v>0</v>
      </c>
      <c r="CB41">
        <v>0</v>
      </c>
      <c r="CC41">
        <v>0</v>
      </c>
      <c r="CD41">
        <v>0</v>
      </c>
      <c r="CE41">
        <v>0</v>
      </c>
      <c r="CF41">
        <v>0</v>
      </c>
      <c r="CG41">
        <v>0</v>
      </c>
      <c r="CH41">
        <v>4</v>
      </c>
      <c r="CI41">
        <v>0</v>
      </c>
      <c r="CJ41">
        <v>0</v>
      </c>
      <c r="CK41">
        <v>0</v>
      </c>
      <c r="CL41">
        <v>0</v>
      </c>
      <c r="CM41">
        <v>0</v>
      </c>
      <c r="CN41">
        <v>0</v>
      </c>
      <c r="CO41">
        <v>0</v>
      </c>
      <c r="CP41">
        <v>2</v>
      </c>
      <c r="CQ41">
        <v>0</v>
      </c>
      <c r="CR41">
        <v>0</v>
      </c>
      <c r="CS41">
        <v>0</v>
      </c>
      <c r="CT41">
        <v>0</v>
      </c>
      <c r="CU41">
        <v>0</v>
      </c>
      <c r="CV41">
        <v>0</v>
      </c>
      <c r="CW41">
        <v>0</v>
      </c>
      <c r="CX41">
        <v>0</v>
      </c>
      <c r="CY41">
        <v>0</v>
      </c>
      <c r="CZ41">
        <v>0</v>
      </c>
      <c r="DA41">
        <v>0</v>
      </c>
      <c r="DB41">
        <v>0</v>
      </c>
      <c r="DC41">
        <v>0</v>
      </c>
      <c r="DD41">
        <v>0</v>
      </c>
      <c r="DE41">
        <v>0</v>
      </c>
      <c r="DF41">
        <v>0</v>
      </c>
      <c r="DG41">
        <v>0</v>
      </c>
      <c r="DH41">
        <v>0</v>
      </c>
      <c r="DI41">
        <v>0</v>
      </c>
      <c r="DJ41">
        <v>0</v>
      </c>
      <c r="DK41">
        <v>0</v>
      </c>
      <c r="DL41">
        <v>0</v>
      </c>
      <c r="DM41">
        <v>0</v>
      </c>
      <c r="DN41">
        <v>0</v>
      </c>
      <c r="DO41">
        <v>0</v>
      </c>
      <c r="DP41">
        <v>0</v>
      </c>
      <c r="DQ41">
        <v>0</v>
      </c>
      <c r="DR41">
        <v>0</v>
      </c>
      <c r="DS41">
        <v>0</v>
      </c>
      <c r="DT41">
        <v>0</v>
      </c>
      <c r="DU41">
        <v>0</v>
      </c>
      <c r="DV41">
        <v>0</v>
      </c>
      <c r="DW41">
        <v>0</v>
      </c>
      <c r="DX41">
        <v>0</v>
      </c>
      <c r="DY41">
        <v>0</v>
      </c>
      <c r="DZ41">
        <v>0</v>
      </c>
      <c r="EA41">
        <v>0</v>
      </c>
      <c r="EB41">
        <v>0</v>
      </c>
      <c r="EC41">
        <v>0</v>
      </c>
      <c r="ED41">
        <v>0</v>
      </c>
      <c r="EE41">
        <v>0</v>
      </c>
      <c r="EF41">
        <v>0</v>
      </c>
      <c r="EG41">
        <v>0</v>
      </c>
      <c r="EH41">
        <v>0</v>
      </c>
      <c r="EI41">
        <v>0</v>
      </c>
      <c r="EJ41">
        <v>0</v>
      </c>
      <c r="GG41" t="s">
        <v>518</v>
      </c>
      <c r="GH41" t="s">
        <v>518</v>
      </c>
      <c r="GI41" t="s">
        <v>518</v>
      </c>
      <c r="GJ41" t="s">
        <v>518</v>
      </c>
      <c r="GK41" t="s">
        <v>518</v>
      </c>
      <c r="GL41" t="s">
        <v>518</v>
      </c>
      <c r="GM41" t="s">
        <v>518</v>
      </c>
      <c r="GN41" t="s">
        <v>518</v>
      </c>
      <c r="GO41" t="s">
        <v>518</v>
      </c>
      <c r="GP41" t="s">
        <v>518</v>
      </c>
    </row>
    <row r="42" spans="1:198" x14ac:dyDescent="0.25">
      <c r="A42" t="s">
        <v>2017</v>
      </c>
      <c r="B42" t="s">
        <v>1069</v>
      </c>
      <c r="C42" t="s">
        <v>1070</v>
      </c>
      <c r="D42">
        <v>561</v>
      </c>
      <c r="E42" t="s">
        <v>152</v>
      </c>
      <c r="F42">
        <v>2722</v>
      </c>
      <c r="G42" t="s">
        <v>859</v>
      </c>
      <c r="H42" t="s">
        <v>860</v>
      </c>
      <c r="J42">
        <v>10</v>
      </c>
      <c r="K42" t="s">
        <v>155</v>
      </c>
      <c r="L42" t="s">
        <v>156</v>
      </c>
      <c r="M42">
        <v>-38.457951000000001</v>
      </c>
      <c r="N42">
        <v>145.189438</v>
      </c>
      <c r="O42" s="11">
        <v>45636</v>
      </c>
      <c r="P42" s="15">
        <v>10</v>
      </c>
      <c r="Q42" s="15">
        <v>12</v>
      </c>
      <c r="R42" s="15">
        <v>2024</v>
      </c>
      <c r="S42" s="15" t="s">
        <v>10901</v>
      </c>
      <c r="T42" s="12">
        <v>0.61805555555555558</v>
      </c>
      <c r="U42" s="12">
        <v>0.63194444444444442</v>
      </c>
      <c r="V42" t="s">
        <v>861</v>
      </c>
      <c r="W42">
        <v>2</v>
      </c>
      <c r="Y42" t="s">
        <v>662</v>
      </c>
      <c r="Z42" t="s">
        <v>870</v>
      </c>
      <c r="AA42" t="s">
        <v>863</v>
      </c>
      <c r="AB42" t="s">
        <v>863</v>
      </c>
      <c r="AD42" t="s">
        <v>164</v>
      </c>
      <c r="AK42">
        <v>1</v>
      </c>
      <c r="AL42">
        <v>1</v>
      </c>
      <c r="AM42" t="s">
        <v>411</v>
      </c>
      <c r="AN42" t="s">
        <v>412</v>
      </c>
      <c r="AO42" t="s">
        <v>164</v>
      </c>
      <c r="AZ42" t="s">
        <v>998</v>
      </c>
      <c r="BA42" t="s">
        <v>518</v>
      </c>
      <c r="BE42" t="s">
        <v>1071</v>
      </c>
      <c r="BG42">
        <v>1</v>
      </c>
      <c r="BH42" s="11">
        <v>45636</v>
      </c>
      <c r="BI42" t="s">
        <v>517</v>
      </c>
      <c r="BK42" t="s">
        <v>521</v>
      </c>
      <c r="BM42">
        <v>3</v>
      </c>
      <c r="BN42">
        <v>0</v>
      </c>
      <c r="BO42">
        <v>0</v>
      </c>
      <c r="BP42">
        <v>0</v>
      </c>
      <c r="BQ42">
        <v>0</v>
      </c>
      <c r="BR42">
        <v>0</v>
      </c>
      <c r="BS42">
        <v>0</v>
      </c>
      <c r="BT42">
        <v>0</v>
      </c>
      <c r="BU42">
        <v>0</v>
      </c>
      <c r="BV42">
        <v>0</v>
      </c>
      <c r="BW42">
        <v>0</v>
      </c>
      <c r="BX42">
        <v>0</v>
      </c>
      <c r="BY42">
        <v>0</v>
      </c>
      <c r="BZ42">
        <v>0</v>
      </c>
      <c r="CA42">
        <v>0</v>
      </c>
      <c r="CB42">
        <v>0</v>
      </c>
      <c r="CC42">
        <v>0</v>
      </c>
      <c r="CD42">
        <v>0</v>
      </c>
      <c r="CE42">
        <v>0</v>
      </c>
      <c r="CF42">
        <v>0</v>
      </c>
      <c r="CG42">
        <v>0</v>
      </c>
      <c r="CH42">
        <v>0</v>
      </c>
      <c r="CI42">
        <v>0</v>
      </c>
      <c r="CJ42">
        <v>0</v>
      </c>
      <c r="CK42">
        <v>0</v>
      </c>
      <c r="CL42">
        <v>0</v>
      </c>
      <c r="CM42">
        <v>0</v>
      </c>
      <c r="CN42">
        <v>0</v>
      </c>
      <c r="CO42">
        <v>0</v>
      </c>
      <c r="CP42">
        <v>0</v>
      </c>
      <c r="CQ42">
        <v>0</v>
      </c>
      <c r="CR42">
        <v>0</v>
      </c>
      <c r="CS42">
        <v>0</v>
      </c>
      <c r="CT42">
        <v>0</v>
      </c>
      <c r="CU42">
        <v>0</v>
      </c>
      <c r="CV42">
        <v>0</v>
      </c>
      <c r="CW42">
        <v>0</v>
      </c>
      <c r="CX42">
        <v>0</v>
      </c>
      <c r="CY42">
        <v>0</v>
      </c>
      <c r="CZ42">
        <v>0</v>
      </c>
      <c r="DA42">
        <v>0</v>
      </c>
      <c r="DB42">
        <v>0</v>
      </c>
      <c r="DC42">
        <v>0</v>
      </c>
      <c r="DD42">
        <v>0</v>
      </c>
      <c r="DE42">
        <v>0</v>
      </c>
      <c r="DF42">
        <v>0</v>
      </c>
      <c r="DG42">
        <v>0</v>
      </c>
      <c r="DH42">
        <v>0</v>
      </c>
      <c r="DI42">
        <v>0</v>
      </c>
      <c r="DJ42">
        <v>0</v>
      </c>
      <c r="DK42">
        <v>0</v>
      </c>
      <c r="DL42">
        <v>0</v>
      </c>
      <c r="DM42">
        <v>0</v>
      </c>
      <c r="DN42">
        <v>0</v>
      </c>
      <c r="DO42">
        <v>0</v>
      </c>
      <c r="DP42">
        <v>0</v>
      </c>
      <c r="DQ42">
        <v>0</v>
      </c>
      <c r="DR42">
        <v>0</v>
      </c>
      <c r="DS42">
        <v>0</v>
      </c>
      <c r="DT42">
        <v>0</v>
      </c>
      <c r="DU42">
        <v>0</v>
      </c>
      <c r="DV42">
        <v>0</v>
      </c>
      <c r="DW42">
        <v>0</v>
      </c>
      <c r="DX42">
        <v>0</v>
      </c>
      <c r="DY42">
        <v>0</v>
      </c>
      <c r="DZ42">
        <v>0</v>
      </c>
      <c r="EA42">
        <v>0</v>
      </c>
      <c r="EB42">
        <v>0</v>
      </c>
      <c r="EC42">
        <v>0</v>
      </c>
      <c r="ED42">
        <v>0</v>
      </c>
      <c r="EE42">
        <v>0</v>
      </c>
      <c r="EF42">
        <v>0</v>
      </c>
      <c r="EG42">
        <v>0</v>
      </c>
      <c r="EH42">
        <v>0</v>
      </c>
      <c r="EI42">
        <v>0</v>
      </c>
      <c r="EJ42">
        <v>0</v>
      </c>
      <c r="GG42" t="s">
        <v>518</v>
      </c>
      <c r="GH42" t="s">
        <v>518</v>
      </c>
      <c r="GI42" t="s">
        <v>518</v>
      </c>
      <c r="GJ42" t="s">
        <v>518</v>
      </c>
      <c r="GK42" t="s">
        <v>518</v>
      </c>
      <c r="GL42" t="s">
        <v>518</v>
      </c>
      <c r="GM42" t="s">
        <v>518</v>
      </c>
      <c r="GN42" t="s">
        <v>518</v>
      </c>
      <c r="GO42" t="s">
        <v>518</v>
      </c>
      <c r="GP42" t="s">
        <v>518</v>
      </c>
    </row>
    <row r="43" spans="1:198" x14ac:dyDescent="0.25">
      <c r="A43" t="s">
        <v>2017</v>
      </c>
      <c r="B43" t="s">
        <v>1072</v>
      </c>
      <c r="C43" t="s">
        <v>1073</v>
      </c>
      <c r="D43">
        <v>561</v>
      </c>
      <c r="E43" t="s">
        <v>152</v>
      </c>
      <c r="F43">
        <v>2236</v>
      </c>
      <c r="G43" t="s">
        <v>875</v>
      </c>
      <c r="H43" t="s">
        <v>876</v>
      </c>
      <c r="J43">
        <v>10</v>
      </c>
      <c r="K43" t="s">
        <v>155</v>
      </c>
      <c r="L43" t="s">
        <v>156</v>
      </c>
      <c r="M43">
        <v>-38.457951000000001</v>
      </c>
      <c r="N43">
        <v>145.189438</v>
      </c>
      <c r="O43" s="11">
        <v>45636</v>
      </c>
      <c r="P43" s="15">
        <v>10</v>
      </c>
      <c r="Q43" s="15">
        <v>12</v>
      </c>
      <c r="R43" s="15">
        <v>2024</v>
      </c>
      <c r="S43" s="15" t="s">
        <v>10901</v>
      </c>
      <c r="T43" s="12">
        <v>0.35069444444444442</v>
      </c>
      <c r="U43" s="12">
        <v>0.3611111111111111</v>
      </c>
      <c r="W43">
        <v>2</v>
      </c>
      <c r="Y43" t="s">
        <v>708</v>
      </c>
      <c r="Z43" t="s">
        <v>870</v>
      </c>
      <c r="AA43" t="s">
        <v>863</v>
      </c>
      <c r="AB43" t="s">
        <v>863</v>
      </c>
      <c r="AD43" t="s">
        <v>164</v>
      </c>
      <c r="AK43">
        <v>1</v>
      </c>
      <c r="AL43">
        <v>1</v>
      </c>
      <c r="AM43" t="s">
        <v>411</v>
      </c>
      <c r="AN43" t="s">
        <v>327</v>
      </c>
      <c r="AO43" t="s">
        <v>164</v>
      </c>
      <c r="AU43">
        <v>1</v>
      </c>
      <c r="AV43">
        <v>1</v>
      </c>
      <c r="AY43" t="s">
        <v>1074</v>
      </c>
      <c r="AZ43" t="s">
        <v>998</v>
      </c>
      <c r="BA43" t="s">
        <v>518</v>
      </c>
      <c r="BB43" t="s">
        <v>1075</v>
      </c>
      <c r="BC43" t="s">
        <v>1076</v>
      </c>
      <c r="BD43" t="s">
        <v>167</v>
      </c>
      <c r="BE43" t="s">
        <v>1077</v>
      </c>
      <c r="BG43">
        <v>1</v>
      </c>
      <c r="BH43" s="11">
        <v>45636</v>
      </c>
      <c r="BI43" t="s">
        <v>517</v>
      </c>
      <c r="BK43" t="s">
        <v>521</v>
      </c>
      <c r="BM43">
        <v>0</v>
      </c>
      <c r="BN43">
        <v>0</v>
      </c>
      <c r="BO43">
        <v>0</v>
      </c>
      <c r="BP43">
        <v>0</v>
      </c>
      <c r="BQ43">
        <v>0</v>
      </c>
      <c r="BR43">
        <v>0</v>
      </c>
      <c r="BS43">
        <v>0</v>
      </c>
      <c r="BT43">
        <v>0</v>
      </c>
      <c r="BU43">
        <v>0</v>
      </c>
      <c r="BV43">
        <v>0</v>
      </c>
      <c r="BW43">
        <v>0</v>
      </c>
      <c r="BX43">
        <v>0</v>
      </c>
      <c r="BY43">
        <v>0</v>
      </c>
      <c r="BZ43">
        <v>0</v>
      </c>
      <c r="CA43">
        <v>0</v>
      </c>
      <c r="CB43">
        <v>0</v>
      </c>
      <c r="CC43">
        <v>0</v>
      </c>
      <c r="CD43">
        <v>0</v>
      </c>
      <c r="CE43">
        <v>0</v>
      </c>
      <c r="CF43">
        <v>0</v>
      </c>
      <c r="CG43">
        <v>4</v>
      </c>
      <c r="CH43">
        <v>0</v>
      </c>
      <c r="CI43">
        <v>0</v>
      </c>
      <c r="CJ43">
        <v>0</v>
      </c>
      <c r="CK43">
        <v>0</v>
      </c>
      <c r="CL43">
        <v>0</v>
      </c>
      <c r="CM43">
        <v>0</v>
      </c>
      <c r="CN43">
        <v>0</v>
      </c>
      <c r="CO43">
        <v>0</v>
      </c>
      <c r="CP43">
        <v>0</v>
      </c>
      <c r="CQ43">
        <v>0</v>
      </c>
      <c r="CR43">
        <v>0</v>
      </c>
      <c r="CS43">
        <v>0</v>
      </c>
      <c r="CT43">
        <v>0</v>
      </c>
      <c r="CU43">
        <v>0</v>
      </c>
      <c r="CV43">
        <v>0</v>
      </c>
      <c r="CW43">
        <v>0</v>
      </c>
      <c r="CX43">
        <v>0</v>
      </c>
      <c r="CY43">
        <v>0</v>
      </c>
      <c r="CZ43">
        <v>0</v>
      </c>
      <c r="DA43">
        <v>0</v>
      </c>
      <c r="DB43">
        <v>0</v>
      </c>
      <c r="DC43">
        <v>0</v>
      </c>
      <c r="DD43">
        <v>0</v>
      </c>
      <c r="DE43">
        <v>0</v>
      </c>
      <c r="DF43">
        <v>0</v>
      </c>
      <c r="DG43">
        <v>0</v>
      </c>
      <c r="DH43">
        <v>0</v>
      </c>
      <c r="DI43">
        <v>0</v>
      </c>
      <c r="DJ43">
        <v>0</v>
      </c>
      <c r="DK43">
        <v>0</v>
      </c>
      <c r="DL43">
        <v>0</v>
      </c>
      <c r="DM43">
        <v>0</v>
      </c>
      <c r="DN43">
        <v>0</v>
      </c>
      <c r="DO43">
        <v>0</v>
      </c>
      <c r="DP43">
        <v>0</v>
      </c>
      <c r="DQ43">
        <v>0</v>
      </c>
      <c r="DR43">
        <v>0</v>
      </c>
      <c r="DS43">
        <v>0</v>
      </c>
      <c r="DT43">
        <v>0</v>
      </c>
      <c r="DU43">
        <v>0</v>
      </c>
      <c r="DV43">
        <v>0</v>
      </c>
      <c r="DW43">
        <v>0</v>
      </c>
      <c r="DX43">
        <v>0</v>
      </c>
      <c r="DY43">
        <v>0</v>
      </c>
      <c r="DZ43">
        <v>0</v>
      </c>
      <c r="EA43">
        <v>0</v>
      </c>
      <c r="EB43">
        <v>0</v>
      </c>
      <c r="EC43">
        <v>0</v>
      </c>
      <c r="ED43">
        <v>0</v>
      </c>
      <c r="EE43">
        <v>0</v>
      </c>
      <c r="EF43">
        <v>0</v>
      </c>
      <c r="EG43">
        <v>0</v>
      </c>
      <c r="EH43">
        <v>0</v>
      </c>
      <c r="EI43">
        <v>0</v>
      </c>
      <c r="EJ43">
        <v>0</v>
      </c>
      <c r="GG43" t="s">
        <v>518</v>
      </c>
      <c r="GH43" t="s">
        <v>518</v>
      </c>
      <c r="GI43" t="s">
        <v>518</v>
      </c>
      <c r="GJ43" t="s">
        <v>518</v>
      </c>
      <c r="GK43" t="s">
        <v>518</v>
      </c>
      <c r="GL43" t="s">
        <v>518</v>
      </c>
      <c r="GM43" t="s">
        <v>518</v>
      </c>
      <c r="GN43" t="s">
        <v>518</v>
      </c>
      <c r="GO43" t="s">
        <v>518</v>
      </c>
      <c r="GP43" t="s">
        <v>518</v>
      </c>
    </row>
    <row r="44" spans="1:198" x14ac:dyDescent="0.25">
      <c r="A44" t="s">
        <v>2017</v>
      </c>
      <c r="B44" t="s">
        <v>1078</v>
      </c>
      <c r="C44" t="s">
        <v>1079</v>
      </c>
      <c r="D44">
        <v>561</v>
      </c>
      <c r="E44" t="s">
        <v>152</v>
      </c>
      <c r="F44">
        <v>2236</v>
      </c>
      <c r="G44" t="s">
        <v>875</v>
      </c>
      <c r="H44" t="s">
        <v>876</v>
      </c>
      <c r="J44">
        <v>10</v>
      </c>
      <c r="K44" t="s">
        <v>155</v>
      </c>
      <c r="L44" t="s">
        <v>156</v>
      </c>
      <c r="M44">
        <v>-38.458891000000001</v>
      </c>
      <c r="N44">
        <v>145.18754899999999</v>
      </c>
      <c r="O44" s="11">
        <v>45637</v>
      </c>
      <c r="P44" s="15">
        <v>11</v>
      </c>
      <c r="Q44" s="15">
        <v>12</v>
      </c>
      <c r="R44" s="15">
        <v>2024</v>
      </c>
      <c r="S44" s="15" t="s">
        <v>10902</v>
      </c>
      <c r="T44" s="12">
        <v>0.3611111111111111</v>
      </c>
      <c r="U44" s="12">
        <v>0.36805555555555558</v>
      </c>
      <c r="W44">
        <v>2</v>
      </c>
      <c r="Y44" t="s">
        <v>708</v>
      </c>
      <c r="Z44" t="s">
        <v>1080</v>
      </c>
      <c r="AA44" t="s">
        <v>863</v>
      </c>
      <c r="AB44" t="s">
        <v>863</v>
      </c>
      <c r="AD44" t="s">
        <v>164</v>
      </c>
      <c r="AK44">
        <v>1</v>
      </c>
      <c r="AL44">
        <v>1</v>
      </c>
      <c r="AM44" t="s">
        <v>411</v>
      </c>
      <c r="AN44" t="s">
        <v>963</v>
      </c>
      <c r="AO44" t="s">
        <v>164</v>
      </c>
      <c r="AU44">
        <v>1</v>
      </c>
      <c r="AV44">
        <v>1</v>
      </c>
      <c r="AY44" t="s">
        <v>1081</v>
      </c>
      <c r="AZ44" t="s">
        <v>998</v>
      </c>
      <c r="BA44" t="s">
        <v>518</v>
      </c>
      <c r="BB44" t="s">
        <v>1082</v>
      </c>
      <c r="BE44" t="s">
        <v>1083</v>
      </c>
      <c r="BG44">
        <v>1</v>
      </c>
      <c r="BH44" s="11">
        <v>45637</v>
      </c>
      <c r="BI44" t="s">
        <v>517</v>
      </c>
      <c r="BK44" t="s">
        <v>521</v>
      </c>
      <c r="BM44">
        <v>0</v>
      </c>
      <c r="BN44">
        <v>0</v>
      </c>
      <c r="BO44">
        <v>0</v>
      </c>
      <c r="BP44">
        <v>0</v>
      </c>
      <c r="BQ44">
        <v>0</v>
      </c>
      <c r="BR44">
        <v>0</v>
      </c>
      <c r="BS44">
        <v>0</v>
      </c>
      <c r="BT44">
        <v>0</v>
      </c>
      <c r="BU44">
        <v>0</v>
      </c>
      <c r="BV44">
        <v>0</v>
      </c>
      <c r="BW44">
        <v>0</v>
      </c>
      <c r="BX44">
        <v>0</v>
      </c>
      <c r="BY44">
        <v>0</v>
      </c>
      <c r="BZ44">
        <v>0</v>
      </c>
      <c r="CA44">
        <v>0</v>
      </c>
      <c r="CB44">
        <v>0</v>
      </c>
      <c r="CC44">
        <v>0</v>
      </c>
      <c r="CD44">
        <v>0</v>
      </c>
      <c r="CE44">
        <v>0</v>
      </c>
      <c r="CF44">
        <v>0</v>
      </c>
      <c r="CG44">
        <v>1</v>
      </c>
      <c r="CH44">
        <v>0</v>
      </c>
      <c r="CI44">
        <v>0</v>
      </c>
      <c r="CJ44">
        <v>0</v>
      </c>
      <c r="CK44">
        <v>2</v>
      </c>
      <c r="CL44">
        <v>0</v>
      </c>
      <c r="CM44">
        <v>0</v>
      </c>
      <c r="CN44">
        <v>0</v>
      </c>
      <c r="CO44">
        <v>0</v>
      </c>
      <c r="CP44">
        <v>0</v>
      </c>
      <c r="CQ44">
        <v>0</v>
      </c>
      <c r="CR44">
        <v>0</v>
      </c>
      <c r="CS44">
        <v>0</v>
      </c>
      <c r="CT44">
        <v>0</v>
      </c>
      <c r="CU44">
        <v>0</v>
      </c>
      <c r="CV44">
        <v>0</v>
      </c>
      <c r="CW44">
        <v>0</v>
      </c>
      <c r="CX44">
        <v>0</v>
      </c>
      <c r="CY44">
        <v>0</v>
      </c>
      <c r="CZ44">
        <v>0</v>
      </c>
      <c r="DA44">
        <v>0</v>
      </c>
      <c r="DB44">
        <v>0</v>
      </c>
      <c r="DC44">
        <v>0</v>
      </c>
      <c r="DD44">
        <v>0</v>
      </c>
      <c r="DE44">
        <v>0</v>
      </c>
      <c r="DF44">
        <v>0</v>
      </c>
      <c r="DG44">
        <v>0</v>
      </c>
      <c r="DH44">
        <v>0</v>
      </c>
      <c r="DI44">
        <v>0</v>
      </c>
      <c r="DJ44">
        <v>0</v>
      </c>
      <c r="DK44">
        <v>0</v>
      </c>
      <c r="DL44">
        <v>0</v>
      </c>
      <c r="DM44">
        <v>0</v>
      </c>
      <c r="DN44">
        <v>0</v>
      </c>
      <c r="DO44">
        <v>0</v>
      </c>
      <c r="DP44">
        <v>0</v>
      </c>
      <c r="DQ44">
        <v>0</v>
      </c>
      <c r="DR44">
        <v>0</v>
      </c>
      <c r="DS44">
        <v>0</v>
      </c>
      <c r="DT44">
        <v>0</v>
      </c>
      <c r="DU44">
        <v>0</v>
      </c>
      <c r="DV44">
        <v>0</v>
      </c>
      <c r="DW44">
        <v>0</v>
      </c>
      <c r="DX44">
        <v>0</v>
      </c>
      <c r="DY44">
        <v>0</v>
      </c>
      <c r="DZ44">
        <v>0</v>
      </c>
      <c r="EA44">
        <v>0</v>
      </c>
      <c r="EB44">
        <v>0</v>
      </c>
      <c r="EC44">
        <v>0</v>
      </c>
      <c r="ED44">
        <v>0</v>
      </c>
      <c r="EE44">
        <v>0</v>
      </c>
      <c r="EF44">
        <v>0</v>
      </c>
      <c r="EG44">
        <v>0</v>
      </c>
      <c r="EH44">
        <v>0</v>
      </c>
      <c r="EI44">
        <v>0</v>
      </c>
      <c r="EJ44">
        <v>0</v>
      </c>
      <c r="GG44" t="s">
        <v>518</v>
      </c>
      <c r="GH44" t="s">
        <v>518</v>
      </c>
      <c r="GI44" t="s">
        <v>518</v>
      </c>
      <c r="GJ44" t="s">
        <v>518</v>
      </c>
      <c r="GK44" t="s">
        <v>518</v>
      </c>
      <c r="GL44" t="s">
        <v>518</v>
      </c>
      <c r="GM44" t="s">
        <v>518</v>
      </c>
      <c r="GN44" t="s">
        <v>518</v>
      </c>
      <c r="GO44" t="s">
        <v>518</v>
      </c>
      <c r="GP44" t="s">
        <v>518</v>
      </c>
    </row>
    <row r="45" spans="1:198" x14ac:dyDescent="0.25">
      <c r="A45" t="s">
        <v>2017</v>
      </c>
      <c r="B45" t="s">
        <v>1084</v>
      </c>
      <c r="C45" t="s">
        <v>1085</v>
      </c>
      <c r="D45">
        <v>561</v>
      </c>
      <c r="E45" t="s">
        <v>152</v>
      </c>
      <c r="F45">
        <v>2236</v>
      </c>
      <c r="G45" t="s">
        <v>875</v>
      </c>
      <c r="H45" t="s">
        <v>876</v>
      </c>
      <c r="J45">
        <v>10</v>
      </c>
      <c r="K45" t="s">
        <v>155</v>
      </c>
      <c r="L45" t="s">
        <v>156</v>
      </c>
      <c r="M45">
        <v>-38.457951000000001</v>
      </c>
      <c r="N45">
        <v>145.189438</v>
      </c>
      <c r="O45" s="11">
        <v>45638</v>
      </c>
      <c r="P45" s="15">
        <v>12</v>
      </c>
      <c r="Q45" s="15">
        <v>12</v>
      </c>
      <c r="R45" s="15">
        <v>2024</v>
      </c>
      <c r="S45" s="15" t="s">
        <v>10903</v>
      </c>
      <c r="T45" s="12">
        <v>0.63541666666666663</v>
      </c>
      <c r="U45" s="12">
        <v>0.63888888888888884</v>
      </c>
      <c r="W45">
        <v>2</v>
      </c>
      <c r="Y45" t="s">
        <v>662</v>
      </c>
      <c r="Z45" t="s">
        <v>1086</v>
      </c>
      <c r="AA45" t="s">
        <v>863</v>
      </c>
      <c r="AB45" t="s">
        <v>863</v>
      </c>
      <c r="AD45" t="s">
        <v>164</v>
      </c>
      <c r="AK45">
        <v>1</v>
      </c>
      <c r="AL45">
        <v>1</v>
      </c>
      <c r="AM45" t="s">
        <v>411</v>
      </c>
      <c r="AN45" t="s">
        <v>398</v>
      </c>
      <c r="AO45" t="s">
        <v>164</v>
      </c>
      <c r="AZ45" t="s">
        <v>987</v>
      </c>
      <c r="BA45" t="s">
        <v>518</v>
      </c>
      <c r="BB45" t="s">
        <v>1087</v>
      </c>
      <c r="BE45" t="s">
        <v>1088</v>
      </c>
      <c r="BG45">
        <v>1</v>
      </c>
      <c r="BH45" s="11">
        <v>45639</v>
      </c>
      <c r="BI45" t="s">
        <v>521</v>
      </c>
      <c r="BK45" t="s">
        <v>521</v>
      </c>
      <c r="GG45" t="s">
        <v>518</v>
      </c>
      <c r="GH45" t="s">
        <v>518</v>
      </c>
      <c r="GI45" t="s">
        <v>518</v>
      </c>
      <c r="GJ45" t="s">
        <v>518</v>
      </c>
      <c r="GK45" t="s">
        <v>518</v>
      </c>
      <c r="GL45" t="s">
        <v>518</v>
      </c>
      <c r="GM45" t="s">
        <v>518</v>
      </c>
      <c r="GN45" t="s">
        <v>518</v>
      </c>
      <c r="GO45" t="s">
        <v>518</v>
      </c>
      <c r="GP45" t="s">
        <v>518</v>
      </c>
    </row>
    <row r="46" spans="1:198" x14ac:dyDescent="0.25">
      <c r="A46" t="s">
        <v>2017</v>
      </c>
      <c r="B46" t="s">
        <v>1089</v>
      </c>
      <c r="C46" t="s">
        <v>1090</v>
      </c>
      <c r="D46">
        <v>561</v>
      </c>
      <c r="E46" t="s">
        <v>152</v>
      </c>
      <c r="F46">
        <v>2236</v>
      </c>
      <c r="G46" t="s">
        <v>875</v>
      </c>
      <c r="H46" t="s">
        <v>876</v>
      </c>
      <c r="J46">
        <v>10</v>
      </c>
      <c r="K46" t="s">
        <v>155</v>
      </c>
      <c r="L46" t="s">
        <v>156</v>
      </c>
      <c r="M46">
        <v>-38.457951000000001</v>
      </c>
      <c r="N46">
        <v>145.189438</v>
      </c>
      <c r="O46" s="11">
        <v>45639</v>
      </c>
      <c r="P46" s="15">
        <v>13</v>
      </c>
      <c r="Q46" s="15">
        <v>12</v>
      </c>
      <c r="R46" s="15">
        <v>2024</v>
      </c>
      <c r="S46" s="15" t="s">
        <v>10904</v>
      </c>
      <c r="T46" s="12">
        <v>0.70138888888888884</v>
      </c>
      <c r="U46" s="12">
        <v>0.70833333333333337</v>
      </c>
      <c r="W46">
        <v>2</v>
      </c>
      <c r="Y46" t="s">
        <v>729</v>
      </c>
      <c r="Z46" t="s">
        <v>1086</v>
      </c>
      <c r="AA46" t="s">
        <v>863</v>
      </c>
      <c r="AB46" t="s">
        <v>863</v>
      </c>
      <c r="AD46" t="s">
        <v>164</v>
      </c>
      <c r="AK46">
        <v>1</v>
      </c>
      <c r="AL46">
        <v>1</v>
      </c>
      <c r="AM46" t="s">
        <v>411</v>
      </c>
      <c r="AN46" t="s">
        <v>398</v>
      </c>
      <c r="AO46" t="s">
        <v>164</v>
      </c>
      <c r="AZ46" t="s">
        <v>987</v>
      </c>
      <c r="BA46" t="s">
        <v>518</v>
      </c>
      <c r="BB46" t="s">
        <v>1087</v>
      </c>
      <c r="BE46" t="s">
        <v>1091</v>
      </c>
      <c r="BG46">
        <v>1</v>
      </c>
      <c r="BH46" s="11">
        <v>45639</v>
      </c>
      <c r="BI46" t="s">
        <v>517</v>
      </c>
      <c r="BK46" t="s">
        <v>521</v>
      </c>
      <c r="BM46">
        <v>1</v>
      </c>
      <c r="BN46">
        <v>0</v>
      </c>
      <c r="BO46">
        <v>0</v>
      </c>
      <c r="BP46">
        <v>0</v>
      </c>
      <c r="BQ46">
        <v>0</v>
      </c>
      <c r="BR46">
        <v>0</v>
      </c>
      <c r="BS46">
        <v>0</v>
      </c>
      <c r="BT46">
        <v>0</v>
      </c>
      <c r="BU46">
        <v>0</v>
      </c>
      <c r="BV46">
        <v>0</v>
      </c>
      <c r="BW46">
        <v>0</v>
      </c>
      <c r="BX46">
        <v>0</v>
      </c>
      <c r="BY46">
        <v>0</v>
      </c>
      <c r="BZ46">
        <v>0</v>
      </c>
      <c r="CA46">
        <v>0</v>
      </c>
      <c r="CB46">
        <v>0</v>
      </c>
      <c r="CC46">
        <v>0</v>
      </c>
      <c r="CD46">
        <v>0</v>
      </c>
      <c r="CE46">
        <v>0</v>
      </c>
      <c r="CF46">
        <v>0</v>
      </c>
      <c r="CG46">
        <v>0</v>
      </c>
      <c r="CH46">
        <v>0</v>
      </c>
      <c r="CI46">
        <v>0</v>
      </c>
      <c r="CJ46">
        <v>0</v>
      </c>
      <c r="CK46">
        <v>0</v>
      </c>
      <c r="CL46">
        <v>0</v>
      </c>
      <c r="CM46">
        <v>0</v>
      </c>
      <c r="CN46">
        <v>0</v>
      </c>
      <c r="CO46">
        <v>0</v>
      </c>
      <c r="CP46">
        <v>0</v>
      </c>
      <c r="CQ46">
        <v>0</v>
      </c>
      <c r="CR46">
        <v>0</v>
      </c>
      <c r="CS46">
        <v>0</v>
      </c>
      <c r="CT46">
        <v>0</v>
      </c>
      <c r="CU46">
        <v>0</v>
      </c>
      <c r="CV46">
        <v>0</v>
      </c>
      <c r="CW46">
        <v>0</v>
      </c>
      <c r="CX46">
        <v>0</v>
      </c>
      <c r="CY46">
        <v>0</v>
      </c>
      <c r="CZ46">
        <v>0</v>
      </c>
      <c r="DA46">
        <v>0</v>
      </c>
      <c r="DB46">
        <v>0</v>
      </c>
      <c r="DC46">
        <v>0</v>
      </c>
      <c r="DD46">
        <v>0</v>
      </c>
      <c r="DE46">
        <v>0</v>
      </c>
      <c r="DF46">
        <v>0</v>
      </c>
      <c r="DG46">
        <v>0</v>
      </c>
      <c r="DH46">
        <v>0</v>
      </c>
      <c r="DI46">
        <v>0</v>
      </c>
      <c r="DJ46">
        <v>0</v>
      </c>
      <c r="DK46">
        <v>0</v>
      </c>
      <c r="DL46">
        <v>0</v>
      </c>
      <c r="DM46">
        <v>0</v>
      </c>
      <c r="DN46">
        <v>0</v>
      </c>
      <c r="DO46">
        <v>0</v>
      </c>
      <c r="DP46">
        <v>0</v>
      </c>
      <c r="DQ46">
        <v>0</v>
      </c>
      <c r="DR46">
        <v>0</v>
      </c>
      <c r="DS46">
        <v>0</v>
      </c>
      <c r="DT46">
        <v>0</v>
      </c>
      <c r="DU46">
        <v>0</v>
      </c>
      <c r="DV46">
        <v>0</v>
      </c>
      <c r="DW46">
        <v>0</v>
      </c>
      <c r="DX46">
        <v>0</v>
      </c>
      <c r="DY46">
        <v>0</v>
      </c>
      <c r="DZ46">
        <v>0</v>
      </c>
      <c r="EA46">
        <v>0</v>
      </c>
      <c r="EB46">
        <v>0</v>
      </c>
      <c r="EC46">
        <v>0</v>
      </c>
      <c r="ED46">
        <v>0</v>
      </c>
      <c r="EE46">
        <v>0</v>
      </c>
      <c r="EF46">
        <v>0</v>
      </c>
      <c r="EG46">
        <v>0</v>
      </c>
      <c r="EH46">
        <v>0</v>
      </c>
      <c r="EI46">
        <v>0</v>
      </c>
      <c r="EJ46">
        <v>0</v>
      </c>
      <c r="GG46" t="s">
        <v>518</v>
      </c>
      <c r="GH46" t="s">
        <v>518</v>
      </c>
      <c r="GI46" t="s">
        <v>518</v>
      </c>
      <c r="GJ46" t="s">
        <v>518</v>
      </c>
      <c r="GK46" t="s">
        <v>518</v>
      </c>
      <c r="GL46" t="s">
        <v>518</v>
      </c>
      <c r="GM46" t="s">
        <v>518</v>
      </c>
      <c r="GN46" t="s">
        <v>518</v>
      </c>
      <c r="GO46" t="s">
        <v>518</v>
      </c>
      <c r="GP46" t="s">
        <v>518</v>
      </c>
    </row>
    <row r="47" spans="1:198" x14ac:dyDescent="0.25">
      <c r="A47" t="s">
        <v>2017</v>
      </c>
      <c r="B47" t="s">
        <v>1092</v>
      </c>
      <c r="C47" t="s">
        <v>1093</v>
      </c>
      <c r="D47">
        <v>561</v>
      </c>
      <c r="E47" t="s">
        <v>152</v>
      </c>
      <c r="F47">
        <v>2236</v>
      </c>
      <c r="G47" t="s">
        <v>875</v>
      </c>
      <c r="H47" t="s">
        <v>876</v>
      </c>
      <c r="J47">
        <v>10</v>
      </c>
      <c r="K47" t="s">
        <v>155</v>
      </c>
      <c r="L47" t="s">
        <v>156</v>
      </c>
      <c r="M47">
        <v>-38.457951000000001</v>
      </c>
      <c r="N47">
        <v>145.189438</v>
      </c>
      <c r="O47" s="11">
        <v>45640</v>
      </c>
      <c r="P47" s="15">
        <v>14</v>
      </c>
      <c r="Q47" s="15">
        <v>12</v>
      </c>
      <c r="R47" s="15">
        <v>2024</v>
      </c>
      <c r="S47" s="15" t="s">
        <v>10905</v>
      </c>
      <c r="T47" s="12">
        <v>0.40277777777777779</v>
      </c>
      <c r="U47" s="12">
        <v>0.40972222222222221</v>
      </c>
      <c r="W47">
        <v>2</v>
      </c>
      <c r="Y47" t="s">
        <v>662</v>
      </c>
      <c r="Z47" t="s">
        <v>1094</v>
      </c>
      <c r="AA47" t="s">
        <v>863</v>
      </c>
      <c r="AB47" t="s">
        <v>863</v>
      </c>
      <c r="AD47" t="s">
        <v>164</v>
      </c>
      <c r="AK47">
        <v>1</v>
      </c>
      <c r="AL47">
        <v>1</v>
      </c>
      <c r="AM47" t="s">
        <v>411</v>
      </c>
      <c r="AN47" t="s">
        <v>375</v>
      </c>
      <c r="AO47" t="s">
        <v>164</v>
      </c>
      <c r="AZ47" t="s">
        <v>987</v>
      </c>
      <c r="BA47" t="s">
        <v>518</v>
      </c>
      <c r="BB47" t="s">
        <v>1095</v>
      </c>
      <c r="BC47" t="s">
        <v>1096</v>
      </c>
      <c r="BD47" t="s">
        <v>167</v>
      </c>
      <c r="BE47" t="s">
        <v>1097</v>
      </c>
      <c r="BG47">
        <v>1</v>
      </c>
      <c r="BH47" s="11">
        <v>45640</v>
      </c>
      <c r="BI47" t="s">
        <v>517</v>
      </c>
      <c r="BK47" t="s">
        <v>521</v>
      </c>
      <c r="BM47">
        <v>0</v>
      </c>
      <c r="BN47">
        <v>0</v>
      </c>
      <c r="BO47">
        <v>0</v>
      </c>
      <c r="BP47">
        <v>0</v>
      </c>
      <c r="BQ47">
        <v>0</v>
      </c>
      <c r="BR47">
        <v>0</v>
      </c>
      <c r="BS47">
        <v>0</v>
      </c>
      <c r="BT47">
        <v>0</v>
      </c>
      <c r="BU47">
        <v>0</v>
      </c>
      <c r="BV47">
        <v>0</v>
      </c>
      <c r="BW47">
        <v>0</v>
      </c>
      <c r="BX47">
        <v>0</v>
      </c>
      <c r="BY47">
        <v>0</v>
      </c>
      <c r="BZ47">
        <v>0</v>
      </c>
      <c r="CA47">
        <v>0</v>
      </c>
      <c r="CB47">
        <v>0</v>
      </c>
      <c r="CC47">
        <v>0</v>
      </c>
      <c r="CD47">
        <v>0</v>
      </c>
      <c r="CE47">
        <v>0</v>
      </c>
      <c r="CF47">
        <v>0</v>
      </c>
      <c r="CG47">
        <v>1</v>
      </c>
      <c r="CH47">
        <v>1</v>
      </c>
      <c r="CI47">
        <v>0</v>
      </c>
      <c r="CJ47">
        <v>0</v>
      </c>
      <c r="CK47">
        <v>0</v>
      </c>
      <c r="CL47">
        <v>2</v>
      </c>
      <c r="CM47">
        <v>0</v>
      </c>
      <c r="CN47">
        <v>0</v>
      </c>
      <c r="CO47">
        <v>2</v>
      </c>
      <c r="CP47">
        <v>0</v>
      </c>
      <c r="CQ47">
        <v>0</v>
      </c>
      <c r="CR47">
        <v>0</v>
      </c>
      <c r="CS47">
        <v>0</v>
      </c>
      <c r="CT47">
        <v>0</v>
      </c>
      <c r="CU47">
        <v>0</v>
      </c>
      <c r="CV47">
        <v>0</v>
      </c>
      <c r="CW47">
        <v>0</v>
      </c>
      <c r="CX47">
        <v>0</v>
      </c>
      <c r="CY47">
        <v>0</v>
      </c>
      <c r="CZ47">
        <v>0</v>
      </c>
      <c r="DA47">
        <v>0</v>
      </c>
      <c r="DB47">
        <v>0</v>
      </c>
      <c r="DC47">
        <v>0</v>
      </c>
      <c r="DD47">
        <v>0</v>
      </c>
      <c r="DE47">
        <v>0</v>
      </c>
      <c r="DF47">
        <v>0</v>
      </c>
      <c r="DG47">
        <v>0</v>
      </c>
      <c r="DH47">
        <v>0</v>
      </c>
      <c r="DI47">
        <v>0</v>
      </c>
      <c r="DJ47">
        <v>0</v>
      </c>
      <c r="DK47">
        <v>0</v>
      </c>
      <c r="DL47">
        <v>0</v>
      </c>
      <c r="DM47">
        <v>0</v>
      </c>
      <c r="DN47">
        <v>0</v>
      </c>
      <c r="DO47">
        <v>0</v>
      </c>
      <c r="DP47">
        <v>0</v>
      </c>
      <c r="DQ47">
        <v>0</v>
      </c>
      <c r="DR47">
        <v>0</v>
      </c>
      <c r="DS47">
        <v>0</v>
      </c>
      <c r="DT47">
        <v>0</v>
      </c>
      <c r="DU47">
        <v>0</v>
      </c>
      <c r="DV47">
        <v>0</v>
      </c>
      <c r="DW47">
        <v>0</v>
      </c>
      <c r="DX47">
        <v>0</v>
      </c>
      <c r="DY47">
        <v>0</v>
      </c>
      <c r="DZ47">
        <v>0</v>
      </c>
      <c r="EA47">
        <v>0</v>
      </c>
      <c r="EB47">
        <v>0</v>
      </c>
      <c r="EC47">
        <v>0</v>
      </c>
      <c r="ED47">
        <v>0</v>
      </c>
      <c r="EE47">
        <v>0</v>
      </c>
      <c r="EF47">
        <v>0</v>
      </c>
      <c r="EG47">
        <v>0</v>
      </c>
      <c r="EH47">
        <v>0</v>
      </c>
      <c r="EI47">
        <v>0</v>
      </c>
      <c r="EJ47">
        <v>0</v>
      </c>
      <c r="GG47" t="s">
        <v>518</v>
      </c>
      <c r="GH47" t="s">
        <v>518</v>
      </c>
      <c r="GI47" t="s">
        <v>518</v>
      </c>
      <c r="GJ47" t="s">
        <v>518</v>
      </c>
      <c r="GK47" t="s">
        <v>518</v>
      </c>
      <c r="GL47" t="s">
        <v>518</v>
      </c>
      <c r="GM47" t="s">
        <v>518</v>
      </c>
      <c r="GN47" t="s">
        <v>518</v>
      </c>
      <c r="GO47" t="s">
        <v>518</v>
      </c>
      <c r="GP47" t="s">
        <v>518</v>
      </c>
    </row>
    <row r="48" spans="1:198" x14ac:dyDescent="0.25">
      <c r="A48" t="s">
        <v>2017</v>
      </c>
      <c r="B48" t="s">
        <v>1098</v>
      </c>
      <c r="C48" t="s">
        <v>1099</v>
      </c>
      <c r="D48">
        <v>561</v>
      </c>
      <c r="E48" t="s">
        <v>152</v>
      </c>
      <c r="F48">
        <v>2236</v>
      </c>
      <c r="G48" t="s">
        <v>875</v>
      </c>
      <c r="H48" t="s">
        <v>876</v>
      </c>
      <c r="J48">
        <v>10</v>
      </c>
      <c r="K48" t="s">
        <v>155</v>
      </c>
      <c r="L48" t="s">
        <v>156</v>
      </c>
      <c r="M48">
        <v>-38.457951000000001</v>
      </c>
      <c r="N48">
        <v>145.189438</v>
      </c>
      <c r="O48" s="11">
        <v>45642</v>
      </c>
      <c r="P48" s="15">
        <v>16</v>
      </c>
      <c r="Q48" s="15">
        <v>12</v>
      </c>
      <c r="R48" s="15">
        <v>2024</v>
      </c>
      <c r="S48" s="15" t="s">
        <v>10906</v>
      </c>
      <c r="T48" s="12">
        <v>0.40625</v>
      </c>
      <c r="U48" s="12">
        <v>0.41666666666666669</v>
      </c>
      <c r="W48">
        <v>2</v>
      </c>
      <c r="Y48" t="s">
        <v>397</v>
      </c>
      <c r="Z48" t="s">
        <v>911</v>
      </c>
      <c r="AA48" t="s">
        <v>863</v>
      </c>
      <c r="AB48" t="s">
        <v>863</v>
      </c>
      <c r="AD48" t="s">
        <v>164</v>
      </c>
      <c r="AK48">
        <v>1</v>
      </c>
      <c r="AL48">
        <v>1</v>
      </c>
      <c r="AM48" t="s">
        <v>411</v>
      </c>
      <c r="AN48" t="s">
        <v>375</v>
      </c>
      <c r="AO48" t="s">
        <v>164</v>
      </c>
      <c r="AU48">
        <v>1</v>
      </c>
      <c r="AV48">
        <v>1</v>
      </c>
      <c r="AY48" t="s">
        <v>924</v>
      </c>
      <c r="AZ48" t="s">
        <v>987</v>
      </c>
      <c r="BA48" t="s">
        <v>518</v>
      </c>
      <c r="BB48" t="s">
        <v>1100</v>
      </c>
      <c r="BE48" t="s">
        <v>1101</v>
      </c>
      <c r="BG48">
        <v>1</v>
      </c>
      <c r="BH48" s="11">
        <v>45642</v>
      </c>
      <c r="BI48" t="s">
        <v>517</v>
      </c>
      <c r="BK48" t="s">
        <v>521</v>
      </c>
      <c r="BM48">
        <v>2</v>
      </c>
      <c r="BN48">
        <v>0</v>
      </c>
      <c r="BO48">
        <v>0</v>
      </c>
      <c r="BP48">
        <v>0</v>
      </c>
      <c r="BQ48">
        <v>0</v>
      </c>
      <c r="BR48">
        <v>0</v>
      </c>
      <c r="BS48">
        <v>0</v>
      </c>
      <c r="BT48">
        <v>0</v>
      </c>
      <c r="BU48">
        <v>0</v>
      </c>
      <c r="BV48">
        <v>0</v>
      </c>
      <c r="BW48">
        <v>0</v>
      </c>
      <c r="BX48">
        <v>0</v>
      </c>
      <c r="BY48">
        <v>0</v>
      </c>
      <c r="BZ48">
        <v>0</v>
      </c>
      <c r="CA48">
        <v>0</v>
      </c>
      <c r="CB48">
        <v>0</v>
      </c>
      <c r="CC48">
        <v>0</v>
      </c>
      <c r="CD48">
        <v>0</v>
      </c>
      <c r="CE48">
        <v>0</v>
      </c>
      <c r="CF48">
        <v>0</v>
      </c>
      <c r="CG48">
        <v>5</v>
      </c>
      <c r="CH48">
        <v>0</v>
      </c>
      <c r="CI48">
        <v>0</v>
      </c>
      <c r="CJ48">
        <v>0</v>
      </c>
      <c r="CK48">
        <v>4</v>
      </c>
      <c r="CL48">
        <v>0</v>
      </c>
      <c r="CM48">
        <v>0</v>
      </c>
      <c r="CN48">
        <v>0</v>
      </c>
      <c r="CO48">
        <v>0</v>
      </c>
      <c r="CP48">
        <v>0</v>
      </c>
      <c r="CQ48">
        <v>0</v>
      </c>
      <c r="CR48">
        <v>0</v>
      </c>
      <c r="CS48">
        <v>0</v>
      </c>
      <c r="CT48">
        <v>0</v>
      </c>
      <c r="CU48">
        <v>0</v>
      </c>
      <c r="CV48">
        <v>0</v>
      </c>
      <c r="CW48">
        <v>0</v>
      </c>
      <c r="CX48">
        <v>0</v>
      </c>
      <c r="CY48">
        <v>0</v>
      </c>
      <c r="CZ48">
        <v>0</v>
      </c>
      <c r="DA48">
        <v>0</v>
      </c>
      <c r="DB48">
        <v>0</v>
      </c>
      <c r="DC48">
        <v>0</v>
      </c>
      <c r="DD48">
        <v>0</v>
      </c>
      <c r="DE48">
        <v>0</v>
      </c>
      <c r="DF48">
        <v>0</v>
      </c>
      <c r="DG48">
        <v>0</v>
      </c>
      <c r="DH48">
        <v>0</v>
      </c>
      <c r="DI48">
        <v>0</v>
      </c>
      <c r="DJ48">
        <v>0</v>
      </c>
      <c r="DK48">
        <v>0</v>
      </c>
      <c r="DL48">
        <v>0</v>
      </c>
      <c r="DM48">
        <v>0</v>
      </c>
      <c r="DN48">
        <v>0</v>
      </c>
      <c r="DO48">
        <v>0</v>
      </c>
      <c r="DP48">
        <v>0</v>
      </c>
      <c r="DQ48">
        <v>0</v>
      </c>
      <c r="DR48">
        <v>0</v>
      </c>
      <c r="DS48">
        <v>0</v>
      </c>
      <c r="DT48">
        <v>0</v>
      </c>
      <c r="DU48">
        <v>0</v>
      </c>
      <c r="DV48">
        <v>0</v>
      </c>
      <c r="DW48">
        <v>0</v>
      </c>
      <c r="DX48">
        <v>0</v>
      </c>
      <c r="DY48">
        <v>0</v>
      </c>
      <c r="DZ48">
        <v>0</v>
      </c>
      <c r="EA48">
        <v>0</v>
      </c>
      <c r="EB48">
        <v>0</v>
      </c>
      <c r="EC48">
        <v>0</v>
      </c>
      <c r="ED48">
        <v>0</v>
      </c>
      <c r="EE48">
        <v>0</v>
      </c>
      <c r="EF48">
        <v>0</v>
      </c>
      <c r="EG48">
        <v>0</v>
      </c>
      <c r="EH48">
        <v>0</v>
      </c>
      <c r="EI48">
        <v>0</v>
      </c>
      <c r="EJ48">
        <v>0</v>
      </c>
      <c r="GG48" t="s">
        <v>518</v>
      </c>
      <c r="GH48" t="s">
        <v>518</v>
      </c>
      <c r="GI48" t="s">
        <v>518</v>
      </c>
      <c r="GJ48" t="s">
        <v>518</v>
      </c>
      <c r="GK48" t="s">
        <v>518</v>
      </c>
      <c r="GL48" t="s">
        <v>518</v>
      </c>
      <c r="GM48" t="s">
        <v>518</v>
      </c>
      <c r="GN48" t="s">
        <v>518</v>
      </c>
      <c r="GO48" t="s">
        <v>518</v>
      </c>
      <c r="GP48" t="s">
        <v>518</v>
      </c>
    </row>
    <row r="49" spans="1:198" x14ac:dyDescent="0.25">
      <c r="A49" t="s">
        <v>2017</v>
      </c>
      <c r="B49" t="s">
        <v>1102</v>
      </c>
      <c r="C49" t="s">
        <v>1103</v>
      </c>
      <c r="D49">
        <v>561</v>
      </c>
      <c r="E49" t="s">
        <v>152</v>
      </c>
      <c r="F49">
        <v>2236</v>
      </c>
      <c r="G49" t="s">
        <v>875</v>
      </c>
      <c r="H49" t="s">
        <v>876</v>
      </c>
      <c r="J49">
        <v>10</v>
      </c>
      <c r="K49" t="s">
        <v>155</v>
      </c>
      <c r="L49" t="s">
        <v>156</v>
      </c>
      <c r="M49">
        <v>-38.457951000000001</v>
      </c>
      <c r="N49">
        <v>145.189438</v>
      </c>
      <c r="O49" s="11">
        <v>45643</v>
      </c>
      <c r="P49" s="15">
        <v>17</v>
      </c>
      <c r="Q49" s="15">
        <v>12</v>
      </c>
      <c r="R49" s="15">
        <v>2024</v>
      </c>
      <c r="S49" s="15" t="s">
        <v>10907</v>
      </c>
      <c r="T49" s="12">
        <v>0.54513888888888884</v>
      </c>
      <c r="U49" s="12">
        <v>0.54861111111111116</v>
      </c>
      <c r="W49">
        <v>2</v>
      </c>
      <c r="X49">
        <v>1</v>
      </c>
      <c r="Y49" t="s">
        <v>662</v>
      </c>
      <c r="Z49" t="s">
        <v>1104</v>
      </c>
      <c r="AA49" t="s">
        <v>606</v>
      </c>
      <c r="AB49" t="s">
        <v>606</v>
      </c>
      <c r="AD49" t="s">
        <v>164</v>
      </c>
      <c r="AK49">
        <v>1</v>
      </c>
      <c r="AL49">
        <v>1</v>
      </c>
      <c r="AM49" t="s">
        <v>411</v>
      </c>
      <c r="AN49" t="s">
        <v>383</v>
      </c>
      <c r="AO49" t="s">
        <v>164</v>
      </c>
      <c r="AZ49" t="s">
        <v>987</v>
      </c>
      <c r="BA49" t="s">
        <v>518</v>
      </c>
      <c r="BE49" t="s">
        <v>1105</v>
      </c>
      <c r="BG49">
        <v>1</v>
      </c>
      <c r="BH49" s="11">
        <v>45643</v>
      </c>
      <c r="BI49" t="s">
        <v>521</v>
      </c>
      <c r="BK49" t="s">
        <v>521</v>
      </c>
      <c r="GG49" t="s">
        <v>518</v>
      </c>
      <c r="GH49" t="s">
        <v>518</v>
      </c>
      <c r="GI49" t="s">
        <v>518</v>
      </c>
      <c r="GJ49" t="s">
        <v>518</v>
      </c>
      <c r="GK49" t="s">
        <v>518</v>
      </c>
      <c r="GL49" t="s">
        <v>518</v>
      </c>
      <c r="GM49" t="s">
        <v>518</v>
      </c>
      <c r="GN49" t="s">
        <v>518</v>
      </c>
      <c r="GO49" t="s">
        <v>518</v>
      </c>
      <c r="GP49" t="s">
        <v>518</v>
      </c>
    </row>
    <row r="50" spans="1:198" x14ac:dyDescent="0.25">
      <c r="A50" t="s">
        <v>2017</v>
      </c>
      <c r="B50" t="s">
        <v>1106</v>
      </c>
      <c r="C50" t="s">
        <v>1107</v>
      </c>
      <c r="D50">
        <v>561</v>
      </c>
      <c r="E50" t="s">
        <v>152</v>
      </c>
      <c r="F50">
        <v>2455</v>
      </c>
      <c r="G50" t="s">
        <v>868</v>
      </c>
      <c r="H50" t="s">
        <v>869</v>
      </c>
      <c r="J50">
        <v>10</v>
      </c>
      <c r="K50" t="s">
        <v>155</v>
      </c>
      <c r="L50" t="s">
        <v>156</v>
      </c>
      <c r="M50">
        <v>-38.457951000000001</v>
      </c>
      <c r="N50">
        <v>145.189438</v>
      </c>
      <c r="O50" s="11">
        <v>45643</v>
      </c>
      <c r="P50" s="15">
        <v>17</v>
      </c>
      <c r="Q50" s="15">
        <v>12</v>
      </c>
      <c r="R50" s="15">
        <v>2024</v>
      </c>
      <c r="S50" s="15" t="s">
        <v>10907</v>
      </c>
      <c r="T50" s="12">
        <v>0.54861111111111116</v>
      </c>
      <c r="U50" s="12">
        <v>0.56597222222222221</v>
      </c>
      <c r="V50" t="s">
        <v>1108</v>
      </c>
      <c r="W50">
        <v>2</v>
      </c>
      <c r="X50">
        <v>1</v>
      </c>
      <c r="Y50" t="s">
        <v>397</v>
      </c>
      <c r="Z50" t="s">
        <v>776</v>
      </c>
      <c r="AA50" t="s">
        <v>606</v>
      </c>
      <c r="AB50" t="s">
        <v>606</v>
      </c>
      <c r="AD50" t="s">
        <v>164</v>
      </c>
      <c r="AK50">
        <v>1</v>
      </c>
      <c r="AL50">
        <v>1</v>
      </c>
      <c r="AM50" t="s">
        <v>201</v>
      </c>
      <c r="AN50" t="s">
        <v>383</v>
      </c>
      <c r="AO50" t="s">
        <v>164</v>
      </c>
      <c r="AZ50" t="s">
        <v>906</v>
      </c>
      <c r="BA50" t="s">
        <v>518</v>
      </c>
      <c r="BE50" t="s">
        <v>1109</v>
      </c>
      <c r="BG50">
        <v>1</v>
      </c>
      <c r="BH50" s="11">
        <v>45644</v>
      </c>
      <c r="BI50" t="s">
        <v>521</v>
      </c>
      <c r="BK50" t="s">
        <v>521</v>
      </c>
      <c r="GG50" t="s">
        <v>518</v>
      </c>
      <c r="GH50" t="s">
        <v>518</v>
      </c>
      <c r="GI50" t="s">
        <v>518</v>
      </c>
      <c r="GJ50" t="s">
        <v>518</v>
      </c>
      <c r="GK50" t="s">
        <v>518</v>
      </c>
      <c r="GL50" t="s">
        <v>518</v>
      </c>
      <c r="GM50" t="s">
        <v>518</v>
      </c>
      <c r="GN50" t="s">
        <v>518</v>
      </c>
      <c r="GO50" t="s">
        <v>518</v>
      </c>
      <c r="GP50" t="s">
        <v>518</v>
      </c>
    </row>
    <row r="51" spans="1:198" x14ac:dyDescent="0.25">
      <c r="A51" t="s">
        <v>2017</v>
      </c>
      <c r="B51" t="s">
        <v>1110</v>
      </c>
      <c r="C51" t="s">
        <v>1111</v>
      </c>
      <c r="D51">
        <v>561</v>
      </c>
      <c r="E51" t="s">
        <v>152</v>
      </c>
      <c r="F51">
        <v>2236</v>
      </c>
      <c r="G51" t="s">
        <v>875</v>
      </c>
      <c r="H51" t="s">
        <v>876</v>
      </c>
      <c r="J51">
        <v>10</v>
      </c>
      <c r="K51" t="s">
        <v>155</v>
      </c>
      <c r="L51" t="s">
        <v>156</v>
      </c>
      <c r="M51">
        <v>-38.457951000000001</v>
      </c>
      <c r="N51">
        <v>145.189438</v>
      </c>
      <c r="O51" s="11">
        <v>45644</v>
      </c>
      <c r="P51" s="15">
        <v>18</v>
      </c>
      <c r="Q51" s="15">
        <v>12</v>
      </c>
      <c r="R51" s="15">
        <v>2024</v>
      </c>
      <c r="S51" s="15" t="s">
        <v>10908</v>
      </c>
      <c r="T51" s="12">
        <v>0.34375</v>
      </c>
      <c r="U51" s="12">
        <v>0.3611111111111111</v>
      </c>
      <c r="W51">
        <v>1</v>
      </c>
      <c r="X51">
        <v>1</v>
      </c>
      <c r="Y51" t="s">
        <v>729</v>
      </c>
      <c r="Z51" t="s">
        <v>1104</v>
      </c>
      <c r="AA51" t="s">
        <v>606</v>
      </c>
      <c r="AB51" t="s">
        <v>606</v>
      </c>
      <c r="AD51" t="s">
        <v>164</v>
      </c>
      <c r="AK51">
        <v>1</v>
      </c>
      <c r="AL51">
        <v>1</v>
      </c>
      <c r="AM51" t="s">
        <v>411</v>
      </c>
      <c r="AN51" t="s">
        <v>977</v>
      </c>
      <c r="AO51" t="s">
        <v>164</v>
      </c>
      <c r="AU51">
        <v>2</v>
      </c>
      <c r="AX51" t="s">
        <v>1112</v>
      </c>
      <c r="AY51" t="s">
        <v>1113</v>
      </c>
      <c r="AZ51" t="s">
        <v>987</v>
      </c>
      <c r="BA51" t="s">
        <v>518</v>
      </c>
      <c r="BB51" t="s">
        <v>1114</v>
      </c>
      <c r="BC51" t="s">
        <v>1115</v>
      </c>
      <c r="BD51" t="s">
        <v>167</v>
      </c>
      <c r="BE51" t="s">
        <v>1116</v>
      </c>
      <c r="BG51">
        <v>1</v>
      </c>
      <c r="BH51" s="11">
        <v>45645</v>
      </c>
      <c r="BI51" t="s">
        <v>517</v>
      </c>
      <c r="BK51" t="s">
        <v>521</v>
      </c>
      <c r="BM51">
        <v>2</v>
      </c>
      <c r="BN51">
        <v>1</v>
      </c>
      <c r="BO51">
        <v>0</v>
      </c>
      <c r="BP51">
        <v>0</v>
      </c>
      <c r="BQ51">
        <v>0</v>
      </c>
      <c r="BR51">
        <v>0</v>
      </c>
      <c r="BS51">
        <v>0</v>
      </c>
      <c r="BT51">
        <v>0</v>
      </c>
      <c r="BU51">
        <v>0</v>
      </c>
      <c r="BV51">
        <v>0</v>
      </c>
      <c r="BW51">
        <v>0</v>
      </c>
      <c r="BX51">
        <v>0</v>
      </c>
      <c r="BY51">
        <v>0</v>
      </c>
      <c r="BZ51">
        <v>0</v>
      </c>
      <c r="CA51">
        <v>0</v>
      </c>
      <c r="CB51">
        <v>0</v>
      </c>
      <c r="CC51">
        <v>0</v>
      </c>
      <c r="CD51">
        <v>0</v>
      </c>
      <c r="CE51">
        <v>0</v>
      </c>
      <c r="CF51">
        <v>0</v>
      </c>
      <c r="CG51">
        <v>3</v>
      </c>
      <c r="CH51">
        <v>0</v>
      </c>
      <c r="CI51">
        <v>0</v>
      </c>
      <c r="CJ51">
        <v>0</v>
      </c>
      <c r="CK51">
        <v>0</v>
      </c>
      <c r="CL51">
        <v>0</v>
      </c>
      <c r="CM51">
        <v>0</v>
      </c>
      <c r="CN51">
        <v>0</v>
      </c>
      <c r="CO51">
        <v>4</v>
      </c>
      <c r="CP51">
        <v>0</v>
      </c>
      <c r="CQ51">
        <v>0</v>
      </c>
      <c r="CR51">
        <v>0</v>
      </c>
      <c r="CS51">
        <v>0</v>
      </c>
      <c r="CT51">
        <v>0</v>
      </c>
      <c r="CU51">
        <v>0</v>
      </c>
      <c r="CV51">
        <v>0</v>
      </c>
      <c r="CW51">
        <v>0</v>
      </c>
      <c r="CX51">
        <v>0</v>
      </c>
      <c r="CY51">
        <v>0</v>
      </c>
      <c r="CZ51">
        <v>0</v>
      </c>
      <c r="DA51">
        <v>0</v>
      </c>
      <c r="DB51">
        <v>0</v>
      </c>
      <c r="DC51">
        <v>0</v>
      </c>
      <c r="DD51">
        <v>0</v>
      </c>
      <c r="DE51">
        <v>0</v>
      </c>
      <c r="DF51">
        <v>0</v>
      </c>
      <c r="DG51">
        <v>0</v>
      </c>
      <c r="DH51">
        <v>0</v>
      </c>
      <c r="DI51">
        <v>0</v>
      </c>
      <c r="DJ51">
        <v>0</v>
      </c>
      <c r="DK51">
        <v>0</v>
      </c>
      <c r="DL51">
        <v>0</v>
      </c>
      <c r="DM51">
        <v>0</v>
      </c>
      <c r="DN51">
        <v>0</v>
      </c>
      <c r="DO51">
        <v>0</v>
      </c>
      <c r="DP51">
        <v>0</v>
      </c>
      <c r="DQ51">
        <v>0</v>
      </c>
      <c r="DR51">
        <v>0</v>
      </c>
      <c r="DS51">
        <v>0</v>
      </c>
      <c r="DT51">
        <v>0</v>
      </c>
      <c r="DU51">
        <v>0</v>
      </c>
      <c r="DV51">
        <v>0</v>
      </c>
      <c r="DW51">
        <v>0</v>
      </c>
      <c r="DX51">
        <v>0</v>
      </c>
      <c r="DY51">
        <v>0</v>
      </c>
      <c r="DZ51">
        <v>0</v>
      </c>
      <c r="EA51">
        <v>0</v>
      </c>
      <c r="EB51">
        <v>0</v>
      </c>
      <c r="EC51">
        <v>0</v>
      </c>
      <c r="ED51">
        <v>0</v>
      </c>
      <c r="EE51">
        <v>0</v>
      </c>
      <c r="EF51">
        <v>0</v>
      </c>
      <c r="EG51">
        <v>0</v>
      </c>
      <c r="EH51">
        <v>0</v>
      </c>
      <c r="EI51">
        <v>0</v>
      </c>
      <c r="EJ51">
        <v>0</v>
      </c>
      <c r="GG51" t="s">
        <v>518</v>
      </c>
      <c r="GH51" t="s">
        <v>965</v>
      </c>
      <c r="GI51" t="s">
        <v>518</v>
      </c>
      <c r="GJ51" t="s">
        <v>518</v>
      </c>
      <c r="GK51" t="s">
        <v>518</v>
      </c>
      <c r="GL51" t="s">
        <v>518</v>
      </c>
      <c r="GM51" t="s">
        <v>518</v>
      </c>
      <c r="GN51" t="s">
        <v>518</v>
      </c>
      <c r="GO51" t="s">
        <v>518</v>
      </c>
      <c r="GP51" t="s">
        <v>518</v>
      </c>
    </row>
    <row r="52" spans="1:198" x14ac:dyDescent="0.25">
      <c r="A52" t="s">
        <v>2018</v>
      </c>
      <c r="B52" t="s">
        <v>1133</v>
      </c>
      <c r="C52" t="s">
        <v>1134</v>
      </c>
      <c r="D52">
        <v>561</v>
      </c>
      <c r="E52" t="s">
        <v>152</v>
      </c>
      <c r="F52">
        <v>2722</v>
      </c>
      <c r="G52" t="s">
        <v>859</v>
      </c>
      <c r="H52" t="s">
        <v>860</v>
      </c>
      <c r="J52">
        <v>10</v>
      </c>
      <c r="K52" t="s">
        <v>155</v>
      </c>
      <c r="L52" t="s">
        <v>156</v>
      </c>
      <c r="M52">
        <v>-38.457951000000001</v>
      </c>
      <c r="N52">
        <v>145.189438</v>
      </c>
      <c r="O52" s="11">
        <v>45691</v>
      </c>
      <c r="P52" s="15">
        <v>3</v>
      </c>
      <c r="Q52" s="15">
        <v>2</v>
      </c>
      <c r="R52" s="15">
        <v>2025</v>
      </c>
      <c r="S52" s="15" t="s">
        <v>10909</v>
      </c>
      <c r="T52" s="12">
        <v>0.3611111111111111</v>
      </c>
      <c r="U52" s="12">
        <v>0.36458333333333331</v>
      </c>
      <c r="V52" t="s">
        <v>861</v>
      </c>
      <c r="W52">
        <v>2</v>
      </c>
      <c r="Y52" t="s">
        <v>662</v>
      </c>
      <c r="Z52" t="s">
        <v>902</v>
      </c>
      <c r="AA52" t="s">
        <v>863</v>
      </c>
      <c r="AB52" t="s">
        <v>863</v>
      </c>
      <c r="AD52" t="s">
        <v>164</v>
      </c>
      <c r="AK52">
        <v>2</v>
      </c>
      <c r="AL52">
        <v>2</v>
      </c>
      <c r="AM52" t="s">
        <v>162</v>
      </c>
      <c r="AN52" t="s">
        <v>404</v>
      </c>
      <c r="AO52" t="s">
        <v>164</v>
      </c>
      <c r="AZ52" t="s">
        <v>1135</v>
      </c>
      <c r="BA52" t="s">
        <v>1136</v>
      </c>
      <c r="BE52" t="s">
        <v>1137</v>
      </c>
      <c r="BG52">
        <v>1</v>
      </c>
      <c r="BH52" s="11">
        <v>45691</v>
      </c>
      <c r="BI52" t="s">
        <v>517</v>
      </c>
      <c r="BK52" t="s">
        <v>521</v>
      </c>
      <c r="BM52">
        <v>1</v>
      </c>
      <c r="BN52">
        <v>0</v>
      </c>
      <c r="BO52">
        <v>0</v>
      </c>
      <c r="BP52">
        <v>0</v>
      </c>
      <c r="BQ52">
        <v>0</v>
      </c>
      <c r="BR52">
        <v>0</v>
      </c>
      <c r="BS52">
        <v>0</v>
      </c>
      <c r="BT52">
        <v>0</v>
      </c>
      <c r="BU52">
        <v>0</v>
      </c>
      <c r="BV52">
        <v>0</v>
      </c>
      <c r="BW52">
        <v>0</v>
      </c>
      <c r="BX52">
        <v>0</v>
      </c>
      <c r="BY52">
        <v>0</v>
      </c>
      <c r="BZ52">
        <v>0</v>
      </c>
      <c r="CA52">
        <v>0</v>
      </c>
      <c r="CB52">
        <v>0</v>
      </c>
      <c r="CC52">
        <v>0</v>
      </c>
      <c r="CD52">
        <v>0</v>
      </c>
      <c r="CE52">
        <v>0</v>
      </c>
      <c r="CF52">
        <v>0</v>
      </c>
      <c r="CG52">
        <v>1</v>
      </c>
      <c r="CH52">
        <v>0</v>
      </c>
      <c r="CI52">
        <v>0</v>
      </c>
      <c r="CJ52">
        <v>0</v>
      </c>
      <c r="CK52">
        <v>1</v>
      </c>
      <c r="CL52">
        <v>0</v>
      </c>
      <c r="CM52">
        <v>0</v>
      </c>
      <c r="CN52">
        <v>0</v>
      </c>
      <c r="CO52">
        <v>0</v>
      </c>
      <c r="CP52">
        <v>0</v>
      </c>
      <c r="CQ52">
        <v>0</v>
      </c>
      <c r="CR52">
        <v>0</v>
      </c>
      <c r="CS52">
        <v>0</v>
      </c>
      <c r="CT52">
        <v>0</v>
      </c>
      <c r="CU52">
        <v>0</v>
      </c>
      <c r="CV52">
        <v>0</v>
      </c>
      <c r="CW52">
        <v>0</v>
      </c>
      <c r="CX52">
        <v>0</v>
      </c>
      <c r="CY52">
        <v>0</v>
      </c>
      <c r="CZ52">
        <v>0</v>
      </c>
      <c r="DA52">
        <v>0</v>
      </c>
      <c r="DB52">
        <v>0</v>
      </c>
      <c r="DC52">
        <v>0</v>
      </c>
      <c r="DD52">
        <v>0</v>
      </c>
      <c r="DE52">
        <v>0</v>
      </c>
      <c r="DF52">
        <v>0</v>
      </c>
      <c r="DG52">
        <v>0</v>
      </c>
      <c r="DH52">
        <v>0</v>
      </c>
      <c r="DI52">
        <v>0</v>
      </c>
      <c r="DJ52">
        <v>0</v>
      </c>
      <c r="DK52">
        <v>0</v>
      </c>
      <c r="DL52">
        <v>0</v>
      </c>
      <c r="DM52">
        <v>0</v>
      </c>
      <c r="DN52">
        <v>0</v>
      </c>
      <c r="DO52">
        <v>0</v>
      </c>
      <c r="DP52">
        <v>0</v>
      </c>
      <c r="DQ52">
        <v>0</v>
      </c>
      <c r="DR52">
        <v>0</v>
      </c>
      <c r="DS52">
        <v>0</v>
      </c>
      <c r="DT52">
        <v>0</v>
      </c>
      <c r="DU52">
        <v>0</v>
      </c>
      <c r="DV52">
        <v>0</v>
      </c>
      <c r="DW52">
        <v>0</v>
      </c>
      <c r="DX52">
        <v>0</v>
      </c>
      <c r="DY52">
        <v>0</v>
      </c>
      <c r="DZ52">
        <v>0</v>
      </c>
      <c r="EA52">
        <v>0</v>
      </c>
      <c r="EB52">
        <v>0</v>
      </c>
      <c r="EC52">
        <v>0</v>
      </c>
      <c r="ED52">
        <v>0</v>
      </c>
      <c r="EE52">
        <v>0</v>
      </c>
      <c r="EF52">
        <v>0</v>
      </c>
      <c r="EG52">
        <v>0</v>
      </c>
      <c r="EH52">
        <v>0</v>
      </c>
      <c r="EI52">
        <v>0</v>
      </c>
      <c r="EJ52">
        <v>0</v>
      </c>
      <c r="GG52" t="s">
        <v>518</v>
      </c>
      <c r="GH52" t="s">
        <v>518</v>
      </c>
      <c r="GI52" t="s">
        <v>518</v>
      </c>
      <c r="GJ52" t="s">
        <v>518</v>
      </c>
      <c r="GK52" t="s">
        <v>518</v>
      </c>
      <c r="GL52" t="s">
        <v>518</v>
      </c>
      <c r="GM52" t="s">
        <v>518</v>
      </c>
      <c r="GN52" t="s">
        <v>518</v>
      </c>
      <c r="GO52" t="s">
        <v>518</v>
      </c>
      <c r="GP52" t="s">
        <v>518</v>
      </c>
    </row>
    <row r="53" spans="1:198" x14ac:dyDescent="0.25">
      <c r="A53" t="s">
        <v>2018</v>
      </c>
      <c r="B53" t="s">
        <v>1138</v>
      </c>
      <c r="C53" t="s">
        <v>1139</v>
      </c>
      <c r="D53">
        <v>561</v>
      </c>
      <c r="E53" t="s">
        <v>152</v>
      </c>
      <c r="F53">
        <v>2236</v>
      </c>
      <c r="G53" t="s">
        <v>875</v>
      </c>
      <c r="H53" t="s">
        <v>876</v>
      </c>
      <c r="J53">
        <v>10</v>
      </c>
      <c r="K53" t="s">
        <v>155</v>
      </c>
      <c r="L53" t="s">
        <v>156</v>
      </c>
      <c r="M53">
        <v>-38.457951000000001</v>
      </c>
      <c r="N53">
        <v>145.189438</v>
      </c>
      <c r="O53" s="11">
        <v>45691</v>
      </c>
      <c r="P53" s="15">
        <v>3</v>
      </c>
      <c r="Q53" s="15">
        <v>2</v>
      </c>
      <c r="R53" s="15">
        <v>2025</v>
      </c>
      <c r="S53" s="15" t="s">
        <v>10909</v>
      </c>
      <c r="T53" s="12">
        <v>0.43055555555555558</v>
      </c>
      <c r="U53" s="12">
        <v>0.43402777777777779</v>
      </c>
      <c r="W53">
        <v>2</v>
      </c>
      <c r="X53">
        <v>0</v>
      </c>
      <c r="Y53" t="s">
        <v>662</v>
      </c>
      <c r="Z53" t="s">
        <v>1094</v>
      </c>
      <c r="AA53" t="s">
        <v>863</v>
      </c>
      <c r="AB53" t="s">
        <v>863</v>
      </c>
      <c r="AD53" t="s">
        <v>164</v>
      </c>
      <c r="AK53">
        <v>2</v>
      </c>
      <c r="AL53">
        <v>2</v>
      </c>
      <c r="AM53" t="s">
        <v>162</v>
      </c>
      <c r="AN53" t="s">
        <v>375</v>
      </c>
      <c r="AO53" t="s">
        <v>164</v>
      </c>
      <c r="AZ53" t="s">
        <v>1140</v>
      </c>
      <c r="BA53" t="s">
        <v>1141</v>
      </c>
      <c r="BB53" t="s">
        <v>1142</v>
      </c>
      <c r="BE53" t="s">
        <v>1143</v>
      </c>
      <c r="BG53">
        <v>1</v>
      </c>
      <c r="BH53" s="11">
        <v>45691</v>
      </c>
      <c r="BI53" t="s">
        <v>517</v>
      </c>
      <c r="BK53" t="s">
        <v>521</v>
      </c>
      <c r="BM53">
        <v>0</v>
      </c>
      <c r="BN53">
        <v>0</v>
      </c>
      <c r="BO53">
        <v>0</v>
      </c>
      <c r="BP53">
        <v>0</v>
      </c>
      <c r="BQ53">
        <v>0</v>
      </c>
      <c r="BR53">
        <v>0</v>
      </c>
      <c r="BS53">
        <v>0</v>
      </c>
      <c r="BT53">
        <v>0</v>
      </c>
      <c r="BU53">
        <v>0</v>
      </c>
      <c r="BV53">
        <v>0</v>
      </c>
      <c r="BW53">
        <v>0</v>
      </c>
      <c r="BX53">
        <v>0</v>
      </c>
      <c r="BY53">
        <v>0</v>
      </c>
      <c r="BZ53">
        <v>0</v>
      </c>
      <c r="CA53">
        <v>0</v>
      </c>
      <c r="CB53">
        <v>0</v>
      </c>
      <c r="CC53">
        <v>0</v>
      </c>
      <c r="CD53">
        <v>0</v>
      </c>
      <c r="CE53">
        <v>0</v>
      </c>
      <c r="CF53">
        <v>0</v>
      </c>
      <c r="CG53">
        <v>1</v>
      </c>
      <c r="CH53">
        <v>0</v>
      </c>
      <c r="CI53">
        <v>0</v>
      </c>
      <c r="CJ53">
        <v>0</v>
      </c>
      <c r="CK53">
        <v>0</v>
      </c>
      <c r="CL53">
        <v>0</v>
      </c>
      <c r="CM53">
        <v>0</v>
      </c>
      <c r="CN53">
        <v>0</v>
      </c>
      <c r="CO53">
        <v>1</v>
      </c>
      <c r="CP53">
        <v>0</v>
      </c>
      <c r="CQ53">
        <v>0</v>
      </c>
      <c r="CR53">
        <v>0</v>
      </c>
      <c r="CS53">
        <v>0</v>
      </c>
      <c r="CT53">
        <v>0</v>
      </c>
      <c r="CU53">
        <v>0</v>
      </c>
      <c r="CV53">
        <v>0</v>
      </c>
      <c r="CW53">
        <v>0</v>
      </c>
      <c r="CX53">
        <v>0</v>
      </c>
      <c r="CY53">
        <v>0</v>
      </c>
      <c r="CZ53">
        <v>0</v>
      </c>
      <c r="DA53">
        <v>0</v>
      </c>
      <c r="DB53">
        <v>0</v>
      </c>
      <c r="DC53">
        <v>0</v>
      </c>
      <c r="DD53">
        <v>0</v>
      </c>
      <c r="DE53">
        <v>0</v>
      </c>
      <c r="DF53">
        <v>0</v>
      </c>
      <c r="DG53">
        <v>0</v>
      </c>
      <c r="DH53">
        <v>0</v>
      </c>
      <c r="DI53">
        <v>0</v>
      </c>
      <c r="DJ53">
        <v>0</v>
      </c>
      <c r="DK53">
        <v>0</v>
      </c>
      <c r="DL53">
        <v>0</v>
      </c>
      <c r="DM53">
        <v>0</v>
      </c>
      <c r="DN53">
        <v>0</v>
      </c>
      <c r="DO53">
        <v>0</v>
      </c>
      <c r="DP53">
        <v>0</v>
      </c>
      <c r="DQ53">
        <v>0</v>
      </c>
      <c r="DR53">
        <v>0</v>
      </c>
      <c r="DS53">
        <v>0</v>
      </c>
      <c r="DT53">
        <v>0</v>
      </c>
      <c r="DU53">
        <v>0</v>
      </c>
      <c r="DV53">
        <v>0</v>
      </c>
      <c r="DW53">
        <v>0</v>
      </c>
      <c r="DX53">
        <v>0</v>
      </c>
      <c r="DY53">
        <v>0</v>
      </c>
      <c r="DZ53">
        <v>0</v>
      </c>
      <c r="EA53">
        <v>0</v>
      </c>
      <c r="EB53">
        <v>0</v>
      </c>
      <c r="EC53">
        <v>0</v>
      </c>
      <c r="ED53">
        <v>0</v>
      </c>
      <c r="EE53">
        <v>0</v>
      </c>
      <c r="EF53">
        <v>0</v>
      </c>
      <c r="EG53">
        <v>0</v>
      </c>
      <c r="EH53">
        <v>0</v>
      </c>
      <c r="EI53">
        <v>0</v>
      </c>
      <c r="EJ53">
        <v>0</v>
      </c>
      <c r="GG53" t="s">
        <v>518</v>
      </c>
      <c r="GH53" t="s">
        <v>518</v>
      </c>
      <c r="GI53" t="s">
        <v>518</v>
      </c>
      <c r="GJ53" t="s">
        <v>518</v>
      </c>
      <c r="GK53" t="s">
        <v>518</v>
      </c>
      <c r="GL53" t="s">
        <v>518</v>
      </c>
      <c r="GM53" t="s">
        <v>518</v>
      </c>
      <c r="GN53" t="s">
        <v>518</v>
      </c>
      <c r="GO53" t="s">
        <v>518</v>
      </c>
      <c r="GP53" t="s">
        <v>518</v>
      </c>
    </row>
    <row r="54" spans="1:198" x14ac:dyDescent="0.25">
      <c r="A54" t="s">
        <v>2018</v>
      </c>
      <c r="B54" t="s">
        <v>1144</v>
      </c>
      <c r="C54" t="s">
        <v>1145</v>
      </c>
      <c r="D54">
        <v>561</v>
      </c>
      <c r="E54" t="s">
        <v>152</v>
      </c>
      <c r="F54">
        <v>2236</v>
      </c>
      <c r="G54" t="s">
        <v>875</v>
      </c>
      <c r="H54" t="s">
        <v>876</v>
      </c>
      <c r="J54">
        <v>10</v>
      </c>
      <c r="K54" t="s">
        <v>155</v>
      </c>
      <c r="L54" t="s">
        <v>156</v>
      </c>
      <c r="M54">
        <v>-38.457951000000001</v>
      </c>
      <c r="N54">
        <v>145.189438</v>
      </c>
      <c r="O54" s="11">
        <v>45692</v>
      </c>
      <c r="P54" s="15">
        <v>4</v>
      </c>
      <c r="Q54" s="15">
        <v>2</v>
      </c>
      <c r="R54" s="15">
        <v>2025</v>
      </c>
      <c r="S54" s="15" t="s">
        <v>10910</v>
      </c>
      <c r="T54" s="12">
        <v>0.47916666666666669</v>
      </c>
      <c r="U54" s="12">
        <v>0.4861111111111111</v>
      </c>
      <c r="W54">
        <v>0</v>
      </c>
      <c r="X54">
        <v>0</v>
      </c>
      <c r="AA54" t="s">
        <v>392</v>
      </c>
      <c r="AB54" t="s">
        <v>392</v>
      </c>
      <c r="AD54" t="s">
        <v>164</v>
      </c>
      <c r="AL54">
        <v>0</v>
      </c>
      <c r="AO54" t="s">
        <v>164</v>
      </c>
      <c r="AZ54" t="s">
        <v>1140</v>
      </c>
      <c r="BA54" t="s">
        <v>1141</v>
      </c>
      <c r="BE54" t="s">
        <v>1146</v>
      </c>
      <c r="BG54">
        <v>1</v>
      </c>
      <c r="BH54" s="11">
        <v>45693</v>
      </c>
      <c r="BI54" t="s">
        <v>517</v>
      </c>
      <c r="BK54" t="s">
        <v>521</v>
      </c>
      <c r="BM54">
        <v>0</v>
      </c>
      <c r="BN54">
        <v>0</v>
      </c>
      <c r="BO54">
        <v>0</v>
      </c>
      <c r="BP54">
        <v>0</v>
      </c>
      <c r="BQ54">
        <v>0</v>
      </c>
      <c r="BR54">
        <v>0</v>
      </c>
      <c r="BS54">
        <v>0</v>
      </c>
      <c r="BT54">
        <v>0</v>
      </c>
      <c r="BU54">
        <v>0</v>
      </c>
      <c r="BV54">
        <v>0</v>
      </c>
      <c r="BW54">
        <v>0</v>
      </c>
      <c r="BX54">
        <v>0</v>
      </c>
      <c r="BY54">
        <v>0</v>
      </c>
      <c r="BZ54">
        <v>0</v>
      </c>
      <c r="CA54">
        <v>0</v>
      </c>
      <c r="CB54">
        <v>0</v>
      </c>
      <c r="CC54">
        <v>0</v>
      </c>
      <c r="CD54">
        <v>0</v>
      </c>
      <c r="CE54">
        <v>0</v>
      </c>
      <c r="CF54">
        <v>0</v>
      </c>
      <c r="CG54">
        <v>1</v>
      </c>
      <c r="CH54">
        <v>0</v>
      </c>
      <c r="CI54">
        <v>0</v>
      </c>
      <c r="CJ54">
        <v>0</v>
      </c>
      <c r="CK54">
        <v>2</v>
      </c>
      <c r="CL54">
        <v>0</v>
      </c>
      <c r="CM54">
        <v>0</v>
      </c>
      <c r="CN54">
        <v>0</v>
      </c>
      <c r="CO54">
        <v>0</v>
      </c>
      <c r="CP54">
        <v>0</v>
      </c>
      <c r="CQ54">
        <v>0</v>
      </c>
      <c r="CR54">
        <v>0</v>
      </c>
      <c r="CS54">
        <v>0</v>
      </c>
      <c r="CT54">
        <v>0</v>
      </c>
      <c r="CU54">
        <v>0</v>
      </c>
      <c r="CV54">
        <v>0</v>
      </c>
      <c r="CW54">
        <v>0</v>
      </c>
      <c r="CX54">
        <v>0</v>
      </c>
      <c r="CY54">
        <v>0</v>
      </c>
      <c r="CZ54">
        <v>0</v>
      </c>
      <c r="DA54">
        <v>0</v>
      </c>
      <c r="DB54">
        <v>0</v>
      </c>
      <c r="DC54">
        <v>0</v>
      </c>
      <c r="DD54">
        <v>0</v>
      </c>
      <c r="DE54">
        <v>0</v>
      </c>
      <c r="DF54">
        <v>0</v>
      </c>
      <c r="DG54">
        <v>0</v>
      </c>
      <c r="DH54">
        <v>0</v>
      </c>
      <c r="DI54">
        <v>0</v>
      </c>
      <c r="DJ54">
        <v>0</v>
      </c>
      <c r="DK54">
        <v>0</v>
      </c>
      <c r="DL54">
        <v>0</v>
      </c>
      <c r="DM54">
        <v>0</v>
      </c>
      <c r="DN54">
        <v>0</v>
      </c>
      <c r="DO54">
        <v>0</v>
      </c>
      <c r="DP54">
        <v>0</v>
      </c>
      <c r="DQ54">
        <v>0</v>
      </c>
      <c r="DR54">
        <v>0</v>
      </c>
      <c r="DS54">
        <v>0</v>
      </c>
      <c r="DT54">
        <v>0</v>
      </c>
      <c r="DU54">
        <v>0</v>
      </c>
      <c r="DV54">
        <v>0</v>
      </c>
      <c r="DW54">
        <v>0</v>
      </c>
      <c r="DX54">
        <v>0</v>
      </c>
      <c r="DY54">
        <v>0</v>
      </c>
      <c r="DZ54">
        <v>0</v>
      </c>
      <c r="EA54">
        <v>0</v>
      </c>
      <c r="EB54">
        <v>0</v>
      </c>
      <c r="EC54">
        <v>0</v>
      </c>
      <c r="ED54">
        <v>0</v>
      </c>
      <c r="EE54">
        <v>0</v>
      </c>
      <c r="EF54">
        <v>0</v>
      </c>
      <c r="EG54">
        <v>0</v>
      </c>
      <c r="EH54">
        <v>0</v>
      </c>
      <c r="EI54">
        <v>0</v>
      </c>
      <c r="EJ54">
        <v>0</v>
      </c>
      <c r="GG54" t="s">
        <v>518</v>
      </c>
      <c r="GH54" t="s">
        <v>518</v>
      </c>
      <c r="GI54" t="s">
        <v>518</v>
      </c>
      <c r="GJ54" t="s">
        <v>518</v>
      </c>
      <c r="GK54" t="s">
        <v>518</v>
      </c>
      <c r="GL54" t="s">
        <v>518</v>
      </c>
      <c r="GM54" t="s">
        <v>518</v>
      </c>
      <c r="GN54" t="s">
        <v>518</v>
      </c>
      <c r="GO54" t="s">
        <v>518</v>
      </c>
      <c r="GP54" t="s">
        <v>518</v>
      </c>
    </row>
    <row r="55" spans="1:198" x14ac:dyDescent="0.25">
      <c r="A55" t="s">
        <v>2018</v>
      </c>
      <c r="B55" t="s">
        <v>1147</v>
      </c>
      <c r="C55" t="s">
        <v>1148</v>
      </c>
      <c r="D55">
        <v>561</v>
      </c>
      <c r="E55" t="s">
        <v>152</v>
      </c>
      <c r="F55">
        <v>2236</v>
      </c>
      <c r="G55" t="s">
        <v>875</v>
      </c>
      <c r="H55" t="s">
        <v>876</v>
      </c>
      <c r="J55">
        <v>10</v>
      </c>
      <c r="K55" t="s">
        <v>155</v>
      </c>
      <c r="L55" t="s">
        <v>156</v>
      </c>
      <c r="M55">
        <v>-38.457951000000001</v>
      </c>
      <c r="N55">
        <v>145.189438</v>
      </c>
      <c r="O55" s="11">
        <v>45693</v>
      </c>
      <c r="P55" s="15">
        <v>5</v>
      </c>
      <c r="Q55" s="15">
        <v>2</v>
      </c>
      <c r="R55" s="15">
        <v>2025</v>
      </c>
      <c r="S55" s="15" t="s">
        <v>10911</v>
      </c>
      <c r="T55" s="12">
        <v>0.5</v>
      </c>
      <c r="U55" s="12">
        <v>0.50694444444444442</v>
      </c>
      <c r="W55">
        <v>0</v>
      </c>
      <c r="X55">
        <v>0</v>
      </c>
      <c r="AA55" t="s">
        <v>392</v>
      </c>
      <c r="AB55" t="s">
        <v>392</v>
      </c>
      <c r="AD55" t="s">
        <v>164</v>
      </c>
      <c r="AL55">
        <v>0</v>
      </c>
      <c r="AO55" t="s">
        <v>164</v>
      </c>
      <c r="AZ55" t="s">
        <v>1140</v>
      </c>
      <c r="BA55" t="s">
        <v>1136</v>
      </c>
      <c r="BE55" t="s">
        <v>1149</v>
      </c>
      <c r="BG55">
        <v>1</v>
      </c>
      <c r="BH55" s="11">
        <v>45693</v>
      </c>
      <c r="BI55" t="s">
        <v>521</v>
      </c>
      <c r="BK55" t="s">
        <v>521</v>
      </c>
      <c r="GG55" t="s">
        <v>518</v>
      </c>
      <c r="GH55" t="s">
        <v>518</v>
      </c>
      <c r="GI55" t="s">
        <v>518</v>
      </c>
      <c r="GJ55" t="s">
        <v>518</v>
      </c>
      <c r="GK55" t="s">
        <v>518</v>
      </c>
      <c r="GL55" t="s">
        <v>518</v>
      </c>
      <c r="GM55" t="s">
        <v>518</v>
      </c>
      <c r="GN55" t="s">
        <v>518</v>
      </c>
      <c r="GO55" t="s">
        <v>518</v>
      </c>
      <c r="GP55" t="s">
        <v>518</v>
      </c>
    </row>
    <row r="56" spans="1:198" x14ac:dyDescent="0.25">
      <c r="A56" t="s">
        <v>2018</v>
      </c>
      <c r="B56" t="s">
        <v>1150</v>
      </c>
      <c r="C56" t="s">
        <v>1151</v>
      </c>
      <c r="D56">
        <v>561</v>
      </c>
      <c r="E56" t="s">
        <v>152</v>
      </c>
      <c r="F56">
        <v>2722</v>
      </c>
      <c r="G56" t="s">
        <v>859</v>
      </c>
      <c r="H56" t="s">
        <v>860</v>
      </c>
      <c r="J56">
        <v>10</v>
      </c>
      <c r="K56" t="s">
        <v>155</v>
      </c>
      <c r="L56" t="s">
        <v>156</v>
      </c>
      <c r="M56">
        <v>-38.457951000000001</v>
      </c>
      <c r="N56">
        <v>145.189438</v>
      </c>
      <c r="O56" s="11">
        <v>45694</v>
      </c>
      <c r="P56" s="15">
        <v>6</v>
      </c>
      <c r="Q56" s="15">
        <v>2</v>
      </c>
      <c r="R56" s="15">
        <v>2025</v>
      </c>
      <c r="S56" s="15" t="s">
        <v>10912</v>
      </c>
      <c r="T56" s="12">
        <v>0.71180555555555558</v>
      </c>
      <c r="U56" s="12">
        <v>0.71527777777777779</v>
      </c>
      <c r="V56" t="s">
        <v>861</v>
      </c>
      <c r="W56">
        <v>2</v>
      </c>
      <c r="Y56" t="s">
        <v>708</v>
      </c>
      <c r="Z56" t="s">
        <v>870</v>
      </c>
      <c r="AA56" t="s">
        <v>863</v>
      </c>
      <c r="AB56" t="s">
        <v>863</v>
      </c>
      <c r="AD56" t="s">
        <v>164</v>
      </c>
      <c r="AK56">
        <v>2</v>
      </c>
      <c r="AL56">
        <v>2</v>
      </c>
      <c r="AM56" t="s">
        <v>162</v>
      </c>
      <c r="AN56" t="s">
        <v>327</v>
      </c>
      <c r="AO56" t="s">
        <v>164</v>
      </c>
      <c r="AZ56" t="s">
        <v>918</v>
      </c>
      <c r="BA56" t="s">
        <v>518</v>
      </c>
      <c r="BE56" t="s">
        <v>1152</v>
      </c>
      <c r="BG56">
        <v>1</v>
      </c>
      <c r="BH56" s="11">
        <v>45694</v>
      </c>
      <c r="BI56" t="s">
        <v>521</v>
      </c>
      <c r="BK56" t="s">
        <v>521</v>
      </c>
      <c r="GG56" t="s">
        <v>518</v>
      </c>
      <c r="GH56" t="s">
        <v>518</v>
      </c>
      <c r="GI56" t="s">
        <v>518</v>
      </c>
      <c r="GJ56" t="s">
        <v>518</v>
      </c>
      <c r="GK56" t="s">
        <v>518</v>
      </c>
      <c r="GL56" t="s">
        <v>518</v>
      </c>
      <c r="GM56" t="s">
        <v>518</v>
      </c>
      <c r="GN56" t="s">
        <v>518</v>
      </c>
      <c r="GO56" t="s">
        <v>518</v>
      </c>
      <c r="GP56" t="s">
        <v>518</v>
      </c>
    </row>
    <row r="57" spans="1:198" x14ac:dyDescent="0.25">
      <c r="A57" t="s">
        <v>2018</v>
      </c>
      <c r="B57" t="s">
        <v>1153</v>
      </c>
      <c r="C57" t="s">
        <v>1154</v>
      </c>
      <c r="D57">
        <v>561</v>
      </c>
      <c r="E57" t="s">
        <v>152</v>
      </c>
      <c r="F57">
        <v>2721</v>
      </c>
      <c r="G57" t="s">
        <v>1155</v>
      </c>
      <c r="H57" t="s">
        <v>861</v>
      </c>
      <c r="J57">
        <v>10</v>
      </c>
      <c r="K57" t="s">
        <v>155</v>
      </c>
      <c r="L57" t="s">
        <v>156</v>
      </c>
      <c r="M57">
        <v>-38.457951000000001</v>
      </c>
      <c r="N57">
        <v>145.189438</v>
      </c>
      <c r="O57" s="11">
        <v>45695</v>
      </c>
      <c r="P57" s="15">
        <v>7</v>
      </c>
      <c r="Q57" s="15">
        <v>2</v>
      </c>
      <c r="R57" s="15">
        <v>2025</v>
      </c>
      <c r="S57" s="15" t="s">
        <v>10913</v>
      </c>
      <c r="T57" s="12">
        <v>0.41666666666666669</v>
      </c>
      <c r="U57" s="12">
        <v>0.4375</v>
      </c>
      <c r="W57">
        <v>2</v>
      </c>
      <c r="Y57" t="s">
        <v>553</v>
      </c>
      <c r="Z57" t="s">
        <v>1156</v>
      </c>
      <c r="AA57" t="s">
        <v>863</v>
      </c>
      <c r="AB57" t="s">
        <v>863</v>
      </c>
      <c r="AD57" t="s">
        <v>164</v>
      </c>
      <c r="AK57">
        <v>2</v>
      </c>
      <c r="AL57">
        <v>2</v>
      </c>
      <c r="AM57" t="s">
        <v>162</v>
      </c>
      <c r="AN57" t="s">
        <v>404</v>
      </c>
      <c r="AO57" t="s">
        <v>164</v>
      </c>
      <c r="AZ57" t="s">
        <v>165</v>
      </c>
      <c r="BA57" t="s">
        <v>518</v>
      </c>
      <c r="BE57" t="s">
        <v>1157</v>
      </c>
      <c r="BG57">
        <v>1</v>
      </c>
      <c r="BH57" s="11">
        <v>45695</v>
      </c>
      <c r="BI57" t="s">
        <v>517</v>
      </c>
      <c r="BK57" t="s">
        <v>521</v>
      </c>
      <c r="BM57">
        <v>0</v>
      </c>
      <c r="BN57">
        <v>2</v>
      </c>
      <c r="BO57">
        <v>0</v>
      </c>
      <c r="BP57">
        <v>0</v>
      </c>
      <c r="BQ57">
        <v>0</v>
      </c>
      <c r="BR57">
        <v>0</v>
      </c>
      <c r="BS57">
        <v>0</v>
      </c>
      <c r="BT57">
        <v>0</v>
      </c>
      <c r="BU57">
        <v>0</v>
      </c>
      <c r="BV57">
        <v>0</v>
      </c>
      <c r="BW57">
        <v>0</v>
      </c>
      <c r="BX57">
        <v>0</v>
      </c>
      <c r="BY57">
        <v>0</v>
      </c>
      <c r="BZ57">
        <v>0</v>
      </c>
      <c r="CA57">
        <v>0</v>
      </c>
      <c r="CB57">
        <v>0</v>
      </c>
      <c r="CC57">
        <v>0</v>
      </c>
      <c r="CD57">
        <v>0</v>
      </c>
      <c r="CE57">
        <v>0</v>
      </c>
      <c r="CF57">
        <v>0</v>
      </c>
      <c r="CG57">
        <v>0</v>
      </c>
      <c r="CH57">
        <v>0</v>
      </c>
      <c r="CI57">
        <v>0</v>
      </c>
      <c r="CJ57">
        <v>0</v>
      </c>
      <c r="CK57">
        <v>0</v>
      </c>
      <c r="CL57">
        <v>0</v>
      </c>
      <c r="CM57">
        <v>0</v>
      </c>
      <c r="CN57">
        <v>0</v>
      </c>
      <c r="CO57">
        <v>0</v>
      </c>
      <c r="CP57">
        <v>1</v>
      </c>
      <c r="CQ57">
        <v>0</v>
      </c>
      <c r="CR57">
        <v>0</v>
      </c>
      <c r="CS57">
        <v>0</v>
      </c>
      <c r="CT57">
        <v>0</v>
      </c>
      <c r="CU57">
        <v>0</v>
      </c>
      <c r="CV57">
        <v>0</v>
      </c>
      <c r="CW57">
        <v>0</v>
      </c>
      <c r="CX57">
        <v>0</v>
      </c>
      <c r="CY57">
        <v>0</v>
      </c>
      <c r="CZ57">
        <v>0</v>
      </c>
      <c r="DA57">
        <v>0</v>
      </c>
      <c r="DB57">
        <v>0</v>
      </c>
      <c r="DC57">
        <v>0</v>
      </c>
      <c r="DD57">
        <v>0</v>
      </c>
      <c r="DE57">
        <v>0</v>
      </c>
      <c r="DF57">
        <v>0</v>
      </c>
      <c r="DG57">
        <v>0</v>
      </c>
      <c r="DH57">
        <v>0</v>
      </c>
      <c r="DI57">
        <v>0</v>
      </c>
      <c r="DJ57">
        <v>0</v>
      </c>
      <c r="DK57">
        <v>0</v>
      </c>
      <c r="DL57">
        <v>0</v>
      </c>
      <c r="DM57">
        <v>0</v>
      </c>
      <c r="DN57">
        <v>0</v>
      </c>
      <c r="DO57">
        <v>0</v>
      </c>
      <c r="DP57">
        <v>0</v>
      </c>
      <c r="DQ57">
        <v>0</v>
      </c>
      <c r="DR57">
        <v>0</v>
      </c>
      <c r="DS57">
        <v>0</v>
      </c>
      <c r="DT57">
        <v>0</v>
      </c>
      <c r="DU57">
        <v>0</v>
      </c>
      <c r="DV57">
        <v>0</v>
      </c>
      <c r="DW57">
        <v>0</v>
      </c>
      <c r="DX57">
        <v>0</v>
      </c>
      <c r="DY57">
        <v>0</v>
      </c>
      <c r="DZ57">
        <v>0</v>
      </c>
      <c r="EA57">
        <v>0</v>
      </c>
      <c r="EB57">
        <v>0</v>
      </c>
      <c r="EC57">
        <v>0</v>
      </c>
      <c r="ED57">
        <v>0</v>
      </c>
      <c r="EE57">
        <v>0</v>
      </c>
      <c r="EF57">
        <v>0</v>
      </c>
      <c r="EG57">
        <v>0</v>
      </c>
      <c r="EH57">
        <v>0</v>
      </c>
      <c r="EI57">
        <v>0</v>
      </c>
      <c r="EJ57">
        <v>0</v>
      </c>
      <c r="GG57" t="s">
        <v>518</v>
      </c>
      <c r="GH57" t="s">
        <v>518</v>
      </c>
      <c r="GI57" t="s">
        <v>518</v>
      </c>
      <c r="GJ57" t="s">
        <v>518</v>
      </c>
      <c r="GK57" t="s">
        <v>518</v>
      </c>
      <c r="GL57" t="s">
        <v>518</v>
      </c>
      <c r="GM57" t="s">
        <v>518</v>
      </c>
      <c r="GN57" t="s">
        <v>518</v>
      </c>
      <c r="GO57" t="s">
        <v>518</v>
      </c>
      <c r="GP57" t="s">
        <v>518</v>
      </c>
    </row>
    <row r="58" spans="1:198" x14ac:dyDescent="0.25">
      <c r="A58" t="s">
        <v>2018</v>
      </c>
      <c r="B58" t="s">
        <v>1158</v>
      </c>
      <c r="C58" t="s">
        <v>1159</v>
      </c>
      <c r="D58">
        <v>561</v>
      </c>
      <c r="E58" t="s">
        <v>152</v>
      </c>
      <c r="F58">
        <v>2236</v>
      </c>
      <c r="G58" t="s">
        <v>875</v>
      </c>
      <c r="H58" t="s">
        <v>876</v>
      </c>
      <c r="J58">
        <v>10</v>
      </c>
      <c r="K58" t="s">
        <v>155</v>
      </c>
      <c r="L58" t="s">
        <v>156</v>
      </c>
      <c r="M58">
        <v>-38.457951000000001</v>
      </c>
      <c r="N58">
        <v>145.189438</v>
      </c>
      <c r="O58" s="11">
        <v>45696</v>
      </c>
      <c r="P58" s="15">
        <v>8</v>
      </c>
      <c r="Q58" s="15">
        <v>2</v>
      </c>
      <c r="R58" s="15">
        <v>2025</v>
      </c>
      <c r="S58" s="15" t="s">
        <v>10914</v>
      </c>
      <c r="T58" s="12">
        <v>0.33333333333333331</v>
      </c>
      <c r="U58" s="12">
        <v>0.35069444444444442</v>
      </c>
      <c r="W58">
        <v>2</v>
      </c>
      <c r="X58">
        <v>0</v>
      </c>
      <c r="Y58" t="s">
        <v>397</v>
      </c>
      <c r="Z58" t="s">
        <v>1160</v>
      </c>
      <c r="AA58" t="s">
        <v>863</v>
      </c>
      <c r="AB58" t="s">
        <v>863</v>
      </c>
      <c r="AD58" t="s">
        <v>164</v>
      </c>
      <c r="AK58">
        <v>2</v>
      </c>
      <c r="AL58">
        <v>2</v>
      </c>
      <c r="AM58" t="s">
        <v>162</v>
      </c>
      <c r="AN58" t="s">
        <v>375</v>
      </c>
      <c r="AO58" t="s">
        <v>164</v>
      </c>
      <c r="AZ58" t="s">
        <v>1140</v>
      </c>
      <c r="BA58" t="s">
        <v>1141</v>
      </c>
      <c r="BB58" t="s">
        <v>1161</v>
      </c>
      <c r="BC58" t="s">
        <v>1162</v>
      </c>
      <c r="BD58" t="s">
        <v>167</v>
      </c>
      <c r="BE58" t="s">
        <v>1163</v>
      </c>
      <c r="BG58">
        <v>1</v>
      </c>
      <c r="BH58" s="11">
        <v>45696</v>
      </c>
      <c r="BI58" t="s">
        <v>517</v>
      </c>
      <c r="BK58" t="s">
        <v>521</v>
      </c>
      <c r="BM58">
        <v>2</v>
      </c>
      <c r="BN58">
        <v>2</v>
      </c>
      <c r="BO58">
        <v>0</v>
      </c>
      <c r="BP58">
        <v>0</v>
      </c>
      <c r="BQ58">
        <v>0</v>
      </c>
      <c r="BR58">
        <v>0</v>
      </c>
      <c r="BS58">
        <v>0</v>
      </c>
      <c r="BT58">
        <v>0</v>
      </c>
      <c r="BU58">
        <v>0</v>
      </c>
      <c r="BV58">
        <v>0</v>
      </c>
      <c r="BW58">
        <v>0</v>
      </c>
      <c r="BX58">
        <v>0</v>
      </c>
      <c r="BY58">
        <v>0</v>
      </c>
      <c r="BZ58">
        <v>0</v>
      </c>
      <c r="CA58">
        <v>0</v>
      </c>
      <c r="CB58">
        <v>0</v>
      </c>
      <c r="CC58">
        <v>0</v>
      </c>
      <c r="CD58">
        <v>0</v>
      </c>
      <c r="CE58">
        <v>0</v>
      </c>
      <c r="CF58">
        <v>0</v>
      </c>
      <c r="CG58">
        <v>0</v>
      </c>
      <c r="CH58">
        <v>3</v>
      </c>
      <c r="CI58">
        <v>0</v>
      </c>
      <c r="CJ58">
        <v>0</v>
      </c>
      <c r="CK58">
        <v>0</v>
      </c>
      <c r="CL58">
        <v>1</v>
      </c>
      <c r="CM58">
        <v>0</v>
      </c>
      <c r="CN58">
        <v>0</v>
      </c>
      <c r="CO58">
        <v>0</v>
      </c>
      <c r="CP58">
        <v>2</v>
      </c>
      <c r="CQ58">
        <v>0</v>
      </c>
      <c r="CR58">
        <v>0</v>
      </c>
      <c r="CS58">
        <v>0</v>
      </c>
      <c r="CT58">
        <v>0</v>
      </c>
      <c r="CU58">
        <v>0</v>
      </c>
      <c r="CV58">
        <v>0</v>
      </c>
      <c r="CW58">
        <v>0</v>
      </c>
      <c r="CX58">
        <v>0</v>
      </c>
      <c r="CY58">
        <v>0</v>
      </c>
      <c r="CZ58">
        <v>0</v>
      </c>
      <c r="DA58">
        <v>0</v>
      </c>
      <c r="DB58">
        <v>0</v>
      </c>
      <c r="DC58">
        <v>0</v>
      </c>
      <c r="DD58">
        <v>0</v>
      </c>
      <c r="DE58">
        <v>0</v>
      </c>
      <c r="DF58">
        <v>0</v>
      </c>
      <c r="DG58">
        <v>0</v>
      </c>
      <c r="DH58">
        <v>0</v>
      </c>
      <c r="DI58">
        <v>0</v>
      </c>
      <c r="DJ58">
        <v>0</v>
      </c>
      <c r="DK58">
        <v>0</v>
      </c>
      <c r="DL58">
        <v>0</v>
      </c>
      <c r="DM58">
        <v>0</v>
      </c>
      <c r="DN58">
        <v>0</v>
      </c>
      <c r="DO58">
        <v>0</v>
      </c>
      <c r="DP58">
        <v>0</v>
      </c>
      <c r="DQ58">
        <v>0</v>
      </c>
      <c r="DR58">
        <v>0</v>
      </c>
      <c r="DS58">
        <v>0</v>
      </c>
      <c r="DT58">
        <v>0</v>
      </c>
      <c r="DU58">
        <v>0</v>
      </c>
      <c r="DV58">
        <v>0</v>
      </c>
      <c r="DW58">
        <v>0</v>
      </c>
      <c r="DX58">
        <v>0</v>
      </c>
      <c r="DY58">
        <v>0</v>
      </c>
      <c r="DZ58">
        <v>0</v>
      </c>
      <c r="EA58">
        <v>0</v>
      </c>
      <c r="EB58">
        <v>0</v>
      </c>
      <c r="EC58">
        <v>0</v>
      </c>
      <c r="ED58">
        <v>0</v>
      </c>
      <c r="EE58">
        <v>0</v>
      </c>
      <c r="EF58">
        <v>0</v>
      </c>
      <c r="EG58">
        <v>0</v>
      </c>
      <c r="EH58">
        <v>0</v>
      </c>
      <c r="EI58">
        <v>0</v>
      </c>
      <c r="EJ58">
        <v>0</v>
      </c>
      <c r="GG58" t="s">
        <v>518</v>
      </c>
      <c r="GH58" t="s">
        <v>518</v>
      </c>
      <c r="GI58" t="s">
        <v>518</v>
      </c>
      <c r="GJ58" t="s">
        <v>518</v>
      </c>
      <c r="GK58" t="s">
        <v>518</v>
      </c>
      <c r="GL58" t="s">
        <v>518</v>
      </c>
      <c r="GM58" t="s">
        <v>518</v>
      </c>
      <c r="GN58" t="s">
        <v>518</v>
      </c>
      <c r="GO58" t="s">
        <v>518</v>
      </c>
      <c r="GP58" t="s">
        <v>518</v>
      </c>
    </row>
    <row r="59" spans="1:198" x14ac:dyDescent="0.25">
      <c r="A59" t="s">
        <v>2018</v>
      </c>
      <c r="B59" t="s">
        <v>1164</v>
      </c>
      <c r="C59" t="s">
        <v>1165</v>
      </c>
      <c r="D59">
        <v>561</v>
      </c>
      <c r="E59" t="s">
        <v>152</v>
      </c>
      <c r="F59">
        <v>2722</v>
      </c>
      <c r="G59" t="s">
        <v>859</v>
      </c>
      <c r="H59" t="s">
        <v>860</v>
      </c>
      <c r="J59">
        <v>10</v>
      </c>
      <c r="K59" t="s">
        <v>155</v>
      </c>
      <c r="L59" t="s">
        <v>156</v>
      </c>
      <c r="M59">
        <v>-38.457951000000001</v>
      </c>
      <c r="N59">
        <v>145.189438</v>
      </c>
      <c r="O59" s="11">
        <v>45696</v>
      </c>
      <c r="P59" s="15">
        <v>8</v>
      </c>
      <c r="Q59" s="15">
        <v>2</v>
      </c>
      <c r="R59" s="15">
        <v>2025</v>
      </c>
      <c r="S59" s="15" t="s">
        <v>10914</v>
      </c>
      <c r="T59" s="12">
        <v>0.36805555555555558</v>
      </c>
      <c r="U59" s="12">
        <v>0.37152777777777779</v>
      </c>
      <c r="V59" t="s">
        <v>861</v>
      </c>
      <c r="W59">
        <v>2</v>
      </c>
      <c r="Y59" t="s">
        <v>662</v>
      </c>
      <c r="Z59" t="s">
        <v>1166</v>
      </c>
      <c r="AA59" t="s">
        <v>863</v>
      </c>
      <c r="AB59" t="s">
        <v>863</v>
      </c>
      <c r="AD59" t="s">
        <v>164</v>
      </c>
      <c r="AK59">
        <v>2</v>
      </c>
      <c r="AL59">
        <v>2</v>
      </c>
      <c r="AM59" t="s">
        <v>162</v>
      </c>
      <c r="AN59" t="s">
        <v>375</v>
      </c>
      <c r="AO59" t="s">
        <v>164</v>
      </c>
      <c r="AZ59" t="s">
        <v>918</v>
      </c>
      <c r="BA59" t="s">
        <v>518</v>
      </c>
      <c r="BE59" t="s">
        <v>1167</v>
      </c>
      <c r="BG59">
        <v>1</v>
      </c>
      <c r="BH59" s="11">
        <v>45696</v>
      </c>
      <c r="BI59" t="s">
        <v>517</v>
      </c>
      <c r="BK59" t="s">
        <v>521</v>
      </c>
      <c r="BM59">
        <v>4</v>
      </c>
      <c r="BN59">
        <v>3</v>
      </c>
      <c r="BO59">
        <v>0</v>
      </c>
      <c r="BP59">
        <v>0</v>
      </c>
      <c r="BQ59">
        <v>0</v>
      </c>
      <c r="BR59">
        <v>0</v>
      </c>
      <c r="BS59">
        <v>0</v>
      </c>
      <c r="BT59">
        <v>0</v>
      </c>
      <c r="BU59">
        <v>0</v>
      </c>
      <c r="BV59">
        <v>0</v>
      </c>
      <c r="BW59">
        <v>0</v>
      </c>
      <c r="BX59">
        <v>0</v>
      </c>
      <c r="BY59">
        <v>0</v>
      </c>
      <c r="BZ59">
        <v>0</v>
      </c>
      <c r="CA59">
        <v>0</v>
      </c>
      <c r="CB59">
        <v>0</v>
      </c>
      <c r="CC59">
        <v>0</v>
      </c>
      <c r="CD59">
        <v>0</v>
      </c>
      <c r="CE59">
        <v>0</v>
      </c>
      <c r="CF59">
        <v>0</v>
      </c>
      <c r="CG59">
        <v>2</v>
      </c>
      <c r="CH59">
        <v>0</v>
      </c>
      <c r="CI59">
        <v>0</v>
      </c>
      <c r="CJ59">
        <v>0</v>
      </c>
      <c r="CK59">
        <v>2</v>
      </c>
      <c r="CL59">
        <v>0</v>
      </c>
      <c r="CM59">
        <v>0</v>
      </c>
      <c r="CN59">
        <v>0</v>
      </c>
      <c r="CO59">
        <v>0</v>
      </c>
      <c r="CP59">
        <v>0</v>
      </c>
      <c r="CQ59">
        <v>0</v>
      </c>
      <c r="CR59">
        <v>0</v>
      </c>
      <c r="CS59">
        <v>0</v>
      </c>
      <c r="CT59">
        <v>0</v>
      </c>
      <c r="CU59">
        <v>0</v>
      </c>
      <c r="CV59">
        <v>0</v>
      </c>
      <c r="CW59">
        <v>0</v>
      </c>
      <c r="CX59">
        <v>0</v>
      </c>
      <c r="CY59">
        <v>0</v>
      </c>
      <c r="CZ59">
        <v>0</v>
      </c>
      <c r="DA59">
        <v>0</v>
      </c>
      <c r="DB59">
        <v>0</v>
      </c>
      <c r="DC59">
        <v>0</v>
      </c>
      <c r="DD59">
        <v>0</v>
      </c>
      <c r="DE59">
        <v>0</v>
      </c>
      <c r="DF59">
        <v>0</v>
      </c>
      <c r="DG59">
        <v>0</v>
      </c>
      <c r="DH59">
        <v>0</v>
      </c>
      <c r="DI59">
        <v>0</v>
      </c>
      <c r="DJ59">
        <v>0</v>
      </c>
      <c r="DK59">
        <v>0</v>
      </c>
      <c r="DL59">
        <v>0</v>
      </c>
      <c r="DM59">
        <v>0</v>
      </c>
      <c r="DN59">
        <v>0</v>
      </c>
      <c r="DO59">
        <v>0</v>
      </c>
      <c r="DP59">
        <v>0</v>
      </c>
      <c r="DQ59">
        <v>0</v>
      </c>
      <c r="DR59">
        <v>0</v>
      </c>
      <c r="DS59">
        <v>0</v>
      </c>
      <c r="DT59">
        <v>0</v>
      </c>
      <c r="DU59">
        <v>0</v>
      </c>
      <c r="DV59">
        <v>0</v>
      </c>
      <c r="DW59">
        <v>0</v>
      </c>
      <c r="DX59">
        <v>0</v>
      </c>
      <c r="DY59">
        <v>0</v>
      </c>
      <c r="DZ59">
        <v>0</v>
      </c>
      <c r="EA59">
        <v>0</v>
      </c>
      <c r="EB59">
        <v>0</v>
      </c>
      <c r="EC59">
        <v>0</v>
      </c>
      <c r="ED59">
        <v>0</v>
      </c>
      <c r="EE59">
        <v>0</v>
      </c>
      <c r="EF59">
        <v>0</v>
      </c>
      <c r="EG59">
        <v>0</v>
      </c>
      <c r="EH59">
        <v>0</v>
      </c>
      <c r="EI59">
        <v>0</v>
      </c>
      <c r="EJ59">
        <v>0</v>
      </c>
      <c r="GG59" t="s">
        <v>518</v>
      </c>
      <c r="GH59" t="s">
        <v>518</v>
      </c>
      <c r="GI59" t="s">
        <v>518</v>
      </c>
      <c r="GJ59" t="s">
        <v>518</v>
      </c>
      <c r="GK59" t="s">
        <v>518</v>
      </c>
      <c r="GL59" t="s">
        <v>518</v>
      </c>
      <c r="GM59" t="s">
        <v>518</v>
      </c>
      <c r="GN59" t="s">
        <v>518</v>
      </c>
      <c r="GO59" t="s">
        <v>518</v>
      </c>
      <c r="GP59" t="s">
        <v>518</v>
      </c>
    </row>
    <row r="60" spans="1:198" x14ac:dyDescent="0.25">
      <c r="A60" t="s">
        <v>2018</v>
      </c>
      <c r="B60" t="s">
        <v>1168</v>
      </c>
      <c r="C60" t="s">
        <v>1169</v>
      </c>
      <c r="D60">
        <v>561</v>
      </c>
      <c r="E60" t="s">
        <v>152</v>
      </c>
      <c r="F60">
        <v>2722</v>
      </c>
      <c r="G60" t="s">
        <v>859</v>
      </c>
      <c r="H60" t="s">
        <v>860</v>
      </c>
      <c r="J60">
        <v>10</v>
      </c>
      <c r="K60" t="s">
        <v>155</v>
      </c>
      <c r="L60" t="s">
        <v>156</v>
      </c>
      <c r="M60">
        <v>-38.457951000000001</v>
      </c>
      <c r="N60">
        <v>145.189438</v>
      </c>
      <c r="O60" s="11">
        <v>45697</v>
      </c>
      <c r="P60" s="15">
        <v>9</v>
      </c>
      <c r="Q60" s="15">
        <v>2</v>
      </c>
      <c r="R60" s="15">
        <v>2025</v>
      </c>
      <c r="S60" s="15" t="s">
        <v>10915</v>
      </c>
      <c r="T60" s="12">
        <v>0.54166666666666663</v>
      </c>
      <c r="U60" s="12">
        <v>0.55208333333333337</v>
      </c>
      <c r="V60" t="s">
        <v>861</v>
      </c>
      <c r="W60">
        <v>2</v>
      </c>
      <c r="Y60" t="s">
        <v>1170</v>
      </c>
      <c r="Z60" t="s">
        <v>327</v>
      </c>
      <c r="AA60" t="s">
        <v>863</v>
      </c>
      <c r="AB60" t="s">
        <v>863</v>
      </c>
      <c r="AD60" t="s">
        <v>164</v>
      </c>
      <c r="AK60">
        <v>2</v>
      </c>
      <c r="AL60">
        <v>2</v>
      </c>
      <c r="AM60" t="s">
        <v>162</v>
      </c>
      <c r="AN60" t="s">
        <v>327</v>
      </c>
      <c r="AO60" t="s">
        <v>164</v>
      </c>
      <c r="AZ60" t="s">
        <v>918</v>
      </c>
      <c r="BA60" t="s">
        <v>518</v>
      </c>
      <c r="BE60" t="s">
        <v>1171</v>
      </c>
      <c r="BG60">
        <v>1</v>
      </c>
      <c r="BH60" s="11">
        <v>45697</v>
      </c>
      <c r="BI60" t="s">
        <v>521</v>
      </c>
      <c r="BK60" t="s">
        <v>521</v>
      </c>
      <c r="GG60" t="s">
        <v>518</v>
      </c>
      <c r="GH60" t="s">
        <v>518</v>
      </c>
      <c r="GI60" t="s">
        <v>518</v>
      </c>
      <c r="GJ60" t="s">
        <v>518</v>
      </c>
      <c r="GK60" t="s">
        <v>518</v>
      </c>
      <c r="GL60" t="s">
        <v>518</v>
      </c>
      <c r="GM60" t="s">
        <v>518</v>
      </c>
      <c r="GN60" t="s">
        <v>518</v>
      </c>
      <c r="GO60" t="s">
        <v>518</v>
      </c>
      <c r="GP60" t="s">
        <v>518</v>
      </c>
    </row>
    <row r="61" spans="1:198" x14ac:dyDescent="0.25">
      <c r="A61" t="s">
        <v>2018</v>
      </c>
      <c r="B61" t="s">
        <v>1172</v>
      </c>
      <c r="C61" t="s">
        <v>1173</v>
      </c>
      <c r="D61">
        <v>561</v>
      </c>
      <c r="E61" t="s">
        <v>152</v>
      </c>
      <c r="F61">
        <v>2236</v>
      </c>
      <c r="G61" t="s">
        <v>875</v>
      </c>
      <c r="H61" t="s">
        <v>876</v>
      </c>
      <c r="J61">
        <v>10</v>
      </c>
      <c r="K61" t="s">
        <v>155</v>
      </c>
      <c r="L61" t="s">
        <v>156</v>
      </c>
      <c r="M61">
        <v>-38.457951000000001</v>
      </c>
      <c r="N61">
        <v>145.189438</v>
      </c>
      <c r="O61" s="11">
        <v>45697</v>
      </c>
      <c r="P61" s="15">
        <v>9</v>
      </c>
      <c r="Q61" s="15">
        <v>2</v>
      </c>
      <c r="R61" s="15">
        <v>2025</v>
      </c>
      <c r="S61" s="15" t="s">
        <v>10915</v>
      </c>
      <c r="T61" s="12">
        <v>0.64236111111111116</v>
      </c>
      <c r="U61" s="12">
        <v>0.65277777777777779</v>
      </c>
      <c r="W61">
        <v>2</v>
      </c>
      <c r="X61">
        <v>0</v>
      </c>
      <c r="Y61" t="s">
        <v>662</v>
      </c>
      <c r="Z61" t="s">
        <v>1094</v>
      </c>
      <c r="AA61" t="s">
        <v>863</v>
      </c>
      <c r="AB61" t="s">
        <v>863</v>
      </c>
      <c r="AD61" t="s">
        <v>164</v>
      </c>
      <c r="AK61">
        <v>2</v>
      </c>
      <c r="AL61">
        <v>2</v>
      </c>
      <c r="AM61" t="s">
        <v>162</v>
      </c>
      <c r="AN61" t="s">
        <v>557</v>
      </c>
      <c r="AO61" t="s">
        <v>164</v>
      </c>
      <c r="AZ61" t="s">
        <v>1140</v>
      </c>
      <c r="BA61" t="s">
        <v>1136</v>
      </c>
      <c r="BE61" t="s">
        <v>1174</v>
      </c>
      <c r="BG61">
        <v>1</v>
      </c>
      <c r="BH61" s="11">
        <v>45697</v>
      </c>
      <c r="BI61" t="s">
        <v>517</v>
      </c>
      <c r="BK61" t="s">
        <v>521</v>
      </c>
      <c r="BM61">
        <v>2</v>
      </c>
      <c r="BN61">
        <v>0</v>
      </c>
      <c r="BO61">
        <v>0</v>
      </c>
      <c r="BP61">
        <v>0</v>
      </c>
      <c r="BQ61">
        <v>0</v>
      </c>
      <c r="BR61">
        <v>0</v>
      </c>
      <c r="BS61">
        <v>0</v>
      </c>
      <c r="BT61">
        <v>0</v>
      </c>
      <c r="BU61">
        <v>0</v>
      </c>
      <c r="BV61">
        <v>0</v>
      </c>
      <c r="BW61">
        <v>0</v>
      </c>
      <c r="BX61">
        <v>0</v>
      </c>
      <c r="BY61">
        <v>0</v>
      </c>
      <c r="BZ61">
        <v>0</v>
      </c>
      <c r="CA61">
        <v>0</v>
      </c>
      <c r="CB61">
        <v>0</v>
      </c>
      <c r="CC61">
        <v>0</v>
      </c>
      <c r="CD61">
        <v>0</v>
      </c>
      <c r="CE61">
        <v>0</v>
      </c>
      <c r="CF61">
        <v>0</v>
      </c>
      <c r="CG61">
        <v>0</v>
      </c>
      <c r="CH61">
        <v>0</v>
      </c>
      <c r="CI61">
        <v>0</v>
      </c>
      <c r="CJ61">
        <v>0</v>
      </c>
      <c r="CK61">
        <v>0</v>
      </c>
      <c r="CL61">
        <v>0</v>
      </c>
      <c r="CM61">
        <v>0</v>
      </c>
      <c r="CN61">
        <v>0</v>
      </c>
      <c r="CO61">
        <v>0</v>
      </c>
      <c r="CP61">
        <v>0</v>
      </c>
      <c r="CQ61">
        <v>0</v>
      </c>
      <c r="CR61">
        <v>0</v>
      </c>
      <c r="CS61">
        <v>0</v>
      </c>
      <c r="CT61">
        <v>0</v>
      </c>
      <c r="CU61">
        <v>0</v>
      </c>
      <c r="CV61">
        <v>0</v>
      </c>
      <c r="CW61">
        <v>0</v>
      </c>
      <c r="CX61">
        <v>0</v>
      </c>
      <c r="CY61">
        <v>0</v>
      </c>
      <c r="CZ61">
        <v>0</v>
      </c>
      <c r="DA61">
        <v>0</v>
      </c>
      <c r="DB61">
        <v>0</v>
      </c>
      <c r="DC61">
        <v>0</v>
      </c>
      <c r="DD61">
        <v>0</v>
      </c>
      <c r="DE61">
        <v>0</v>
      </c>
      <c r="DF61">
        <v>0</v>
      </c>
      <c r="DG61">
        <v>0</v>
      </c>
      <c r="DH61">
        <v>0</v>
      </c>
      <c r="DI61">
        <v>0</v>
      </c>
      <c r="DJ61">
        <v>0</v>
      </c>
      <c r="DK61">
        <v>0</v>
      </c>
      <c r="DL61">
        <v>0</v>
      </c>
      <c r="DM61">
        <v>0</v>
      </c>
      <c r="DN61">
        <v>0</v>
      </c>
      <c r="DO61">
        <v>0</v>
      </c>
      <c r="DP61">
        <v>0</v>
      </c>
      <c r="DQ61">
        <v>0</v>
      </c>
      <c r="DR61">
        <v>0</v>
      </c>
      <c r="DS61">
        <v>0</v>
      </c>
      <c r="DT61">
        <v>0</v>
      </c>
      <c r="DU61">
        <v>0</v>
      </c>
      <c r="DV61">
        <v>0</v>
      </c>
      <c r="DW61">
        <v>0</v>
      </c>
      <c r="DX61">
        <v>0</v>
      </c>
      <c r="DY61">
        <v>0</v>
      </c>
      <c r="DZ61">
        <v>0</v>
      </c>
      <c r="EA61">
        <v>0</v>
      </c>
      <c r="EB61">
        <v>0</v>
      </c>
      <c r="EC61">
        <v>0</v>
      </c>
      <c r="ED61">
        <v>0</v>
      </c>
      <c r="EE61">
        <v>0</v>
      </c>
      <c r="EF61">
        <v>0</v>
      </c>
      <c r="EG61">
        <v>0</v>
      </c>
      <c r="EH61">
        <v>0</v>
      </c>
      <c r="EI61">
        <v>0</v>
      </c>
      <c r="EJ61">
        <v>0</v>
      </c>
      <c r="GG61" t="s">
        <v>518</v>
      </c>
      <c r="GH61" t="s">
        <v>518</v>
      </c>
      <c r="GI61" t="s">
        <v>518</v>
      </c>
      <c r="GJ61" t="s">
        <v>518</v>
      </c>
      <c r="GK61" t="s">
        <v>518</v>
      </c>
      <c r="GL61" t="s">
        <v>518</v>
      </c>
      <c r="GM61" t="s">
        <v>518</v>
      </c>
      <c r="GN61" t="s">
        <v>518</v>
      </c>
      <c r="GO61" t="s">
        <v>518</v>
      </c>
      <c r="GP61" t="s">
        <v>518</v>
      </c>
    </row>
    <row r="62" spans="1:198" x14ac:dyDescent="0.25">
      <c r="A62" t="s">
        <v>2018</v>
      </c>
      <c r="B62" t="s">
        <v>1175</v>
      </c>
      <c r="C62" t="s">
        <v>1176</v>
      </c>
      <c r="D62">
        <v>561</v>
      </c>
      <c r="E62" t="s">
        <v>152</v>
      </c>
      <c r="F62">
        <v>2722</v>
      </c>
      <c r="G62" t="s">
        <v>859</v>
      </c>
      <c r="H62" t="s">
        <v>860</v>
      </c>
      <c r="J62">
        <v>10</v>
      </c>
      <c r="K62" t="s">
        <v>155</v>
      </c>
      <c r="L62" t="s">
        <v>156</v>
      </c>
      <c r="M62">
        <v>-38.457951000000001</v>
      </c>
      <c r="N62">
        <v>145.189438</v>
      </c>
      <c r="O62" s="11">
        <v>45698</v>
      </c>
      <c r="P62" s="15">
        <v>10</v>
      </c>
      <c r="Q62" s="15">
        <v>2</v>
      </c>
      <c r="R62" s="15">
        <v>2025</v>
      </c>
      <c r="S62" s="15" t="s">
        <v>10916</v>
      </c>
      <c r="T62" s="12">
        <v>0.36458333333333331</v>
      </c>
      <c r="U62" s="12">
        <v>0.37152777777777779</v>
      </c>
      <c r="V62" t="s">
        <v>861</v>
      </c>
      <c r="W62">
        <v>2</v>
      </c>
      <c r="Y62" t="s">
        <v>397</v>
      </c>
      <c r="Z62" t="s">
        <v>870</v>
      </c>
      <c r="AA62" t="s">
        <v>863</v>
      </c>
      <c r="AB62" t="s">
        <v>863</v>
      </c>
      <c r="AD62" t="s">
        <v>164</v>
      </c>
      <c r="AK62">
        <v>2</v>
      </c>
      <c r="AL62">
        <v>2</v>
      </c>
      <c r="AM62" t="s">
        <v>162</v>
      </c>
      <c r="AN62" t="s">
        <v>412</v>
      </c>
      <c r="AO62" t="s">
        <v>164</v>
      </c>
      <c r="AZ62" t="s">
        <v>918</v>
      </c>
      <c r="BA62" t="s">
        <v>518</v>
      </c>
      <c r="BE62" t="s">
        <v>1177</v>
      </c>
      <c r="BG62">
        <v>1</v>
      </c>
      <c r="BH62" s="11">
        <v>45698</v>
      </c>
      <c r="BI62" t="s">
        <v>517</v>
      </c>
      <c r="BK62" t="s">
        <v>521</v>
      </c>
      <c r="BM62">
        <v>0</v>
      </c>
      <c r="BN62">
        <v>0</v>
      </c>
      <c r="BO62">
        <v>0</v>
      </c>
      <c r="BP62">
        <v>0</v>
      </c>
      <c r="BQ62">
        <v>0</v>
      </c>
      <c r="BR62">
        <v>0</v>
      </c>
      <c r="BS62">
        <v>0</v>
      </c>
      <c r="BT62">
        <v>0</v>
      </c>
      <c r="BU62">
        <v>0</v>
      </c>
      <c r="BV62">
        <v>0</v>
      </c>
      <c r="BW62">
        <v>0</v>
      </c>
      <c r="BX62">
        <v>0</v>
      </c>
      <c r="BY62">
        <v>0</v>
      </c>
      <c r="BZ62">
        <v>0</v>
      </c>
      <c r="CA62">
        <v>0</v>
      </c>
      <c r="CB62">
        <v>0</v>
      </c>
      <c r="CC62">
        <v>0</v>
      </c>
      <c r="CD62">
        <v>0</v>
      </c>
      <c r="CE62">
        <v>0</v>
      </c>
      <c r="CF62">
        <v>0</v>
      </c>
      <c r="CG62">
        <v>2</v>
      </c>
      <c r="CH62">
        <v>0</v>
      </c>
      <c r="CI62">
        <v>0</v>
      </c>
      <c r="CJ62">
        <v>0</v>
      </c>
      <c r="CK62">
        <v>2</v>
      </c>
      <c r="CL62">
        <v>0</v>
      </c>
      <c r="CM62">
        <v>0</v>
      </c>
      <c r="CN62">
        <v>0</v>
      </c>
      <c r="CO62">
        <v>0</v>
      </c>
      <c r="CP62">
        <v>0</v>
      </c>
      <c r="CQ62">
        <v>0</v>
      </c>
      <c r="CR62">
        <v>0</v>
      </c>
      <c r="CS62">
        <v>0</v>
      </c>
      <c r="CT62">
        <v>0</v>
      </c>
      <c r="CU62">
        <v>0</v>
      </c>
      <c r="CV62">
        <v>0</v>
      </c>
      <c r="CW62">
        <v>0</v>
      </c>
      <c r="CX62">
        <v>0</v>
      </c>
      <c r="CY62">
        <v>0</v>
      </c>
      <c r="CZ62">
        <v>0</v>
      </c>
      <c r="DA62">
        <v>0</v>
      </c>
      <c r="DB62">
        <v>0</v>
      </c>
      <c r="DC62">
        <v>0</v>
      </c>
      <c r="DD62">
        <v>0</v>
      </c>
      <c r="DE62">
        <v>0</v>
      </c>
      <c r="DF62">
        <v>0</v>
      </c>
      <c r="DG62">
        <v>0</v>
      </c>
      <c r="DH62">
        <v>0</v>
      </c>
      <c r="DI62">
        <v>0</v>
      </c>
      <c r="DJ62">
        <v>0</v>
      </c>
      <c r="DK62">
        <v>0</v>
      </c>
      <c r="DL62">
        <v>0</v>
      </c>
      <c r="DM62">
        <v>0</v>
      </c>
      <c r="DN62">
        <v>0</v>
      </c>
      <c r="DO62">
        <v>0</v>
      </c>
      <c r="DP62">
        <v>0</v>
      </c>
      <c r="DQ62">
        <v>0</v>
      </c>
      <c r="DR62">
        <v>0</v>
      </c>
      <c r="DS62">
        <v>0</v>
      </c>
      <c r="DT62">
        <v>0</v>
      </c>
      <c r="DU62">
        <v>0</v>
      </c>
      <c r="DV62">
        <v>0</v>
      </c>
      <c r="DW62">
        <v>0</v>
      </c>
      <c r="DX62">
        <v>0</v>
      </c>
      <c r="DY62">
        <v>0</v>
      </c>
      <c r="DZ62">
        <v>0</v>
      </c>
      <c r="EA62">
        <v>0</v>
      </c>
      <c r="EB62">
        <v>0</v>
      </c>
      <c r="EC62">
        <v>0</v>
      </c>
      <c r="ED62">
        <v>0</v>
      </c>
      <c r="EE62">
        <v>0</v>
      </c>
      <c r="EF62">
        <v>0</v>
      </c>
      <c r="EG62">
        <v>0</v>
      </c>
      <c r="EH62">
        <v>0</v>
      </c>
      <c r="EI62">
        <v>0</v>
      </c>
      <c r="EJ62">
        <v>0</v>
      </c>
      <c r="GG62" t="s">
        <v>518</v>
      </c>
      <c r="GH62" t="s">
        <v>518</v>
      </c>
      <c r="GI62" t="s">
        <v>518</v>
      </c>
      <c r="GJ62" t="s">
        <v>518</v>
      </c>
      <c r="GK62" t="s">
        <v>518</v>
      </c>
      <c r="GL62" t="s">
        <v>518</v>
      </c>
      <c r="GM62" t="s">
        <v>518</v>
      </c>
      <c r="GN62" t="s">
        <v>518</v>
      </c>
      <c r="GO62" t="s">
        <v>518</v>
      </c>
      <c r="GP62" t="s">
        <v>518</v>
      </c>
    </row>
    <row r="63" spans="1:198" x14ac:dyDescent="0.25">
      <c r="A63" t="s">
        <v>2018</v>
      </c>
      <c r="B63" t="s">
        <v>1178</v>
      </c>
      <c r="C63" t="s">
        <v>1179</v>
      </c>
      <c r="D63">
        <v>561</v>
      </c>
      <c r="E63" t="s">
        <v>152</v>
      </c>
      <c r="F63">
        <v>2236</v>
      </c>
      <c r="G63" t="s">
        <v>875</v>
      </c>
      <c r="H63" t="s">
        <v>876</v>
      </c>
      <c r="J63">
        <v>10</v>
      </c>
      <c r="K63" t="s">
        <v>155</v>
      </c>
      <c r="L63" t="s">
        <v>156</v>
      </c>
      <c r="M63">
        <v>-38.457951000000001</v>
      </c>
      <c r="N63">
        <v>145.189438</v>
      </c>
      <c r="O63" s="11">
        <v>45698</v>
      </c>
      <c r="P63" s="15">
        <v>10</v>
      </c>
      <c r="Q63" s="15">
        <v>2</v>
      </c>
      <c r="R63" s="15">
        <v>2025</v>
      </c>
      <c r="S63" s="15" t="s">
        <v>10916</v>
      </c>
      <c r="T63" s="12">
        <v>0.78125</v>
      </c>
      <c r="U63" s="12">
        <v>0.78472222222222221</v>
      </c>
      <c r="W63">
        <v>2</v>
      </c>
      <c r="X63">
        <v>0</v>
      </c>
      <c r="Y63" t="s">
        <v>729</v>
      </c>
      <c r="Z63" t="s">
        <v>1104</v>
      </c>
      <c r="AA63" t="s">
        <v>863</v>
      </c>
      <c r="AB63" t="s">
        <v>863</v>
      </c>
      <c r="AD63" t="s">
        <v>164</v>
      </c>
      <c r="AK63">
        <v>2</v>
      </c>
      <c r="AL63">
        <v>2</v>
      </c>
      <c r="AM63" t="s">
        <v>162</v>
      </c>
      <c r="AN63" t="s">
        <v>412</v>
      </c>
      <c r="AO63" t="s">
        <v>164</v>
      </c>
      <c r="AU63">
        <v>1</v>
      </c>
      <c r="AV63">
        <v>1</v>
      </c>
      <c r="AY63" t="s">
        <v>1180</v>
      </c>
      <c r="AZ63" t="s">
        <v>1140</v>
      </c>
      <c r="BA63" t="s">
        <v>1141</v>
      </c>
      <c r="BE63" t="s">
        <v>1181</v>
      </c>
      <c r="BG63">
        <v>1</v>
      </c>
      <c r="BH63" s="11">
        <v>45698</v>
      </c>
      <c r="BI63" t="s">
        <v>517</v>
      </c>
      <c r="BK63" t="s">
        <v>521</v>
      </c>
      <c r="BM63">
        <v>0</v>
      </c>
      <c r="BN63">
        <v>0</v>
      </c>
      <c r="BO63">
        <v>0</v>
      </c>
      <c r="BP63">
        <v>0</v>
      </c>
      <c r="BQ63">
        <v>0</v>
      </c>
      <c r="BR63">
        <v>0</v>
      </c>
      <c r="BS63">
        <v>0</v>
      </c>
      <c r="BT63">
        <v>0</v>
      </c>
      <c r="BU63">
        <v>0</v>
      </c>
      <c r="BV63">
        <v>0</v>
      </c>
      <c r="BW63">
        <v>0</v>
      </c>
      <c r="BX63">
        <v>0</v>
      </c>
      <c r="BY63">
        <v>0</v>
      </c>
      <c r="BZ63">
        <v>0</v>
      </c>
      <c r="CA63">
        <v>0</v>
      </c>
      <c r="CB63">
        <v>0</v>
      </c>
      <c r="CC63">
        <v>0</v>
      </c>
      <c r="CD63">
        <v>0</v>
      </c>
      <c r="CE63">
        <v>0</v>
      </c>
      <c r="CF63">
        <v>0</v>
      </c>
      <c r="CG63">
        <v>1</v>
      </c>
      <c r="CH63">
        <v>0</v>
      </c>
      <c r="CI63">
        <v>0</v>
      </c>
      <c r="CJ63">
        <v>0</v>
      </c>
      <c r="CK63">
        <v>1</v>
      </c>
      <c r="CL63">
        <v>0</v>
      </c>
      <c r="CM63">
        <v>0</v>
      </c>
      <c r="CN63">
        <v>0</v>
      </c>
      <c r="CO63">
        <v>0</v>
      </c>
      <c r="CP63">
        <v>0</v>
      </c>
      <c r="CQ63">
        <v>0</v>
      </c>
      <c r="CR63">
        <v>0</v>
      </c>
      <c r="CS63">
        <v>0</v>
      </c>
      <c r="CT63">
        <v>0</v>
      </c>
      <c r="CU63">
        <v>0</v>
      </c>
      <c r="CV63">
        <v>0</v>
      </c>
      <c r="CW63">
        <v>0</v>
      </c>
      <c r="CX63">
        <v>0</v>
      </c>
      <c r="CY63">
        <v>0</v>
      </c>
      <c r="CZ63">
        <v>0</v>
      </c>
      <c r="DA63">
        <v>0</v>
      </c>
      <c r="DB63">
        <v>0</v>
      </c>
      <c r="DC63">
        <v>0</v>
      </c>
      <c r="DD63">
        <v>0</v>
      </c>
      <c r="DE63">
        <v>0</v>
      </c>
      <c r="DF63">
        <v>0</v>
      </c>
      <c r="DG63">
        <v>0</v>
      </c>
      <c r="DH63">
        <v>0</v>
      </c>
      <c r="DI63">
        <v>0</v>
      </c>
      <c r="DJ63">
        <v>0</v>
      </c>
      <c r="DK63">
        <v>0</v>
      </c>
      <c r="DL63">
        <v>0</v>
      </c>
      <c r="DM63">
        <v>0</v>
      </c>
      <c r="DN63">
        <v>0</v>
      </c>
      <c r="DO63">
        <v>0</v>
      </c>
      <c r="DP63">
        <v>0</v>
      </c>
      <c r="DQ63">
        <v>0</v>
      </c>
      <c r="DR63">
        <v>0</v>
      </c>
      <c r="DS63">
        <v>0</v>
      </c>
      <c r="DT63">
        <v>0</v>
      </c>
      <c r="DU63">
        <v>0</v>
      </c>
      <c r="DV63">
        <v>0</v>
      </c>
      <c r="DW63">
        <v>0</v>
      </c>
      <c r="DX63">
        <v>0</v>
      </c>
      <c r="DY63">
        <v>0</v>
      </c>
      <c r="DZ63">
        <v>0</v>
      </c>
      <c r="EA63">
        <v>0</v>
      </c>
      <c r="EB63">
        <v>0</v>
      </c>
      <c r="EC63">
        <v>0</v>
      </c>
      <c r="ED63">
        <v>0</v>
      </c>
      <c r="EE63">
        <v>0</v>
      </c>
      <c r="EF63">
        <v>0</v>
      </c>
      <c r="EG63">
        <v>0</v>
      </c>
      <c r="EH63">
        <v>0</v>
      </c>
      <c r="EI63">
        <v>0</v>
      </c>
      <c r="EJ63">
        <v>0</v>
      </c>
      <c r="GG63" t="s">
        <v>518</v>
      </c>
      <c r="GH63" t="s">
        <v>518</v>
      </c>
      <c r="GI63" t="s">
        <v>518</v>
      </c>
      <c r="GJ63" t="s">
        <v>518</v>
      </c>
      <c r="GK63" t="s">
        <v>518</v>
      </c>
      <c r="GL63" t="s">
        <v>518</v>
      </c>
      <c r="GM63" t="s">
        <v>518</v>
      </c>
      <c r="GN63" t="s">
        <v>518</v>
      </c>
      <c r="GO63" t="s">
        <v>518</v>
      </c>
      <c r="GP63" t="s">
        <v>518</v>
      </c>
    </row>
    <row r="64" spans="1:198" x14ac:dyDescent="0.25">
      <c r="A64" t="s">
        <v>2018</v>
      </c>
      <c r="B64" t="s">
        <v>1182</v>
      </c>
      <c r="C64" t="s">
        <v>1183</v>
      </c>
      <c r="D64">
        <v>561</v>
      </c>
      <c r="E64" t="s">
        <v>152</v>
      </c>
      <c r="F64">
        <v>2236</v>
      </c>
      <c r="G64" t="s">
        <v>875</v>
      </c>
      <c r="H64" t="s">
        <v>876</v>
      </c>
      <c r="J64">
        <v>10</v>
      </c>
      <c r="K64" t="s">
        <v>155</v>
      </c>
      <c r="L64" t="s">
        <v>156</v>
      </c>
      <c r="M64">
        <v>-38.457951000000001</v>
      </c>
      <c r="N64">
        <v>145.189438</v>
      </c>
      <c r="O64" s="11">
        <v>45699</v>
      </c>
      <c r="P64" s="15">
        <v>11</v>
      </c>
      <c r="Q64" s="15">
        <v>2</v>
      </c>
      <c r="R64" s="15">
        <v>2025</v>
      </c>
      <c r="S64" s="15" t="s">
        <v>10917</v>
      </c>
      <c r="T64" s="12">
        <v>0.54166666666666663</v>
      </c>
      <c r="U64" s="12">
        <v>0.54861111111111116</v>
      </c>
      <c r="W64">
        <v>2</v>
      </c>
      <c r="X64">
        <v>0</v>
      </c>
      <c r="Y64" t="s">
        <v>397</v>
      </c>
      <c r="Z64" t="s">
        <v>911</v>
      </c>
      <c r="AA64" t="s">
        <v>863</v>
      </c>
      <c r="AB64" t="s">
        <v>863</v>
      </c>
      <c r="AD64" t="s">
        <v>164</v>
      </c>
      <c r="AK64">
        <v>2</v>
      </c>
      <c r="AL64">
        <v>2</v>
      </c>
      <c r="AM64" t="s">
        <v>162</v>
      </c>
      <c r="AN64" t="s">
        <v>764</v>
      </c>
      <c r="AO64" t="s">
        <v>164</v>
      </c>
      <c r="AU64">
        <v>1</v>
      </c>
      <c r="AV64">
        <v>1</v>
      </c>
      <c r="AY64" t="s">
        <v>1184</v>
      </c>
      <c r="AZ64" t="s">
        <v>1140</v>
      </c>
      <c r="BA64" t="s">
        <v>1141</v>
      </c>
      <c r="BE64" t="s">
        <v>1185</v>
      </c>
      <c r="BG64">
        <v>1</v>
      </c>
      <c r="BH64" s="11">
        <v>45699</v>
      </c>
      <c r="BI64" t="s">
        <v>517</v>
      </c>
      <c r="BK64" t="s">
        <v>521</v>
      </c>
      <c r="BM64">
        <v>2</v>
      </c>
      <c r="BN64">
        <v>0</v>
      </c>
      <c r="BO64">
        <v>0</v>
      </c>
      <c r="BP64">
        <v>0</v>
      </c>
      <c r="BQ64">
        <v>0</v>
      </c>
      <c r="BR64">
        <v>0</v>
      </c>
      <c r="BS64">
        <v>0</v>
      </c>
      <c r="BT64">
        <v>0</v>
      </c>
      <c r="BU64">
        <v>0</v>
      </c>
      <c r="BV64">
        <v>0</v>
      </c>
      <c r="BW64">
        <v>0</v>
      </c>
      <c r="BX64">
        <v>0</v>
      </c>
      <c r="BY64">
        <v>0</v>
      </c>
      <c r="BZ64">
        <v>0</v>
      </c>
      <c r="CA64">
        <v>0</v>
      </c>
      <c r="CB64">
        <v>0</v>
      </c>
      <c r="CC64">
        <v>0</v>
      </c>
      <c r="CD64">
        <v>0</v>
      </c>
      <c r="CE64">
        <v>0</v>
      </c>
      <c r="CF64">
        <v>0</v>
      </c>
      <c r="CG64">
        <v>0</v>
      </c>
      <c r="CH64">
        <v>0</v>
      </c>
      <c r="CI64">
        <v>0</v>
      </c>
      <c r="CJ64">
        <v>0</v>
      </c>
      <c r="CK64">
        <v>0</v>
      </c>
      <c r="CL64">
        <v>0</v>
      </c>
      <c r="CM64">
        <v>0</v>
      </c>
      <c r="CN64">
        <v>0</v>
      </c>
      <c r="CO64">
        <v>0</v>
      </c>
      <c r="CP64">
        <v>0</v>
      </c>
      <c r="CQ64">
        <v>0</v>
      </c>
      <c r="CR64">
        <v>0</v>
      </c>
      <c r="CS64">
        <v>0</v>
      </c>
      <c r="CT64">
        <v>0</v>
      </c>
      <c r="CU64">
        <v>0</v>
      </c>
      <c r="CV64">
        <v>0</v>
      </c>
      <c r="CW64">
        <v>0</v>
      </c>
      <c r="CX64">
        <v>0</v>
      </c>
      <c r="CY64">
        <v>0</v>
      </c>
      <c r="CZ64">
        <v>0</v>
      </c>
      <c r="DA64">
        <v>0</v>
      </c>
      <c r="DB64">
        <v>0</v>
      </c>
      <c r="DC64">
        <v>0</v>
      </c>
      <c r="DD64">
        <v>0</v>
      </c>
      <c r="DE64">
        <v>0</v>
      </c>
      <c r="DF64">
        <v>0</v>
      </c>
      <c r="DG64">
        <v>0</v>
      </c>
      <c r="DH64">
        <v>0</v>
      </c>
      <c r="DI64">
        <v>0</v>
      </c>
      <c r="DJ64">
        <v>0</v>
      </c>
      <c r="DK64">
        <v>0</v>
      </c>
      <c r="DL64">
        <v>0</v>
      </c>
      <c r="DM64">
        <v>0</v>
      </c>
      <c r="DN64">
        <v>0</v>
      </c>
      <c r="DO64">
        <v>0</v>
      </c>
      <c r="DP64">
        <v>0</v>
      </c>
      <c r="DQ64">
        <v>0</v>
      </c>
      <c r="DR64">
        <v>0</v>
      </c>
      <c r="DS64">
        <v>0</v>
      </c>
      <c r="DT64">
        <v>0</v>
      </c>
      <c r="DU64">
        <v>0</v>
      </c>
      <c r="DV64">
        <v>0</v>
      </c>
      <c r="DW64">
        <v>0</v>
      </c>
      <c r="DX64">
        <v>0</v>
      </c>
      <c r="DY64">
        <v>0</v>
      </c>
      <c r="DZ64">
        <v>0</v>
      </c>
      <c r="EA64">
        <v>0</v>
      </c>
      <c r="EB64">
        <v>0</v>
      </c>
      <c r="EC64">
        <v>0</v>
      </c>
      <c r="ED64">
        <v>0</v>
      </c>
      <c r="EE64">
        <v>0</v>
      </c>
      <c r="EF64">
        <v>0</v>
      </c>
      <c r="EG64">
        <v>0</v>
      </c>
      <c r="EH64">
        <v>0</v>
      </c>
      <c r="EI64">
        <v>0</v>
      </c>
      <c r="EJ64">
        <v>0</v>
      </c>
      <c r="GG64" t="s">
        <v>518</v>
      </c>
      <c r="GH64" t="s">
        <v>518</v>
      </c>
      <c r="GI64" t="s">
        <v>518</v>
      </c>
      <c r="GJ64" t="s">
        <v>518</v>
      </c>
      <c r="GK64" t="s">
        <v>518</v>
      </c>
      <c r="GL64" t="s">
        <v>518</v>
      </c>
      <c r="GM64" t="s">
        <v>518</v>
      </c>
      <c r="GN64" t="s">
        <v>518</v>
      </c>
      <c r="GO64" t="s">
        <v>518</v>
      </c>
      <c r="GP64" t="s">
        <v>518</v>
      </c>
    </row>
    <row r="65" spans="1:198" x14ac:dyDescent="0.25">
      <c r="A65" t="s">
        <v>2018</v>
      </c>
      <c r="B65" t="s">
        <v>1186</v>
      </c>
      <c r="C65" t="s">
        <v>1187</v>
      </c>
      <c r="D65">
        <v>561</v>
      </c>
      <c r="E65" t="s">
        <v>152</v>
      </c>
      <c r="F65">
        <v>2236</v>
      </c>
      <c r="G65" t="s">
        <v>875</v>
      </c>
      <c r="H65" t="s">
        <v>876</v>
      </c>
      <c r="J65">
        <v>10</v>
      </c>
      <c r="K65" t="s">
        <v>155</v>
      </c>
      <c r="L65" t="s">
        <v>156</v>
      </c>
      <c r="M65">
        <v>-38.457951000000001</v>
      </c>
      <c r="N65">
        <v>145.189438</v>
      </c>
      <c r="O65" s="11">
        <v>45700</v>
      </c>
      <c r="P65" s="15">
        <v>12</v>
      </c>
      <c r="Q65" s="15">
        <v>2</v>
      </c>
      <c r="R65" s="15">
        <v>2025</v>
      </c>
      <c r="S65" s="15" t="s">
        <v>10918</v>
      </c>
      <c r="T65" s="12">
        <v>0.51041666666666663</v>
      </c>
      <c r="U65" s="12">
        <v>0.51736111111111116</v>
      </c>
      <c r="W65">
        <v>2</v>
      </c>
      <c r="X65">
        <v>0</v>
      </c>
      <c r="Y65" t="s">
        <v>662</v>
      </c>
      <c r="Z65" t="s">
        <v>1027</v>
      </c>
      <c r="AA65" t="s">
        <v>863</v>
      </c>
      <c r="AB65" t="s">
        <v>863</v>
      </c>
      <c r="AD65" t="s">
        <v>164</v>
      </c>
      <c r="AK65">
        <v>2</v>
      </c>
      <c r="AL65">
        <v>2</v>
      </c>
      <c r="AM65" t="s">
        <v>162</v>
      </c>
      <c r="AN65" t="s">
        <v>327</v>
      </c>
      <c r="AO65" t="s">
        <v>164</v>
      </c>
      <c r="AZ65" t="s">
        <v>1140</v>
      </c>
      <c r="BA65" t="s">
        <v>1141</v>
      </c>
      <c r="BE65" t="s">
        <v>1188</v>
      </c>
      <c r="BG65">
        <v>1</v>
      </c>
      <c r="BH65" s="11">
        <v>45700</v>
      </c>
      <c r="BI65" t="s">
        <v>517</v>
      </c>
      <c r="BK65" t="s">
        <v>521</v>
      </c>
      <c r="BM65">
        <v>0</v>
      </c>
      <c r="BN65">
        <v>0</v>
      </c>
      <c r="BO65">
        <v>0</v>
      </c>
      <c r="BP65">
        <v>0</v>
      </c>
      <c r="BQ65">
        <v>0</v>
      </c>
      <c r="BR65">
        <v>5</v>
      </c>
      <c r="BS65">
        <v>0</v>
      </c>
      <c r="BT65">
        <v>0</v>
      </c>
      <c r="BU65">
        <v>1</v>
      </c>
      <c r="BV65">
        <v>0</v>
      </c>
      <c r="BW65">
        <v>0</v>
      </c>
      <c r="BX65">
        <v>0</v>
      </c>
      <c r="BY65">
        <v>0</v>
      </c>
      <c r="BZ65">
        <v>0</v>
      </c>
      <c r="CA65">
        <v>0</v>
      </c>
      <c r="CB65">
        <v>0</v>
      </c>
      <c r="CC65">
        <v>0</v>
      </c>
      <c r="CD65">
        <v>0</v>
      </c>
      <c r="CE65">
        <v>0</v>
      </c>
      <c r="CF65">
        <v>0</v>
      </c>
      <c r="CG65">
        <v>0</v>
      </c>
      <c r="CH65">
        <v>0</v>
      </c>
      <c r="CI65">
        <v>0</v>
      </c>
      <c r="CJ65">
        <v>0</v>
      </c>
      <c r="CK65">
        <v>0</v>
      </c>
      <c r="CL65">
        <v>0</v>
      </c>
      <c r="CM65">
        <v>0</v>
      </c>
      <c r="CN65">
        <v>0</v>
      </c>
      <c r="CO65">
        <v>0</v>
      </c>
      <c r="CP65">
        <v>0</v>
      </c>
      <c r="CQ65">
        <v>0</v>
      </c>
      <c r="CR65">
        <v>0</v>
      </c>
      <c r="CS65">
        <v>0</v>
      </c>
      <c r="CT65">
        <v>0</v>
      </c>
      <c r="CU65">
        <v>0</v>
      </c>
      <c r="CV65">
        <v>0</v>
      </c>
      <c r="CW65">
        <v>0</v>
      </c>
      <c r="CX65">
        <v>0</v>
      </c>
      <c r="CY65">
        <v>0</v>
      </c>
      <c r="CZ65">
        <v>0</v>
      </c>
      <c r="DA65">
        <v>0</v>
      </c>
      <c r="DB65">
        <v>0</v>
      </c>
      <c r="DC65">
        <v>0</v>
      </c>
      <c r="DD65">
        <v>0</v>
      </c>
      <c r="DE65">
        <v>0</v>
      </c>
      <c r="DF65">
        <v>0</v>
      </c>
      <c r="DG65">
        <v>0</v>
      </c>
      <c r="DH65">
        <v>0</v>
      </c>
      <c r="DI65">
        <v>0</v>
      </c>
      <c r="DJ65">
        <v>0</v>
      </c>
      <c r="DK65">
        <v>0</v>
      </c>
      <c r="DL65">
        <v>0</v>
      </c>
      <c r="DM65">
        <v>0</v>
      </c>
      <c r="DN65">
        <v>0</v>
      </c>
      <c r="DO65">
        <v>0</v>
      </c>
      <c r="DP65">
        <v>0</v>
      </c>
      <c r="DQ65">
        <v>0</v>
      </c>
      <c r="DR65">
        <v>0</v>
      </c>
      <c r="DS65">
        <v>0</v>
      </c>
      <c r="DT65">
        <v>0</v>
      </c>
      <c r="DU65">
        <v>0</v>
      </c>
      <c r="DV65">
        <v>0</v>
      </c>
      <c r="DW65">
        <v>0</v>
      </c>
      <c r="DX65">
        <v>0</v>
      </c>
      <c r="DY65">
        <v>0</v>
      </c>
      <c r="DZ65">
        <v>0</v>
      </c>
      <c r="EA65">
        <v>0</v>
      </c>
      <c r="EB65">
        <v>0</v>
      </c>
      <c r="EC65">
        <v>0</v>
      </c>
      <c r="ED65">
        <v>0</v>
      </c>
      <c r="EE65">
        <v>0</v>
      </c>
      <c r="EF65">
        <v>0</v>
      </c>
      <c r="EG65">
        <v>0</v>
      </c>
      <c r="EH65">
        <v>0</v>
      </c>
      <c r="EI65">
        <v>0</v>
      </c>
      <c r="EJ65">
        <v>0</v>
      </c>
      <c r="GG65" t="s">
        <v>518</v>
      </c>
      <c r="GH65" t="s">
        <v>518</v>
      </c>
      <c r="GI65" t="s">
        <v>518</v>
      </c>
      <c r="GJ65" t="s">
        <v>518</v>
      </c>
      <c r="GK65" t="s">
        <v>518</v>
      </c>
      <c r="GL65" t="s">
        <v>518</v>
      </c>
      <c r="GM65" t="s">
        <v>518</v>
      </c>
      <c r="GN65" t="s">
        <v>518</v>
      </c>
      <c r="GO65" t="s">
        <v>518</v>
      </c>
      <c r="GP65" t="s">
        <v>518</v>
      </c>
    </row>
    <row r="66" spans="1:198" x14ac:dyDescent="0.25">
      <c r="A66" t="s">
        <v>2018</v>
      </c>
      <c r="B66" t="s">
        <v>1189</v>
      </c>
      <c r="C66" t="s">
        <v>1190</v>
      </c>
      <c r="D66">
        <v>561</v>
      </c>
      <c r="E66" t="s">
        <v>152</v>
      </c>
      <c r="F66">
        <v>2236</v>
      </c>
      <c r="G66" t="s">
        <v>875</v>
      </c>
      <c r="H66" t="s">
        <v>876</v>
      </c>
      <c r="J66">
        <v>10</v>
      </c>
      <c r="K66" t="s">
        <v>155</v>
      </c>
      <c r="L66" t="s">
        <v>156</v>
      </c>
      <c r="M66">
        <v>-38.457951000000001</v>
      </c>
      <c r="N66">
        <v>145.189438</v>
      </c>
      <c r="O66" s="11">
        <v>45701</v>
      </c>
      <c r="P66" s="15">
        <v>13</v>
      </c>
      <c r="Q66" s="15">
        <v>2</v>
      </c>
      <c r="R66" s="15">
        <v>2025</v>
      </c>
      <c r="S66" s="15" t="s">
        <v>10919</v>
      </c>
      <c r="T66" s="12">
        <v>0.66666666666666663</v>
      </c>
      <c r="U66" s="12">
        <v>0.68402777777777779</v>
      </c>
      <c r="W66">
        <v>2</v>
      </c>
      <c r="X66">
        <v>0</v>
      </c>
      <c r="Y66" t="s">
        <v>397</v>
      </c>
      <c r="Z66" t="s">
        <v>911</v>
      </c>
      <c r="AA66" t="s">
        <v>863</v>
      </c>
      <c r="AB66" t="s">
        <v>863</v>
      </c>
      <c r="AD66" t="s">
        <v>164</v>
      </c>
      <c r="AK66">
        <v>2</v>
      </c>
      <c r="AL66">
        <v>2</v>
      </c>
      <c r="AM66" t="s">
        <v>162</v>
      </c>
      <c r="AN66" t="s">
        <v>557</v>
      </c>
      <c r="AO66" t="s">
        <v>164</v>
      </c>
      <c r="AU66">
        <v>1</v>
      </c>
      <c r="AV66">
        <v>1</v>
      </c>
      <c r="AY66" t="s">
        <v>1191</v>
      </c>
      <c r="AZ66" t="s">
        <v>1140</v>
      </c>
      <c r="BA66" t="s">
        <v>1141</v>
      </c>
      <c r="BE66" t="s">
        <v>1192</v>
      </c>
      <c r="BG66">
        <v>1</v>
      </c>
      <c r="BH66" s="11">
        <v>45701</v>
      </c>
      <c r="BI66" t="s">
        <v>517</v>
      </c>
      <c r="BK66" t="s">
        <v>521</v>
      </c>
      <c r="BM66">
        <v>3</v>
      </c>
      <c r="BN66">
        <v>0</v>
      </c>
      <c r="BO66">
        <v>0</v>
      </c>
      <c r="BP66">
        <v>0</v>
      </c>
      <c r="BQ66">
        <v>0</v>
      </c>
      <c r="BR66">
        <v>1</v>
      </c>
      <c r="BS66">
        <v>0</v>
      </c>
      <c r="BT66">
        <v>0</v>
      </c>
      <c r="BU66">
        <v>0</v>
      </c>
      <c r="BV66">
        <v>0</v>
      </c>
      <c r="BW66">
        <v>0</v>
      </c>
      <c r="BX66">
        <v>0</v>
      </c>
      <c r="BY66">
        <v>0</v>
      </c>
      <c r="BZ66">
        <v>0</v>
      </c>
      <c r="CA66">
        <v>0</v>
      </c>
      <c r="CB66">
        <v>0</v>
      </c>
      <c r="CC66">
        <v>0</v>
      </c>
      <c r="CD66">
        <v>0</v>
      </c>
      <c r="CE66">
        <v>0</v>
      </c>
      <c r="CF66">
        <v>0</v>
      </c>
      <c r="CG66">
        <v>0</v>
      </c>
      <c r="CH66">
        <v>0</v>
      </c>
      <c r="CI66">
        <v>0</v>
      </c>
      <c r="CJ66">
        <v>0</v>
      </c>
      <c r="CK66">
        <v>0</v>
      </c>
      <c r="CL66">
        <v>0</v>
      </c>
      <c r="CM66">
        <v>0</v>
      </c>
      <c r="CN66">
        <v>0</v>
      </c>
      <c r="CO66">
        <v>0</v>
      </c>
      <c r="CP66">
        <v>0</v>
      </c>
      <c r="CQ66">
        <v>0</v>
      </c>
      <c r="CR66">
        <v>0</v>
      </c>
      <c r="CS66">
        <v>0</v>
      </c>
      <c r="CT66">
        <v>0</v>
      </c>
      <c r="CU66">
        <v>0</v>
      </c>
      <c r="CV66">
        <v>0</v>
      </c>
      <c r="CW66">
        <v>0</v>
      </c>
      <c r="CX66">
        <v>0</v>
      </c>
      <c r="CY66">
        <v>0</v>
      </c>
      <c r="CZ66">
        <v>0</v>
      </c>
      <c r="DA66">
        <v>0</v>
      </c>
      <c r="DB66">
        <v>0</v>
      </c>
      <c r="DC66">
        <v>0</v>
      </c>
      <c r="DD66">
        <v>0</v>
      </c>
      <c r="DE66">
        <v>0</v>
      </c>
      <c r="DF66">
        <v>0</v>
      </c>
      <c r="DG66">
        <v>0</v>
      </c>
      <c r="DH66">
        <v>0</v>
      </c>
      <c r="DI66">
        <v>0</v>
      </c>
      <c r="DJ66">
        <v>0</v>
      </c>
      <c r="DK66">
        <v>0</v>
      </c>
      <c r="DL66">
        <v>0</v>
      </c>
      <c r="DM66">
        <v>0</v>
      </c>
      <c r="DN66">
        <v>0</v>
      </c>
      <c r="DO66">
        <v>0</v>
      </c>
      <c r="DP66">
        <v>0</v>
      </c>
      <c r="DQ66">
        <v>0</v>
      </c>
      <c r="DR66">
        <v>0</v>
      </c>
      <c r="DS66">
        <v>0</v>
      </c>
      <c r="DT66">
        <v>0</v>
      </c>
      <c r="DU66">
        <v>0</v>
      </c>
      <c r="DV66">
        <v>0</v>
      </c>
      <c r="DW66">
        <v>0</v>
      </c>
      <c r="DX66">
        <v>0</v>
      </c>
      <c r="DY66">
        <v>0</v>
      </c>
      <c r="DZ66">
        <v>0</v>
      </c>
      <c r="EA66">
        <v>0</v>
      </c>
      <c r="EB66">
        <v>0</v>
      </c>
      <c r="EC66">
        <v>0</v>
      </c>
      <c r="ED66">
        <v>0</v>
      </c>
      <c r="EE66">
        <v>0</v>
      </c>
      <c r="EF66">
        <v>0</v>
      </c>
      <c r="EG66">
        <v>0</v>
      </c>
      <c r="EH66">
        <v>0</v>
      </c>
      <c r="EI66">
        <v>0</v>
      </c>
      <c r="EJ66">
        <v>0</v>
      </c>
      <c r="GG66" t="s">
        <v>518</v>
      </c>
      <c r="GH66" t="s">
        <v>518</v>
      </c>
      <c r="GI66" t="s">
        <v>518</v>
      </c>
      <c r="GJ66" t="s">
        <v>518</v>
      </c>
      <c r="GK66" t="s">
        <v>518</v>
      </c>
      <c r="GL66" t="s">
        <v>518</v>
      </c>
      <c r="GM66" t="s">
        <v>518</v>
      </c>
      <c r="GN66" t="s">
        <v>518</v>
      </c>
      <c r="GO66" t="s">
        <v>518</v>
      </c>
      <c r="GP66" t="s">
        <v>518</v>
      </c>
    </row>
    <row r="67" spans="1:198" x14ac:dyDescent="0.25">
      <c r="A67" t="s">
        <v>2018</v>
      </c>
      <c r="B67" t="s">
        <v>1193</v>
      </c>
      <c r="C67" t="s">
        <v>1194</v>
      </c>
      <c r="D67">
        <v>561</v>
      </c>
      <c r="E67" t="s">
        <v>152</v>
      </c>
      <c r="F67">
        <v>2236</v>
      </c>
      <c r="G67" t="s">
        <v>875</v>
      </c>
      <c r="H67" t="s">
        <v>876</v>
      </c>
      <c r="J67">
        <v>10</v>
      </c>
      <c r="K67" t="s">
        <v>155</v>
      </c>
      <c r="L67" t="s">
        <v>156</v>
      </c>
      <c r="M67">
        <v>-38.457951000000001</v>
      </c>
      <c r="N67">
        <v>145.189438</v>
      </c>
      <c r="O67" s="11">
        <v>45702</v>
      </c>
      <c r="P67" s="15">
        <v>14</v>
      </c>
      <c r="Q67" s="15">
        <v>2</v>
      </c>
      <c r="R67" s="15">
        <v>2025</v>
      </c>
      <c r="S67" s="15" t="s">
        <v>10920</v>
      </c>
      <c r="T67" s="12">
        <v>0.46527777777777779</v>
      </c>
      <c r="U67" s="12">
        <v>0.47222222222222221</v>
      </c>
      <c r="W67">
        <v>2</v>
      </c>
      <c r="X67">
        <v>0</v>
      </c>
      <c r="Y67" t="s">
        <v>662</v>
      </c>
      <c r="Z67" t="s">
        <v>1195</v>
      </c>
      <c r="AA67" t="s">
        <v>863</v>
      </c>
      <c r="AB67" t="s">
        <v>863</v>
      </c>
      <c r="AD67" t="s">
        <v>164</v>
      </c>
      <c r="AK67">
        <v>2</v>
      </c>
      <c r="AL67">
        <v>2</v>
      </c>
      <c r="AM67" t="s">
        <v>162</v>
      </c>
      <c r="AN67" t="s">
        <v>557</v>
      </c>
      <c r="AO67" t="s">
        <v>164</v>
      </c>
      <c r="AU67">
        <v>1</v>
      </c>
      <c r="AV67">
        <v>1</v>
      </c>
      <c r="AY67" t="s">
        <v>1196</v>
      </c>
      <c r="AZ67" t="s">
        <v>1140</v>
      </c>
      <c r="BA67" t="s">
        <v>1141</v>
      </c>
      <c r="BE67" t="s">
        <v>1197</v>
      </c>
      <c r="BG67">
        <v>1</v>
      </c>
      <c r="BH67" s="11">
        <v>45702</v>
      </c>
      <c r="BI67" t="s">
        <v>517</v>
      </c>
      <c r="BJ67" t="s">
        <v>1198</v>
      </c>
      <c r="BK67" t="s">
        <v>521</v>
      </c>
      <c r="BM67">
        <v>0</v>
      </c>
      <c r="BN67">
        <v>0</v>
      </c>
      <c r="BO67">
        <v>0</v>
      </c>
      <c r="BP67">
        <v>0</v>
      </c>
      <c r="BQ67">
        <v>0</v>
      </c>
      <c r="BR67">
        <v>0</v>
      </c>
      <c r="BS67">
        <v>0</v>
      </c>
      <c r="BT67">
        <v>0</v>
      </c>
      <c r="BU67">
        <v>0</v>
      </c>
      <c r="BV67">
        <v>0</v>
      </c>
      <c r="BW67">
        <v>0</v>
      </c>
      <c r="BX67">
        <v>0</v>
      </c>
      <c r="BY67">
        <v>0</v>
      </c>
      <c r="BZ67">
        <v>0</v>
      </c>
      <c r="CA67">
        <v>0</v>
      </c>
      <c r="CB67">
        <v>0</v>
      </c>
      <c r="CC67">
        <v>0</v>
      </c>
      <c r="CD67">
        <v>0</v>
      </c>
      <c r="CE67">
        <v>0</v>
      </c>
      <c r="CF67">
        <v>0</v>
      </c>
      <c r="CG67">
        <v>1</v>
      </c>
      <c r="CH67">
        <v>0</v>
      </c>
      <c r="CI67">
        <v>0</v>
      </c>
      <c r="CJ67">
        <v>0</v>
      </c>
      <c r="CK67">
        <v>0</v>
      </c>
      <c r="CL67">
        <v>0</v>
      </c>
      <c r="CM67">
        <v>0</v>
      </c>
      <c r="CN67">
        <v>0</v>
      </c>
      <c r="CO67">
        <v>2</v>
      </c>
      <c r="CP67">
        <v>0</v>
      </c>
      <c r="CQ67">
        <v>0</v>
      </c>
      <c r="CR67">
        <v>0</v>
      </c>
      <c r="CS67">
        <v>0</v>
      </c>
      <c r="CT67">
        <v>0</v>
      </c>
      <c r="CU67">
        <v>0</v>
      </c>
      <c r="CV67">
        <v>0</v>
      </c>
      <c r="CW67">
        <v>2</v>
      </c>
      <c r="CX67">
        <v>0</v>
      </c>
      <c r="CY67">
        <v>0</v>
      </c>
      <c r="CZ67">
        <v>0</v>
      </c>
      <c r="DA67">
        <v>0</v>
      </c>
      <c r="DB67">
        <v>0</v>
      </c>
      <c r="DC67">
        <v>0</v>
      </c>
      <c r="DD67">
        <v>0</v>
      </c>
      <c r="DE67">
        <v>0</v>
      </c>
      <c r="DF67">
        <v>0</v>
      </c>
      <c r="DG67">
        <v>0</v>
      </c>
      <c r="DH67">
        <v>0</v>
      </c>
      <c r="DI67">
        <v>0</v>
      </c>
      <c r="DJ67">
        <v>0</v>
      </c>
      <c r="DK67">
        <v>0</v>
      </c>
      <c r="DL67">
        <v>0</v>
      </c>
      <c r="DM67">
        <v>0</v>
      </c>
      <c r="DN67">
        <v>0</v>
      </c>
      <c r="DO67">
        <v>0</v>
      </c>
      <c r="DP67">
        <v>0</v>
      </c>
      <c r="DQ67">
        <v>0</v>
      </c>
      <c r="DR67">
        <v>0</v>
      </c>
      <c r="DS67">
        <v>0</v>
      </c>
      <c r="DT67">
        <v>0</v>
      </c>
      <c r="DU67">
        <v>0</v>
      </c>
      <c r="DV67">
        <v>0</v>
      </c>
      <c r="DW67">
        <v>0</v>
      </c>
      <c r="DX67">
        <v>0</v>
      </c>
      <c r="DY67">
        <v>0</v>
      </c>
      <c r="DZ67">
        <v>0</v>
      </c>
      <c r="EA67">
        <v>0</v>
      </c>
      <c r="EB67">
        <v>0</v>
      </c>
      <c r="EC67">
        <v>0</v>
      </c>
      <c r="ED67">
        <v>0</v>
      </c>
      <c r="EE67">
        <v>0</v>
      </c>
      <c r="EF67">
        <v>0</v>
      </c>
      <c r="EG67">
        <v>0</v>
      </c>
      <c r="EH67">
        <v>0</v>
      </c>
      <c r="EI67">
        <v>0</v>
      </c>
      <c r="EJ67">
        <v>0</v>
      </c>
      <c r="GG67" t="s">
        <v>518</v>
      </c>
      <c r="GH67" t="s">
        <v>518</v>
      </c>
      <c r="GI67" t="s">
        <v>518</v>
      </c>
      <c r="GJ67" t="s">
        <v>518</v>
      </c>
      <c r="GK67" t="s">
        <v>518</v>
      </c>
      <c r="GL67" t="s">
        <v>518</v>
      </c>
      <c r="GM67" t="s">
        <v>518</v>
      </c>
      <c r="GN67" t="s">
        <v>518</v>
      </c>
      <c r="GO67" t="s">
        <v>518</v>
      </c>
      <c r="GP67" t="s">
        <v>518</v>
      </c>
    </row>
    <row r="68" spans="1:198" x14ac:dyDescent="0.25">
      <c r="A68" t="s">
        <v>2018</v>
      </c>
      <c r="B68" t="s">
        <v>1199</v>
      </c>
      <c r="C68" t="s">
        <v>1200</v>
      </c>
      <c r="D68">
        <v>561</v>
      </c>
      <c r="E68" t="s">
        <v>152</v>
      </c>
      <c r="F68">
        <v>2236</v>
      </c>
      <c r="G68" t="s">
        <v>875</v>
      </c>
      <c r="H68" t="s">
        <v>876</v>
      </c>
      <c r="J68">
        <v>10</v>
      </c>
      <c r="K68" t="s">
        <v>155</v>
      </c>
      <c r="L68" t="s">
        <v>156</v>
      </c>
      <c r="M68">
        <v>-38.457951000000001</v>
      </c>
      <c r="N68">
        <v>145.189438</v>
      </c>
      <c r="O68" s="11">
        <v>45703</v>
      </c>
      <c r="P68" s="15">
        <v>15</v>
      </c>
      <c r="Q68" s="15">
        <v>2</v>
      </c>
      <c r="R68" s="15">
        <v>2025</v>
      </c>
      <c r="S68" s="15" t="s">
        <v>10921</v>
      </c>
      <c r="T68" s="12">
        <v>0.39583333333333331</v>
      </c>
      <c r="U68" s="12">
        <v>0.39930555555555558</v>
      </c>
      <c r="W68">
        <v>2</v>
      </c>
      <c r="X68">
        <v>0</v>
      </c>
      <c r="Y68" t="s">
        <v>662</v>
      </c>
      <c r="Z68" t="s">
        <v>902</v>
      </c>
      <c r="AA68" t="s">
        <v>863</v>
      </c>
      <c r="AB68" t="s">
        <v>863</v>
      </c>
      <c r="AD68" t="s">
        <v>164</v>
      </c>
      <c r="AK68">
        <v>2</v>
      </c>
      <c r="AL68">
        <v>2</v>
      </c>
      <c r="AM68" t="s">
        <v>162</v>
      </c>
      <c r="AN68" t="s">
        <v>643</v>
      </c>
      <c r="AO68" t="s">
        <v>164</v>
      </c>
      <c r="AZ68" t="s">
        <v>1140</v>
      </c>
      <c r="BA68" t="s">
        <v>1141</v>
      </c>
      <c r="BB68" t="s">
        <v>1201</v>
      </c>
      <c r="BE68" t="s">
        <v>1202</v>
      </c>
      <c r="BG68">
        <v>1</v>
      </c>
      <c r="BH68" s="11">
        <v>45703</v>
      </c>
      <c r="BI68" t="s">
        <v>517</v>
      </c>
      <c r="BK68" t="s">
        <v>521</v>
      </c>
      <c r="BM68">
        <v>2</v>
      </c>
      <c r="BN68">
        <v>0</v>
      </c>
      <c r="BO68">
        <v>0</v>
      </c>
      <c r="BP68">
        <v>0</v>
      </c>
      <c r="BQ68">
        <v>0</v>
      </c>
      <c r="BR68">
        <v>0</v>
      </c>
      <c r="BS68">
        <v>0</v>
      </c>
      <c r="BT68">
        <v>0</v>
      </c>
      <c r="BU68">
        <v>0</v>
      </c>
      <c r="BV68">
        <v>0</v>
      </c>
      <c r="BW68">
        <v>0</v>
      </c>
      <c r="BX68">
        <v>0</v>
      </c>
      <c r="BY68">
        <v>0</v>
      </c>
      <c r="BZ68">
        <v>0</v>
      </c>
      <c r="CA68">
        <v>0</v>
      </c>
      <c r="CB68">
        <v>0</v>
      </c>
      <c r="CC68">
        <v>0</v>
      </c>
      <c r="CD68">
        <v>0</v>
      </c>
      <c r="CE68">
        <v>0</v>
      </c>
      <c r="CF68">
        <v>0</v>
      </c>
      <c r="CG68">
        <v>0</v>
      </c>
      <c r="CH68">
        <v>0</v>
      </c>
      <c r="CI68">
        <v>0</v>
      </c>
      <c r="CJ68">
        <v>0</v>
      </c>
      <c r="CK68">
        <v>0</v>
      </c>
      <c r="CL68">
        <v>0</v>
      </c>
      <c r="CM68">
        <v>0</v>
      </c>
      <c r="CN68">
        <v>0</v>
      </c>
      <c r="CO68">
        <v>0</v>
      </c>
      <c r="CP68">
        <v>0</v>
      </c>
      <c r="CQ68">
        <v>0</v>
      </c>
      <c r="CR68">
        <v>0</v>
      </c>
      <c r="CS68">
        <v>0</v>
      </c>
      <c r="CT68">
        <v>0</v>
      </c>
      <c r="CU68">
        <v>0</v>
      </c>
      <c r="CV68">
        <v>0</v>
      </c>
      <c r="CW68">
        <v>0</v>
      </c>
      <c r="CX68">
        <v>0</v>
      </c>
      <c r="CY68">
        <v>0</v>
      </c>
      <c r="CZ68">
        <v>0</v>
      </c>
      <c r="DA68">
        <v>0</v>
      </c>
      <c r="DB68">
        <v>0</v>
      </c>
      <c r="DC68">
        <v>0</v>
      </c>
      <c r="DD68">
        <v>0</v>
      </c>
      <c r="DE68">
        <v>0</v>
      </c>
      <c r="DF68">
        <v>0</v>
      </c>
      <c r="DG68">
        <v>0</v>
      </c>
      <c r="DH68">
        <v>0</v>
      </c>
      <c r="DI68">
        <v>0</v>
      </c>
      <c r="DJ68">
        <v>0</v>
      </c>
      <c r="DK68">
        <v>0</v>
      </c>
      <c r="DL68">
        <v>0</v>
      </c>
      <c r="DM68">
        <v>0</v>
      </c>
      <c r="DN68">
        <v>0</v>
      </c>
      <c r="DO68">
        <v>0</v>
      </c>
      <c r="DP68">
        <v>0</v>
      </c>
      <c r="DQ68">
        <v>0</v>
      </c>
      <c r="DR68">
        <v>0</v>
      </c>
      <c r="DS68">
        <v>0</v>
      </c>
      <c r="DT68">
        <v>0</v>
      </c>
      <c r="DU68">
        <v>0</v>
      </c>
      <c r="DV68">
        <v>0</v>
      </c>
      <c r="DW68">
        <v>0</v>
      </c>
      <c r="DX68">
        <v>0</v>
      </c>
      <c r="DY68">
        <v>0</v>
      </c>
      <c r="DZ68">
        <v>0</v>
      </c>
      <c r="EA68">
        <v>0</v>
      </c>
      <c r="EB68">
        <v>0</v>
      </c>
      <c r="EC68">
        <v>0</v>
      </c>
      <c r="ED68">
        <v>0</v>
      </c>
      <c r="EE68">
        <v>0</v>
      </c>
      <c r="EF68">
        <v>0</v>
      </c>
      <c r="EG68">
        <v>0</v>
      </c>
      <c r="EH68">
        <v>0</v>
      </c>
      <c r="EI68">
        <v>0</v>
      </c>
      <c r="EJ68">
        <v>0</v>
      </c>
      <c r="GG68" t="s">
        <v>518</v>
      </c>
      <c r="GH68" t="s">
        <v>518</v>
      </c>
      <c r="GI68" t="s">
        <v>518</v>
      </c>
      <c r="GJ68" t="s">
        <v>518</v>
      </c>
      <c r="GK68" t="s">
        <v>518</v>
      </c>
      <c r="GL68" t="s">
        <v>518</v>
      </c>
      <c r="GM68" t="s">
        <v>518</v>
      </c>
      <c r="GN68" t="s">
        <v>518</v>
      </c>
      <c r="GO68" t="s">
        <v>518</v>
      </c>
      <c r="GP68" t="s">
        <v>518</v>
      </c>
    </row>
    <row r="69" spans="1:198" x14ac:dyDescent="0.25">
      <c r="A69" t="s">
        <v>2018</v>
      </c>
      <c r="B69" t="s">
        <v>1203</v>
      </c>
      <c r="C69" t="s">
        <v>1204</v>
      </c>
      <c r="D69">
        <v>561</v>
      </c>
      <c r="E69" t="s">
        <v>152</v>
      </c>
      <c r="F69">
        <v>2236</v>
      </c>
      <c r="G69" t="s">
        <v>875</v>
      </c>
      <c r="H69" t="s">
        <v>876</v>
      </c>
      <c r="J69">
        <v>10</v>
      </c>
      <c r="K69" t="s">
        <v>155</v>
      </c>
      <c r="L69" t="s">
        <v>156</v>
      </c>
      <c r="M69">
        <v>-38.457951000000001</v>
      </c>
      <c r="N69">
        <v>145.189438</v>
      </c>
      <c r="O69" s="11">
        <v>45704</v>
      </c>
      <c r="P69" s="15">
        <v>16</v>
      </c>
      <c r="Q69" s="15">
        <v>2</v>
      </c>
      <c r="R69" s="15">
        <v>2025</v>
      </c>
      <c r="S69" s="15" t="s">
        <v>10922</v>
      </c>
      <c r="T69" s="12">
        <v>0.39583333333333331</v>
      </c>
      <c r="U69" s="12">
        <v>0.40625</v>
      </c>
      <c r="W69">
        <v>2</v>
      </c>
      <c r="X69">
        <v>0</v>
      </c>
      <c r="Y69" t="s">
        <v>397</v>
      </c>
      <c r="Z69" t="s">
        <v>1205</v>
      </c>
      <c r="AA69" t="s">
        <v>863</v>
      </c>
      <c r="AB69" t="s">
        <v>863</v>
      </c>
      <c r="AD69" t="s">
        <v>164</v>
      </c>
      <c r="AK69">
        <v>2</v>
      </c>
      <c r="AL69">
        <v>2</v>
      </c>
      <c r="AM69" t="s">
        <v>162</v>
      </c>
      <c r="AN69" t="s">
        <v>945</v>
      </c>
      <c r="AO69" t="s">
        <v>164</v>
      </c>
      <c r="AZ69" t="s">
        <v>1140</v>
      </c>
      <c r="BA69" t="s">
        <v>1141</v>
      </c>
      <c r="BB69" t="s">
        <v>1206</v>
      </c>
      <c r="BE69" t="s">
        <v>1207</v>
      </c>
      <c r="BG69">
        <v>1</v>
      </c>
      <c r="BH69" s="11">
        <v>45704</v>
      </c>
      <c r="BI69" t="s">
        <v>517</v>
      </c>
      <c r="BK69" t="s">
        <v>521</v>
      </c>
      <c r="BM69">
        <v>2</v>
      </c>
      <c r="BN69">
        <v>0</v>
      </c>
      <c r="BO69">
        <v>0</v>
      </c>
      <c r="BP69">
        <v>0</v>
      </c>
      <c r="BQ69">
        <v>0</v>
      </c>
      <c r="BR69">
        <v>0</v>
      </c>
      <c r="BS69">
        <v>0</v>
      </c>
      <c r="BT69">
        <v>0</v>
      </c>
      <c r="BU69">
        <v>0</v>
      </c>
      <c r="BV69">
        <v>0</v>
      </c>
      <c r="BW69">
        <v>0</v>
      </c>
      <c r="BX69">
        <v>0</v>
      </c>
      <c r="BY69">
        <v>0</v>
      </c>
      <c r="BZ69">
        <v>0</v>
      </c>
      <c r="CA69">
        <v>0</v>
      </c>
      <c r="CB69">
        <v>0</v>
      </c>
      <c r="CC69">
        <v>0</v>
      </c>
      <c r="CD69">
        <v>0</v>
      </c>
      <c r="CE69">
        <v>0</v>
      </c>
      <c r="CF69">
        <v>0</v>
      </c>
      <c r="CG69">
        <v>2</v>
      </c>
      <c r="CH69">
        <v>0</v>
      </c>
      <c r="CI69">
        <v>0</v>
      </c>
      <c r="CJ69">
        <v>0</v>
      </c>
      <c r="CK69">
        <v>0</v>
      </c>
      <c r="CL69">
        <v>0</v>
      </c>
      <c r="CM69">
        <v>0</v>
      </c>
      <c r="CN69">
        <v>0</v>
      </c>
      <c r="CO69">
        <v>1</v>
      </c>
      <c r="CP69">
        <v>0</v>
      </c>
      <c r="CQ69">
        <v>0</v>
      </c>
      <c r="CR69">
        <v>0</v>
      </c>
      <c r="CS69">
        <v>0</v>
      </c>
      <c r="CT69">
        <v>0</v>
      </c>
      <c r="CU69">
        <v>0</v>
      </c>
      <c r="CV69">
        <v>0</v>
      </c>
      <c r="CW69">
        <v>0</v>
      </c>
      <c r="CX69">
        <v>0</v>
      </c>
      <c r="CY69">
        <v>0</v>
      </c>
      <c r="CZ69">
        <v>0</v>
      </c>
      <c r="DA69">
        <v>0</v>
      </c>
      <c r="DB69">
        <v>0</v>
      </c>
      <c r="DC69">
        <v>0</v>
      </c>
      <c r="DD69">
        <v>0</v>
      </c>
      <c r="DE69">
        <v>0</v>
      </c>
      <c r="DF69">
        <v>0</v>
      </c>
      <c r="DG69">
        <v>0</v>
      </c>
      <c r="DH69">
        <v>0</v>
      </c>
      <c r="DI69">
        <v>0</v>
      </c>
      <c r="DJ69">
        <v>0</v>
      </c>
      <c r="DK69">
        <v>0</v>
      </c>
      <c r="DL69">
        <v>0</v>
      </c>
      <c r="DM69">
        <v>0</v>
      </c>
      <c r="DN69">
        <v>0</v>
      </c>
      <c r="DO69">
        <v>0</v>
      </c>
      <c r="DP69">
        <v>0</v>
      </c>
      <c r="DQ69">
        <v>0</v>
      </c>
      <c r="DR69">
        <v>0</v>
      </c>
      <c r="DS69">
        <v>0</v>
      </c>
      <c r="DT69">
        <v>0</v>
      </c>
      <c r="DU69">
        <v>0</v>
      </c>
      <c r="DV69">
        <v>0</v>
      </c>
      <c r="DW69">
        <v>0</v>
      </c>
      <c r="DX69">
        <v>0</v>
      </c>
      <c r="DY69">
        <v>0</v>
      </c>
      <c r="DZ69">
        <v>0</v>
      </c>
      <c r="EA69">
        <v>0</v>
      </c>
      <c r="EB69">
        <v>0</v>
      </c>
      <c r="EC69">
        <v>0</v>
      </c>
      <c r="ED69">
        <v>0</v>
      </c>
      <c r="EE69">
        <v>0</v>
      </c>
      <c r="EF69">
        <v>0</v>
      </c>
      <c r="EG69">
        <v>0</v>
      </c>
      <c r="EH69">
        <v>0</v>
      </c>
      <c r="EI69">
        <v>0</v>
      </c>
      <c r="EJ69">
        <v>0</v>
      </c>
      <c r="GG69" t="s">
        <v>518</v>
      </c>
      <c r="GH69" t="s">
        <v>518</v>
      </c>
      <c r="GI69" t="s">
        <v>518</v>
      </c>
      <c r="GJ69" t="s">
        <v>518</v>
      </c>
      <c r="GK69" t="s">
        <v>518</v>
      </c>
      <c r="GL69" t="s">
        <v>518</v>
      </c>
      <c r="GM69" t="s">
        <v>518</v>
      </c>
      <c r="GN69" t="s">
        <v>518</v>
      </c>
      <c r="GO69" t="s">
        <v>518</v>
      </c>
      <c r="GP69" t="s">
        <v>518</v>
      </c>
    </row>
    <row r="70" spans="1:198" x14ac:dyDescent="0.25">
      <c r="A70" t="s">
        <v>2018</v>
      </c>
      <c r="B70" t="s">
        <v>1208</v>
      </c>
      <c r="C70" t="s">
        <v>1209</v>
      </c>
      <c r="D70">
        <v>561</v>
      </c>
      <c r="E70" t="s">
        <v>152</v>
      </c>
      <c r="F70">
        <v>2236</v>
      </c>
      <c r="G70" t="s">
        <v>875</v>
      </c>
      <c r="H70" t="s">
        <v>876</v>
      </c>
      <c r="J70">
        <v>10</v>
      </c>
      <c r="K70" t="s">
        <v>155</v>
      </c>
      <c r="L70" t="s">
        <v>156</v>
      </c>
      <c r="M70">
        <v>-38.457951000000001</v>
      </c>
      <c r="N70">
        <v>145.189438</v>
      </c>
      <c r="O70" s="11">
        <v>45705</v>
      </c>
      <c r="P70" s="15">
        <v>17</v>
      </c>
      <c r="Q70" s="15">
        <v>2</v>
      </c>
      <c r="R70" s="15">
        <v>2025</v>
      </c>
      <c r="S70" s="15" t="s">
        <v>10923</v>
      </c>
      <c r="T70" s="12">
        <v>0.75</v>
      </c>
      <c r="U70" s="12">
        <v>0.76388888888888884</v>
      </c>
      <c r="W70">
        <v>2</v>
      </c>
      <c r="X70">
        <v>0</v>
      </c>
      <c r="Y70" t="s">
        <v>662</v>
      </c>
      <c r="Z70" t="s">
        <v>870</v>
      </c>
      <c r="AA70" t="s">
        <v>863</v>
      </c>
      <c r="AB70" t="s">
        <v>863</v>
      </c>
      <c r="AD70" t="s">
        <v>164</v>
      </c>
      <c r="AK70">
        <v>2</v>
      </c>
      <c r="AL70">
        <v>2</v>
      </c>
      <c r="AM70" t="s">
        <v>162</v>
      </c>
      <c r="AN70" t="s">
        <v>327</v>
      </c>
      <c r="AO70" t="s">
        <v>164</v>
      </c>
      <c r="AZ70" t="s">
        <v>1140</v>
      </c>
      <c r="BA70" t="s">
        <v>1210</v>
      </c>
      <c r="BE70" t="s">
        <v>1211</v>
      </c>
      <c r="BG70">
        <v>1</v>
      </c>
      <c r="BH70" s="11">
        <v>45705</v>
      </c>
      <c r="BI70" t="s">
        <v>517</v>
      </c>
      <c r="BK70" t="s">
        <v>521</v>
      </c>
      <c r="BM70">
        <v>2</v>
      </c>
      <c r="BN70">
        <v>0</v>
      </c>
      <c r="BO70">
        <v>0</v>
      </c>
      <c r="BP70">
        <v>0</v>
      </c>
      <c r="BQ70">
        <v>0</v>
      </c>
      <c r="BR70">
        <v>0</v>
      </c>
      <c r="BS70">
        <v>0</v>
      </c>
      <c r="BT70">
        <v>0</v>
      </c>
      <c r="BU70">
        <v>0</v>
      </c>
      <c r="BV70">
        <v>0</v>
      </c>
      <c r="BW70">
        <v>0</v>
      </c>
      <c r="BX70">
        <v>0</v>
      </c>
      <c r="BY70">
        <v>0</v>
      </c>
      <c r="BZ70">
        <v>0</v>
      </c>
      <c r="CA70">
        <v>0</v>
      </c>
      <c r="CB70">
        <v>0</v>
      </c>
      <c r="CC70">
        <v>0</v>
      </c>
      <c r="CD70">
        <v>0</v>
      </c>
      <c r="CE70">
        <v>0</v>
      </c>
      <c r="CF70">
        <v>0</v>
      </c>
      <c r="CG70">
        <v>0</v>
      </c>
      <c r="CH70">
        <v>0</v>
      </c>
      <c r="CI70">
        <v>0</v>
      </c>
      <c r="CJ70">
        <v>0</v>
      </c>
      <c r="CK70">
        <v>0</v>
      </c>
      <c r="CL70">
        <v>0</v>
      </c>
      <c r="CM70">
        <v>0</v>
      </c>
      <c r="CN70">
        <v>0</v>
      </c>
      <c r="CO70">
        <v>0</v>
      </c>
      <c r="CP70">
        <v>0</v>
      </c>
      <c r="CQ70">
        <v>0</v>
      </c>
      <c r="CR70">
        <v>0</v>
      </c>
      <c r="CS70">
        <v>0</v>
      </c>
      <c r="CT70">
        <v>0</v>
      </c>
      <c r="CU70">
        <v>0</v>
      </c>
      <c r="CV70">
        <v>0</v>
      </c>
      <c r="CW70">
        <v>0</v>
      </c>
      <c r="CX70">
        <v>0</v>
      </c>
      <c r="CY70">
        <v>0</v>
      </c>
      <c r="CZ70">
        <v>0</v>
      </c>
      <c r="DA70">
        <v>0</v>
      </c>
      <c r="DB70">
        <v>0</v>
      </c>
      <c r="DC70">
        <v>0</v>
      </c>
      <c r="DD70">
        <v>0</v>
      </c>
      <c r="DE70">
        <v>0</v>
      </c>
      <c r="DF70">
        <v>0</v>
      </c>
      <c r="DG70">
        <v>0</v>
      </c>
      <c r="DH70">
        <v>0</v>
      </c>
      <c r="DI70">
        <v>0</v>
      </c>
      <c r="DJ70">
        <v>0</v>
      </c>
      <c r="DK70">
        <v>0</v>
      </c>
      <c r="DL70">
        <v>0</v>
      </c>
      <c r="DM70">
        <v>0</v>
      </c>
      <c r="DN70">
        <v>0</v>
      </c>
      <c r="DO70">
        <v>0</v>
      </c>
      <c r="DP70">
        <v>0</v>
      </c>
      <c r="DQ70">
        <v>0</v>
      </c>
      <c r="DR70">
        <v>0</v>
      </c>
      <c r="DS70">
        <v>0</v>
      </c>
      <c r="DT70">
        <v>0</v>
      </c>
      <c r="DU70">
        <v>0</v>
      </c>
      <c r="DV70">
        <v>0</v>
      </c>
      <c r="DW70">
        <v>0</v>
      </c>
      <c r="DX70">
        <v>0</v>
      </c>
      <c r="DY70">
        <v>0</v>
      </c>
      <c r="DZ70">
        <v>0</v>
      </c>
      <c r="EA70">
        <v>0</v>
      </c>
      <c r="EB70">
        <v>0</v>
      </c>
      <c r="EC70">
        <v>0</v>
      </c>
      <c r="ED70">
        <v>0</v>
      </c>
      <c r="EE70">
        <v>0</v>
      </c>
      <c r="EF70">
        <v>0</v>
      </c>
      <c r="EG70">
        <v>0</v>
      </c>
      <c r="EH70">
        <v>0</v>
      </c>
      <c r="EI70">
        <v>0</v>
      </c>
      <c r="EJ70">
        <v>0</v>
      </c>
      <c r="GG70" t="s">
        <v>518</v>
      </c>
      <c r="GH70" t="s">
        <v>518</v>
      </c>
      <c r="GI70" t="s">
        <v>518</v>
      </c>
      <c r="GJ70" t="s">
        <v>518</v>
      </c>
      <c r="GK70" t="s">
        <v>518</v>
      </c>
      <c r="GL70" t="s">
        <v>518</v>
      </c>
      <c r="GM70" t="s">
        <v>518</v>
      </c>
      <c r="GN70" t="s">
        <v>518</v>
      </c>
      <c r="GO70" t="s">
        <v>518</v>
      </c>
      <c r="GP70" t="s">
        <v>518</v>
      </c>
    </row>
    <row r="71" spans="1:198" x14ac:dyDescent="0.25">
      <c r="A71" t="s">
        <v>2018</v>
      </c>
      <c r="B71" t="s">
        <v>1212</v>
      </c>
      <c r="C71" t="s">
        <v>1213</v>
      </c>
      <c r="D71">
        <v>561</v>
      </c>
      <c r="E71" t="s">
        <v>152</v>
      </c>
      <c r="F71">
        <v>2236</v>
      </c>
      <c r="G71" t="s">
        <v>875</v>
      </c>
      <c r="H71" t="s">
        <v>876</v>
      </c>
      <c r="J71">
        <v>10</v>
      </c>
      <c r="K71" t="s">
        <v>155</v>
      </c>
      <c r="L71" t="s">
        <v>156</v>
      </c>
      <c r="M71">
        <v>-38.457951000000001</v>
      </c>
      <c r="N71">
        <v>145.189438</v>
      </c>
      <c r="O71" s="11">
        <v>45706</v>
      </c>
      <c r="P71" s="15">
        <v>18</v>
      </c>
      <c r="Q71" s="15">
        <v>2</v>
      </c>
      <c r="R71" s="15">
        <v>2025</v>
      </c>
      <c r="S71" s="15" t="s">
        <v>10924</v>
      </c>
      <c r="T71" s="12">
        <v>0.45833333333333331</v>
      </c>
      <c r="U71" s="12">
        <v>0.46875</v>
      </c>
      <c r="W71">
        <v>1</v>
      </c>
      <c r="X71">
        <v>0</v>
      </c>
      <c r="Y71" t="s">
        <v>662</v>
      </c>
      <c r="Z71" t="s">
        <v>1094</v>
      </c>
      <c r="AA71" t="s">
        <v>863</v>
      </c>
      <c r="AB71" t="s">
        <v>863</v>
      </c>
      <c r="AD71" t="s">
        <v>164</v>
      </c>
      <c r="AK71">
        <v>2</v>
      </c>
      <c r="AL71">
        <v>2</v>
      </c>
      <c r="AM71" t="s">
        <v>162</v>
      </c>
      <c r="AN71" t="s">
        <v>977</v>
      </c>
      <c r="AO71" t="s">
        <v>164</v>
      </c>
      <c r="AV71">
        <v>1</v>
      </c>
      <c r="AZ71" t="s">
        <v>1140</v>
      </c>
      <c r="BA71" t="s">
        <v>1141</v>
      </c>
      <c r="BE71" t="s">
        <v>1214</v>
      </c>
      <c r="BG71">
        <v>1</v>
      </c>
      <c r="BH71" s="11">
        <v>45706</v>
      </c>
      <c r="BI71" t="s">
        <v>517</v>
      </c>
      <c r="BK71" t="s">
        <v>521</v>
      </c>
      <c r="BM71">
        <v>0</v>
      </c>
      <c r="BN71">
        <v>5</v>
      </c>
      <c r="BO71">
        <v>0</v>
      </c>
      <c r="BP71">
        <v>0</v>
      </c>
      <c r="BQ71">
        <v>0</v>
      </c>
      <c r="BR71">
        <v>0</v>
      </c>
      <c r="BS71">
        <v>0</v>
      </c>
      <c r="BT71">
        <v>0</v>
      </c>
      <c r="BU71">
        <v>0</v>
      </c>
      <c r="BV71">
        <v>0</v>
      </c>
      <c r="BW71">
        <v>0</v>
      </c>
      <c r="BX71">
        <v>0</v>
      </c>
      <c r="BY71">
        <v>0</v>
      </c>
      <c r="BZ71">
        <v>0</v>
      </c>
      <c r="CA71">
        <v>0</v>
      </c>
      <c r="CB71">
        <v>0</v>
      </c>
      <c r="CC71">
        <v>0</v>
      </c>
      <c r="CD71">
        <v>0</v>
      </c>
      <c r="CE71">
        <v>0</v>
      </c>
      <c r="CF71">
        <v>0</v>
      </c>
      <c r="CG71">
        <v>0</v>
      </c>
      <c r="CH71">
        <v>0</v>
      </c>
      <c r="CI71">
        <v>0</v>
      </c>
      <c r="CJ71">
        <v>0</v>
      </c>
      <c r="CK71">
        <v>0</v>
      </c>
      <c r="CL71">
        <v>0</v>
      </c>
      <c r="CM71">
        <v>0</v>
      </c>
      <c r="CN71">
        <v>0</v>
      </c>
      <c r="CO71">
        <v>0</v>
      </c>
      <c r="CP71">
        <v>0</v>
      </c>
      <c r="CQ71">
        <v>0</v>
      </c>
      <c r="CR71">
        <v>0</v>
      </c>
      <c r="CS71">
        <v>0</v>
      </c>
      <c r="CT71">
        <v>0</v>
      </c>
      <c r="CU71">
        <v>0</v>
      </c>
      <c r="CV71">
        <v>0</v>
      </c>
      <c r="CW71">
        <v>0</v>
      </c>
      <c r="CX71">
        <v>0</v>
      </c>
      <c r="CY71">
        <v>0</v>
      </c>
      <c r="CZ71">
        <v>0</v>
      </c>
      <c r="DA71">
        <v>0</v>
      </c>
      <c r="DB71">
        <v>0</v>
      </c>
      <c r="DC71">
        <v>0</v>
      </c>
      <c r="DD71">
        <v>0</v>
      </c>
      <c r="DE71">
        <v>0</v>
      </c>
      <c r="DF71">
        <v>0</v>
      </c>
      <c r="DG71">
        <v>0</v>
      </c>
      <c r="DH71">
        <v>0</v>
      </c>
      <c r="DI71">
        <v>0</v>
      </c>
      <c r="DJ71">
        <v>0</v>
      </c>
      <c r="DK71">
        <v>0</v>
      </c>
      <c r="DL71">
        <v>0</v>
      </c>
      <c r="DM71">
        <v>0</v>
      </c>
      <c r="DN71">
        <v>0</v>
      </c>
      <c r="DO71">
        <v>0</v>
      </c>
      <c r="DP71">
        <v>0</v>
      </c>
      <c r="DQ71">
        <v>0</v>
      </c>
      <c r="DR71">
        <v>0</v>
      </c>
      <c r="DS71">
        <v>0</v>
      </c>
      <c r="DT71">
        <v>0</v>
      </c>
      <c r="DU71">
        <v>0</v>
      </c>
      <c r="DV71">
        <v>0</v>
      </c>
      <c r="DW71">
        <v>0</v>
      </c>
      <c r="DX71">
        <v>0</v>
      </c>
      <c r="DY71">
        <v>0</v>
      </c>
      <c r="DZ71">
        <v>0</v>
      </c>
      <c r="EA71">
        <v>0</v>
      </c>
      <c r="EB71">
        <v>0</v>
      </c>
      <c r="EC71">
        <v>0</v>
      </c>
      <c r="ED71">
        <v>0</v>
      </c>
      <c r="EE71">
        <v>0</v>
      </c>
      <c r="EF71">
        <v>0</v>
      </c>
      <c r="EG71">
        <v>0</v>
      </c>
      <c r="EH71">
        <v>0</v>
      </c>
      <c r="EI71">
        <v>0</v>
      </c>
      <c r="EJ71">
        <v>0</v>
      </c>
      <c r="GG71" t="s">
        <v>518</v>
      </c>
      <c r="GH71" t="s">
        <v>518</v>
      </c>
      <c r="GI71" t="s">
        <v>518</v>
      </c>
      <c r="GJ71" t="s">
        <v>518</v>
      </c>
      <c r="GK71" t="s">
        <v>518</v>
      </c>
      <c r="GL71" t="s">
        <v>518</v>
      </c>
      <c r="GM71" t="s">
        <v>518</v>
      </c>
      <c r="GN71" t="s">
        <v>518</v>
      </c>
      <c r="GO71" t="s">
        <v>518</v>
      </c>
      <c r="GP71" t="s">
        <v>518</v>
      </c>
    </row>
    <row r="72" spans="1:198" x14ac:dyDescent="0.25">
      <c r="A72" t="s">
        <v>2018</v>
      </c>
      <c r="B72" t="s">
        <v>1215</v>
      </c>
      <c r="C72" t="s">
        <v>1216</v>
      </c>
      <c r="D72">
        <v>561</v>
      </c>
      <c r="E72" t="s">
        <v>152</v>
      </c>
      <c r="F72">
        <v>2801</v>
      </c>
      <c r="G72" t="s">
        <v>1217</v>
      </c>
      <c r="H72" t="s">
        <v>1218</v>
      </c>
      <c r="J72">
        <v>10</v>
      </c>
      <c r="K72" t="s">
        <v>155</v>
      </c>
      <c r="L72" t="s">
        <v>156</v>
      </c>
      <c r="M72">
        <v>-38.457951000000001</v>
      </c>
      <c r="N72">
        <v>145.189438</v>
      </c>
      <c r="O72" s="11">
        <v>45707</v>
      </c>
      <c r="P72" s="15">
        <v>19</v>
      </c>
      <c r="Q72" s="15">
        <v>2</v>
      </c>
      <c r="R72" s="15">
        <v>2025</v>
      </c>
      <c r="S72" s="15" t="s">
        <v>10925</v>
      </c>
      <c r="T72" s="12">
        <v>0.39930555555555558</v>
      </c>
      <c r="U72" s="12">
        <v>0.4548611111111111</v>
      </c>
      <c r="W72">
        <v>2</v>
      </c>
      <c r="Y72" t="s">
        <v>662</v>
      </c>
      <c r="Z72" t="s">
        <v>870</v>
      </c>
      <c r="AA72" t="s">
        <v>863</v>
      </c>
      <c r="AB72" t="s">
        <v>863</v>
      </c>
      <c r="AD72" t="s">
        <v>164</v>
      </c>
      <c r="AK72">
        <v>2</v>
      </c>
      <c r="AL72">
        <v>2</v>
      </c>
      <c r="AM72" t="s">
        <v>162</v>
      </c>
      <c r="AN72" t="s">
        <v>327</v>
      </c>
      <c r="AO72" t="s">
        <v>164</v>
      </c>
      <c r="AZ72" t="s">
        <v>918</v>
      </c>
      <c r="BA72" t="s">
        <v>518</v>
      </c>
      <c r="BE72" t="s">
        <v>1050</v>
      </c>
      <c r="BG72">
        <v>1</v>
      </c>
      <c r="BH72" s="11">
        <v>45707</v>
      </c>
      <c r="BI72" t="s">
        <v>517</v>
      </c>
      <c r="BK72" t="s">
        <v>517</v>
      </c>
      <c r="BM72">
        <v>3</v>
      </c>
      <c r="BN72">
        <v>0</v>
      </c>
      <c r="BO72">
        <v>0</v>
      </c>
      <c r="BP72">
        <v>0</v>
      </c>
      <c r="BQ72">
        <v>0</v>
      </c>
      <c r="BR72">
        <v>0</v>
      </c>
      <c r="BS72">
        <v>0</v>
      </c>
      <c r="BT72">
        <v>0</v>
      </c>
      <c r="BU72">
        <v>0</v>
      </c>
      <c r="BV72">
        <v>0</v>
      </c>
      <c r="BW72">
        <v>0</v>
      </c>
      <c r="BX72">
        <v>0</v>
      </c>
      <c r="BY72">
        <v>0</v>
      </c>
      <c r="BZ72">
        <v>0</v>
      </c>
      <c r="CA72">
        <v>0</v>
      </c>
      <c r="CB72">
        <v>0</v>
      </c>
      <c r="CC72">
        <v>0</v>
      </c>
      <c r="CD72">
        <v>0</v>
      </c>
      <c r="CE72">
        <v>0</v>
      </c>
      <c r="CF72">
        <v>0</v>
      </c>
      <c r="CG72">
        <v>3</v>
      </c>
      <c r="CH72">
        <v>0</v>
      </c>
      <c r="CI72">
        <v>0</v>
      </c>
      <c r="CJ72">
        <v>0</v>
      </c>
      <c r="CK72">
        <v>5</v>
      </c>
      <c r="CL72">
        <v>0</v>
      </c>
      <c r="CM72">
        <v>0</v>
      </c>
      <c r="CN72">
        <v>0</v>
      </c>
      <c r="CO72">
        <v>0</v>
      </c>
      <c r="CP72">
        <v>0</v>
      </c>
      <c r="CQ72">
        <v>0</v>
      </c>
      <c r="CR72">
        <v>0</v>
      </c>
      <c r="CS72">
        <v>0</v>
      </c>
      <c r="CT72">
        <v>0</v>
      </c>
      <c r="CU72">
        <v>0</v>
      </c>
      <c r="CV72">
        <v>0</v>
      </c>
      <c r="CW72">
        <v>0</v>
      </c>
      <c r="CX72">
        <v>0</v>
      </c>
      <c r="CY72">
        <v>0</v>
      </c>
      <c r="CZ72">
        <v>0</v>
      </c>
      <c r="DA72">
        <v>0</v>
      </c>
      <c r="DB72">
        <v>0</v>
      </c>
      <c r="DC72">
        <v>0</v>
      </c>
      <c r="DD72">
        <v>0</v>
      </c>
      <c r="DE72">
        <v>0</v>
      </c>
      <c r="DF72">
        <v>0</v>
      </c>
      <c r="DG72">
        <v>0</v>
      </c>
      <c r="DH72">
        <v>0</v>
      </c>
      <c r="DI72">
        <v>0</v>
      </c>
      <c r="DJ72">
        <v>0</v>
      </c>
      <c r="DK72">
        <v>0</v>
      </c>
      <c r="DL72">
        <v>0</v>
      </c>
      <c r="DM72">
        <v>3</v>
      </c>
      <c r="DN72">
        <v>0</v>
      </c>
      <c r="DO72">
        <v>0</v>
      </c>
      <c r="DP72">
        <v>0</v>
      </c>
      <c r="DQ72">
        <v>0</v>
      </c>
      <c r="DR72">
        <v>0</v>
      </c>
      <c r="DS72">
        <v>0</v>
      </c>
      <c r="DT72">
        <v>0</v>
      </c>
      <c r="DU72">
        <v>0</v>
      </c>
      <c r="DV72">
        <v>0</v>
      </c>
      <c r="DW72">
        <v>0</v>
      </c>
      <c r="DX72">
        <v>0</v>
      </c>
      <c r="DY72">
        <v>0</v>
      </c>
      <c r="DZ72">
        <v>0</v>
      </c>
      <c r="EA72">
        <v>0</v>
      </c>
      <c r="EB72">
        <v>0</v>
      </c>
      <c r="EC72">
        <v>0</v>
      </c>
      <c r="ED72">
        <v>0</v>
      </c>
      <c r="EE72">
        <v>0</v>
      </c>
      <c r="EF72">
        <v>0</v>
      </c>
      <c r="EG72">
        <v>0</v>
      </c>
      <c r="EH72">
        <v>0</v>
      </c>
      <c r="EI72">
        <v>0</v>
      </c>
      <c r="EJ72">
        <v>0</v>
      </c>
      <c r="EK72" t="s">
        <v>169</v>
      </c>
      <c r="EL72" t="s">
        <v>169</v>
      </c>
      <c r="EO72" t="s">
        <v>169</v>
      </c>
      <c r="EP72" t="s">
        <v>169</v>
      </c>
      <c r="GG72" t="s">
        <v>518</v>
      </c>
      <c r="GH72" t="s">
        <v>518</v>
      </c>
      <c r="GI72" t="s">
        <v>518</v>
      </c>
      <c r="GJ72" t="s">
        <v>518</v>
      </c>
      <c r="GK72" t="s">
        <v>518</v>
      </c>
      <c r="GL72" t="s">
        <v>518</v>
      </c>
      <c r="GM72" t="s">
        <v>518</v>
      </c>
      <c r="GN72" t="s">
        <v>518</v>
      </c>
      <c r="GO72" t="s">
        <v>518</v>
      </c>
      <c r="GP72" t="s">
        <v>518</v>
      </c>
    </row>
    <row r="73" spans="1:198" x14ac:dyDescent="0.25">
      <c r="A73" t="s">
        <v>2018</v>
      </c>
      <c r="B73" t="s">
        <v>1219</v>
      </c>
      <c r="C73" t="s">
        <v>1220</v>
      </c>
      <c r="D73">
        <v>561</v>
      </c>
      <c r="E73" t="s">
        <v>152</v>
      </c>
      <c r="F73">
        <v>2722</v>
      </c>
      <c r="G73" t="s">
        <v>859</v>
      </c>
      <c r="H73" t="s">
        <v>860</v>
      </c>
      <c r="J73">
        <v>10</v>
      </c>
      <c r="K73" t="s">
        <v>155</v>
      </c>
      <c r="L73" t="s">
        <v>156</v>
      </c>
      <c r="M73">
        <v>-38.457951000000001</v>
      </c>
      <c r="N73">
        <v>145.189438</v>
      </c>
      <c r="O73" s="11">
        <v>45708</v>
      </c>
      <c r="P73" s="15">
        <v>20</v>
      </c>
      <c r="Q73" s="15">
        <v>2</v>
      </c>
      <c r="R73" s="15">
        <v>2025</v>
      </c>
      <c r="S73" s="15" t="s">
        <v>10926</v>
      </c>
      <c r="T73" s="12">
        <v>0.4826388888888889</v>
      </c>
      <c r="U73" s="12">
        <v>0.4861111111111111</v>
      </c>
      <c r="V73" t="s">
        <v>861</v>
      </c>
      <c r="W73">
        <v>1</v>
      </c>
      <c r="Y73" t="s">
        <v>1170</v>
      </c>
      <c r="Z73" t="s">
        <v>870</v>
      </c>
      <c r="AA73" t="s">
        <v>863</v>
      </c>
      <c r="AB73" t="s">
        <v>863</v>
      </c>
      <c r="AD73" t="s">
        <v>164</v>
      </c>
      <c r="AK73">
        <v>2</v>
      </c>
      <c r="AL73">
        <v>2</v>
      </c>
      <c r="AM73" t="s">
        <v>363</v>
      </c>
      <c r="AN73" t="s">
        <v>327</v>
      </c>
      <c r="AO73" t="s">
        <v>164</v>
      </c>
      <c r="AZ73" t="s">
        <v>918</v>
      </c>
      <c r="BA73" t="s">
        <v>518</v>
      </c>
      <c r="BE73" t="s">
        <v>1221</v>
      </c>
      <c r="BG73">
        <v>1</v>
      </c>
      <c r="BH73" s="11">
        <v>45708</v>
      </c>
      <c r="BI73" t="s">
        <v>521</v>
      </c>
      <c r="BK73" t="s">
        <v>521</v>
      </c>
      <c r="GG73" t="s">
        <v>518</v>
      </c>
      <c r="GH73" t="s">
        <v>518</v>
      </c>
      <c r="GI73" t="s">
        <v>518</v>
      </c>
      <c r="GJ73" t="s">
        <v>518</v>
      </c>
      <c r="GK73" t="s">
        <v>518</v>
      </c>
      <c r="GL73" t="s">
        <v>518</v>
      </c>
      <c r="GM73" t="s">
        <v>518</v>
      </c>
      <c r="GN73" t="s">
        <v>518</v>
      </c>
      <c r="GO73" t="s">
        <v>518</v>
      </c>
      <c r="GP73" t="s">
        <v>518</v>
      </c>
    </row>
    <row r="74" spans="1:198" x14ac:dyDescent="0.25">
      <c r="A74" t="s">
        <v>2018</v>
      </c>
      <c r="B74" t="s">
        <v>1222</v>
      </c>
      <c r="C74" t="s">
        <v>1223</v>
      </c>
      <c r="D74">
        <v>561</v>
      </c>
      <c r="E74" t="s">
        <v>152</v>
      </c>
      <c r="F74">
        <v>2721</v>
      </c>
      <c r="G74" t="s">
        <v>1155</v>
      </c>
      <c r="H74" t="s">
        <v>861</v>
      </c>
      <c r="J74">
        <v>10</v>
      </c>
      <c r="K74" t="s">
        <v>155</v>
      </c>
      <c r="L74" t="s">
        <v>156</v>
      </c>
      <c r="M74">
        <v>-38.457951000000001</v>
      </c>
      <c r="N74">
        <v>145.189438</v>
      </c>
      <c r="O74" s="11">
        <v>45709</v>
      </c>
      <c r="P74" s="15">
        <v>21</v>
      </c>
      <c r="Q74" s="15">
        <v>2</v>
      </c>
      <c r="R74" s="15">
        <v>2025</v>
      </c>
      <c r="S74" s="15" t="s">
        <v>10927</v>
      </c>
      <c r="T74" s="12">
        <v>0.33333333333333331</v>
      </c>
      <c r="U74" s="12">
        <v>0.34375</v>
      </c>
      <c r="W74">
        <v>1</v>
      </c>
      <c r="Y74" t="s">
        <v>553</v>
      </c>
      <c r="Z74" t="s">
        <v>870</v>
      </c>
      <c r="AA74" t="s">
        <v>399</v>
      </c>
      <c r="AB74" t="s">
        <v>399</v>
      </c>
      <c r="AD74" t="s">
        <v>164</v>
      </c>
      <c r="AL74">
        <v>0</v>
      </c>
      <c r="AO74" t="s">
        <v>164</v>
      </c>
      <c r="AV74">
        <v>1</v>
      </c>
      <c r="AZ74" t="s">
        <v>918</v>
      </c>
      <c r="BA74" t="s">
        <v>518</v>
      </c>
      <c r="BE74" t="s">
        <v>1050</v>
      </c>
      <c r="BG74">
        <v>1</v>
      </c>
      <c r="BH74" s="11">
        <v>45710</v>
      </c>
      <c r="BI74" t="s">
        <v>517</v>
      </c>
      <c r="BK74" t="s">
        <v>517</v>
      </c>
      <c r="BM74">
        <v>0</v>
      </c>
      <c r="BN74">
        <v>0</v>
      </c>
      <c r="BO74">
        <v>0</v>
      </c>
      <c r="BP74">
        <v>0</v>
      </c>
      <c r="BQ74">
        <v>0</v>
      </c>
      <c r="BR74">
        <v>0</v>
      </c>
      <c r="BS74">
        <v>0</v>
      </c>
      <c r="BT74">
        <v>0</v>
      </c>
      <c r="BU74">
        <v>0</v>
      </c>
      <c r="BV74">
        <v>0</v>
      </c>
      <c r="BW74">
        <v>0</v>
      </c>
      <c r="BX74">
        <v>0</v>
      </c>
      <c r="BY74">
        <v>0</v>
      </c>
      <c r="BZ74">
        <v>0</v>
      </c>
      <c r="CA74">
        <v>0</v>
      </c>
      <c r="CB74">
        <v>0</v>
      </c>
      <c r="CC74">
        <v>0</v>
      </c>
      <c r="CD74">
        <v>0</v>
      </c>
      <c r="CE74">
        <v>0</v>
      </c>
      <c r="CF74">
        <v>0</v>
      </c>
      <c r="CG74">
        <v>1</v>
      </c>
      <c r="CH74">
        <v>0</v>
      </c>
      <c r="CI74">
        <v>0</v>
      </c>
      <c r="CJ74">
        <v>0</v>
      </c>
      <c r="CK74">
        <v>2</v>
      </c>
      <c r="CL74">
        <v>0</v>
      </c>
      <c r="CM74">
        <v>0</v>
      </c>
      <c r="CN74">
        <v>0</v>
      </c>
      <c r="CO74">
        <v>0</v>
      </c>
      <c r="CP74">
        <v>0</v>
      </c>
      <c r="CQ74">
        <v>0</v>
      </c>
      <c r="CR74">
        <v>0</v>
      </c>
      <c r="CS74">
        <v>0</v>
      </c>
      <c r="CT74">
        <v>0</v>
      </c>
      <c r="CU74">
        <v>0</v>
      </c>
      <c r="CV74">
        <v>0</v>
      </c>
      <c r="CW74">
        <v>0</v>
      </c>
      <c r="CX74">
        <v>0</v>
      </c>
      <c r="CY74">
        <v>0</v>
      </c>
      <c r="CZ74">
        <v>0</v>
      </c>
      <c r="DA74">
        <v>0</v>
      </c>
      <c r="DB74">
        <v>0</v>
      </c>
      <c r="DC74">
        <v>0</v>
      </c>
      <c r="DD74">
        <v>0</v>
      </c>
      <c r="DE74">
        <v>0</v>
      </c>
      <c r="DF74">
        <v>0</v>
      </c>
      <c r="DG74">
        <v>0</v>
      </c>
      <c r="DH74">
        <v>0</v>
      </c>
      <c r="DI74">
        <v>0</v>
      </c>
      <c r="DJ74">
        <v>0</v>
      </c>
      <c r="DK74">
        <v>0</v>
      </c>
      <c r="DL74">
        <v>0</v>
      </c>
      <c r="DM74">
        <v>0</v>
      </c>
      <c r="DN74">
        <v>0</v>
      </c>
      <c r="DO74">
        <v>0</v>
      </c>
      <c r="DP74">
        <v>0</v>
      </c>
      <c r="DQ74">
        <v>0</v>
      </c>
      <c r="DR74">
        <v>0</v>
      </c>
      <c r="DS74">
        <v>0</v>
      </c>
      <c r="DT74">
        <v>0</v>
      </c>
      <c r="DU74">
        <v>0</v>
      </c>
      <c r="DV74">
        <v>0</v>
      </c>
      <c r="DW74">
        <v>0</v>
      </c>
      <c r="DX74">
        <v>0</v>
      </c>
      <c r="DY74">
        <v>0</v>
      </c>
      <c r="DZ74">
        <v>0</v>
      </c>
      <c r="EA74">
        <v>0</v>
      </c>
      <c r="EB74">
        <v>0</v>
      </c>
      <c r="EC74">
        <v>0</v>
      </c>
      <c r="ED74">
        <v>0</v>
      </c>
      <c r="EE74">
        <v>0</v>
      </c>
      <c r="EF74">
        <v>0</v>
      </c>
      <c r="EG74">
        <v>0</v>
      </c>
      <c r="EH74">
        <v>0</v>
      </c>
      <c r="EI74">
        <v>0</v>
      </c>
      <c r="EJ74">
        <v>0</v>
      </c>
      <c r="EK74" t="s">
        <v>169</v>
      </c>
      <c r="EO74" t="s">
        <v>169</v>
      </c>
      <c r="GG74" t="s">
        <v>518</v>
      </c>
      <c r="GH74" t="s">
        <v>518</v>
      </c>
      <c r="GI74" t="s">
        <v>518</v>
      </c>
      <c r="GJ74" t="s">
        <v>518</v>
      </c>
      <c r="GK74" t="s">
        <v>518</v>
      </c>
      <c r="GL74" t="s">
        <v>518</v>
      </c>
      <c r="GM74" t="s">
        <v>518</v>
      </c>
      <c r="GN74" t="s">
        <v>518</v>
      </c>
      <c r="GO74" t="s">
        <v>518</v>
      </c>
      <c r="GP74" t="s">
        <v>518</v>
      </c>
    </row>
    <row r="75" spans="1:198" x14ac:dyDescent="0.25">
      <c r="A75" t="s">
        <v>2018</v>
      </c>
      <c r="B75" t="s">
        <v>1224</v>
      </c>
      <c r="C75" t="s">
        <v>1225</v>
      </c>
      <c r="D75">
        <v>561</v>
      </c>
      <c r="E75" t="s">
        <v>152</v>
      </c>
      <c r="F75">
        <v>2722</v>
      </c>
      <c r="G75" t="s">
        <v>859</v>
      </c>
      <c r="H75" t="s">
        <v>860</v>
      </c>
      <c r="J75">
        <v>10</v>
      </c>
      <c r="K75" t="s">
        <v>155</v>
      </c>
      <c r="L75" t="s">
        <v>156</v>
      </c>
      <c r="M75">
        <v>-38.457951000000001</v>
      </c>
      <c r="N75">
        <v>145.189438</v>
      </c>
      <c r="O75" s="11">
        <v>45710</v>
      </c>
      <c r="P75" s="15">
        <v>22</v>
      </c>
      <c r="Q75" s="15">
        <v>2</v>
      </c>
      <c r="R75" s="15">
        <v>2025</v>
      </c>
      <c r="S75" s="15" t="s">
        <v>10928</v>
      </c>
      <c r="T75" s="12">
        <v>0.3923611111111111</v>
      </c>
      <c r="U75" s="12">
        <v>0.39930555555555558</v>
      </c>
      <c r="V75" t="s">
        <v>861</v>
      </c>
      <c r="W75">
        <v>1</v>
      </c>
      <c r="Y75" t="s">
        <v>662</v>
      </c>
      <c r="Z75" t="s">
        <v>870</v>
      </c>
      <c r="AA75" t="s">
        <v>863</v>
      </c>
      <c r="AB75" t="s">
        <v>863</v>
      </c>
      <c r="AD75" t="s">
        <v>164</v>
      </c>
      <c r="AK75">
        <v>2</v>
      </c>
      <c r="AL75">
        <v>2</v>
      </c>
      <c r="AM75" t="s">
        <v>363</v>
      </c>
      <c r="AN75" t="s">
        <v>412</v>
      </c>
      <c r="AO75" t="s">
        <v>164</v>
      </c>
      <c r="AZ75" t="s">
        <v>918</v>
      </c>
      <c r="BA75" t="s">
        <v>518</v>
      </c>
      <c r="BE75" t="s">
        <v>1226</v>
      </c>
      <c r="BG75">
        <v>1</v>
      </c>
      <c r="BH75" s="11">
        <v>45710</v>
      </c>
      <c r="BI75" t="s">
        <v>517</v>
      </c>
      <c r="BK75" t="s">
        <v>521</v>
      </c>
      <c r="BM75">
        <v>6</v>
      </c>
      <c r="BN75">
        <v>0</v>
      </c>
      <c r="BO75">
        <v>0</v>
      </c>
      <c r="BP75">
        <v>0</v>
      </c>
      <c r="BQ75">
        <v>0</v>
      </c>
      <c r="BR75">
        <v>0</v>
      </c>
      <c r="BS75">
        <v>0</v>
      </c>
      <c r="BT75">
        <v>0</v>
      </c>
      <c r="BU75">
        <v>0</v>
      </c>
      <c r="BV75">
        <v>0</v>
      </c>
      <c r="BW75">
        <v>0</v>
      </c>
      <c r="BX75">
        <v>0</v>
      </c>
      <c r="BY75">
        <v>0</v>
      </c>
      <c r="BZ75">
        <v>0</v>
      </c>
      <c r="CA75">
        <v>0</v>
      </c>
      <c r="CB75">
        <v>0</v>
      </c>
      <c r="CC75">
        <v>0</v>
      </c>
      <c r="CD75">
        <v>0</v>
      </c>
      <c r="CE75">
        <v>0</v>
      </c>
      <c r="CF75">
        <v>0</v>
      </c>
      <c r="CG75">
        <v>0</v>
      </c>
      <c r="CH75">
        <v>0</v>
      </c>
      <c r="CI75">
        <v>0</v>
      </c>
      <c r="CJ75">
        <v>0</v>
      </c>
      <c r="CK75">
        <v>0</v>
      </c>
      <c r="CL75">
        <v>0</v>
      </c>
      <c r="CM75">
        <v>0</v>
      </c>
      <c r="CN75">
        <v>0</v>
      </c>
      <c r="CO75">
        <v>0</v>
      </c>
      <c r="CP75">
        <v>0</v>
      </c>
      <c r="CQ75">
        <v>0</v>
      </c>
      <c r="CR75">
        <v>0</v>
      </c>
      <c r="CS75">
        <v>0</v>
      </c>
      <c r="CT75">
        <v>0</v>
      </c>
      <c r="CU75">
        <v>0</v>
      </c>
      <c r="CV75">
        <v>0</v>
      </c>
      <c r="CW75">
        <v>0</v>
      </c>
      <c r="CX75">
        <v>0</v>
      </c>
      <c r="CY75">
        <v>0</v>
      </c>
      <c r="CZ75">
        <v>0</v>
      </c>
      <c r="DA75">
        <v>0</v>
      </c>
      <c r="DB75">
        <v>0</v>
      </c>
      <c r="DC75">
        <v>0</v>
      </c>
      <c r="DD75">
        <v>0</v>
      </c>
      <c r="DE75">
        <v>0</v>
      </c>
      <c r="DF75">
        <v>0</v>
      </c>
      <c r="DG75">
        <v>0</v>
      </c>
      <c r="DH75">
        <v>0</v>
      </c>
      <c r="DI75">
        <v>0</v>
      </c>
      <c r="DJ75">
        <v>0</v>
      </c>
      <c r="DK75">
        <v>0</v>
      </c>
      <c r="DL75">
        <v>0</v>
      </c>
      <c r="DM75">
        <v>0</v>
      </c>
      <c r="DN75">
        <v>0</v>
      </c>
      <c r="DO75">
        <v>0</v>
      </c>
      <c r="DP75">
        <v>0</v>
      </c>
      <c r="DQ75">
        <v>0</v>
      </c>
      <c r="DR75">
        <v>0</v>
      </c>
      <c r="DS75">
        <v>0</v>
      </c>
      <c r="DT75">
        <v>0</v>
      </c>
      <c r="DU75">
        <v>0</v>
      </c>
      <c r="DV75">
        <v>0</v>
      </c>
      <c r="DW75">
        <v>0</v>
      </c>
      <c r="DX75">
        <v>0</v>
      </c>
      <c r="DY75">
        <v>0</v>
      </c>
      <c r="DZ75">
        <v>0</v>
      </c>
      <c r="EA75">
        <v>0</v>
      </c>
      <c r="EB75">
        <v>0</v>
      </c>
      <c r="EC75">
        <v>0</v>
      </c>
      <c r="ED75">
        <v>0</v>
      </c>
      <c r="EE75">
        <v>0</v>
      </c>
      <c r="EF75">
        <v>0</v>
      </c>
      <c r="EG75">
        <v>0</v>
      </c>
      <c r="EH75">
        <v>0</v>
      </c>
      <c r="EI75">
        <v>0</v>
      </c>
      <c r="EJ75">
        <v>0</v>
      </c>
      <c r="GG75" t="s">
        <v>518</v>
      </c>
      <c r="GH75" t="s">
        <v>518</v>
      </c>
      <c r="GI75" t="s">
        <v>518</v>
      </c>
      <c r="GJ75" t="s">
        <v>518</v>
      </c>
      <c r="GK75" t="s">
        <v>518</v>
      </c>
      <c r="GL75" t="s">
        <v>518</v>
      </c>
      <c r="GM75" t="s">
        <v>518</v>
      </c>
      <c r="GN75" t="s">
        <v>518</v>
      </c>
      <c r="GO75" t="s">
        <v>518</v>
      </c>
      <c r="GP75" t="s">
        <v>518</v>
      </c>
    </row>
    <row r="76" spans="1:198" x14ac:dyDescent="0.25">
      <c r="A76" t="s">
        <v>2018</v>
      </c>
      <c r="B76" t="s">
        <v>1227</v>
      </c>
      <c r="C76" t="s">
        <v>1228</v>
      </c>
      <c r="D76">
        <v>561</v>
      </c>
      <c r="E76" t="s">
        <v>152</v>
      </c>
      <c r="F76">
        <v>2236</v>
      </c>
      <c r="G76" t="s">
        <v>875</v>
      </c>
      <c r="H76" t="s">
        <v>876</v>
      </c>
      <c r="J76">
        <v>10</v>
      </c>
      <c r="K76" t="s">
        <v>155</v>
      </c>
      <c r="L76" t="s">
        <v>156</v>
      </c>
      <c r="M76">
        <v>-38.457951000000001</v>
      </c>
      <c r="N76">
        <v>145.189438</v>
      </c>
      <c r="O76" s="11">
        <v>45710</v>
      </c>
      <c r="P76" s="15">
        <v>22</v>
      </c>
      <c r="Q76" s="15">
        <v>2</v>
      </c>
      <c r="R76" s="15">
        <v>2025</v>
      </c>
      <c r="S76" s="15" t="s">
        <v>10928</v>
      </c>
      <c r="T76" s="12">
        <v>0.76736111111111116</v>
      </c>
      <c r="U76" s="12">
        <v>0.77430555555555558</v>
      </c>
      <c r="W76">
        <v>2</v>
      </c>
      <c r="X76">
        <v>0</v>
      </c>
      <c r="Y76" t="s">
        <v>397</v>
      </c>
      <c r="Z76" t="s">
        <v>911</v>
      </c>
      <c r="AA76" t="s">
        <v>863</v>
      </c>
      <c r="AB76" t="s">
        <v>863</v>
      </c>
      <c r="AD76" t="s">
        <v>164</v>
      </c>
      <c r="AK76">
        <v>2</v>
      </c>
      <c r="AL76">
        <v>2</v>
      </c>
      <c r="AM76" t="s">
        <v>363</v>
      </c>
      <c r="AN76" t="s">
        <v>375</v>
      </c>
      <c r="AO76" t="s">
        <v>164</v>
      </c>
      <c r="AZ76" t="s">
        <v>1140</v>
      </c>
      <c r="BA76" t="s">
        <v>1141</v>
      </c>
      <c r="BE76" t="s">
        <v>1229</v>
      </c>
      <c r="BG76">
        <v>1</v>
      </c>
      <c r="BH76" s="11">
        <v>45710</v>
      </c>
      <c r="BI76" t="s">
        <v>517</v>
      </c>
      <c r="BK76" t="s">
        <v>521</v>
      </c>
      <c r="BM76">
        <v>4</v>
      </c>
      <c r="BN76">
        <v>0</v>
      </c>
      <c r="BO76">
        <v>0</v>
      </c>
      <c r="BP76">
        <v>0</v>
      </c>
      <c r="BQ76">
        <v>0</v>
      </c>
      <c r="BR76">
        <v>0</v>
      </c>
      <c r="BS76">
        <v>0</v>
      </c>
      <c r="BT76">
        <v>0</v>
      </c>
      <c r="BU76">
        <v>0</v>
      </c>
      <c r="BV76">
        <v>0</v>
      </c>
      <c r="BW76">
        <v>0</v>
      </c>
      <c r="BX76">
        <v>0</v>
      </c>
      <c r="BY76">
        <v>0</v>
      </c>
      <c r="BZ76">
        <v>0</v>
      </c>
      <c r="CA76">
        <v>0</v>
      </c>
      <c r="CB76">
        <v>0</v>
      </c>
      <c r="CC76">
        <v>0</v>
      </c>
      <c r="CD76">
        <v>0</v>
      </c>
      <c r="CE76">
        <v>0</v>
      </c>
      <c r="CF76">
        <v>0</v>
      </c>
      <c r="CG76">
        <v>5</v>
      </c>
      <c r="CH76">
        <v>0</v>
      </c>
      <c r="CI76">
        <v>0</v>
      </c>
      <c r="CJ76">
        <v>0</v>
      </c>
      <c r="CK76">
        <v>3</v>
      </c>
      <c r="CL76">
        <v>0</v>
      </c>
      <c r="CM76">
        <v>0</v>
      </c>
      <c r="CN76">
        <v>0</v>
      </c>
      <c r="CO76">
        <v>2</v>
      </c>
      <c r="CP76">
        <v>0</v>
      </c>
      <c r="CQ76">
        <v>0</v>
      </c>
      <c r="CR76">
        <v>0</v>
      </c>
      <c r="CS76">
        <v>0</v>
      </c>
      <c r="CT76">
        <v>0</v>
      </c>
      <c r="CU76">
        <v>0</v>
      </c>
      <c r="CV76">
        <v>0</v>
      </c>
      <c r="CW76">
        <v>0</v>
      </c>
      <c r="CX76">
        <v>0</v>
      </c>
      <c r="CY76">
        <v>0</v>
      </c>
      <c r="CZ76">
        <v>0</v>
      </c>
      <c r="DA76">
        <v>0</v>
      </c>
      <c r="DB76">
        <v>0</v>
      </c>
      <c r="DC76">
        <v>0</v>
      </c>
      <c r="DD76">
        <v>0</v>
      </c>
      <c r="DE76">
        <v>0</v>
      </c>
      <c r="DF76">
        <v>0</v>
      </c>
      <c r="DG76">
        <v>0</v>
      </c>
      <c r="DH76">
        <v>0</v>
      </c>
      <c r="DI76">
        <v>0</v>
      </c>
      <c r="DJ76">
        <v>0</v>
      </c>
      <c r="DK76">
        <v>0</v>
      </c>
      <c r="DL76">
        <v>0</v>
      </c>
      <c r="DM76">
        <v>0</v>
      </c>
      <c r="DN76">
        <v>0</v>
      </c>
      <c r="DO76">
        <v>0</v>
      </c>
      <c r="DP76">
        <v>0</v>
      </c>
      <c r="DQ76">
        <v>0</v>
      </c>
      <c r="DR76">
        <v>0</v>
      </c>
      <c r="DS76">
        <v>0</v>
      </c>
      <c r="DT76">
        <v>0</v>
      </c>
      <c r="DU76">
        <v>0</v>
      </c>
      <c r="DV76">
        <v>0</v>
      </c>
      <c r="DW76">
        <v>0</v>
      </c>
      <c r="DX76">
        <v>0</v>
      </c>
      <c r="DY76">
        <v>0</v>
      </c>
      <c r="DZ76">
        <v>0</v>
      </c>
      <c r="EA76">
        <v>0</v>
      </c>
      <c r="EB76">
        <v>0</v>
      </c>
      <c r="EC76">
        <v>0</v>
      </c>
      <c r="ED76">
        <v>0</v>
      </c>
      <c r="EE76">
        <v>0</v>
      </c>
      <c r="EF76">
        <v>0</v>
      </c>
      <c r="EG76">
        <v>0</v>
      </c>
      <c r="EH76">
        <v>0</v>
      </c>
      <c r="EI76">
        <v>0</v>
      </c>
      <c r="EJ76">
        <v>0</v>
      </c>
      <c r="GG76" t="s">
        <v>518</v>
      </c>
      <c r="GH76" t="s">
        <v>518</v>
      </c>
      <c r="GI76" t="s">
        <v>518</v>
      </c>
      <c r="GJ76" t="s">
        <v>518</v>
      </c>
      <c r="GK76" t="s">
        <v>518</v>
      </c>
      <c r="GL76" t="s">
        <v>518</v>
      </c>
      <c r="GM76" t="s">
        <v>518</v>
      </c>
      <c r="GN76" t="s">
        <v>518</v>
      </c>
      <c r="GO76" t="s">
        <v>518</v>
      </c>
      <c r="GP76" t="s">
        <v>518</v>
      </c>
    </row>
    <row r="77" spans="1:198" x14ac:dyDescent="0.25">
      <c r="A77" t="s">
        <v>2018</v>
      </c>
      <c r="B77" t="s">
        <v>1230</v>
      </c>
      <c r="C77" t="s">
        <v>1231</v>
      </c>
      <c r="D77">
        <v>561</v>
      </c>
      <c r="E77" t="s">
        <v>152</v>
      </c>
      <c r="F77">
        <v>2722</v>
      </c>
      <c r="G77" t="s">
        <v>859</v>
      </c>
      <c r="H77" t="s">
        <v>860</v>
      </c>
      <c r="J77">
        <v>10</v>
      </c>
      <c r="K77" t="s">
        <v>155</v>
      </c>
      <c r="L77" t="s">
        <v>156</v>
      </c>
      <c r="M77">
        <v>-38.457951000000001</v>
      </c>
      <c r="N77">
        <v>145.189438</v>
      </c>
      <c r="O77" s="11">
        <v>45711</v>
      </c>
      <c r="P77" s="15">
        <v>23</v>
      </c>
      <c r="Q77" s="15">
        <v>2</v>
      </c>
      <c r="R77" s="15">
        <v>2025</v>
      </c>
      <c r="S77" s="15" t="s">
        <v>10929</v>
      </c>
      <c r="T77" s="12">
        <v>0.39930555555555558</v>
      </c>
      <c r="U77" s="12">
        <v>0.40625</v>
      </c>
      <c r="V77" t="s">
        <v>861</v>
      </c>
      <c r="W77">
        <v>2</v>
      </c>
      <c r="Y77" t="s">
        <v>662</v>
      </c>
      <c r="Z77" t="s">
        <v>870</v>
      </c>
      <c r="AA77" t="s">
        <v>863</v>
      </c>
      <c r="AB77" t="s">
        <v>863</v>
      </c>
      <c r="AD77" t="s">
        <v>164</v>
      </c>
      <c r="AK77">
        <v>2</v>
      </c>
      <c r="AL77">
        <v>2</v>
      </c>
      <c r="AM77" t="s">
        <v>363</v>
      </c>
      <c r="AN77" t="s">
        <v>404</v>
      </c>
      <c r="AO77" t="s">
        <v>164</v>
      </c>
      <c r="AZ77" t="s">
        <v>918</v>
      </c>
      <c r="BA77" t="s">
        <v>518</v>
      </c>
      <c r="BE77" t="s">
        <v>1232</v>
      </c>
      <c r="BG77">
        <v>1</v>
      </c>
      <c r="BH77" s="11">
        <v>45711</v>
      </c>
      <c r="BI77" t="s">
        <v>517</v>
      </c>
      <c r="BK77" t="s">
        <v>521</v>
      </c>
      <c r="BM77">
        <v>1</v>
      </c>
      <c r="BN77">
        <v>0</v>
      </c>
      <c r="BO77">
        <v>0</v>
      </c>
      <c r="BP77">
        <v>0</v>
      </c>
      <c r="BQ77">
        <v>0</v>
      </c>
      <c r="BR77">
        <v>0</v>
      </c>
      <c r="BS77">
        <v>0</v>
      </c>
      <c r="BT77">
        <v>0</v>
      </c>
      <c r="BU77">
        <v>0</v>
      </c>
      <c r="BV77">
        <v>0</v>
      </c>
      <c r="BW77">
        <v>0</v>
      </c>
      <c r="BX77">
        <v>0</v>
      </c>
      <c r="BY77">
        <v>0</v>
      </c>
      <c r="BZ77">
        <v>0</v>
      </c>
      <c r="CA77">
        <v>0</v>
      </c>
      <c r="CB77">
        <v>0</v>
      </c>
      <c r="CC77">
        <v>0</v>
      </c>
      <c r="CD77">
        <v>0</v>
      </c>
      <c r="CE77">
        <v>0</v>
      </c>
      <c r="CF77">
        <v>0</v>
      </c>
      <c r="CG77">
        <v>2</v>
      </c>
      <c r="CH77">
        <v>0</v>
      </c>
      <c r="CI77">
        <v>0</v>
      </c>
      <c r="CJ77">
        <v>0</v>
      </c>
      <c r="CK77">
        <v>1</v>
      </c>
      <c r="CL77">
        <v>0</v>
      </c>
      <c r="CM77">
        <v>0</v>
      </c>
      <c r="CN77">
        <v>0</v>
      </c>
      <c r="CO77">
        <v>0</v>
      </c>
      <c r="CP77">
        <v>0</v>
      </c>
      <c r="CQ77">
        <v>0</v>
      </c>
      <c r="CR77">
        <v>0</v>
      </c>
      <c r="CS77">
        <v>0</v>
      </c>
      <c r="CT77">
        <v>0</v>
      </c>
      <c r="CU77">
        <v>0</v>
      </c>
      <c r="CV77">
        <v>0</v>
      </c>
      <c r="CW77">
        <v>0</v>
      </c>
      <c r="CX77">
        <v>0</v>
      </c>
      <c r="CY77">
        <v>0</v>
      </c>
      <c r="CZ77">
        <v>0</v>
      </c>
      <c r="DA77">
        <v>0</v>
      </c>
      <c r="DB77">
        <v>0</v>
      </c>
      <c r="DC77">
        <v>0</v>
      </c>
      <c r="DD77">
        <v>0</v>
      </c>
      <c r="DE77">
        <v>0</v>
      </c>
      <c r="DF77">
        <v>0</v>
      </c>
      <c r="DG77">
        <v>0</v>
      </c>
      <c r="DH77">
        <v>0</v>
      </c>
      <c r="DI77">
        <v>0</v>
      </c>
      <c r="DJ77">
        <v>0</v>
      </c>
      <c r="DK77">
        <v>0</v>
      </c>
      <c r="DL77">
        <v>0</v>
      </c>
      <c r="DM77">
        <v>0</v>
      </c>
      <c r="DN77">
        <v>0</v>
      </c>
      <c r="DO77">
        <v>0</v>
      </c>
      <c r="DP77">
        <v>0</v>
      </c>
      <c r="DQ77">
        <v>0</v>
      </c>
      <c r="DR77">
        <v>0</v>
      </c>
      <c r="DS77">
        <v>0</v>
      </c>
      <c r="DT77">
        <v>0</v>
      </c>
      <c r="DU77">
        <v>0</v>
      </c>
      <c r="DV77">
        <v>0</v>
      </c>
      <c r="DW77">
        <v>0</v>
      </c>
      <c r="DX77">
        <v>0</v>
      </c>
      <c r="DY77">
        <v>0</v>
      </c>
      <c r="DZ77">
        <v>0</v>
      </c>
      <c r="EA77">
        <v>0</v>
      </c>
      <c r="EB77">
        <v>0</v>
      </c>
      <c r="EC77">
        <v>0</v>
      </c>
      <c r="ED77">
        <v>0</v>
      </c>
      <c r="EE77">
        <v>0</v>
      </c>
      <c r="EF77">
        <v>0</v>
      </c>
      <c r="EG77">
        <v>0</v>
      </c>
      <c r="EH77">
        <v>0</v>
      </c>
      <c r="EI77">
        <v>0</v>
      </c>
      <c r="EJ77">
        <v>0</v>
      </c>
      <c r="GG77" t="s">
        <v>518</v>
      </c>
      <c r="GH77" t="s">
        <v>518</v>
      </c>
      <c r="GI77" t="s">
        <v>518</v>
      </c>
      <c r="GJ77" t="s">
        <v>518</v>
      </c>
      <c r="GK77" t="s">
        <v>518</v>
      </c>
      <c r="GL77" t="s">
        <v>518</v>
      </c>
      <c r="GM77" t="s">
        <v>518</v>
      </c>
      <c r="GN77" t="s">
        <v>518</v>
      </c>
      <c r="GO77" t="s">
        <v>518</v>
      </c>
      <c r="GP77" t="s">
        <v>518</v>
      </c>
    </row>
    <row r="78" spans="1:198" x14ac:dyDescent="0.25">
      <c r="A78" t="s">
        <v>2018</v>
      </c>
      <c r="B78" t="s">
        <v>1233</v>
      </c>
      <c r="C78" t="s">
        <v>1234</v>
      </c>
      <c r="D78">
        <v>561</v>
      </c>
      <c r="E78" t="s">
        <v>152</v>
      </c>
      <c r="F78">
        <v>2236</v>
      </c>
      <c r="G78" t="s">
        <v>875</v>
      </c>
      <c r="H78" t="s">
        <v>876</v>
      </c>
      <c r="J78">
        <v>10</v>
      </c>
      <c r="K78" t="s">
        <v>155</v>
      </c>
      <c r="L78" t="s">
        <v>156</v>
      </c>
      <c r="M78">
        <v>-38.457951000000001</v>
      </c>
      <c r="N78">
        <v>145.189438</v>
      </c>
      <c r="O78" s="11">
        <v>45711</v>
      </c>
      <c r="P78" s="15">
        <v>23</v>
      </c>
      <c r="Q78" s="15">
        <v>2</v>
      </c>
      <c r="R78" s="15">
        <v>2025</v>
      </c>
      <c r="S78" s="15" t="s">
        <v>10929</v>
      </c>
      <c r="T78" s="12">
        <v>0.69444444444444442</v>
      </c>
      <c r="U78" s="12">
        <v>0.70833333333333337</v>
      </c>
      <c r="W78">
        <v>1</v>
      </c>
      <c r="X78">
        <v>0</v>
      </c>
      <c r="Y78" t="s">
        <v>662</v>
      </c>
      <c r="Z78" t="s">
        <v>902</v>
      </c>
      <c r="AA78" t="s">
        <v>863</v>
      </c>
      <c r="AB78" t="s">
        <v>863</v>
      </c>
      <c r="AD78" t="s">
        <v>164</v>
      </c>
      <c r="AK78">
        <v>2</v>
      </c>
      <c r="AL78">
        <v>2</v>
      </c>
      <c r="AM78" t="s">
        <v>363</v>
      </c>
      <c r="AN78" t="s">
        <v>977</v>
      </c>
      <c r="AO78" t="s">
        <v>164</v>
      </c>
      <c r="AU78">
        <v>1</v>
      </c>
      <c r="AY78" t="s">
        <v>1235</v>
      </c>
      <c r="AZ78" t="s">
        <v>1140</v>
      </c>
      <c r="BA78" t="s">
        <v>1141</v>
      </c>
      <c r="BB78" t="s">
        <v>1236</v>
      </c>
      <c r="BC78" t="s">
        <v>1237</v>
      </c>
      <c r="BD78" t="s">
        <v>167</v>
      </c>
      <c r="BE78" t="s">
        <v>1238</v>
      </c>
      <c r="BG78">
        <v>1</v>
      </c>
      <c r="BH78" s="11">
        <v>45711</v>
      </c>
      <c r="BI78" t="s">
        <v>517</v>
      </c>
      <c r="BK78" t="s">
        <v>521</v>
      </c>
      <c r="BM78">
        <v>1</v>
      </c>
      <c r="BN78">
        <v>0</v>
      </c>
      <c r="BO78">
        <v>0</v>
      </c>
      <c r="BP78">
        <v>0</v>
      </c>
      <c r="BQ78">
        <v>0</v>
      </c>
      <c r="BR78">
        <v>0</v>
      </c>
      <c r="BS78">
        <v>0</v>
      </c>
      <c r="BT78">
        <v>0</v>
      </c>
      <c r="BU78">
        <v>0</v>
      </c>
      <c r="BV78">
        <v>0</v>
      </c>
      <c r="BW78">
        <v>0</v>
      </c>
      <c r="BX78">
        <v>0</v>
      </c>
      <c r="BY78">
        <v>0</v>
      </c>
      <c r="BZ78">
        <v>0</v>
      </c>
      <c r="CA78">
        <v>0</v>
      </c>
      <c r="CB78">
        <v>0</v>
      </c>
      <c r="CC78">
        <v>0</v>
      </c>
      <c r="CD78">
        <v>0</v>
      </c>
      <c r="CE78">
        <v>0</v>
      </c>
      <c r="CF78">
        <v>0</v>
      </c>
      <c r="CG78">
        <v>3</v>
      </c>
      <c r="CH78">
        <v>0</v>
      </c>
      <c r="CI78">
        <v>0</v>
      </c>
      <c r="CJ78">
        <v>0</v>
      </c>
      <c r="CK78">
        <v>0</v>
      </c>
      <c r="CL78">
        <v>0</v>
      </c>
      <c r="CM78">
        <v>0</v>
      </c>
      <c r="CN78">
        <v>0</v>
      </c>
      <c r="CO78">
        <v>3</v>
      </c>
      <c r="CP78">
        <v>0</v>
      </c>
      <c r="CQ78">
        <v>0</v>
      </c>
      <c r="CR78">
        <v>0</v>
      </c>
      <c r="CS78">
        <v>0</v>
      </c>
      <c r="CT78">
        <v>0</v>
      </c>
      <c r="CU78">
        <v>0</v>
      </c>
      <c r="CV78">
        <v>0</v>
      </c>
      <c r="CW78">
        <v>0</v>
      </c>
      <c r="CX78">
        <v>0</v>
      </c>
      <c r="CY78">
        <v>0</v>
      </c>
      <c r="CZ78">
        <v>0</v>
      </c>
      <c r="DA78">
        <v>0</v>
      </c>
      <c r="DB78">
        <v>0</v>
      </c>
      <c r="DC78">
        <v>0</v>
      </c>
      <c r="DD78">
        <v>0</v>
      </c>
      <c r="DE78">
        <v>0</v>
      </c>
      <c r="DF78">
        <v>0</v>
      </c>
      <c r="DG78">
        <v>0</v>
      </c>
      <c r="DH78">
        <v>0</v>
      </c>
      <c r="DI78">
        <v>0</v>
      </c>
      <c r="DJ78">
        <v>0</v>
      </c>
      <c r="DK78">
        <v>0</v>
      </c>
      <c r="DL78">
        <v>0</v>
      </c>
      <c r="DM78">
        <v>0</v>
      </c>
      <c r="DN78">
        <v>0</v>
      </c>
      <c r="DO78">
        <v>0</v>
      </c>
      <c r="DP78">
        <v>0</v>
      </c>
      <c r="DQ78">
        <v>0</v>
      </c>
      <c r="DR78">
        <v>0</v>
      </c>
      <c r="DS78">
        <v>0</v>
      </c>
      <c r="DT78">
        <v>0</v>
      </c>
      <c r="DU78">
        <v>0</v>
      </c>
      <c r="DV78">
        <v>0</v>
      </c>
      <c r="DW78">
        <v>0</v>
      </c>
      <c r="DX78">
        <v>0</v>
      </c>
      <c r="DY78">
        <v>0</v>
      </c>
      <c r="DZ78">
        <v>0</v>
      </c>
      <c r="EA78">
        <v>0</v>
      </c>
      <c r="EB78">
        <v>0</v>
      </c>
      <c r="EC78">
        <v>0</v>
      </c>
      <c r="ED78">
        <v>0</v>
      </c>
      <c r="EE78">
        <v>0</v>
      </c>
      <c r="EF78">
        <v>0</v>
      </c>
      <c r="EG78">
        <v>0</v>
      </c>
      <c r="EH78">
        <v>0</v>
      </c>
      <c r="EI78">
        <v>0</v>
      </c>
      <c r="EJ78">
        <v>0</v>
      </c>
      <c r="GG78" t="s">
        <v>518</v>
      </c>
      <c r="GH78" t="s">
        <v>518</v>
      </c>
      <c r="GI78" t="s">
        <v>518</v>
      </c>
      <c r="GJ78" t="s">
        <v>518</v>
      </c>
      <c r="GK78" t="s">
        <v>518</v>
      </c>
      <c r="GL78" t="s">
        <v>518</v>
      </c>
      <c r="GM78" t="s">
        <v>518</v>
      </c>
      <c r="GN78" t="s">
        <v>518</v>
      </c>
      <c r="GO78" t="s">
        <v>518</v>
      </c>
      <c r="GP78" t="s">
        <v>518</v>
      </c>
    </row>
    <row r="79" spans="1:198" x14ac:dyDescent="0.25">
      <c r="A79" t="s">
        <v>2018</v>
      </c>
      <c r="B79" t="s">
        <v>1239</v>
      </c>
      <c r="C79" t="s">
        <v>1240</v>
      </c>
      <c r="D79">
        <v>561</v>
      </c>
      <c r="E79" t="s">
        <v>152</v>
      </c>
      <c r="F79">
        <v>2722</v>
      </c>
      <c r="G79" t="s">
        <v>859</v>
      </c>
      <c r="H79" t="s">
        <v>860</v>
      </c>
      <c r="J79">
        <v>10</v>
      </c>
      <c r="K79" t="s">
        <v>155</v>
      </c>
      <c r="L79" t="s">
        <v>156</v>
      </c>
      <c r="M79">
        <v>-38.457951000000001</v>
      </c>
      <c r="N79">
        <v>145.189438</v>
      </c>
      <c r="O79" s="11">
        <v>45712</v>
      </c>
      <c r="P79" s="15">
        <v>24</v>
      </c>
      <c r="Q79" s="15">
        <v>2</v>
      </c>
      <c r="R79" s="15">
        <v>2025</v>
      </c>
      <c r="S79" s="15" t="s">
        <v>10930</v>
      </c>
      <c r="T79" s="12">
        <v>0.5</v>
      </c>
      <c r="U79" s="12">
        <v>0.50347222222222221</v>
      </c>
      <c r="V79" t="s">
        <v>861</v>
      </c>
      <c r="W79">
        <v>1</v>
      </c>
      <c r="Y79" t="s">
        <v>397</v>
      </c>
      <c r="Z79" t="s">
        <v>327</v>
      </c>
      <c r="AA79" t="s">
        <v>863</v>
      </c>
      <c r="AB79" t="s">
        <v>863</v>
      </c>
      <c r="AD79" t="s">
        <v>164</v>
      </c>
      <c r="AK79">
        <v>2</v>
      </c>
      <c r="AL79">
        <v>2</v>
      </c>
      <c r="AM79" t="s">
        <v>363</v>
      </c>
      <c r="AN79" t="s">
        <v>412</v>
      </c>
      <c r="AO79" t="s">
        <v>164</v>
      </c>
      <c r="AZ79" t="s">
        <v>918</v>
      </c>
      <c r="BA79" t="s">
        <v>518</v>
      </c>
      <c r="BE79" t="s">
        <v>1241</v>
      </c>
      <c r="BG79">
        <v>1</v>
      </c>
      <c r="BH79" s="11">
        <v>45712</v>
      </c>
      <c r="BI79" t="s">
        <v>517</v>
      </c>
      <c r="BK79" t="s">
        <v>521</v>
      </c>
      <c r="BM79">
        <v>0</v>
      </c>
      <c r="BN79">
        <v>0</v>
      </c>
      <c r="BO79">
        <v>0</v>
      </c>
      <c r="BP79">
        <v>0</v>
      </c>
      <c r="BQ79">
        <v>0</v>
      </c>
      <c r="BR79">
        <v>0</v>
      </c>
      <c r="BS79">
        <v>0</v>
      </c>
      <c r="BT79">
        <v>0</v>
      </c>
      <c r="BU79">
        <v>0</v>
      </c>
      <c r="BV79">
        <v>0</v>
      </c>
      <c r="BW79">
        <v>0</v>
      </c>
      <c r="BX79">
        <v>0</v>
      </c>
      <c r="BY79">
        <v>0</v>
      </c>
      <c r="BZ79">
        <v>0</v>
      </c>
      <c r="CA79">
        <v>0</v>
      </c>
      <c r="CB79">
        <v>0</v>
      </c>
      <c r="CC79">
        <v>0</v>
      </c>
      <c r="CD79">
        <v>0</v>
      </c>
      <c r="CE79">
        <v>0</v>
      </c>
      <c r="CF79">
        <v>0</v>
      </c>
      <c r="CG79">
        <v>4</v>
      </c>
      <c r="CH79">
        <v>0</v>
      </c>
      <c r="CI79">
        <v>0</v>
      </c>
      <c r="CJ79">
        <v>0</v>
      </c>
      <c r="CK79">
        <v>1</v>
      </c>
      <c r="CL79">
        <v>0</v>
      </c>
      <c r="CM79">
        <v>0</v>
      </c>
      <c r="CN79">
        <v>0</v>
      </c>
      <c r="CO79">
        <v>2</v>
      </c>
      <c r="CP79">
        <v>0</v>
      </c>
      <c r="CQ79">
        <v>0</v>
      </c>
      <c r="CR79">
        <v>0</v>
      </c>
      <c r="CS79">
        <v>0</v>
      </c>
      <c r="CT79">
        <v>0</v>
      </c>
      <c r="CU79">
        <v>0</v>
      </c>
      <c r="CV79">
        <v>0</v>
      </c>
      <c r="CW79">
        <v>0</v>
      </c>
      <c r="CX79">
        <v>0</v>
      </c>
      <c r="CY79">
        <v>0</v>
      </c>
      <c r="CZ79">
        <v>0</v>
      </c>
      <c r="DA79">
        <v>0</v>
      </c>
      <c r="DB79">
        <v>0</v>
      </c>
      <c r="DC79">
        <v>0</v>
      </c>
      <c r="DD79">
        <v>0</v>
      </c>
      <c r="DE79">
        <v>0</v>
      </c>
      <c r="DF79">
        <v>0</v>
      </c>
      <c r="DG79">
        <v>0</v>
      </c>
      <c r="DH79">
        <v>0</v>
      </c>
      <c r="DI79">
        <v>0</v>
      </c>
      <c r="DJ79">
        <v>0</v>
      </c>
      <c r="DK79">
        <v>0</v>
      </c>
      <c r="DL79">
        <v>0</v>
      </c>
      <c r="DM79">
        <v>0</v>
      </c>
      <c r="DN79">
        <v>0</v>
      </c>
      <c r="DO79">
        <v>0</v>
      </c>
      <c r="DP79">
        <v>0</v>
      </c>
      <c r="DQ79">
        <v>0</v>
      </c>
      <c r="DR79">
        <v>0</v>
      </c>
      <c r="DS79">
        <v>0</v>
      </c>
      <c r="DT79">
        <v>0</v>
      </c>
      <c r="DU79">
        <v>0</v>
      </c>
      <c r="DV79">
        <v>0</v>
      </c>
      <c r="DW79">
        <v>0</v>
      </c>
      <c r="DX79">
        <v>0</v>
      </c>
      <c r="DY79">
        <v>0</v>
      </c>
      <c r="DZ79">
        <v>0</v>
      </c>
      <c r="EA79">
        <v>0</v>
      </c>
      <c r="EB79">
        <v>0</v>
      </c>
      <c r="EC79">
        <v>0</v>
      </c>
      <c r="ED79">
        <v>0</v>
      </c>
      <c r="EE79">
        <v>0</v>
      </c>
      <c r="EF79">
        <v>0</v>
      </c>
      <c r="EG79">
        <v>0</v>
      </c>
      <c r="EH79">
        <v>0</v>
      </c>
      <c r="EI79">
        <v>0</v>
      </c>
      <c r="EJ79">
        <v>0</v>
      </c>
      <c r="GG79" t="s">
        <v>518</v>
      </c>
      <c r="GH79" t="s">
        <v>518</v>
      </c>
      <c r="GI79" t="s">
        <v>518</v>
      </c>
      <c r="GJ79" t="s">
        <v>518</v>
      </c>
      <c r="GK79" t="s">
        <v>518</v>
      </c>
      <c r="GL79" t="s">
        <v>518</v>
      </c>
      <c r="GM79" t="s">
        <v>518</v>
      </c>
      <c r="GN79" t="s">
        <v>518</v>
      </c>
      <c r="GO79" t="s">
        <v>518</v>
      </c>
      <c r="GP79" t="s">
        <v>518</v>
      </c>
    </row>
    <row r="80" spans="1:198" x14ac:dyDescent="0.25">
      <c r="A80" t="s">
        <v>2018</v>
      </c>
      <c r="B80" t="s">
        <v>1242</v>
      </c>
      <c r="C80" t="s">
        <v>1243</v>
      </c>
      <c r="D80">
        <v>561</v>
      </c>
      <c r="E80" t="s">
        <v>152</v>
      </c>
      <c r="F80">
        <v>2236</v>
      </c>
      <c r="G80" t="s">
        <v>875</v>
      </c>
      <c r="H80" t="s">
        <v>876</v>
      </c>
      <c r="J80">
        <v>10</v>
      </c>
      <c r="K80" t="s">
        <v>155</v>
      </c>
      <c r="L80" t="s">
        <v>156</v>
      </c>
      <c r="M80">
        <v>-38.457951000000001</v>
      </c>
      <c r="N80">
        <v>145.189438</v>
      </c>
      <c r="O80" s="11">
        <v>45712</v>
      </c>
      <c r="P80" s="15">
        <v>24</v>
      </c>
      <c r="Q80" s="15">
        <v>2</v>
      </c>
      <c r="R80" s="15">
        <v>2025</v>
      </c>
      <c r="S80" s="15" t="s">
        <v>10930</v>
      </c>
      <c r="T80" s="12">
        <v>0.71527777777777779</v>
      </c>
      <c r="U80" s="12">
        <v>0.72222222222222221</v>
      </c>
      <c r="W80">
        <v>1</v>
      </c>
      <c r="X80">
        <v>0</v>
      </c>
      <c r="Y80" t="s">
        <v>662</v>
      </c>
      <c r="Z80" t="s">
        <v>1094</v>
      </c>
      <c r="AA80" t="s">
        <v>863</v>
      </c>
      <c r="AB80" t="s">
        <v>863</v>
      </c>
      <c r="AD80" t="s">
        <v>164</v>
      </c>
      <c r="AK80">
        <v>2</v>
      </c>
      <c r="AL80">
        <v>2</v>
      </c>
      <c r="AM80" t="s">
        <v>363</v>
      </c>
      <c r="AN80" t="s">
        <v>375</v>
      </c>
      <c r="AO80" t="s">
        <v>164</v>
      </c>
      <c r="AZ80" t="s">
        <v>1140</v>
      </c>
      <c r="BA80" t="s">
        <v>1141</v>
      </c>
      <c r="BC80" t="s">
        <v>1244</v>
      </c>
      <c r="BD80" t="s">
        <v>1245</v>
      </c>
      <c r="BE80" t="s">
        <v>1246</v>
      </c>
      <c r="BG80">
        <v>1</v>
      </c>
      <c r="BH80" s="11">
        <v>45712</v>
      </c>
      <c r="BI80" t="s">
        <v>517</v>
      </c>
      <c r="BK80" t="s">
        <v>521</v>
      </c>
      <c r="BM80">
        <v>0</v>
      </c>
      <c r="BN80">
        <v>0</v>
      </c>
      <c r="BO80">
        <v>0</v>
      </c>
      <c r="BP80">
        <v>0</v>
      </c>
      <c r="BQ80">
        <v>0</v>
      </c>
      <c r="BR80">
        <v>0</v>
      </c>
      <c r="BS80">
        <v>0</v>
      </c>
      <c r="BT80">
        <v>0</v>
      </c>
      <c r="BU80">
        <v>0</v>
      </c>
      <c r="BV80">
        <v>0</v>
      </c>
      <c r="BW80">
        <v>0</v>
      </c>
      <c r="BX80">
        <v>0</v>
      </c>
      <c r="BY80">
        <v>0</v>
      </c>
      <c r="BZ80">
        <v>0</v>
      </c>
      <c r="CA80">
        <v>0</v>
      </c>
      <c r="CB80">
        <v>0</v>
      </c>
      <c r="CC80">
        <v>0</v>
      </c>
      <c r="CD80">
        <v>0</v>
      </c>
      <c r="CE80">
        <v>0</v>
      </c>
      <c r="CF80">
        <v>0</v>
      </c>
      <c r="CG80">
        <v>1</v>
      </c>
      <c r="CH80">
        <v>1</v>
      </c>
      <c r="CI80">
        <v>0</v>
      </c>
      <c r="CJ80">
        <v>0</v>
      </c>
      <c r="CK80">
        <v>0</v>
      </c>
      <c r="CL80">
        <v>0</v>
      </c>
      <c r="CM80">
        <v>0</v>
      </c>
      <c r="CN80">
        <v>0</v>
      </c>
      <c r="CO80">
        <v>1</v>
      </c>
      <c r="CP80">
        <v>1</v>
      </c>
      <c r="CQ80">
        <v>0</v>
      </c>
      <c r="CR80">
        <v>0</v>
      </c>
      <c r="CS80">
        <v>0</v>
      </c>
      <c r="CT80">
        <v>0</v>
      </c>
      <c r="CU80">
        <v>0</v>
      </c>
      <c r="CV80">
        <v>0</v>
      </c>
      <c r="CW80">
        <v>0</v>
      </c>
      <c r="CX80">
        <v>0</v>
      </c>
      <c r="CY80">
        <v>0</v>
      </c>
      <c r="CZ80">
        <v>0</v>
      </c>
      <c r="DA80">
        <v>0</v>
      </c>
      <c r="DB80">
        <v>0</v>
      </c>
      <c r="DC80">
        <v>0</v>
      </c>
      <c r="DD80">
        <v>0</v>
      </c>
      <c r="DE80">
        <v>0</v>
      </c>
      <c r="DF80">
        <v>0</v>
      </c>
      <c r="DG80">
        <v>0</v>
      </c>
      <c r="DH80">
        <v>0</v>
      </c>
      <c r="DI80">
        <v>0</v>
      </c>
      <c r="DJ80">
        <v>0</v>
      </c>
      <c r="DK80">
        <v>0</v>
      </c>
      <c r="DL80">
        <v>0</v>
      </c>
      <c r="DM80">
        <v>0</v>
      </c>
      <c r="DN80">
        <v>0</v>
      </c>
      <c r="DO80">
        <v>0</v>
      </c>
      <c r="DP80">
        <v>0</v>
      </c>
      <c r="DQ80">
        <v>0</v>
      </c>
      <c r="DR80">
        <v>0</v>
      </c>
      <c r="DS80">
        <v>0</v>
      </c>
      <c r="DT80">
        <v>0</v>
      </c>
      <c r="DU80">
        <v>0</v>
      </c>
      <c r="DV80">
        <v>0</v>
      </c>
      <c r="DW80">
        <v>0</v>
      </c>
      <c r="DX80">
        <v>0</v>
      </c>
      <c r="DY80">
        <v>0</v>
      </c>
      <c r="DZ80">
        <v>0</v>
      </c>
      <c r="EA80">
        <v>0</v>
      </c>
      <c r="EB80">
        <v>0</v>
      </c>
      <c r="EC80">
        <v>0</v>
      </c>
      <c r="ED80">
        <v>0</v>
      </c>
      <c r="EE80">
        <v>0</v>
      </c>
      <c r="EF80">
        <v>0</v>
      </c>
      <c r="EG80">
        <v>0</v>
      </c>
      <c r="EH80">
        <v>0</v>
      </c>
      <c r="EI80">
        <v>0</v>
      </c>
      <c r="EJ80">
        <v>0</v>
      </c>
      <c r="GG80" t="s">
        <v>518</v>
      </c>
      <c r="GH80" t="s">
        <v>518</v>
      </c>
      <c r="GI80" t="s">
        <v>518</v>
      </c>
      <c r="GJ80" t="s">
        <v>518</v>
      </c>
      <c r="GK80" t="s">
        <v>518</v>
      </c>
      <c r="GL80" t="s">
        <v>518</v>
      </c>
      <c r="GM80" t="s">
        <v>518</v>
      </c>
      <c r="GN80" t="s">
        <v>518</v>
      </c>
      <c r="GO80" t="s">
        <v>518</v>
      </c>
      <c r="GP80" t="s">
        <v>518</v>
      </c>
    </row>
    <row r="81" spans="1:198" x14ac:dyDescent="0.25">
      <c r="A81" t="s">
        <v>2018</v>
      </c>
      <c r="B81" t="s">
        <v>1247</v>
      </c>
      <c r="C81" t="s">
        <v>1248</v>
      </c>
      <c r="D81">
        <v>561</v>
      </c>
      <c r="E81" t="s">
        <v>152</v>
      </c>
      <c r="F81">
        <v>2722</v>
      </c>
      <c r="G81" t="s">
        <v>859</v>
      </c>
      <c r="H81" t="s">
        <v>860</v>
      </c>
      <c r="J81">
        <v>10</v>
      </c>
      <c r="K81" t="s">
        <v>155</v>
      </c>
      <c r="L81" t="s">
        <v>156</v>
      </c>
      <c r="M81">
        <v>-38.457951000000001</v>
      </c>
      <c r="N81">
        <v>145.189438</v>
      </c>
      <c r="O81" s="11">
        <v>45713</v>
      </c>
      <c r="P81" s="15">
        <v>25</v>
      </c>
      <c r="Q81" s="15">
        <v>2</v>
      </c>
      <c r="R81" s="15">
        <v>2025</v>
      </c>
      <c r="S81" s="15" t="s">
        <v>10931</v>
      </c>
      <c r="T81" s="12">
        <v>0.34027777777777779</v>
      </c>
      <c r="U81" s="12">
        <v>0.34375</v>
      </c>
      <c r="V81" t="s">
        <v>861</v>
      </c>
      <c r="W81">
        <v>3</v>
      </c>
      <c r="Y81" t="s">
        <v>662</v>
      </c>
      <c r="Z81" t="s">
        <v>327</v>
      </c>
      <c r="AA81" t="s">
        <v>863</v>
      </c>
      <c r="AB81" t="s">
        <v>863</v>
      </c>
      <c r="AD81" t="s">
        <v>164</v>
      </c>
      <c r="AK81">
        <v>2</v>
      </c>
      <c r="AL81">
        <v>2</v>
      </c>
      <c r="AM81" t="s">
        <v>363</v>
      </c>
      <c r="AN81" t="s">
        <v>327</v>
      </c>
      <c r="AO81" t="s">
        <v>164</v>
      </c>
      <c r="AZ81" t="s">
        <v>918</v>
      </c>
      <c r="BA81" t="s">
        <v>518</v>
      </c>
      <c r="BE81" t="s">
        <v>1249</v>
      </c>
      <c r="BG81">
        <v>1</v>
      </c>
      <c r="BH81" s="11">
        <v>45713</v>
      </c>
      <c r="BI81" t="s">
        <v>521</v>
      </c>
      <c r="BK81" t="s">
        <v>521</v>
      </c>
      <c r="GG81" t="s">
        <v>518</v>
      </c>
      <c r="GH81" t="s">
        <v>518</v>
      </c>
      <c r="GI81" t="s">
        <v>518</v>
      </c>
      <c r="GJ81" t="s">
        <v>518</v>
      </c>
      <c r="GK81" t="s">
        <v>518</v>
      </c>
      <c r="GL81" t="s">
        <v>518</v>
      </c>
      <c r="GM81" t="s">
        <v>518</v>
      </c>
      <c r="GN81" t="s">
        <v>518</v>
      </c>
      <c r="GO81" t="s">
        <v>518</v>
      </c>
      <c r="GP81" t="s">
        <v>518</v>
      </c>
    </row>
    <row r="82" spans="1:198" x14ac:dyDescent="0.25">
      <c r="A82" t="s">
        <v>2018</v>
      </c>
      <c r="B82" t="s">
        <v>1250</v>
      </c>
      <c r="C82" t="s">
        <v>1251</v>
      </c>
      <c r="D82">
        <v>561</v>
      </c>
      <c r="E82" t="s">
        <v>152</v>
      </c>
      <c r="F82">
        <v>2236</v>
      </c>
      <c r="G82" t="s">
        <v>875</v>
      </c>
      <c r="H82" t="s">
        <v>876</v>
      </c>
      <c r="J82">
        <v>10</v>
      </c>
      <c r="K82" t="s">
        <v>155</v>
      </c>
      <c r="L82" t="s">
        <v>156</v>
      </c>
      <c r="M82">
        <v>-38.457951000000001</v>
      </c>
      <c r="N82">
        <v>145.189438</v>
      </c>
      <c r="O82" s="11">
        <v>45713</v>
      </c>
      <c r="P82" s="15">
        <v>25</v>
      </c>
      <c r="Q82" s="15">
        <v>2</v>
      </c>
      <c r="R82" s="15">
        <v>2025</v>
      </c>
      <c r="S82" s="15" t="s">
        <v>10931</v>
      </c>
      <c r="T82" s="12">
        <v>0.67361111111111116</v>
      </c>
      <c r="U82" s="12">
        <v>0.68402777777777779</v>
      </c>
      <c r="W82">
        <v>1</v>
      </c>
      <c r="X82">
        <v>0</v>
      </c>
      <c r="Y82" t="s">
        <v>1170</v>
      </c>
      <c r="Z82" t="s">
        <v>902</v>
      </c>
      <c r="AA82" t="s">
        <v>863</v>
      </c>
      <c r="AB82" t="s">
        <v>863</v>
      </c>
      <c r="AD82" t="s">
        <v>164</v>
      </c>
      <c r="AK82">
        <v>2</v>
      </c>
      <c r="AL82">
        <v>2</v>
      </c>
      <c r="AM82" t="s">
        <v>363</v>
      </c>
      <c r="AN82" t="s">
        <v>327</v>
      </c>
      <c r="AO82" t="s">
        <v>164</v>
      </c>
      <c r="AZ82" t="s">
        <v>1140</v>
      </c>
      <c r="BA82" t="s">
        <v>1141</v>
      </c>
      <c r="BE82" t="s">
        <v>1252</v>
      </c>
      <c r="BG82">
        <v>1</v>
      </c>
      <c r="BH82" s="11">
        <v>45713</v>
      </c>
      <c r="BI82" t="s">
        <v>521</v>
      </c>
      <c r="BK82" t="s">
        <v>521</v>
      </c>
      <c r="GG82" t="s">
        <v>518</v>
      </c>
      <c r="GH82" t="s">
        <v>518</v>
      </c>
      <c r="GI82" t="s">
        <v>518</v>
      </c>
      <c r="GJ82" t="s">
        <v>518</v>
      </c>
      <c r="GK82" t="s">
        <v>518</v>
      </c>
      <c r="GL82" t="s">
        <v>518</v>
      </c>
      <c r="GM82" t="s">
        <v>518</v>
      </c>
      <c r="GN82" t="s">
        <v>518</v>
      </c>
      <c r="GO82" t="s">
        <v>518</v>
      </c>
      <c r="GP82" t="s">
        <v>518</v>
      </c>
    </row>
    <row r="83" spans="1:198" x14ac:dyDescent="0.25">
      <c r="A83" t="s">
        <v>2018</v>
      </c>
      <c r="B83" t="s">
        <v>1253</v>
      </c>
      <c r="C83" t="s">
        <v>1254</v>
      </c>
      <c r="D83">
        <v>561</v>
      </c>
      <c r="E83" t="s">
        <v>152</v>
      </c>
      <c r="F83">
        <v>2722</v>
      </c>
      <c r="G83" t="s">
        <v>859</v>
      </c>
      <c r="H83" t="s">
        <v>860</v>
      </c>
      <c r="J83">
        <v>10</v>
      </c>
      <c r="K83" t="s">
        <v>155</v>
      </c>
      <c r="L83" t="s">
        <v>156</v>
      </c>
      <c r="M83">
        <v>-38.457951000000001</v>
      </c>
      <c r="N83">
        <v>145.189438</v>
      </c>
      <c r="O83" s="11">
        <v>45714</v>
      </c>
      <c r="P83" s="15">
        <v>26</v>
      </c>
      <c r="Q83" s="15">
        <v>2</v>
      </c>
      <c r="R83" s="15">
        <v>2025</v>
      </c>
      <c r="S83" s="15" t="s">
        <v>10932</v>
      </c>
      <c r="T83" s="12">
        <v>0.40277777777777779</v>
      </c>
      <c r="U83" s="12">
        <v>0.43402777777777779</v>
      </c>
      <c r="V83" t="s">
        <v>861</v>
      </c>
      <c r="W83">
        <v>3</v>
      </c>
      <c r="Y83" t="s">
        <v>662</v>
      </c>
      <c r="Z83" t="s">
        <v>327</v>
      </c>
      <c r="AA83" t="s">
        <v>863</v>
      </c>
      <c r="AB83" t="s">
        <v>863</v>
      </c>
      <c r="AD83" t="s">
        <v>164</v>
      </c>
      <c r="AK83">
        <v>2</v>
      </c>
      <c r="AL83">
        <v>2</v>
      </c>
      <c r="AM83" t="s">
        <v>363</v>
      </c>
      <c r="AN83" t="s">
        <v>327</v>
      </c>
      <c r="AO83" t="s">
        <v>164</v>
      </c>
      <c r="AU83">
        <v>2</v>
      </c>
      <c r="AV83">
        <v>1</v>
      </c>
      <c r="AX83" t="s">
        <v>1255</v>
      </c>
      <c r="AZ83" t="s">
        <v>918</v>
      </c>
      <c r="BA83" t="s">
        <v>518</v>
      </c>
      <c r="BE83" t="s">
        <v>1256</v>
      </c>
      <c r="BF83" t="s">
        <v>160</v>
      </c>
      <c r="BG83">
        <v>1</v>
      </c>
      <c r="BH83" s="11">
        <v>45714</v>
      </c>
      <c r="BI83" t="s">
        <v>517</v>
      </c>
      <c r="BK83" t="s">
        <v>521</v>
      </c>
      <c r="BM83">
        <v>6</v>
      </c>
      <c r="BN83">
        <v>0</v>
      </c>
      <c r="BO83">
        <v>0</v>
      </c>
      <c r="BP83">
        <v>0</v>
      </c>
      <c r="BQ83">
        <v>0</v>
      </c>
      <c r="BR83">
        <v>0</v>
      </c>
      <c r="BS83">
        <v>0</v>
      </c>
      <c r="BT83">
        <v>0</v>
      </c>
      <c r="BU83">
        <v>0</v>
      </c>
      <c r="BV83">
        <v>0</v>
      </c>
      <c r="BW83">
        <v>0</v>
      </c>
      <c r="BX83">
        <v>0</v>
      </c>
      <c r="BY83">
        <v>0</v>
      </c>
      <c r="BZ83">
        <v>0</v>
      </c>
      <c r="CA83">
        <v>0</v>
      </c>
      <c r="CB83">
        <v>0</v>
      </c>
      <c r="CC83">
        <v>0</v>
      </c>
      <c r="CD83">
        <v>0</v>
      </c>
      <c r="CE83">
        <v>0</v>
      </c>
      <c r="CF83">
        <v>0</v>
      </c>
      <c r="CG83">
        <v>0</v>
      </c>
      <c r="CH83">
        <v>0</v>
      </c>
      <c r="CI83">
        <v>0</v>
      </c>
      <c r="CJ83">
        <v>0</v>
      </c>
      <c r="CK83">
        <v>0</v>
      </c>
      <c r="CL83">
        <v>0</v>
      </c>
      <c r="CM83">
        <v>0</v>
      </c>
      <c r="CN83">
        <v>0</v>
      </c>
      <c r="CO83">
        <v>0</v>
      </c>
      <c r="CP83">
        <v>0</v>
      </c>
      <c r="CQ83">
        <v>0</v>
      </c>
      <c r="CR83">
        <v>0</v>
      </c>
      <c r="CS83">
        <v>0</v>
      </c>
      <c r="CT83">
        <v>0</v>
      </c>
      <c r="CU83">
        <v>0</v>
      </c>
      <c r="CV83">
        <v>0</v>
      </c>
      <c r="CW83">
        <v>0</v>
      </c>
      <c r="CX83">
        <v>0</v>
      </c>
      <c r="CY83">
        <v>0</v>
      </c>
      <c r="CZ83">
        <v>0</v>
      </c>
      <c r="DA83">
        <v>0</v>
      </c>
      <c r="DB83">
        <v>0</v>
      </c>
      <c r="DC83">
        <v>0</v>
      </c>
      <c r="DD83">
        <v>0</v>
      </c>
      <c r="DE83">
        <v>0</v>
      </c>
      <c r="DF83">
        <v>0</v>
      </c>
      <c r="DG83">
        <v>0</v>
      </c>
      <c r="DH83">
        <v>0</v>
      </c>
      <c r="DI83">
        <v>0</v>
      </c>
      <c r="DJ83">
        <v>0</v>
      </c>
      <c r="DK83">
        <v>0</v>
      </c>
      <c r="DL83">
        <v>0</v>
      </c>
      <c r="DM83">
        <v>0</v>
      </c>
      <c r="DN83">
        <v>0</v>
      </c>
      <c r="DO83">
        <v>0</v>
      </c>
      <c r="DP83">
        <v>0</v>
      </c>
      <c r="DQ83">
        <v>0</v>
      </c>
      <c r="DR83">
        <v>0</v>
      </c>
      <c r="DS83">
        <v>0</v>
      </c>
      <c r="DT83">
        <v>0</v>
      </c>
      <c r="DU83">
        <v>0</v>
      </c>
      <c r="DV83">
        <v>0</v>
      </c>
      <c r="DW83">
        <v>0</v>
      </c>
      <c r="DX83">
        <v>0</v>
      </c>
      <c r="DY83">
        <v>0</v>
      </c>
      <c r="DZ83">
        <v>0</v>
      </c>
      <c r="EA83">
        <v>0</v>
      </c>
      <c r="EB83">
        <v>0</v>
      </c>
      <c r="EC83">
        <v>0</v>
      </c>
      <c r="ED83">
        <v>0</v>
      </c>
      <c r="EE83">
        <v>0</v>
      </c>
      <c r="EF83">
        <v>0</v>
      </c>
      <c r="EG83">
        <v>0</v>
      </c>
      <c r="EH83">
        <v>0</v>
      </c>
      <c r="EI83">
        <v>0</v>
      </c>
      <c r="EJ83">
        <v>0</v>
      </c>
      <c r="GG83" t="s">
        <v>965</v>
      </c>
      <c r="GH83" t="s">
        <v>1257</v>
      </c>
      <c r="GI83" t="s">
        <v>518</v>
      </c>
      <c r="GJ83" t="s">
        <v>518</v>
      </c>
      <c r="GK83" t="s">
        <v>518</v>
      </c>
      <c r="GL83" t="s">
        <v>518</v>
      </c>
      <c r="GM83" t="s">
        <v>518</v>
      </c>
      <c r="GN83" t="s">
        <v>518</v>
      </c>
      <c r="GO83" t="s">
        <v>518</v>
      </c>
      <c r="GP83" t="s">
        <v>518</v>
      </c>
    </row>
    <row r="84" spans="1:198" x14ac:dyDescent="0.25">
      <c r="A84" t="s">
        <v>2018</v>
      </c>
      <c r="B84" t="s">
        <v>1258</v>
      </c>
      <c r="C84" t="s">
        <v>1259</v>
      </c>
      <c r="D84">
        <v>561</v>
      </c>
      <c r="E84" t="s">
        <v>152</v>
      </c>
      <c r="F84">
        <v>2236</v>
      </c>
      <c r="G84" t="s">
        <v>875</v>
      </c>
      <c r="H84" t="s">
        <v>876</v>
      </c>
      <c r="J84">
        <v>10</v>
      </c>
      <c r="K84" t="s">
        <v>155</v>
      </c>
      <c r="L84" t="s">
        <v>156</v>
      </c>
      <c r="M84">
        <v>-38.457951000000001</v>
      </c>
      <c r="N84">
        <v>145.189438</v>
      </c>
      <c r="O84" s="11">
        <v>45714</v>
      </c>
      <c r="P84" s="15">
        <v>26</v>
      </c>
      <c r="Q84" s="15">
        <v>2</v>
      </c>
      <c r="R84" s="15">
        <v>2025</v>
      </c>
      <c r="S84" s="15" t="s">
        <v>10932</v>
      </c>
      <c r="T84" s="12">
        <v>0.78125</v>
      </c>
      <c r="U84" s="12">
        <v>0.78472222222222221</v>
      </c>
      <c r="W84">
        <v>2</v>
      </c>
      <c r="X84">
        <v>0</v>
      </c>
      <c r="Y84" t="s">
        <v>708</v>
      </c>
      <c r="Z84" t="s">
        <v>902</v>
      </c>
      <c r="AA84" t="s">
        <v>863</v>
      </c>
      <c r="AB84" t="s">
        <v>863</v>
      </c>
      <c r="AD84" t="s">
        <v>164</v>
      </c>
      <c r="AK84">
        <v>2</v>
      </c>
      <c r="AL84">
        <v>2</v>
      </c>
      <c r="AM84" t="s">
        <v>363</v>
      </c>
      <c r="AN84" t="s">
        <v>327</v>
      </c>
      <c r="AO84" t="s">
        <v>164</v>
      </c>
      <c r="AU84">
        <v>1</v>
      </c>
      <c r="AV84">
        <v>1</v>
      </c>
      <c r="AY84" t="s">
        <v>1260</v>
      </c>
      <c r="AZ84" t="s">
        <v>1140</v>
      </c>
      <c r="BA84" t="s">
        <v>1141</v>
      </c>
      <c r="BE84" t="s">
        <v>1261</v>
      </c>
      <c r="BG84">
        <v>1</v>
      </c>
      <c r="BH84" s="11">
        <v>45714</v>
      </c>
      <c r="BI84" t="s">
        <v>521</v>
      </c>
      <c r="BK84" t="s">
        <v>521</v>
      </c>
      <c r="GG84" t="s">
        <v>518</v>
      </c>
      <c r="GH84" t="s">
        <v>518</v>
      </c>
      <c r="GI84" t="s">
        <v>518</v>
      </c>
      <c r="GJ84" t="s">
        <v>518</v>
      </c>
      <c r="GK84" t="s">
        <v>518</v>
      </c>
      <c r="GL84" t="s">
        <v>518</v>
      </c>
      <c r="GM84" t="s">
        <v>518</v>
      </c>
      <c r="GN84" t="s">
        <v>518</v>
      </c>
      <c r="GO84" t="s">
        <v>518</v>
      </c>
      <c r="GP84" t="s">
        <v>518</v>
      </c>
    </row>
    <row r="85" spans="1:198" x14ac:dyDescent="0.25">
      <c r="A85" t="s">
        <v>2018</v>
      </c>
      <c r="B85" t="s">
        <v>1262</v>
      </c>
      <c r="C85" t="s">
        <v>1263</v>
      </c>
      <c r="D85">
        <v>561</v>
      </c>
      <c r="E85" t="s">
        <v>152</v>
      </c>
      <c r="F85">
        <v>2236</v>
      </c>
      <c r="G85" t="s">
        <v>875</v>
      </c>
      <c r="H85" t="s">
        <v>876</v>
      </c>
      <c r="J85">
        <v>10</v>
      </c>
      <c r="K85" t="s">
        <v>155</v>
      </c>
      <c r="L85" t="s">
        <v>156</v>
      </c>
      <c r="M85">
        <v>-38.457951000000001</v>
      </c>
      <c r="N85">
        <v>145.189438</v>
      </c>
      <c r="O85" s="11">
        <v>45715</v>
      </c>
      <c r="P85" s="15">
        <v>27</v>
      </c>
      <c r="Q85" s="15">
        <v>2</v>
      </c>
      <c r="R85" s="15">
        <v>2025</v>
      </c>
      <c r="S85" s="15" t="s">
        <v>10933</v>
      </c>
      <c r="T85" s="12">
        <v>0.63541666666666663</v>
      </c>
      <c r="U85" s="12">
        <v>0.64583333333333337</v>
      </c>
      <c r="W85">
        <v>2</v>
      </c>
      <c r="X85">
        <v>0</v>
      </c>
      <c r="Y85" t="s">
        <v>605</v>
      </c>
      <c r="Z85" t="s">
        <v>870</v>
      </c>
      <c r="AA85" t="s">
        <v>863</v>
      </c>
      <c r="AB85" t="s">
        <v>863</v>
      </c>
      <c r="AD85" t="s">
        <v>164</v>
      </c>
      <c r="AK85">
        <v>2</v>
      </c>
      <c r="AL85">
        <v>2</v>
      </c>
      <c r="AM85" t="s">
        <v>363</v>
      </c>
      <c r="AN85" t="s">
        <v>327</v>
      </c>
      <c r="AO85" t="s">
        <v>164</v>
      </c>
      <c r="AZ85" t="s">
        <v>1140</v>
      </c>
      <c r="BA85" t="s">
        <v>1141</v>
      </c>
      <c r="BE85" t="s">
        <v>1264</v>
      </c>
      <c r="BG85">
        <v>1</v>
      </c>
      <c r="BH85" s="11">
        <v>45715</v>
      </c>
      <c r="BI85" t="s">
        <v>517</v>
      </c>
      <c r="BK85" t="s">
        <v>521</v>
      </c>
      <c r="BM85">
        <v>0</v>
      </c>
      <c r="BN85">
        <v>0</v>
      </c>
      <c r="BO85">
        <v>0</v>
      </c>
      <c r="BP85">
        <v>0</v>
      </c>
      <c r="BQ85">
        <v>0</v>
      </c>
      <c r="BR85">
        <v>0</v>
      </c>
      <c r="BS85">
        <v>0</v>
      </c>
      <c r="BT85">
        <v>0</v>
      </c>
      <c r="BU85">
        <v>0</v>
      </c>
      <c r="BV85">
        <v>0</v>
      </c>
      <c r="BW85">
        <v>0</v>
      </c>
      <c r="BX85">
        <v>0</v>
      </c>
      <c r="BY85">
        <v>0</v>
      </c>
      <c r="BZ85">
        <v>0</v>
      </c>
      <c r="CA85">
        <v>0</v>
      </c>
      <c r="CB85">
        <v>0</v>
      </c>
      <c r="CC85">
        <v>0</v>
      </c>
      <c r="CD85">
        <v>0</v>
      </c>
      <c r="CE85">
        <v>0</v>
      </c>
      <c r="CF85">
        <v>0</v>
      </c>
      <c r="CG85">
        <v>4</v>
      </c>
      <c r="CH85">
        <v>0</v>
      </c>
      <c r="CI85">
        <v>0</v>
      </c>
      <c r="CJ85">
        <v>0</v>
      </c>
      <c r="CK85">
        <v>2</v>
      </c>
      <c r="CL85">
        <v>0</v>
      </c>
      <c r="CM85">
        <v>0</v>
      </c>
      <c r="CN85">
        <v>0</v>
      </c>
      <c r="CO85">
        <v>0</v>
      </c>
      <c r="CP85">
        <v>0</v>
      </c>
      <c r="CQ85">
        <v>0</v>
      </c>
      <c r="CR85">
        <v>0</v>
      </c>
      <c r="CS85">
        <v>0</v>
      </c>
      <c r="CT85">
        <v>0</v>
      </c>
      <c r="CU85">
        <v>0</v>
      </c>
      <c r="CV85">
        <v>0</v>
      </c>
      <c r="CW85">
        <v>0</v>
      </c>
      <c r="CX85">
        <v>0</v>
      </c>
      <c r="CY85">
        <v>0</v>
      </c>
      <c r="CZ85">
        <v>0</v>
      </c>
      <c r="DA85">
        <v>0</v>
      </c>
      <c r="DB85">
        <v>0</v>
      </c>
      <c r="DC85">
        <v>0</v>
      </c>
      <c r="DD85">
        <v>0</v>
      </c>
      <c r="DE85">
        <v>0</v>
      </c>
      <c r="DF85">
        <v>0</v>
      </c>
      <c r="DG85">
        <v>0</v>
      </c>
      <c r="DH85">
        <v>0</v>
      </c>
      <c r="DI85">
        <v>0</v>
      </c>
      <c r="DJ85">
        <v>0</v>
      </c>
      <c r="DK85">
        <v>0</v>
      </c>
      <c r="DL85">
        <v>0</v>
      </c>
      <c r="DM85">
        <v>0</v>
      </c>
      <c r="DN85">
        <v>0</v>
      </c>
      <c r="DO85">
        <v>0</v>
      </c>
      <c r="DP85">
        <v>0</v>
      </c>
      <c r="DQ85">
        <v>0</v>
      </c>
      <c r="DR85">
        <v>0</v>
      </c>
      <c r="DS85">
        <v>0</v>
      </c>
      <c r="DT85">
        <v>0</v>
      </c>
      <c r="DU85">
        <v>0</v>
      </c>
      <c r="DV85">
        <v>0</v>
      </c>
      <c r="DW85">
        <v>0</v>
      </c>
      <c r="DX85">
        <v>0</v>
      </c>
      <c r="DY85">
        <v>0</v>
      </c>
      <c r="DZ85">
        <v>0</v>
      </c>
      <c r="EA85">
        <v>0</v>
      </c>
      <c r="EB85">
        <v>0</v>
      </c>
      <c r="EC85">
        <v>0</v>
      </c>
      <c r="ED85">
        <v>0</v>
      </c>
      <c r="EE85">
        <v>0</v>
      </c>
      <c r="EF85">
        <v>0</v>
      </c>
      <c r="EG85">
        <v>0</v>
      </c>
      <c r="EH85">
        <v>0</v>
      </c>
      <c r="EI85">
        <v>0</v>
      </c>
      <c r="EJ85">
        <v>0</v>
      </c>
      <c r="GG85" t="s">
        <v>518</v>
      </c>
      <c r="GH85" t="s">
        <v>518</v>
      </c>
      <c r="GI85" t="s">
        <v>518</v>
      </c>
      <c r="GJ85" t="s">
        <v>518</v>
      </c>
      <c r="GK85" t="s">
        <v>518</v>
      </c>
      <c r="GL85" t="s">
        <v>518</v>
      </c>
      <c r="GM85" t="s">
        <v>518</v>
      </c>
      <c r="GN85" t="s">
        <v>518</v>
      </c>
      <c r="GO85" t="s">
        <v>518</v>
      </c>
      <c r="GP85" t="s">
        <v>518</v>
      </c>
    </row>
    <row r="86" spans="1:198" x14ac:dyDescent="0.25">
      <c r="A86" t="s">
        <v>2018</v>
      </c>
      <c r="B86" t="s">
        <v>1265</v>
      </c>
      <c r="C86" t="s">
        <v>1266</v>
      </c>
      <c r="D86">
        <v>561</v>
      </c>
      <c r="E86" t="s">
        <v>152</v>
      </c>
      <c r="F86">
        <v>2236</v>
      </c>
      <c r="G86" t="s">
        <v>875</v>
      </c>
      <c r="H86" t="s">
        <v>876</v>
      </c>
      <c r="J86">
        <v>10</v>
      </c>
      <c r="K86" t="s">
        <v>155</v>
      </c>
      <c r="L86" t="s">
        <v>156</v>
      </c>
      <c r="M86">
        <v>-38.457951000000001</v>
      </c>
      <c r="N86">
        <v>145.189438</v>
      </c>
      <c r="O86" s="11">
        <v>45716</v>
      </c>
      <c r="P86" s="15">
        <v>28</v>
      </c>
      <c r="Q86" s="15">
        <v>2</v>
      </c>
      <c r="R86" s="15">
        <v>2025</v>
      </c>
      <c r="S86" s="15" t="s">
        <v>10934</v>
      </c>
      <c r="T86" s="12">
        <v>0.52430555555555558</v>
      </c>
      <c r="U86" s="12">
        <v>0.52777777777777779</v>
      </c>
      <c r="W86">
        <v>1</v>
      </c>
      <c r="X86">
        <v>0</v>
      </c>
      <c r="Y86" t="s">
        <v>662</v>
      </c>
      <c r="Z86" t="s">
        <v>902</v>
      </c>
      <c r="AA86" t="s">
        <v>863</v>
      </c>
      <c r="AB86" t="s">
        <v>863</v>
      </c>
      <c r="AD86" t="s">
        <v>164</v>
      </c>
      <c r="AK86">
        <v>2</v>
      </c>
      <c r="AL86">
        <v>2</v>
      </c>
      <c r="AM86" t="s">
        <v>363</v>
      </c>
      <c r="AN86" t="s">
        <v>412</v>
      </c>
      <c r="AO86" t="s">
        <v>164</v>
      </c>
      <c r="AZ86" t="s">
        <v>1140</v>
      </c>
      <c r="BA86" t="s">
        <v>1141</v>
      </c>
      <c r="BE86" t="s">
        <v>1267</v>
      </c>
      <c r="BG86">
        <v>1</v>
      </c>
      <c r="BH86" s="11">
        <v>45716</v>
      </c>
      <c r="BI86" t="s">
        <v>521</v>
      </c>
      <c r="BK86" t="s">
        <v>521</v>
      </c>
      <c r="GG86" t="s">
        <v>518</v>
      </c>
      <c r="GH86" t="s">
        <v>518</v>
      </c>
      <c r="GI86" t="s">
        <v>518</v>
      </c>
      <c r="GJ86" t="s">
        <v>518</v>
      </c>
      <c r="GK86" t="s">
        <v>518</v>
      </c>
      <c r="GL86" t="s">
        <v>518</v>
      </c>
      <c r="GM86" t="s">
        <v>518</v>
      </c>
      <c r="GN86" t="s">
        <v>518</v>
      </c>
      <c r="GO86" t="s">
        <v>518</v>
      </c>
      <c r="GP86" t="s">
        <v>518</v>
      </c>
    </row>
    <row r="87" spans="1:198" x14ac:dyDescent="0.25">
      <c r="A87" t="s">
        <v>2018</v>
      </c>
      <c r="B87" t="s">
        <v>1268</v>
      </c>
      <c r="C87" t="s">
        <v>1269</v>
      </c>
      <c r="D87">
        <v>561</v>
      </c>
      <c r="E87" t="s">
        <v>152</v>
      </c>
      <c r="F87">
        <v>2236</v>
      </c>
      <c r="G87" t="s">
        <v>875</v>
      </c>
      <c r="H87" t="s">
        <v>876</v>
      </c>
      <c r="J87">
        <v>10</v>
      </c>
      <c r="K87" t="s">
        <v>155</v>
      </c>
      <c r="L87" t="s">
        <v>156</v>
      </c>
      <c r="M87">
        <v>-38.459764999999997</v>
      </c>
      <c r="N87">
        <v>145.184674</v>
      </c>
      <c r="O87" s="11">
        <v>45717</v>
      </c>
      <c r="P87" s="15">
        <v>1</v>
      </c>
      <c r="Q87" s="15">
        <v>3</v>
      </c>
      <c r="R87" s="15">
        <v>2025</v>
      </c>
      <c r="S87" s="15" t="s">
        <v>10935</v>
      </c>
      <c r="T87" s="12">
        <v>0.71527777777777779</v>
      </c>
      <c r="U87" s="12">
        <v>0.72569444444444442</v>
      </c>
      <c r="W87">
        <v>2</v>
      </c>
      <c r="X87">
        <v>0</v>
      </c>
      <c r="Y87" t="s">
        <v>605</v>
      </c>
      <c r="Z87" t="s">
        <v>1094</v>
      </c>
      <c r="AA87" t="s">
        <v>863</v>
      </c>
      <c r="AB87" t="s">
        <v>863</v>
      </c>
      <c r="AD87" t="s">
        <v>164</v>
      </c>
      <c r="AK87">
        <v>2</v>
      </c>
      <c r="AL87">
        <v>2</v>
      </c>
      <c r="AM87" t="s">
        <v>363</v>
      </c>
      <c r="AN87" t="s">
        <v>412</v>
      </c>
      <c r="AO87" t="s">
        <v>164</v>
      </c>
      <c r="AU87">
        <v>1</v>
      </c>
      <c r="AV87">
        <v>1</v>
      </c>
      <c r="AY87" t="s">
        <v>1270</v>
      </c>
      <c r="AZ87" t="s">
        <v>1140</v>
      </c>
      <c r="BA87" t="s">
        <v>1136</v>
      </c>
      <c r="BB87" t="s">
        <v>1271</v>
      </c>
      <c r="BC87" t="s">
        <v>1272</v>
      </c>
      <c r="BD87" t="s">
        <v>167</v>
      </c>
      <c r="BE87" t="s">
        <v>1273</v>
      </c>
      <c r="BG87">
        <v>1</v>
      </c>
      <c r="BH87" s="11">
        <v>45717</v>
      </c>
      <c r="BI87" t="s">
        <v>517</v>
      </c>
      <c r="BK87" t="s">
        <v>521</v>
      </c>
      <c r="BM87">
        <v>2</v>
      </c>
      <c r="BN87">
        <v>0</v>
      </c>
      <c r="BO87">
        <v>0</v>
      </c>
      <c r="BP87">
        <v>0</v>
      </c>
      <c r="BQ87">
        <v>0</v>
      </c>
      <c r="BR87">
        <v>4</v>
      </c>
      <c r="BS87">
        <v>0</v>
      </c>
      <c r="BT87">
        <v>0</v>
      </c>
      <c r="BU87">
        <v>0</v>
      </c>
      <c r="BV87">
        <v>0</v>
      </c>
      <c r="BW87">
        <v>0</v>
      </c>
      <c r="BX87">
        <v>0</v>
      </c>
      <c r="BY87">
        <v>0</v>
      </c>
      <c r="BZ87">
        <v>0</v>
      </c>
      <c r="CA87">
        <v>0</v>
      </c>
      <c r="CB87">
        <v>0</v>
      </c>
      <c r="CC87">
        <v>0</v>
      </c>
      <c r="CD87">
        <v>2</v>
      </c>
      <c r="CE87">
        <v>0</v>
      </c>
      <c r="CF87">
        <v>0</v>
      </c>
      <c r="CG87">
        <v>0</v>
      </c>
      <c r="CH87">
        <v>5</v>
      </c>
      <c r="CI87">
        <v>0</v>
      </c>
      <c r="CJ87">
        <v>0</v>
      </c>
      <c r="CK87">
        <v>0</v>
      </c>
      <c r="CL87">
        <v>1</v>
      </c>
      <c r="CM87">
        <v>0</v>
      </c>
      <c r="CN87">
        <v>0</v>
      </c>
      <c r="CO87">
        <v>3</v>
      </c>
      <c r="CP87">
        <v>3</v>
      </c>
      <c r="CQ87">
        <v>0</v>
      </c>
      <c r="CR87">
        <v>0</v>
      </c>
      <c r="CS87">
        <v>0</v>
      </c>
      <c r="CT87">
        <v>0</v>
      </c>
      <c r="CU87">
        <v>0</v>
      </c>
      <c r="CV87">
        <v>0</v>
      </c>
      <c r="CW87">
        <v>0</v>
      </c>
      <c r="CX87">
        <v>0</v>
      </c>
      <c r="CY87">
        <v>0</v>
      </c>
      <c r="CZ87">
        <v>0</v>
      </c>
      <c r="DA87">
        <v>0</v>
      </c>
      <c r="DB87">
        <v>0</v>
      </c>
      <c r="DC87">
        <v>0</v>
      </c>
      <c r="DD87">
        <v>0</v>
      </c>
      <c r="DE87">
        <v>0</v>
      </c>
      <c r="DF87">
        <v>0</v>
      </c>
      <c r="DG87">
        <v>0</v>
      </c>
      <c r="DH87">
        <v>0</v>
      </c>
      <c r="DI87">
        <v>0</v>
      </c>
      <c r="DJ87">
        <v>0</v>
      </c>
      <c r="DK87">
        <v>0</v>
      </c>
      <c r="DL87">
        <v>0</v>
      </c>
      <c r="DM87">
        <v>0</v>
      </c>
      <c r="DN87">
        <v>0</v>
      </c>
      <c r="DO87">
        <v>0</v>
      </c>
      <c r="DP87">
        <v>0</v>
      </c>
      <c r="DQ87">
        <v>0</v>
      </c>
      <c r="DR87">
        <v>0</v>
      </c>
      <c r="DS87">
        <v>0</v>
      </c>
      <c r="DT87">
        <v>0</v>
      </c>
      <c r="DU87">
        <v>0</v>
      </c>
      <c r="DV87">
        <v>0</v>
      </c>
      <c r="DW87">
        <v>0</v>
      </c>
      <c r="DX87">
        <v>0</v>
      </c>
      <c r="DY87">
        <v>0</v>
      </c>
      <c r="DZ87">
        <v>0</v>
      </c>
      <c r="EA87">
        <v>0</v>
      </c>
      <c r="EB87">
        <v>0</v>
      </c>
      <c r="EC87">
        <v>0</v>
      </c>
      <c r="ED87">
        <v>0</v>
      </c>
      <c r="EE87">
        <v>0</v>
      </c>
      <c r="EF87">
        <v>0</v>
      </c>
      <c r="EG87">
        <v>0</v>
      </c>
      <c r="EH87">
        <v>0</v>
      </c>
      <c r="EI87">
        <v>0</v>
      </c>
      <c r="EJ87">
        <v>0</v>
      </c>
      <c r="GG87" t="s">
        <v>518</v>
      </c>
      <c r="GH87" t="s">
        <v>518</v>
      </c>
      <c r="GI87" t="s">
        <v>518</v>
      </c>
      <c r="GJ87" t="s">
        <v>518</v>
      </c>
      <c r="GK87" t="s">
        <v>518</v>
      </c>
      <c r="GL87" t="s">
        <v>518</v>
      </c>
      <c r="GM87" t="s">
        <v>518</v>
      </c>
      <c r="GN87" t="s">
        <v>518</v>
      </c>
      <c r="GO87" t="s">
        <v>518</v>
      </c>
      <c r="GP87" t="s">
        <v>518</v>
      </c>
    </row>
    <row r="88" spans="1:198" x14ac:dyDescent="0.25">
      <c r="A88" t="s">
        <v>2018</v>
      </c>
      <c r="B88" t="s">
        <v>1274</v>
      </c>
      <c r="C88" t="s">
        <v>1275</v>
      </c>
      <c r="D88">
        <v>561</v>
      </c>
      <c r="E88" t="s">
        <v>152</v>
      </c>
      <c r="F88">
        <v>2236</v>
      </c>
      <c r="G88" t="s">
        <v>875</v>
      </c>
      <c r="H88" t="s">
        <v>876</v>
      </c>
      <c r="J88">
        <v>10</v>
      </c>
      <c r="K88" t="s">
        <v>155</v>
      </c>
      <c r="L88" t="s">
        <v>156</v>
      </c>
      <c r="M88">
        <v>-38.457951000000001</v>
      </c>
      <c r="N88">
        <v>145.189438</v>
      </c>
      <c r="O88" s="11">
        <v>45719</v>
      </c>
      <c r="P88" s="15">
        <v>3</v>
      </c>
      <c r="Q88" s="15">
        <v>3</v>
      </c>
      <c r="R88" s="15">
        <v>2025</v>
      </c>
      <c r="S88" s="15" t="s">
        <v>10936</v>
      </c>
      <c r="T88" s="12">
        <v>0.70138888888888884</v>
      </c>
      <c r="U88" s="12">
        <v>0.70833333333333337</v>
      </c>
      <c r="W88">
        <v>2</v>
      </c>
      <c r="X88">
        <v>0</v>
      </c>
      <c r="Y88" t="s">
        <v>662</v>
      </c>
      <c r="Z88" t="s">
        <v>1094</v>
      </c>
      <c r="AA88" t="s">
        <v>863</v>
      </c>
      <c r="AB88" t="s">
        <v>863</v>
      </c>
      <c r="AD88" t="s">
        <v>164</v>
      </c>
      <c r="AK88">
        <v>2</v>
      </c>
      <c r="AL88">
        <v>2</v>
      </c>
      <c r="AM88" t="s">
        <v>363</v>
      </c>
      <c r="AN88" t="s">
        <v>412</v>
      </c>
      <c r="AO88" t="s">
        <v>164</v>
      </c>
      <c r="AU88">
        <v>1</v>
      </c>
      <c r="AV88">
        <v>1</v>
      </c>
      <c r="AY88" t="s">
        <v>1276</v>
      </c>
      <c r="AZ88" t="s">
        <v>1140</v>
      </c>
      <c r="BA88" t="s">
        <v>1141</v>
      </c>
      <c r="BE88" t="s">
        <v>1277</v>
      </c>
      <c r="BG88">
        <v>1</v>
      </c>
      <c r="BH88" s="11">
        <v>45719</v>
      </c>
      <c r="BI88" t="s">
        <v>517</v>
      </c>
      <c r="BK88" t="s">
        <v>521</v>
      </c>
      <c r="BM88">
        <v>4</v>
      </c>
      <c r="BN88">
        <v>0</v>
      </c>
      <c r="BO88">
        <v>0</v>
      </c>
      <c r="BP88">
        <v>0</v>
      </c>
      <c r="BQ88">
        <v>0</v>
      </c>
      <c r="BR88">
        <v>0</v>
      </c>
      <c r="BS88">
        <v>0</v>
      </c>
      <c r="BT88">
        <v>0</v>
      </c>
      <c r="BU88">
        <v>0</v>
      </c>
      <c r="BV88">
        <v>0</v>
      </c>
      <c r="BW88">
        <v>0</v>
      </c>
      <c r="BX88">
        <v>0</v>
      </c>
      <c r="BY88">
        <v>0</v>
      </c>
      <c r="BZ88">
        <v>0</v>
      </c>
      <c r="CA88">
        <v>0</v>
      </c>
      <c r="CB88">
        <v>0</v>
      </c>
      <c r="CC88">
        <v>0</v>
      </c>
      <c r="CD88">
        <v>0</v>
      </c>
      <c r="CE88">
        <v>0</v>
      </c>
      <c r="CF88">
        <v>0</v>
      </c>
      <c r="CG88">
        <v>2</v>
      </c>
      <c r="CH88">
        <v>0</v>
      </c>
      <c r="CI88">
        <v>0</v>
      </c>
      <c r="CJ88">
        <v>0</v>
      </c>
      <c r="CK88">
        <v>1</v>
      </c>
      <c r="CL88">
        <v>0</v>
      </c>
      <c r="CM88">
        <v>0</v>
      </c>
      <c r="CN88">
        <v>0</v>
      </c>
      <c r="CO88">
        <v>0</v>
      </c>
      <c r="CP88">
        <v>0</v>
      </c>
      <c r="CQ88">
        <v>0</v>
      </c>
      <c r="CR88">
        <v>0</v>
      </c>
      <c r="CS88">
        <v>0</v>
      </c>
      <c r="CT88">
        <v>0</v>
      </c>
      <c r="CU88">
        <v>0</v>
      </c>
      <c r="CV88">
        <v>0</v>
      </c>
      <c r="CW88">
        <v>0</v>
      </c>
      <c r="CX88">
        <v>0</v>
      </c>
      <c r="CY88">
        <v>0</v>
      </c>
      <c r="CZ88">
        <v>0</v>
      </c>
      <c r="DA88">
        <v>0</v>
      </c>
      <c r="DB88">
        <v>0</v>
      </c>
      <c r="DC88">
        <v>0</v>
      </c>
      <c r="DD88">
        <v>0</v>
      </c>
      <c r="DE88">
        <v>0</v>
      </c>
      <c r="DF88">
        <v>0</v>
      </c>
      <c r="DG88">
        <v>0</v>
      </c>
      <c r="DH88">
        <v>0</v>
      </c>
      <c r="DI88">
        <v>0</v>
      </c>
      <c r="DJ88">
        <v>0</v>
      </c>
      <c r="DK88">
        <v>0</v>
      </c>
      <c r="DL88">
        <v>0</v>
      </c>
      <c r="DM88">
        <v>0</v>
      </c>
      <c r="DN88">
        <v>0</v>
      </c>
      <c r="DO88">
        <v>0</v>
      </c>
      <c r="DP88">
        <v>0</v>
      </c>
      <c r="DQ88">
        <v>0</v>
      </c>
      <c r="DR88">
        <v>0</v>
      </c>
      <c r="DS88">
        <v>0</v>
      </c>
      <c r="DT88">
        <v>0</v>
      </c>
      <c r="DU88">
        <v>0</v>
      </c>
      <c r="DV88">
        <v>0</v>
      </c>
      <c r="DW88">
        <v>0</v>
      </c>
      <c r="DX88">
        <v>0</v>
      </c>
      <c r="DY88">
        <v>0</v>
      </c>
      <c r="DZ88">
        <v>0</v>
      </c>
      <c r="EA88">
        <v>0</v>
      </c>
      <c r="EB88">
        <v>0</v>
      </c>
      <c r="EC88">
        <v>0</v>
      </c>
      <c r="ED88">
        <v>0</v>
      </c>
      <c r="EE88">
        <v>0</v>
      </c>
      <c r="EF88">
        <v>0</v>
      </c>
      <c r="EG88">
        <v>0</v>
      </c>
      <c r="EH88">
        <v>0</v>
      </c>
      <c r="EI88">
        <v>0</v>
      </c>
      <c r="EJ88">
        <v>0</v>
      </c>
      <c r="GG88" t="s">
        <v>518</v>
      </c>
      <c r="GH88" t="s">
        <v>518</v>
      </c>
      <c r="GI88" t="s">
        <v>518</v>
      </c>
      <c r="GJ88" t="s">
        <v>518</v>
      </c>
      <c r="GK88" t="s">
        <v>518</v>
      </c>
      <c r="GL88" t="s">
        <v>518</v>
      </c>
      <c r="GM88" t="s">
        <v>518</v>
      </c>
      <c r="GN88" t="s">
        <v>518</v>
      </c>
      <c r="GO88" t="s">
        <v>518</v>
      </c>
      <c r="GP88" t="s">
        <v>518</v>
      </c>
    </row>
    <row r="89" spans="1:198" x14ac:dyDescent="0.25">
      <c r="A89" t="s">
        <v>2018</v>
      </c>
      <c r="B89" t="s">
        <v>1278</v>
      </c>
      <c r="C89" t="s">
        <v>1279</v>
      </c>
      <c r="D89">
        <v>561</v>
      </c>
      <c r="E89" t="s">
        <v>152</v>
      </c>
      <c r="F89">
        <v>2236</v>
      </c>
      <c r="G89" t="s">
        <v>875</v>
      </c>
      <c r="H89" t="s">
        <v>876</v>
      </c>
      <c r="J89">
        <v>10</v>
      </c>
      <c r="K89" t="s">
        <v>155</v>
      </c>
      <c r="L89" t="s">
        <v>156</v>
      </c>
      <c r="M89">
        <v>-38.457951000000001</v>
      </c>
      <c r="N89">
        <v>145.189438</v>
      </c>
      <c r="O89" s="11">
        <v>45721</v>
      </c>
      <c r="P89" s="15">
        <v>5</v>
      </c>
      <c r="Q89" s="15">
        <v>3</v>
      </c>
      <c r="R89" s="15">
        <v>2025</v>
      </c>
      <c r="S89" s="15" t="s">
        <v>10937</v>
      </c>
      <c r="T89" s="12">
        <v>0.36805555555555558</v>
      </c>
      <c r="U89" s="12">
        <v>0.375</v>
      </c>
      <c r="W89">
        <v>1</v>
      </c>
      <c r="X89">
        <v>0</v>
      </c>
      <c r="Y89" t="s">
        <v>605</v>
      </c>
      <c r="Z89" t="s">
        <v>1094</v>
      </c>
      <c r="AA89" t="s">
        <v>863</v>
      </c>
      <c r="AB89" t="s">
        <v>863</v>
      </c>
      <c r="AD89" t="s">
        <v>164</v>
      </c>
      <c r="AK89">
        <v>2</v>
      </c>
      <c r="AL89">
        <v>2</v>
      </c>
      <c r="AM89" t="s">
        <v>411</v>
      </c>
      <c r="AN89" t="s">
        <v>977</v>
      </c>
      <c r="AO89" t="s">
        <v>164</v>
      </c>
      <c r="AV89">
        <v>1</v>
      </c>
      <c r="AZ89" t="s">
        <v>1140</v>
      </c>
      <c r="BA89" t="s">
        <v>1136</v>
      </c>
      <c r="BE89" t="s">
        <v>1280</v>
      </c>
      <c r="BG89">
        <v>1</v>
      </c>
      <c r="BH89" s="11">
        <v>45721</v>
      </c>
      <c r="BI89" t="s">
        <v>521</v>
      </c>
      <c r="BK89" t="s">
        <v>521</v>
      </c>
      <c r="GG89" t="s">
        <v>518</v>
      </c>
      <c r="GH89" t="s">
        <v>518</v>
      </c>
      <c r="GI89" t="s">
        <v>518</v>
      </c>
      <c r="GJ89" t="s">
        <v>518</v>
      </c>
      <c r="GK89" t="s">
        <v>518</v>
      </c>
      <c r="GL89" t="s">
        <v>518</v>
      </c>
      <c r="GM89" t="s">
        <v>518</v>
      </c>
      <c r="GN89" t="s">
        <v>518</v>
      </c>
      <c r="GO89" t="s">
        <v>518</v>
      </c>
      <c r="GP89" t="s">
        <v>518</v>
      </c>
    </row>
    <row r="90" spans="1:198" x14ac:dyDescent="0.25">
      <c r="A90" t="s">
        <v>2018</v>
      </c>
      <c r="B90" t="s">
        <v>1281</v>
      </c>
      <c r="C90" t="s">
        <v>1282</v>
      </c>
      <c r="D90">
        <v>561</v>
      </c>
      <c r="E90" t="s">
        <v>152</v>
      </c>
      <c r="F90">
        <v>39</v>
      </c>
      <c r="G90" t="s">
        <v>153</v>
      </c>
      <c r="H90" t="s">
        <v>154</v>
      </c>
      <c r="J90">
        <v>10</v>
      </c>
      <c r="K90" t="s">
        <v>155</v>
      </c>
      <c r="L90" t="s">
        <v>156</v>
      </c>
      <c r="M90">
        <v>-38.457951000000001</v>
      </c>
      <c r="N90">
        <v>145.189438</v>
      </c>
      <c r="O90" s="11">
        <v>45721</v>
      </c>
      <c r="P90" s="15">
        <v>5</v>
      </c>
      <c r="Q90" s="15">
        <v>3</v>
      </c>
      <c r="R90" s="15">
        <v>2025</v>
      </c>
      <c r="S90" s="15" t="s">
        <v>10937</v>
      </c>
      <c r="T90" s="12">
        <v>0.73263888888888884</v>
      </c>
      <c r="U90" s="12">
        <v>0.73958333333333337</v>
      </c>
      <c r="W90">
        <v>2</v>
      </c>
      <c r="Y90" t="s">
        <v>662</v>
      </c>
      <c r="Z90" t="s">
        <v>1086</v>
      </c>
      <c r="AA90" t="s">
        <v>863</v>
      </c>
      <c r="AB90" t="s">
        <v>863</v>
      </c>
      <c r="AD90" t="s">
        <v>164</v>
      </c>
      <c r="AK90">
        <v>2</v>
      </c>
      <c r="AL90">
        <v>2</v>
      </c>
      <c r="AM90" t="s">
        <v>411</v>
      </c>
      <c r="AN90" t="s">
        <v>398</v>
      </c>
      <c r="AO90" t="s">
        <v>164</v>
      </c>
      <c r="AU90">
        <v>2</v>
      </c>
      <c r="AV90">
        <v>2</v>
      </c>
      <c r="AX90">
        <v>897</v>
      </c>
      <c r="AY90" t="s">
        <v>1283</v>
      </c>
      <c r="AZ90" t="s">
        <v>165</v>
      </c>
      <c r="BA90" t="s">
        <v>518</v>
      </c>
      <c r="BE90" t="s">
        <v>1284</v>
      </c>
      <c r="BG90">
        <v>1</v>
      </c>
      <c r="BH90" s="11">
        <v>45721</v>
      </c>
      <c r="BI90" t="s">
        <v>517</v>
      </c>
      <c r="BK90" t="s">
        <v>517</v>
      </c>
      <c r="BM90">
        <v>0</v>
      </c>
      <c r="BN90">
        <v>0</v>
      </c>
      <c r="BO90">
        <v>0</v>
      </c>
      <c r="BP90">
        <v>0</v>
      </c>
      <c r="BQ90">
        <v>0</v>
      </c>
      <c r="BR90">
        <v>0</v>
      </c>
      <c r="BS90">
        <v>0</v>
      </c>
      <c r="BT90">
        <v>0</v>
      </c>
      <c r="BU90">
        <v>2</v>
      </c>
      <c r="BV90">
        <v>0</v>
      </c>
      <c r="BW90">
        <v>0</v>
      </c>
      <c r="BX90">
        <v>0</v>
      </c>
      <c r="BY90">
        <v>0</v>
      </c>
      <c r="BZ90">
        <v>0</v>
      </c>
      <c r="CA90">
        <v>0</v>
      </c>
      <c r="CB90">
        <v>0</v>
      </c>
      <c r="CC90">
        <v>0</v>
      </c>
      <c r="CD90">
        <v>0</v>
      </c>
      <c r="CE90">
        <v>0</v>
      </c>
      <c r="CF90">
        <v>0</v>
      </c>
      <c r="CG90">
        <v>0</v>
      </c>
      <c r="CH90">
        <v>0</v>
      </c>
      <c r="CI90">
        <v>0</v>
      </c>
      <c r="CJ90">
        <v>0</v>
      </c>
      <c r="CK90">
        <v>0</v>
      </c>
      <c r="CL90">
        <v>0</v>
      </c>
      <c r="CM90">
        <v>0</v>
      </c>
      <c r="CN90">
        <v>0</v>
      </c>
      <c r="CO90">
        <v>0</v>
      </c>
      <c r="CP90">
        <v>0</v>
      </c>
      <c r="CQ90">
        <v>0</v>
      </c>
      <c r="CR90">
        <v>0</v>
      </c>
      <c r="CS90">
        <v>0</v>
      </c>
      <c r="CT90">
        <v>0</v>
      </c>
      <c r="CU90">
        <v>0</v>
      </c>
      <c r="CV90">
        <v>0</v>
      </c>
      <c r="CW90">
        <v>0</v>
      </c>
      <c r="CX90">
        <v>0</v>
      </c>
      <c r="CY90">
        <v>0</v>
      </c>
      <c r="CZ90">
        <v>0</v>
      </c>
      <c r="DA90">
        <v>0</v>
      </c>
      <c r="DB90">
        <v>0</v>
      </c>
      <c r="DC90">
        <v>0</v>
      </c>
      <c r="DD90">
        <v>0</v>
      </c>
      <c r="DE90">
        <v>0</v>
      </c>
      <c r="DF90">
        <v>0</v>
      </c>
      <c r="DG90">
        <v>0</v>
      </c>
      <c r="DH90">
        <v>0</v>
      </c>
      <c r="DI90">
        <v>0</v>
      </c>
      <c r="DJ90">
        <v>0</v>
      </c>
      <c r="DK90">
        <v>0</v>
      </c>
      <c r="DL90">
        <v>0</v>
      </c>
      <c r="DM90">
        <v>0</v>
      </c>
      <c r="DN90">
        <v>0</v>
      </c>
      <c r="DO90">
        <v>0</v>
      </c>
      <c r="DP90">
        <v>0</v>
      </c>
      <c r="DQ90">
        <v>0</v>
      </c>
      <c r="DR90">
        <v>0</v>
      </c>
      <c r="DS90">
        <v>0</v>
      </c>
      <c r="DT90">
        <v>0</v>
      </c>
      <c r="DU90">
        <v>0</v>
      </c>
      <c r="DV90">
        <v>0</v>
      </c>
      <c r="DW90">
        <v>0</v>
      </c>
      <c r="DX90">
        <v>0</v>
      </c>
      <c r="DY90">
        <v>0</v>
      </c>
      <c r="DZ90">
        <v>0</v>
      </c>
      <c r="EA90">
        <v>0</v>
      </c>
      <c r="EB90">
        <v>0</v>
      </c>
      <c r="EC90">
        <v>0</v>
      </c>
      <c r="ED90">
        <v>0</v>
      </c>
      <c r="EE90">
        <v>0</v>
      </c>
      <c r="EF90">
        <v>0</v>
      </c>
      <c r="EG90">
        <v>0</v>
      </c>
      <c r="EH90">
        <v>0</v>
      </c>
      <c r="EI90">
        <v>0</v>
      </c>
      <c r="EJ90">
        <v>0</v>
      </c>
      <c r="EK90" t="s">
        <v>169</v>
      </c>
      <c r="EL90" t="s">
        <v>226</v>
      </c>
      <c r="EM90" t="s">
        <v>169</v>
      </c>
      <c r="EN90" t="s">
        <v>169</v>
      </c>
      <c r="EO90" t="s">
        <v>169</v>
      </c>
      <c r="EP90" t="s">
        <v>169</v>
      </c>
      <c r="EQ90" t="s">
        <v>169</v>
      </c>
      <c r="ER90" t="s">
        <v>169</v>
      </c>
      <c r="FV90" t="s">
        <v>169</v>
      </c>
      <c r="FW90" t="s">
        <v>169</v>
      </c>
      <c r="FX90" t="s">
        <v>169</v>
      </c>
      <c r="GG90" t="s">
        <v>965</v>
      </c>
      <c r="GH90" t="s">
        <v>518</v>
      </c>
      <c r="GI90" t="s">
        <v>518</v>
      </c>
      <c r="GJ90" t="s">
        <v>518</v>
      </c>
      <c r="GK90" t="s">
        <v>518</v>
      </c>
      <c r="GL90" t="s">
        <v>518</v>
      </c>
      <c r="GM90" t="s">
        <v>518</v>
      </c>
      <c r="GN90" t="s">
        <v>518</v>
      </c>
      <c r="GO90" t="s">
        <v>518</v>
      </c>
      <c r="GP90" t="s">
        <v>518</v>
      </c>
    </row>
    <row r="91" spans="1:198" x14ac:dyDescent="0.25">
      <c r="A91" t="s">
        <v>2018</v>
      </c>
      <c r="B91" t="s">
        <v>1285</v>
      </c>
      <c r="C91" t="s">
        <v>1286</v>
      </c>
      <c r="D91">
        <v>561</v>
      </c>
      <c r="E91" t="s">
        <v>152</v>
      </c>
      <c r="F91">
        <v>2236</v>
      </c>
      <c r="G91" t="s">
        <v>875</v>
      </c>
      <c r="H91" t="s">
        <v>876</v>
      </c>
      <c r="J91">
        <v>10</v>
      </c>
      <c r="K91" t="s">
        <v>155</v>
      </c>
      <c r="L91" t="s">
        <v>156</v>
      </c>
      <c r="M91">
        <v>-38.457951000000001</v>
      </c>
      <c r="N91">
        <v>145.189438</v>
      </c>
      <c r="O91" s="11">
        <v>45721</v>
      </c>
      <c r="P91" s="15">
        <v>5</v>
      </c>
      <c r="Q91" s="15">
        <v>3</v>
      </c>
      <c r="R91" s="15">
        <v>2025</v>
      </c>
      <c r="S91" s="15" t="s">
        <v>10937</v>
      </c>
      <c r="T91" s="12">
        <v>0.82291666666666663</v>
      </c>
      <c r="U91" s="12">
        <v>0.82986111111111116</v>
      </c>
      <c r="W91">
        <v>1</v>
      </c>
      <c r="X91">
        <v>0</v>
      </c>
      <c r="Y91" t="s">
        <v>397</v>
      </c>
      <c r="Z91" t="s">
        <v>1094</v>
      </c>
      <c r="AA91" t="s">
        <v>863</v>
      </c>
      <c r="AB91" t="s">
        <v>863</v>
      </c>
      <c r="AD91" t="s">
        <v>164</v>
      </c>
      <c r="AK91">
        <v>2</v>
      </c>
      <c r="AL91">
        <v>2</v>
      </c>
      <c r="AM91" t="s">
        <v>363</v>
      </c>
      <c r="AN91" t="s">
        <v>375</v>
      </c>
      <c r="AO91" t="s">
        <v>164</v>
      </c>
      <c r="AZ91" t="s">
        <v>1140</v>
      </c>
      <c r="BA91" t="s">
        <v>1136</v>
      </c>
      <c r="BC91" t="s">
        <v>1287</v>
      </c>
      <c r="BD91" t="s">
        <v>1288</v>
      </c>
      <c r="BE91" t="s">
        <v>1289</v>
      </c>
      <c r="BG91">
        <v>1</v>
      </c>
      <c r="BH91" s="11">
        <v>45721</v>
      </c>
      <c r="BI91" t="s">
        <v>517</v>
      </c>
      <c r="BK91" t="s">
        <v>521</v>
      </c>
      <c r="BM91">
        <v>20</v>
      </c>
      <c r="BN91">
        <v>20</v>
      </c>
      <c r="BO91">
        <v>0</v>
      </c>
      <c r="BP91">
        <v>0</v>
      </c>
      <c r="BQ91">
        <v>0</v>
      </c>
      <c r="BR91">
        <v>0</v>
      </c>
      <c r="BS91">
        <v>0</v>
      </c>
      <c r="BT91">
        <v>0</v>
      </c>
      <c r="BU91">
        <v>0</v>
      </c>
      <c r="BV91">
        <v>0</v>
      </c>
      <c r="BW91">
        <v>0</v>
      </c>
      <c r="BX91">
        <v>0</v>
      </c>
      <c r="BY91">
        <v>0</v>
      </c>
      <c r="BZ91">
        <v>0</v>
      </c>
      <c r="CA91">
        <v>0</v>
      </c>
      <c r="CB91">
        <v>0</v>
      </c>
      <c r="CC91">
        <v>0</v>
      </c>
      <c r="CD91">
        <v>0</v>
      </c>
      <c r="CE91">
        <v>0</v>
      </c>
      <c r="CF91">
        <v>0</v>
      </c>
      <c r="CG91">
        <v>0</v>
      </c>
      <c r="CH91">
        <v>3</v>
      </c>
      <c r="CI91">
        <v>0</v>
      </c>
      <c r="CJ91">
        <v>0</v>
      </c>
      <c r="CK91">
        <v>0</v>
      </c>
      <c r="CL91">
        <v>0</v>
      </c>
      <c r="CM91">
        <v>0</v>
      </c>
      <c r="CN91">
        <v>0</v>
      </c>
      <c r="CO91">
        <v>0</v>
      </c>
      <c r="CP91">
        <v>1</v>
      </c>
      <c r="CQ91">
        <v>0</v>
      </c>
      <c r="CR91">
        <v>0</v>
      </c>
      <c r="CS91">
        <v>0</v>
      </c>
      <c r="CT91">
        <v>0</v>
      </c>
      <c r="CU91">
        <v>0</v>
      </c>
      <c r="CV91">
        <v>0</v>
      </c>
      <c r="CW91">
        <v>0</v>
      </c>
      <c r="CX91">
        <v>0</v>
      </c>
      <c r="CY91">
        <v>0</v>
      </c>
      <c r="CZ91">
        <v>0</v>
      </c>
      <c r="DA91">
        <v>0</v>
      </c>
      <c r="DB91">
        <v>0</v>
      </c>
      <c r="DC91">
        <v>0</v>
      </c>
      <c r="DD91">
        <v>0</v>
      </c>
      <c r="DE91">
        <v>0</v>
      </c>
      <c r="DF91">
        <v>0</v>
      </c>
      <c r="DG91">
        <v>0</v>
      </c>
      <c r="DH91">
        <v>0</v>
      </c>
      <c r="DI91">
        <v>0</v>
      </c>
      <c r="DJ91">
        <v>0</v>
      </c>
      <c r="DK91">
        <v>0</v>
      </c>
      <c r="DL91">
        <v>0</v>
      </c>
      <c r="DM91">
        <v>0</v>
      </c>
      <c r="DN91">
        <v>0</v>
      </c>
      <c r="DO91">
        <v>0</v>
      </c>
      <c r="DP91">
        <v>0</v>
      </c>
      <c r="DQ91">
        <v>0</v>
      </c>
      <c r="DR91">
        <v>0</v>
      </c>
      <c r="DS91">
        <v>0</v>
      </c>
      <c r="DT91">
        <v>0</v>
      </c>
      <c r="DU91">
        <v>0</v>
      </c>
      <c r="DV91">
        <v>0</v>
      </c>
      <c r="DW91">
        <v>0</v>
      </c>
      <c r="DX91">
        <v>0</v>
      </c>
      <c r="DY91">
        <v>0</v>
      </c>
      <c r="DZ91">
        <v>0</v>
      </c>
      <c r="EA91">
        <v>0</v>
      </c>
      <c r="EB91">
        <v>0</v>
      </c>
      <c r="EC91">
        <v>0</v>
      </c>
      <c r="ED91">
        <v>0</v>
      </c>
      <c r="EE91">
        <v>0</v>
      </c>
      <c r="EF91">
        <v>0</v>
      </c>
      <c r="EG91">
        <v>0</v>
      </c>
      <c r="EH91">
        <v>0</v>
      </c>
      <c r="EI91">
        <v>0</v>
      </c>
      <c r="EJ91">
        <v>0</v>
      </c>
      <c r="GG91" t="s">
        <v>518</v>
      </c>
      <c r="GH91" t="s">
        <v>518</v>
      </c>
      <c r="GI91" t="s">
        <v>518</v>
      </c>
      <c r="GJ91" t="s">
        <v>518</v>
      </c>
      <c r="GK91" t="s">
        <v>518</v>
      </c>
      <c r="GL91" t="s">
        <v>518</v>
      </c>
      <c r="GM91" t="s">
        <v>518</v>
      </c>
      <c r="GN91" t="s">
        <v>518</v>
      </c>
      <c r="GO91" t="s">
        <v>518</v>
      </c>
      <c r="GP91" t="s">
        <v>518</v>
      </c>
    </row>
    <row r="92" spans="1:198" x14ac:dyDescent="0.25">
      <c r="A92" t="s">
        <v>2018</v>
      </c>
      <c r="B92" t="s">
        <v>1290</v>
      </c>
      <c r="C92" t="s">
        <v>1291</v>
      </c>
      <c r="D92">
        <v>561</v>
      </c>
      <c r="E92" t="s">
        <v>152</v>
      </c>
      <c r="F92">
        <v>2236</v>
      </c>
      <c r="G92" t="s">
        <v>875</v>
      </c>
      <c r="H92" t="s">
        <v>876</v>
      </c>
      <c r="J92">
        <v>10</v>
      </c>
      <c r="K92" t="s">
        <v>155</v>
      </c>
      <c r="L92" t="s">
        <v>156</v>
      </c>
      <c r="M92">
        <v>-38.457951000000001</v>
      </c>
      <c r="N92">
        <v>145.189438</v>
      </c>
      <c r="O92" s="11">
        <v>45722</v>
      </c>
      <c r="P92" s="15">
        <v>6</v>
      </c>
      <c r="Q92" s="15">
        <v>3</v>
      </c>
      <c r="R92" s="15">
        <v>2025</v>
      </c>
      <c r="S92" s="15" t="s">
        <v>10938</v>
      </c>
      <c r="T92" s="12">
        <v>0.44444444444444442</v>
      </c>
      <c r="U92" s="12">
        <v>0.44791666666666669</v>
      </c>
      <c r="W92">
        <v>2</v>
      </c>
      <c r="X92">
        <v>0</v>
      </c>
      <c r="Y92" t="s">
        <v>729</v>
      </c>
      <c r="Z92" t="s">
        <v>911</v>
      </c>
      <c r="AA92" t="s">
        <v>863</v>
      </c>
      <c r="AB92" t="s">
        <v>863</v>
      </c>
      <c r="AD92" t="s">
        <v>164</v>
      </c>
      <c r="AK92">
        <v>2</v>
      </c>
      <c r="AL92">
        <v>2</v>
      </c>
      <c r="AM92" t="s">
        <v>363</v>
      </c>
      <c r="AN92" t="s">
        <v>375</v>
      </c>
      <c r="AO92" t="s">
        <v>164</v>
      </c>
      <c r="AU92">
        <v>1</v>
      </c>
      <c r="AV92">
        <v>1</v>
      </c>
      <c r="AW92">
        <v>2</v>
      </c>
      <c r="AY92" t="s">
        <v>1292</v>
      </c>
      <c r="AZ92" t="s">
        <v>1140</v>
      </c>
      <c r="BA92" t="s">
        <v>1141</v>
      </c>
      <c r="BE92" t="s">
        <v>1293</v>
      </c>
      <c r="BG92">
        <v>1</v>
      </c>
      <c r="BH92" s="11">
        <v>45722</v>
      </c>
      <c r="BI92" t="s">
        <v>517</v>
      </c>
      <c r="BK92" t="s">
        <v>521</v>
      </c>
      <c r="BM92">
        <v>0</v>
      </c>
      <c r="BN92">
        <v>2</v>
      </c>
      <c r="BO92">
        <v>0</v>
      </c>
      <c r="BP92">
        <v>0</v>
      </c>
      <c r="BQ92">
        <v>0</v>
      </c>
      <c r="BR92">
        <v>0</v>
      </c>
      <c r="BS92">
        <v>0</v>
      </c>
      <c r="BT92">
        <v>0</v>
      </c>
      <c r="BU92">
        <v>0</v>
      </c>
      <c r="BV92">
        <v>0</v>
      </c>
      <c r="BW92">
        <v>0</v>
      </c>
      <c r="BX92">
        <v>0</v>
      </c>
      <c r="BY92">
        <v>0</v>
      </c>
      <c r="BZ92">
        <v>0</v>
      </c>
      <c r="CA92">
        <v>0</v>
      </c>
      <c r="CB92">
        <v>0</v>
      </c>
      <c r="CC92">
        <v>0</v>
      </c>
      <c r="CD92">
        <v>0</v>
      </c>
      <c r="CE92">
        <v>0</v>
      </c>
      <c r="CF92">
        <v>0</v>
      </c>
      <c r="CG92">
        <v>0</v>
      </c>
      <c r="CH92">
        <v>0</v>
      </c>
      <c r="CI92">
        <v>0</v>
      </c>
      <c r="CJ92">
        <v>0</v>
      </c>
      <c r="CK92">
        <v>0</v>
      </c>
      <c r="CL92">
        <v>0</v>
      </c>
      <c r="CM92">
        <v>0</v>
      </c>
      <c r="CN92">
        <v>0</v>
      </c>
      <c r="CO92">
        <v>0</v>
      </c>
      <c r="CP92">
        <v>0</v>
      </c>
      <c r="CQ92">
        <v>0</v>
      </c>
      <c r="CR92">
        <v>0</v>
      </c>
      <c r="CS92">
        <v>0</v>
      </c>
      <c r="CT92">
        <v>0</v>
      </c>
      <c r="CU92">
        <v>0</v>
      </c>
      <c r="CV92">
        <v>0</v>
      </c>
      <c r="CW92">
        <v>0</v>
      </c>
      <c r="CX92">
        <v>0</v>
      </c>
      <c r="CY92">
        <v>0</v>
      </c>
      <c r="CZ92">
        <v>0</v>
      </c>
      <c r="DA92">
        <v>0</v>
      </c>
      <c r="DB92">
        <v>0</v>
      </c>
      <c r="DC92">
        <v>0</v>
      </c>
      <c r="DD92">
        <v>0</v>
      </c>
      <c r="DE92">
        <v>0</v>
      </c>
      <c r="DF92">
        <v>0</v>
      </c>
      <c r="DG92">
        <v>0</v>
      </c>
      <c r="DH92">
        <v>0</v>
      </c>
      <c r="DI92">
        <v>0</v>
      </c>
      <c r="DJ92">
        <v>0</v>
      </c>
      <c r="DK92">
        <v>0</v>
      </c>
      <c r="DL92">
        <v>0</v>
      </c>
      <c r="DM92">
        <v>0</v>
      </c>
      <c r="DN92">
        <v>0</v>
      </c>
      <c r="DO92">
        <v>0</v>
      </c>
      <c r="DP92">
        <v>0</v>
      </c>
      <c r="DQ92">
        <v>0</v>
      </c>
      <c r="DR92">
        <v>0</v>
      </c>
      <c r="DS92">
        <v>0</v>
      </c>
      <c r="DT92">
        <v>0</v>
      </c>
      <c r="DU92">
        <v>0</v>
      </c>
      <c r="DV92">
        <v>0</v>
      </c>
      <c r="DW92">
        <v>0</v>
      </c>
      <c r="DX92">
        <v>0</v>
      </c>
      <c r="DY92">
        <v>0</v>
      </c>
      <c r="DZ92">
        <v>0</v>
      </c>
      <c r="EA92">
        <v>0</v>
      </c>
      <c r="EB92">
        <v>0</v>
      </c>
      <c r="EC92">
        <v>0</v>
      </c>
      <c r="ED92">
        <v>0</v>
      </c>
      <c r="EE92">
        <v>0</v>
      </c>
      <c r="EF92">
        <v>0</v>
      </c>
      <c r="EG92">
        <v>0</v>
      </c>
      <c r="EH92">
        <v>0</v>
      </c>
      <c r="EI92">
        <v>0</v>
      </c>
      <c r="EJ92">
        <v>0</v>
      </c>
      <c r="GG92" t="s">
        <v>518</v>
      </c>
      <c r="GH92" t="s">
        <v>518</v>
      </c>
      <c r="GI92" t="s">
        <v>518</v>
      </c>
      <c r="GJ92" t="s">
        <v>518</v>
      </c>
      <c r="GK92" t="s">
        <v>518</v>
      </c>
      <c r="GL92" t="s">
        <v>518</v>
      </c>
      <c r="GM92" t="s">
        <v>518</v>
      </c>
      <c r="GN92" t="s">
        <v>518</v>
      </c>
      <c r="GO92" t="s">
        <v>518</v>
      </c>
      <c r="GP92" t="s">
        <v>518</v>
      </c>
    </row>
    <row r="93" spans="1:198" x14ac:dyDescent="0.25">
      <c r="A93" t="s">
        <v>2018</v>
      </c>
      <c r="B93" t="s">
        <v>1294</v>
      </c>
      <c r="C93" t="s">
        <v>1295</v>
      </c>
      <c r="D93">
        <v>561</v>
      </c>
      <c r="E93" t="s">
        <v>152</v>
      </c>
      <c r="F93">
        <v>39</v>
      </c>
      <c r="G93" t="s">
        <v>153</v>
      </c>
      <c r="H93" t="s">
        <v>154</v>
      </c>
      <c r="J93">
        <v>10</v>
      </c>
      <c r="K93" t="s">
        <v>155</v>
      </c>
      <c r="L93" t="s">
        <v>156</v>
      </c>
      <c r="M93">
        <v>-38.457951000000001</v>
      </c>
      <c r="N93">
        <v>145.189438</v>
      </c>
      <c r="O93" s="11">
        <v>45722</v>
      </c>
      <c r="P93" s="15">
        <v>6</v>
      </c>
      <c r="Q93" s="15">
        <v>3</v>
      </c>
      <c r="R93" s="15">
        <v>2025</v>
      </c>
      <c r="S93" s="15" t="s">
        <v>10938</v>
      </c>
      <c r="T93" s="12">
        <v>0.63194444444444442</v>
      </c>
      <c r="U93" s="12">
        <v>0.64236111111111116</v>
      </c>
      <c r="W93">
        <v>2</v>
      </c>
      <c r="Y93" t="s">
        <v>662</v>
      </c>
      <c r="Z93" t="s">
        <v>1086</v>
      </c>
      <c r="AA93" t="s">
        <v>863</v>
      </c>
      <c r="AB93" t="s">
        <v>863</v>
      </c>
      <c r="AD93" t="s">
        <v>164</v>
      </c>
      <c r="AK93">
        <v>2</v>
      </c>
      <c r="AL93">
        <v>2</v>
      </c>
      <c r="AM93" t="s">
        <v>162</v>
      </c>
      <c r="AN93" t="s">
        <v>398</v>
      </c>
      <c r="AO93" t="s">
        <v>164</v>
      </c>
      <c r="AZ93" t="s">
        <v>165</v>
      </c>
      <c r="BA93" t="s">
        <v>518</v>
      </c>
      <c r="BE93" t="s">
        <v>1296</v>
      </c>
      <c r="BG93">
        <v>1</v>
      </c>
      <c r="BH93" s="11">
        <v>45722</v>
      </c>
      <c r="BI93" t="s">
        <v>517</v>
      </c>
      <c r="BK93" t="s">
        <v>517</v>
      </c>
      <c r="BM93">
        <v>0</v>
      </c>
      <c r="BN93">
        <v>0</v>
      </c>
      <c r="BO93">
        <v>0</v>
      </c>
      <c r="BP93">
        <v>0</v>
      </c>
      <c r="BQ93">
        <v>0</v>
      </c>
      <c r="BR93">
        <v>0</v>
      </c>
      <c r="BS93">
        <v>0</v>
      </c>
      <c r="BT93">
        <v>0</v>
      </c>
      <c r="BU93">
        <v>0</v>
      </c>
      <c r="BV93">
        <v>0</v>
      </c>
      <c r="BW93">
        <v>0</v>
      </c>
      <c r="BX93">
        <v>0</v>
      </c>
      <c r="BY93">
        <v>0</v>
      </c>
      <c r="BZ93">
        <v>0</v>
      </c>
      <c r="CA93">
        <v>0</v>
      </c>
      <c r="CB93">
        <v>0</v>
      </c>
      <c r="CC93">
        <v>0</v>
      </c>
      <c r="CD93">
        <v>0</v>
      </c>
      <c r="CE93">
        <v>0</v>
      </c>
      <c r="CF93">
        <v>0</v>
      </c>
      <c r="CG93">
        <v>0</v>
      </c>
      <c r="CH93">
        <v>0</v>
      </c>
      <c r="CI93">
        <v>0</v>
      </c>
      <c r="CJ93">
        <v>0</v>
      </c>
      <c r="CK93">
        <v>0</v>
      </c>
      <c r="CL93">
        <v>0</v>
      </c>
      <c r="CM93">
        <v>0</v>
      </c>
      <c r="CN93">
        <v>0</v>
      </c>
      <c r="CO93">
        <v>0</v>
      </c>
      <c r="CP93">
        <v>0</v>
      </c>
      <c r="CQ93">
        <v>0</v>
      </c>
      <c r="CR93">
        <v>0</v>
      </c>
      <c r="CS93">
        <v>0</v>
      </c>
      <c r="CT93">
        <v>0</v>
      </c>
      <c r="CU93">
        <v>0</v>
      </c>
      <c r="CV93">
        <v>0</v>
      </c>
      <c r="CW93">
        <v>0</v>
      </c>
      <c r="CX93">
        <v>0</v>
      </c>
      <c r="CY93">
        <v>0</v>
      </c>
      <c r="CZ93">
        <v>0</v>
      </c>
      <c r="DA93">
        <v>0</v>
      </c>
      <c r="DB93">
        <v>0</v>
      </c>
      <c r="DC93">
        <v>0</v>
      </c>
      <c r="DD93">
        <v>0</v>
      </c>
      <c r="DE93">
        <v>0</v>
      </c>
      <c r="DF93">
        <v>0</v>
      </c>
      <c r="DG93">
        <v>0</v>
      </c>
      <c r="DH93">
        <v>0</v>
      </c>
      <c r="DI93">
        <v>0</v>
      </c>
      <c r="DJ93">
        <v>0</v>
      </c>
      <c r="DK93">
        <v>0</v>
      </c>
      <c r="DL93">
        <v>0</v>
      </c>
      <c r="DM93">
        <v>0</v>
      </c>
      <c r="DN93">
        <v>0</v>
      </c>
      <c r="DO93">
        <v>0</v>
      </c>
      <c r="DP93">
        <v>0</v>
      </c>
      <c r="DQ93">
        <v>0</v>
      </c>
      <c r="DR93">
        <v>0</v>
      </c>
      <c r="DS93">
        <v>0</v>
      </c>
      <c r="DT93">
        <v>0</v>
      </c>
      <c r="DU93">
        <v>0</v>
      </c>
      <c r="DV93">
        <v>0</v>
      </c>
      <c r="DW93">
        <v>0</v>
      </c>
      <c r="DX93">
        <v>0</v>
      </c>
      <c r="DY93">
        <v>0</v>
      </c>
      <c r="DZ93">
        <v>0</v>
      </c>
      <c r="EA93">
        <v>0</v>
      </c>
      <c r="EB93">
        <v>0</v>
      </c>
      <c r="EC93">
        <v>0</v>
      </c>
      <c r="ED93">
        <v>0</v>
      </c>
      <c r="EE93">
        <v>0</v>
      </c>
      <c r="EF93">
        <v>0</v>
      </c>
      <c r="EG93">
        <v>0</v>
      </c>
      <c r="EH93">
        <v>0</v>
      </c>
      <c r="EI93">
        <v>0</v>
      </c>
      <c r="EJ93">
        <v>0</v>
      </c>
      <c r="EK93" t="s">
        <v>169</v>
      </c>
      <c r="EL93" t="s">
        <v>169</v>
      </c>
      <c r="EO93" t="s">
        <v>169</v>
      </c>
      <c r="EP93" t="s">
        <v>169</v>
      </c>
      <c r="FX93" t="s">
        <v>169</v>
      </c>
      <c r="GG93" t="s">
        <v>518</v>
      </c>
      <c r="GH93" t="s">
        <v>518</v>
      </c>
      <c r="GI93" t="s">
        <v>518</v>
      </c>
      <c r="GJ93" t="s">
        <v>518</v>
      </c>
      <c r="GK93" t="s">
        <v>518</v>
      </c>
      <c r="GL93" t="s">
        <v>518</v>
      </c>
      <c r="GM93" t="s">
        <v>518</v>
      </c>
      <c r="GN93" t="s">
        <v>518</v>
      </c>
      <c r="GO93" t="s">
        <v>518</v>
      </c>
      <c r="GP93" t="s">
        <v>518</v>
      </c>
    </row>
    <row r="94" spans="1:198" x14ac:dyDescent="0.25">
      <c r="A94" t="s">
        <v>2018</v>
      </c>
      <c r="B94" t="s">
        <v>1297</v>
      </c>
      <c r="C94" t="s">
        <v>1298</v>
      </c>
      <c r="D94">
        <v>561</v>
      </c>
      <c r="E94" t="s">
        <v>152</v>
      </c>
      <c r="F94">
        <v>2236</v>
      </c>
      <c r="G94" t="s">
        <v>875</v>
      </c>
      <c r="H94" t="s">
        <v>876</v>
      </c>
      <c r="J94">
        <v>10</v>
      </c>
      <c r="K94" t="s">
        <v>155</v>
      </c>
      <c r="L94" t="s">
        <v>156</v>
      </c>
      <c r="M94">
        <v>-38.457951000000001</v>
      </c>
      <c r="N94">
        <v>145.189438</v>
      </c>
      <c r="O94" s="11">
        <v>45723</v>
      </c>
      <c r="P94" s="15">
        <v>7</v>
      </c>
      <c r="Q94" s="15">
        <v>3</v>
      </c>
      <c r="R94" s="15">
        <v>2025</v>
      </c>
      <c r="S94" s="15" t="s">
        <v>10939</v>
      </c>
      <c r="T94" s="12">
        <v>0.37152777777777779</v>
      </c>
      <c r="U94" s="12">
        <v>0.38194444444444442</v>
      </c>
      <c r="W94">
        <v>2</v>
      </c>
      <c r="X94">
        <v>0</v>
      </c>
      <c r="Y94" t="s">
        <v>729</v>
      </c>
      <c r="Z94" t="s">
        <v>911</v>
      </c>
      <c r="AA94" t="s">
        <v>863</v>
      </c>
      <c r="AB94" t="s">
        <v>863</v>
      </c>
      <c r="AD94" t="s">
        <v>164</v>
      </c>
      <c r="AK94">
        <v>2</v>
      </c>
      <c r="AL94">
        <v>2</v>
      </c>
      <c r="AM94" t="s">
        <v>411</v>
      </c>
      <c r="AN94" t="s">
        <v>977</v>
      </c>
      <c r="AO94" t="s">
        <v>164</v>
      </c>
      <c r="AU94">
        <v>2</v>
      </c>
      <c r="AV94">
        <v>1</v>
      </c>
      <c r="AW94">
        <v>1</v>
      </c>
      <c r="AY94" t="s">
        <v>1299</v>
      </c>
      <c r="AZ94" t="s">
        <v>1140</v>
      </c>
      <c r="BA94" t="s">
        <v>1141</v>
      </c>
      <c r="BE94" t="s">
        <v>1300</v>
      </c>
      <c r="BG94">
        <v>1</v>
      </c>
      <c r="BH94" s="11">
        <v>45723</v>
      </c>
      <c r="BI94" t="s">
        <v>517</v>
      </c>
      <c r="BK94" t="s">
        <v>521</v>
      </c>
      <c r="BM94">
        <v>1</v>
      </c>
      <c r="BN94">
        <v>0</v>
      </c>
      <c r="BO94">
        <v>0</v>
      </c>
      <c r="BP94">
        <v>0</v>
      </c>
      <c r="BQ94">
        <v>0</v>
      </c>
      <c r="BR94">
        <v>0</v>
      </c>
      <c r="BS94">
        <v>0</v>
      </c>
      <c r="BT94">
        <v>0</v>
      </c>
      <c r="BU94">
        <v>0</v>
      </c>
      <c r="BV94">
        <v>0</v>
      </c>
      <c r="BW94">
        <v>0</v>
      </c>
      <c r="BX94">
        <v>0</v>
      </c>
      <c r="BY94">
        <v>0</v>
      </c>
      <c r="BZ94">
        <v>0</v>
      </c>
      <c r="CA94">
        <v>0</v>
      </c>
      <c r="CB94">
        <v>0</v>
      </c>
      <c r="CC94">
        <v>0</v>
      </c>
      <c r="CD94">
        <v>0</v>
      </c>
      <c r="CE94">
        <v>0</v>
      </c>
      <c r="CF94">
        <v>0</v>
      </c>
      <c r="CG94">
        <v>0</v>
      </c>
      <c r="CH94">
        <v>2</v>
      </c>
      <c r="CI94">
        <v>0</v>
      </c>
      <c r="CJ94">
        <v>0</v>
      </c>
      <c r="CK94">
        <v>0</v>
      </c>
      <c r="CL94">
        <v>3</v>
      </c>
      <c r="CM94">
        <v>0</v>
      </c>
      <c r="CN94">
        <v>0</v>
      </c>
      <c r="CO94">
        <v>0</v>
      </c>
      <c r="CP94">
        <v>0</v>
      </c>
      <c r="CQ94">
        <v>0</v>
      </c>
      <c r="CR94">
        <v>0</v>
      </c>
      <c r="CS94">
        <v>0</v>
      </c>
      <c r="CT94">
        <v>0</v>
      </c>
      <c r="CU94">
        <v>0</v>
      </c>
      <c r="CV94">
        <v>0</v>
      </c>
      <c r="CW94">
        <v>0</v>
      </c>
      <c r="CX94">
        <v>0</v>
      </c>
      <c r="CY94">
        <v>0</v>
      </c>
      <c r="CZ94">
        <v>0</v>
      </c>
      <c r="DA94">
        <v>0</v>
      </c>
      <c r="DB94">
        <v>0</v>
      </c>
      <c r="DC94">
        <v>0</v>
      </c>
      <c r="DD94">
        <v>0</v>
      </c>
      <c r="DE94">
        <v>0</v>
      </c>
      <c r="DF94">
        <v>0</v>
      </c>
      <c r="DG94">
        <v>0</v>
      </c>
      <c r="DH94">
        <v>0</v>
      </c>
      <c r="DI94">
        <v>0</v>
      </c>
      <c r="DJ94">
        <v>0</v>
      </c>
      <c r="DK94">
        <v>0</v>
      </c>
      <c r="DL94">
        <v>0</v>
      </c>
      <c r="DM94">
        <v>0</v>
      </c>
      <c r="DN94">
        <v>0</v>
      </c>
      <c r="DO94">
        <v>0</v>
      </c>
      <c r="DP94">
        <v>0</v>
      </c>
      <c r="DQ94">
        <v>0</v>
      </c>
      <c r="DR94">
        <v>0</v>
      </c>
      <c r="DS94">
        <v>0</v>
      </c>
      <c r="DT94">
        <v>0</v>
      </c>
      <c r="DU94">
        <v>0</v>
      </c>
      <c r="DV94">
        <v>0</v>
      </c>
      <c r="DW94">
        <v>0</v>
      </c>
      <c r="DX94">
        <v>0</v>
      </c>
      <c r="DY94">
        <v>0</v>
      </c>
      <c r="DZ94">
        <v>0</v>
      </c>
      <c r="EA94">
        <v>0</v>
      </c>
      <c r="EB94">
        <v>0</v>
      </c>
      <c r="EC94">
        <v>0</v>
      </c>
      <c r="ED94">
        <v>0</v>
      </c>
      <c r="EE94">
        <v>0</v>
      </c>
      <c r="EF94">
        <v>0</v>
      </c>
      <c r="EG94">
        <v>0</v>
      </c>
      <c r="EH94">
        <v>0</v>
      </c>
      <c r="EI94">
        <v>0</v>
      </c>
      <c r="EJ94">
        <v>0</v>
      </c>
      <c r="GG94" t="s">
        <v>518</v>
      </c>
      <c r="GH94" t="s">
        <v>518</v>
      </c>
      <c r="GI94" t="s">
        <v>518</v>
      </c>
      <c r="GJ94" t="s">
        <v>518</v>
      </c>
      <c r="GK94" t="s">
        <v>518</v>
      </c>
      <c r="GL94" t="s">
        <v>518</v>
      </c>
      <c r="GM94" t="s">
        <v>518</v>
      </c>
      <c r="GN94" t="s">
        <v>518</v>
      </c>
      <c r="GO94" t="s">
        <v>518</v>
      </c>
      <c r="GP94" t="s">
        <v>518</v>
      </c>
    </row>
    <row r="95" spans="1:198" x14ac:dyDescent="0.25">
      <c r="A95" t="s">
        <v>2018</v>
      </c>
      <c r="B95" t="s">
        <v>1301</v>
      </c>
      <c r="C95" t="s">
        <v>1302</v>
      </c>
      <c r="D95">
        <v>561</v>
      </c>
      <c r="E95" t="s">
        <v>152</v>
      </c>
      <c r="F95">
        <v>2236</v>
      </c>
      <c r="G95" t="s">
        <v>875</v>
      </c>
      <c r="H95" t="s">
        <v>876</v>
      </c>
      <c r="J95">
        <v>10</v>
      </c>
      <c r="K95" t="s">
        <v>155</v>
      </c>
      <c r="L95" t="s">
        <v>156</v>
      </c>
      <c r="M95">
        <v>-38.457951000000001</v>
      </c>
      <c r="N95">
        <v>145.189438</v>
      </c>
      <c r="O95" s="11">
        <v>45723</v>
      </c>
      <c r="P95" s="15">
        <v>7</v>
      </c>
      <c r="Q95" s="15">
        <v>3</v>
      </c>
      <c r="R95" s="15">
        <v>2025</v>
      </c>
      <c r="S95" s="15" t="s">
        <v>10939</v>
      </c>
      <c r="T95" s="12">
        <v>0.65625</v>
      </c>
      <c r="U95" s="12">
        <v>0.66666666666666663</v>
      </c>
      <c r="W95">
        <v>2</v>
      </c>
      <c r="X95">
        <v>0</v>
      </c>
      <c r="Y95" t="s">
        <v>605</v>
      </c>
      <c r="Z95" t="s">
        <v>911</v>
      </c>
      <c r="AA95" t="s">
        <v>863</v>
      </c>
      <c r="AB95" t="s">
        <v>863</v>
      </c>
      <c r="AD95" t="s">
        <v>164</v>
      </c>
      <c r="AK95">
        <v>2</v>
      </c>
      <c r="AL95">
        <v>2</v>
      </c>
      <c r="AM95" t="s">
        <v>411</v>
      </c>
      <c r="AN95" t="s">
        <v>398</v>
      </c>
      <c r="AO95" t="s">
        <v>164</v>
      </c>
      <c r="AZ95" t="s">
        <v>1140</v>
      </c>
      <c r="BA95" t="s">
        <v>1141</v>
      </c>
      <c r="BC95" t="s">
        <v>1303</v>
      </c>
      <c r="BD95" t="s">
        <v>167</v>
      </c>
      <c r="BE95" t="s">
        <v>1304</v>
      </c>
      <c r="BG95">
        <v>1</v>
      </c>
      <c r="BH95" s="11">
        <v>45723</v>
      </c>
      <c r="BI95" t="s">
        <v>517</v>
      </c>
      <c r="BK95" t="s">
        <v>521</v>
      </c>
      <c r="BM95">
        <v>1</v>
      </c>
      <c r="BN95">
        <v>0</v>
      </c>
      <c r="BO95">
        <v>0</v>
      </c>
      <c r="BP95">
        <v>0</v>
      </c>
      <c r="BQ95">
        <v>0</v>
      </c>
      <c r="BR95">
        <v>0</v>
      </c>
      <c r="BS95">
        <v>0</v>
      </c>
      <c r="BT95">
        <v>0</v>
      </c>
      <c r="BU95">
        <v>0</v>
      </c>
      <c r="BV95">
        <v>0</v>
      </c>
      <c r="BW95">
        <v>0</v>
      </c>
      <c r="BX95">
        <v>0</v>
      </c>
      <c r="BY95">
        <v>0</v>
      </c>
      <c r="BZ95">
        <v>0</v>
      </c>
      <c r="CA95">
        <v>0</v>
      </c>
      <c r="CB95">
        <v>0</v>
      </c>
      <c r="CC95">
        <v>0</v>
      </c>
      <c r="CD95">
        <v>0</v>
      </c>
      <c r="CE95">
        <v>0</v>
      </c>
      <c r="CF95">
        <v>0</v>
      </c>
      <c r="CG95">
        <v>0</v>
      </c>
      <c r="CH95">
        <v>3</v>
      </c>
      <c r="CI95">
        <v>0</v>
      </c>
      <c r="CJ95">
        <v>0</v>
      </c>
      <c r="CK95">
        <v>0</v>
      </c>
      <c r="CL95">
        <v>3</v>
      </c>
      <c r="CM95">
        <v>0</v>
      </c>
      <c r="CN95">
        <v>0</v>
      </c>
      <c r="CO95">
        <v>0</v>
      </c>
      <c r="CP95">
        <v>0</v>
      </c>
      <c r="CQ95">
        <v>0</v>
      </c>
      <c r="CR95">
        <v>0</v>
      </c>
      <c r="CS95">
        <v>0</v>
      </c>
      <c r="CT95">
        <v>0</v>
      </c>
      <c r="CU95">
        <v>0</v>
      </c>
      <c r="CV95">
        <v>0</v>
      </c>
      <c r="CW95">
        <v>0</v>
      </c>
      <c r="CX95">
        <v>0</v>
      </c>
      <c r="CY95">
        <v>0</v>
      </c>
      <c r="CZ95">
        <v>0</v>
      </c>
      <c r="DA95">
        <v>0</v>
      </c>
      <c r="DB95">
        <v>0</v>
      </c>
      <c r="DC95">
        <v>0</v>
      </c>
      <c r="DD95">
        <v>0</v>
      </c>
      <c r="DE95">
        <v>0</v>
      </c>
      <c r="DF95">
        <v>0</v>
      </c>
      <c r="DG95">
        <v>0</v>
      </c>
      <c r="DH95">
        <v>0</v>
      </c>
      <c r="DI95">
        <v>0</v>
      </c>
      <c r="DJ95">
        <v>0</v>
      </c>
      <c r="DK95">
        <v>0</v>
      </c>
      <c r="DL95">
        <v>0</v>
      </c>
      <c r="DM95">
        <v>0</v>
      </c>
      <c r="DN95">
        <v>0</v>
      </c>
      <c r="DO95">
        <v>0</v>
      </c>
      <c r="DP95">
        <v>0</v>
      </c>
      <c r="DQ95">
        <v>0</v>
      </c>
      <c r="DR95">
        <v>0</v>
      </c>
      <c r="DS95">
        <v>0</v>
      </c>
      <c r="DT95">
        <v>0</v>
      </c>
      <c r="DU95">
        <v>0</v>
      </c>
      <c r="DV95">
        <v>0</v>
      </c>
      <c r="DW95">
        <v>0</v>
      </c>
      <c r="DX95">
        <v>0</v>
      </c>
      <c r="DY95">
        <v>0</v>
      </c>
      <c r="DZ95">
        <v>0</v>
      </c>
      <c r="EA95">
        <v>0</v>
      </c>
      <c r="EB95">
        <v>0</v>
      </c>
      <c r="EC95">
        <v>0</v>
      </c>
      <c r="ED95">
        <v>0</v>
      </c>
      <c r="EE95">
        <v>0</v>
      </c>
      <c r="EF95">
        <v>0</v>
      </c>
      <c r="EG95">
        <v>0</v>
      </c>
      <c r="EH95">
        <v>0</v>
      </c>
      <c r="EI95">
        <v>0</v>
      </c>
      <c r="EJ95">
        <v>0</v>
      </c>
      <c r="GG95" t="s">
        <v>518</v>
      </c>
      <c r="GH95" t="s">
        <v>518</v>
      </c>
      <c r="GI95" t="s">
        <v>518</v>
      </c>
      <c r="GJ95" t="s">
        <v>518</v>
      </c>
      <c r="GK95" t="s">
        <v>518</v>
      </c>
      <c r="GL95" t="s">
        <v>518</v>
      </c>
      <c r="GM95" t="s">
        <v>518</v>
      </c>
      <c r="GN95" t="s">
        <v>518</v>
      </c>
      <c r="GO95" t="s">
        <v>518</v>
      </c>
      <c r="GP95" t="s">
        <v>518</v>
      </c>
    </row>
    <row r="96" spans="1:198" x14ac:dyDescent="0.25">
      <c r="A96" t="s">
        <v>2018</v>
      </c>
      <c r="B96" t="s">
        <v>1305</v>
      </c>
      <c r="C96" t="s">
        <v>1306</v>
      </c>
      <c r="D96">
        <v>561</v>
      </c>
      <c r="E96" t="s">
        <v>152</v>
      </c>
      <c r="F96">
        <v>2236</v>
      </c>
      <c r="G96" t="s">
        <v>875</v>
      </c>
      <c r="H96" t="s">
        <v>876</v>
      </c>
      <c r="J96">
        <v>10</v>
      </c>
      <c r="K96" t="s">
        <v>155</v>
      </c>
      <c r="L96" t="s">
        <v>156</v>
      </c>
      <c r="M96">
        <v>-38.457951000000001</v>
      </c>
      <c r="N96">
        <v>145.189438</v>
      </c>
      <c r="O96" s="11">
        <v>45724</v>
      </c>
      <c r="P96" s="15">
        <v>8</v>
      </c>
      <c r="Q96" s="15">
        <v>3</v>
      </c>
      <c r="R96" s="15">
        <v>2025</v>
      </c>
      <c r="S96" s="15" t="s">
        <v>10940</v>
      </c>
      <c r="T96" s="12">
        <v>0.3576388888888889</v>
      </c>
      <c r="U96" s="12">
        <v>0.39583333333333331</v>
      </c>
      <c r="W96">
        <v>2</v>
      </c>
      <c r="X96">
        <v>0</v>
      </c>
      <c r="Y96" t="s">
        <v>397</v>
      </c>
      <c r="Z96" t="s">
        <v>1094</v>
      </c>
      <c r="AA96" t="s">
        <v>863</v>
      </c>
      <c r="AB96" t="s">
        <v>863</v>
      </c>
      <c r="AD96" t="s">
        <v>164</v>
      </c>
      <c r="AK96">
        <v>2</v>
      </c>
      <c r="AL96">
        <v>2</v>
      </c>
      <c r="AM96" t="s">
        <v>411</v>
      </c>
      <c r="AN96" t="s">
        <v>412</v>
      </c>
      <c r="AO96" t="s">
        <v>164</v>
      </c>
      <c r="AU96">
        <v>2</v>
      </c>
      <c r="AV96">
        <v>1</v>
      </c>
      <c r="AY96" t="s">
        <v>1307</v>
      </c>
      <c r="AZ96" t="s">
        <v>1140</v>
      </c>
      <c r="BA96" t="s">
        <v>1136</v>
      </c>
      <c r="BB96" t="s">
        <v>1308</v>
      </c>
      <c r="BE96" t="s">
        <v>1309</v>
      </c>
      <c r="BG96">
        <v>1</v>
      </c>
      <c r="BH96" s="11">
        <v>45728</v>
      </c>
      <c r="BI96" t="s">
        <v>517</v>
      </c>
      <c r="BK96" t="s">
        <v>517</v>
      </c>
      <c r="BM96">
        <v>11</v>
      </c>
      <c r="BN96">
        <v>5</v>
      </c>
      <c r="BO96">
        <v>0</v>
      </c>
      <c r="BP96">
        <v>0</v>
      </c>
      <c r="BQ96">
        <v>0</v>
      </c>
      <c r="BR96">
        <v>0</v>
      </c>
      <c r="BS96">
        <v>0</v>
      </c>
      <c r="BT96">
        <v>0</v>
      </c>
      <c r="BU96">
        <v>0</v>
      </c>
      <c r="BV96">
        <v>0</v>
      </c>
      <c r="BW96">
        <v>0</v>
      </c>
      <c r="BX96">
        <v>0</v>
      </c>
      <c r="BY96">
        <v>0</v>
      </c>
      <c r="BZ96">
        <v>0</v>
      </c>
      <c r="CA96">
        <v>0</v>
      </c>
      <c r="CB96">
        <v>0</v>
      </c>
      <c r="CC96">
        <v>0</v>
      </c>
      <c r="CD96">
        <v>0</v>
      </c>
      <c r="CE96">
        <v>0</v>
      </c>
      <c r="CF96">
        <v>0</v>
      </c>
      <c r="CG96">
        <v>15</v>
      </c>
      <c r="CH96">
        <v>2</v>
      </c>
      <c r="CI96">
        <v>0</v>
      </c>
      <c r="CJ96">
        <v>0</v>
      </c>
      <c r="CK96">
        <v>9</v>
      </c>
      <c r="CL96">
        <v>0</v>
      </c>
      <c r="CM96">
        <v>0</v>
      </c>
      <c r="CN96">
        <v>0</v>
      </c>
      <c r="CO96">
        <v>0</v>
      </c>
      <c r="CP96">
        <v>4</v>
      </c>
      <c r="CQ96">
        <v>0</v>
      </c>
      <c r="CR96">
        <v>0</v>
      </c>
      <c r="CS96">
        <v>0</v>
      </c>
      <c r="CT96">
        <v>0</v>
      </c>
      <c r="CU96">
        <v>0</v>
      </c>
      <c r="CV96">
        <v>0</v>
      </c>
      <c r="CW96">
        <v>0</v>
      </c>
      <c r="CX96">
        <v>0</v>
      </c>
      <c r="CY96">
        <v>0</v>
      </c>
      <c r="CZ96">
        <v>0</v>
      </c>
      <c r="DA96">
        <v>0</v>
      </c>
      <c r="DB96">
        <v>0</v>
      </c>
      <c r="DC96">
        <v>0</v>
      </c>
      <c r="DD96">
        <v>0</v>
      </c>
      <c r="DE96">
        <v>0</v>
      </c>
      <c r="DF96">
        <v>0</v>
      </c>
      <c r="DG96">
        <v>0</v>
      </c>
      <c r="DH96">
        <v>0</v>
      </c>
      <c r="DI96">
        <v>0</v>
      </c>
      <c r="DJ96">
        <v>0</v>
      </c>
      <c r="DK96">
        <v>0</v>
      </c>
      <c r="DL96">
        <v>0</v>
      </c>
      <c r="DM96">
        <v>0</v>
      </c>
      <c r="DN96">
        <v>0</v>
      </c>
      <c r="DO96">
        <v>0</v>
      </c>
      <c r="DP96">
        <v>0</v>
      </c>
      <c r="DQ96">
        <v>0</v>
      </c>
      <c r="DR96">
        <v>0</v>
      </c>
      <c r="DS96">
        <v>0</v>
      </c>
      <c r="DT96">
        <v>0</v>
      </c>
      <c r="DU96">
        <v>0</v>
      </c>
      <c r="DV96">
        <v>0</v>
      </c>
      <c r="DW96">
        <v>0</v>
      </c>
      <c r="DX96">
        <v>0</v>
      </c>
      <c r="DY96">
        <v>0</v>
      </c>
      <c r="DZ96">
        <v>0</v>
      </c>
      <c r="EA96">
        <v>0</v>
      </c>
      <c r="EB96">
        <v>0</v>
      </c>
      <c r="EC96">
        <v>0</v>
      </c>
      <c r="ED96">
        <v>0</v>
      </c>
      <c r="EE96">
        <v>0</v>
      </c>
      <c r="EF96">
        <v>0</v>
      </c>
      <c r="EG96">
        <v>0</v>
      </c>
      <c r="EH96">
        <v>0</v>
      </c>
      <c r="EI96">
        <v>0</v>
      </c>
      <c r="EJ96">
        <v>0</v>
      </c>
      <c r="EK96" t="s">
        <v>226</v>
      </c>
      <c r="EL96" t="s">
        <v>226</v>
      </c>
      <c r="EO96" t="s">
        <v>226</v>
      </c>
      <c r="EP96" t="s">
        <v>226</v>
      </c>
      <c r="GG96" t="s">
        <v>518</v>
      </c>
      <c r="GH96" t="s">
        <v>518</v>
      </c>
      <c r="GI96" t="s">
        <v>518</v>
      </c>
      <c r="GJ96" t="s">
        <v>518</v>
      </c>
      <c r="GK96" t="s">
        <v>518</v>
      </c>
      <c r="GL96" t="s">
        <v>518</v>
      </c>
      <c r="GM96" t="s">
        <v>518</v>
      </c>
      <c r="GN96" t="s">
        <v>518</v>
      </c>
      <c r="GO96" t="s">
        <v>518</v>
      </c>
      <c r="GP96" t="s">
        <v>518</v>
      </c>
    </row>
    <row r="97" spans="1:198" x14ac:dyDescent="0.25">
      <c r="A97" t="s">
        <v>2018</v>
      </c>
      <c r="B97" t="s">
        <v>1310</v>
      </c>
      <c r="C97" t="s">
        <v>1311</v>
      </c>
      <c r="D97">
        <v>561</v>
      </c>
      <c r="E97" t="s">
        <v>152</v>
      </c>
      <c r="F97">
        <v>2236</v>
      </c>
      <c r="G97" t="s">
        <v>875</v>
      </c>
      <c r="H97" t="s">
        <v>876</v>
      </c>
      <c r="J97">
        <v>10</v>
      </c>
      <c r="K97" t="s">
        <v>155</v>
      </c>
      <c r="L97" t="s">
        <v>156</v>
      </c>
      <c r="M97">
        <v>-38.457951000000001</v>
      </c>
      <c r="N97">
        <v>145.189438</v>
      </c>
      <c r="O97" s="11">
        <v>45724</v>
      </c>
      <c r="P97" s="15">
        <v>8</v>
      </c>
      <c r="Q97" s="15">
        <v>3</v>
      </c>
      <c r="R97" s="15">
        <v>2025</v>
      </c>
      <c r="S97" s="15" t="s">
        <v>10940</v>
      </c>
      <c r="T97" s="12">
        <v>0.62847222222222221</v>
      </c>
      <c r="U97" s="12">
        <v>0.63194444444444442</v>
      </c>
      <c r="W97">
        <v>1</v>
      </c>
      <c r="X97">
        <v>0</v>
      </c>
      <c r="Y97" t="s">
        <v>1170</v>
      </c>
      <c r="Z97" t="s">
        <v>1166</v>
      </c>
      <c r="AA97" t="s">
        <v>863</v>
      </c>
      <c r="AB97" t="s">
        <v>863</v>
      </c>
      <c r="AD97" t="s">
        <v>164</v>
      </c>
      <c r="AK97">
        <v>1</v>
      </c>
      <c r="AL97">
        <v>1</v>
      </c>
      <c r="AM97" t="s">
        <v>411</v>
      </c>
      <c r="AN97" t="s">
        <v>327</v>
      </c>
      <c r="AO97" t="s">
        <v>164</v>
      </c>
      <c r="AU97">
        <v>1</v>
      </c>
      <c r="AV97">
        <v>1</v>
      </c>
      <c r="AY97" t="s">
        <v>1312</v>
      </c>
      <c r="AZ97" t="s">
        <v>1140</v>
      </c>
      <c r="BA97" t="s">
        <v>1141</v>
      </c>
      <c r="BE97" t="s">
        <v>1313</v>
      </c>
      <c r="BG97">
        <v>1</v>
      </c>
      <c r="BH97" s="11">
        <v>45724</v>
      </c>
      <c r="BI97" t="s">
        <v>517</v>
      </c>
      <c r="BK97" t="s">
        <v>521</v>
      </c>
      <c r="BM97">
        <v>3</v>
      </c>
      <c r="BN97">
        <v>0</v>
      </c>
      <c r="BO97">
        <v>0</v>
      </c>
      <c r="BP97">
        <v>0</v>
      </c>
      <c r="BQ97">
        <v>0</v>
      </c>
      <c r="BR97">
        <v>0</v>
      </c>
      <c r="BS97">
        <v>0</v>
      </c>
      <c r="BT97">
        <v>0</v>
      </c>
      <c r="BU97">
        <v>0</v>
      </c>
      <c r="BV97">
        <v>0</v>
      </c>
      <c r="BW97">
        <v>0</v>
      </c>
      <c r="BX97">
        <v>0</v>
      </c>
      <c r="BY97">
        <v>0</v>
      </c>
      <c r="BZ97">
        <v>0</v>
      </c>
      <c r="CA97">
        <v>0</v>
      </c>
      <c r="CB97">
        <v>0</v>
      </c>
      <c r="CC97">
        <v>5</v>
      </c>
      <c r="CD97">
        <v>0</v>
      </c>
      <c r="CE97">
        <v>0</v>
      </c>
      <c r="CF97">
        <v>0</v>
      </c>
      <c r="CG97">
        <v>0</v>
      </c>
      <c r="CH97">
        <v>0</v>
      </c>
      <c r="CI97">
        <v>0</v>
      </c>
      <c r="CJ97">
        <v>0</v>
      </c>
      <c r="CK97">
        <v>0</v>
      </c>
      <c r="CL97">
        <v>0</v>
      </c>
      <c r="CM97">
        <v>0</v>
      </c>
      <c r="CN97">
        <v>0</v>
      </c>
      <c r="CO97">
        <v>0</v>
      </c>
      <c r="CP97">
        <v>0</v>
      </c>
      <c r="CQ97">
        <v>0</v>
      </c>
      <c r="CR97">
        <v>0</v>
      </c>
      <c r="CS97">
        <v>0</v>
      </c>
      <c r="CT97">
        <v>0</v>
      </c>
      <c r="CU97">
        <v>0</v>
      </c>
      <c r="CV97">
        <v>0</v>
      </c>
      <c r="CW97">
        <v>0</v>
      </c>
      <c r="CX97">
        <v>0</v>
      </c>
      <c r="CY97">
        <v>0</v>
      </c>
      <c r="CZ97">
        <v>0</v>
      </c>
      <c r="DA97">
        <v>0</v>
      </c>
      <c r="DB97">
        <v>0</v>
      </c>
      <c r="DC97">
        <v>0</v>
      </c>
      <c r="DD97">
        <v>0</v>
      </c>
      <c r="DE97">
        <v>0</v>
      </c>
      <c r="DF97">
        <v>0</v>
      </c>
      <c r="DG97">
        <v>0</v>
      </c>
      <c r="DH97">
        <v>0</v>
      </c>
      <c r="DI97">
        <v>0</v>
      </c>
      <c r="DJ97">
        <v>0</v>
      </c>
      <c r="DK97">
        <v>0</v>
      </c>
      <c r="DL97">
        <v>0</v>
      </c>
      <c r="DM97">
        <v>0</v>
      </c>
      <c r="DN97">
        <v>0</v>
      </c>
      <c r="DO97">
        <v>0</v>
      </c>
      <c r="DP97">
        <v>0</v>
      </c>
      <c r="DQ97">
        <v>0</v>
      </c>
      <c r="DR97">
        <v>0</v>
      </c>
      <c r="DS97">
        <v>0</v>
      </c>
      <c r="DT97">
        <v>0</v>
      </c>
      <c r="DU97">
        <v>0</v>
      </c>
      <c r="DV97">
        <v>0</v>
      </c>
      <c r="DW97">
        <v>0</v>
      </c>
      <c r="DX97">
        <v>0</v>
      </c>
      <c r="DY97">
        <v>0</v>
      </c>
      <c r="DZ97">
        <v>0</v>
      </c>
      <c r="EA97">
        <v>0</v>
      </c>
      <c r="EB97">
        <v>0</v>
      </c>
      <c r="EC97">
        <v>0</v>
      </c>
      <c r="ED97">
        <v>0</v>
      </c>
      <c r="EE97">
        <v>0</v>
      </c>
      <c r="EF97">
        <v>0</v>
      </c>
      <c r="EG97">
        <v>0</v>
      </c>
      <c r="EH97">
        <v>0</v>
      </c>
      <c r="EI97">
        <v>0</v>
      </c>
      <c r="EJ97">
        <v>0</v>
      </c>
      <c r="GG97" t="s">
        <v>518</v>
      </c>
      <c r="GH97" t="s">
        <v>518</v>
      </c>
      <c r="GI97" t="s">
        <v>518</v>
      </c>
      <c r="GJ97" t="s">
        <v>518</v>
      </c>
      <c r="GK97" t="s">
        <v>518</v>
      </c>
      <c r="GL97" t="s">
        <v>518</v>
      </c>
      <c r="GM97" t="s">
        <v>518</v>
      </c>
      <c r="GN97" t="s">
        <v>518</v>
      </c>
      <c r="GO97" t="s">
        <v>518</v>
      </c>
      <c r="GP97" t="s">
        <v>518</v>
      </c>
    </row>
    <row r="98" spans="1:198" x14ac:dyDescent="0.25">
      <c r="A98" t="s">
        <v>2018</v>
      </c>
      <c r="B98" t="s">
        <v>1314</v>
      </c>
      <c r="C98" t="s">
        <v>1315</v>
      </c>
      <c r="D98">
        <v>561</v>
      </c>
      <c r="E98" t="s">
        <v>152</v>
      </c>
      <c r="F98">
        <v>2236</v>
      </c>
      <c r="G98" t="s">
        <v>875</v>
      </c>
      <c r="H98" t="s">
        <v>876</v>
      </c>
      <c r="J98">
        <v>10</v>
      </c>
      <c r="K98" t="s">
        <v>155</v>
      </c>
      <c r="L98" t="s">
        <v>156</v>
      </c>
      <c r="M98">
        <v>-38.457951000000001</v>
      </c>
      <c r="N98">
        <v>145.189438</v>
      </c>
      <c r="O98" s="11">
        <v>45725</v>
      </c>
      <c r="P98" s="15">
        <v>9</v>
      </c>
      <c r="Q98" s="15">
        <v>3</v>
      </c>
      <c r="R98" s="15">
        <v>2025</v>
      </c>
      <c r="S98" s="15" t="s">
        <v>10941</v>
      </c>
      <c r="T98" s="12">
        <v>0.34027777777777779</v>
      </c>
      <c r="U98" s="12">
        <v>0.35416666666666669</v>
      </c>
      <c r="W98">
        <v>2</v>
      </c>
      <c r="X98">
        <v>0</v>
      </c>
      <c r="Y98" t="s">
        <v>397</v>
      </c>
      <c r="Z98" t="s">
        <v>911</v>
      </c>
      <c r="AA98" t="s">
        <v>863</v>
      </c>
      <c r="AB98" t="s">
        <v>863</v>
      </c>
      <c r="AD98" t="s">
        <v>164</v>
      </c>
      <c r="AK98">
        <v>1</v>
      </c>
      <c r="AL98">
        <v>1</v>
      </c>
      <c r="AM98" t="s">
        <v>411</v>
      </c>
      <c r="AN98" t="s">
        <v>412</v>
      </c>
      <c r="AO98" t="s">
        <v>164</v>
      </c>
      <c r="AU98">
        <v>2</v>
      </c>
      <c r="AV98">
        <v>1</v>
      </c>
      <c r="AY98" t="s">
        <v>1316</v>
      </c>
      <c r="AZ98" t="s">
        <v>1140</v>
      </c>
      <c r="BA98" t="s">
        <v>1141</v>
      </c>
      <c r="BB98" t="s">
        <v>1317</v>
      </c>
      <c r="BC98" t="s">
        <v>1318</v>
      </c>
      <c r="BD98" t="s">
        <v>167</v>
      </c>
      <c r="BE98" t="s">
        <v>1319</v>
      </c>
      <c r="BG98">
        <v>1</v>
      </c>
      <c r="BH98" s="11">
        <v>45728</v>
      </c>
      <c r="BI98" t="s">
        <v>517</v>
      </c>
      <c r="BK98" t="s">
        <v>521</v>
      </c>
      <c r="BM98">
        <v>9</v>
      </c>
      <c r="BN98">
        <v>2</v>
      </c>
      <c r="BO98">
        <v>0</v>
      </c>
      <c r="BP98">
        <v>0</v>
      </c>
      <c r="BQ98">
        <v>0</v>
      </c>
      <c r="BR98">
        <v>2</v>
      </c>
      <c r="BS98">
        <v>0</v>
      </c>
      <c r="BT98">
        <v>0</v>
      </c>
      <c r="BU98">
        <v>2</v>
      </c>
      <c r="BV98">
        <v>0</v>
      </c>
      <c r="BW98">
        <v>0</v>
      </c>
      <c r="BX98">
        <v>0</v>
      </c>
      <c r="BY98">
        <v>0</v>
      </c>
      <c r="BZ98">
        <v>0</v>
      </c>
      <c r="CA98">
        <v>0</v>
      </c>
      <c r="CB98">
        <v>0</v>
      </c>
      <c r="CC98">
        <v>2</v>
      </c>
      <c r="CD98">
        <v>0</v>
      </c>
      <c r="CE98">
        <v>0</v>
      </c>
      <c r="CF98">
        <v>0</v>
      </c>
      <c r="CG98">
        <v>11</v>
      </c>
      <c r="CH98">
        <v>0</v>
      </c>
      <c r="CI98">
        <v>0</v>
      </c>
      <c r="CJ98">
        <v>0</v>
      </c>
      <c r="CK98">
        <v>5</v>
      </c>
      <c r="CL98">
        <v>0</v>
      </c>
      <c r="CM98">
        <v>0</v>
      </c>
      <c r="CN98">
        <v>0</v>
      </c>
      <c r="CO98">
        <v>2</v>
      </c>
      <c r="CP98">
        <v>0</v>
      </c>
      <c r="CQ98">
        <v>0</v>
      </c>
      <c r="CR98">
        <v>0</v>
      </c>
      <c r="CS98">
        <v>0</v>
      </c>
      <c r="CT98">
        <v>0</v>
      </c>
      <c r="CU98">
        <v>0</v>
      </c>
      <c r="CV98">
        <v>0</v>
      </c>
      <c r="CW98">
        <v>0</v>
      </c>
      <c r="CX98">
        <v>0</v>
      </c>
      <c r="CY98">
        <v>0</v>
      </c>
      <c r="CZ98">
        <v>0</v>
      </c>
      <c r="DA98">
        <v>0</v>
      </c>
      <c r="DB98">
        <v>0</v>
      </c>
      <c r="DC98">
        <v>0</v>
      </c>
      <c r="DD98">
        <v>0</v>
      </c>
      <c r="DE98">
        <v>0</v>
      </c>
      <c r="DF98">
        <v>0</v>
      </c>
      <c r="DG98">
        <v>0</v>
      </c>
      <c r="DH98">
        <v>0</v>
      </c>
      <c r="DI98">
        <v>0</v>
      </c>
      <c r="DJ98">
        <v>0</v>
      </c>
      <c r="DK98">
        <v>0</v>
      </c>
      <c r="DL98">
        <v>0</v>
      </c>
      <c r="DM98">
        <v>3</v>
      </c>
      <c r="DN98">
        <v>0</v>
      </c>
      <c r="DO98">
        <v>0</v>
      </c>
      <c r="DP98">
        <v>0</v>
      </c>
      <c r="DQ98">
        <v>0</v>
      </c>
      <c r="DR98">
        <v>0</v>
      </c>
      <c r="DS98">
        <v>0</v>
      </c>
      <c r="DT98">
        <v>0</v>
      </c>
      <c r="DU98">
        <v>0</v>
      </c>
      <c r="DV98">
        <v>0</v>
      </c>
      <c r="DW98">
        <v>0</v>
      </c>
      <c r="DX98">
        <v>0</v>
      </c>
      <c r="DY98">
        <v>0</v>
      </c>
      <c r="DZ98">
        <v>0</v>
      </c>
      <c r="EA98">
        <v>0</v>
      </c>
      <c r="EB98">
        <v>0</v>
      </c>
      <c r="EC98">
        <v>0</v>
      </c>
      <c r="ED98">
        <v>0</v>
      </c>
      <c r="EE98">
        <v>0</v>
      </c>
      <c r="EF98">
        <v>0</v>
      </c>
      <c r="EG98">
        <v>0</v>
      </c>
      <c r="EH98">
        <v>0</v>
      </c>
      <c r="EI98">
        <v>0</v>
      </c>
      <c r="EJ98">
        <v>0</v>
      </c>
      <c r="GG98" t="s">
        <v>518</v>
      </c>
      <c r="GH98" t="s">
        <v>518</v>
      </c>
      <c r="GI98" t="s">
        <v>518</v>
      </c>
      <c r="GJ98" t="s">
        <v>518</v>
      </c>
      <c r="GK98" t="s">
        <v>518</v>
      </c>
      <c r="GL98" t="s">
        <v>518</v>
      </c>
      <c r="GM98" t="s">
        <v>518</v>
      </c>
      <c r="GN98" t="s">
        <v>518</v>
      </c>
      <c r="GO98" t="s">
        <v>518</v>
      </c>
      <c r="GP98" t="s">
        <v>518</v>
      </c>
    </row>
    <row r="99" spans="1:198" x14ac:dyDescent="0.25">
      <c r="A99" t="s">
        <v>2018</v>
      </c>
      <c r="B99" t="s">
        <v>1320</v>
      </c>
      <c r="C99" t="s">
        <v>1321</v>
      </c>
      <c r="D99">
        <v>561</v>
      </c>
      <c r="E99" t="s">
        <v>152</v>
      </c>
      <c r="F99">
        <v>2236</v>
      </c>
      <c r="G99" t="s">
        <v>875</v>
      </c>
      <c r="H99" t="s">
        <v>876</v>
      </c>
      <c r="J99">
        <v>10</v>
      </c>
      <c r="K99" t="s">
        <v>155</v>
      </c>
      <c r="L99" t="s">
        <v>156</v>
      </c>
      <c r="M99">
        <v>-38.457951000000001</v>
      </c>
      <c r="N99">
        <v>145.189438</v>
      </c>
      <c r="O99" s="11">
        <v>45726</v>
      </c>
      <c r="P99" s="15">
        <v>10</v>
      </c>
      <c r="Q99" s="15">
        <v>3</v>
      </c>
      <c r="R99" s="15">
        <v>2025</v>
      </c>
      <c r="S99" s="15" t="s">
        <v>10942</v>
      </c>
      <c r="T99" s="12">
        <v>0.33333333333333331</v>
      </c>
      <c r="U99" s="12">
        <v>0.35416666666666669</v>
      </c>
      <c r="W99">
        <v>0</v>
      </c>
      <c r="X99">
        <v>0</v>
      </c>
      <c r="AA99" t="s">
        <v>392</v>
      </c>
      <c r="AB99" t="s">
        <v>392</v>
      </c>
      <c r="AD99" t="s">
        <v>164</v>
      </c>
      <c r="AL99">
        <v>0</v>
      </c>
      <c r="AO99" t="s">
        <v>164</v>
      </c>
      <c r="AZ99" t="s">
        <v>1140</v>
      </c>
      <c r="BA99" t="s">
        <v>1141</v>
      </c>
      <c r="BE99" t="s">
        <v>1322</v>
      </c>
      <c r="BG99">
        <v>1</v>
      </c>
      <c r="BH99" s="11">
        <v>45726</v>
      </c>
      <c r="BI99" t="s">
        <v>517</v>
      </c>
      <c r="BK99" t="s">
        <v>521</v>
      </c>
      <c r="BM99">
        <v>9</v>
      </c>
      <c r="BN99">
        <v>0</v>
      </c>
      <c r="BO99">
        <v>0</v>
      </c>
      <c r="BP99">
        <v>0</v>
      </c>
      <c r="BQ99">
        <v>0</v>
      </c>
      <c r="BR99">
        <v>0</v>
      </c>
      <c r="BS99">
        <v>0</v>
      </c>
      <c r="BT99">
        <v>0</v>
      </c>
      <c r="BU99">
        <v>5</v>
      </c>
      <c r="BV99">
        <v>2</v>
      </c>
      <c r="BW99">
        <v>0</v>
      </c>
      <c r="BX99">
        <v>0</v>
      </c>
      <c r="BY99">
        <v>0</v>
      </c>
      <c r="BZ99">
        <v>0</v>
      </c>
      <c r="CA99">
        <v>0</v>
      </c>
      <c r="CB99">
        <v>0</v>
      </c>
      <c r="CC99">
        <v>0</v>
      </c>
      <c r="CD99">
        <v>0</v>
      </c>
      <c r="CE99">
        <v>0</v>
      </c>
      <c r="CF99">
        <v>0</v>
      </c>
      <c r="CG99">
        <v>7</v>
      </c>
      <c r="CH99">
        <v>1</v>
      </c>
      <c r="CI99">
        <v>0</v>
      </c>
      <c r="CJ99">
        <v>0</v>
      </c>
      <c r="CK99">
        <v>5</v>
      </c>
      <c r="CL99">
        <v>1</v>
      </c>
      <c r="CM99">
        <v>0</v>
      </c>
      <c r="CN99">
        <v>0</v>
      </c>
      <c r="CO99">
        <v>2</v>
      </c>
      <c r="CP99">
        <v>0</v>
      </c>
      <c r="CQ99">
        <v>0</v>
      </c>
      <c r="CR99">
        <v>0</v>
      </c>
      <c r="CS99">
        <v>0</v>
      </c>
      <c r="CT99">
        <v>0</v>
      </c>
      <c r="CU99">
        <v>0</v>
      </c>
      <c r="CV99">
        <v>0</v>
      </c>
      <c r="CW99">
        <v>0</v>
      </c>
      <c r="CX99">
        <v>0</v>
      </c>
      <c r="CY99">
        <v>0</v>
      </c>
      <c r="CZ99">
        <v>0</v>
      </c>
      <c r="DA99">
        <v>0</v>
      </c>
      <c r="DB99">
        <v>0</v>
      </c>
      <c r="DC99">
        <v>0</v>
      </c>
      <c r="DD99">
        <v>0</v>
      </c>
      <c r="DE99">
        <v>0</v>
      </c>
      <c r="DF99">
        <v>0</v>
      </c>
      <c r="DG99">
        <v>0</v>
      </c>
      <c r="DH99">
        <v>0</v>
      </c>
      <c r="DI99">
        <v>0</v>
      </c>
      <c r="DJ99">
        <v>0</v>
      </c>
      <c r="DK99">
        <v>0</v>
      </c>
      <c r="DL99">
        <v>0</v>
      </c>
      <c r="DM99">
        <v>0</v>
      </c>
      <c r="DN99">
        <v>0</v>
      </c>
      <c r="DO99">
        <v>0</v>
      </c>
      <c r="DP99">
        <v>0</v>
      </c>
      <c r="DQ99">
        <v>0</v>
      </c>
      <c r="DR99">
        <v>0</v>
      </c>
      <c r="DS99">
        <v>0</v>
      </c>
      <c r="DT99">
        <v>0</v>
      </c>
      <c r="DU99">
        <v>0</v>
      </c>
      <c r="DV99">
        <v>0</v>
      </c>
      <c r="DW99">
        <v>0</v>
      </c>
      <c r="DX99">
        <v>0</v>
      </c>
      <c r="DY99">
        <v>0</v>
      </c>
      <c r="DZ99">
        <v>0</v>
      </c>
      <c r="EA99">
        <v>0</v>
      </c>
      <c r="EB99">
        <v>0</v>
      </c>
      <c r="EC99">
        <v>0</v>
      </c>
      <c r="ED99">
        <v>0</v>
      </c>
      <c r="EE99">
        <v>0</v>
      </c>
      <c r="EF99">
        <v>0</v>
      </c>
      <c r="EG99">
        <v>0</v>
      </c>
      <c r="EH99">
        <v>0</v>
      </c>
      <c r="EI99">
        <v>0</v>
      </c>
      <c r="EJ99">
        <v>0</v>
      </c>
      <c r="GG99" t="s">
        <v>518</v>
      </c>
      <c r="GH99" t="s">
        <v>518</v>
      </c>
      <c r="GI99" t="s">
        <v>518</v>
      </c>
      <c r="GJ99" t="s">
        <v>518</v>
      </c>
      <c r="GK99" t="s">
        <v>518</v>
      </c>
      <c r="GL99" t="s">
        <v>518</v>
      </c>
      <c r="GM99" t="s">
        <v>518</v>
      </c>
      <c r="GN99" t="s">
        <v>518</v>
      </c>
      <c r="GO99" t="s">
        <v>518</v>
      </c>
      <c r="GP99" t="s">
        <v>518</v>
      </c>
    </row>
    <row r="100" spans="1:198" x14ac:dyDescent="0.25">
      <c r="A100" t="s">
        <v>2018</v>
      </c>
      <c r="B100" t="s">
        <v>1323</v>
      </c>
      <c r="C100" t="s">
        <v>1324</v>
      </c>
      <c r="D100">
        <v>561</v>
      </c>
      <c r="E100" t="s">
        <v>152</v>
      </c>
      <c r="F100">
        <v>2236</v>
      </c>
      <c r="G100" t="s">
        <v>875</v>
      </c>
      <c r="H100" t="s">
        <v>876</v>
      </c>
      <c r="J100">
        <v>10</v>
      </c>
      <c r="K100" t="s">
        <v>155</v>
      </c>
      <c r="L100" t="s">
        <v>156</v>
      </c>
      <c r="M100">
        <v>-38.457951000000001</v>
      </c>
      <c r="N100">
        <v>145.189438</v>
      </c>
      <c r="O100" s="11">
        <v>45726</v>
      </c>
      <c r="P100" s="15">
        <v>10</v>
      </c>
      <c r="Q100" s="15">
        <v>3</v>
      </c>
      <c r="R100" s="15">
        <v>2025</v>
      </c>
      <c r="S100" s="15" t="s">
        <v>10942</v>
      </c>
      <c r="T100" s="12">
        <v>0.71875</v>
      </c>
      <c r="U100" s="12">
        <v>0.73263888888888884</v>
      </c>
      <c r="W100">
        <v>2</v>
      </c>
      <c r="X100">
        <v>0</v>
      </c>
      <c r="Y100" t="s">
        <v>1170</v>
      </c>
      <c r="Z100" t="s">
        <v>870</v>
      </c>
      <c r="AA100" t="s">
        <v>863</v>
      </c>
      <c r="AB100" t="s">
        <v>863</v>
      </c>
      <c r="AD100" t="s">
        <v>164</v>
      </c>
      <c r="AK100">
        <v>1</v>
      </c>
      <c r="AL100">
        <v>1</v>
      </c>
      <c r="AM100" t="s">
        <v>411</v>
      </c>
      <c r="AN100" t="s">
        <v>327</v>
      </c>
      <c r="AO100" t="s">
        <v>164</v>
      </c>
      <c r="AU100">
        <v>2</v>
      </c>
      <c r="AV100">
        <v>1</v>
      </c>
      <c r="AY100" t="s">
        <v>1325</v>
      </c>
      <c r="AZ100" t="s">
        <v>1140</v>
      </c>
      <c r="BA100" t="s">
        <v>1141</v>
      </c>
      <c r="BE100" t="s">
        <v>1326</v>
      </c>
      <c r="BG100">
        <v>1</v>
      </c>
      <c r="BH100" s="11">
        <v>45728</v>
      </c>
      <c r="BI100" t="s">
        <v>517</v>
      </c>
      <c r="BK100" t="s">
        <v>521</v>
      </c>
      <c r="BM100">
        <v>2</v>
      </c>
      <c r="BN100">
        <v>1</v>
      </c>
      <c r="BO100">
        <v>0</v>
      </c>
      <c r="BP100">
        <v>0</v>
      </c>
      <c r="BQ100">
        <v>0</v>
      </c>
      <c r="BR100">
        <v>0</v>
      </c>
      <c r="BS100">
        <v>0</v>
      </c>
      <c r="BT100">
        <v>0</v>
      </c>
      <c r="BU100">
        <v>2</v>
      </c>
      <c r="BV100">
        <v>0</v>
      </c>
      <c r="BW100">
        <v>0</v>
      </c>
      <c r="BX100">
        <v>0</v>
      </c>
      <c r="BY100">
        <v>0</v>
      </c>
      <c r="BZ100">
        <v>0</v>
      </c>
      <c r="CA100">
        <v>0</v>
      </c>
      <c r="CB100">
        <v>0</v>
      </c>
      <c r="CC100">
        <v>0</v>
      </c>
      <c r="CD100">
        <v>0</v>
      </c>
      <c r="CE100">
        <v>0</v>
      </c>
      <c r="CF100">
        <v>0</v>
      </c>
      <c r="CG100">
        <v>2</v>
      </c>
      <c r="CH100">
        <v>0</v>
      </c>
      <c r="CI100">
        <v>0</v>
      </c>
      <c r="CJ100">
        <v>0</v>
      </c>
      <c r="CK100">
        <v>1</v>
      </c>
      <c r="CL100">
        <v>0</v>
      </c>
      <c r="CM100">
        <v>0</v>
      </c>
      <c r="CN100">
        <v>0</v>
      </c>
      <c r="CO100">
        <v>0</v>
      </c>
      <c r="CP100">
        <v>0</v>
      </c>
      <c r="CQ100">
        <v>0</v>
      </c>
      <c r="CR100">
        <v>0</v>
      </c>
      <c r="CS100">
        <v>0</v>
      </c>
      <c r="CT100">
        <v>0</v>
      </c>
      <c r="CU100">
        <v>0</v>
      </c>
      <c r="CV100">
        <v>0</v>
      </c>
      <c r="CW100">
        <v>0</v>
      </c>
      <c r="CX100">
        <v>0</v>
      </c>
      <c r="CY100">
        <v>0</v>
      </c>
      <c r="CZ100">
        <v>0</v>
      </c>
      <c r="DA100">
        <v>0</v>
      </c>
      <c r="DB100">
        <v>0</v>
      </c>
      <c r="DC100">
        <v>0</v>
      </c>
      <c r="DD100">
        <v>0</v>
      </c>
      <c r="DE100">
        <v>0</v>
      </c>
      <c r="DF100">
        <v>0</v>
      </c>
      <c r="DG100">
        <v>0</v>
      </c>
      <c r="DH100">
        <v>0</v>
      </c>
      <c r="DI100">
        <v>0</v>
      </c>
      <c r="DJ100">
        <v>0</v>
      </c>
      <c r="DK100">
        <v>0</v>
      </c>
      <c r="DL100">
        <v>0</v>
      </c>
      <c r="DM100">
        <v>0</v>
      </c>
      <c r="DN100">
        <v>0</v>
      </c>
      <c r="DO100">
        <v>0</v>
      </c>
      <c r="DP100">
        <v>0</v>
      </c>
      <c r="DQ100">
        <v>0</v>
      </c>
      <c r="DR100">
        <v>0</v>
      </c>
      <c r="DS100">
        <v>0</v>
      </c>
      <c r="DT100">
        <v>0</v>
      </c>
      <c r="DU100">
        <v>0</v>
      </c>
      <c r="DV100">
        <v>0</v>
      </c>
      <c r="DW100">
        <v>0</v>
      </c>
      <c r="DX100">
        <v>0</v>
      </c>
      <c r="DY100">
        <v>0</v>
      </c>
      <c r="DZ100">
        <v>0</v>
      </c>
      <c r="EA100">
        <v>0</v>
      </c>
      <c r="EB100">
        <v>0</v>
      </c>
      <c r="EC100">
        <v>0</v>
      </c>
      <c r="ED100">
        <v>0</v>
      </c>
      <c r="EE100">
        <v>0</v>
      </c>
      <c r="EF100">
        <v>0</v>
      </c>
      <c r="EG100">
        <v>0</v>
      </c>
      <c r="EH100">
        <v>0</v>
      </c>
      <c r="EI100">
        <v>0</v>
      </c>
      <c r="EJ100">
        <v>0</v>
      </c>
      <c r="GG100" t="s">
        <v>518</v>
      </c>
      <c r="GH100" t="s">
        <v>518</v>
      </c>
      <c r="GI100" t="s">
        <v>518</v>
      </c>
      <c r="GJ100" t="s">
        <v>518</v>
      </c>
      <c r="GK100" t="s">
        <v>518</v>
      </c>
      <c r="GL100" t="s">
        <v>518</v>
      </c>
      <c r="GM100" t="s">
        <v>518</v>
      </c>
      <c r="GN100" t="s">
        <v>518</v>
      </c>
      <c r="GO100" t="s">
        <v>518</v>
      </c>
      <c r="GP100" t="s">
        <v>518</v>
      </c>
    </row>
    <row r="101" spans="1:198" x14ac:dyDescent="0.25">
      <c r="A101" t="s">
        <v>2018</v>
      </c>
      <c r="B101" t="s">
        <v>1327</v>
      </c>
      <c r="C101" t="s">
        <v>1328</v>
      </c>
      <c r="D101">
        <v>561</v>
      </c>
      <c r="E101" t="s">
        <v>152</v>
      </c>
      <c r="F101">
        <v>2236</v>
      </c>
      <c r="G101" t="s">
        <v>875</v>
      </c>
      <c r="H101" t="s">
        <v>876</v>
      </c>
      <c r="J101">
        <v>10</v>
      </c>
      <c r="K101" t="s">
        <v>155</v>
      </c>
      <c r="L101" t="s">
        <v>156</v>
      </c>
      <c r="M101">
        <v>-38.459294999999997</v>
      </c>
      <c r="N101">
        <v>145.186004</v>
      </c>
      <c r="O101" s="11">
        <v>45727</v>
      </c>
      <c r="P101" s="15">
        <v>11</v>
      </c>
      <c r="Q101" s="15">
        <v>3</v>
      </c>
      <c r="R101" s="15">
        <v>2025</v>
      </c>
      <c r="S101" s="15" t="s">
        <v>10943</v>
      </c>
      <c r="T101" s="12">
        <v>0.33333333333333331</v>
      </c>
      <c r="U101" s="12">
        <v>0.35416666666666669</v>
      </c>
      <c r="W101">
        <v>2</v>
      </c>
      <c r="X101">
        <v>0</v>
      </c>
      <c r="Y101" t="s">
        <v>397</v>
      </c>
      <c r="Z101" t="s">
        <v>1104</v>
      </c>
      <c r="AA101" t="s">
        <v>863</v>
      </c>
      <c r="AB101" t="s">
        <v>863</v>
      </c>
      <c r="AD101" t="s">
        <v>164</v>
      </c>
      <c r="AK101">
        <v>1</v>
      </c>
      <c r="AL101">
        <v>1</v>
      </c>
      <c r="AM101" t="s">
        <v>411</v>
      </c>
      <c r="AN101" t="s">
        <v>412</v>
      </c>
      <c r="AO101" t="s">
        <v>164</v>
      </c>
      <c r="AU101">
        <v>2</v>
      </c>
      <c r="AV101">
        <v>1</v>
      </c>
      <c r="AY101" t="s">
        <v>1329</v>
      </c>
      <c r="AZ101" t="s">
        <v>1140</v>
      </c>
      <c r="BA101" t="s">
        <v>1141</v>
      </c>
      <c r="BC101" t="s">
        <v>1330</v>
      </c>
      <c r="BD101" t="s">
        <v>1245</v>
      </c>
      <c r="BE101" t="s">
        <v>1331</v>
      </c>
      <c r="BG101">
        <v>1</v>
      </c>
      <c r="BH101" s="11">
        <v>45728</v>
      </c>
      <c r="BI101" t="s">
        <v>517</v>
      </c>
      <c r="BK101" t="s">
        <v>521</v>
      </c>
      <c r="BM101">
        <v>1</v>
      </c>
      <c r="BN101">
        <v>0</v>
      </c>
      <c r="BO101">
        <v>0</v>
      </c>
      <c r="BP101">
        <v>0</v>
      </c>
      <c r="BQ101">
        <v>0</v>
      </c>
      <c r="BR101">
        <v>0</v>
      </c>
      <c r="BS101">
        <v>0</v>
      </c>
      <c r="BT101">
        <v>0</v>
      </c>
      <c r="BU101">
        <v>0</v>
      </c>
      <c r="BV101">
        <v>0</v>
      </c>
      <c r="BW101">
        <v>0</v>
      </c>
      <c r="BX101">
        <v>0</v>
      </c>
      <c r="BY101">
        <v>0</v>
      </c>
      <c r="BZ101">
        <v>0</v>
      </c>
      <c r="CA101">
        <v>0</v>
      </c>
      <c r="CB101">
        <v>0</v>
      </c>
      <c r="CC101">
        <v>0</v>
      </c>
      <c r="CD101">
        <v>0</v>
      </c>
      <c r="CE101">
        <v>0</v>
      </c>
      <c r="CF101">
        <v>0</v>
      </c>
      <c r="CG101">
        <v>5</v>
      </c>
      <c r="CH101">
        <v>0</v>
      </c>
      <c r="CI101">
        <v>0</v>
      </c>
      <c r="CJ101">
        <v>0</v>
      </c>
      <c r="CK101">
        <v>3</v>
      </c>
      <c r="CL101">
        <v>0</v>
      </c>
      <c r="CM101">
        <v>0</v>
      </c>
      <c r="CN101">
        <v>0</v>
      </c>
      <c r="CO101">
        <v>1</v>
      </c>
      <c r="CP101">
        <v>0</v>
      </c>
      <c r="CQ101">
        <v>0</v>
      </c>
      <c r="CR101">
        <v>0</v>
      </c>
      <c r="CS101">
        <v>0</v>
      </c>
      <c r="CT101">
        <v>0</v>
      </c>
      <c r="CU101">
        <v>0</v>
      </c>
      <c r="CV101">
        <v>0</v>
      </c>
      <c r="CW101">
        <v>0</v>
      </c>
      <c r="CX101">
        <v>0</v>
      </c>
      <c r="CY101">
        <v>0</v>
      </c>
      <c r="CZ101">
        <v>0</v>
      </c>
      <c r="DA101">
        <v>0</v>
      </c>
      <c r="DB101">
        <v>0</v>
      </c>
      <c r="DC101">
        <v>0</v>
      </c>
      <c r="DD101">
        <v>0</v>
      </c>
      <c r="DE101">
        <v>0</v>
      </c>
      <c r="DF101">
        <v>0</v>
      </c>
      <c r="DG101">
        <v>0</v>
      </c>
      <c r="DH101">
        <v>0</v>
      </c>
      <c r="DI101">
        <v>0</v>
      </c>
      <c r="DJ101">
        <v>0</v>
      </c>
      <c r="DK101">
        <v>0</v>
      </c>
      <c r="DL101">
        <v>0</v>
      </c>
      <c r="DM101">
        <v>9</v>
      </c>
      <c r="DN101">
        <v>8</v>
      </c>
      <c r="DO101">
        <v>0</v>
      </c>
      <c r="DP101">
        <v>0</v>
      </c>
      <c r="DQ101">
        <v>1</v>
      </c>
      <c r="DR101">
        <v>0</v>
      </c>
      <c r="DS101">
        <v>0</v>
      </c>
      <c r="DT101">
        <v>0</v>
      </c>
      <c r="DU101">
        <v>0</v>
      </c>
      <c r="DV101">
        <v>0</v>
      </c>
      <c r="DW101">
        <v>0</v>
      </c>
      <c r="DX101">
        <v>0</v>
      </c>
      <c r="DY101">
        <v>0</v>
      </c>
      <c r="DZ101">
        <v>0</v>
      </c>
      <c r="EA101">
        <v>0</v>
      </c>
      <c r="EB101">
        <v>0</v>
      </c>
      <c r="EC101">
        <v>0</v>
      </c>
      <c r="ED101">
        <v>0</v>
      </c>
      <c r="EE101">
        <v>0</v>
      </c>
      <c r="EF101">
        <v>0</v>
      </c>
      <c r="EG101">
        <v>0</v>
      </c>
      <c r="EH101">
        <v>0</v>
      </c>
      <c r="EI101">
        <v>0</v>
      </c>
      <c r="EJ101">
        <v>0</v>
      </c>
      <c r="GG101" t="s">
        <v>518</v>
      </c>
      <c r="GH101" t="s">
        <v>518</v>
      </c>
      <c r="GI101" t="s">
        <v>518</v>
      </c>
      <c r="GJ101" t="s">
        <v>518</v>
      </c>
      <c r="GK101" t="s">
        <v>518</v>
      </c>
      <c r="GL101" t="s">
        <v>518</v>
      </c>
      <c r="GM101" t="s">
        <v>518</v>
      </c>
      <c r="GN101" t="s">
        <v>518</v>
      </c>
      <c r="GO101" t="s">
        <v>518</v>
      </c>
      <c r="GP101" t="s">
        <v>518</v>
      </c>
    </row>
    <row r="102" spans="1:198" x14ac:dyDescent="0.25">
      <c r="A102" t="s">
        <v>2018</v>
      </c>
      <c r="B102" t="s">
        <v>1332</v>
      </c>
      <c r="C102" t="s">
        <v>1333</v>
      </c>
      <c r="D102">
        <v>561</v>
      </c>
      <c r="E102" t="s">
        <v>152</v>
      </c>
      <c r="F102">
        <v>2236</v>
      </c>
      <c r="G102" t="s">
        <v>875</v>
      </c>
      <c r="H102" t="s">
        <v>876</v>
      </c>
      <c r="J102">
        <v>10</v>
      </c>
      <c r="K102" t="s">
        <v>155</v>
      </c>
      <c r="L102" t="s">
        <v>156</v>
      </c>
      <c r="M102">
        <v>-38.457951000000001</v>
      </c>
      <c r="N102">
        <v>145.189438</v>
      </c>
      <c r="O102" s="11">
        <v>45727</v>
      </c>
      <c r="P102" s="15">
        <v>11</v>
      </c>
      <c r="Q102" s="15">
        <v>3</v>
      </c>
      <c r="R102" s="15">
        <v>2025</v>
      </c>
      <c r="S102" s="15" t="s">
        <v>10943</v>
      </c>
      <c r="T102" s="12">
        <v>0.76041666666666663</v>
      </c>
      <c r="U102" s="12">
        <v>0.78125</v>
      </c>
      <c r="W102">
        <v>2</v>
      </c>
      <c r="X102">
        <v>0</v>
      </c>
      <c r="Y102" t="s">
        <v>729</v>
      </c>
      <c r="Z102" t="s">
        <v>902</v>
      </c>
      <c r="AA102" t="s">
        <v>863</v>
      </c>
      <c r="AB102" t="s">
        <v>863</v>
      </c>
      <c r="AD102" t="s">
        <v>164</v>
      </c>
      <c r="AK102">
        <v>1</v>
      </c>
      <c r="AL102">
        <v>1</v>
      </c>
      <c r="AM102" t="s">
        <v>411</v>
      </c>
      <c r="AN102" t="s">
        <v>398</v>
      </c>
      <c r="AO102" t="s">
        <v>164</v>
      </c>
      <c r="AU102">
        <v>2</v>
      </c>
      <c r="AV102">
        <v>1</v>
      </c>
      <c r="AY102" t="s">
        <v>1334</v>
      </c>
      <c r="AZ102" t="s">
        <v>1140</v>
      </c>
      <c r="BA102" t="s">
        <v>1141</v>
      </c>
      <c r="BB102" t="s">
        <v>1335</v>
      </c>
      <c r="BE102" t="s">
        <v>1336</v>
      </c>
      <c r="BG102">
        <v>1</v>
      </c>
      <c r="BH102" s="11">
        <v>45728</v>
      </c>
      <c r="BI102" t="s">
        <v>517</v>
      </c>
      <c r="BK102" t="s">
        <v>521</v>
      </c>
      <c r="BM102">
        <v>3</v>
      </c>
      <c r="BN102">
        <v>0</v>
      </c>
      <c r="BO102">
        <v>0</v>
      </c>
      <c r="BP102">
        <v>0</v>
      </c>
      <c r="BQ102">
        <v>0</v>
      </c>
      <c r="BR102">
        <v>0</v>
      </c>
      <c r="BS102">
        <v>0</v>
      </c>
      <c r="BT102">
        <v>0</v>
      </c>
      <c r="BU102">
        <v>0</v>
      </c>
      <c r="BV102">
        <v>0</v>
      </c>
      <c r="BW102">
        <v>0</v>
      </c>
      <c r="BX102">
        <v>0</v>
      </c>
      <c r="BY102">
        <v>0</v>
      </c>
      <c r="BZ102">
        <v>0</v>
      </c>
      <c r="CA102">
        <v>0</v>
      </c>
      <c r="CB102">
        <v>0</v>
      </c>
      <c r="CC102">
        <v>0</v>
      </c>
      <c r="CD102">
        <v>0</v>
      </c>
      <c r="CE102">
        <v>0</v>
      </c>
      <c r="CF102">
        <v>0</v>
      </c>
      <c r="CG102">
        <v>0</v>
      </c>
      <c r="CH102">
        <v>0</v>
      </c>
      <c r="CI102">
        <v>0</v>
      </c>
      <c r="CJ102">
        <v>0</v>
      </c>
      <c r="CK102">
        <v>0</v>
      </c>
      <c r="CL102">
        <v>0</v>
      </c>
      <c r="CM102">
        <v>0</v>
      </c>
      <c r="CN102">
        <v>0</v>
      </c>
      <c r="CO102">
        <v>0</v>
      </c>
      <c r="CP102">
        <v>0</v>
      </c>
      <c r="CQ102">
        <v>0</v>
      </c>
      <c r="CR102">
        <v>0</v>
      </c>
      <c r="CS102">
        <v>0</v>
      </c>
      <c r="CT102">
        <v>0</v>
      </c>
      <c r="CU102">
        <v>0</v>
      </c>
      <c r="CV102">
        <v>0</v>
      </c>
      <c r="CW102">
        <v>0</v>
      </c>
      <c r="CX102">
        <v>0</v>
      </c>
      <c r="CY102">
        <v>0</v>
      </c>
      <c r="CZ102">
        <v>0</v>
      </c>
      <c r="DA102">
        <v>0</v>
      </c>
      <c r="DB102">
        <v>0</v>
      </c>
      <c r="DC102">
        <v>0</v>
      </c>
      <c r="DD102">
        <v>0</v>
      </c>
      <c r="DE102">
        <v>0</v>
      </c>
      <c r="DF102">
        <v>0</v>
      </c>
      <c r="DG102">
        <v>0</v>
      </c>
      <c r="DH102">
        <v>0</v>
      </c>
      <c r="DI102">
        <v>0</v>
      </c>
      <c r="DJ102">
        <v>0</v>
      </c>
      <c r="DK102">
        <v>0</v>
      </c>
      <c r="DL102">
        <v>0</v>
      </c>
      <c r="DM102">
        <v>0</v>
      </c>
      <c r="DN102">
        <v>0</v>
      </c>
      <c r="DO102">
        <v>0</v>
      </c>
      <c r="DP102">
        <v>0</v>
      </c>
      <c r="DQ102">
        <v>0</v>
      </c>
      <c r="DR102">
        <v>0</v>
      </c>
      <c r="DS102">
        <v>0</v>
      </c>
      <c r="DT102">
        <v>0</v>
      </c>
      <c r="DU102">
        <v>0</v>
      </c>
      <c r="DV102">
        <v>0</v>
      </c>
      <c r="DW102">
        <v>0</v>
      </c>
      <c r="DX102">
        <v>0</v>
      </c>
      <c r="DY102">
        <v>0</v>
      </c>
      <c r="DZ102">
        <v>0</v>
      </c>
      <c r="EA102">
        <v>0</v>
      </c>
      <c r="EB102">
        <v>0</v>
      </c>
      <c r="EC102">
        <v>0</v>
      </c>
      <c r="ED102">
        <v>0</v>
      </c>
      <c r="EE102">
        <v>0</v>
      </c>
      <c r="EF102">
        <v>0</v>
      </c>
      <c r="EG102">
        <v>0</v>
      </c>
      <c r="EH102">
        <v>0</v>
      </c>
      <c r="EI102">
        <v>0</v>
      </c>
      <c r="EJ102">
        <v>0</v>
      </c>
      <c r="GG102" t="s">
        <v>518</v>
      </c>
      <c r="GH102" t="s">
        <v>518</v>
      </c>
      <c r="GI102" t="s">
        <v>518</v>
      </c>
      <c r="GJ102" t="s">
        <v>518</v>
      </c>
      <c r="GK102" t="s">
        <v>518</v>
      </c>
      <c r="GL102" t="s">
        <v>518</v>
      </c>
      <c r="GM102" t="s">
        <v>518</v>
      </c>
      <c r="GN102" t="s">
        <v>518</v>
      </c>
      <c r="GO102" t="s">
        <v>518</v>
      </c>
      <c r="GP102" t="s">
        <v>518</v>
      </c>
    </row>
    <row r="103" spans="1:198" x14ac:dyDescent="0.25">
      <c r="A103" t="s">
        <v>2018</v>
      </c>
      <c r="B103" t="s">
        <v>1337</v>
      </c>
      <c r="C103" t="s">
        <v>1338</v>
      </c>
      <c r="D103">
        <v>561</v>
      </c>
      <c r="E103" t="s">
        <v>152</v>
      </c>
      <c r="F103">
        <v>2236</v>
      </c>
      <c r="G103" t="s">
        <v>875</v>
      </c>
      <c r="H103" t="s">
        <v>876</v>
      </c>
      <c r="J103">
        <v>10</v>
      </c>
      <c r="K103" t="s">
        <v>155</v>
      </c>
      <c r="L103" t="s">
        <v>156</v>
      </c>
      <c r="M103">
        <v>-38.460908000000003</v>
      </c>
      <c r="N103">
        <v>145.18360100000001</v>
      </c>
      <c r="O103" s="11">
        <v>45728</v>
      </c>
      <c r="P103" s="15">
        <v>12</v>
      </c>
      <c r="Q103" s="15">
        <v>3</v>
      </c>
      <c r="R103" s="15">
        <v>2025</v>
      </c>
      <c r="S103" s="15" t="s">
        <v>10944</v>
      </c>
      <c r="T103" s="12">
        <v>0.4375</v>
      </c>
      <c r="U103" s="12">
        <v>0.45833333333333331</v>
      </c>
      <c r="W103">
        <v>2</v>
      </c>
      <c r="X103">
        <v>0</v>
      </c>
      <c r="Y103" t="s">
        <v>397</v>
      </c>
      <c r="Z103" t="s">
        <v>877</v>
      </c>
      <c r="AA103" t="s">
        <v>863</v>
      </c>
      <c r="AB103" t="s">
        <v>863</v>
      </c>
      <c r="AD103" t="s">
        <v>164</v>
      </c>
      <c r="AK103">
        <v>1</v>
      </c>
      <c r="AL103">
        <v>1</v>
      </c>
      <c r="AM103" t="s">
        <v>411</v>
      </c>
      <c r="AN103" t="s">
        <v>375</v>
      </c>
      <c r="AO103" t="s">
        <v>164</v>
      </c>
      <c r="AU103">
        <v>2</v>
      </c>
      <c r="AV103">
        <v>1</v>
      </c>
      <c r="AY103" t="s">
        <v>1339</v>
      </c>
      <c r="AZ103" t="s">
        <v>1140</v>
      </c>
      <c r="BA103" t="s">
        <v>1141</v>
      </c>
      <c r="BB103" t="s">
        <v>1340</v>
      </c>
      <c r="BC103" t="s">
        <v>1341</v>
      </c>
      <c r="BD103" t="s">
        <v>167</v>
      </c>
      <c r="BE103" t="s">
        <v>1342</v>
      </c>
      <c r="BG103">
        <v>1</v>
      </c>
      <c r="BH103" s="11">
        <v>45728</v>
      </c>
      <c r="BI103" t="s">
        <v>517</v>
      </c>
      <c r="BK103" t="s">
        <v>521</v>
      </c>
      <c r="BM103">
        <v>1</v>
      </c>
      <c r="BN103">
        <v>0</v>
      </c>
      <c r="BO103">
        <v>0</v>
      </c>
      <c r="BP103">
        <v>0</v>
      </c>
      <c r="BQ103">
        <v>0</v>
      </c>
      <c r="BR103">
        <v>2</v>
      </c>
      <c r="BS103">
        <v>0</v>
      </c>
      <c r="BT103">
        <v>0</v>
      </c>
      <c r="BU103">
        <v>1</v>
      </c>
      <c r="BV103">
        <v>0</v>
      </c>
      <c r="BW103">
        <v>0</v>
      </c>
      <c r="BX103">
        <v>0</v>
      </c>
      <c r="BY103">
        <v>0</v>
      </c>
      <c r="BZ103">
        <v>0</v>
      </c>
      <c r="CA103">
        <v>0</v>
      </c>
      <c r="CB103">
        <v>0</v>
      </c>
      <c r="CC103">
        <v>0</v>
      </c>
      <c r="CD103">
        <v>0</v>
      </c>
      <c r="CE103">
        <v>0</v>
      </c>
      <c r="CF103">
        <v>0</v>
      </c>
      <c r="CG103">
        <v>0</v>
      </c>
      <c r="CH103">
        <v>2</v>
      </c>
      <c r="CI103">
        <v>0</v>
      </c>
      <c r="CJ103">
        <v>0</v>
      </c>
      <c r="CK103">
        <v>0</v>
      </c>
      <c r="CL103">
        <v>0</v>
      </c>
      <c r="CM103">
        <v>0</v>
      </c>
      <c r="CN103">
        <v>0</v>
      </c>
      <c r="CO103">
        <v>0</v>
      </c>
      <c r="CP103">
        <v>2</v>
      </c>
      <c r="CQ103">
        <v>0</v>
      </c>
      <c r="CR103">
        <v>0</v>
      </c>
      <c r="CS103">
        <v>0</v>
      </c>
      <c r="CT103">
        <v>0</v>
      </c>
      <c r="CU103">
        <v>0</v>
      </c>
      <c r="CV103">
        <v>0</v>
      </c>
      <c r="CW103">
        <v>0</v>
      </c>
      <c r="CX103">
        <v>0</v>
      </c>
      <c r="CY103">
        <v>0</v>
      </c>
      <c r="CZ103">
        <v>0</v>
      </c>
      <c r="DA103">
        <v>0</v>
      </c>
      <c r="DB103">
        <v>0</v>
      </c>
      <c r="DC103">
        <v>0</v>
      </c>
      <c r="DD103">
        <v>0</v>
      </c>
      <c r="DE103">
        <v>0</v>
      </c>
      <c r="DF103">
        <v>0</v>
      </c>
      <c r="DG103">
        <v>0</v>
      </c>
      <c r="DH103">
        <v>0</v>
      </c>
      <c r="DI103">
        <v>0</v>
      </c>
      <c r="DJ103">
        <v>0</v>
      </c>
      <c r="DK103">
        <v>0</v>
      </c>
      <c r="DL103">
        <v>0</v>
      </c>
      <c r="DM103">
        <v>5</v>
      </c>
      <c r="DN103">
        <v>4</v>
      </c>
      <c r="DO103">
        <v>0</v>
      </c>
      <c r="DP103">
        <v>0</v>
      </c>
      <c r="DQ103">
        <v>0</v>
      </c>
      <c r="DR103">
        <v>1</v>
      </c>
      <c r="DS103">
        <v>0</v>
      </c>
      <c r="DT103">
        <v>0</v>
      </c>
      <c r="DU103">
        <v>0</v>
      </c>
      <c r="DV103">
        <v>0</v>
      </c>
      <c r="DW103">
        <v>0</v>
      </c>
      <c r="DX103">
        <v>0</v>
      </c>
      <c r="DY103">
        <v>0</v>
      </c>
      <c r="DZ103">
        <v>0</v>
      </c>
      <c r="EA103">
        <v>0</v>
      </c>
      <c r="EB103">
        <v>0</v>
      </c>
      <c r="EC103">
        <v>0</v>
      </c>
      <c r="ED103">
        <v>0</v>
      </c>
      <c r="EE103">
        <v>0</v>
      </c>
      <c r="EF103">
        <v>0</v>
      </c>
      <c r="EG103">
        <v>0</v>
      </c>
      <c r="EH103">
        <v>0</v>
      </c>
      <c r="EI103">
        <v>0</v>
      </c>
      <c r="EJ103">
        <v>0</v>
      </c>
      <c r="GG103" t="s">
        <v>518</v>
      </c>
      <c r="GH103" t="s">
        <v>518</v>
      </c>
      <c r="GI103" t="s">
        <v>518</v>
      </c>
      <c r="GJ103" t="s">
        <v>518</v>
      </c>
      <c r="GK103" t="s">
        <v>518</v>
      </c>
      <c r="GL103" t="s">
        <v>518</v>
      </c>
      <c r="GM103" t="s">
        <v>518</v>
      </c>
      <c r="GN103" t="s">
        <v>518</v>
      </c>
      <c r="GO103" t="s">
        <v>518</v>
      </c>
      <c r="GP103" t="s">
        <v>518</v>
      </c>
    </row>
    <row r="104" spans="1:198" x14ac:dyDescent="0.25">
      <c r="A104" t="s">
        <v>2018</v>
      </c>
      <c r="B104" t="s">
        <v>1343</v>
      </c>
      <c r="C104" t="s">
        <v>1344</v>
      </c>
      <c r="D104">
        <v>561</v>
      </c>
      <c r="E104" t="s">
        <v>152</v>
      </c>
      <c r="F104">
        <v>2236</v>
      </c>
      <c r="G104" t="s">
        <v>875</v>
      </c>
      <c r="H104" t="s">
        <v>876</v>
      </c>
      <c r="J104">
        <v>10</v>
      </c>
      <c r="K104" t="s">
        <v>155</v>
      </c>
      <c r="L104" t="s">
        <v>156</v>
      </c>
      <c r="M104">
        <v>-38.459631000000002</v>
      </c>
      <c r="N104">
        <v>145.18497400000001</v>
      </c>
      <c r="O104" s="11">
        <v>45729</v>
      </c>
      <c r="P104" s="15">
        <v>13</v>
      </c>
      <c r="Q104" s="15">
        <v>3</v>
      </c>
      <c r="R104" s="15">
        <v>2025</v>
      </c>
      <c r="S104" s="15" t="s">
        <v>10945</v>
      </c>
      <c r="T104" s="12">
        <v>0.51041666666666663</v>
      </c>
      <c r="U104" s="12">
        <v>0.51388888888888884</v>
      </c>
      <c r="W104">
        <v>2</v>
      </c>
      <c r="X104">
        <v>0</v>
      </c>
      <c r="Y104" t="s">
        <v>708</v>
      </c>
      <c r="Z104" t="s">
        <v>1027</v>
      </c>
      <c r="AA104" t="s">
        <v>863</v>
      </c>
      <c r="AB104" t="s">
        <v>863</v>
      </c>
      <c r="AD104" t="s">
        <v>164</v>
      </c>
      <c r="AK104">
        <v>1</v>
      </c>
      <c r="AL104">
        <v>1</v>
      </c>
      <c r="AM104" t="s">
        <v>411</v>
      </c>
      <c r="AN104" t="s">
        <v>327</v>
      </c>
      <c r="AO104" t="s">
        <v>164</v>
      </c>
      <c r="AU104">
        <v>2</v>
      </c>
      <c r="AV104">
        <v>1</v>
      </c>
      <c r="AY104" t="s">
        <v>1345</v>
      </c>
      <c r="AZ104" t="s">
        <v>1140</v>
      </c>
      <c r="BA104" t="s">
        <v>1346</v>
      </c>
      <c r="BB104" t="s">
        <v>1347</v>
      </c>
      <c r="BE104" t="s">
        <v>1348</v>
      </c>
      <c r="BG104">
        <v>1</v>
      </c>
      <c r="BH104" s="11">
        <v>45729</v>
      </c>
      <c r="BI104" t="s">
        <v>517</v>
      </c>
      <c r="BK104" t="s">
        <v>521</v>
      </c>
      <c r="BM104">
        <v>0</v>
      </c>
      <c r="BN104">
        <v>0</v>
      </c>
      <c r="BO104">
        <v>0</v>
      </c>
      <c r="BP104">
        <v>0</v>
      </c>
      <c r="BQ104">
        <v>0</v>
      </c>
      <c r="BR104">
        <v>0</v>
      </c>
      <c r="BS104">
        <v>0</v>
      </c>
      <c r="BT104">
        <v>0</v>
      </c>
      <c r="BU104">
        <v>0</v>
      </c>
      <c r="BV104">
        <v>0</v>
      </c>
      <c r="BW104">
        <v>0</v>
      </c>
      <c r="BX104">
        <v>0</v>
      </c>
      <c r="BY104">
        <v>0</v>
      </c>
      <c r="BZ104">
        <v>0</v>
      </c>
      <c r="CA104">
        <v>0</v>
      </c>
      <c r="CB104">
        <v>0</v>
      </c>
      <c r="CC104">
        <v>0</v>
      </c>
      <c r="CD104">
        <v>0</v>
      </c>
      <c r="CE104">
        <v>0</v>
      </c>
      <c r="CF104">
        <v>0</v>
      </c>
      <c r="CG104">
        <v>0</v>
      </c>
      <c r="CH104">
        <v>0</v>
      </c>
      <c r="CI104">
        <v>0</v>
      </c>
      <c r="CJ104">
        <v>0</v>
      </c>
      <c r="CK104">
        <v>0</v>
      </c>
      <c r="CL104">
        <v>0</v>
      </c>
      <c r="CM104">
        <v>0</v>
      </c>
      <c r="CN104">
        <v>0</v>
      </c>
      <c r="CO104">
        <v>0</v>
      </c>
      <c r="CP104">
        <v>0</v>
      </c>
      <c r="CQ104">
        <v>0</v>
      </c>
      <c r="CR104">
        <v>0</v>
      </c>
      <c r="CS104">
        <v>0</v>
      </c>
      <c r="CT104">
        <v>0</v>
      </c>
      <c r="CU104">
        <v>0</v>
      </c>
      <c r="CV104">
        <v>0</v>
      </c>
      <c r="CW104">
        <v>0</v>
      </c>
      <c r="CX104">
        <v>0</v>
      </c>
      <c r="CY104">
        <v>0</v>
      </c>
      <c r="CZ104">
        <v>0</v>
      </c>
      <c r="DA104">
        <v>0</v>
      </c>
      <c r="DB104">
        <v>0</v>
      </c>
      <c r="DC104">
        <v>0</v>
      </c>
      <c r="DD104">
        <v>0</v>
      </c>
      <c r="DE104">
        <v>0</v>
      </c>
      <c r="DF104">
        <v>0</v>
      </c>
      <c r="DG104">
        <v>0</v>
      </c>
      <c r="DH104">
        <v>0</v>
      </c>
      <c r="DI104">
        <v>0</v>
      </c>
      <c r="DJ104">
        <v>0</v>
      </c>
      <c r="DK104">
        <v>0</v>
      </c>
      <c r="DL104">
        <v>0</v>
      </c>
      <c r="DM104">
        <v>2</v>
      </c>
      <c r="DN104">
        <v>0</v>
      </c>
      <c r="DO104">
        <v>0</v>
      </c>
      <c r="DP104">
        <v>0</v>
      </c>
      <c r="DQ104">
        <v>0</v>
      </c>
      <c r="DR104">
        <v>0</v>
      </c>
      <c r="DS104">
        <v>0</v>
      </c>
      <c r="DT104">
        <v>0</v>
      </c>
      <c r="DU104">
        <v>0</v>
      </c>
      <c r="DV104">
        <v>0</v>
      </c>
      <c r="DW104">
        <v>0</v>
      </c>
      <c r="DX104">
        <v>0</v>
      </c>
      <c r="DY104">
        <v>0</v>
      </c>
      <c r="DZ104">
        <v>0</v>
      </c>
      <c r="EA104">
        <v>0</v>
      </c>
      <c r="EB104">
        <v>0</v>
      </c>
      <c r="EC104">
        <v>0</v>
      </c>
      <c r="ED104">
        <v>0</v>
      </c>
      <c r="EE104">
        <v>0</v>
      </c>
      <c r="EF104">
        <v>0</v>
      </c>
      <c r="EG104">
        <v>0</v>
      </c>
      <c r="EH104">
        <v>0</v>
      </c>
      <c r="EI104">
        <v>0</v>
      </c>
      <c r="EJ104">
        <v>0</v>
      </c>
      <c r="GG104" t="s">
        <v>518</v>
      </c>
      <c r="GH104" t="s">
        <v>518</v>
      </c>
      <c r="GI104" t="s">
        <v>518</v>
      </c>
      <c r="GJ104" t="s">
        <v>518</v>
      </c>
      <c r="GK104" t="s">
        <v>518</v>
      </c>
      <c r="GL104" t="s">
        <v>518</v>
      </c>
      <c r="GM104" t="s">
        <v>518</v>
      </c>
      <c r="GN104" t="s">
        <v>518</v>
      </c>
      <c r="GO104" t="s">
        <v>518</v>
      </c>
      <c r="GP104" t="s">
        <v>518</v>
      </c>
    </row>
    <row r="105" spans="1:198" x14ac:dyDescent="0.25">
      <c r="A105" t="s">
        <v>2018</v>
      </c>
      <c r="B105" t="s">
        <v>1349</v>
      </c>
      <c r="C105" t="s">
        <v>1350</v>
      </c>
      <c r="D105">
        <v>561</v>
      </c>
      <c r="E105" t="s">
        <v>152</v>
      </c>
      <c r="F105">
        <v>2722</v>
      </c>
      <c r="G105" t="s">
        <v>859</v>
      </c>
      <c r="H105" t="s">
        <v>860</v>
      </c>
      <c r="J105">
        <v>10</v>
      </c>
      <c r="K105" t="s">
        <v>155</v>
      </c>
      <c r="L105" t="s">
        <v>156</v>
      </c>
      <c r="M105">
        <v>-38.457951000000001</v>
      </c>
      <c r="N105">
        <v>145.189438</v>
      </c>
      <c r="O105" s="11">
        <v>45730</v>
      </c>
      <c r="P105" s="15">
        <v>14</v>
      </c>
      <c r="Q105" s="15">
        <v>3</v>
      </c>
      <c r="R105" s="15">
        <v>2025</v>
      </c>
      <c r="S105" s="15" t="s">
        <v>10946</v>
      </c>
      <c r="T105" s="12">
        <v>0.33333333333333331</v>
      </c>
      <c r="U105" s="12">
        <v>0.34027777777777779</v>
      </c>
      <c r="V105" t="s">
        <v>861</v>
      </c>
      <c r="W105">
        <v>2</v>
      </c>
      <c r="Y105" t="s">
        <v>662</v>
      </c>
      <c r="Z105" t="s">
        <v>630</v>
      </c>
      <c r="AA105" t="s">
        <v>863</v>
      </c>
      <c r="AB105" t="s">
        <v>863</v>
      </c>
      <c r="AD105" t="s">
        <v>164</v>
      </c>
      <c r="AK105">
        <v>1</v>
      </c>
      <c r="AL105">
        <v>1</v>
      </c>
      <c r="AM105" t="s">
        <v>411</v>
      </c>
      <c r="AN105" t="s">
        <v>398</v>
      </c>
      <c r="AO105" t="s">
        <v>164</v>
      </c>
      <c r="AU105">
        <v>2</v>
      </c>
      <c r="AV105">
        <v>1</v>
      </c>
      <c r="AX105">
        <v>897</v>
      </c>
      <c r="AY105" t="s">
        <v>1351</v>
      </c>
      <c r="AZ105" t="s">
        <v>918</v>
      </c>
      <c r="BA105" t="s">
        <v>518</v>
      </c>
      <c r="BE105" t="s">
        <v>1352</v>
      </c>
      <c r="BG105">
        <v>1</v>
      </c>
      <c r="BH105" s="11">
        <v>45730</v>
      </c>
      <c r="BI105" t="s">
        <v>521</v>
      </c>
      <c r="BK105" t="s">
        <v>521</v>
      </c>
      <c r="GG105" t="s">
        <v>965</v>
      </c>
      <c r="GH105" t="s">
        <v>518</v>
      </c>
      <c r="GI105" t="s">
        <v>518</v>
      </c>
      <c r="GJ105" t="s">
        <v>518</v>
      </c>
      <c r="GK105" t="s">
        <v>518</v>
      </c>
      <c r="GL105" t="s">
        <v>518</v>
      </c>
      <c r="GM105" t="s">
        <v>518</v>
      </c>
      <c r="GN105" t="s">
        <v>518</v>
      </c>
      <c r="GO105" t="s">
        <v>518</v>
      </c>
      <c r="GP105" t="s">
        <v>518</v>
      </c>
    </row>
    <row r="106" spans="1:198" x14ac:dyDescent="0.25">
      <c r="A106" t="s">
        <v>2018</v>
      </c>
      <c r="B106" t="s">
        <v>1353</v>
      </c>
      <c r="C106" t="s">
        <v>1354</v>
      </c>
      <c r="D106">
        <v>561</v>
      </c>
      <c r="E106" t="s">
        <v>152</v>
      </c>
      <c r="F106">
        <v>2236</v>
      </c>
      <c r="G106" t="s">
        <v>875</v>
      </c>
      <c r="H106" t="s">
        <v>876</v>
      </c>
      <c r="J106">
        <v>10</v>
      </c>
      <c r="K106" t="s">
        <v>155</v>
      </c>
      <c r="L106" t="s">
        <v>156</v>
      </c>
      <c r="M106">
        <v>-38.457951000000001</v>
      </c>
      <c r="N106">
        <v>145.189438</v>
      </c>
      <c r="O106" s="11">
        <v>45730</v>
      </c>
      <c r="P106" s="15">
        <v>14</v>
      </c>
      <c r="Q106" s="15">
        <v>3</v>
      </c>
      <c r="R106" s="15">
        <v>2025</v>
      </c>
      <c r="S106" s="15" t="s">
        <v>10946</v>
      </c>
      <c r="T106" s="12">
        <v>0.48958333333333331</v>
      </c>
      <c r="U106" s="12">
        <v>0.50347222222222221</v>
      </c>
      <c r="W106">
        <v>2</v>
      </c>
      <c r="X106">
        <v>0</v>
      </c>
      <c r="Y106" t="s">
        <v>397</v>
      </c>
      <c r="Z106" t="s">
        <v>1104</v>
      </c>
      <c r="AA106" t="s">
        <v>863</v>
      </c>
      <c r="AB106" t="s">
        <v>863</v>
      </c>
      <c r="AD106" t="s">
        <v>164</v>
      </c>
      <c r="AK106">
        <v>1</v>
      </c>
      <c r="AL106">
        <v>1</v>
      </c>
      <c r="AM106" t="s">
        <v>411</v>
      </c>
      <c r="AN106" t="s">
        <v>404</v>
      </c>
      <c r="AO106" t="s">
        <v>164</v>
      </c>
      <c r="AU106">
        <v>2</v>
      </c>
      <c r="AV106">
        <v>1</v>
      </c>
      <c r="AY106" t="s">
        <v>1355</v>
      </c>
      <c r="AZ106" t="s">
        <v>1140</v>
      </c>
      <c r="BA106" t="s">
        <v>1141</v>
      </c>
      <c r="BE106" t="s">
        <v>1356</v>
      </c>
      <c r="BG106">
        <v>1</v>
      </c>
      <c r="BH106" s="11">
        <v>45730</v>
      </c>
      <c r="BI106" t="s">
        <v>517</v>
      </c>
      <c r="BK106" t="s">
        <v>521</v>
      </c>
      <c r="BM106">
        <v>1</v>
      </c>
      <c r="BN106">
        <v>0</v>
      </c>
      <c r="BO106">
        <v>0</v>
      </c>
      <c r="BP106">
        <v>0</v>
      </c>
      <c r="BQ106">
        <v>0</v>
      </c>
      <c r="BR106">
        <v>0</v>
      </c>
      <c r="BS106">
        <v>0</v>
      </c>
      <c r="BT106">
        <v>0</v>
      </c>
      <c r="BU106">
        <v>0</v>
      </c>
      <c r="BV106">
        <v>0</v>
      </c>
      <c r="BW106">
        <v>0</v>
      </c>
      <c r="BX106">
        <v>0</v>
      </c>
      <c r="BY106">
        <v>0</v>
      </c>
      <c r="BZ106">
        <v>0</v>
      </c>
      <c r="CA106">
        <v>0</v>
      </c>
      <c r="CB106">
        <v>0</v>
      </c>
      <c r="CC106">
        <v>0</v>
      </c>
      <c r="CD106">
        <v>0</v>
      </c>
      <c r="CE106">
        <v>0</v>
      </c>
      <c r="CF106">
        <v>0</v>
      </c>
      <c r="CG106">
        <v>2</v>
      </c>
      <c r="CH106">
        <v>0</v>
      </c>
      <c r="CI106">
        <v>0</v>
      </c>
      <c r="CJ106">
        <v>0</v>
      </c>
      <c r="CK106">
        <v>1</v>
      </c>
      <c r="CL106">
        <v>0</v>
      </c>
      <c r="CM106">
        <v>0</v>
      </c>
      <c r="CN106">
        <v>0</v>
      </c>
      <c r="CO106">
        <v>0</v>
      </c>
      <c r="CP106">
        <v>0</v>
      </c>
      <c r="CQ106">
        <v>0</v>
      </c>
      <c r="CR106">
        <v>0</v>
      </c>
      <c r="CS106">
        <v>0</v>
      </c>
      <c r="CT106">
        <v>0</v>
      </c>
      <c r="CU106">
        <v>0</v>
      </c>
      <c r="CV106">
        <v>0</v>
      </c>
      <c r="CW106">
        <v>0</v>
      </c>
      <c r="CX106">
        <v>0</v>
      </c>
      <c r="CY106">
        <v>0</v>
      </c>
      <c r="CZ106">
        <v>0</v>
      </c>
      <c r="DA106">
        <v>0</v>
      </c>
      <c r="DB106">
        <v>0</v>
      </c>
      <c r="DC106">
        <v>0</v>
      </c>
      <c r="DD106">
        <v>0</v>
      </c>
      <c r="DE106">
        <v>0</v>
      </c>
      <c r="DF106">
        <v>0</v>
      </c>
      <c r="DG106">
        <v>0</v>
      </c>
      <c r="DH106">
        <v>0</v>
      </c>
      <c r="DI106">
        <v>0</v>
      </c>
      <c r="DJ106">
        <v>0</v>
      </c>
      <c r="DK106">
        <v>0</v>
      </c>
      <c r="DL106">
        <v>0</v>
      </c>
      <c r="DM106">
        <v>2</v>
      </c>
      <c r="DN106">
        <v>0</v>
      </c>
      <c r="DO106">
        <v>0</v>
      </c>
      <c r="DP106">
        <v>0</v>
      </c>
      <c r="DQ106">
        <v>1</v>
      </c>
      <c r="DR106">
        <v>0</v>
      </c>
      <c r="DS106">
        <v>0</v>
      </c>
      <c r="DT106">
        <v>0</v>
      </c>
      <c r="DU106">
        <v>0</v>
      </c>
      <c r="DV106">
        <v>0</v>
      </c>
      <c r="DW106">
        <v>0</v>
      </c>
      <c r="DX106">
        <v>0</v>
      </c>
      <c r="DY106">
        <v>0</v>
      </c>
      <c r="DZ106">
        <v>0</v>
      </c>
      <c r="EA106">
        <v>0</v>
      </c>
      <c r="EB106">
        <v>0</v>
      </c>
      <c r="EC106">
        <v>0</v>
      </c>
      <c r="ED106">
        <v>0</v>
      </c>
      <c r="EE106">
        <v>0</v>
      </c>
      <c r="EF106">
        <v>0</v>
      </c>
      <c r="EG106">
        <v>0</v>
      </c>
      <c r="EH106">
        <v>0</v>
      </c>
      <c r="EI106">
        <v>0</v>
      </c>
      <c r="EJ106">
        <v>0</v>
      </c>
      <c r="GG106" t="s">
        <v>518</v>
      </c>
      <c r="GH106" t="s">
        <v>518</v>
      </c>
      <c r="GI106" t="s">
        <v>518</v>
      </c>
      <c r="GJ106" t="s">
        <v>518</v>
      </c>
      <c r="GK106" t="s">
        <v>518</v>
      </c>
      <c r="GL106" t="s">
        <v>518</v>
      </c>
      <c r="GM106" t="s">
        <v>518</v>
      </c>
      <c r="GN106" t="s">
        <v>518</v>
      </c>
      <c r="GO106" t="s">
        <v>518</v>
      </c>
      <c r="GP106" t="s">
        <v>518</v>
      </c>
    </row>
    <row r="107" spans="1:198" x14ac:dyDescent="0.25">
      <c r="A107" t="s">
        <v>2018</v>
      </c>
      <c r="B107" t="s">
        <v>1357</v>
      </c>
      <c r="C107" t="s">
        <v>1358</v>
      </c>
      <c r="D107">
        <v>561</v>
      </c>
      <c r="E107" t="s">
        <v>152</v>
      </c>
      <c r="F107">
        <v>2236</v>
      </c>
      <c r="G107" t="s">
        <v>875</v>
      </c>
      <c r="H107" t="s">
        <v>876</v>
      </c>
      <c r="J107">
        <v>10</v>
      </c>
      <c r="K107" t="s">
        <v>155</v>
      </c>
      <c r="L107" t="s">
        <v>156</v>
      </c>
      <c r="M107">
        <v>-38.457951000000001</v>
      </c>
      <c r="N107">
        <v>145.189438</v>
      </c>
      <c r="O107" s="11">
        <v>45731</v>
      </c>
      <c r="P107" s="15">
        <v>15</v>
      </c>
      <c r="Q107" s="15">
        <v>3</v>
      </c>
      <c r="R107" s="15">
        <v>2025</v>
      </c>
      <c r="S107" s="15" t="s">
        <v>10947</v>
      </c>
      <c r="T107" s="12">
        <v>0.6875</v>
      </c>
      <c r="U107" s="12">
        <v>0.69791666666666663</v>
      </c>
      <c r="W107">
        <v>1</v>
      </c>
      <c r="X107">
        <v>0</v>
      </c>
      <c r="Y107" t="s">
        <v>662</v>
      </c>
      <c r="Z107" t="s">
        <v>1160</v>
      </c>
      <c r="AA107" t="s">
        <v>399</v>
      </c>
      <c r="AB107" t="s">
        <v>399</v>
      </c>
      <c r="AD107" t="s">
        <v>164</v>
      </c>
      <c r="AL107">
        <v>0</v>
      </c>
      <c r="AO107" t="s">
        <v>164</v>
      </c>
      <c r="AU107">
        <v>1</v>
      </c>
      <c r="AY107" t="s">
        <v>1359</v>
      </c>
      <c r="AZ107" t="s">
        <v>1140</v>
      </c>
      <c r="BA107" t="s">
        <v>1141</v>
      </c>
      <c r="BE107" t="s">
        <v>1360</v>
      </c>
      <c r="BG107">
        <v>1</v>
      </c>
      <c r="BH107" s="11">
        <v>45731</v>
      </c>
      <c r="BI107" t="s">
        <v>517</v>
      </c>
      <c r="BK107" t="s">
        <v>521</v>
      </c>
      <c r="BM107">
        <v>5</v>
      </c>
      <c r="BN107">
        <v>0</v>
      </c>
      <c r="BO107">
        <v>0</v>
      </c>
      <c r="BP107">
        <v>0</v>
      </c>
      <c r="BQ107">
        <v>3</v>
      </c>
      <c r="BR107">
        <v>5</v>
      </c>
      <c r="BS107">
        <v>0</v>
      </c>
      <c r="BT107">
        <v>0</v>
      </c>
      <c r="BU107">
        <v>5</v>
      </c>
      <c r="BV107">
        <v>0</v>
      </c>
      <c r="BW107">
        <v>0</v>
      </c>
      <c r="BX107">
        <v>0</v>
      </c>
      <c r="BY107">
        <v>0</v>
      </c>
      <c r="BZ107">
        <v>0</v>
      </c>
      <c r="CA107">
        <v>0</v>
      </c>
      <c r="CB107">
        <v>0</v>
      </c>
      <c r="CC107">
        <v>0</v>
      </c>
      <c r="CD107">
        <v>0</v>
      </c>
      <c r="CE107">
        <v>0</v>
      </c>
      <c r="CF107">
        <v>0</v>
      </c>
      <c r="CG107">
        <v>0</v>
      </c>
      <c r="CH107">
        <v>0</v>
      </c>
      <c r="CI107">
        <v>0</v>
      </c>
      <c r="CJ107">
        <v>0</v>
      </c>
      <c r="CK107">
        <v>0</v>
      </c>
      <c r="CL107">
        <v>0</v>
      </c>
      <c r="CM107">
        <v>0</v>
      </c>
      <c r="CN107">
        <v>0</v>
      </c>
      <c r="CO107">
        <v>1</v>
      </c>
      <c r="CP107">
        <v>1</v>
      </c>
      <c r="CQ107">
        <v>0</v>
      </c>
      <c r="CR107">
        <v>0</v>
      </c>
      <c r="CS107">
        <v>0</v>
      </c>
      <c r="CT107">
        <v>0</v>
      </c>
      <c r="CU107">
        <v>0</v>
      </c>
      <c r="CV107">
        <v>0</v>
      </c>
      <c r="CW107">
        <v>0</v>
      </c>
      <c r="CX107">
        <v>0</v>
      </c>
      <c r="CY107">
        <v>0</v>
      </c>
      <c r="CZ107">
        <v>0</v>
      </c>
      <c r="DA107">
        <v>0</v>
      </c>
      <c r="DB107">
        <v>0</v>
      </c>
      <c r="DC107">
        <v>0</v>
      </c>
      <c r="DD107">
        <v>0</v>
      </c>
      <c r="DE107">
        <v>0</v>
      </c>
      <c r="DF107">
        <v>0</v>
      </c>
      <c r="DG107">
        <v>0</v>
      </c>
      <c r="DH107">
        <v>0</v>
      </c>
      <c r="DI107">
        <v>0</v>
      </c>
      <c r="DJ107">
        <v>0</v>
      </c>
      <c r="DK107">
        <v>0</v>
      </c>
      <c r="DL107">
        <v>0</v>
      </c>
      <c r="DM107">
        <v>0</v>
      </c>
      <c r="DN107">
        <v>0</v>
      </c>
      <c r="DO107">
        <v>0</v>
      </c>
      <c r="DP107">
        <v>0</v>
      </c>
      <c r="DQ107">
        <v>0</v>
      </c>
      <c r="DR107">
        <v>0</v>
      </c>
      <c r="DS107">
        <v>0</v>
      </c>
      <c r="DT107">
        <v>0</v>
      </c>
      <c r="DU107">
        <v>0</v>
      </c>
      <c r="DV107">
        <v>0</v>
      </c>
      <c r="DW107">
        <v>0</v>
      </c>
      <c r="DX107">
        <v>0</v>
      </c>
      <c r="DY107">
        <v>0</v>
      </c>
      <c r="DZ107">
        <v>0</v>
      </c>
      <c r="EA107">
        <v>0</v>
      </c>
      <c r="EB107">
        <v>0</v>
      </c>
      <c r="EC107">
        <v>0</v>
      </c>
      <c r="ED107">
        <v>0</v>
      </c>
      <c r="EE107">
        <v>0</v>
      </c>
      <c r="EF107">
        <v>0</v>
      </c>
      <c r="EG107">
        <v>0</v>
      </c>
      <c r="EH107">
        <v>0</v>
      </c>
      <c r="EI107">
        <v>0</v>
      </c>
      <c r="EJ107">
        <v>0</v>
      </c>
      <c r="GG107" t="s">
        <v>518</v>
      </c>
      <c r="GH107" t="s">
        <v>518</v>
      </c>
      <c r="GI107" t="s">
        <v>518</v>
      </c>
      <c r="GJ107" t="s">
        <v>518</v>
      </c>
      <c r="GK107" t="s">
        <v>518</v>
      </c>
      <c r="GL107" t="s">
        <v>518</v>
      </c>
      <c r="GM107" t="s">
        <v>518</v>
      </c>
      <c r="GN107" t="s">
        <v>518</v>
      </c>
      <c r="GO107" t="s">
        <v>518</v>
      </c>
      <c r="GP107" t="s">
        <v>518</v>
      </c>
    </row>
    <row r="108" spans="1:198" x14ac:dyDescent="0.25">
      <c r="A108" t="s">
        <v>2018</v>
      </c>
      <c r="B108" t="s">
        <v>1361</v>
      </c>
      <c r="C108" t="s">
        <v>1362</v>
      </c>
      <c r="D108">
        <v>561</v>
      </c>
      <c r="E108" t="s">
        <v>152</v>
      </c>
      <c r="F108">
        <v>2722</v>
      </c>
      <c r="G108" t="s">
        <v>859</v>
      </c>
      <c r="H108" t="s">
        <v>860</v>
      </c>
      <c r="J108">
        <v>10</v>
      </c>
      <c r="K108" t="s">
        <v>155</v>
      </c>
      <c r="L108" t="s">
        <v>156</v>
      </c>
      <c r="M108">
        <v>-38.457951000000001</v>
      </c>
      <c r="N108">
        <v>145.189438</v>
      </c>
      <c r="O108" s="11">
        <v>45732</v>
      </c>
      <c r="P108" s="15">
        <v>16</v>
      </c>
      <c r="Q108" s="15">
        <v>3</v>
      </c>
      <c r="R108" s="15">
        <v>2025</v>
      </c>
      <c r="S108" s="15" t="s">
        <v>10948</v>
      </c>
      <c r="T108" s="12">
        <v>0.47569444444444442</v>
      </c>
      <c r="U108" s="12">
        <v>0.47916666666666669</v>
      </c>
      <c r="V108" t="s">
        <v>861</v>
      </c>
      <c r="W108">
        <v>2</v>
      </c>
      <c r="Y108" t="s">
        <v>662</v>
      </c>
      <c r="Z108" t="s">
        <v>635</v>
      </c>
      <c r="AA108" t="s">
        <v>863</v>
      </c>
      <c r="AB108" t="s">
        <v>863</v>
      </c>
      <c r="AD108" t="s">
        <v>164</v>
      </c>
      <c r="AK108">
        <v>1</v>
      </c>
      <c r="AL108">
        <v>1</v>
      </c>
      <c r="AM108" t="s">
        <v>411</v>
      </c>
      <c r="AN108" t="s">
        <v>442</v>
      </c>
      <c r="AO108" t="s">
        <v>164</v>
      </c>
      <c r="AZ108" t="s">
        <v>918</v>
      </c>
      <c r="BA108" t="s">
        <v>518</v>
      </c>
      <c r="BE108" t="s">
        <v>1363</v>
      </c>
      <c r="BG108">
        <v>1</v>
      </c>
      <c r="BH108" s="11">
        <v>45732</v>
      </c>
      <c r="BI108" t="s">
        <v>521</v>
      </c>
      <c r="BK108" t="s">
        <v>521</v>
      </c>
      <c r="GG108" t="s">
        <v>518</v>
      </c>
      <c r="GH108" t="s">
        <v>518</v>
      </c>
      <c r="GI108" t="s">
        <v>518</v>
      </c>
      <c r="GJ108" t="s">
        <v>518</v>
      </c>
      <c r="GK108" t="s">
        <v>518</v>
      </c>
      <c r="GL108" t="s">
        <v>518</v>
      </c>
      <c r="GM108" t="s">
        <v>518</v>
      </c>
      <c r="GN108" t="s">
        <v>518</v>
      </c>
      <c r="GO108" t="s">
        <v>518</v>
      </c>
      <c r="GP108" t="s">
        <v>518</v>
      </c>
    </row>
    <row r="109" spans="1:198" x14ac:dyDescent="0.25">
      <c r="A109" t="s">
        <v>2018</v>
      </c>
      <c r="B109" t="s">
        <v>1364</v>
      </c>
      <c r="C109" t="s">
        <v>1365</v>
      </c>
      <c r="D109">
        <v>561</v>
      </c>
      <c r="E109" t="s">
        <v>152</v>
      </c>
      <c r="F109">
        <v>2236</v>
      </c>
      <c r="G109" t="s">
        <v>875</v>
      </c>
      <c r="H109" t="s">
        <v>876</v>
      </c>
      <c r="J109">
        <v>10</v>
      </c>
      <c r="K109" t="s">
        <v>155</v>
      </c>
      <c r="L109" t="s">
        <v>156</v>
      </c>
      <c r="M109">
        <v>-38.457951000000001</v>
      </c>
      <c r="N109">
        <v>145.189438</v>
      </c>
      <c r="O109" s="11">
        <v>45732</v>
      </c>
      <c r="P109" s="15">
        <v>16</v>
      </c>
      <c r="Q109" s="15">
        <v>3</v>
      </c>
      <c r="R109" s="15">
        <v>2025</v>
      </c>
      <c r="S109" s="15" t="s">
        <v>10948</v>
      </c>
      <c r="T109" s="12">
        <v>0.69444444444444442</v>
      </c>
      <c r="U109" s="12">
        <v>0.70486111111111116</v>
      </c>
      <c r="W109">
        <v>1</v>
      </c>
      <c r="X109">
        <v>0</v>
      </c>
      <c r="Y109" t="s">
        <v>397</v>
      </c>
      <c r="Z109" t="s">
        <v>1366</v>
      </c>
      <c r="AA109" t="s">
        <v>863</v>
      </c>
      <c r="AB109" t="s">
        <v>863</v>
      </c>
      <c r="AD109" t="s">
        <v>164</v>
      </c>
      <c r="AK109">
        <v>1</v>
      </c>
      <c r="AL109">
        <v>1</v>
      </c>
      <c r="AM109" t="s">
        <v>411</v>
      </c>
      <c r="AN109" t="s">
        <v>398</v>
      </c>
      <c r="AO109" t="s">
        <v>164</v>
      </c>
      <c r="AU109">
        <v>2</v>
      </c>
      <c r="AY109" t="s">
        <v>1367</v>
      </c>
      <c r="AZ109" t="s">
        <v>1140</v>
      </c>
      <c r="BA109" t="s">
        <v>1141</v>
      </c>
      <c r="BE109" t="s">
        <v>1368</v>
      </c>
      <c r="BG109">
        <v>1</v>
      </c>
      <c r="BH109" s="11">
        <v>45732</v>
      </c>
      <c r="BI109" t="s">
        <v>517</v>
      </c>
      <c r="BK109" t="s">
        <v>521</v>
      </c>
      <c r="BM109">
        <v>0</v>
      </c>
      <c r="BN109">
        <v>0</v>
      </c>
      <c r="BO109">
        <v>0</v>
      </c>
      <c r="BP109">
        <v>0</v>
      </c>
      <c r="BQ109">
        <v>0</v>
      </c>
      <c r="BR109">
        <v>0</v>
      </c>
      <c r="BS109">
        <v>0</v>
      </c>
      <c r="BT109">
        <v>0</v>
      </c>
      <c r="BU109">
        <v>0</v>
      </c>
      <c r="BV109">
        <v>0</v>
      </c>
      <c r="BW109">
        <v>0</v>
      </c>
      <c r="BX109">
        <v>0</v>
      </c>
      <c r="BY109">
        <v>0</v>
      </c>
      <c r="BZ109">
        <v>0</v>
      </c>
      <c r="CA109">
        <v>0</v>
      </c>
      <c r="CB109">
        <v>0</v>
      </c>
      <c r="CC109">
        <v>0</v>
      </c>
      <c r="CD109">
        <v>0</v>
      </c>
      <c r="CE109">
        <v>0</v>
      </c>
      <c r="CF109">
        <v>0</v>
      </c>
      <c r="CG109">
        <v>0</v>
      </c>
      <c r="CH109">
        <v>0</v>
      </c>
      <c r="CI109">
        <v>0</v>
      </c>
      <c r="CJ109">
        <v>0</v>
      </c>
      <c r="CK109">
        <v>0</v>
      </c>
      <c r="CL109">
        <v>0</v>
      </c>
      <c r="CM109">
        <v>0</v>
      </c>
      <c r="CN109">
        <v>0</v>
      </c>
      <c r="CO109">
        <v>0</v>
      </c>
      <c r="CP109">
        <v>0</v>
      </c>
      <c r="CQ109">
        <v>0</v>
      </c>
      <c r="CR109">
        <v>0</v>
      </c>
      <c r="CS109">
        <v>0</v>
      </c>
      <c r="CT109">
        <v>0</v>
      </c>
      <c r="CU109">
        <v>0</v>
      </c>
      <c r="CV109">
        <v>0</v>
      </c>
      <c r="CW109">
        <v>0</v>
      </c>
      <c r="CX109">
        <v>0</v>
      </c>
      <c r="CY109">
        <v>0</v>
      </c>
      <c r="CZ109">
        <v>0</v>
      </c>
      <c r="DA109">
        <v>0</v>
      </c>
      <c r="DB109">
        <v>0</v>
      </c>
      <c r="DC109">
        <v>0</v>
      </c>
      <c r="DD109">
        <v>0</v>
      </c>
      <c r="DE109">
        <v>0</v>
      </c>
      <c r="DF109">
        <v>0</v>
      </c>
      <c r="DG109">
        <v>0</v>
      </c>
      <c r="DH109">
        <v>0</v>
      </c>
      <c r="DI109">
        <v>0</v>
      </c>
      <c r="DJ109">
        <v>0</v>
      </c>
      <c r="DK109">
        <v>0</v>
      </c>
      <c r="DL109">
        <v>0</v>
      </c>
      <c r="DM109">
        <v>3</v>
      </c>
      <c r="DN109">
        <v>0</v>
      </c>
      <c r="DO109">
        <v>0</v>
      </c>
      <c r="DP109">
        <v>0</v>
      </c>
      <c r="DQ109">
        <v>0</v>
      </c>
      <c r="DR109">
        <v>0</v>
      </c>
      <c r="DS109">
        <v>0</v>
      </c>
      <c r="DT109">
        <v>0</v>
      </c>
      <c r="DU109">
        <v>0</v>
      </c>
      <c r="DV109">
        <v>0</v>
      </c>
      <c r="DW109">
        <v>0</v>
      </c>
      <c r="DX109">
        <v>0</v>
      </c>
      <c r="DY109">
        <v>0</v>
      </c>
      <c r="DZ109">
        <v>0</v>
      </c>
      <c r="EA109">
        <v>0</v>
      </c>
      <c r="EB109">
        <v>0</v>
      </c>
      <c r="EC109">
        <v>0</v>
      </c>
      <c r="ED109">
        <v>0</v>
      </c>
      <c r="EE109">
        <v>0</v>
      </c>
      <c r="EF109">
        <v>0</v>
      </c>
      <c r="EG109">
        <v>0</v>
      </c>
      <c r="EH109">
        <v>0</v>
      </c>
      <c r="EI109">
        <v>0</v>
      </c>
      <c r="EJ109">
        <v>0</v>
      </c>
      <c r="GG109" t="s">
        <v>518</v>
      </c>
      <c r="GH109" t="s">
        <v>518</v>
      </c>
      <c r="GI109" t="s">
        <v>518</v>
      </c>
      <c r="GJ109" t="s">
        <v>518</v>
      </c>
      <c r="GK109" t="s">
        <v>518</v>
      </c>
      <c r="GL109" t="s">
        <v>518</v>
      </c>
      <c r="GM109" t="s">
        <v>518</v>
      </c>
      <c r="GN109" t="s">
        <v>518</v>
      </c>
      <c r="GO109" t="s">
        <v>518</v>
      </c>
      <c r="GP109" t="s">
        <v>518</v>
      </c>
    </row>
    <row r="110" spans="1:198" x14ac:dyDescent="0.25">
      <c r="A110" t="s">
        <v>2018</v>
      </c>
      <c r="B110" t="s">
        <v>1369</v>
      </c>
      <c r="C110" t="s">
        <v>1370</v>
      </c>
      <c r="D110">
        <v>561</v>
      </c>
      <c r="E110" t="s">
        <v>152</v>
      </c>
      <c r="F110">
        <v>2722</v>
      </c>
      <c r="G110" t="s">
        <v>859</v>
      </c>
      <c r="H110" t="s">
        <v>860</v>
      </c>
      <c r="J110">
        <v>10</v>
      </c>
      <c r="K110" t="s">
        <v>155</v>
      </c>
      <c r="L110" t="s">
        <v>156</v>
      </c>
      <c r="M110">
        <v>-38.457951000000001</v>
      </c>
      <c r="N110">
        <v>145.189438</v>
      </c>
      <c r="O110" s="11">
        <v>45733</v>
      </c>
      <c r="P110" s="15">
        <v>17</v>
      </c>
      <c r="Q110" s="15">
        <v>3</v>
      </c>
      <c r="R110" s="15">
        <v>2025</v>
      </c>
      <c r="S110" s="15" t="s">
        <v>10949</v>
      </c>
      <c r="T110" s="12">
        <v>0.64583333333333337</v>
      </c>
      <c r="U110" s="12">
        <v>0.65277777777777779</v>
      </c>
      <c r="V110" t="s">
        <v>861</v>
      </c>
      <c r="W110">
        <v>2</v>
      </c>
      <c r="Y110" t="s">
        <v>662</v>
      </c>
      <c r="Z110" t="s">
        <v>630</v>
      </c>
      <c r="AA110" t="s">
        <v>863</v>
      </c>
      <c r="AB110" t="s">
        <v>863</v>
      </c>
      <c r="AD110" t="s">
        <v>164</v>
      </c>
      <c r="AK110">
        <v>1</v>
      </c>
      <c r="AL110">
        <v>1</v>
      </c>
      <c r="AM110" t="s">
        <v>201</v>
      </c>
      <c r="AN110" t="s">
        <v>383</v>
      </c>
      <c r="AO110" t="s">
        <v>164</v>
      </c>
      <c r="AU110">
        <v>2</v>
      </c>
      <c r="AX110">
        <v>841</v>
      </c>
      <c r="AY110" t="s">
        <v>1351</v>
      </c>
      <c r="AZ110" t="s">
        <v>987</v>
      </c>
      <c r="BA110" t="s">
        <v>518</v>
      </c>
      <c r="BE110" t="s">
        <v>1371</v>
      </c>
      <c r="BG110">
        <v>1</v>
      </c>
      <c r="BH110" s="11">
        <v>45733</v>
      </c>
      <c r="BI110" t="s">
        <v>521</v>
      </c>
      <c r="BK110" t="s">
        <v>521</v>
      </c>
      <c r="GG110" t="s">
        <v>1257</v>
      </c>
      <c r="GH110" t="s">
        <v>518</v>
      </c>
      <c r="GI110" t="s">
        <v>518</v>
      </c>
      <c r="GJ110" t="s">
        <v>518</v>
      </c>
      <c r="GK110" t="s">
        <v>518</v>
      </c>
      <c r="GL110" t="s">
        <v>518</v>
      </c>
      <c r="GM110" t="s">
        <v>518</v>
      </c>
      <c r="GN110" t="s">
        <v>518</v>
      </c>
      <c r="GO110" t="s">
        <v>518</v>
      </c>
      <c r="GP110" t="s">
        <v>518</v>
      </c>
    </row>
    <row r="111" spans="1:198" x14ac:dyDescent="0.25">
      <c r="A111" t="s">
        <v>2018</v>
      </c>
      <c r="B111" t="s">
        <v>1372</v>
      </c>
      <c r="C111" t="s">
        <v>1373</v>
      </c>
      <c r="D111">
        <v>561</v>
      </c>
      <c r="E111" t="s">
        <v>152</v>
      </c>
      <c r="F111">
        <v>2236</v>
      </c>
      <c r="G111" t="s">
        <v>875</v>
      </c>
      <c r="H111" t="s">
        <v>876</v>
      </c>
      <c r="J111">
        <v>10</v>
      </c>
      <c r="K111" t="s">
        <v>155</v>
      </c>
      <c r="L111" t="s">
        <v>156</v>
      </c>
      <c r="M111">
        <v>-38.457951000000001</v>
      </c>
      <c r="N111">
        <v>145.189438</v>
      </c>
      <c r="O111" s="11">
        <v>45733</v>
      </c>
      <c r="P111" s="15">
        <v>17</v>
      </c>
      <c r="Q111" s="15">
        <v>3</v>
      </c>
      <c r="R111" s="15">
        <v>2025</v>
      </c>
      <c r="S111" s="15" t="s">
        <v>10949</v>
      </c>
      <c r="T111" s="12">
        <v>0.66319444444444442</v>
      </c>
      <c r="U111" s="12">
        <v>0.67013888888888884</v>
      </c>
      <c r="W111">
        <v>2</v>
      </c>
      <c r="X111">
        <v>0</v>
      </c>
      <c r="Y111" t="s">
        <v>662</v>
      </c>
      <c r="Z111" t="s">
        <v>1104</v>
      </c>
      <c r="AA111" t="s">
        <v>863</v>
      </c>
      <c r="AB111" t="s">
        <v>863</v>
      </c>
      <c r="AD111" t="s">
        <v>164</v>
      </c>
      <c r="AK111">
        <v>1</v>
      </c>
      <c r="AL111">
        <v>1</v>
      </c>
      <c r="AM111" t="s">
        <v>411</v>
      </c>
      <c r="AN111" t="s">
        <v>184</v>
      </c>
      <c r="AO111" t="s">
        <v>164</v>
      </c>
      <c r="AZ111" t="s">
        <v>1140</v>
      </c>
      <c r="BA111" t="s">
        <v>1141</v>
      </c>
      <c r="BB111" t="s">
        <v>1374</v>
      </c>
      <c r="BE111" t="s">
        <v>1375</v>
      </c>
      <c r="BF111" t="s">
        <v>160</v>
      </c>
      <c r="BG111">
        <v>1</v>
      </c>
      <c r="BH111" s="11">
        <v>45733</v>
      </c>
      <c r="BI111" t="s">
        <v>517</v>
      </c>
      <c r="BK111" t="s">
        <v>521</v>
      </c>
      <c r="BM111">
        <v>1</v>
      </c>
      <c r="BN111">
        <v>0</v>
      </c>
      <c r="BO111">
        <v>0</v>
      </c>
      <c r="BP111">
        <v>0</v>
      </c>
      <c r="BQ111">
        <v>0</v>
      </c>
      <c r="BR111">
        <v>0</v>
      </c>
      <c r="BS111">
        <v>0</v>
      </c>
      <c r="BT111">
        <v>0</v>
      </c>
      <c r="BU111">
        <v>0</v>
      </c>
      <c r="BV111">
        <v>0</v>
      </c>
      <c r="BW111">
        <v>0</v>
      </c>
      <c r="BX111">
        <v>0</v>
      </c>
      <c r="BY111">
        <v>0</v>
      </c>
      <c r="BZ111">
        <v>0</v>
      </c>
      <c r="CA111">
        <v>0</v>
      </c>
      <c r="CB111">
        <v>0</v>
      </c>
      <c r="CC111">
        <v>0</v>
      </c>
      <c r="CD111">
        <v>0</v>
      </c>
      <c r="CE111">
        <v>0</v>
      </c>
      <c r="CF111">
        <v>0</v>
      </c>
      <c r="CG111">
        <v>0</v>
      </c>
      <c r="CH111">
        <v>1</v>
      </c>
      <c r="CI111">
        <v>0</v>
      </c>
      <c r="CJ111">
        <v>0</v>
      </c>
      <c r="CK111">
        <v>0</v>
      </c>
      <c r="CL111">
        <v>1</v>
      </c>
      <c r="CM111">
        <v>0</v>
      </c>
      <c r="CN111">
        <v>0</v>
      </c>
      <c r="CO111">
        <v>0</v>
      </c>
      <c r="CP111">
        <v>0</v>
      </c>
      <c r="CQ111">
        <v>0</v>
      </c>
      <c r="CR111">
        <v>0</v>
      </c>
      <c r="CS111">
        <v>0</v>
      </c>
      <c r="CT111">
        <v>0</v>
      </c>
      <c r="CU111">
        <v>0</v>
      </c>
      <c r="CV111">
        <v>0</v>
      </c>
      <c r="CW111">
        <v>0</v>
      </c>
      <c r="CX111">
        <v>0</v>
      </c>
      <c r="CY111">
        <v>0</v>
      </c>
      <c r="CZ111">
        <v>0</v>
      </c>
      <c r="DA111">
        <v>0</v>
      </c>
      <c r="DB111">
        <v>0</v>
      </c>
      <c r="DC111">
        <v>0</v>
      </c>
      <c r="DD111">
        <v>0</v>
      </c>
      <c r="DE111">
        <v>0</v>
      </c>
      <c r="DF111">
        <v>0</v>
      </c>
      <c r="DG111">
        <v>0</v>
      </c>
      <c r="DH111">
        <v>0</v>
      </c>
      <c r="DI111">
        <v>0</v>
      </c>
      <c r="DJ111">
        <v>0</v>
      </c>
      <c r="DK111">
        <v>0</v>
      </c>
      <c r="DL111">
        <v>0</v>
      </c>
      <c r="DM111">
        <v>0</v>
      </c>
      <c r="DN111">
        <v>0</v>
      </c>
      <c r="DO111">
        <v>0</v>
      </c>
      <c r="DP111">
        <v>0</v>
      </c>
      <c r="DQ111">
        <v>0</v>
      </c>
      <c r="DR111">
        <v>0</v>
      </c>
      <c r="DS111">
        <v>0</v>
      </c>
      <c r="DT111">
        <v>0</v>
      </c>
      <c r="DU111">
        <v>0</v>
      </c>
      <c r="DV111">
        <v>0</v>
      </c>
      <c r="DW111">
        <v>0</v>
      </c>
      <c r="DX111">
        <v>0</v>
      </c>
      <c r="DY111">
        <v>0</v>
      </c>
      <c r="DZ111">
        <v>0</v>
      </c>
      <c r="EA111">
        <v>0</v>
      </c>
      <c r="EB111">
        <v>0</v>
      </c>
      <c r="EC111">
        <v>0</v>
      </c>
      <c r="ED111">
        <v>0</v>
      </c>
      <c r="EE111">
        <v>0</v>
      </c>
      <c r="EF111">
        <v>0</v>
      </c>
      <c r="EG111">
        <v>0</v>
      </c>
      <c r="EH111">
        <v>0</v>
      </c>
      <c r="EI111">
        <v>0</v>
      </c>
      <c r="EJ111">
        <v>0</v>
      </c>
      <c r="GG111" t="s">
        <v>518</v>
      </c>
      <c r="GH111" t="s">
        <v>518</v>
      </c>
      <c r="GI111" t="s">
        <v>518</v>
      </c>
      <c r="GJ111" t="s">
        <v>518</v>
      </c>
      <c r="GK111" t="s">
        <v>518</v>
      </c>
      <c r="GL111" t="s">
        <v>518</v>
      </c>
      <c r="GM111" t="s">
        <v>518</v>
      </c>
      <c r="GN111" t="s">
        <v>518</v>
      </c>
      <c r="GO111" t="s">
        <v>518</v>
      </c>
      <c r="GP111" t="s">
        <v>518</v>
      </c>
    </row>
    <row r="112" spans="1:198" x14ac:dyDescent="0.25">
      <c r="A112" t="s">
        <v>2018</v>
      </c>
      <c r="B112" t="s">
        <v>1376</v>
      </c>
      <c r="C112" t="s">
        <v>1377</v>
      </c>
      <c r="D112">
        <v>561</v>
      </c>
      <c r="E112" t="s">
        <v>152</v>
      </c>
      <c r="F112">
        <v>2722</v>
      </c>
      <c r="G112" t="s">
        <v>859</v>
      </c>
      <c r="H112" t="s">
        <v>860</v>
      </c>
      <c r="J112">
        <v>10</v>
      </c>
      <c r="K112" t="s">
        <v>155</v>
      </c>
      <c r="L112" t="s">
        <v>156</v>
      </c>
      <c r="M112">
        <v>-38.457951000000001</v>
      </c>
      <c r="N112">
        <v>145.189438</v>
      </c>
      <c r="O112" s="11">
        <v>45734</v>
      </c>
      <c r="P112" s="15">
        <v>18</v>
      </c>
      <c r="Q112" s="15">
        <v>3</v>
      </c>
      <c r="R112" s="15">
        <v>2025</v>
      </c>
      <c r="S112" s="15" t="s">
        <v>10950</v>
      </c>
      <c r="T112" s="12">
        <v>0.67708333333333337</v>
      </c>
      <c r="U112" s="12">
        <v>0.68402777777777779</v>
      </c>
      <c r="V112" t="s">
        <v>861</v>
      </c>
      <c r="W112">
        <v>2</v>
      </c>
      <c r="Y112" t="s">
        <v>662</v>
      </c>
      <c r="Z112" t="s">
        <v>635</v>
      </c>
      <c r="AA112" t="s">
        <v>863</v>
      </c>
      <c r="AB112" t="s">
        <v>863</v>
      </c>
      <c r="AD112" t="s">
        <v>164</v>
      </c>
      <c r="AK112">
        <v>1</v>
      </c>
      <c r="AL112">
        <v>1</v>
      </c>
      <c r="AM112" t="s">
        <v>411</v>
      </c>
      <c r="AN112" t="s">
        <v>184</v>
      </c>
      <c r="AO112" t="s">
        <v>164</v>
      </c>
      <c r="AU112">
        <v>2</v>
      </c>
      <c r="AV112">
        <v>1</v>
      </c>
      <c r="AX112">
        <v>897</v>
      </c>
      <c r="AY112" t="s">
        <v>1351</v>
      </c>
      <c r="AZ112" t="s">
        <v>918</v>
      </c>
      <c r="BA112" t="s">
        <v>518</v>
      </c>
      <c r="BE112" t="s">
        <v>1378</v>
      </c>
      <c r="BG112">
        <v>1</v>
      </c>
      <c r="BH112" s="11">
        <v>45734</v>
      </c>
      <c r="BI112" t="s">
        <v>517</v>
      </c>
      <c r="BK112" t="s">
        <v>521</v>
      </c>
      <c r="BM112">
        <v>0</v>
      </c>
      <c r="BN112">
        <v>0</v>
      </c>
      <c r="BO112">
        <v>0</v>
      </c>
      <c r="BP112">
        <v>0</v>
      </c>
      <c r="BQ112">
        <v>0</v>
      </c>
      <c r="BR112">
        <v>0</v>
      </c>
      <c r="BS112">
        <v>0</v>
      </c>
      <c r="BT112">
        <v>0</v>
      </c>
      <c r="BU112">
        <v>0</v>
      </c>
      <c r="BV112">
        <v>0</v>
      </c>
      <c r="BW112">
        <v>0</v>
      </c>
      <c r="BX112">
        <v>0</v>
      </c>
      <c r="BY112">
        <v>0</v>
      </c>
      <c r="BZ112">
        <v>0</v>
      </c>
      <c r="CA112">
        <v>0</v>
      </c>
      <c r="CB112">
        <v>0</v>
      </c>
      <c r="CC112">
        <v>0</v>
      </c>
      <c r="CD112">
        <v>0</v>
      </c>
      <c r="CE112">
        <v>0</v>
      </c>
      <c r="CF112">
        <v>0</v>
      </c>
      <c r="CG112">
        <v>0</v>
      </c>
      <c r="CH112">
        <v>1</v>
      </c>
      <c r="CI112">
        <v>0</v>
      </c>
      <c r="CJ112">
        <v>0</v>
      </c>
      <c r="CK112">
        <v>0</v>
      </c>
      <c r="CL112">
        <v>1</v>
      </c>
      <c r="CM112">
        <v>0</v>
      </c>
      <c r="CN112">
        <v>0</v>
      </c>
      <c r="CO112">
        <v>0</v>
      </c>
      <c r="CP112">
        <v>0</v>
      </c>
      <c r="CQ112">
        <v>0</v>
      </c>
      <c r="CR112">
        <v>0</v>
      </c>
      <c r="CS112">
        <v>0</v>
      </c>
      <c r="CT112">
        <v>0</v>
      </c>
      <c r="CU112">
        <v>0</v>
      </c>
      <c r="CV112">
        <v>0</v>
      </c>
      <c r="CW112">
        <v>0</v>
      </c>
      <c r="CX112">
        <v>0</v>
      </c>
      <c r="CY112">
        <v>0</v>
      </c>
      <c r="CZ112">
        <v>0</v>
      </c>
      <c r="DA112">
        <v>0</v>
      </c>
      <c r="DB112">
        <v>0</v>
      </c>
      <c r="DC112">
        <v>0</v>
      </c>
      <c r="DD112">
        <v>0</v>
      </c>
      <c r="DE112">
        <v>0</v>
      </c>
      <c r="DF112">
        <v>0</v>
      </c>
      <c r="DG112">
        <v>0</v>
      </c>
      <c r="DH112">
        <v>0</v>
      </c>
      <c r="DI112">
        <v>0</v>
      </c>
      <c r="DJ112">
        <v>0</v>
      </c>
      <c r="DK112">
        <v>0</v>
      </c>
      <c r="DL112">
        <v>0</v>
      </c>
      <c r="DM112">
        <v>0</v>
      </c>
      <c r="DN112">
        <v>0</v>
      </c>
      <c r="DO112">
        <v>0</v>
      </c>
      <c r="DP112">
        <v>0</v>
      </c>
      <c r="DQ112">
        <v>0</v>
      </c>
      <c r="DR112">
        <v>0</v>
      </c>
      <c r="DS112">
        <v>0</v>
      </c>
      <c r="DT112">
        <v>0</v>
      </c>
      <c r="DU112">
        <v>0</v>
      </c>
      <c r="DV112">
        <v>0</v>
      </c>
      <c r="DW112">
        <v>0</v>
      </c>
      <c r="DX112">
        <v>0</v>
      </c>
      <c r="DY112">
        <v>0</v>
      </c>
      <c r="DZ112">
        <v>0</v>
      </c>
      <c r="EA112">
        <v>0</v>
      </c>
      <c r="EB112">
        <v>0</v>
      </c>
      <c r="EC112">
        <v>0</v>
      </c>
      <c r="ED112">
        <v>0</v>
      </c>
      <c r="EE112">
        <v>0</v>
      </c>
      <c r="EF112">
        <v>0</v>
      </c>
      <c r="EG112">
        <v>0</v>
      </c>
      <c r="EH112">
        <v>0</v>
      </c>
      <c r="EI112">
        <v>0</v>
      </c>
      <c r="EJ112">
        <v>0</v>
      </c>
      <c r="GG112" t="s">
        <v>965</v>
      </c>
      <c r="GH112" t="s">
        <v>518</v>
      </c>
      <c r="GI112" t="s">
        <v>518</v>
      </c>
      <c r="GJ112" t="s">
        <v>518</v>
      </c>
      <c r="GK112" t="s">
        <v>518</v>
      </c>
      <c r="GL112" t="s">
        <v>518</v>
      </c>
      <c r="GM112" t="s">
        <v>518</v>
      </c>
      <c r="GN112" t="s">
        <v>518</v>
      </c>
      <c r="GO112" t="s">
        <v>518</v>
      </c>
      <c r="GP112" t="s">
        <v>518</v>
      </c>
    </row>
    <row r="113" spans="1:198" x14ac:dyDescent="0.25">
      <c r="A113" t="s">
        <v>2018</v>
      </c>
      <c r="B113" t="s">
        <v>1379</v>
      </c>
      <c r="C113" t="s">
        <v>1380</v>
      </c>
      <c r="D113">
        <v>561</v>
      </c>
      <c r="E113" t="s">
        <v>152</v>
      </c>
      <c r="F113">
        <v>2236</v>
      </c>
      <c r="G113" t="s">
        <v>875</v>
      </c>
      <c r="H113" t="s">
        <v>876</v>
      </c>
      <c r="J113">
        <v>10</v>
      </c>
      <c r="K113" t="s">
        <v>155</v>
      </c>
      <c r="L113" t="s">
        <v>156</v>
      </c>
      <c r="M113">
        <v>-38.459159999999997</v>
      </c>
      <c r="N113">
        <v>145.18660499999999</v>
      </c>
      <c r="O113" s="11">
        <v>45734</v>
      </c>
      <c r="P113" s="15">
        <v>18</v>
      </c>
      <c r="Q113" s="15">
        <v>3</v>
      </c>
      <c r="R113" s="15">
        <v>2025</v>
      </c>
      <c r="S113" s="15" t="s">
        <v>10950</v>
      </c>
      <c r="T113" s="12">
        <v>0.74652777777777779</v>
      </c>
      <c r="U113" s="12">
        <v>0.75347222222222221</v>
      </c>
      <c r="W113">
        <v>2</v>
      </c>
      <c r="X113">
        <v>0</v>
      </c>
      <c r="Y113" t="s">
        <v>662</v>
      </c>
      <c r="Z113" t="s">
        <v>1160</v>
      </c>
      <c r="AA113" t="s">
        <v>863</v>
      </c>
      <c r="AB113" t="s">
        <v>863</v>
      </c>
      <c r="AD113" t="s">
        <v>164</v>
      </c>
      <c r="AK113">
        <v>1</v>
      </c>
      <c r="AL113">
        <v>1</v>
      </c>
      <c r="AM113" t="s">
        <v>411</v>
      </c>
      <c r="AN113" t="s">
        <v>184</v>
      </c>
      <c r="AO113" t="s">
        <v>164</v>
      </c>
      <c r="AU113">
        <v>2</v>
      </c>
      <c r="AV113">
        <v>1</v>
      </c>
      <c r="AY113" t="s">
        <v>1381</v>
      </c>
      <c r="AZ113" t="s">
        <v>1140</v>
      </c>
      <c r="BA113" t="s">
        <v>1141</v>
      </c>
      <c r="BB113" t="s">
        <v>1382</v>
      </c>
      <c r="BE113" t="s">
        <v>1383</v>
      </c>
      <c r="BG113">
        <v>1</v>
      </c>
      <c r="BH113" s="11">
        <v>45734</v>
      </c>
      <c r="BI113" t="s">
        <v>517</v>
      </c>
      <c r="BK113" t="s">
        <v>521</v>
      </c>
      <c r="BM113">
        <v>0</v>
      </c>
      <c r="BN113">
        <v>0</v>
      </c>
      <c r="BO113">
        <v>0</v>
      </c>
      <c r="BP113">
        <v>0</v>
      </c>
      <c r="BQ113">
        <v>0</v>
      </c>
      <c r="BR113">
        <v>0</v>
      </c>
      <c r="BS113">
        <v>0</v>
      </c>
      <c r="BT113">
        <v>0</v>
      </c>
      <c r="BU113">
        <v>0</v>
      </c>
      <c r="BV113">
        <v>0</v>
      </c>
      <c r="BW113">
        <v>0</v>
      </c>
      <c r="BX113">
        <v>0</v>
      </c>
      <c r="BY113">
        <v>0</v>
      </c>
      <c r="BZ113">
        <v>0</v>
      </c>
      <c r="CA113">
        <v>0</v>
      </c>
      <c r="CB113">
        <v>0</v>
      </c>
      <c r="CC113">
        <v>0</v>
      </c>
      <c r="CD113">
        <v>0</v>
      </c>
      <c r="CE113">
        <v>0</v>
      </c>
      <c r="CF113">
        <v>0</v>
      </c>
      <c r="CG113">
        <v>1</v>
      </c>
      <c r="CH113">
        <v>1</v>
      </c>
      <c r="CI113">
        <v>0</v>
      </c>
      <c r="CJ113">
        <v>0</v>
      </c>
      <c r="CK113">
        <v>0</v>
      </c>
      <c r="CL113">
        <v>0</v>
      </c>
      <c r="CM113">
        <v>0</v>
      </c>
      <c r="CN113">
        <v>0</v>
      </c>
      <c r="CO113">
        <v>1</v>
      </c>
      <c r="CP113">
        <v>1</v>
      </c>
      <c r="CQ113">
        <v>0</v>
      </c>
      <c r="CR113">
        <v>0</v>
      </c>
      <c r="CS113">
        <v>0</v>
      </c>
      <c r="CT113">
        <v>0</v>
      </c>
      <c r="CU113">
        <v>0</v>
      </c>
      <c r="CV113">
        <v>0</v>
      </c>
      <c r="CW113">
        <v>0</v>
      </c>
      <c r="CX113">
        <v>0</v>
      </c>
      <c r="CY113">
        <v>0</v>
      </c>
      <c r="CZ113">
        <v>0</v>
      </c>
      <c r="DA113">
        <v>0</v>
      </c>
      <c r="DB113">
        <v>0</v>
      </c>
      <c r="DC113">
        <v>0</v>
      </c>
      <c r="DD113">
        <v>0</v>
      </c>
      <c r="DE113">
        <v>0</v>
      </c>
      <c r="DF113">
        <v>0</v>
      </c>
      <c r="DG113">
        <v>0</v>
      </c>
      <c r="DH113">
        <v>0</v>
      </c>
      <c r="DI113">
        <v>0</v>
      </c>
      <c r="DJ113">
        <v>0</v>
      </c>
      <c r="DK113">
        <v>0</v>
      </c>
      <c r="DL113">
        <v>0</v>
      </c>
      <c r="DM113">
        <v>4</v>
      </c>
      <c r="DN113">
        <v>0</v>
      </c>
      <c r="DO113">
        <v>0</v>
      </c>
      <c r="DP113">
        <v>0</v>
      </c>
      <c r="DQ113">
        <v>0</v>
      </c>
      <c r="DR113">
        <v>0</v>
      </c>
      <c r="DS113">
        <v>0</v>
      </c>
      <c r="DT113">
        <v>0</v>
      </c>
      <c r="DU113">
        <v>0</v>
      </c>
      <c r="DV113">
        <v>0</v>
      </c>
      <c r="DW113">
        <v>0</v>
      </c>
      <c r="DX113">
        <v>0</v>
      </c>
      <c r="DY113">
        <v>0</v>
      </c>
      <c r="DZ113">
        <v>0</v>
      </c>
      <c r="EA113">
        <v>0</v>
      </c>
      <c r="EB113">
        <v>0</v>
      </c>
      <c r="EC113">
        <v>0</v>
      </c>
      <c r="ED113">
        <v>0</v>
      </c>
      <c r="EE113">
        <v>0</v>
      </c>
      <c r="EF113">
        <v>0</v>
      </c>
      <c r="EG113">
        <v>0</v>
      </c>
      <c r="EH113">
        <v>0</v>
      </c>
      <c r="EI113">
        <v>0</v>
      </c>
      <c r="EJ113">
        <v>0</v>
      </c>
      <c r="GG113" t="s">
        <v>518</v>
      </c>
      <c r="GH113" t="s">
        <v>518</v>
      </c>
      <c r="GI113" t="s">
        <v>518</v>
      </c>
      <c r="GJ113" t="s">
        <v>518</v>
      </c>
      <c r="GK113" t="s">
        <v>518</v>
      </c>
      <c r="GL113" t="s">
        <v>518</v>
      </c>
      <c r="GM113" t="s">
        <v>518</v>
      </c>
      <c r="GN113" t="s">
        <v>518</v>
      </c>
      <c r="GO113" t="s">
        <v>518</v>
      </c>
      <c r="GP113" t="s">
        <v>518</v>
      </c>
    </row>
    <row r="114" spans="1:198" x14ac:dyDescent="0.25">
      <c r="A114" t="s">
        <v>2018</v>
      </c>
      <c r="B114" t="s">
        <v>1384</v>
      </c>
      <c r="C114" t="s">
        <v>1385</v>
      </c>
      <c r="D114">
        <v>561</v>
      </c>
      <c r="E114" t="s">
        <v>152</v>
      </c>
      <c r="F114">
        <v>2801</v>
      </c>
      <c r="G114" t="s">
        <v>1217</v>
      </c>
      <c r="H114" t="s">
        <v>1218</v>
      </c>
      <c r="J114">
        <v>10</v>
      </c>
      <c r="K114" t="s">
        <v>155</v>
      </c>
      <c r="L114" t="s">
        <v>156</v>
      </c>
      <c r="M114">
        <v>-38.457951000000001</v>
      </c>
      <c r="N114">
        <v>145.189438</v>
      </c>
      <c r="O114" s="11">
        <v>45735</v>
      </c>
      <c r="P114" s="15">
        <v>19</v>
      </c>
      <c r="Q114" s="15">
        <v>3</v>
      </c>
      <c r="R114" s="15">
        <v>2025</v>
      </c>
      <c r="S114" s="15" t="s">
        <v>10951</v>
      </c>
      <c r="T114" s="12">
        <v>0.39583333333333331</v>
      </c>
      <c r="U114" s="12">
        <v>0.41666666666666669</v>
      </c>
      <c r="W114">
        <v>1</v>
      </c>
      <c r="X114">
        <v>1</v>
      </c>
      <c r="Y114" t="s">
        <v>729</v>
      </c>
      <c r="Z114" t="s">
        <v>870</v>
      </c>
      <c r="AA114" t="s">
        <v>606</v>
      </c>
      <c r="AB114" t="s">
        <v>606</v>
      </c>
      <c r="AD114" t="s">
        <v>164</v>
      </c>
      <c r="AK114">
        <v>1</v>
      </c>
      <c r="AL114">
        <v>1</v>
      </c>
      <c r="AM114" t="s">
        <v>201</v>
      </c>
      <c r="AN114" t="s">
        <v>327</v>
      </c>
      <c r="AO114" t="s">
        <v>164</v>
      </c>
      <c r="AU114">
        <v>2</v>
      </c>
      <c r="AX114">
        <v>897</v>
      </c>
      <c r="AY114" t="s">
        <v>1386</v>
      </c>
      <c r="AZ114" t="s">
        <v>864</v>
      </c>
      <c r="BA114" t="s">
        <v>518</v>
      </c>
      <c r="BE114" t="s">
        <v>1387</v>
      </c>
      <c r="BG114">
        <v>1</v>
      </c>
      <c r="BH114" s="11">
        <v>45735</v>
      </c>
      <c r="BI114" t="s">
        <v>517</v>
      </c>
      <c r="BK114" t="s">
        <v>517</v>
      </c>
      <c r="BM114">
        <v>6</v>
      </c>
      <c r="BN114">
        <v>0</v>
      </c>
      <c r="BO114">
        <v>0</v>
      </c>
      <c r="BP114">
        <v>0</v>
      </c>
      <c r="BQ114">
        <v>0</v>
      </c>
      <c r="BR114">
        <v>0</v>
      </c>
      <c r="BS114">
        <v>0</v>
      </c>
      <c r="BT114">
        <v>0</v>
      </c>
      <c r="BU114">
        <v>0</v>
      </c>
      <c r="BV114">
        <v>0</v>
      </c>
      <c r="BW114">
        <v>0</v>
      </c>
      <c r="BX114">
        <v>0</v>
      </c>
      <c r="BY114">
        <v>0</v>
      </c>
      <c r="BZ114">
        <v>0</v>
      </c>
      <c r="CA114">
        <v>0</v>
      </c>
      <c r="CB114">
        <v>0</v>
      </c>
      <c r="CC114">
        <v>0</v>
      </c>
      <c r="CD114">
        <v>0</v>
      </c>
      <c r="CE114">
        <v>0</v>
      </c>
      <c r="CF114">
        <v>0</v>
      </c>
      <c r="CG114">
        <v>2</v>
      </c>
      <c r="CH114">
        <v>0</v>
      </c>
      <c r="CI114">
        <v>0</v>
      </c>
      <c r="CJ114">
        <v>0</v>
      </c>
      <c r="CK114">
        <v>1</v>
      </c>
      <c r="CL114">
        <v>0</v>
      </c>
      <c r="CM114">
        <v>0</v>
      </c>
      <c r="CN114">
        <v>0</v>
      </c>
      <c r="CO114">
        <v>1</v>
      </c>
      <c r="CP114">
        <v>0</v>
      </c>
      <c r="CQ114">
        <v>0</v>
      </c>
      <c r="CR114">
        <v>0</v>
      </c>
      <c r="CS114">
        <v>0</v>
      </c>
      <c r="CT114">
        <v>0</v>
      </c>
      <c r="CU114">
        <v>0</v>
      </c>
      <c r="CV114">
        <v>0</v>
      </c>
      <c r="CW114">
        <v>0</v>
      </c>
      <c r="CX114">
        <v>0</v>
      </c>
      <c r="CY114">
        <v>0</v>
      </c>
      <c r="CZ114">
        <v>0</v>
      </c>
      <c r="DA114">
        <v>0</v>
      </c>
      <c r="DB114">
        <v>0</v>
      </c>
      <c r="DC114">
        <v>0</v>
      </c>
      <c r="DD114">
        <v>0</v>
      </c>
      <c r="DE114">
        <v>0</v>
      </c>
      <c r="DF114">
        <v>0</v>
      </c>
      <c r="DG114">
        <v>0</v>
      </c>
      <c r="DH114">
        <v>0</v>
      </c>
      <c r="DI114">
        <v>0</v>
      </c>
      <c r="DJ114">
        <v>0</v>
      </c>
      <c r="DK114">
        <v>0</v>
      </c>
      <c r="DL114">
        <v>0</v>
      </c>
      <c r="DM114">
        <v>4</v>
      </c>
      <c r="DN114">
        <v>0</v>
      </c>
      <c r="DO114">
        <v>0</v>
      </c>
      <c r="DP114">
        <v>0</v>
      </c>
      <c r="DQ114">
        <v>0</v>
      </c>
      <c r="DR114">
        <v>0</v>
      </c>
      <c r="DS114">
        <v>0</v>
      </c>
      <c r="DT114">
        <v>0</v>
      </c>
      <c r="DU114">
        <v>0</v>
      </c>
      <c r="DV114">
        <v>0</v>
      </c>
      <c r="DW114">
        <v>0</v>
      </c>
      <c r="DX114">
        <v>0</v>
      </c>
      <c r="DY114">
        <v>1</v>
      </c>
      <c r="DZ114">
        <v>0</v>
      </c>
      <c r="EA114">
        <v>0</v>
      </c>
      <c r="EB114">
        <v>0</v>
      </c>
      <c r="EC114">
        <v>0</v>
      </c>
      <c r="ED114">
        <v>0</v>
      </c>
      <c r="EE114">
        <v>0</v>
      </c>
      <c r="EF114">
        <v>0</v>
      </c>
      <c r="EG114">
        <v>0</v>
      </c>
      <c r="EH114">
        <v>0</v>
      </c>
      <c r="EI114">
        <v>0</v>
      </c>
      <c r="EJ114">
        <v>0</v>
      </c>
      <c r="EK114" t="s">
        <v>215</v>
      </c>
      <c r="EL114" t="s">
        <v>215</v>
      </c>
      <c r="EO114" t="s">
        <v>169</v>
      </c>
      <c r="EP114" t="s">
        <v>169</v>
      </c>
      <c r="GG114" t="s">
        <v>965</v>
      </c>
      <c r="GH114" t="s">
        <v>518</v>
      </c>
      <c r="GI114" t="s">
        <v>518</v>
      </c>
      <c r="GJ114" t="s">
        <v>518</v>
      </c>
      <c r="GK114" t="s">
        <v>518</v>
      </c>
      <c r="GL114" t="s">
        <v>518</v>
      </c>
      <c r="GM114" t="s">
        <v>518</v>
      </c>
      <c r="GN114" t="s">
        <v>518</v>
      </c>
      <c r="GO114" t="s">
        <v>518</v>
      </c>
      <c r="GP114" t="s">
        <v>518</v>
      </c>
    </row>
    <row r="115" spans="1:198" x14ac:dyDescent="0.25">
      <c r="A115" s="13" t="s">
        <v>2019</v>
      </c>
      <c r="B115" t="s">
        <v>1388</v>
      </c>
      <c r="C115" t="s">
        <v>1389</v>
      </c>
      <c r="D115">
        <v>710</v>
      </c>
      <c r="E115" t="s">
        <v>1390</v>
      </c>
      <c r="F115">
        <v>2764</v>
      </c>
      <c r="G115" t="s">
        <v>1391</v>
      </c>
      <c r="H115" t="s">
        <v>1392</v>
      </c>
      <c r="J115">
        <v>10</v>
      </c>
      <c r="K115" t="s">
        <v>155</v>
      </c>
      <c r="L115" t="s">
        <v>1393</v>
      </c>
      <c r="M115">
        <v>-38.526854999999998</v>
      </c>
      <c r="N115">
        <v>145.34234599999999</v>
      </c>
      <c r="O115" s="11">
        <v>45615</v>
      </c>
      <c r="P115" s="15">
        <v>19</v>
      </c>
      <c r="Q115" s="15">
        <v>11</v>
      </c>
      <c r="R115" s="15">
        <v>2024</v>
      </c>
      <c r="S115" s="15" t="s">
        <v>10882</v>
      </c>
      <c r="T115" s="12">
        <v>0.45833333333333331</v>
      </c>
      <c r="U115" s="12">
        <v>0.47222222222222221</v>
      </c>
      <c r="V115" t="s">
        <v>154</v>
      </c>
      <c r="W115">
        <v>2</v>
      </c>
      <c r="Y115" t="s">
        <v>662</v>
      </c>
      <c r="Z115" t="s">
        <v>1394</v>
      </c>
      <c r="AA115" t="s">
        <v>863</v>
      </c>
      <c r="AB115" t="s">
        <v>863</v>
      </c>
      <c r="AD115" t="s">
        <v>164</v>
      </c>
      <c r="AK115">
        <v>1</v>
      </c>
      <c r="AL115">
        <v>1</v>
      </c>
      <c r="AM115" t="s">
        <v>162</v>
      </c>
      <c r="AN115" t="s">
        <v>1395</v>
      </c>
      <c r="AO115" t="s">
        <v>160</v>
      </c>
      <c r="AP115" t="s">
        <v>904</v>
      </c>
      <c r="AR115" t="s">
        <v>905</v>
      </c>
      <c r="AT115" t="s">
        <v>1396</v>
      </c>
      <c r="AU115">
        <v>1</v>
      </c>
      <c r="AV115">
        <v>1</v>
      </c>
      <c r="AX115">
        <v>1122</v>
      </c>
      <c r="AZ115" t="s">
        <v>165</v>
      </c>
      <c r="BA115" t="s">
        <v>518</v>
      </c>
      <c r="BC115" t="s">
        <v>1397</v>
      </c>
      <c r="BD115" t="s">
        <v>167</v>
      </c>
      <c r="BE115" t="s">
        <v>1398</v>
      </c>
      <c r="BF115" t="s">
        <v>160</v>
      </c>
      <c r="BG115">
        <v>1</v>
      </c>
      <c r="BH115" s="11">
        <v>45615</v>
      </c>
      <c r="BI115" t="s">
        <v>517</v>
      </c>
      <c r="BK115" t="s">
        <v>517</v>
      </c>
      <c r="BM115">
        <v>1</v>
      </c>
      <c r="BN115">
        <v>1</v>
      </c>
      <c r="BO115">
        <v>0</v>
      </c>
      <c r="BP115">
        <v>0</v>
      </c>
      <c r="BQ115">
        <v>0</v>
      </c>
      <c r="BR115">
        <v>0</v>
      </c>
      <c r="BS115">
        <v>0</v>
      </c>
      <c r="BT115">
        <v>0</v>
      </c>
      <c r="BU115">
        <v>0</v>
      </c>
      <c r="BV115">
        <v>0</v>
      </c>
      <c r="BW115">
        <v>0</v>
      </c>
      <c r="BX115">
        <v>0</v>
      </c>
      <c r="BY115">
        <v>0</v>
      </c>
      <c r="BZ115">
        <v>0</v>
      </c>
      <c r="CA115">
        <v>0</v>
      </c>
      <c r="CB115">
        <v>0</v>
      </c>
      <c r="CC115">
        <v>0</v>
      </c>
      <c r="CD115">
        <v>0</v>
      </c>
      <c r="CE115">
        <v>0</v>
      </c>
      <c r="CF115">
        <v>0</v>
      </c>
      <c r="CG115">
        <v>0</v>
      </c>
      <c r="CH115">
        <v>1</v>
      </c>
      <c r="CI115">
        <v>0</v>
      </c>
      <c r="CJ115">
        <v>0</v>
      </c>
      <c r="CK115">
        <v>0</v>
      </c>
      <c r="CL115">
        <v>1</v>
      </c>
      <c r="CM115">
        <v>0</v>
      </c>
      <c r="CN115">
        <v>0</v>
      </c>
      <c r="CO115">
        <v>0</v>
      </c>
      <c r="CP115">
        <v>1</v>
      </c>
      <c r="CQ115">
        <v>0</v>
      </c>
      <c r="CR115">
        <v>0</v>
      </c>
      <c r="CS115">
        <v>0</v>
      </c>
      <c r="CT115">
        <v>0</v>
      </c>
      <c r="CU115">
        <v>0</v>
      </c>
      <c r="CV115">
        <v>0</v>
      </c>
      <c r="CW115">
        <v>0</v>
      </c>
      <c r="CX115">
        <v>0</v>
      </c>
      <c r="CY115">
        <v>0</v>
      </c>
      <c r="CZ115">
        <v>0</v>
      </c>
      <c r="DA115">
        <v>0</v>
      </c>
      <c r="DB115">
        <v>0</v>
      </c>
      <c r="DC115">
        <v>0</v>
      </c>
      <c r="DD115">
        <v>0</v>
      </c>
      <c r="DE115">
        <v>0</v>
      </c>
      <c r="DF115">
        <v>1</v>
      </c>
      <c r="DG115">
        <v>0</v>
      </c>
      <c r="DH115">
        <v>0</v>
      </c>
      <c r="DI115">
        <v>0</v>
      </c>
      <c r="DJ115">
        <v>0</v>
      </c>
      <c r="DK115">
        <v>0</v>
      </c>
      <c r="DL115">
        <v>0</v>
      </c>
      <c r="DM115">
        <v>0</v>
      </c>
      <c r="DN115">
        <v>0</v>
      </c>
      <c r="DO115">
        <v>0</v>
      </c>
      <c r="DP115">
        <v>0</v>
      </c>
      <c r="DQ115">
        <v>0</v>
      </c>
      <c r="DR115">
        <v>0</v>
      </c>
      <c r="DS115">
        <v>0</v>
      </c>
      <c r="DT115">
        <v>0</v>
      </c>
      <c r="DU115">
        <v>0</v>
      </c>
      <c r="DV115">
        <v>0</v>
      </c>
      <c r="DW115">
        <v>0</v>
      </c>
      <c r="DX115">
        <v>0</v>
      </c>
      <c r="DY115">
        <v>0</v>
      </c>
      <c r="DZ115">
        <v>0</v>
      </c>
      <c r="EA115">
        <v>0</v>
      </c>
      <c r="EB115">
        <v>0</v>
      </c>
      <c r="EC115">
        <v>0</v>
      </c>
      <c r="ED115">
        <v>0</v>
      </c>
      <c r="EE115">
        <v>0</v>
      </c>
      <c r="EF115">
        <v>0</v>
      </c>
      <c r="EG115">
        <v>0</v>
      </c>
      <c r="EH115">
        <v>0</v>
      </c>
      <c r="EI115">
        <v>0</v>
      </c>
      <c r="EJ115">
        <v>0</v>
      </c>
      <c r="EO115" t="s">
        <v>169</v>
      </c>
      <c r="EP115" t="s">
        <v>169</v>
      </c>
      <c r="GC115" t="s">
        <v>169</v>
      </c>
      <c r="GD115" t="s">
        <v>169</v>
      </c>
      <c r="GF115" t="s">
        <v>169</v>
      </c>
      <c r="GG115" t="s">
        <v>1399</v>
      </c>
      <c r="GH115" t="s">
        <v>518</v>
      </c>
      <c r="GI115" t="s">
        <v>518</v>
      </c>
      <c r="GJ115" t="s">
        <v>518</v>
      </c>
      <c r="GK115" t="s">
        <v>518</v>
      </c>
      <c r="GL115" t="s">
        <v>518</v>
      </c>
      <c r="GM115" t="s">
        <v>518</v>
      </c>
      <c r="GN115" t="s">
        <v>518</v>
      </c>
      <c r="GO115" t="s">
        <v>518</v>
      </c>
      <c r="GP115" t="s">
        <v>518</v>
      </c>
    </row>
    <row r="116" spans="1:198" x14ac:dyDescent="0.25">
      <c r="A116" s="13" t="s">
        <v>2019</v>
      </c>
      <c r="B116" t="s">
        <v>1400</v>
      </c>
      <c r="C116" t="s">
        <v>1401</v>
      </c>
      <c r="D116">
        <v>710</v>
      </c>
      <c r="E116" t="s">
        <v>1390</v>
      </c>
      <c r="F116">
        <v>1242</v>
      </c>
      <c r="G116" t="s">
        <v>1402</v>
      </c>
      <c r="H116" t="s">
        <v>1403</v>
      </c>
      <c r="J116">
        <v>10</v>
      </c>
      <c r="K116" t="s">
        <v>155</v>
      </c>
      <c r="L116" t="s">
        <v>1393</v>
      </c>
      <c r="M116">
        <v>-38.526854999999998</v>
      </c>
      <c r="N116">
        <v>145.34234599999999</v>
      </c>
      <c r="O116" s="11">
        <v>45618</v>
      </c>
      <c r="P116" s="15">
        <v>22</v>
      </c>
      <c r="Q116" s="15">
        <v>11</v>
      </c>
      <c r="R116" s="15">
        <v>2024</v>
      </c>
      <c r="S116" s="15" t="s">
        <v>10885</v>
      </c>
      <c r="T116" s="12">
        <v>0.58333333333333337</v>
      </c>
      <c r="U116" s="12">
        <v>0.66666666666666663</v>
      </c>
      <c r="W116">
        <v>2</v>
      </c>
      <c r="X116">
        <v>0</v>
      </c>
      <c r="Y116" t="s">
        <v>397</v>
      </c>
      <c r="Z116" t="s">
        <v>1156</v>
      </c>
      <c r="AA116" t="s">
        <v>863</v>
      </c>
      <c r="AB116" t="s">
        <v>863</v>
      </c>
      <c r="AD116" t="s">
        <v>164</v>
      </c>
      <c r="AK116">
        <v>1</v>
      </c>
      <c r="AL116">
        <v>1</v>
      </c>
      <c r="AM116" t="s">
        <v>162</v>
      </c>
      <c r="AN116" t="s">
        <v>375</v>
      </c>
      <c r="AO116" t="s">
        <v>164</v>
      </c>
      <c r="AZ116" t="s">
        <v>1404</v>
      </c>
      <c r="BA116" t="s">
        <v>518</v>
      </c>
      <c r="BE116" t="s">
        <v>1405</v>
      </c>
      <c r="BF116" t="s">
        <v>160</v>
      </c>
      <c r="BG116">
        <v>1</v>
      </c>
      <c r="BH116" s="11">
        <v>45618</v>
      </c>
      <c r="BI116" t="s">
        <v>521</v>
      </c>
      <c r="BK116" t="s">
        <v>521</v>
      </c>
      <c r="GG116" t="s">
        <v>518</v>
      </c>
      <c r="GH116" t="s">
        <v>518</v>
      </c>
      <c r="GI116" t="s">
        <v>518</v>
      </c>
      <c r="GJ116" t="s">
        <v>518</v>
      </c>
      <c r="GK116" t="s">
        <v>518</v>
      </c>
      <c r="GL116" t="s">
        <v>518</v>
      </c>
      <c r="GM116" t="s">
        <v>518</v>
      </c>
      <c r="GN116" t="s">
        <v>518</v>
      </c>
      <c r="GO116" t="s">
        <v>518</v>
      </c>
      <c r="GP116" t="s">
        <v>518</v>
      </c>
    </row>
    <row r="117" spans="1:198" x14ac:dyDescent="0.25">
      <c r="A117" s="13" t="s">
        <v>2019</v>
      </c>
      <c r="B117" t="s">
        <v>1406</v>
      </c>
      <c r="C117" t="s">
        <v>1407</v>
      </c>
      <c r="D117">
        <v>710</v>
      </c>
      <c r="E117" t="s">
        <v>1390</v>
      </c>
      <c r="F117">
        <v>2455</v>
      </c>
      <c r="G117" t="s">
        <v>868</v>
      </c>
      <c r="H117" t="s">
        <v>869</v>
      </c>
      <c r="I117" t="s">
        <v>1408</v>
      </c>
      <c r="J117">
        <v>10</v>
      </c>
      <c r="K117" t="s">
        <v>155</v>
      </c>
      <c r="L117" t="s">
        <v>1393</v>
      </c>
      <c r="M117">
        <v>-38.526854999999998</v>
      </c>
      <c r="N117">
        <v>145.34234599999999</v>
      </c>
      <c r="O117" s="11">
        <v>45619</v>
      </c>
      <c r="P117" s="15">
        <v>23</v>
      </c>
      <c r="Q117" s="15">
        <v>11</v>
      </c>
      <c r="R117" s="15">
        <v>2024</v>
      </c>
      <c r="S117" s="15" t="s">
        <v>10886</v>
      </c>
      <c r="T117" s="12">
        <v>0.41666666666666669</v>
      </c>
      <c r="U117" s="12">
        <v>0.4201388888888889</v>
      </c>
      <c r="W117">
        <v>2</v>
      </c>
      <c r="AA117" t="s">
        <v>863</v>
      </c>
      <c r="AB117" t="s">
        <v>863</v>
      </c>
      <c r="AD117" t="s">
        <v>164</v>
      </c>
      <c r="AK117">
        <v>1</v>
      </c>
      <c r="AL117">
        <v>1</v>
      </c>
      <c r="AM117" t="s">
        <v>162</v>
      </c>
      <c r="AN117" t="s">
        <v>327</v>
      </c>
      <c r="AO117" t="s">
        <v>164</v>
      </c>
      <c r="AZ117" t="s">
        <v>871</v>
      </c>
      <c r="BA117" t="s">
        <v>518</v>
      </c>
      <c r="BE117" t="s">
        <v>1409</v>
      </c>
      <c r="BG117">
        <v>1</v>
      </c>
      <c r="BH117" s="11">
        <v>45619</v>
      </c>
      <c r="BI117" t="s">
        <v>521</v>
      </c>
      <c r="BK117" t="s">
        <v>521</v>
      </c>
      <c r="GG117" t="s">
        <v>518</v>
      </c>
      <c r="GH117" t="s">
        <v>518</v>
      </c>
      <c r="GI117" t="s">
        <v>518</v>
      </c>
      <c r="GJ117" t="s">
        <v>518</v>
      </c>
      <c r="GK117" t="s">
        <v>518</v>
      </c>
      <c r="GL117" t="s">
        <v>518</v>
      </c>
      <c r="GM117" t="s">
        <v>518</v>
      </c>
      <c r="GN117" t="s">
        <v>518</v>
      </c>
      <c r="GO117" t="s">
        <v>518</v>
      </c>
      <c r="GP117" t="s">
        <v>518</v>
      </c>
    </row>
    <row r="118" spans="1:198" x14ac:dyDescent="0.25">
      <c r="A118" s="13" t="s">
        <v>2019</v>
      </c>
      <c r="B118" t="s">
        <v>1410</v>
      </c>
      <c r="C118" t="s">
        <v>1411</v>
      </c>
      <c r="D118">
        <v>710</v>
      </c>
      <c r="E118" t="s">
        <v>1390</v>
      </c>
      <c r="F118">
        <v>2724</v>
      </c>
      <c r="G118" t="s">
        <v>1412</v>
      </c>
      <c r="H118" t="s">
        <v>1413</v>
      </c>
      <c r="J118">
        <v>10</v>
      </c>
      <c r="K118" t="s">
        <v>155</v>
      </c>
      <c r="L118" t="s">
        <v>1393</v>
      </c>
      <c r="M118">
        <v>-38.526854999999998</v>
      </c>
      <c r="N118">
        <v>145.34234599999999</v>
      </c>
      <c r="O118" s="11">
        <v>45621</v>
      </c>
      <c r="P118" s="15">
        <v>25</v>
      </c>
      <c r="Q118" s="15">
        <v>11</v>
      </c>
      <c r="R118" s="15">
        <v>2024</v>
      </c>
      <c r="S118" s="15" t="s">
        <v>10888</v>
      </c>
      <c r="T118" s="12">
        <v>0.62847222222222221</v>
      </c>
      <c r="U118" s="12">
        <v>0.63541666666666663</v>
      </c>
      <c r="W118">
        <v>2</v>
      </c>
      <c r="Y118" t="s">
        <v>662</v>
      </c>
      <c r="Z118" t="s">
        <v>870</v>
      </c>
      <c r="AA118" t="s">
        <v>863</v>
      </c>
      <c r="AB118" t="s">
        <v>863</v>
      </c>
      <c r="AD118" t="s">
        <v>164</v>
      </c>
      <c r="AK118">
        <v>1</v>
      </c>
      <c r="AL118">
        <v>1</v>
      </c>
      <c r="AM118" t="s">
        <v>162</v>
      </c>
      <c r="AN118" t="s">
        <v>375</v>
      </c>
      <c r="AO118" t="s">
        <v>164</v>
      </c>
      <c r="AU118">
        <v>1</v>
      </c>
      <c r="AV118">
        <v>1</v>
      </c>
      <c r="AX118">
        <v>1122</v>
      </c>
      <c r="AZ118" t="s">
        <v>1414</v>
      </c>
      <c r="BA118" t="s">
        <v>518</v>
      </c>
      <c r="BB118" t="s">
        <v>1415</v>
      </c>
      <c r="BE118" t="s">
        <v>1416</v>
      </c>
      <c r="BF118" t="s">
        <v>160</v>
      </c>
      <c r="BG118">
        <v>1</v>
      </c>
      <c r="BH118" s="11">
        <v>45621</v>
      </c>
      <c r="BI118" t="s">
        <v>517</v>
      </c>
      <c r="BK118" t="s">
        <v>521</v>
      </c>
      <c r="BM118">
        <v>0</v>
      </c>
      <c r="BN118">
        <v>0</v>
      </c>
      <c r="BO118">
        <v>0</v>
      </c>
      <c r="BP118">
        <v>0</v>
      </c>
      <c r="BQ118">
        <v>0</v>
      </c>
      <c r="BR118">
        <v>0</v>
      </c>
      <c r="BS118">
        <v>0</v>
      </c>
      <c r="BT118">
        <v>0</v>
      </c>
      <c r="BU118">
        <v>0</v>
      </c>
      <c r="BV118">
        <v>0</v>
      </c>
      <c r="BW118">
        <v>0</v>
      </c>
      <c r="BX118">
        <v>0</v>
      </c>
      <c r="BY118">
        <v>0</v>
      </c>
      <c r="BZ118">
        <v>0</v>
      </c>
      <c r="CA118">
        <v>0</v>
      </c>
      <c r="CB118">
        <v>0</v>
      </c>
      <c r="CC118">
        <v>0</v>
      </c>
      <c r="CD118">
        <v>0</v>
      </c>
      <c r="CE118">
        <v>0</v>
      </c>
      <c r="CF118">
        <v>0</v>
      </c>
      <c r="CG118">
        <v>2</v>
      </c>
      <c r="CH118">
        <v>0</v>
      </c>
      <c r="CI118">
        <v>0</v>
      </c>
      <c r="CJ118">
        <v>0</v>
      </c>
      <c r="CK118">
        <v>0</v>
      </c>
      <c r="CL118">
        <v>0</v>
      </c>
      <c r="CM118">
        <v>0</v>
      </c>
      <c r="CN118">
        <v>0</v>
      </c>
      <c r="CO118">
        <v>1</v>
      </c>
      <c r="CP118">
        <v>0</v>
      </c>
      <c r="CQ118">
        <v>0</v>
      </c>
      <c r="CR118">
        <v>0</v>
      </c>
      <c r="CS118">
        <v>0</v>
      </c>
      <c r="CT118">
        <v>0</v>
      </c>
      <c r="CU118">
        <v>0</v>
      </c>
      <c r="CV118">
        <v>0</v>
      </c>
      <c r="CW118">
        <v>0</v>
      </c>
      <c r="CX118">
        <v>0</v>
      </c>
      <c r="CY118">
        <v>0</v>
      </c>
      <c r="CZ118">
        <v>0</v>
      </c>
      <c r="DA118">
        <v>0</v>
      </c>
      <c r="DB118">
        <v>0</v>
      </c>
      <c r="DC118">
        <v>0</v>
      </c>
      <c r="DD118">
        <v>0</v>
      </c>
      <c r="DE118">
        <v>0</v>
      </c>
      <c r="DF118">
        <v>0</v>
      </c>
      <c r="DG118">
        <v>0</v>
      </c>
      <c r="DH118">
        <v>0</v>
      </c>
      <c r="DI118">
        <v>0</v>
      </c>
      <c r="DJ118">
        <v>0</v>
      </c>
      <c r="DK118">
        <v>0</v>
      </c>
      <c r="DL118">
        <v>0</v>
      </c>
      <c r="DM118">
        <v>0</v>
      </c>
      <c r="DN118">
        <v>0</v>
      </c>
      <c r="DO118">
        <v>0</v>
      </c>
      <c r="DP118">
        <v>0</v>
      </c>
      <c r="DQ118">
        <v>1</v>
      </c>
      <c r="DR118">
        <v>0</v>
      </c>
      <c r="DS118">
        <v>0</v>
      </c>
      <c r="DT118">
        <v>0</v>
      </c>
      <c r="DU118">
        <v>0</v>
      </c>
      <c r="DV118">
        <v>0</v>
      </c>
      <c r="DW118">
        <v>0</v>
      </c>
      <c r="DX118">
        <v>0</v>
      </c>
      <c r="DY118">
        <v>0</v>
      </c>
      <c r="DZ118">
        <v>0</v>
      </c>
      <c r="EA118">
        <v>0</v>
      </c>
      <c r="EB118">
        <v>0</v>
      </c>
      <c r="EC118">
        <v>0</v>
      </c>
      <c r="ED118">
        <v>0</v>
      </c>
      <c r="EE118">
        <v>0</v>
      </c>
      <c r="EF118">
        <v>0</v>
      </c>
      <c r="EG118">
        <v>0</v>
      </c>
      <c r="EH118">
        <v>0</v>
      </c>
      <c r="EI118">
        <v>0</v>
      </c>
      <c r="EJ118">
        <v>0</v>
      </c>
      <c r="GG118" t="s">
        <v>1399</v>
      </c>
      <c r="GH118" t="s">
        <v>518</v>
      </c>
      <c r="GI118" t="s">
        <v>518</v>
      </c>
      <c r="GJ118" t="s">
        <v>518</v>
      </c>
      <c r="GK118" t="s">
        <v>518</v>
      </c>
      <c r="GL118" t="s">
        <v>518</v>
      </c>
      <c r="GM118" t="s">
        <v>518</v>
      </c>
      <c r="GN118" t="s">
        <v>518</v>
      </c>
      <c r="GO118" t="s">
        <v>518</v>
      </c>
      <c r="GP118" t="s">
        <v>518</v>
      </c>
    </row>
    <row r="119" spans="1:198" x14ac:dyDescent="0.25">
      <c r="A119" s="13" t="s">
        <v>2019</v>
      </c>
      <c r="B119" t="s">
        <v>1417</v>
      </c>
      <c r="C119" t="s">
        <v>1418</v>
      </c>
      <c r="D119">
        <v>710</v>
      </c>
      <c r="E119" t="s">
        <v>1390</v>
      </c>
      <c r="F119">
        <v>39</v>
      </c>
      <c r="G119" t="s">
        <v>153</v>
      </c>
      <c r="H119" t="s">
        <v>154</v>
      </c>
      <c r="J119">
        <v>10</v>
      </c>
      <c r="K119" t="s">
        <v>155</v>
      </c>
      <c r="L119" t="s">
        <v>1393</v>
      </c>
      <c r="M119">
        <v>-38.526854999999998</v>
      </c>
      <c r="N119">
        <v>145.34234599999999</v>
      </c>
      <c r="O119" s="11">
        <v>45622</v>
      </c>
      <c r="P119" s="15">
        <v>26</v>
      </c>
      <c r="Q119" s="15">
        <v>11</v>
      </c>
      <c r="R119" s="15">
        <v>2024</v>
      </c>
      <c r="S119" s="15" t="s">
        <v>10889</v>
      </c>
      <c r="T119" s="12">
        <v>0.63888888888888884</v>
      </c>
      <c r="U119" s="12">
        <v>0.64930555555555558</v>
      </c>
      <c r="W119">
        <v>2</v>
      </c>
      <c r="Y119" t="s">
        <v>553</v>
      </c>
      <c r="Z119" t="s">
        <v>1080</v>
      </c>
      <c r="AA119" t="s">
        <v>863</v>
      </c>
      <c r="AB119" t="s">
        <v>863</v>
      </c>
      <c r="AD119" t="s">
        <v>164</v>
      </c>
      <c r="AK119">
        <v>1</v>
      </c>
      <c r="AL119">
        <v>1</v>
      </c>
      <c r="AM119" t="s">
        <v>162</v>
      </c>
      <c r="AN119" t="s">
        <v>1010</v>
      </c>
      <c r="AO119" t="s">
        <v>164</v>
      </c>
      <c r="AZ119" t="s">
        <v>1414</v>
      </c>
      <c r="BA119" t="s">
        <v>518</v>
      </c>
      <c r="BE119" t="s">
        <v>1419</v>
      </c>
      <c r="BG119">
        <v>1</v>
      </c>
      <c r="BH119" s="11">
        <v>45622</v>
      </c>
      <c r="BI119" t="s">
        <v>517</v>
      </c>
      <c r="BJ119" t="s">
        <v>1420</v>
      </c>
      <c r="BK119" t="s">
        <v>517</v>
      </c>
      <c r="BM119">
        <v>6</v>
      </c>
      <c r="BN119">
        <v>0</v>
      </c>
      <c r="BO119">
        <v>0</v>
      </c>
      <c r="BP119">
        <v>0</v>
      </c>
      <c r="BQ119">
        <v>0</v>
      </c>
      <c r="BR119">
        <v>0</v>
      </c>
      <c r="BS119">
        <v>0</v>
      </c>
      <c r="BT119">
        <v>0</v>
      </c>
      <c r="BU119">
        <v>0</v>
      </c>
      <c r="BV119">
        <v>0</v>
      </c>
      <c r="BW119">
        <v>0</v>
      </c>
      <c r="BX119">
        <v>0</v>
      </c>
      <c r="BY119">
        <v>0</v>
      </c>
      <c r="BZ119">
        <v>0</v>
      </c>
      <c r="CA119">
        <v>0</v>
      </c>
      <c r="CB119">
        <v>0</v>
      </c>
      <c r="CC119">
        <v>0</v>
      </c>
      <c r="CD119">
        <v>0</v>
      </c>
      <c r="CE119">
        <v>0</v>
      </c>
      <c r="CF119">
        <v>0</v>
      </c>
      <c r="CG119">
        <v>0</v>
      </c>
      <c r="CH119">
        <v>0</v>
      </c>
      <c r="CI119">
        <v>0</v>
      </c>
      <c r="CJ119">
        <v>0</v>
      </c>
      <c r="CK119">
        <v>0</v>
      </c>
      <c r="CL119">
        <v>0</v>
      </c>
      <c r="CM119">
        <v>0</v>
      </c>
      <c r="CN119">
        <v>0</v>
      </c>
      <c r="CO119">
        <v>0</v>
      </c>
      <c r="CP119">
        <v>0</v>
      </c>
      <c r="CQ119">
        <v>0</v>
      </c>
      <c r="CR119">
        <v>0</v>
      </c>
      <c r="CS119">
        <v>0</v>
      </c>
      <c r="CT119">
        <v>0</v>
      </c>
      <c r="CU119">
        <v>0</v>
      </c>
      <c r="CV119">
        <v>0</v>
      </c>
      <c r="CW119">
        <v>0</v>
      </c>
      <c r="CX119">
        <v>0</v>
      </c>
      <c r="CY119">
        <v>0</v>
      </c>
      <c r="CZ119">
        <v>0</v>
      </c>
      <c r="DA119">
        <v>0</v>
      </c>
      <c r="DB119">
        <v>0</v>
      </c>
      <c r="DC119">
        <v>0</v>
      </c>
      <c r="DD119">
        <v>0</v>
      </c>
      <c r="DE119">
        <v>0</v>
      </c>
      <c r="DF119">
        <v>0</v>
      </c>
      <c r="DG119">
        <v>0</v>
      </c>
      <c r="DH119">
        <v>0</v>
      </c>
      <c r="DI119">
        <v>0</v>
      </c>
      <c r="DJ119">
        <v>0</v>
      </c>
      <c r="DK119">
        <v>0</v>
      </c>
      <c r="DL119">
        <v>0</v>
      </c>
      <c r="DM119">
        <v>0</v>
      </c>
      <c r="DN119">
        <v>0</v>
      </c>
      <c r="DO119">
        <v>0</v>
      </c>
      <c r="DP119">
        <v>0</v>
      </c>
      <c r="DQ119">
        <v>0</v>
      </c>
      <c r="DR119">
        <v>0</v>
      </c>
      <c r="DS119">
        <v>0</v>
      </c>
      <c r="DT119">
        <v>0</v>
      </c>
      <c r="DU119">
        <v>0</v>
      </c>
      <c r="DV119">
        <v>0</v>
      </c>
      <c r="DW119">
        <v>0</v>
      </c>
      <c r="DX119">
        <v>0</v>
      </c>
      <c r="DY119">
        <v>0</v>
      </c>
      <c r="DZ119">
        <v>0</v>
      </c>
      <c r="EA119">
        <v>0</v>
      </c>
      <c r="EB119">
        <v>0</v>
      </c>
      <c r="EC119">
        <v>0</v>
      </c>
      <c r="ED119">
        <v>0</v>
      </c>
      <c r="EE119">
        <v>0</v>
      </c>
      <c r="EF119">
        <v>0</v>
      </c>
      <c r="EG119">
        <v>0</v>
      </c>
      <c r="EH119">
        <v>0</v>
      </c>
      <c r="EI119">
        <v>0</v>
      </c>
      <c r="EJ119">
        <v>0</v>
      </c>
      <c r="EK119" t="s">
        <v>215</v>
      </c>
      <c r="EL119" t="s">
        <v>226</v>
      </c>
      <c r="EM119" t="s">
        <v>226</v>
      </c>
      <c r="EN119" t="s">
        <v>215</v>
      </c>
      <c r="EO119" t="s">
        <v>169</v>
      </c>
      <c r="EP119" t="s">
        <v>169</v>
      </c>
      <c r="EQ119" t="s">
        <v>169</v>
      </c>
      <c r="ER119" t="s">
        <v>169</v>
      </c>
      <c r="FX119" t="s">
        <v>169</v>
      </c>
      <c r="GD119" t="s">
        <v>169</v>
      </c>
      <c r="GF119" t="s">
        <v>169</v>
      </c>
      <c r="GG119" t="s">
        <v>518</v>
      </c>
      <c r="GH119" t="s">
        <v>518</v>
      </c>
      <c r="GI119" t="s">
        <v>518</v>
      </c>
      <c r="GJ119" t="s">
        <v>518</v>
      </c>
      <c r="GK119" t="s">
        <v>518</v>
      </c>
      <c r="GL119" t="s">
        <v>518</v>
      </c>
      <c r="GM119" t="s">
        <v>518</v>
      </c>
      <c r="GN119" t="s">
        <v>518</v>
      </c>
      <c r="GO119" t="s">
        <v>518</v>
      </c>
      <c r="GP119" t="s">
        <v>518</v>
      </c>
    </row>
    <row r="120" spans="1:198" x14ac:dyDescent="0.25">
      <c r="A120" s="13" t="s">
        <v>2019</v>
      </c>
      <c r="B120" t="s">
        <v>1421</v>
      </c>
      <c r="C120" t="s">
        <v>1422</v>
      </c>
      <c r="D120">
        <v>710</v>
      </c>
      <c r="E120" t="s">
        <v>1390</v>
      </c>
      <c r="F120">
        <v>1242</v>
      </c>
      <c r="G120" t="s">
        <v>1402</v>
      </c>
      <c r="H120" t="s">
        <v>1403</v>
      </c>
      <c r="J120">
        <v>10</v>
      </c>
      <c r="K120" t="s">
        <v>155</v>
      </c>
      <c r="L120" t="s">
        <v>1393</v>
      </c>
      <c r="M120">
        <v>-38.526854999999998</v>
      </c>
      <c r="N120">
        <v>145.34234599999999</v>
      </c>
      <c r="O120" s="11">
        <v>45625</v>
      </c>
      <c r="P120" s="15">
        <v>29</v>
      </c>
      <c r="Q120" s="15">
        <v>11</v>
      </c>
      <c r="R120" s="15">
        <v>2024</v>
      </c>
      <c r="S120" s="15" t="s">
        <v>10891</v>
      </c>
      <c r="T120" s="12">
        <v>0.45833333333333331</v>
      </c>
      <c r="U120" s="12">
        <v>0.5</v>
      </c>
      <c r="W120">
        <v>2</v>
      </c>
      <c r="X120">
        <v>0</v>
      </c>
      <c r="Y120" t="s">
        <v>662</v>
      </c>
      <c r="Z120" t="s">
        <v>902</v>
      </c>
      <c r="AA120" t="s">
        <v>863</v>
      </c>
      <c r="AB120" t="s">
        <v>863</v>
      </c>
      <c r="AD120" t="s">
        <v>164</v>
      </c>
      <c r="AK120">
        <v>1</v>
      </c>
      <c r="AL120">
        <v>1</v>
      </c>
      <c r="AM120" t="s">
        <v>162</v>
      </c>
      <c r="AN120" t="s">
        <v>327</v>
      </c>
      <c r="AO120" t="s">
        <v>164</v>
      </c>
      <c r="AZ120" t="s">
        <v>1404</v>
      </c>
      <c r="BA120" t="s">
        <v>518</v>
      </c>
      <c r="BE120" t="s">
        <v>1423</v>
      </c>
      <c r="BG120">
        <v>1</v>
      </c>
      <c r="BH120" s="11">
        <v>45625</v>
      </c>
      <c r="BI120" t="s">
        <v>521</v>
      </c>
      <c r="BK120" t="s">
        <v>521</v>
      </c>
      <c r="GG120" t="s">
        <v>518</v>
      </c>
      <c r="GH120" t="s">
        <v>518</v>
      </c>
      <c r="GI120" t="s">
        <v>518</v>
      </c>
      <c r="GJ120" t="s">
        <v>518</v>
      </c>
      <c r="GK120" t="s">
        <v>518</v>
      </c>
      <c r="GL120" t="s">
        <v>518</v>
      </c>
      <c r="GM120" t="s">
        <v>518</v>
      </c>
      <c r="GN120" t="s">
        <v>518</v>
      </c>
      <c r="GO120" t="s">
        <v>518</v>
      </c>
      <c r="GP120" t="s">
        <v>518</v>
      </c>
    </row>
    <row r="121" spans="1:198" x14ac:dyDescent="0.25">
      <c r="A121" s="13" t="s">
        <v>2019</v>
      </c>
      <c r="B121" t="s">
        <v>1424</v>
      </c>
      <c r="C121" t="s">
        <v>1425</v>
      </c>
      <c r="D121">
        <v>710</v>
      </c>
      <c r="E121" t="s">
        <v>1390</v>
      </c>
      <c r="F121">
        <v>2200</v>
      </c>
      <c r="G121" t="s">
        <v>1426</v>
      </c>
      <c r="H121" t="s">
        <v>1427</v>
      </c>
      <c r="J121">
        <v>10</v>
      </c>
      <c r="K121" t="s">
        <v>155</v>
      </c>
      <c r="L121" t="s">
        <v>1393</v>
      </c>
      <c r="M121">
        <v>-38.526854999999998</v>
      </c>
      <c r="N121">
        <v>145.34234599999999</v>
      </c>
      <c r="O121" s="11">
        <v>45631</v>
      </c>
      <c r="P121" s="15">
        <v>5</v>
      </c>
      <c r="Q121" s="15">
        <v>12</v>
      </c>
      <c r="R121" s="15">
        <v>2024</v>
      </c>
      <c r="S121" s="15" t="s">
        <v>10896</v>
      </c>
      <c r="T121" s="12">
        <v>0.30555555555555558</v>
      </c>
      <c r="U121" s="12">
        <v>0.30902777777777779</v>
      </c>
      <c r="W121">
        <v>2</v>
      </c>
      <c r="Y121" t="s">
        <v>662</v>
      </c>
      <c r="Z121" t="s">
        <v>635</v>
      </c>
      <c r="AA121" t="s">
        <v>863</v>
      </c>
      <c r="AB121" t="s">
        <v>863</v>
      </c>
      <c r="AD121" t="s">
        <v>164</v>
      </c>
      <c r="AK121">
        <v>1</v>
      </c>
      <c r="AL121">
        <v>1</v>
      </c>
      <c r="AM121" t="s">
        <v>363</v>
      </c>
      <c r="AN121" t="s">
        <v>977</v>
      </c>
      <c r="AO121" t="s">
        <v>164</v>
      </c>
      <c r="AU121">
        <v>1</v>
      </c>
      <c r="AV121">
        <v>1</v>
      </c>
      <c r="AY121" t="s">
        <v>1428</v>
      </c>
      <c r="AZ121" t="s">
        <v>918</v>
      </c>
      <c r="BA121" t="s">
        <v>518</v>
      </c>
      <c r="BE121" t="s">
        <v>1429</v>
      </c>
      <c r="BG121">
        <v>1</v>
      </c>
      <c r="BH121" s="11">
        <v>45631</v>
      </c>
      <c r="BI121" t="s">
        <v>517</v>
      </c>
      <c r="BK121" t="s">
        <v>521</v>
      </c>
      <c r="BM121">
        <v>1</v>
      </c>
      <c r="BN121">
        <v>0</v>
      </c>
      <c r="BO121">
        <v>0</v>
      </c>
      <c r="BP121">
        <v>0</v>
      </c>
      <c r="BQ121">
        <v>0</v>
      </c>
      <c r="BR121">
        <v>0</v>
      </c>
      <c r="BS121">
        <v>0</v>
      </c>
      <c r="BT121">
        <v>0</v>
      </c>
      <c r="BU121">
        <v>0</v>
      </c>
      <c r="BV121">
        <v>0</v>
      </c>
      <c r="BW121">
        <v>0</v>
      </c>
      <c r="BX121">
        <v>0</v>
      </c>
      <c r="BY121">
        <v>0</v>
      </c>
      <c r="BZ121">
        <v>0</v>
      </c>
      <c r="CA121">
        <v>0</v>
      </c>
      <c r="CB121">
        <v>0</v>
      </c>
      <c r="CC121">
        <v>0</v>
      </c>
      <c r="CD121">
        <v>0</v>
      </c>
      <c r="CE121">
        <v>0</v>
      </c>
      <c r="CF121">
        <v>0</v>
      </c>
      <c r="CG121">
        <v>0</v>
      </c>
      <c r="CH121">
        <v>0</v>
      </c>
      <c r="CI121">
        <v>0</v>
      </c>
      <c r="CJ121">
        <v>0</v>
      </c>
      <c r="CK121">
        <v>0</v>
      </c>
      <c r="CL121">
        <v>0</v>
      </c>
      <c r="CM121">
        <v>0</v>
      </c>
      <c r="CN121">
        <v>0</v>
      </c>
      <c r="CO121">
        <v>0</v>
      </c>
      <c r="CP121">
        <v>0</v>
      </c>
      <c r="CQ121">
        <v>0</v>
      </c>
      <c r="CR121">
        <v>0</v>
      </c>
      <c r="CS121">
        <v>0</v>
      </c>
      <c r="CT121">
        <v>0</v>
      </c>
      <c r="CU121">
        <v>0</v>
      </c>
      <c r="CV121">
        <v>0</v>
      </c>
      <c r="CW121">
        <v>0</v>
      </c>
      <c r="CX121">
        <v>0</v>
      </c>
      <c r="CY121">
        <v>0</v>
      </c>
      <c r="CZ121">
        <v>0</v>
      </c>
      <c r="DA121">
        <v>0</v>
      </c>
      <c r="DB121">
        <v>0</v>
      </c>
      <c r="DC121">
        <v>0</v>
      </c>
      <c r="DD121">
        <v>0</v>
      </c>
      <c r="DE121">
        <v>0</v>
      </c>
      <c r="DF121">
        <v>0</v>
      </c>
      <c r="DG121">
        <v>0</v>
      </c>
      <c r="DH121">
        <v>0</v>
      </c>
      <c r="DI121">
        <v>0</v>
      </c>
      <c r="DJ121">
        <v>0</v>
      </c>
      <c r="DK121">
        <v>0</v>
      </c>
      <c r="DL121">
        <v>0</v>
      </c>
      <c r="DM121">
        <v>0</v>
      </c>
      <c r="DN121">
        <v>0</v>
      </c>
      <c r="DO121">
        <v>0</v>
      </c>
      <c r="DP121">
        <v>0</v>
      </c>
      <c r="DQ121">
        <v>0</v>
      </c>
      <c r="DR121">
        <v>0</v>
      </c>
      <c r="DS121">
        <v>0</v>
      </c>
      <c r="DT121">
        <v>0</v>
      </c>
      <c r="DU121">
        <v>0</v>
      </c>
      <c r="DV121">
        <v>0</v>
      </c>
      <c r="DW121">
        <v>0</v>
      </c>
      <c r="DX121">
        <v>0</v>
      </c>
      <c r="DY121">
        <v>0</v>
      </c>
      <c r="DZ121">
        <v>0</v>
      </c>
      <c r="EA121">
        <v>0</v>
      </c>
      <c r="EB121">
        <v>0</v>
      </c>
      <c r="EC121">
        <v>0</v>
      </c>
      <c r="ED121">
        <v>0</v>
      </c>
      <c r="EE121">
        <v>0</v>
      </c>
      <c r="EF121">
        <v>0</v>
      </c>
      <c r="EG121">
        <v>0</v>
      </c>
      <c r="EH121">
        <v>0</v>
      </c>
      <c r="EI121">
        <v>0</v>
      </c>
      <c r="EJ121">
        <v>0</v>
      </c>
      <c r="GG121" t="s">
        <v>518</v>
      </c>
      <c r="GH121" t="s">
        <v>518</v>
      </c>
      <c r="GI121" t="s">
        <v>518</v>
      </c>
      <c r="GJ121" t="s">
        <v>518</v>
      </c>
      <c r="GK121" t="s">
        <v>518</v>
      </c>
      <c r="GL121" t="s">
        <v>518</v>
      </c>
      <c r="GM121" t="s">
        <v>518</v>
      </c>
      <c r="GN121" t="s">
        <v>518</v>
      </c>
      <c r="GO121" t="s">
        <v>518</v>
      </c>
      <c r="GP121" t="s">
        <v>518</v>
      </c>
    </row>
    <row r="122" spans="1:198" x14ac:dyDescent="0.25">
      <c r="A122" s="13" t="s">
        <v>2019</v>
      </c>
      <c r="B122" t="s">
        <v>1430</v>
      </c>
      <c r="C122" t="s">
        <v>1431</v>
      </c>
      <c r="D122">
        <v>710</v>
      </c>
      <c r="E122" t="s">
        <v>1390</v>
      </c>
      <c r="F122">
        <v>2724</v>
      </c>
      <c r="G122" t="s">
        <v>1412</v>
      </c>
      <c r="H122" t="s">
        <v>1413</v>
      </c>
      <c r="J122">
        <v>10</v>
      </c>
      <c r="K122" t="s">
        <v>155</v>
      </c>
      <c r="L122" t="s">
        <v>1393</v>
      </c>
      <c r="M122">
        <v>-38.526854999999998</v>
      </c>
      <c r="N122">
        <v>145.34234599999999</v>
      </c>
      <c r="O122" s="11">
        <v>45635</v>
      </c>
      <c r="P122" s="15">
        <v>9</v>
      </c>
      <c r="Q122" s="15">
        <v>12</v>
      </c>
      <c r="R122" s="15">
        <v>2024</v>
      </c>
      <c r="S122" s="15" t="s">
        <v>10900</v>
      </c>
      <c r="T122" s="12">
        <v>0.43402777777777779</v>
      </c>
      <c r="U122" s="12">
        <v>0.44097222222222221</v>
      </c>
      <c r="W122">
        <v>2</v>
      </c>
      <c r="Y122" t="s">
        <v>662</v>
      </c>
      <c r="Z122" t="s">
        <v>630</v>
      </c>
      <c r="AA122" t="s">
        <v>863</v>
      </c>
      <c r="AB122" t="s">
        <v>863</v>
      </c>
      <c r="AD122" t="s">
        <v>164</v>
      </c>
      <c r="AK122">
        <v>1</v>
      </c>
      <c r="AL122">
        <v>1</v>
      </c>
      <c r="AM122" t="s">
        <v>363</v>
      </c>
      <c r="AN122" t="s">
        <v>977</v>
      </c>
      <c r="AO122" t="s">
        <v>164</v>
      </c>
      <c r="AU122">
        <v>1</v>
      </c>
      <c r="AV122">
        <v>1</v>
      </c>
      <c r="AX122">
        <v>1122</v>
      </c>
      <c r="AZ122" t="s">
        <v>1432</v>
      </c>
      <c r="BA122" t="s">
        <v>518</v>
      </c>
      <c r="BE122" t="s">
        <v>1433</v>
      </c>
      <c r="BF122" t="s">
        <v>160</v>
      </c>
      <c r="BG122">
        <v>1</v>
      </c>
      <c r="BH122" s="11">
        <v>45635</v>
      </c>
      <c r="BI122" t="s">
        <v>517</v>
      </c>
      <c r="BK122" t="s">
        <v>521</v>
      </c>
      <c r="BM122">
        <v>2</v>
      </c>
      <c r="BN122">
        <v>0</v>
      </c>
      <c r="BO122">
        <v>0</v>
      </c>
      <c r="BP122">
        <v>0</v>
      </c>
      <c r="BQ122">
        <v>0</v>
      </c>
      <c r="BR122">
        <v>2</v>
      </c>
      <c r="BS122">
        <v>0</v>
      </c>
      <c r="BT122">
        <v>0</v>
      </c>
      <c r="BU122">
        <v>0</v>
      </c>
      <c r="BV122">
        <v>0</v>
      </c>
      <c r="BW122">
        <v>0</v>
      </c>
      <c r="BX122">
        <v>0</v>
      </c>
      <c r="BY122">
        <v>0</v>
      </c>
      <c r="BZ122">
        <v>0</v>
      </c>
      <c r="CA122">
        <v>0</v>
      </c>
      <c r="CB122">
        <v>0</v>
      </c>
      <c r="CC122">
        <v>0</v>
      </c>
      <c r="CD122">
        <v>0</v>
      </c>
      <c r="CE122">
        <v>0</v>
      </c>
      <c r="CF122">
        <v>0</v>
      </c>
      <c r="CG122">
        <v>0</v>
      </c>
      <c r="CH122">
        <v>1</v>
      </c>
      <c r="CI122">
        <v>0</v>
      </c>
      <c r="CJ122">
        <v>0</v>
      </c>
      <c r="CK122">
        <v>0</v>
      </c>
      <c r="CL122">
        <v>1</v>
      </c>
      <c r="CM122">
        <v>0</v>
      </c>
      <c r="CN122">
        <v>0</v>
      </c>
      <c r="CO122">
        <v>0</v>
      </c>
      <c r="CP122">
        <v>0</v>
      </c>
      <c r="CQ122">
        <v>0</v>
      </c>
      <c r="CR122">
        <v>0</v>
      </c>
      <c r="CS122">
        <v>0</v>
      </c>
      <c r="CT122">
        <v>0</v>
      </c>
      <c r="CU122">
        <v>0</v>
      </c>
      <c r="CV122">
        <v>0</v>
      </c>
      <c r="CW122">
        <v>0</v>
      </c>
      <c r="CX122">
        <v>0</v>
      </c>
      <c r="CY122">
        <v>0</v>
      </c>
      <c r="CZ122">
        <v>0</v>
      </c>
      <c r="DA122">
        <v>0</v>
      </c>
      <c r="DB122">
        <v>0</v>
      </c>
      <c r="DC122">
        <v>0</v>
      </c>
      <c r="DD122">
        <v>0</v>
      </c>
      <c r="DE122">
        <v>0</v>
      </c>
      <c r="DF122">
        <v>0</v>
      </c>
      <c r="DG122">
        <v>0</v>
      </c>
      <c r="DH122">
        <v>0</v>
      </c>
      <c r="DI122">
        <v>0</v>
      </c>
      <c r="DJ122">
        <v>0</v>
      </c>
      <c r="DK122">
        <v>0</v>
      </c>
      <c r="DL122">
        <v>0</v>
      </c>
      <c r="DM122">
        <v>0</v>
      </c>
      <c r="DN122">
        <v>0</v>
      </c>
      <c r="DO122">
        <v>0</v>
      </c>
      <c r="DP122">
        <v>0</v>
      </c>
      <c r="DQ122">
        <v>0</v>
      </c>
      <c r="DR122">
        <v>0</v>
      </c>
      <c r="DS122">
        <v>0</v>
      </c>
      <c r="DT122">
        <v>0</v>
      </c>
      <c r="DU122">
        <v>0</v>
      </c>
      <c r="DV122">
        <v>0</v>
      </c>
      <c r="DW122">
        <v>0</v>
      </c>
      <c r="DX122">
        <v>0</v>
      </c>
      <c r="DY122">
        <v>0</v>
      </c>
      <c r="DZ122">
        <v>0</v>
      </c>
      <c r="EA122">
        <v>0</v>
      </c>
      <c r="EB122">
        <v>0</v>
      </c>
      <c r="EC122">
        <v>0</v>
      </c>
      <c r="ED122">
        <v>0</v>
      </c>
      <c r="EE122">
        <v>0</v>
      </c>
      <c r="EF122">
        <v>0</v>
      </c>
      <c r="EG122">
        <v>0</v>
      </c>
      <c r="EH122">
        <v>0</v>
      </c>
      <c r="EI122">
        <v>0</v>
      </c>
      <c r="EJ122">
        <v>0</v>
      </c>
      <c r="GG122" t="s">
        <v>1399</v>
      </c>
      <c r="GH122" t="s">
        <v>518</v>
      </c>
      <c r="GI122" t="s">
        <v>518</v>
      </c>
      <c r="GJ122" t="s">
        <v>518</v>
      </c>
      <c r="GK122" t="s">
        <v>518</v>
      </c>
      <c r="GL122" t="s">
        <v>518</v>
      </c>
      <c r="GM122" t="s">
        <v>518</v>
      </c>
      <c r="GN122" t="s">
        <v>518</v>
      </c>
      <c r="GO122" t="s">
        <v>518</v>
      </c>
      <c r="GP122" t="s">
        <v>518</v>
      </c>
    </row>
    <row r="123" spans="1:198" x14ac:dyDescent="0.25">
      <c r="A123" s="13" t="s">
        <v>2019</v>
      </c>
      <c r="B123" t="s">
        <v>1434</v>
      </c>
      <c r="C123" t="s">
        <v>1435</v>
      </c>
      <c r="D123">
        <v>710</v>
      </c>
      <c r="E123" t="s">
        <v>1390</v>
      </c>
      <c r="F123">
        <v>1242</v>
      </c>
      <c r="G123" t="s">
        <v>1402</v>
      </c>
      <c r="H123" t="s">
        <v>1403</v>
      </c>
      <c r="J123">
        <v>10</v>
      </c>
      <c r="K123" t="s">
        <v>155</v>
      </c>
      <c r="L123" t="s">
        <v>1393</v>
      </c>
      <c r="M123">
        <v>-38.526854999999998</v>
      </c>
      <c r="N123">
        <v>145.34234599999999</v>
      </c>
      <c r="O123" s="11">
        <v>45642</v>
      </c>
      <c r="P123" s="15">
        <v>16</v>
      </c>
      <c r="Q123" s="15">
        <v>12</v>
      </c>
      <c r="R123" s="15">
        <v>2024</v>
      </c>
      <c r="S123" s="15" t="s">
        <v>10906</v>
      </c>
      <c r="T123" s="12">
        <v>0.5</v>
      </c>
      <c r="U123" s="12">
        <v>0.54166666666666663</v>
      </c>
      <c r="W123">
        <v>2</v>
      </c>
      <c r="X123">
        <v>0</v>
      </c>
      <c r="Y123" t="s">
        <v>397</v>
      </c>
      <c r="Z123" t="s">
        <v>870</v>
      </c>
      <c r="AA123" t="s">
        <v>863</v>
      </c>
      <c r="AB123" t="s">
        <v>863</v>
      </c>
      <c r="AD123" t="s">
        <v>164</v>
      </c>
      <c r="AK123">
        <v>1</v>
      </c>
      <c r="AL123">
        <v>1</v>
      </c>
      <c r="AM123" t="s">
        <v>411</v>
      </c>
      <c r="AN123" t="s">
        <v>327</v>
      </c>
      <c r="AO123" t="s">
        <v>164</v>
      </c>
      <c r="AZ123" t="s">
        <v>1436</v>
      </c>
      <c r="BA123" t="s">
        <v>518</v>
      </c>
      <c r="BE123" t="s">
        <v>1437</v>
      </c>
      <c r="BG123">
        <v>1</v>
      </c>
      <c r="BH123" s="11">
        <v>45642</v>
      </c>
      <c r="BI123" t="s">
        <v>521</v>
      </c>
      <c r="BK123" t="s">
        <v>521</v>
      </c>
      <c r="GG123" t="s">
        <v>518</v>
      </c>
      <c r="GH123" t="s">
        <v>518</v>
      </c>
      <c r="GI123" t="s">
        <v>518</v>
      </c>
      <c r="GJ123" t="s">
        <v>518</v>
      </c>
      <c r="GK123" t="s">
        <v>518</v>
      </c>
      <c r="GL123" t="s">
        <v>518</v>
      </c>
      <c r="GM123" t="s">
        <v>518</v>
      </c>
      <c r="GN123" t="s">
        <v>518</v>
      </c>
      <c r="GO123" t="s">
        <v>518</v>
      </c>
      <c r="GP123" t="s">
        <v>518</v>
      </c>
    </row>
    <row r="124" spans="1:198" x14ac:dyDescent="0.25">
      <c r="A124" s="13" t="s">
        <v>2019</v>
      </c>
      <c r="B124" t="s">
        <v>1438</v>
      </c>
      <c r="C124" t="s">
        <v>1439</v>
      </c>
      <c r="D124">
        <v>710</v>
      </c>
      <c r="E124" t="s">
        <v>1390</v>
      </c>
      <c r="F124">
        <v>2724</v>
      </c>
      <c r="G124" t="s">
        <v>1412</v>
      </c>
      <c r="H124" t="s">
        <v>1413</v>
      </c>
      <c r="J124">
        <v>10</v>
      </c>
      <c r="K124" t="s">
        <v>155</v>
      </c>
      <c r="L124" t="s">
        <v>1393</v>
      </c>
      <c r="M124">
        <v>-38.526854999999998</v>
      </c>
      <c r="N124">
        <v>145.34234599999999</v>
      </c>
      <c r="O124" s="11">
        <v>45643</v>
      </c>
      <c r="P124" s="15">
        <v>17</v>
      </c>
      <c r="Q124" s="15">
        <v>12</v>
      </c>
      <c r="R124" s="15">
        <v>2024</v>
      </c>
      <c r="S124" s="15" t="s">
        <v>10907</v>
      </c>
      <c r="T124" s="12">
        <v>0.64583333333333337</v>
      </c>
      <c r="U124" s="12">
        <v>0.65277777777777779</v>
      </c>
      <c r="W124">
        <v>2</v>
      </c>
      <c r="Y124" t="s">
        <v>662</v>
      </c>
      <c r="Z124" t="s">
        <v>1086</v>
      </c>
      <c r="AA124" t="s">
        <v>863</v>
      </c>
      <c r="AB124" t="s">
        <v>863</v>
      </c>
      <c r="AD124" t="s">
        <v>164</v>
      </c>
      <c r="AK124">
        <v>1</v>
      </c>
      <c r="AL124">
        <v>1</v>
      </c>
      <c r="AM124" t="s">
        <v>411</v>
      </c>
      <c r="AN124" t="s">
        <v>412</v>
      </c>
      <c r="AO124" t="s">
        <v>164</v>
      </c>
      <c r="AU124">
        <v>2</v>
      </c>
      <c r="AV124">
        <v>1</v>
      </c>
      <c r="AX124">
        <v>1122</v>
      </c>
      <c r="AY124" t="s">
        <v>1440</v>
      </c>
      <c r="AZ124" t="s">
        <v>1436</v>
      </c>
      <c r="BA124" t="s">
        <v>518</v>
      </c>
      <c r="BE124" t="s">
        <v>1441</v>
      </c>
      <c r="BF124" t="s">
        <v>160</v>
      </c>
      <c r="BG124">
        <v>1</v>
      </c>
      <c r="BH124" s="11">
        <v>45643</v>
      </c>
      <c r="BI124" t="s">
        <v>521</v>
      </c>
      <c r="BK124" t="s">
        <v>521</v>
      </c>
      <c r="GG124" t="s">
        <v>1399</v>
      </c>
      <c r="GH124" t="s">
        <v>518</v>
      </c>
      <c r="GI124" t="s">
        <v>518</v>
      </c>
      <c r="GJ124" t="s">
        <v>518</v>
      </c>
      <c r="GK124" t="s">
        <v>518</v>
      </c>
      <c r="GL124" t="s">
        <v>518</v>
      </c>
      <c r="GM124" t="s">
        <v>518</v>
      </c>
      <c r="GN124" t="s">
        <v>518</v>
      </c>
      <c r="GO124" t="s">
        <v>518</v>
      </c>
      <c r="GP124" t="s">
        <v>518</v>
      </c>
    </row>
    <row r="125" spans="1:198" x14ac:dyDescent="0.25">
      <c r="A125" s="13" t="s">
        <v>2019</v>
      </c>
      <c r="B125" t="s">
        <v>1442</v>
      </c>
      <c r="C125" t="s">
        <v>1443</v>
      </c>
      <c r="D125">
        <v>710</v>
      </c>
      <c r="E125" t="s">
        <v>1390</v>
      </c>
      <c r="F125">
        <v>2455</v>
      </c>
      <c r="G125" t="s">
        <v>868</v>
      </c>
      <c r="H125" t="s">
        <v>869</v>
      </c>
      <c r="J125">
        <v>10</v>
      </c>
      <c r="K125" t="s">
        <v>155</v>
      </c>
      <c r="L125" t="s">
        <v>1393</v>
      </c>
      <c r="M125">
        <v>-38.526854999999998</v>
      </c>
      <c r="N125">
        <v>145.34234599999999</v>
      </c>
      <c r="O125" s="11">
        <v>45643</v>
      </c>
      <c r="P125" s="15">
        <v>17</v>
      </c>
      <c r="Q125" s="15">
        <v>12</v>
      </c>
      <c r="R125" s="15">
        <v>2024</v>
      </c>
      <c r="S125" s="15" t="s">
        <v>10907</v>
      </c>
      <c r="T125" s="12">
        <v>0.4861111111111111</v>
      </c>
      <c r="U125" s="12">
        <v>0.5</v>
      </c>
      <c r="V125" t="s">
        <v>1444</v>
      </c>
      <c r="W125">
        <v>2</v>
      </c>
      <c r="Y125" t="s">
        <v>397</v>
      </c>
      <c r="Z125" t="s">
        <v>1445</v>
      </c>
      <c r="AA125" t="s">
        <v>863</v>
      </c>
      <c r="AB125" t="s">
        <v>863</v>
      </c>
      <c r="AD125" t="s">
        <v>164</v>
      </c>
      <c r="AK125">
        <v>1</v>
      </c>
      <c r="AL125">
        <v>1</v>
      </c>
      <c r="AM125" t="s">
        <v>411</v>
      </c>
      <c r="AN125" t="s">
        <v>412</v>
      </c>
      <c r="AO125" t="s">
        <v>164</v>
      </c>
      <c r="AZ125" t="s">
        <v>906</v>
      </c>
      <c r="BA125" t="s">
        <v>518</v>
      </c>
      <c r="BE125" t="s">
        <v>1446</v>
      </c>
      <c r="BG125">
        <v>1</v>
      </c>
      <c r="BH125" s="11">
        <v>45644</v>
      </c>
      <c r="BI125" t="s">
        <v>517</v>
      </c>
      <c r="BK125" t="s">
        <v>521</v>
      </c>
      <c r="BM125">
        <v>0</v>
      </c>
      <c r="BN125">
        <v>0</v>
      </c>
      <c r="BO125">
        <v>0</v>
      </c>
      <c r="BP125">
        <v>0</v>
      </c>
      <c r="BQ125">
        <v>0</v>
      </c>
      <c r="BR125">
        <v>0</v>
      </c>
      <c r="BS125">
        <v>0</v>
      </c>
      <c r="BT125">
        <v>0</v>
      </c>
      <c r="BU125">
        <v>0</v>
      </c>
      <c r="BV125">
        <v>0</v>
      </c>
      <c r="BW125">
        <v>0</v>
      </c>
      <c r="BX125">
        <v>0</v>
      </c>
      <c r="BY125">
        <v>0</v>
      </c>
      <c r="BZ125">
        <v>0</v>
      </c>
      <c r="CA125">
        <v>0</v>
      </c>
      <c r="CB125">
        <v>0</v>
      </c>
      <c r="CC125">
        <v>0</v>
      </c>
      <c r="CD125">
        <v>0</v>
      </c>
      <c r="CE125">
        <v>0</v>
      </c>
      <c r="CF125">
        <v>0</v>
      </c>
      <c r="CG125">
        <v>0</v>
      </c>
      <c r="CH125">
        <v>0</v>
      </c>
      <c r="CI125">
        <v>0</v>
      </c>
      <c r="CJ125">
        <v>0</v>
      </c>
      <c r="CK125">
        <v>0</v>
      </c>
      <c r="CL125">
        <v>0</v>
      </c>
      <c r="CM125">
        <v>0</v>
      </c>
      <c r="CN125">
        <v>0</v>
      </c>
      <c r="CO125">
        <v>0</v>
      </c>
      <c r="CP125">
        <v>0</v>
      </c>
      <c r="CQ125">
        <v>0</v>
      </c>
      <c r="CR125">
        <v>0</v>
      </c>
      <c r="CS125">
        <v>0</v>
      </c>
      <c r="CT125">
        <v>0</v>
      </c>
      <c r="CU125">
        <v>0</v>
      </c>
      <c r="CV125">
        <v>0</v>
      </c>
      <c r="CW125">
        <v>0</v>
      </c>
      <c r="CX125">
        <v>0</v>
      </c>
      <c r="CY125">
        <v>0</v>
      </c>
      <c r="CZ125">
        <v>0</v>
      </c>
      <c r="DA125">
        <v>0</v>
      </c>
      <c r="DB125">
        <v>0</v>
      </c>
      <c r="DC125">
        <v>0</v>
      </c>
      <c r="DD125">
        <v>0</v>
      </c>
      <c r="DE125">
        <v>0</v>
      </c>
      <c r="DF125">
        <v>0</v>
      </c>
      <c r="DG125">
        <v>0</v>
      </c>
      <c r="DH125">
        <v>0</v>
      </c>
      <c r="DI125">
        <v>0</v>
      </c>
      <c r="DJ125">
        <v>0</v>
      </c>
      <c r="DK125">
        <v>0</v>
      </c>
      <c r="DL125">
        <v>0</v>
      </c>
      <c r="DM125">
        <v>0</v>
      </c>
      <c r="DN125">
        <v>0</v>
      </c>
      <c r="DO125">
        <v>0</v>
      </c>
      <c r="DP125">
        <v>0</v>
      </c>
      <c r="DQ125">
        <v>0</v>
      </c>
      <c r="DR125">
        <v>0</v>
      </c>
      <c r="DS125">
        <v>0</v>
      </c>
      <c r="DT125">
        <v>0</v>
      </c>
      <c r="DU125">
        <v>0</v>
      </c>
      <c r="DV125">
        <v>0</v>
      </c>
      <c r="DW125">
        <v>0</v>
      </c>
      <c r="DX125">
        <v>0</v>
      </c>
      <c r="DY125">
        <v>0</v>
      </c>
      <c r="DZ125">
        <v>0</v>
      </c>
      <c r="EA125">
        <v>0</v>
      </c>
      <c r="EB125">
        <v>0</v>
      </c>
      <c r="EC125">
        <v>0</v>
      </c>
      <c r="ED125">
        <v>0</v>
      </c>
      <c r="EE125">
        <v>0</v>
      </c>
      <c r="EF125">
        <v>0</v>
      </c>
      <c r="EG125">
        <v>0</v>
      </c>
      <c r="EH125">
        <v>0</v>
      </c>
      <c r="EI125">
        <v>0</v>
      </c>
      <c r="EJ125">
        <v>0</v>
      </c>
      <c r="GG125" t="s">
        <v>518</v>
      </c>
      <c r="GH125" t="s">
        <v>518</v>
      </c>
      <c r="GI125" t="s">
        <v>518</v>
      </c>
      <c r="GJ125" t="s">
        <v>518</v>
      </c>
      <c r="GK125" t="s">
        <v>518</v>
      </c>
      <c r="GL125" t="s">
        <v>518</v>
      </c>
      <c r="GM125" t="s">
        <v>518</v>
      </c>
      <c r="GN125" t="s">
        <v>518</v>
      </c>
      <c r="GO125" t="s">
        <v>518</v>
      </c>
      <c r="GP125" t="s">
        <v>518</v>
      </c>
    </row>
    <row r="126" spans="1:198" x14ac:dyDescent="0.25">
      <c r="A126" s="13" t="s">
        <v>2019</v>
      </c>
      <c r="B126" t="s">
        <v>1447</v>
      </c>
      <c r="C126" t="s">
        <v>1448</v>
      </c>
      <c r="D126">
        <v>710</v>
      </c>
      <c r="E126" t="s">
        <v>1390</v>
      </c>
      <c r="F126">
        <v>2724</v>
      </c>
      <c r="G126" t="s">
        <v>1412</v>
      </c>
      <c r="H126" t="s">
        <v>1413</v>
      </c>
      <c r="J126">
        <v>10</v>
      </c>
      <c r="K126" t="s">
        <v>155</v>
      </c>
      <c r="L126" t="s">
        <v>1393</v>
      </c>
      <c r="M126">
        <v>-38.526854999999998</v>
      </c>
      <c r="N126">
        <v>145.34234599999999</v>
      </c>
      <c r="O126" s="11">
        <v>45648</v>
      </c>
      <c r="P126" s="15">
        <v>22</v>
      </c>
      <c r="Q126" s="15">
        <v>12</v>
      </c>
      <c r="R126" s="15">
        <v>2024</v>
      </c>
      <c r="S126" s="15" t="s">
        <v>10952</v>
      </c>
      <c r="T126" s="12">
        <v>0.47222222222222221</v>
      </c>
      <c r="U126" s="12">
        <v>0.47569444444444442</v>
      </c>
      <c r="W126">
        <v>2</v>
      </c>
      <c r="Y126" t="s">
        <v>662</v>
      </c>
      <c r="Z126" t="s">
        <v>630</v>
      </c>
      <c r="AA126" t="s">
        <v>863</v>
      </c>
      <c r="AB126" t="s">
        <v>863</v>
      </c>
      <c r="AD126" t="s">
        <v>164</v>
      </c>
      <c r="AK126">
        <v>1</v>
      </c>
      <c r="AL126">
        <v>1</v>
      </c>
      <c r="AM126" t="s">
        <v>411</v>
      </c>
      <c r="AN126" t="s">
        <v>398</v>
      </c>
      <c r="AO126" t="s">
        <v>164</v>
      </c>
      <c r="AU126">
        <v>2</v>
      </c>
      <c r="AV126">
        <v>1</v>
      </c>
      <c r="AX126">
        <v>1122</v>
      </c>
      <c r="AY126" t="s">
        <v>1449</v>
      </c>
      <c r="AZ126" t="s">
        <v>353</v>
      </c>
      <c r="BA126" t="s">
        <v>518</v>
      </c>
      <c r="BE126" t="s">
        <v>1450</v>
      </c>
      <c r="BG126">
        <v>1</v>
      </c>
      <c r="BH126" s="11">
        <v>45648</v>
      </c>
      <c r="BI126" t="s">
        <v>521</v>
      </c>
      <c r="BK126" t="s">
        <v>521</v>
      </c>
      <c r="GG126" t="s">
        <v>1399</v>
      </c>
      <c r="GH126" t="s">
        <v>518</v>
      </c>
      <c r="GI126" t="s">
        <v>518</v>
      </c>
      <c r="GJ126" t="s">
        <v>518</v>
      </c>
      <c r="GK126" t="s">
        <v>518</v>
      </c>
      <c r="GL126" t="s">
        <v>518</v>
      </c>
      <c r="GM126" t="s">
        <v>518</v>
      </c>
      <c r="GN126" t="s">
        <v>518</v>
      </c>
      <c r="GO126" t="s">
        <v>518</v>
      </c>
      <c r="GP126" t="s">
        <v>518</v>
      </c>
    </row>
    <row r="127" spans="1:198" x14ac:dyDescent="0.25">
      <c r="A127" s="13" t="s">
        <v>2019</v>
      </c>
      <c r="B127" t="s">
        <v>1451</v>
      </c>
      <c r="C127" t="s">
        <v>1452</v>
      </c>
      <c r="D127">
        <v>710</v>
      </c>
      <c r="E127" t="s">
        <v>1390</v>
      </c>
      <c r="F127">
        <v>2455</v>
      </c>
      <c r="G127" t="s">
        <v>868</v>
      </c>
      <c r="H127" t="s">
        <v>869</v>
      </c>
      <c r="J127">
        <v>10</v>
      </c>
      <c r="K127" t="s">
        <v>155</v>
      </c>
      <c r="L127" t="s">
        <v>1393</v>
      </c>
      <c r="M127">
        <v>-38.526854999999998</v>
      </c>
      <c r="N127">
        <v>145.34234599999999</v>
      </c>
      <c r="O127" s="11">
        <v>45653</v>
      </c>
      <c r="P127" s="15">
        <v>27</v>
      </c>
      <c r="Q127" s="15">
        <v>12</v>
      </c>
      <c r="R127" s="15">
        <v>2024</v>
      </c>
      <c r="S127" s="15" t="s">
        <v>10953</v>
      </c>
      <c r="T127" s="12">
        <v>0.2951388888888889</v>
      </c>
      <c r="U127" s="12">
        <v>0.2986111111111111</v>
      </c>
      <c r="W127">
        <v>2</v>
      </c>
      <c r="X127">
        <v>1</v>
      </c>
      <c r="Y127" t="s">
        <v>708</v>
      </c>
      <c r="Z127" t="s">
        <v>327</v>
      </c>
      <c r="AA127" t="s">
        <v>606</v>
      </c>
      <c r="AB127" t="s">
        <v>606</v>
      </c>
      <c r="AD127" t="s">
        <v>164</v>
      </c>
      <c r="AK127">
        <v>1</v>
      </c>
      <c r="AL127">
        <v>1</v>
      </c>
      <c r="AM127" t="s">
        <v>201</v>
      </c>
      <c r="AN127" t="s">
        <v>327</v>
      </c>
      <c r="AO127" t="s">
        <v>164</v>
      </c>
      <c r="AZ127" t="s">
        <v>906</v>
      </c>
      <c r="BA127" t="s">
        <v>518</v>
      </c>
      <c r="BE127" t="s">
        <v>1453</v>
      </c>
      <c r="BG127">
        <v>1</v>
      </c>
      <c r="BH127" s="11">
        <v>45653</v>
      </c>
      <c r="BI127" t="s">
        <v>521</v>
      </c>
      <c r="BK127" t="s">
        <v>521</v>
      </c>
      <c r="GG127" t="s">
        <v>518</v>
      </c>
      <c r="GH127" t="s">
        <v>518</v>
      </c>
      <c r="GI127" t="s">
        <v>518</v>
      </c>
      <c r="GJ127" t="s">
        <v>518</v>
      </c>
      <c r="GK127" t="s">
        <v>518</v>
      </c>
      <c r="GL127" t="s">
        <v>518</v>
      </c>
      <c r="GM127" t="s">
        <v>518</v>
      </c>
      <c r="GN127" t="s">
        <v>518</v>
      </c>
      <c r="GO127" t="s">
        <v>518</v>
      </c>
      <c r="GP127" t="s">
        <v>518</v>
      </c>
    </row>
    <row r="128" spans="1:198" x14ac:dyDescent="0.25">
      <c r="A128" s="13" t="s">
        <v>2019</v>
      </c>
      <c r="B128" t="s">
        <v>1454</v>
      </c>
      <c r="C128" t="s">
        <v>1455</v>
      </c>
      <c r="D128">
        <v>710</v>
      </c>
      <c r="E128" t="s">
        <v>1390</v>
      </c>
      <c r="F128">
        <v>2724</v>
      </c>
      <c r="G128" t="s">
        <v>1412</v>
      </c>
      <c r="H128" t="s">
        <v>1413</v>
      </c>
      <c r="J128">
        <v>10</v>
      </c>
      <c r="K128" t="s">
        <v>155</v>
      </c>
      <c r="L128" t="s">
        <v>1393</v>
      </c>
      <c r="M128">
        <v>-38.526854999999998</v>
      </c>
      <c r="N128">
        <v>145.34234599999999</v>
      </c>
      <c r="O128" s="11">
        <v>45659</v>
      </c>
      <c r="P128" s="15">
        <v>2</v>
      </c>
      <c r="Q128" s="15">
        <v>1</v>
      </c>
      <c r="R128" s="15">
        <v>2025</v>
      </c>
      <c r="S128" s="15" t="s">
        <v>10954</v>
      </c>
      <c r="T128" s="12">
        <v>0.78472222222222221</v>
      </c>
      <c r="U128" s="12">
        <v>0.78819444444444442</v>
      </c>
      <c r="W128">
        <v>2</v>
      </c>
      <c r="X128">
        <v>1</v>
      </c>
      <c r="Y128" t="s">
        <v>662</v>
      </c>
      <c r="Z128" t="s">
        <v>635</v>
      </c>
      <c r="AA128" t="s">
        <v>606</v>
      </c>
      <c r="AB128" t="s">
        <v>606</v>
      </c>
      <c r="AD128" t="s">
        <v>164</v>
      </c>
      <c r="AK128">
        <v>1</v>
      </c>
      <c r="AL128">
        <v>1</v>
      </c>
      <c r="AM128" t="s">
        <v>201</v>
      </c>
      <c r="AN128" t="s">
        <v>184</v>
      </c>
      <c r="AO128" t="s">
        <v>164</v>
      </c>
      <c r="AU128">
        <v>2</v>
      </c>
      <c r="AV128">
        <v>1</v>
      </c>
      <c r="AX128">
        <v>1122</v>
      </c>
      <c r="AY128" t="s">
        <v>1456</v>
      </c>
      <c r="AZ128" t="s">
        <v>906</v>
      </c>
      <c r="BA128" t="s">
        <v>518</v>
      </c>
      <c r="BE128" t="s">
        <v>1457</v>
      </c>
      <c r="BG128">
        <v>1</v>
      </c>
      <c r="BH128" s="11">
        <v>45659</v>
      </c>
      <c r="BI128" t="s">
        <v>521</v>
      </c>
      <c r="BK128" t="s">
        <v>521</v>
      </c>
      <c r="GG128" t="s">
        <v>1399</v>
      </c>
      <c r="GH128" t="s">
        <v>518</v>
      </c>
      <c r="GI128" t="s">
        <v>518</v>
      </c>
      <c r="GJ128" t="s">
        <v>518</v>
      </c>
      <c r="GK128" t="s">
        <v>518</v>
      </c>
      <c r="GL128" t="s">
        <v>518</v>
      </c>
      <c r="GM128" t="s">
        <v>518</v>
      </c>
      <c r="GN128" t="s">
        <v>518</v>
      </c>
      <c r="GO128" t="s">
        <v>518</v>
      </c>
      <c r="GP128" t="s">
        <v>518</v>
      </c>
    </row>
    <row r="129" spans="1:198" x14ac:dyDescent="0.25">
      <c r="A129" s="13" t="s">
        <v>2020</v>
      </c>
      <c r="B129" t="s">
        <v>1458</v>
      </c>
      <c r="C129" t="s">
        <v>1459</v>
      </c>
      <c r="D129">
        <v>710</v>
      </c>
      <c r="E129" t="s">
        <v>1390</v>
      </c>
      <c r="F129">
        <v>2724</v>
      </c>
      <c r="G129" t="s">
        <v>1412</v>
      </c>
      <c r="H129" t="s">
        <v>1413</v>
      </c>
      <c r="J129">
        <v>10</v>
      </c>
      <c r="K129" t="s">
        <v>155</v>
      </c>
      <c r="L129" t="s">
        <v>1393</v>
      </c>
      <c r="M129">
        <v>-38.526854999999998</v>
      </c>
      <c r="N129">
        <v>145.34234599999999</v>
      </c>
      <c r="O129" s="11">
        <v>45704</v>
      </c>
      <c r="P129" s="15">
        <v>16</v>
      </c>
      <c r="Q129" s="15">
        <v>2</v>
      </c>
      <c r="R129" s="15">
        <v>2025</v>
      </c>
      <c r="S129" s="15" t="s">
        <v>10922</v>
      </c>
      <c r="T129" s="12">
        <v>0.64583333333333337</v>
      </c>
      <c r="U129" s="12">
        <v>0.65277777777777779</v>
      </c>
      <c r="W129">
        <v>2</v>
      </c>
      <c r="Y129" t="s">
        <v>662</v>
      </c>
      <c r="Z129" t="s">
        <v>1086</v>
      </c>
      <c r="AA129" t="s">
        <v>863</v>
      </c>
      <c r="AB129" t="s">
        <v>863</v>
      </c>
      <c r="AD129" t="s">
        <v>164</v>
      </c>
      <c r="AF129" t="s">
        <v>1460</v>
      </c>
      <c r="AK129">
        <v>2</v>
      </c>
      <c r="AL129">
        <v>2</v>
      </c>
      <c r="AM129" t="s">
        <v>162</v>
      </c>
      <c r="AN129" t="s">
        <v>412</v>
      </c>
      <c r="AO129" t="s">
        <v>164</v>
      </c>
      <c r="AU129">
        <v>1</v>
      </c>
      <c r="AV129">
        <v>1</v>
      </c>
      <c r="AX129">
        <v>1122</v>
      </c>
      <c r="AZ129" t="s">
        <v>918</v>
      </c>
      <c r="BA129" t="s">
        <v>518</v>
      </c>
      <c r="BE129" t="s">
        <v>1461</v>
      </c>
      <c r="BF129" t="s">
        <v>160</v>
      </c>
      <c r="BG129">
        <v>1</v>
      </c>
      <c r="BH129" s="11">
        <v>45704</v>
      </c>
      <c r="BI129" t="s">
        <v>521</v>
      </c>
      <c r="BK129" t="s">
        <v>521</v>
      </c>
      <c r="GG129" t="s">
        <v>1399</v>
      </c>
      <c r="GH129" t="s">
        <v>518</v>
      </c>
      <c r="GI129" t="s">
        <v>518</v>
      </c>
      <c r="GJ129" t="s">
        <v>518</v>
      </c>
      <c r="GK129" t="s">
        <v>518</v>
      </c>
      <c r="GL129" t="s">
        <v>518</v>
      </c>
      <c r="GM129" t="s">
        <v>518</v>
      </c>
      <c r="GN129" t="s">
        <v>518</v>
      </c>
      <c r="GO129" t="s">
        <v>518</v>
      </c>
      <c r="GP129" t="s">
        <v>518</v>
      </c>
    </row>
    <row r="130" spans="1:198" x14ac:dyDescent="0.25">
      <c r="A130" s="13" t="s">
        <v>2020</v>
      </c>
      <c r="B130" t="s">
        <v>1462</v>
      </c>
      <c r="C130" t="s">
        <v>1463</v>
      </c>
      <c r="D130">
        <v>710</v>
      </c>
      <c r="E130" t="s">
        <v>1390</v>
      </c>
      <c r="F130">
        <v>2801</v>
      </c>
      <c r="G130" t="s">
        <v>1217</v>
      </c>
      <c r="H130" t="s">
        <v>1218</v>
      </c>
      <c r="J130">
        <v>10</v>
      </c>
      <c r="K130" t="s">
        <v>155</v>
      </c>
      <c r="L130" t="s">
        <v>1393</v>
      </c>
      <c r="M130">
        <v>-38.526854999999998</v>
      </c>
      <c r="N130">
        <v>145.34234599999999</v>
      </c>
      <c r="O130" s="11">
        <v>45708</v>
      </c>
      <c r="P130" s="15">
        <v>20</v>
      </c>
      <c r="Q130" s="15">
        <v>2</v>
      </c>
      <c r="R130" s="15">
        <v>2025</v>
      </c>
      <c r="S130" s="15" t="s">
        <v>10926</v>
      </c>
      <c r="T130" s="12">
        <v>0.58333333333333337</v>
      </c>
      <c r="U130" s="12">
        <v>0.59722222222222221</v>
      </c>
      <c r="W130">
        <v>2</v>
      </c>
      <c r="Y130" t="s">
        <v>662</v>
      </c>
      <c r="Z130" t="s">
        <v>870</v>
      </c>
      <c r="AA130" t="s">
        <v>863</v>
      </c>
      <c r="AB130" t="s">
        <v>863</v>
      </c>
      <c r="AD130" t="s">
        <v>164</v>
      </c>
      <c r="AK130">
        <v>1</v>
      </c>
      <c r="AL130">
        <v>1</v>
      </c>
      <c r="AM130" t="s">
        <v>162</v>
      </c>
      <c r="AN130" t="s">
        <v>327</v>
      </c>
      <c r="AO130" t="s">
        <v>164</v>
      </c>
      <c r="AZ130" t="s">
        <v>918</v>
      </c>
      <c r="BA130" t="s">
        <v>518</v>
      </c>
      <c r="BE130" t="s">
        <v>1464</v>
      </c>
      <c r="BG130">
        <v>1</v>
      </c>
      <c r="BH130" s="11">
        <v>45708</v>
      </c>
      <c r="BI130" t="s">
        <v>517</v>
      </c>
      <c r="BK130" t="s">
        <v>517</v>
      </c>
      <c r="BM130">
        <v>0</v>
      </c>
      <c r="BN130">
        <v>0</v>
      </c>
      <c r="BO130">
        <v>0</v>
      </c>
      <c r="BP130">
        <v>0</v>
      </c>
      <c r="BQ130">
        <v>0</v>
      </c>
      <c r="BR130">
        <v>0</v>
      </c>
      <c r="BS130">
        <v>0</v>
      </c>
      <c r="BT130">
        <v>0</v>
      </c>
      <c r="BU130">
        <v>0</v>
      </c>
      <c r="BV130">
        <v>0</v>
      </c>
      <c r="BW130">
        <v>0</v>
      </c>
      <c r="BX130">
        <v>0</v>
      </c>
      <c r="BY130">
        <v>0</v>
      </c>
      <c r="BZ130">
        <v>0</v>
      </c>
      <c r="CA130">
        <v>0</v>
      </c>
      <c r="CB130">
        <v>0</v>
      </c>
      <c r="CC130">
        <v>0</v>
      </c>
      <c r="CD130">
        <v>0</v>
      </c>
      <c r="CE130">
        <v>0</v>
      </c>
      <c r="CF130">
        <v>0</v>
      </c>
      <c r="CG130">
        <v>0</v>
      </c>
      <c r="CH130">
        <v>0</v>
      </c>
      <c r="CI130">
        <v>0</v>
      </c>
      <c r="CJ130">
        <v>0</v>
      </c>
      <c r="CK130">
        <v>0</v>
      </c>
      <c r="CL130">
        <v>0</v>
      </c>
      <c r="CM130">
        <v>0</v>
      </c>
      <c r="CN130">
        <v>0</v>
      </c>
      <c r="CO130">
        <v>0</v>
      </c>
      <c r="CP130">
        <v>0</v>
      </c>
      <c r="CQ130">
        <v>0</v>
      </c>
      <c r="CR130">
        <v>0</v>
      </c>
      <c r="CS130">
        <v>0</v>
      </c>
      <c r="CT130">
        <v>0</v>
      </c>
      <c r="CU130">
        <v>0</v>
      </c>
      <c r="CV130">
        <v>0</v>
      </c>
      <c r="CW130">
        <v>0</v>
      </c>
      <c r="CX130">
        <v>0</v>
      </c>
      <c r="CY130">
        <v>0</v>
      </c>
      <c r="CZ130">
        <v>0</v>
      </c>
      <c r="DA130">
        <v>0</v>
      </c>
      <c r="DB130">
        <v>0</v>
      </c>
      <c r="DC130">
        <v>0</v>
      </c>
      <c r="DD130">
        <v>0</v>
      </c>
      <c r="DE130">
        <v>0</v>
      </c>
      <c r="DF130">
        <v>0</v>
      </c>
      <c r="DG130">
        <v>0</v>
      </c>
      <c r="DH130">
        <v>0</v>
      </c>
      <c r="DI130">
        <v>0</v>
      </c>
      <c r="DJ130">
        <v>0</v>
      </c>
      <c r="DK130">
        <v>0</v>
      </c>
      <c r="DL130">
        <v>0</v>
      </c>
      <c r="DM130">
        <v>0</v>
      </c>
      <c r="DN130">
        <v>0</v>
      </c>
      <c r="DO130">
        <v>0</v>
      </c>
      <c r="DP130">
        <v>0</v>
      </c>
      <c r="DQ130">
        <v>0</v>
      </c>
      <c r="DR130">
        <v>0</v>
      </c>
      <c r="DS130">
        <v>0</v>
      </c>
      <c r="DT130">
        <v>0</v>
      </c>
      <c r="DU130">
        <v>0</v>
      </c>
      <c r="DV130">
        <v>0</v>
      </c>
      <c r="DW130">
        <v>0</v>
      </c>
      <c r="DX130">
        <v>0</v>
      </c>
      <c r="DY130">
        <v>0</v>
      </c>
      <c r="DZ130">
        <v>0</v>
      </c>
      <c r="EA130">
        <v>0</v>
      </c>
      <c r="EB130">
        <v>0</v>
      </c>
      <c r="EC130">
        <v>0</v>
      </c>
      <c r="ED130">
        <v>0</v>
      </c>
      <c r="EE130">
        <v>0</v>
      </c>
      <c r="EF130">
        <v>0</v>
      </c>
      <c r="EG130">
        <v>0</v>
      </c>
      <c r="EH130">
        <v>0</v>
      </c>
      <c r="EI130">
        <v>0</v>
      </c>
      <c r="EJ130">
        <v>0</v>
      </c>
      <c r="EK130" t="s">
        <v>169</v>
      </c>
      <c r="EL130" t="s">
        <v>226</v>
      </c>
      <c r="EO130" t="s">
        <v>169</v>
      </c>
      <c r="GG130" t="s">
        <v>518</v>
      </c>
      <c r="GH130" t="s">
        <v>518</v>
      </c>
      <c r="GI130" t="s">
        <v>518</v>
      </c>
      <c r="GJ130" t="s">
        <v>518</v>
      </c>
      <c r="GK130" t="s">
        <v>518</v>
      </c>
      <c r="GL130" t="s">
        <v>518</v>
      </c>
      <c r="GM130" t="s">
        <v>518</v>
      </c>
      <c r="GN130" t="s">
        <v>518</v>
      </c>
      <c r="GO130" t="s">
        <v>518</v>
      </c>
      <c r="GP130" t="s">
        <v>518</v>
      </c>
    </row>
    <row r="131" spans="1:198" x14ac:dyDescent="0.25">
      <c r="A131" s="13" t="s">
        <v>2020</v>
      </c>
      <c r="B131" t="s">
        <v>1465</v>
      </c>
      <c r="C131" t="s">
        <v>1466</v>
      </c>
      <c r="D131">
        <v>710</v>
      </c>
      <c r="E131" t="s">
        <v>1390</v>
      </c>
      <c r="F131">
        <v>2724</v>
      </c>
      <c r="G131" t="s">
        <v>1412</v>
      </c>
      <c r="H131" t="s">
        <v>1413</v>
      </c>
      <c r="J131">
        <v>10</v>
      </c>
      <c r="K131" t="s">
        <v>155</v>
      </c>
      <c r="L131" t="s">
        <v>1393</v>
      </c>
      <c r="M131">
        <v>-38.526854999999998</v>
      </c>
      <c r="N131">
        <v>145.34234599999999</v>
      </c>
      <c r="O131" s="11">
        <v>45710</v>
      </c>
      <c r="P131" s="15">
        <v>22</v>
      </c>
      <c r="Q131" s="15">
        <v>2</v>
      </c>
      <c r="R131" s="15">
        <v>2025</v>
      </c>
      <c r="S131" s="15" t="s">
        <v>10928</v>
      </c>
      <c r="T131" s="12">
        <v>0.46875</v>
      </c>
      <c r="U131" s="12">
        <v>0.47569444444444442</v>
      </c>
      <c r="W131">
        <v>2</v>
      </c>
      <c r="Y131" t="s">
        <v>662</v>
      </c>
      <c r="Z131" t="s">
        <v>870</v>
      </c>
      <c r="AA131" t="s">
        <v>863</v>
      </c>
      <c r="AB131" t="s">
        <v>863</v>
      </c>
      <c r="AD131" t="s">
        <v>164</v>
      </c>
      <c r="AK131">
        <v>2</v>
      </c>
      <c r="AL131">
        <v>2</v>
      </c>
      <c r="AM131" t="s">
        <v>162</v>
      </c>
      <c r="AN131" t="s">
        <v>327</v>
      </c>
      <c r="AO131" t="s">
        <v>164</v>
      </c>
      <c r="AU131">
        <v>1</v>
      </c>
      <c r="AV131">
        <v>1</v>
      </c>
      <c r="AX131">
        <v>1122</v>
      </c>
      <c r="AZ131" t="s">
        <v>918</v>
      </c>
      <c r="BA131" t="s">
        <v>518</v>
      </c>
      <c r="BE131" t="s">
        <v>1467</v>
      </c>
      <c r="BF131" t="s">
        <v>160</v>
      </c>
      <c r="BG131">
        <v>1</v>
      </c>
      <c r="BH131" s="11">
        <v>45710</v>
      </c>
      <c r="BI131" t="s">
        <v>517</v>
      </c>
      <c r="BK131" t="s">
        <v>521</v>
      </c>
      <c r="BM131">
        <v>4</v>
      </c>
      <c r="BN131">
        <v>0</v>
      </c>
      <c r="BO131">
        <v>0</v>
      </c>
      <c r="BP131">
        <v>0</v>
      </c>
      <c r="BQ131">
        <v>0</v>
      </c>
      <c r="BR131">
        <v>3</v>
      </c>
      <c r="BS131">
        <v>0</v>
      </c>
      <c r="BT131">
        <v>0</v>
      </c>
      <c r="BU131">
        <v>0</v>
      </c>
      <c r="BV131">
        <v>0</v>
      </c>
      <c r="BW131">
        <v>0</v>
      </c>
      <c r="BX131">
        <v>0</v>
      </c>
      <c r="BY131">
        <v>0</v>
      </c>
      <c r="BZ131">
        <v>0</v>
      </c>
      <c r="CA131">
        <v>0</v>
      </c>
      <c r="CB131">
        <v>0</v>
      </c>
      <c r="CC131">
        <v>0</v>
      </c>
      <c r="CD131">
        <v>0</v>
      </c>
      <c r="CE131">
        <v>0</v>
      </c>
      <c r="CF131">
        <v>0</v>
      </c>
      <c r="CG131">
        <v>4</v>
      </c>
      <c r="CH131">
        <v>0</v>
      </c>
      <c r="CI131">
        <v>0</v>
      </c>
      <c r="CJ131">
        <v>0</v>
      </c>
      <c r="CK131">
        <v>0</v>
      </c>
      <c r="CL131">
        <v>0</v>
      </c>
      <c r="CM131">
        <v>0</v>
      </c>
      <c r="CN131">
        <v>0</v>
      </c>
      <c r="CO131">
        <v>1</v>
      </c>
      <c r="CP131">
        <v>0</v>
      </c>
      <c r="CQ131">
        <v>0</v>
      </c>
      <c r="CR131">
        <v>0</v>
      </c>
      <c r="CS131">
        <v>0</v>
      </c>
      <c r="CT131">
        <v>0</v>
      </c>
      <c r="CU131">
        <v>0</v>
      </c>
      <c r="CV131">
        <v>0</v>
      </c>
      <c r="CW131">
        <v>0</v>
      </c>
      <c r="CX131">
        <v>0</v>
      </c>
      <c r="CY131">
        <v>0</v>
      </c>
      <c r="CZ131">
        <v>0</v>
      </c>
      <c r="DA131">
        <v>0</v>
      </c>
      <c r="DB131">
        <v>0</v>
      </c>
      <c r="DC131">
        <v>0</v>
      </c>
      <c r="DD131">
        <v>0</v>
      </c>
      <c r="DE131">
        <v>0</v>
      </c>
      <c r="DF131">
        <v>0</v>
      </c>
      <c r="DG131">
        <v>0</v>
      </c>
      <c r="DH131">
        <v>0</v>
      </c>
      <c r="DI131">
        <v>0</v>
      </c>
      <c r="DJ131">
        <v>0</v>
      </c>
      <c r="DK131">
        <v>0</v>
      </c>
      <c r="DL131">
        <v>0</v>
      </c>
      <c r="DM131">
        <v>0</v>
      </c>
      <c r="DN131">
        <v>0</v>
      </c>
      <c r="DO131">
        <v>0</v>
      </c>
      <c r="DP131">
        <v>0</v>
      </c>
      <c r="DQ131">
        <v>0</v>
      </c>
      <c r="DR131">
        <v>0</v>
      </c>
      <c r="DS131">
        <v>0</v>
      </c>
      <c r="DT131">
        <v>0</v>
      </c>
      <c r="DU131">
        <v>0</v>
      </c>
      <c r="DV131">
        <v>0</v>
      </c>
      <c r="DW131">
        <v>0</v>
      </c>
      <c r="DX131">
        <v>0</v>
      </c>
      <c r="DY131">
        <v>0</v>
      </c>
      <c r="DZ131">
        <v>0</v>
      </c>
      <c r="EA131">
        <v>0</v>
      </c>
      <c r="EB131">
        <v>0</v>
      </c>
      <c r="EC131">
        <v>0</v>
      </c>
      <c r="ED131">
        <v>0</v>
      </c>
      <c r="EE131">
        <v>0</v>
      </c>
      <c r="EF131">
        <v>0</v>
      </c>
      <c r="EG131">
        <v>0</v>
      </c>
      <c r="EH131">
        <v>0</v>
      </c>
      <c r="EI131">
        <v>0</v>
      </c>
      <c r="EJ131">
        <v>0</v>
      </c>
      <c r="GG131" t="s">
        <v>1399</v>
      </c>
      <c r="GH131" t="s">
        <v>518</v>
      </c>
      <c r="GI131" t="s">
        <v>518</v>
      </c>
      <c r="GJ131" t="s">
        <v>518</v>
      </c>
      <c r="GK131" t="s">
        <v>518</v>
      </c>
      <c r="GL131" t="s">
        <v>518</v>
      </c>
      <c r="GM131" t="s">
        <v>518</v>
      </c>
      <c r="GN131" t="s">
        <v>518</v>
      </c>
      <c r="GO131" t="s">
        <v>518</v>
      </c>
      <c r="GP131" t="s">
        <v>518</v>
      </c>
    </row>
    <row r="132" spans="1:198" x14ac:dyDescent="0.25">
      <c r="A132" s="13" t="s">
        <v>2020</v>
      </c>
      <c r="B132" t="s">
        <v>1468</v>
      </c>
      <c r="C132" t="s">
        <v>1469</v>
      </c>
      <c r="D132">
        <v>710</v>
      </c>
      <c r="E132" t="s">
        <v>1390</v>
      </c>
      <c r="F132">
        <v>2724</v>
      </c>
      <c r="G132" t="s">
        <v>1412</v>
      </c>
      <c r="H132" t="s">
        <v>1413</v>
      </c>
      <c r="J132">
        <v>10</v>
      </c>
      <c r="K132" t="s">
        <v>155</v>
      </c>
      <c r="L132" t="s">
        <v>1393</v>
      </c>
      <c r="M132">
        <v>-38.526854999999998</v>
      </c>
      <c r="N132">
        <v>145.34234599999999</v>
      </c>
      <c r="O132" s="11">
        <v>45712</v>
      </c>
      <c r="P132" s="15">
        <v>24</v>
      </c>
      <c r="Q132" s="15">
        <v>2</v>
      </c>
      <c r="R132" s="15">
        <v>2025</v>
      </c>
      <c r="S132" s="15" t="s">
        <v>10930</v>
      </c>
      <c r="T132" s="12">
        <v>0.59375</v>
      </c>
      <c r="U132" s="12">
        <v>0.61111111111111116</v>
      </c>
      <c r="W132">
        <v>0</v>
      </c>
      <c r="AA132" t="s">
        <v>392</v>
      </c>
      <c r="AB132" t="s">
        <v>392</v>
      </c>
      <c r="AD132" t="s">
        <v>164</v>
      </c>
      <c r="AL132">
        <v>0</v>
      </c>
      <c r="AO132" t="s">
        <v>164</v>
      </c>
      <c r="AZ132" t="s">
        <v>918</v>
      </c>
      <c r="BA132" t="s">
        <v>518</v>
      </c>
      <c r="BE132" t="s">
        <v>1470</v>
      </c>
      <c r="BG132">
        <v>1</v>
      </c>
      <c r="BH132" s="11">
        <v>45712</v>
      </c>
      <c r="BI132" t="s">
        <v>521</v>
      </c>
      <c r="BK132" t="s">
        <v>521</v>
      </c>
      <c r="GG132" t="s">
        <v>518</v>
      </c>
      <c r="GH132" t="s">
        <v>518</v>
      </c>
      <c r="GI132" t="s">
        <v>518</v>
      </c>
      <c r="GJ132" t="s">
        <v>518</v>
      </c>
      <c r="GK132" t="s">
        <v>518</v>
      </c>
      <c r="GL132" t="s">
        <v>518</v>
      </c>
      <c r="GM132" t="s">
        <v>518</v>
      </c>
      <c r="GN132" t="s">
        <v>518</v>
      </c>
      <c r="GO132" t="s">
        <v>518</v>
      </c>
      <c r="GP132" t="s">
        <v>518</v>
      </c>
    </row>
    <row r="133" spans="1:198" x14ac:dyDescent="0.25">
      <c r="A133" s="13" t="s">
        <v>2020</v>
      </c>
      <c r="B133" t="s">
        <v>1471</v>
      </c>
      <c r="C133" t="s">
        <v>1472</v>
      </c>
      <c r="D133">
        <v>710</v>
      </c>
      <c r="E133" t="s">
        <v>1390</v>
      </c>
      <c r="F133">
        <v>2724</v>
      </c>
      <c r="G133" t="s">
        <v>1412</v>
      </c>
      <c r="H133" t="s">
        <v>1413</v>
      </c>
      <c r="J133">
        <v>10</v>
      </c>
      <c r="K133" t="s">
        <v>155</v>
      </c>
      <c r="L133" t="s">
        <v>1393</v>
      </c>
      <c r="M133">
        <v>-38.526854999999998</v>
      </c>
      <c r="N133">
        <v>145.34234599999999</v>
      </c>
      <c r="O133" s="11">
        <v>45713</v>
      </c>
      <c r="P133" s="15">
        <v>25</v>
      </c>
      <c r="Q133" s="15">
        <v>2</v>
      </c>
      <c r="R133" s="15">
        <v>2025</v>
      </c>
      <c r="S133" s="15" t="s">
        <v>10931</v>
      </c>
      <c r="T133" s="12">
        <v>0.59722222222222221</v>
      </c>
      <c r="U133" s="12">
        <v>0.625</v>
      </c>
      <c r="W133">
        <v>1</v>
      </c>
      <c r="Y133" t="s">
        <v>719</v>
      </c>
      <c r="Z133" t="s">
        <v>327</v>
      </c>
      <c r="AA133" t="s">
        <v>399</v>
      </c>
      <c r="AB133" t="s">
        <v>399</v>
      </c>
      <c r="AD133" t="s">
        <v>164</v>
      </c>
      <c r="AL133">
        <v>0</v>
      </c>
      <c r="AO133" t="s">
        <v>164</v>
      </c>
      <c r="AV133">
        <v>1</v>
      </c>
      <c r="AZ133" t="s">
        <v>918</v>
      </c>
      <c r="BA133" t="s">
        <v>518</v>
      </c>
      <c r="BE133" t="s">
        <v>1473</v>
      </c>
      <c r="BG133">
        <v>1</v>
      </c>
      <c r="BH133" s="11">
        <v>45713</v>
      </c>
      <c r="BI133" t="s">
        <v>517</v>
      </c>
      <c r="BK133" t="s">
        <v>521</v>
      </c>
      <c r="BM133">
        <v>3</v>
      </c>
      <c r="BN133">
        <v>0</v>
      </c>
      <c r="BO133">
        <v>0</v>
      </c>
      <c r="BP133">
        <v>0</v>
      </c>
      <c r="BQ133">
        <v>0</v>
      </c>
      <c r="BR133">
        <v>0</v>
      </c>
      <c r="BS133">
        <v>0</v>
      </c>
      <c r="BT133">
        <v>0</v>
      </c>
      <c r="BU133">
        <v>0</v>
      </c>
      <c r="BV133">
        <v>0</v>
      </c>
      <c r="BW133">
        <v>0</v>
      </c>
      <c r="BX133">
        <v>0</v>
      </c>
      <c r="BY133">
        <v>0</v>
      </c>
      <c r="BZ133">
        <v>0</v>
      </c>
      <c r="CA133">
        <v>0</v>
      </c>
      <c r="CB133">
        <v>0</v>
      </c>
      <c r="CC133">
        <v>0</v>
      </c>
      <c r="CD133">
        <v>0</v>
      </c>
      <c r="CE133">
        <v>0</v>
      </c>
      <c r="CF133">
        <v>0</v>
      </c>
      <c r="CG133">
        <v>1</v>
      </c>
      <c r="CH133">
        <v>0</v>
      </c>
      <c r="CI133">
        <v>0</v>
      </c>
      <c r="CJ133">
        <v>0</v>
      </c>
      <c r="CK133">
        <v>1</v>
      </c>
      <c r="CL133">
        <v>0</v>
      </c>
      <c r="CM133">
        <v>0</v>
      </c>
      <c r="CN133">
        <v>0</v>
      </c>
      <c r="CO133">
        <v>0</v>
      </c>
      <c r="CP133">
        <v>0</v>
      </c>
      <c r="CQ133">
        <v>0</v>
      </c>
      <c r="CR133">
        <v>0</v>
      </c>
      <c r="CS133">
        <v>0</v>
      </c>
      <c r="CT133">
        <v>0</v>
      </c>
      <c r="CU133">
        <v>0</v>
      </c>
      <c r="CV133">
        <v>0</v>
      </c>
      <c r="CW133">
        <v>0</v>
      </c>
      <c r="CX133">
        <v>0</v>
      </c>
      <c r="CY133">
        <v>0</v>
      </c>
      <c r="CZ133">
        <v>0</v>
      </c>
      <c r="DA133">
        <v>0</v>
      </c>
      <c r="DB133">
        <v>0</v>
      </c>
      <c r="DC133">
        <v>0</v>
      </c>
      <c r="DD133">
        <v>0</v>
      </c>
      <c r="DE133">
        <v>0</v>
      </c>
      <c r="DF133">
        <v>0</v>
      </c>
      <c r="DG133">
        <v>0</v>
      </c>
      <c r="DH133">
        <v>0</v>
      </c>
      <c r="DI133">
        <v>0</v>
      </c>
      <c r="DJ133">
        <v>0</v>
      </c>
      <c r="DK133">
        <v>0</v>
      </c>
      <c r="DL133">
        <v>0</v>
      </c>
      <c r="DM133">
        <v>0</v>
      </c>
      <c r="DN133">
        <v>0</v>
      </c>
      <c r="DO133">
        <v>0</v>
      </c>
      <c r="DP133">
        <v>0</v>
      </c>
      <c r="DQ133">
        <v>8</v>
      </c>
      <c r="DR133">
        <v>0</v>
      </c>
      <c r="DS133">
        <v>0</v>
      </c>
      <c r="DT133">
        <v>0</v>
      </c>
      <c r="DU133">
        <v>0</v>
      </c>
      <c r="DV133">
        <v>0</v>
      </c>
      <c r="DW133">
        <v>0</v>
      </c>
      <c r="DX133">
        <v>0</v>
      </c>
      <c r="DY133">
        <v>0</v>
      </c>
      <c r="DZ133">
        <v>0</v>
      </c>
      <c r="EA133">
        <v>0</v>
      </c>
      <c r="EB133">
        <v>0</v>
      </c>
      <c r="EC133">
        <v>0</v>
      </c>
      <c r="ED133">
        <v>0</v>
      </c>
      <c r="EE133">
        <v>0</v>
      </c>
      <c r="EF133">
        <v>0</v>
      </c>
      <c r="EG133">
        <v>0</v>
      </c>
      <c r="EH133">
        <v>0</v>
      </c>
      <c r="EI133">
        <v>0</v>
      </c>
      <c r="EJ133">
        <v>0</v>
      </c>
      <c r="GG133" t="s">
        <v>518</v>
      </c>
      <c r="GH133" t="s">
        <v>518</v>
      </c>
      <c r="GI133" t="s">
        <v>518</v>
      </c>
      <c r="GJ133" t="s">
        <v>518</v>
      </c>
      <c r="GK133" t="s">
        <v>518</v>
      </c>
      <c r="GL133" t="s">
        <v>518</v>
      </c>
      <c r="GM133" t="s">
        <v>518</v>
      </c>
      <c r="GN133" t="s">
        <v>518</v>
      </c>
      <c r="GO133" t="s">
        <v>518</v>
      </c>
      <c r="GP133" t="s">
        <v>518</v>
      </c>
    </row>
    <row r="134" spans="1:198" x14ac:dyDescent="0.25">
      <c r="A134" s="13" t="s">
        <v>2020</v>
      </c>
      <c r="B134" t="s">
        <v>1474</v>
      </c>
      <c r="C134" t="s">
        <v>1475</v>
      </c>
      <c r="D134">
        <v>710</v>
      </c>
      <c r="E134" t="s">
        <v>1390</v>
      </c>
      <c r="F134">
        <v>1242</v>
      </c>
      <c r="G134" t="s">
        <v>1402</v>
      </c>
      <c r="H134" t="s">
        <v>1403</v>
      </c>
      <c r="J134">
        <v>10</v>
      </c>
      <c r="K134" t="s">
        <v>155</v>
      </c>
      <c r="L134" t="s">
        <v>1393</v>
      </c>
      <c r="M134">
        <v>-38.526854999999998</v>
      </c>
      <c r="N134">
        <v>145.34234599999999</v>
      </c>
      <c r="O134" s="11">
        <v>45714</v>
      </c>
      <c r="P134" s="15">
        <v>26</v>
      </c>
      <c r="Q134" s="15">
        <v>2</v>
      </c>
      <c r="R134" s="15">
        <v>2025</v>
      </c>
      <c r="S134" s="15" t="s">
        <v>10932</v>
      </c>
      <c r="T134" s="12">
        <v>0.3888888888888889</v>
      </c>
      <c r="U134" s="12">
        <v>0.41666666666666669</v>
      </c>
      <c r="W134">
        <v>2</v>
      </c>
      <c r="X134">
        <v>0</v>
      </c>
      <c r="Y134" t="s">
        <v>397</v>
      </c>
      <c r="Z134" t="s">
        <v>1027</v>
      </c>
      <c r="AA134" t="s">
        <v>863</v>
      </c>
      <c r="AB134" t="s">
        <v>863</v>
      </c>
      <c r="AD134" t="s">
        <v>164</v>
      </c>
      <c r="AK134">
        <v>2</v>
      </c>
      <c r="AL134">
        <v>2</v>
      </c>
      <c r="AM134" t="s">
        <v>162</v>
      </c>
      <c r="AN134" t="s">
        <v>412</v>
      </c>
      <c r="AO134" t="s">
        <v>164</v>
      </c>
      <c r="AZ134" t="s">
        <v>987</v>
      </c>
      <c r="BA134" t="s">
        <v>518</v>
      </c>
      <c r="BE134" t="s">
        <v>1050</v>
      </c>
      <c r="BG134">
        <v>1</v>
      </c>
      <c r="BH134" s="11">
        <v>45714</v>
      </c>
      <c r="BI134" t="s">
        <v>521</v>
      </c>
      <c r="BK134" t="s">
        <v>521</v>
      </c>
      <c r="GG134" t="s">
        <v>518</v>
      </c>
      <c r="GH134" t="s">
        <v>518</v>
      </c>
      <c r="GI134" t="s">
        <v>518</v>
      </c>
      <c r="GJ134" t="s">
        <v>518</v>
      </c>
      <c r="GK134" t="s">
        <v>518</v>
      </c>
      <c r="GL134" t="s">
        <v>518</v>
      </c>
      <c r="GM134" t="s">
        <v>518</v>
      </c>
      <c r="GN134" t="s">
        <v>518</v>
      </c>
      <c r="GO134" t="s">
        <v>518</v>
      </c>
      <c r="GP134" t="s">
        <v>518</v>
      </c>
    </row>
    <row r="135" spans="1:198" x14ac:dyDescent="0.25">
      <c r="A135" s="13" t="s">
        <v>2020</v>
      </c>
      <c r="B135" t="s">
        <v>1476</v>
      </c>
      <c r="C135" t="s">
        <v>1477</v>
      </c>
      <c r="D135">
        <v>710</v>
      </c>
      <c r="E135" t="s">
        <v>1390</v>
      </c>
      <c r="F135">
        <v>2724</v>
      </c>
      <c r="G135" t="s">
        <v>1412</v>
      </c>
      <c r="H135" t="s">
        <v>1413</v>
      </c>
      <c r="J135">
        <v>10</v>
      </c>
      <c r="K135" t="s">
        <v>155</v>
      </c>
      <c r="L135" t="s">
        <v>1393</v>
      </c>
      <c r="M135">
        <v>-38.526854999999998</v>
      </c>
      <c r="N135">
        <v>145.34234599999999</v>
      </c>
      <c r="O135" s="11">
        <v>45717</v>
      </c>
      <c r="P135" s="15">
        <v>1</v>
      </c>
      <c r="Q135" s="15">
        <v>3</v>
      </c>
      <c r="R135" s="15">
        <v>2025</v>
      </c>
      <c r="S135" s="15" t="s">
        <v>10935</v>
      </c>
      <c r="T135" s="12">
        <v>0.8125</v>
      </c>
      <c r="U135" s="12">
        <v>0.83333333333333337</v>
      </c>
      <c r="W135">
        <v>0</v>
      </c>
      <c r="AA135" t="s">
        <v>392</v>
      </c>
      <c r="AB135" t="s">
        <v>392</v>
      </c>
      <c r="AD135" t="s">
        <v>164</v>
      </c>
      <c r="AL135">
        <v>0</v>
      </c>
      <c r="AO135" t="s">
        <v>164</v>
      </c>
      <c r="AZ135" t="s">
        <v>987</v>
      </c>
      <c r="BA135" t="s">
        <v>518</v>
      </c>
      <c r="BB135" t="s">
        <v>1478</v>
      </c>
      <c r="BE135" t="s">
        <v>1479</v>
      </c>
      <c r="BG135">
        <v>1</v>
      </c>
      <c r="BH135" s="11">
        <v>45717</v>
      </c>
      <c r="BI135" t="s">
        <v>517</v>
      </c>
      <c r="BK135" t="s">
        <v>521</v>
      </c>
      <c r="BM135">
        <v>0</v>
      </c>
      <c r="BN135">
        <v>0</v>
      </c>
      <c r="BO135">
        <v>0</v>
      </c>
      <c r="BP135">
        <v>0</v>
      </c>
      <c r="BQ135">
        <v>0</v>
      </c>
      <c r="BR135">
        <v>0</v>
      </c>
      <c r="BS135">
        <v>0</v>
      </c>
      <c r="BT135">
        <v>0</v>
      </c>
      <c r="BU135">
        <v>0</v>
      </c>
      <c r="BV135">
        <v>0</v>
      </c>
      <c r="BW135">
        <v>0</v>
      </c>
      <c r="BX135">
        <v>0</v>
      </c>
      <c r="BY135">
        <v>0</v>
      </c>
      <c r="BZ135">
        <v>0</v>
      </c>
      <c r="CA135">
        <v>0</v>
      </c>
      <c r="CB135">
        <v>0</v>
      </c>
      <c r="CC135">
        <v>0</v>
      </c>
      <c r="CD135">
        <v>0</v>
      </c>
      <c r="CE135">
        <v>30</v>
      </c>
      <c r="CF135">
        <v>0</v>
      </c>
      <c r="CG135">
        <v>0</v>
      </c>
      <c r="CH135">
        <v>0</v>
      </c>
      <c r="CI135">
        <v>0</v>
      </c>
      <c r="CJ135">
        <v>0</v>
      </c>
      <c r="CK135">
        <v>0</v>
      </c>
      <c r="CL135">
        <v>0</v>
      </c>
      <c r="CM135">
        <v>0</v>
      </c>
      <c r="CN135">
        <v>0</v>
      </c>
      <c r="CO135">
        <v>0</v>
      </c>
      <c r="CP135">
        <v>0</v>
      </c>
      <c r="CQ135">
        <v>0</v>
      </c>
      <c r="CR135">
        <v>0</v>
      </c>
      <c r="CS135">
        <v>0</v>
      </c>
      <c r="CT135">
        <v>0</v>
      </c>
      <c r="CU135">
        <v>0</v>
      </c>
      <c r="CV135">
        <v>0</v>
      </c>
      <c r="CW135">
        <v>0</v>
      </c>
      <c r="CX135">
        <v>0</v>
      </c>
      <c r="CY135">
        <v>0</v>
      </c>
      <c r="CZ135">
        <v>0</v>
      </c>
      <c r="DA135">
        <v>0</v>
      </c>
      <c r="DB135">
        <v>0</v>
      </c>
      <c r="DC135">
        <v>0</v>
      </c>
      <c r="DD135">
        <v>0</v>
      </c>
      <c r="DE135">
        <v>0</v>
      </c>
      <c r="DF135">
        <v>0</v>
      </c>
      <c r="DG135">
        <v>0</v>
      </c>
      <c r="DH135">
        <v>0</v>
      </c>
      <c r="DI135">
        <v>0</v>
      </c>
      <c r="DJ135">
        <v>0</v>
      </c>
      <c r="DK135">
        <v>0</v>
      </c>
      <c r="DL135">
        <v>0</v>
      </c>
      <c r="DM135">
        <v>0</v>
      </c>
      <c r="DN135">
        <v>0</v>
      </c>
      <c r="DO135">
        <v>0</v>
      </c>
      <c r="DP135">
        <v>0</v>
      </c>
      <c r="DQ135">
        <v>0</v>
      </c>
      <c r="DR135">
        <v>0</v>
      </c>
      <c r="DS135">
        <v>0</v>
      </c>
      <c r="DT135">
        <v>0</v>
      </c>
      <c r="DU135">
        <v>0</v>
      </c>
      <c r="DV135">
        <v>0</v>
      </c>
      <c r="DW135">
        <v>0</v>
      </c>
      <c r="DX135">
        <v>0</v>
      </c>
      <c r="DY135">
        <v>0</v>
      </c>
      <c r="DZ135">
        <v>0</v>
      </c>
      <c r="EA135">
        <v>0</v>
      </c>
      <c r="EB135">
        <v>0</v>
      </c>
      <c r="EC135">
        <v>0</v>
      </c>
      <c r="ED135">
        <v>0</v>
      </c>
      <c r="EE135">
        <v>0</v>
      </c>
      <c r="EF135">
        <v>0</v>
      </c>
      <c r="EG135">
        <v>0</v>
      </c>
      <c r="EH135">
        <v>0</v>
      </c>
      <c r="EI135">
        <v>0</v>
      </c>
      <c r="EJ135">
        <v>0</v>
      </c>
      <c r="GG135" t="s">
        <v>518</v>
      </c>
      <c r="GH135" t="s">
        <v>518</v>
      </c>
      <c r="GI135" t="s">
        <v>518</v>
      </c>
      <c r="GJ135" t="s">
        <v>518</v>
      </c>
      <c r="GK135" t="s">
        <v>518</v>
      </c>
      <c r="GL135" t="s">
        <v>518</v>
      </c>
      <c r="GM135" t="s">
        <v>518</v>
      </c>
      <c r="GN135" t="s">
        <v>518</v>
      </c>
      <c r="GO135" t="s">
        <v>518</v>
      </c>
      <c r="GP135" t="s">
        <v>518</v>
      </c>
    </row>
    <row r="136" spans="1:198" x14ac:dyDescent="0.25">
      <c r="A136" s="13" t="s">
        <v>2020</v>
      </c>
      <c r="B136" t="s">
        <v>1480</v>
      </c>
      <c r="C136" t="s">
        <v>1481</v>
      </c>
      <c r="D136">
        <v>710</v>
      </c>
      <c r="E136" t="s">
        <v>1390</v>
      </c>
      <c r="F136">
        <v>2724</v>
      </c>
      <c r="G136" t="s">
        <v>1412</v>
      </c>
      <c r="H136" t="s">
        <v>1413</v>
      </c>
      <c r="J136">
        <v>10</v>
      </c>
      <c r="K136" t="s">
        <v>155</v>
      </c>
      <c r="L136" t="s">
        <v>1393</v>
      </c>
      <c r="M136">
        <v>-38.526854999999998</v>
      </c>
      <c r="N136">
        <v>145.34234599999999</v>
      </c>
      <c r="O136" s="11">
        <v>45718</v>
      </c>
      <c r="P136" s="15">
        <v>2</v>
      </c>
      <c r="Q136" s="15">
        <v>3</v>
      </c>
      <c r="R136" s="15">
        <v>2025</v>
      </c>
      <c r="S136" s="15" t="s">
        <v>10955</v>
      </c>
      <c r="T136" s="12">
        <v>0.45833333333333331</v>
      </c>
      <c r="U136" s="12">
        <v>0.47222222222222221</v>
      </c>
      <c r="W136">
        <v>0</v>
      </c>
      <c r="AA136" t="s">
        <v>392</v>
      </c>
      <c r="AB136" t="s">
        <v>392</v>
      </c>
      <c r="AD136" t="s">
        <v>164</v>
      </c>
      <c r="AL136">
        <v>0</v>
      </c>
      <c r="AO136" t="s">
        <v>164</v>
      </c>
      <c r="AZ136" t="s">
        <v>987</v>
      </c>
      <c r="BA136" t="s">
        <v>518</v>
      </c>
      <c r="BB136" t="s">
        <v>1482</v>
      </c>
      <c r="BE136" t="s">
        <v>1483</v>
      </c>
      <c r="BF136" t="s">
        <v>160</v>
      </c>
      <c r="BG136">
        <v>1</v>
      </c>
      <c r="BH136" s="11">
        <v>45718</v>
      </c>
      <c r="BI136" t="s">
        <v>521</v>
      </c>
      <c r="BK136" t="s">
        <v>521</v>
      </c>
      <c r="GG136" t="s">
        <v>518</v>
      </c>
      <c r="GH136" t="s">
        <v>518</v>
      </c>
      <c r="GI136" t="s">
        <v>518</v>
      </c>
      <c r="GJ136" t="s">
        <v>518</v>
      </c>
      <c r="GK136" t="s">
        <v>518</v>
      </c>
      <c r="GL136" t="s">
        <v>518</v>
      </c>
      <c r="GM136" t="s">
        <v>518</v>
      </c>
      <c r="GN136" t="s">
        <v>518</v>
      </c>
      <c r="GO136" t="s">
        <v>518</v>
      </c>
      <c r="GP136" t="s">
        <v>518</v>
      </c>
    </row>
    <row r="137" spans="1:198" x14ac:dyDescent="0.25">
      <c r="A137" s="13" t="s">
        <v>2020</v>
      </c>
      <c r="B137" t="s">
        <v>1484</v>
      </c>
      <c r="C137" t="s">
        <v>1485</v>
      </c>
      <c r="D137">
        <v>710</v>
      </c>
      <c r="E137" t="s">
        <v>1390</v>
      </c>
      <c r="F137">
        <v>2801</v>
      </c>
      <c r="G137" t="s">
        <v>1217</v>
      </c>
      <c r="H137" t="s">
        <v>1218</v>
      </c>
      <c r="J137">
        <v>10</v>
      </c>
      <c r="K137" t="s">
        <v>155</v>
      </c>
      <c r="L137" t="s">
        <v>1393</v>
      </c>
      <c r="M137">
        <v>-38.526854999999998</v>
      </c>
      <c r="N137">
        <v>145.34234599999999</v>
      </c>
      <c r="O137" s="11">
        <v>45720</v>
      </c>
      <c r="P137" s="15">
        <v>4</v>
      </c>
      <c r="Q137" s="15">
        <v>3</v>
      </c>
      <c r="R137" s="15">
        <v>2025</v>
      </c>
      <c r="S137" s="15" t="s">
        <v>10956</v>
      </c>
      <c r="T137" s="12">
        <v>0.5625</v>
      </c>
      <c r="U137" s="12">
        <v>0.58333333333333337</v>
      </c>
      <c r="V137" t="s">
        <v>1486</v>
      </c>
      <c r="W137">
        <v>0</v>
      </c>
      <c r="AA137" t="s">
        <v>392</v>
      </c>
      <c r="AB137" t="s">
        <v>392</v>
      </c>
      <c r="AD137" t="s">
        <v>164</v>
      </c>
      <c r="AL137">
        <v>0</v>
      </c>
      <c r="AO137" t="s">
        <v>164</v>
      </c>
      <c r="AZ137" t="s">
        <v>918</v>
      </c>
      <c r="BA137" t="s">
        <v>518</v>
      </c>
      <c r="BE137" t="s">
        <v>1487</v>
      </c>
      <c r="BG137">
        <v>1</v>
      </c>
      <c r="BH137" s="11">
        <v>45720</v>
      </c>
      <c r="BI137" t="s">
        <v>517</v>
      </c>
      <c r="BK137" t="s">
        <v>517</v>
      </c>
      <c r="BM137">
        <v>0</v>
      </c>
      <c r="BN137">
        <v>0</v>
      </c>
      <c r="BO137">
        <v>0</v>
      </c>
      <c r="BP137">
        <v>0</v>
      </c>
      <c r="BQ137">
        <v>0</v>
      </c>
      <c r="BR137">
        <v>1</v>
      </c>
      <c r="BS137">
        <v>0</v>
      </c>
      <c r="BT137">
        <v>0</v>
      </c>
      <c r="BU137">
        <v>0</v>
      </c>
      <c r="BV137">
        <v>0</v>
      </c>
      <c r="BW137">
        <v>0</v>
      </c>
      <c r="BX137">
        <v>0</v>
      </c>
      <c r="BY137">
        <v>0</v>
      </c>
      <c r="BZ137">
        <v>0</v>
      </c>
      <c r="CA137">
        <v>0</v>
      </c>
      <c r="CB137">
        <v>0</v>
      </c>
      <c r="CC137">
        <v>0</v>
      </c>
      <c r="CD137">
        <v>0</v>
      </c>
      <c r="CE137">
        <v>0</v>
      </c>
      <c r="CF137">
        <v>0</v>
      </c>
      <c r="CG137">
        <v>0</v>
      </c>
      <c r="CH137">
        <v>0</v>
      </c>
      <c r="CI137">
        <v>0</v>
      </c>
      <c r="CJ137">
        <v>0</v>
      </c>
      <c r="CK137">
        <v>0</v>
      </c>
      <c r="CL137">
        <v>0</v>
      </c>
      <c r="CM137">
        <v>0</v>
      </c>
      <c r="CN137">
        <v>0</v>
      </c>
      <c r="CO137">
        <v>0</v>
      </c>
      <c r="CP137">
        <v>0</v>
      </c>
      <c r="CQ137">
        <v>0</v>
      </c>
      <c r="CR137">
        <v>0</v>
      </c>
      <c r="CS137">
        <v>0</v>
      </c>
      <c r="CT137">
        <v>0</v>
      </c>
      <c r="CU137">
        <v>0</v>
      </c>
      <c r="CV137">
        <v>0</v>
      </c>
      <c r="CW137">
        <v>0</v>
      </c>
      <c r="CX137">
        <v>0</v>
      </c>
      <c r="CY137">
        <v>0</v>
      </c>
      <c r="CZ137">
        <v>0</v>
      </c>
      <c r="DA137">
        <v>0</v>
      </c>
      <c r="DB137">
        <v>0</v>
      </c>
      <c r="DC137">
        <v>0</v>
      </c>
      <c r="DD137">
        <v>0</v>
      </c>
      <c r="DE137">
        <v>0</v>
      </c>
      <c r="DF137">
        <v>0</v>
      </c>
      <c r="DG137">
        <v>0</v>
      </c>
      <c r="DH137">
        <v>0</v>
      </c>
      <c r="DI137">
        <v>0</v>
      </c>
      <c r="DJ137">
        <v>0</v>
      </c>
      <c r="DK137">
        <v>0</v>
      </c>
      <c r="DL137">
        <v>0</v>
      </c>
      <c r="DM137">
        <v>7</v>
      </c>
      <c r="DN137">
        <v>0</v>
      </c>
      <c r="DO137">
        <v>0</v>
      </c>
      <c r="DP137">
        <v>0</v>
      </c>
      <c r="DQ137">
        <v>2</v>
      </c>
      <c r="DR137">
        <v>2</v>
      </c>
      <c r="DS137">
        <v>0</v>
      </c>
      <c r="DT137">
        <v>0</v>
      </c>
      <c r="DU137">
        <v>0</v>
      </c>
      <c r="DV137">
        <v>0</v>
      </c>
      <c r="DW137">
        <v>0</v>
      </c>
      <c r="DX137">
        <v>0</v>
      </c>
      <c r="DY137">
        <v>0</v>
      </c>
      <c r="DZ137">
        <v>0</v>
      </c>
      <c r="EA137">
        <v>0</v>
      </c>
      <c r="EB137">
        <v>0</v>
      </c>
      <c r="EC137">
        <v>0</v>
      </c>
      <c r="ED137">
        <v>0</v>
      </c>
      <c r="EE137">
        <v>0</v>
      </c>
      <c r="EF137">
        <v>0</v>
      </c>
      <c r="EG137">
        <v>0</v>
      </c>
      <c r="EH137">
        <v>0</v>
      </c>
      <c r="EI137">
        <v>0</v>
      </c>
      <c r="EJ137">
        <v>0</v>
      </c>
      <c r="EK137" t="s">
        <v>169</v>
      </c>
      <c r="EL137" t="s">
        <v>169</v>
      </c>
      <c r="EO137" t="s">
        <v>169</v>
      </c>
      <c r="EP137" t="s">
        <v>169</v>
      </c>
      <c r="GG137" t="s">
        <v>518</v>
      </c>
      <c r="GH137" t="s">
        <v>518</v>
      </c>
      <c r="GI137" t="s">
        <v>518</v>
      </c>
      <c r="GJ137" t="s">
        <v>518</v>
      </c>
      <c r="GK137" t="s">
        <v>518</v>
      </c>
      <c r="GL137" t="s">
        <v>518</v>
      </c>
      <c r="GM137" t="s">
        <v>518</v>
      </c>
      <c r="GN137" t="s">
        <v>518</v>
      </c>
      <c r="GO137" t="s">
        <v>518</v>
      </c>
      <c r="GP137" t="s">
        <v>518</v>
      </c>
    </row>
    <row r="138" spans="1:198" x14ac:dyDescent="0.25">
      <c r="A138" s="13" t="s">
        <v>2020</v>
      </c>
      <c r="B138" t="s">
        <v>1488</v>
      </c>
      <c r="C138" t="s">
        <v>1489</v>
      </c>
      <c r="D138">
        <v>710</v>
      </c>
      <c r="E138" t="s">
        <v>1390</v>
      </c>
      <c r="F138">
        <v>1242</v>
      </c>
      <c r="G138" t="s">
        <v>1402</v>
      </c>
      <c r="H138" t="s">
        <v>1403</v>
      </c>
      <c r="J138">
        <v>10</v>
      </c>
      <c r="K138" t="s">
        <v>155</v>
      </c>
      <c r="L138" t="s">
        <v>1393</v>
      </c>
      <c r="M138">
        <v>-38.526854999999998</v>
      </c>
      <c r="N138">
        <v>145.34234599999999</v>
      </c>
      <c r="O138" s="11">
        <v>45721</v>
      </c>
      <c r="P138" s="15">
        <v>5</v>
      </c>
      <c r="Q138" s="15">
        <v>3</v>
      </c>
      <c r="R138" s="15">
        <v>2025</v>
      </c>
      <c r="S138" s="15" t="s">
        <v>10937</v>
      </c>
      <c r="T138" s="12">
        <v>0.66666666666666663</v>
      </c>
      <c r="U138" s="12">
        <v>0.70833333333333337</v>
      </c>
      <c r="W138">
        <v>2</v>
      </c>
      <c r="X138">
        <v>0</v>
      </c>
      <c r="Y138" t="s">
        <v>397</v>
      </c>
      <c r="Z138" t="s">
        <v>902</v>
      </c>
      <c r="AA138" t="s">
        <v>863</v>
      </c>
      <c r="AB138" t="s">
        <v>863</v>
      </c>
      <c r="AD138" t="s">
        <v>164</v>
      </c>
      <c r="AK138">
        <v>2</v>
      </c>
      <c r="AL138">
        <v>2</v>
      </c>
      <c r="AM138" t="s">
        <v>162</v>
      </c>
      <c r="AN138" t="s">
        <v>327</v>
      </c>
      <c r="AO138" t="s">
        <v>164</v>
      </c>
      <c r="AZ138" t="s">
        <v>1490</v>
      </c>
      <c r="BA138" t="s">
        <v>518</v>
      </c>
      <c r="BE138" t="s">
        <v>1050</v>
      </c>
      <c r="BG138">
        <v>1</v>
      </c>
      <c r="BH138" s="11">
        <v>45721</v>
      </c>
      <c r="BI138" t="s">
        <v>521</v>
      </c>
      <c r="BK138" t="s">
        <v>521</v>
      </c>
      <c r="GG138" t="s">
        <v>518</v>
      </c>
      <c r="GH138" t="s">
        <v>518</v>
      </c>
      <c r="GI138" t="s">
        <v>518</v>
      </c>
      <c r="GJ138" t="s">
        <v>518</v>
      </c>
      <c r="GK138" t="s">
        <v>518</v>
      </c>
      <c r="GL138" t="s">
        <v>518</v>
      </c>
      <c r="GM138" t="s">
        <v>518</v>
      </c>
      <c r="GN138" t="s">
        <v>518</v>
      </c>
      <c r="GO138" t="s">
        <v>518</v>
      </c>
      <c r="GP138" t="s">
        <v>518</v>
      </c>
    </row>
    <row r="139" spans="1:198" x14ac:dyDescent="0.25">
      <c r="A139" s="13" t="s">
        <v>2020</v>
      </c>
      <c r="B139" t="s">
        <v>1491</v>
      </c>
      <c r="C139" t="s">
        <v>1492</v>
      </c>
      <c r="D139">
        <v>710</v>
      </c>
      <c r="E139" t="s">
        <v>1390</v>
      </c>
      <c r="F139">
        <v>2724</v>
      </c>
      <c r="G139" t="s">
        <v>1412</v>
      </c>
      <c r="H139" t="s">
        <v>1413</v>
      </c>
      <c r="J139">
        <v>10</v>
      </c>
      <c r="K139" t="s">
        <v>155</v>
      </c>
      <c r="L139" t="s">
        <v>1393</v>
      </c>
      <c r="M139">
        <v>-38.526854999999998</v>
      </c>
      <c r="N139">
        <v>145.34234599999999</v>
      </c>
      <c r="O139" s="11">
        <v>45724</v>
      </c>
      <c r="P139" s="15">
        <v>8</v>
      </c>
      <c r="Q139" s="15">
        <v>3</v>
      </c>
      <c r="R139" s="15">
        <v>2025</v>
      </c>
      <c r="S139" s="15" t="s">
        <v>10940</v>
      </c>
      <c r="T139" s="12">
        <v>0.45833333333333331</v>
      </c>
      <c r="U139" s="12">
        <v>0.47222222222222221</v>
      </c>
      <c r="W139">
        <v>0</v>
      </c>
      <c r="AA139" t="s">
        <v>392</v>
      </c>
      <c r="AB139" t="s">
        <v>392</v>
      </c>
      <c r="AD139" t="s">
        <v>164</v>
      </c>
      <c r="AL139">
        <v>0</v>
      </c>
      <c r="AO139" t="s">
        <v>164</v>
      </c>
      <c r="AZ139" t="s">
        <v>906</v>
      </c>
      <c r="BA139" t="s">
        <v>518</v>
      </c>
      <c r="BE139" t="s">
        <v>1493</v>
      </c>
      <c r="BG139">
        <v>1</v>
      </c>
      <c r="BH139" s="11">
        <v>45724</v>
      </c>
      <c r="BI139" t="s">
        <v>517</v>
      </c>
      <c r="BK139" t="s">
        <v>521</v>
      </c>
      <c r="BM139">
        <v>0</v>
      </c>
      <c r="BN139">
        <v>0</v>
      </c>
      <c r="BO139">
        <v>0</v>
      </c>
      <c r="BP139">
        <v>0</v>
      </c>
      <c r="BQ139">
        <v>0</v>
      </c>
      <c r="BR139">
        <v>5</v>
      </c>
      <c r="BS139">
        <v>0</v>
      </c>
      <c r="BT139">
        <v>0</v>
      </c>
      <c r="BU139">
        <v>0</v>
      </c>
      <c r="BV139">
        <v>0</v>
      </c>
      <c r="BW139">
        <v>0</v>
      </c>
      <c r="BX139">
        <v>0</v>
      </c>
      <c r="BY139">
        <v>0</v>
      </c>
      <c r="BZ139">
        <v>0</v>
      </c>
      <c r="CA139">
        <v>0</v>
      </c>
      <c r="CB139">
        <v>0</v>
      </c>
      <c r="CC139">
        <v>0</v>
      </c>
      <c r="CD139">
        <v>0</v>
      </c>
      <c r="CE139">
        <v>0</v>
      </c>
      <c r="CF139">
        <v>0</v>
      </c>
      <c r="CG139">
        <v>3</v>
      </c>
      <c r="CH139">
        <v>0</v>
      </c>
      <c r="CI139">
        <v>0</v>
      </c>
      <c r="CJ139">
        <v>0</v>
      </c>
      <c r="CK139">
        <v>1</v>
      </c>
      <c r="CL139">
        <v>0</v>
      </c>
      <c r="CM139">
        <v>0</v>
      </c>
      <c r="CN139">
        <v>0</v>
      </c>
      <c r="CO139">
        <v>2</v>
      </c>
      <c r="CP139">
        <v>0</v>
      </c>
      <c r="CQ139">
        <v>0</v>
      </c>
      <c r="CR139">
        <v>0</v>
      </c>
      <c r="CS139">
        <v>0</v>
      </c>
      <c r="CT139">
        <v>0</v>
      </c>
      <c r="CU139">
        <v>0</v>
      </c>
      <c r="CV139">
        <v>0</v>
      </c>
      <c r="CW139">
        <v>0</v>
      </c>
      <c r="CX139">
        <v>0</v>
      </c>
      <c r="CY139">
        <v>0</v>
      </c>
      <c r="CZ139">
        <v>0</v>
      </c>
      <c r="DA139">
        <v>0</v>
      </c>
      <c r="DB139">
        <v>0</v>
      </c>
      <c r="DC139">
        <v>0</v>
      </c>
      <c r="DD139">
        <v>0</v>
      </c>
      <c r="DE139">
        <v>12</v>
      </c>
      <c r="DF139">
        <v>0</v>
      </c>
      <c r="DG139">
        <v>0</v>
      </c>
      <c r="DH139">
        <v>0</v>
      </c>
      <c r="DI139">
        <v>0</v>
      </c>
      <c r="DJ139">
        <v>0</v>
      </c>
      <c r="DK139">
        <v>0</v>
      </c>
      <c r="DL139">
        <v>0</v>
      </c>
      <c r="DM139">
        <v>0</v>
      </c>
      <c r="DN139">
        <v>0</v>
      </c>
      <c r="DO139">
        <v>0</v>
      </c>
      <c r="DP139">
        <v>0</v>
      </c>
      <c r="DQ139">
        <v>2</v>
      </c>
      <c r="DR139">
        <v>0</v>
      </c>
      <c r="DS139">
        <v>0</v>
      </c>
      <c r="DT139">
        <v>0</v>
      </c>
      <c r="DU139">
        <v>0</v>
      </c>
      <c r="DV139">
        <v>0</v>
      </c>
      <c r="DW139">
        <v>0</v>
      </c>
      <c r="DX139">
        <v>0</v>
      </c>
      <c r="DY139">
        <v>0</v>
      </c>
      <c r="DZ139">
        <v>0</v>
      </c>
      <c r="EA139">
        <v>0</v>
      </c>
      <c r="EB139">
        <v>0</v>
      </c>
      <c r="EC139">
        <v>0</v>
      </c>
      <c r="ED139">
        <v>0</v>
      </c>
      <c r="EE139">
        <v>0</v>
      </c>
      <c r="EF139">
        <v>0</v>
      </c>
      <c r="EG139">
        <v>0</v>
      </c>
      <c r="EH139">
        <v>0</v>
      </c>
      <c r="EI139">
        <v>0</v>
      </c>
      <c r="EJ139">
        <v>0</v>
      </c>
      <c r="GG139" t="s">
        <v>518</v>
      </c>
      <c r="GH139" t="s">
        <v>518</v>
      </c>
      <c r="GI139" t="s">
        <v>518</v>
      </c>
      <c r="GJ139" t="s">
        <v>518</v>
      </c>
      <c r="GK139" t="s">
        <v>518</v>
      </c>
      <c r="GL139" t="s">
        <v>518</v>
      </c>
      <c r="GM139" t="s">
        <v>518</v>
      </c>
      <c r="GN139" t="s">
        <v>518</v>
      </c>
      <c r="GO139" t="s">
        <v>518</v>
      </c>
      <c r="GP139" t="s">
        <v>518</v>
      </c>
    </row>
    <row r="140" spans="1:198" x14ac:dyDescent="0.25">
      <c r="A140" s="13" t="s">
        <v>2020</v>
      </c>
      <c r="B140" t="s">
        <v>1494</v>
      </c>
      <c r="C140" t="s">
        <v>1495</v>
      </c>
      <c r="D140">
        <v>710</v>
      </c>
      <c r="E140" t="s">
        <v>1390</v>
      </c>
      <c r="F140">
        <v>1242</v>
      </c>
      <c r="G140" t="s">
        <v>1402</v>
      </c>
      <c r="H140" t="s">
        <v>1403</v>
      </c>
      <c r="J140">
        <v>10</v>
      </c>
      <c r="K140" t="s">
        <v>155</v>
      </c>
      <c r="L140" t="s">
        <v>1393</v>
      </c>
      <c r="M140">
        <v>-38.526854999999998</v>
      </c>
      <c r="N140">
        <v>145.34234599999999</v>
      </c>
      <c r="O140" s="11">
        <v>45727</v>
      </c>
      <c r="P140" s="15">
        <v>11</v>
      </c>
      <c r="Q140" s="15">
        <v>3</v>
      </c>
      <c r="R140" s="15">
        <v>2025</v>
      </c>
      <c r="S140" s="15" t="s">
        <v>10943</v>
      </c>
      <c r="T140" s="12">
        <v>0.625</v>
      </c>
      <c r="U140" s="12">
        <v>0.64583333333333337</v>
      </c>
      <c r="W140">
        <v>2</v>
      </c>
      <c r="X140">
        <v>0</v>
      </c>
      <c r="Y140" t="s">
        <v>397</v>
      </c>
      <c r="Z140" t="s">
        <v>630</v>
      </c>
      <c r="AA140" t="s">
        <v>863</v>
      </c>
      <c r="AB140" t="s">
        <v>863</v>
      </c>
      <c r="AD140" t="s">
        <v>164</v>
      </c>
      <c r="AK140">
        <v>2</v>
      </c>
      <c r="AL140">
        <v>2</v>
      </c>
      <c r="AM140" t="s">
        <v>363</v>
      </c>
      <c r="AN140" t="s">
        <v>184</v>
      </c>
      <c r="AO140" t="s">
        <v>164</v>
      </c>
      <c r="AZ140" t="s">
        <v>987</v>
      </c>
      <c r="BA140" t="s">
        <v>518</v>
      </c>
      <c r="BE140" t="s">
        <v>1050</v>
      </c>
      <c r="BG140">
        <v>1</v>
      </c>
      <c r="BH140" s="11">
        <v>45727</v>
      </c>
      <c r="BI140" t="s">
        <v>521</v>
      </c>
      <c r="BK140" t="s">
        <v>521</v>
      </c>
      <c r="GG140" t="s">
        <v>518</v>
      </c>
      <c r="GH140" t="s">
        <v>518</v>
      </c>
      <c r="GI140" t="s">
        <v>518</v>
      </c>
      <c r="GJ140" t="s">
        <v>518</v>
      </c>
      <c r="GK140" t="s">
        <v>518</v>
      </c>
      <c r="GL140" t="s">
        <v>518</v>
      </c>
      <c r="GM140" t="s">
        <v>518</v>
      </c>
      <c r="GN140" t="s">
        <v>518</v>
      </c>
      <c r="GO140" t="s">
        <v>518</v>
      </c>
      <c r="GP140" t="s">
        <v>518</v>
      </c>
    </row>
    <row r="141" spans="1:198" x14ac:dyDescent="0.25">
      <c r="A141" s="13" t="s">
        <v>2020</v>
      </c>
      <c r="B141" t="s">
        <v>1496</v>
      </c>
      <c r="C141" t="s">
        <v>1497</v>
      </c>
      <c r="D141">
        <v>710</v>
      </c>
      <c r="E141" t="s">
        <v>1390</v>
      </c>
      <c r="F141">
        <v>2455</v>
      </c>
      <c r="G141" t="s">
        <v>868</v>
      </c>
      <c r="H141" t="s">
        <v>869</v>
      </c>
      <c r="J141">
        <v>10</v>
      </c>
      <c r="K141" t="s">
        <v>155</v>
      </c>
      <c r="L141" t="s">
        <v>1393</v>
      </c>
      <c r="M141">
        <v>-38.526854999999998</v>
      </c>
      <c r="N141">
        <v>145.34234599999999</v>
      </c>
      <c r="O141" s="11">
        <v>45734</v>
      </c>
      <c r="P141" s="15">
        <v>18</v>
      </c>
      <c r="Q141" s="15">
        <v>3</v>
      </c>
      <c r="R141" s="15">
        <v>2025</v>
      </c>
      <c r="S141" s="15" t="s">
        <v>10950</v>
      </c>
      <c r="T141" s="12">
        <v>0.57291666666666663</v>
      </c>
      <c r="U141" s="12">
        <v>0.60416666666666663</v>
      </c>
      <c r="W141">
        <v>2</v>
      </c>
      <c r="Y141" t="s">
        <v>397</v>
      </c>
      <c r="Z141" t="s">
        <v>911</v>
      </c>
      <c r="AA141" t="s">
        <v>863</v>
      </c>
      <c r="AB141" t="s">
        <v>863</v>
      </c>
      <c r="AD141" t="s">
        <v>164</v>
      </c>
      <c r="AK141">
        <v>2</v>
      </c>
      <c r="AL141">
        <v>2</v>
      </c>
      <c r="AM141" t="s">
        <v>411</v>
      </c>
      <c r="AN141" t="s">
        <v>412</v>
      </c>
      <c r="AO141" t="s">
        <v>164</v>
      </c>
      <c r="AZ141" t="s">
        <v>918</v>
      </c>
      <c r="BA141" t="s">
        <v>518</v>
      </c>
      <c r="BE141" t="s">
        <v>1498</v>
      </c>
      <c r="BG141">
        <v>1</v>
      </c>
      <c r="BH141" s="11">
        <v>45734</v>
      </c>
      <c r="BI141" t="s">
        <v>521</v>
      </c>
      <c r="BK141" t="s">
        <v>521</v>
      </c>
      <c r="GG141" t="s">
        <v>518</v>
      </c>
      <c r="GH141" t="s">
        <v>518</v>
      </c>
      <c r="GI141" t="s">
        <v>518</v>
      </c>
      <c r="GJ141" t="s">
        <v>518</v>
      </c>
      <c r="GK141" t="s">
        <v>518</v>
      </c>
      <c r="GL141" t="s">
        <v>518</v>
      </c>
      <c r="GM141" t="s">
        <v>518</v>
      </c>
      <c r="GN141" t="s">
        <v>518</v>
      </c>
      <c r="GO141" t="s">
        <v>518</v>
      </c>
      <c r="GP141" t="s">
        <v>518</v>
      </c>
    </row>
    <row r="142" spans="1:198" x14ac:dyDescent="0.25">
      <c r="A142" s="13" t="s">
        <v>2020</v>
      </c>
      <c r="B142" t="s">
        <v>1499</v>
      </c>
      <c r="C142" t="s">
        <v>1500</v>
      </c>
      <c r="D142">
        <v>710</v>
      </c>
      <c r="E142" t="s">
        <v>1390</v>
      </c>
      <c r="F142">
        <v>1242</v>
      </c>
      <c r="G142" t="s">
        <v>1402</v>
      </c>
      <c r="H142" t="s">
        <v>1403</v>
      </c>
      <c r="J142">
        <v>10</v>
      </c>
      <c r="K142" t="s">
        <v>155</v>
      </c>
      <c r="L142" t="s">
        <v>1393</v>
      </c>
      <c r="M142">
        <v>-38.526854999999998</v>
      </c>
      <c r="N142">
        <v>145.34234599999999</v>
      </c>
      <c r="O142" s="11">
        <v>45735</v>
      </c>
      <c r="P142" s="15">
        <v>19</v>
      </c>
      <c r="Q142" s="15">
        <v>3</v>
      </c>
      <c r="R142" s="15">
        <v>2025</v>
      </c>
      <c r="S142" s="15" t="s">
        <v>10951</v>
      </c>
      <c r="T142" s="12">
        <v>0.41666666666666669</v>
      </c>
      <c r="U142" s="12">
        <v>0.47916666666666669</v>
      </c>
      <c r="W142">
        <v>2</v>
      </c>
      <c r="X142">
        <v>0</v>
      </c>
      <c r="Y142" t="s">
        <v>397</v>
      </c>
      <c r="Z142" t="s">
        <v>327</v>
      </c>
      <c r="AA142" t="s">
        <v>863</v>
      </c>
      <c r="AB142" t="s">
        <v>863</v>
      </c>
      <c r="AD142" t="s">
        <v>164</v>
      </c>
      <c r="AK142">
        <v>2</v>
      </c>
      <c r="AL142">
        <v>2</v>
      </c>
      <c r="AM142" t="s">
        <v>411</v>
      </c>
      <c r="AN142" t="s">
        <v>412</v>
      </c>
      <c r="AO142" t="s">
        <v>164</v>
      </c>
      <c r="AZ142" t="s">
        <v>987</v>
      </c>
      <c r="BA142" t="s">
        <v>518</v>
      </c>
      <c r="BE142" t="s">
        <v>1501</v>
      </c>
      <c r="BG142">
        <v>1</v>
      </c>
      <c r="BH142" s="11">
        <v>45736</v>
      </c>
      <c r="BI142" t="s">
        <v>521</v>
      </c>
      <c r="BK142" t="s">
        <v>521</v>
      </c>
      <c r="GG142" t="s">
        <v>518</v>
      </c>
      <c r="GH142" t="s">
        <v>518</v>
      </c>
      <c r="GI142" t="s">
        <v>518</v>
      </c>
      <c r="GJ142" t="s">
        <v>518</v>
      </c>
      <c r="GK142" t="s">
        <v>518</v>
      </c>
      <c r="GL142" t="s">
        <v>518</v>
      </c>
      <c r="GM142" t="s">
        <v>518</v>
      </c>
      <c r="GN142" t="s">
        <v>518</v>
      </c>
      <c r="GO142" t="s">
        <v>518</v>
      </c>
      <c r="GP142" t="s">
        <v>518</v>
      </c>
    </row>
    <row r="143" spans="1:198" x14ac:dyDescent="0.25">
      <c r="A143" s="13" t="s">
        <v>2020</v>
      </c>
      <c r="B143" t="s">
        <v>1502</v>
      </c>
      <c r="C143" t="s">
        <v>1503</v>
      </c>
      <c r="D143">
        <v>710</v>
      </c>
      <c r="E143" t="s">
        <v>1390</v>
      </c>
      <c r="F143">
        <v>2724</v>
      </c>
      <c r="G143" t="s">
        <v>1412</v>
      </c>
      <c r="H143" t="s">
        <v>1413</v>
      </c>
      <c r="J143">
        <v>10</v>
      </c>
      <c r="K143" t="s">
        <v>155</v>
      </c>
      <c r="L143" t="s">
        <v>1393</v>
      </c>
      <c r="M143">
        <v>-38.526854999999998</v>
      </c>
      <c r="N143">
        <v>145.34234599999999</v>
      </c>
      <c r="O143" s="11">
        <v>45739</v>
      </c>
      <c r="P143" s="15">
        <v>23</v>
      </c>
      <c r="Q143" s="15">
        <v>3</v>
      </c>
      <c r="R143" s="15">
        <v>2025</v>
      </c>
      <c r="S143" s="15" t="s">
        <v>10957</v>
      </c>
      <c r="T143" s="12">
        <v>0.47569444444444442</v>
      </c>
      <c r="U143" s="12">
        <v>0.4826388888888889</v>
      </c>
      <c r="W143">
        <v>2</v>
      </c>
      <c r="Y143" t="s">
        <v>605</v>
      </c>
      <c r="Z143" t="s">
        <v>870</v>
      </c>
      <c r="AA143" t="s">
        <v>863</v>
      </c>
      <c r="AB143" t="s">
        <v>863</v>
      </c>
      <c r="AD143" t="s">
        <v>164</v>
      </c>
      <c r="AK143">
        <v>2</v>
      </c>
      <c r="AL143">
        <v>2</v>
      </c>
      <c r="AM143" t="s">
        <v>411</v>
      </c>
      <c r="AN143" t="s">
        <v>412</v>
      </c>
      <c r="AO143" t="s">
        <v>164</v>
      </c>
      <c r="AU143">
        <v>3</v>
      </c>
      <c r="AV143">
        <v>1</v>
      </c>
      <c r="AX143">
        <v>1122</v>
      </c>
      <c r="AY143" t="s">
        <v>1504</v>
      </c>
      <c r="AZ143" t="s">
        <v>987</v>
      </c>
      <c r="BA143" t="s">
        <v>518</v>
      </c>
      <c r="BE143" t="s">
        <v>1505</v>
      </c>
      <c r="BF143" t="s">
        <v>160</v>
      </c>
      <c r="BG143">
        <v>1</v>
      </c>
      <c r="BH143" s="11">
        <v>45739</v>
      </c>
      <c r="BI143" t="s">
        <v>521</v>
      </c>
      <c r="BK143" t="s">
        <v>521</v>
      </c>
      <c r="GG143" t="s">
        <v>1399</v>
      </c>
      <c r="GH143" t="s">
        <v>518</v>
      </c>
      <c r="GI143" t="s">
        <v>518</v>
      </c>
      <c r="GJ143" t="s">
        <v>518</v>
      </c>
      <c r="GK143" t="s">
        <v>518</v>
      </c>
      <c r="GL143" t="s">
        <v>518</v>
      </c>
      <c r="GM143" t="s">
        <v>518</v>
      </c>
      <c r="GN143" t="s">
        <v>518</v>
      </c>
      <c r="GO143" t="s">
        <v>518</v>
      </c>
      <c r="GP143" t="s">
        <v>518</v>
      </c>
    </row>
    <row r="144" spans="1:198" x14ac:dyDescent="0.25">
      <c r="A144" s="13" t="s">
        <v>2020</v>
      </c>
      <c r="B144" t="s">
        <v>1506</v>
      </c>
      <c r="C144" t="s">
        <v>1507</v>
      </c>
      <c r="D144">
        <v>710</v>
      </c>
      <c r="E144" t="s">
        <v>1390</v>
      </c>
      <c r="F144">
        <v>1242</v>
      </c>
      <c r="G144" t="s">
        <v>1402</v>
      </c>
      <c r="H144" t="s">
        <v>1403</v>
      </c>
      <c r="J144">
        <v>10</v>
      </c>
      <c r="K144" t="s">
        <v>155</v>
      </c>
      <c r="L144" t="s">
        <v>1393</v>
      </c>
      <c r="M144">
        <v>-38.526854999999998</v>
      </c>
      <c r="N144">
        <v>145.34234599999999</v>
      </c>
      <c r="O144" s="11">
        <v>45741</v>
      </c>
      <c r="P144" s="15">
        <v>25</v>
      </c>
      <c r="Q144" s="15">
        <v>3</v>
      </c>
      <c r="R144" s="15">
        <v>2025</v>
      </c>
      <c r="S144" s="15" t="s">
        <v>10958</v>
      </c>
      <c r="T144" s="12">
        <v>0.5</v>
      </c>
      <c r="U144" s="12">
        <v>0.54166666666666663</v>
      </c>
      <c r="W144">
        <v>2</v>
      </c>
      <c r="X144">
        <v>0</v>
      </c>
      <c r="Y144" t="s">
        <v>157</v>
      </c>
      <c r="Z144" t="s">
        <v>1508</v>
      </c>
      <c r="AA144" t="s">
        <v>863</v>
      </c>
      <c r="AB144" t="s">
        <v>863</v>
      </c>
      <c r="AD144" t="s">
        <v>164</v>
      </c>
      <c r="AK144">
        <v>1</v>
      </c>
      <c r="AL144">
        <v>1</v>
      </c>
      <c r="AM144" t="s">
        <v>201</v>
      </c>
      <c r="AN144" t="s">
        <v>375</v>
      </c>
      <c r="AO144" t="s">
        <v>164</v>
      </c>
      <c r="AZ144" t="s">
        <v>1490</v>
      </c>
      <c r="BA144" t="s">
        <v>518</v>
      </c>
      <c r="BE144" t="s">
        <v>1509</v>
      </c>
      <c r="BG144">
        <v>1</v>
      </c>
      <c r="BH144" s="11">
        <v>45742</v>
      </c>
      <c r="BI144" t="s">
        <v>521</v>
      </c>
      <c r="BK144" t="s">
        <v>521</v>
      </c>
      <c r="GG144" t="s">
        <v>518</v>
      </c>
      <c r="GH144" t="s">
        <v>518</v>
      </c>
      <c r="GI144" t="s">
        <v>518</v>
      </c>
      <c r="GJ144" t="s">
        <v>518</v>
      </c>
      <c r="GK144" t="s">
        <v>518</v>
      </c>
      <c r="GL144" t="s">
        <v>518</v>
      </c>
      <c r="GM144" t="s">
        <v>518</v>
      </c>
      <c r="GN144" t="s">
        <v>518</v>
      </c>
      <c r="GO144" t="s">
        <v>518</v>
      </c>
      <c r="GP144" t="s">
        <v>518</v>
      </c>
    </row>
    <row r="145" spans="1:198" x14ac:dyDescent="0.25">
      <c r="A145" s="13" t="s">
        <v>2020</v>
      </c>
      <c r="B145" t="s">
        <v>1510</v>
      </c>
      <c r="C145" t="s">
        <v>1511</v>
      </c>
      <c r="D145">
        <v>710</v>
      </c>
      <c r="E145" t="s">
        <v>1390</v>
      </c>
      <c r="F145">
        <v>2801</v>
      </c>
      <c r="G145" t="s">
        <v>1217</v>
      </c>
      <c r="H145" t="s">
        <v>1218</v>
      </c>
      <c r="J145">
        <v>10</v>
      </c>
      <c r="K145" t="s">
        <v>155</v>
      </c>
      <c r="L145" t="s">
        <v>1393</v>
      </c>
      <c r="M145">
        <v>-38.526854999999998</v>
      </c>
      <c r="N145">
        <v>145.34234599999999</v>
      </c>
      <c r="O145" s="11">
        <v>45743</v>
      </c>
      <c r="P145" s="15">
        <v>27</v>
      </c>
      <c r="Q145" s="15">
        <v>3</v>
      </c>
      <c r="R145" s="15">
        <v>2025</v>
      </c>
      <c r="S145" s="15" t="s">
        <v>10959</v>
      </c>
      <c r="T145" s="12">
        <v>0.4861111111111111</v>
      </c>
      <c r="U145" s="12">
        <v>0.5</v>
      </c>
      <c r="W145">
        <v>2</v>
      </c>
      <c r="Y145" t="s">
        <v>397</v>
      </c>
      <c r="Z145" t="s">
        <v>327</v>
      </c>
      <c r="AA145" t="s">
        <v>863</v>
      </c>
      <c r="AB145" t="s">
        <v>863</v>
      </c>
      <c r="AD145" t="s">
        <v>164</v>
      </c>
      <c r="AK145">
        <v>2</v>
      </c>
      <c r="AL145">
        <v>2</v>
      </c>
      <c r="AM145" t="s">
        <v>201</v>
      </c>
      <c r="AN145" t="s">
        <v>327</v>
      </c>
      <c r="AO145" t="s">
        <v>164</v>
      </c>
      <c r="AU145">
        <v>4</v>
      </c>
      <c r="AX145" t="s">
        <v>1512</v>
      </c>
      <c r="AY145" t="s">
        <v>1513</v>
      </c>
      <c r="AZ145" t="s">
        <v>906</v>
      </c>
      <c r="BA145" t="s">
        <v>518</v>
      </c>
      <c r="BE145" t="s">
        <v>1514</v>
      </c>
      <c r="BG145">
        <v>1</v>
      </c>
      <c r="BH145" s="11">
        <v>45743</v>
      </c>
      <c r="BI145" t="s">
        <v>517</v>
      </c>
      <c r="BK145" t="s">
        <v>517</v>
      </c>
      <c r="BM145">
        <v>0</v>
      </c>
      <c r="BN145">
        <v>0</v>
      </c>
      <c r="BO145">
        <v>0</v>
      </c>
      <c r="BP145">
        <v>0</v>
      </c>
      <c r="BQ145">
        <v>0</v>
      </c>
      <c r="BR145">
        <v>0</v>
      </c>
      <c r="BS145">
        <v>0</v>
      </c>
      <c r="BT145">
        <v>0</v>
      </c>
      <c r="BU145">
        <v>0</v>
      </c>
      <c r="BV145">
        <v>0</v>
      </c>
      <c r="BW145">
        <v>0</v>
      </c>
      <c r="BX145">
        <v>0</v>
      </c>
      <c r="BY145">
        <v>0</v>
      </c>
      <c r="BZ145">
        <v>0</v>
      </c>
      <c r="CA145">
        <v>0</v>
      </c>
      <c r="CB145">
        <v>0</v>
      </c>
      <c r="CC145">
        <v>0</v>
      </c>
      <c r="CD145">
        <v>0</v>
      </c>
      <c r="CE145">
        <v>0</v>
      </c>
      <c r="CF145">
        <v>0</v>
      </c>
      <c r="CG145">
        <v>0</v>
      </c>
      <c r="CH145">
        <v>0</v>
      </c>
      <c r="CI145">
        <v>0</v>
      </c>
      <c r="CJ145">
        <v>0</v>
      </c>
      <c r="CK145">
        <v>0</v>
      </c>
      <c r="CL145">
        <v>0</v>
      </c>
      <c r="CM145">
        <v>0</v>
      </c>
      <c r="CN145">
        <v>0</v>
      </c>
      <c r="CO145">
        <v>0</v>
      </c>
      <c r="CP145">
        <v>0</v>
      </c>
      <c r="CQ145">
        <v>0</v>
      </c>
      <c r="CR145">
        <v>0</v>
      </c>
      <c r="CS145">
        <v>0</v>
      </c>
      <c r="CT145">
        <v>0</v>
      </c>
      <c r="CU145">
        <v>0</v>
      </c>
      <c r="CV145">
        <v>0</v>
      </c>
      <c r="CW145">
        <v>0</v>
      </c>
      <c r="CX145">
        <v>0</v>
      </c>
      <c r="CY145">
        <v>0</v>
      </c>
      <c r="CZ145">
        <v>0</v>
      </c>
      <c r="DA145">
        <v>0</v>
      </c>
      <c r="DB145">
        <v>0</v>
      </c>
      <c r="DC145">
        <v>0</v>
      </c>
      <c r="DD145">
        <v>0</v>
      </c>
      <c r="DE145">
        <v>0</v>
      </c>
      <c r="DF145">
        <v>0</v>
      </c>
      <c r="DG145">
        <v>0</v>
      </c>
      <c r="DH145">
        <v>0</v>
      </c>
      <c r="DI145">
        <v>0</v>
      </c>
      <c r="DJ145">
        <v>0</v>
      </c>
      <c r="DK145">
        <v>0</v>
      </c>
      <c r="DL145">
        <v>0</v>
      </c>
      <c r="DM145">
        <v>1</v>
      </c>
      <c r="DN145">
        <v>0</v>
      </c>
      <c r="DO145">
        <v>0</v>
      </c>
      <c r="DP145">
        <v>0</v>
      </c>
      <c r="DQ145">
        <v>1</v>
      </c>
      <c r="DR145">
        <v>0</v>
      </c>
      <c r="DS145">
        <v>0</v>
      </c>
      <c r="DT145">
        <v>0</v>
      </c>
      <c r="DU145">
        <v>0</v>
      </c>
      <c r="DV145">
        <v>0</v>
      </c>
      <c r="DW145">
        <v>0</v>
      </c>
      <c r="DX145">
        <v>0</v>
      </c>
      <c r="DY145">
        <v>0</v>
      </c>
      <c r="DZ145">
        <v>0</v>
      </c>
      <c r="EA145">
        <v>0</v>
      </c>
      <c r="EB145">
        <v>0</v>
      </c>
      <c r="EC145">
        <v>0</v>
      </c>
      <c r="ED145">
        <v>0</v>
      </c>
      <c r="EE145">
        <v>0</v>
      </c>
      <c r="EF145">
        <v>0</v>
      </c>
      <c r="EG145">
        <v>0</v>
      </c>
      <c r="EH145">
        <v>0</v>
      </c>
      <c r="EI145">
        <v>0</v>
      </c>
      <c r="EJ145">
        <v>0</v>
      </c>
      <c r="EK145" t="s">
        <v>169</v>
      </c>
      <c r="EL145" t="s">
        <v>215</v>
      </c>
      <c r="EO145" t="s">
        <v>169</v>
      </c>
      <c r="EP145" t="s">
        <v>169</v>
      </c>
      <c r="GG145" t="s">
        <v>1399</v>
      </c>
      <c r="GH145" t="s">
        <v>1515</v>
      </c>
      <c r="GI145" t="s">
        <v>518</v>
      </c>
      <c r="GJ145" t="s">
        <v>518</v>
      </c>
      <c r="GK145" t="s">
        <v>518</v>
      </c>
      <c r="GL145" t="s">
        <v>518</v>
      </c>
      <c r="GM145" t="s">
        <v>518</v>
      </c>
      <c r="GN145" t="s">
        <v>518</v>
      </c>
      <c r="GO145" t="s">
        <v>518</v>
      </c>
      <c r="GP145" t="s">
        <v>518</v>
      </c>
    </row>
    <row r="146" spans="1:198" x14ac:dyDescent="0.25">
      <c r="A146" s="13" t="s">
        <v>2020</v>
      </c>
      <c r="B146" t="s">
        <v>1516</v>
      </c>
      <c r="C146" t="s">
        <v>1517</v>
      </c>
      <c r="D146">
        <v>710</v>
      </c>
      <c r="E146" t="s">
        <v>1390</v>
      </c>
      <c r="F146">
        <v>2724</v>
      </c>
      <c r="G146" t="s">
        <v>1412</v>
      </c>
      <c r="H146" t="s">
        <v>1413</v>
      </c>
      <c r="J146">
        <v>10</v>
      </c>
      <c r="K146" t="s">
        <v>155</v>
      </c>
      <c r="L146" t="s">
        <v>1393</v>
      </c>
      <c r="M146">
        <v>-38.526854999999998</v>
      </c>
      <c r="N146">
        <v>145.34234599999999</v>
      </c>
      <c r="O146" s="11">
        <v>45745</v>
      </c>
      <c r="P146" s="15">
        <v>29</v>
      </c>
      <c r="Q146" s="15">
        <v>3</v>
      </c>
      <c r="R146" s="15">
        <v>2025</v>
      </c>
      <c r="S146" s="15" t="s">
        <v>10960</v>
      </c>
      <c r="T146" s="12">
        <v>0.74305555555555558</v>
      </c>
      <c r="U146" s="12">
        <v>0.75347222222222221</v>
      </c>
      <c r="W146">
        <v>2</v>
      </c>
      <c r="X146">
        <v>2</v>
      </c>
      <c r="Y146" t="s">
        <v>708</v>
      </c>
      <c r="Z146" t="s">
        <v>870</v>
      </c>
      <c r="AA146" t="s">
        <v>606</v>
      </c>
      <c r="AB146" t="s">
        <v>606</v>
      </c>
      <c r="AD146" t="s">
        <v>164</v>
      </c>
      <c r="AK146">
        <v>2</v>
      </c>
      <c r="AL146">
        <v>2</v>
      </c>
      <c r="AM146" t="s">
        <v>201</v>
      </c>
      <c r="AN146" t="s">
        <v>327</v>
      </c>
      <c r="AO146" t="s">
        <v>164</v>
      </c>
      <c r="AU146">
        <v>3</v>
      </c>
      <c r="AW146">
        <v>1</v>
      </c>
      <c r="AX146">
        <v>1122</v>
      </c>
      <c r="AY146" t="s">
        <v>1518</v>
      </c>
      <c r="AZ146" t="s">
        <v>906</v>
      </c>
      <c r="BA146" t="s">
        <v>518</v>
      </c>
      <c r="BE146" t="s">
        <v>1519</v>
      </c>
      <c r="BG146">
        <v>1</v>
      </c>
      <c r="BH146" s="11">
        <v>45745</v>
      </c>
      <c r="BI146" t="s">
        <v>521</v>
      </c>
      <c r="BK146" t="s">
        <v>521</v>
      </c>
      <c r="GG146" t="s">
        <v>1399</v>
      </c>
      <c r="GH146" t="s">
        <v>518</v>
      </c>
      <c r="GI146" t="s">
        <v>518</v>
      </c>
      <c r="GJ146" t="s">
        <v>518</v>
      </c>
      <c r="GK146" t="s">
        <v>518</v>
      </c>
      <c r="GL146" t="s">
        <v>518</v>
      </c>
      <c r="GM146" t="s">
        <v>518</v>
      </c>
      <c r="GN146" t="s">
        <v>518</v>
      </c>
      <c r="GO146" t="s">
        <v>518</v>
      </c>
      <c r="GP146" t="s">
        <v>518</v>
      </c>
    </row>
    <row r="147" spans="1:198" x14ac:dyDescent="0.25">
      <c r="A147" t="s">
        <v>2021</v>
      </c>
      <c r="B147" t="s">
        <v>1520</v>
      </c>
      <c r="C147" t="s">
        <v>1521</v>
      </c>
      <c r="D147">
        <v>884</v>
      </c>
      <c r="E147" t="s">
        <v>1522</v>
      </c>
      <c r="F147">
        <v>2200</v>
      </c>
      <c r="G147" t="s">
        <v>1426</v>
      </c>
      <c r="H147" t="s">
        <v>1427</v>
      </c>
      <c r="J147">
        <v>10</v>
      </c>
      <c r="K147" t="s">
        <v>155</v>
      </c>
      <c r="L147" t="s">
        <v>618</v>
      </c>
      <c r="M147">
        <v>-38.530602000000002</v>
      </c>
      <c r="N147">
        <v>145.323883</v>
      </c>
      <c r="O147" s="11">
        <v>45691</v>
      </c>
      <c r="P147" s="15">
        <v>3</v>
      </c>
      <c r="Q147" s="15">
        <v>2</v>
      </c>
      <c r="R147" s="15">
        <v>2025</v>
      </c>
      <c r="S147" s="15" t="s">
        <v>10909</v>
      </c>
      <c r="T147" s="12">
        <v>0.6875</v>
      </c>
      <c r="U147" s="12">
        <v>0.69791666666666663</v>
      </c>
      <c r="W147">
        <v>2</v>
      </c>
      <c r="Y147" t="s">
        <v>397</v>
      </c>
      <c r="Z147" t="s">
        <v>730</v>
      </c>
      <c r="AA147" t="s">
        <v>433</v>
      </c>
      <c r="AB147" t="s">
        <v>433</v>
      </c>
      <c r="AD147" t="s">
        <v>164</v>
      </c>
      <c r="AL147">
        <v>0</v>
      </c>
      <c r="AO147" t="s">
        <v>164</v>
      </c>
      <c r="AU147">
        <v>1</v>
      </c>
      <c r="AV147">
        <v>1</v>
      </c>
      <c r="AX147">
        <v>358</v>
      </c>
      <c r="AY147" t="s">
        <v>1523</v>
      </c>
      <c r="AZ147" t="s">
        <v>918</v>
      </c>
      <c r="BA147" t="s">
        <v>518</v>
      </c>
      <c r="BE147" t="s">
        <v>1524</v>
      </c>
      <c r="BF147" t="s">
        <v>160</v>
      </c>
      <c r="BG147">
        <v>1</v>
      </c>
      <c r="BH147" s="11">
        <v>45691</v>
      </c>
      <c r="BI147" t="s">
        <v>521</v>
      </c>
      <c r="BK147" t="s">
        <v>521</v>
      </c>
      <c r="GG147" t="s">
        <v>1525</v>
      </c>
      <c r="GH147" t="s">
        <v>518</v>
      </c>
      <c r="GI147" t="s">
        <v>518</v>
      </c>
      <c r="GJ147" t="s">
        <v>518</v>
      </c>
      <c r="GK147" t="s">
        <v>518</v>
      </c>
      <c r="GL147" t="s">
        <v>518</v>
      </c>
      <c r="GM147" t="s">
        <v>518</v>
      </c>
      <c r="GN147" t="s">
        <v>518</v>
      </c>
      <c r="GO147" t="s">
        <v>518</v>
      </c>
      <c r="GP147" t="s">
        <v>518</v>
      </c>
    </row>
    <row r="148" spans="1:198" x14ac:dyDescent="0.25">
      <c r="A148" t="s">
        <v>2021</v>
      </c>
      <c r="B148" t="s">
        <v>1526</v>
      </c>
      <c r="C148" t="s">
        <v>1527</v>
      </c>
      <c r="D148">
        <v>884</v>
      </c>
      <c r="E148" t="s">
        <v>1522</v>
      </c>
      <c r="F148">
        <v>39</v>
      </c>
      <c r="G148" t="s">
        <v>153</v>
      </c>
      <c r="H148" t="s">
        <v>154</v>
      </c>
      <c r="J148">
        <v>10</v>
      </c>
      <c r="K148" t="s">
        <v>155</v>
      </c>
      <c r="L148" t="s">
        <v>618</v>
      </c>
      <c r="M148">
        <v>-38.530602000000002</v>
      </c>
      <c r="N148">
        <v>145.323883</v>
      </c>
      <c r="O148" s="11">
        <v>45691</v>
      </c>
      <c r="P148" s="15">
        <v>3</v>
      </c>
      <c r="Q148" s="15">
        <v>2</v>
      </c>
      <c r="R148" s="15">
        <v>2025</v>
      </c>
      <c r="S148" s="15" t="s">
        <v>10909</v>
      </c>
      <c r="T148" s="12">
        <v>0.61805555555555558</v>
      </c>
      <c r="U148" s="12">
        <v>0.62847222222222221</v>
      </c>
      <c r="W148">
        <v>2</v>
      </c>
      <c r="Y148" t="s">
        <v>708</v>
      </c>
      <c r="Z148" t="s">
        <v>870</v>
      </c>
      <c r="AA148" t="s">
        <v>863</v>
      </c>
      <c r="AB148" t="s">
        <v>863</v>
      </c>
      <c r="AD148" t="s">
        <v>164</v>
      </c>
      <c r="AK148">
        <v>1</v>
      </c>
      <c r="AL148">
        <v>1</v>
      </c>
      <c r="AM148" t="s">
        <v>162</v>
      </c>
      <c r="AN148" t="s">
        <v>412</v>
      </c>
      <c r="AO148" t="s">
        <v>164</v>
      </c>
      <c r="AZ148" t="s">
        <v>1140</v>
      </c>
      <c r="BA148" t="s">
        <v>1528</v>
      </c>
      <c r="BE148" t="s">
        <v>1529</v>
      </c>
      <c r="BG148">
        <v>1</v>
      </c>
      <c r="BH148" s="11">
        <v>45691</v>
      </c>
      <c r="BI148" t="s">
        <v>517</v>
      </c>
      <c r="BK148" t="s">
        <v>517</v>
      </c>
      <c r="BM148">
        <v>0</v>
      </c>
      <c r="BN148">
        <v>0</v>
      </c>
      <c r="BO148">
        <v>0</v>
      </c>
      <c r="BP148">
        <v>0</v>
      </c>
      <c r="BQ148">
        <v>0</v>
      </c>
      <c r="BR148">
        <v>0</v>
      </c>
      <c r="BS148">
        <v>0</v>
      </c>
      <c r="BT148">
        <v>0</v>
      </c>
      <c r="BU148">
        <v>6</v>
      </c>
      <c r="BV148">
        <v>0</v>
      </c>
      <c r="BW148">
        <v>0</v>
      </c>
      <c r="BX148">
        <v>0</v>
      </c>
      <c r="BY148">
        <v>0</v>
      </c>
      <c r="BZ148">
        <v>0</v>
      </c>
      <c r="CA148">
        <v>0</v>
      </c>
      <c r="CB148">
        <v>0</v>
      </c>
      <c r="CC148">
        <v>0</v>
      </c>
      <c r="CD148">
        <v>0</v>
      </c>
      <c r="CE148">
        <v>0</v>
      </c>
      <c r="CF148">
        <v>0</v>
      </c>
      <c r="CG148">
        <v>0</v>
      </c>
      <c r="CH148">
        <v>0</v>
      </c>
      <c r="CI148">
        <v>0</v>
      </c>
      <c r="CJ148">
        <v>0</v>
      </c>
      <c r="CK148">
        <v>0</v>
      </c>
      <c r="CL148">
        <v>0</v>
      </c>
      <c r="CM148">
        <v>0</v>
      </c>
      <c r="CN148">
        <v>0</v>
      </c>
      <c r="CO148">
        <v>0</v>
      </c>
      <c r="CP148">
        <v>0</v>
      </c>
      <c r="CQ148">
        <v>0</v>
      </c>
      <c r="CR148">
        <v>0</v>
      </c>
      <c r="CS148">
        <v>0</v>
      </c>
      <c r="CT148">
        <v>0</v>
      </c>
      <c r="CU148">
        <v>0</v>
      </c>
      <c r="CV148">
        <v>0</v>
      </c>
      <c r="CW148">
        <v>0</v>
      </c>
      <c r="CX148">
        <v>0</v>
      </c>
      <c r="CY148">
        <v>0</v>
      </c>
      <c r="CZ148">
        <v>0</v>
      </c>
      <c r="DA148">
        <v>0</v>
      </c>
      <c r="DB148">
        <v>0</v>
      </c>
      <c r="DC148">
        <v>0</v>
      </c>
      <c r="DD148">
        <v>0</v>
      </c>
      <c r="DE148">
        <v>0</v>
      </c>
      <c r="DF148">
        <v>0</v>
      </c>
      <c r="DG148">
        <v>0</v>
      </c>
      <c r="DH148">
        <v>0</v>
      </c>
      <c r="DI148">
        <v>0</v>
      </c>
      <c r="DJ148">
        <v>0</v>
      </c>
      <c r="DK148">
        <v>0</v>
      </c>
      <c r="DL148">
        <v>0</v>
      </c>
      <c r="DM148">
        <v>1</v>
      </c>
      <c r="DN148">
        <v>0</v>
      </c>
      <c r="DO148">
        <v>0</v>
      </c>
      <c r="DP148">
        <v>0</v>
      </c>
      <c r="DQ148">
        <v>0</v>
      </c>
      <c r="DR148">
        <v>0</v>
      </c>
      <c r="DS148">
        <v>0</v>
      </c>
      <c r="DT148">
        <v>0</v>
      </c>
      <c r="DU148">
        <v>0</v>
      </c>
      <c r="DV148">
        <v>0</v>
      </c>
      <c r="DW148">
        <v>0</v>
      </c>
      <c r="DX148">
        <v>0</v>
      </c>
      <c r="DY148">
        <v>0</v>
      </c>
      <c r="DZ148">
        <v>0</v>
      </c>
      <c r="EA148">
        <v>0</v>
      </c>
      <c r="EB148">
        <v>0</v>
      </c>
      <c r="EC148">
        <v>0</v>
      </c>
      <c r="ED148">
        <v>0</v>
      </c>
      <c r="EE148">
        <v>0</v>
      </c>
      <c r="EF148">
        <v>0</v>
      </c>
      <c r="EG148">
        <v>0</v>
      </c>
      <c r="EH148">
        <v>0</v>
      </c>
      <c r="EI148">
        <v>0</v>
      </c>
      <c r="EJ148">
        <v>0</v>
      </c>
      <c r="EK148" t="s">
        <v>169</v>
      </c>
      <c r="EL148" t="s">
        <v>215</v>
      </c>
      <c r="EO148" t="s">
        <v>169</v>
      </c>
      <c r="EP148" t="s">
        <v>169</v>
      </c>
      <c r="GG148" t="s">
        <v>518</v>
      </c>
      <c r="GH148" t="s">
        <v>518</v>
      </c>
      <c r="GI148" t="s">
        <v>518</v>
      </c>
      <c r="GJ148" t="s">
        <v>518</v>
      </c>
      <c r="GK148" t="s">
        <v>518</v>
      </c>
      <c r="GL148" t="s">
        <v>518</v>
      </c>
      <c r="GM148" t="s">
        <v>518</v>
      </c>
      <c r="GN148" t="s">
        <v>518</v>
      </c>
      <c r="GO148" t="s">
        <v>518</v>
      </c>
      <c r="GP148" t="s">
        <v>518</v>
      </c>
    </row>
    <row r="149" spans="1:198" x14ac:dyDescent="0.25">
      <c r="A149" t="s">
        <v>2021</v>
      </c>
      <c r="B149" t="s">
        <v>1530</v>
      </c>
      <c r="C149" t="s">
        <v>1531</v>
      </c>
      <c r="D149">
        <v>884</v>
      </c>
      <c r="E149" t="s">
        <v>1522</v>
      </c>
      <c r="F149">
        <v>2801</v>
      </c>
      <c r="G149" t="s">
        <v>1217</v>
      </c>
      <c r="H149" t="s">
        <v>1218</v>
      </c>
      <c r="J149">
        <v>10</v>
      </c>
      <c r="K149" t="s">
        <v>155</v>
      </c>
      <c r="L149" t="s">
        <v>618</v>
      </c>
      <c r="M149">
        <v>-38.530602000000002</v>
      </c>
      <c r="N149">
        <v>145.323883</v>
      </c>
      <c r="O149" s="11">
        <v>45692</v>
      </c>
      <c r="P149" s="15">
        <v>4</v>
      </c>
      <c r="Q149" s="15">
        <v>2</v>
      </c>
      <c r="R149" s="15">
        <v>2025</v>
      </c>
      <c r="S149" s="15" t="s">
        <v>10910</v>
      </c>
      <c r="T149" s="12">
        <v>0.45833333333333331</v>
      </c>
      <c r="U149" s="12">
        <v>0.47222222222222221</v>
      </c>
      <c r="V149" t="s">
        <v>1532</v>
      </c>
      <c r="W149">
        <v>2</v>
      </c>
      <c r="Y149" t="s">
        <v>397</v>
      </c>
      <c r="Z149" t="s">
        <v>1094</v>
      </c>
      <c r="AA149" t="s">
        <v>863</v>
      </c>
      <c r="AB149" t="s">
        <v>863</v>
      </c>
      <c r="AD149" t="s">
        <v>164</v>
      </c>
      <c r="AK149">
        <v>1</v>
      </c>
      <c r="AL149">
        <v>1</v>
      </c>
      <c r="AM149" t="s">
        <v>162</v>
      </c>
      <c r="AN149" t="s">
        <v>404</v>
      </c>
      <c r="AO149" t="s">
        <v>164</v>
      </c>
      <c r="AU149">
        <v>1</v>
      </c>
      <c r="AV149">
        <v>1</v>
      </c>
      <c r="AX149">
        <v>358</v>
      </c>
      <c r="AY149" t="s">
        <v>1533</v>
      </c>
      <c r="AZ149" t="s">
        <v>918</v>
      </c>
      <c r="BA149" t="s">
        <v>518</v>
      </c>
      <c r="BE149" t="s">
        <v>1534</v>
      </c>
      <c r="BG149">
        <v>1</v>
      </c>
      <c r="BH149" s="11">
        <v>45692</v>
      </c>
      <c r="BI149" t="s">
        <v>517</v>
      </c>
      <c r="BK149" t="s">
        <v>517</v>
      </c>
      <c r="BM149">
        <v>4</v>
      </c>
      <c r="BN149">
        <v>0</v>
      </c>
      <c r="BO149">
        <v>0</v>
      </c>
      <c r="BP149">
        <v>0</v>
      </c>
      <c r="BQ149">
        <v>0</v>
      </c>
      <c r="BR149">
        <v>0</v>
      </c>
      <c r="BS149">
        <v>0</v>
      </c>
      <c r="BT149">
        <v>0</v>
      </c>
      <c r="BU149">
        <v>0</v>
      </c>
      <c r="BV149">
        <v>0</v>
      </c>
      <c r="BW149">
        <v>0</v>
      </c>
      <c r="BX149">
        <v>0</v>
      </c>
      <c r="BY149">
        <v>0</v>
      </c>
      <c r="BZ149">
        <v>0</v>
      </c>
      <c r="CA149">
        <v>0</v>
      </c>
      <c r="CB149">
        <v>0</v>
      </c>
      <c r="CC149">
        <v>0</v>
      </c>
      <c r="CD149">
        <v>0</v>
      </c>
      <c r="CE149">
        <v>0</v>
      </c>
      <c r="CF149">
        <v>0</v>
      </c>
      <c r="CG149">
        <v>0</v>
      </c>
      <c r="CH149">
        <v>0</v>
      </c>
      <c r="CI149">
        <v>0</v>
      </c>
      <c r="CJ149">
        <v>0</v>
      </c>
      <c r="CK149">
        <v>0</v>
      </c>
      <c r="CL149">
        <v>0</v>
      </c>
      <c r="CM149">
        <v>0</v>
      </c>
      <c r="CN149">
        <v>0</v>
      </c>
      <c r="CO149">
        <v>0</v>
      </c>
      <c r="CP149">
        <v>0</v>
      </c>
      <c r="CQ149">
        <v>0</v>
      </c>
      <c r="CR149">
        <v>0</v>
      </c>
      <c r="CS149">
        <v>0</v>
      </c>
      <c r="CT149">
        <v>0</v>
      </c>
      <c r="CU149">
        <v>0</v>
      </c>
      <c r="CV149">
        <v>0</v>
      </c>
      <c r="CW149">
        <v>0</v>
      </c>
      <c r="CX149">
        <v>0</v>
      </c>
      <c r="CY149">
        <v>0</v>
      </c>
      <c r="CZ149">
        <v>0</v>
      </c>
      <c r="DA149">
        <v>0</v>
      </c>
      <c r="DB149">
        <v>0</v>
      </c>
      <c r="DC149">
        <v>0</v>
      </c>
      <c r="DD149">
        <v>0</v>
      </c>
      <c r="DE149">
        <v>0</v>
      </c>
      <c r="DF149">
        <v>0</v>
      </c>
      <c r="DG149">
        <v>0</v>
      </c>
      <c r="DH149">
        <v>0</v>
      </c>
      <c r="DI149">
        <v>0</v>
      </c>
      <c r="DJ149">
        <v>0</v>
      </c>
      <c r="DK149">
        <v>0</v>
      </c>
      <c r="DL149">
        <v>0</v>
      </c>
      <c r="DM149">
        <v>0</v>
      </c>
      <c r="DN149">
        <v>0</v>
      </c>
      <c r="DO149">
        <v>0</v>
      </c>
      <c r="DP149">
        <v>0</v>
      </c>
      <c r="DQ149">
        <v>0</v>
      </c>
      <c r="DR149">
        <v>0</v>
      </c>
      <c r="DS149">
        <v>0</v>
      </c>
      <c r="DT149">
        <v>0</v>
      </c>
      <c r="DU149">
        <v>0</v>
      </c>
      <c r="DV149">
        <v>0</v>
      </c>
      <c r="DW149">
        <v>0</v>
      </c>
      <c r="DX149">
        <v>0</v>
      </c>
      <c r="DY149">
        <v>0</v>
      </c>
      <c r="DZ149">
        <v>0</v>
      </c>
      <c r="EA149">
        <v>0</v>
      </c>
      <c r="EB149">
        <v>0</v>
      </c>
      <c r="EC149">
        <v>0</v>
      </c>
      <c r="ED149">
        <v>0</v>
      </c>
      <c r="EE149">
        <v>0</v>
      </c>
      <c r="EF149">
        <v>0</v>
      </c>
      <c r="EG149">
        <v>0</v>
      </c>
      <c r="EH149">
        <v>0</v>
      </c>
      <c r="EI149">
        <v>0</v>
      </c>
      <c r="EJ149">
        <v>0</v>
      </c>
      <c r="EK149" t="s">
        <v>169</v>
      </c>
      <c r="EL149" t="s">
        <v>215</v>
      </c>
      <c r="EM149" t="s">
        <v>169</v>
      </c>
      <c r="EO149" t="s">
        <v>169</v>
      </c>
      <c r="EP149" t="s">
        <v>215</v>
      </c>
      <c r="GG149" t="s">
        <v>1525</v>
      </c>
      <c r="GH149" t="s">
        <v>518</v>
      </c>
      <c r="GI149" t="s">
        <v>518</v>
      </c>
      <c r="GJ149" t="s">
        <v>518</v>
      </c>
      <c r="GK149" t="s">
        <v>518</v>
      </c>
      <c r="GL149" t="s">
        <v>518</v>
      </c>
      <c r="GM149" t="s">
        <v>518</v>
      </c>
      <c r="GN149" t="s">
        <v>518</v>
      </c>
      <c r="GO149" t="s">
        <v>518</v>
      </c>
      <c r="GP149" t="s">
        <v>518</v>
      </c>
    </row>
    <row r="150" spans="1:198" x14ac:dyDescent="0.25">
      <c r="A150" t="s">
        <v>2021</v>
      </c>
      <c r="B150" t="s">
        <v>1535</v>
      </c>
      <c r="C150" t="s">
        <v>1536</v>
      </c>
      <c r="D150">
        <v>884</v>
      </c>
      <c r="E150" t="s">
        <v>1522</v>
      </c>
      <c r="F150">
        <v>39</v>
      </c>
      <c r="G150" t="s">
        <v>153</v>
      </c>
      <c r="H150" t="s">
        <v>154</v>
      </c>
      <c r="J150">
        <v>10</v>
      </c>
      <c r="K150" t="s">
        <v>155</v>
      </c>
      <c r="L150" t="s">
        <v>618</v>
      </c>
      <c r="M150">
        <v>-38.530602000000002</v>
      </c>
      <c r="N150">
        <v>145.323883</v>
      </c>
      <c r="O150" s="11">
        <v>45693</v>
      </c>
      <c r="P150" s="15">
        <v>5</v>
      </c>
      <c r="Q150" s="15">
        <v>2</v>
      </c>
      <c r="R150" s="15">
        <v>2025</v>
      </c>
      <c r="S150" s="15" t="s">
        <v>10911</v>
      </c>
      <c r="T150" s="12">
        <v>0.49305555555555558</v>
      </c>
      <c r="U150" s="12">
        <v>0.50347222222222221</v>
      </c>
      <c r="V150" t="s">
        <v>1218</v>
      </c>
      <c r="W150">
        <v>1</v>
      </c>
      <c r="Y150" t="s">
        <v>605</v>
      </c>
      <c r="Z150" t="s">
        <v>870</v>
      </c>
      <c r="AA150" t="s">
        <v>863</v>
      </c>
      <c r="AB150" t="s">
        <v>863</v>
      </c>
      <c r="AD150" t="s">
        <v>164</v>
      </c>
      <c r="AK150">
        <v>1</v>
      </c>
      <c r="AL150">
        <v>1</v>
      </c>
      <c r="AM150" t="s">
        <v>162</v>
      </c>
      <c r="AN150" t="s">
        <v>327</v>
      </c>
      <c r="AO150" t="s">
        <v>164</v>
      </c>
      <c r="AZ150" t="s">
        <v>918</v>
      </c>
      <c r="BA150" t="s">
        <v>518</v>
      </c>
      <c r="BE150" t="s">
        <v>1537</v>
      </c>
      <c r="BG150">
        <v>1</v>
      </c>
      <c r="BH150" s="11">
        <v>45694</v>
      </c>
      <c r="BI150" t="s">
        <v>517</v>
      </c>
      <c r="BK150" t="s">
        <v>517</v>
      </c>
      <c r="BM150">
        <v>0</v>
      </c>
      <c r="BN150">
        <v>0</v>
      </c>
      <c r="BO150">
        <v>0</v>
      </c>
      <c r="BP150">
        <v>0</v>
      </c>
      <c r="BQ150">
        <v>0</v>
      </c>
      <c r="BR150">
        <v>0</v>
      </c>
      <c r="BS150">
        <v>0</v>
      </c>
      <c r="BT150">
        <v>0</v>
      </c>
      <c r="BU150">
        <v>0</v>
      </c>
      <c r="BV150">
        <v>0</v>
      </c>
      <c r="BW150">
        <v>0</v>
      </c>
      <c r="BX150">
        <v>0</v>
      </c>
      <c r="BY150">
        <v>0</v>
      </c>
      <c r="BZ150">
        <v>0</v>
      </c>
      <c r="CA150">
        <v>0</v>
      </c>
      <c r="CB150">
        <v>0</v>
      </c>
      <c r="CC150">
        <v>0</v>
      </c>
      <c r="CD150">
        <v>0</v>
      </c>
      <c r="CE150">
        <v>0</v>
      </c>
      <c r="CF150">
        <v>0</v>
      </c>
      <c r="CG150">
        <v>0</v>
      </c>
      <c r="CH150">
        <v>0</v>
      </c>
      <c r="CI150">
        <v>0</v>
      </c>
      <c r="CJ150">
        <v>0</v>
      </c>
      <c r="CK150">
        <v>0</v>
      </c>
      <c r="CL150">
        <v>0</v>
      </c>
      <c r="CM150">
        <v>0</v>
      </c>
      <c r="CN150">
        <v>0</v>
      </c>
      <c r="CO150">
        <v>0</v>
      </c>
      <c r="CP150">
        <v>0</v>
      </c>
      <c r="CQ150">
        <v>0</v>
      </c>
      <c r="CR150">
        <v>0</v>
      </c>
      <c r="CS150">
        <v>0</v>
      </c>
      <c r="CT150">
        <v>0</v>
      </c>
      <c r="CU150">
        <v>0</v>
      </c>
      <c r="CV150">
        <v>0</v>
      </c>
      <c r="CW150">
        <v>0</v>
      </c>
      <c r="CX150">
        <v>0</v>
      </c>
      <c r="CY150">
        <v>0</v>
      </c>
      <c r="CZ150">
        <v>0</v>
      </c>
      <c r="DA150">
        <v>0</v>
      </c>
      <c r="DB150">
        <v>0</v>
      </c>
      <c r="DC150">
        <v>0</v>
      </c>
      <c r="DD150">
        <v>0</v>
      </c>
      <c r="DE150">
        <v>2</v>
      </c>
      <c r="DF150">
        <v>1</v>
      </c>
      <c r="DG150">
        <v>0</v>
      </c>
      <c r="DH150">
        <v>0</v>
      </c>
      <c r="DI150">
        <v>0</v>
      </c>
      <c r="DJ150">
        <v>0</v>
      </c>
      <c r="DK150">
        <v>0</v>
      </c>
      <c r="DL150">
        <v>0</v>
      </c>
      <c r="DM150">
        <v>2</v>
      </c>
      <c r="DN150">
        <v>0</v>
      </c>
      <c r="DO150">
        <v>0</v>
      </c>
      <c r="DP150">
        <v>0</v>
      </c>
      <c r="DQ150">
        <v>0</v>
      </c>
      <c r="DR150">
        <v>0</v>
      </c>
      <c r="DS150">
        <v>0</v>
      </c>
      <c r="DT150">
        <v>0</v>
      </c>
      <c r="DU150">
        <v>0</v>
      </c>
      <c r="DV150">
        <v>0</v>
      </c>
      <c r="DW150">
        <v>0</v>
      </c>
      <c r="DX150">
        <v>0</v>
      </c>
      <c r="DY150">
        <v>0</v>
      </c>
      <c r="DZ150">
        <v>0</v>
      </c>
      <c r="EA150">
        <v>0</v>
      </c>
      <c r="EB150">
        <v>0</v>
      </c>
      <c r="EC150">
        <v>0</v>
      </c>
      <c r="ED150">
        <v>0</v>
      </c>
      <c r="EE150">
        <v>0</v>
      </c>
      <c r="EF150">
        <v>0</v>
      </c>
      <c r="EG150">
        <v>0</v>
      </c>
      <c r="EH150">
        <v>0</v>
      </c>
      <c r="EI150">
        <v>0</v>
      </c>
      <c r="EJ150">
        <v>0</v>
      </c>
      <c r="EK150" t="s">
        <v>169</v>
      </c>
      <c r="EL150" t="s">
        <v>226</v>
      </c>
      <c r="EO150" t="s">
        <v>169</v>
      </c>
      <c r="EP150" t="s">
        <v>169</v>
      </c>
      <c r="GC150" t="s">
        <v>169</v>
      </c>
      <c r="GD150" t="s">
        <v>169</v>
      </c>
      <c r="GE150" t="s">
        <v>169</v>
      </c>
      <c r="GG150" t="s">
        <v>518</v>
      </c>
      <c r="GH150" t="s">
        <v>518</v>
      </c>
      <c r="GI150" t="s">
        <v>518</v>
      </c>
      <c r="GJ150" t="s">
        <v>518</v>
      </c>
      <c r="GK150" t="s">
        <v>518</v>
      </c>
      <c r="GL150" t="s">
        <v>518</v>
      </c>
      <c r="GM150" t="s">
        <v>518</v>
      </c>
      <c r="GN150" t="s">
        <v>518</v>
      </c>
      <c r="GO150" t="s">
        <v>518</v>
      </c>
      <c r="GP150" t="s">
        <v>518</v>
      </c>
    </row>
    <row r="151" spans="1:198" x14ac:dyDescent="0.25">
      <c r="A151" t="s">
        <v>2021</v>
      </c>
      <c r="B151" t="s">
        <v>1538</v>
      </c>
      <c r="C151" t="s">
        <v>1539</v>
      </c>
      <c r="D151">
        <v>884</v>
      </c>
      <c r="E151" t="s">
        <v>1522</v>
      </c>
      <c r="F151">
        <v>2455</v>
      </c>
      <c r="G151" t="s">
        <v>868</v>
      </c>
      <c r="H151" t="s">
        <v>869</v>
      </c>
      <c r="J151">
        <v>10</v>
      </c>
      <c r="K151" t="s">
        <v>155</v>
      </c>
      <c r="L151" t="s">
        <v>618</v>
      </c>
      <c r="M151">
        <v>-38.530602000000002</v>
      </c>
      <c r="N151">
        <v>145.323883</v>
      </c>
      <c r="O151" s="11">
        <v>45695</v>
      </c>
      <c r="P151" s="15">
        <v>7</v>
      </c>
      <c r="Q151" s="15">
        <v>2</v>
      </c>
      <c r="R151" s="15">
        <v>2025</v>
      </c>
      <c r="S151" s="15" t="s">
        <v>10913</v>
      </c>
      <c r="T151" s="12">
        <v>0.57986111111111116</v>
      </c>
      <c r="U151" s="12">
        <v>0.58680555555555558</v>
      </c>
      <c r="W151">
        <v>2</v>
      </c>
      <c r="Y151" t="s">
        <v>397</v>
      </c>
      <c r="Z151" t="s">
        <v>675</v>
      </c>
      <c r="AA151" t="s">
        <v>863</v>
      </c>
      <c r="AB151" t="s">
        <v>863</v>
      </c>
      <c r="AD151" t="s">
        <v>164</v>
      </c>
      <c r="AK151">
        <v>1</v>
      </c>
      <c r="AL151">
        <v>1</v>
      </c>
      <c r="AM151" t="s">
        <v>162</v>
      </c>
      <c r="AN151" t="s">
        <v>412</v>
      </c>
      <c r="AO151" t="s">
        <v>164</v>
      </c>
      <c r="AZ151" t="s">
        <v>918</v>
      </c>
      <c r="BA151" t="s">
        <v>518</v>
      </c>
      <c r="BE151" t="s">
        <v>1540</v>
      </c>
      <c r="BG151">
        <v>1</v>
      </c>
      <c r="BH151" s="11">
        <v>45695</v>
      </c>
      <c r="BI151" t="s">
        <v>517</v>
      </c>
      <c r="BK151" t="s">
        <v>517</v>
      </c>
      <c r="BM151">
        <v>0</v>
      </c>
      <c r="BN151">
        <v>0</v>
      </c>
      <c r="BO151">
        <v>0</v>
      </c>
      <c r="BP151">
        <v>0</v>
      </c>
      <c r="BQ151">
        <v>0</v>
      </c>
      <c r="BR151">
        <v>0</v>
      </c>
      <c r="BS151">
        <v>0</v>
      </c>
      <c r="BT151">
        <v>0</v>
      </c>
      <c r="BU151">
        <v>0</v>
      </c>
      <c r="BV151">
        <v>0</v>
      </c>
      <c r="BW151">
        <v>0</v>
      </c>
      <c r="BX151">
        <v>0</v>
      </c>
      <c r="BY151">
        <v>0</v>
      </c>
      <c r="BZ151">
        <v>0</v>
      </c>
      <c r="CA151">
        <v>0</v>
      </c>
      <c r="CB151">
        <v>0</v>
      </c>
      <c r="CC151">
        <v>0</v>
      </c>
      <c r="CD151">
        <v>0</v>
      </c>
      <c r="CE151">
        <v>0</v>
      </c>
      <c r="CF151">
        <v>0</v>
      </c>
      <c r="CG151">
        <v>1</v>
      </c>
      <c r="CH151">
        <v>0</v>
      </c>
      <c r="CI151">
        <v>0</v>
      </c>
      <c r="CJ151">
        <v>0</v>
      </c>
      <c r="CK151">
        <v>1</v>
      </c>
      <c r="CL151">
        <v>0</v>
      </c>
      <c r="CM151">
        <v>0</v>
      </c>
      <c r="CN151">
        <v>0</v>
      </c>
      <c r="CO151">
        <v>0</v>
      </c>
      <c r="CP151">
        <v>0</v>
      </c>
      <c r="CQ151">
        <v>0</v>
      </c>
      <c r="CR151">
        <v>0</v>
      </c>
      <c r="CS151">
        <v>0</v>
      </c>
      <c r="CT151">
        <v>0</v>
      </c>
      <c r="CU151">
        <v>0</v>
      </c>
      <c r="CV151">
        <v>0</v>
      </c>
      <c r="CW151">
        <v>0</v>
      </c>
      <c r="CX151">
        <v>0</v>
      </c>
      <c r="CY151">
        <v>0</v>
      </c>
      <c r="CZ151">
        <v>0</v>
      </c>
      <c r="DA151">
        <v>0</v>
      </c>
      <c r="DB151">
        <v>0</v>
      </c>
      <c r="DC151">
        <v>0</v>
      </c>
      <c r="DD151">
        <v>0</v>
      </c>
      <c r="DE151">
        <v>0</v>
      </c>
      <c r="DF151">
        <v>0</v>
      </c>
      <c r="DG151">
        <v>0</v>
      </c>
      <c r="DH151">
        <v>0</v>
      </c>
      <c r="DI151">
        <v>0</v>
      </c>
      <c r="DJ151">
        <v>0</v>
      </c>
      <c r="DK151">
        <v>0</v>
      </c>
      <c r="DL151">
        <v>0</v>
      </c>
      <c r="DM151">
        <v>2</v>
      </c>
      <c r="DN151">
        <v>0</v>
      </c>
      <c r="DO151">
        <v>0</v>
      </c>
      <c r="DP151">
        <v>0</v>
      </c>
      <c r="DQ151">
        <v>0</v>
      </c>
      <c r="DR151">
        <v>0</v>
      </c>
      <c r="DS151">
        <v>0</v>
      </c>
      <c r="DT151">
        <v>0</v>
      </c>
      <c r="DU151">
        <v>0</v>
      </c>
      <c r="DV151">
        <v>0</v>
      </c>
      <c r="DW151">
        <v>0</v>
      </c>
      <c r="DX151">
        <v>0</v>
      </c>
      <c r="DY151">
        <v>0</v>
      </c>
      <c r="DZ151">
        <v>0</v>
      </c>
      <c r="EA151">
        <v>0</v>
      </c>
      <c r="EB151">
        <v>0</v>
      </c>
      <c r="EC151">
        <v>0</v>
      </c>
      <c r="ED151">
        <v>0</v>
      </c>
      <c r="EE151">
        <v>0</v>
      </c>
      <c r="EF151">
        <v>0</v>
      </c>
      <c r="EG151">
        <v>0</v>
      </c>
      <c r="EH151">
        <v>0</v>
      </c>
      <c r="EI151">
        <v>0</v>
      </c>
      <c r="EJ151">
        <v>0</v>
      </c>
      <c r="EK151" t="s">
        <v>169</v>
      </c>
      <c r="EL151" t="s">
        <v>226</v>
      </c>
      <c r="EM151" t="s">
        <v>169</v>
      </c>
      <c r="EN151" t="s">
        <v>169</v>
      </c>
      <c r="EO151" t="s">
        <v>169</v>
      </c>
      <c r="EP151" t="s">
        <v>215</v>
      </c>
      <c r="EQ151" t="s">
        <v>169</v>
      </c>
      <c r="GG151" t="s">
        <v>518</v>
      </c>
      <c r="GH151" t="s">
        <v>518</v>
      </c>
      <c r="GI151" t="s">
        <v>518</v>
      </c>
      <c r="GJ151" t="s">
        <v>518</v>
      </c>
      <c r="GK151" t="s">
        <v>518</v>
      </c>
      <c r="GL151" t="s">
        <v>518</v>
      </c>
      <c r="GM151" t="s">
        <v>518</v>
      </c>
      <c r="GN151" t="s">
        <v>518</v>
      </c>
      <c r="GO151" t="s">
        <v>518</v>
      </c>
      <c r="GP151" t="s">
        <v>518</v>
      </c>
    </row>
    <row r="152" spans="1:198" x14ac:dyDescent="0.25">
      <c r="A152" t="s">
        <v>2021</v>
      </c>
      <c r="B152" t="s">
        <v>1541</v>
      </c>
      <c r="C152" t="s">
        <v>1542</v>
      </c>
      <c r="D152">
        <v>884</v>
      </c>
      <c r="E152" t="s">
        <v>1522</v>
      </c>
      <c r="F152">
        <v>2801</v>
      </c>
      <c r="G152" t="s">
        <v>1217</v>
      </c>
      <c r="H152" t="s">
        <v>1218</v>
      </c>
      <c r="J152">
        <v>10</v>
      </c>
      <c r="K152" t="s">
        <v>155</v>
      </c>
      <c r="L152" t="s">
        <v>618</v>
      </c>
      <c r="M152">
        <v>-38.530602000000002</v>
      </c>
      <c r="N152">
        <v>145.323883</v>
      </c>
      <c r="O152" s="11">
        <v>45699</v>
      </c>
      <c r="P152" s="15">
        <v>11</v>
      </c>
      <c r="Q152" s="15">
        <v>2</v>
      </c>
      <c r="R152" s="15">
        <v>2025</v>
      </c>
      <c r="S152" s="15" t="s">
        <v>10917</v>
      </c>
      <c r="T152" s="12">
        <v>0.5</v>
      </c>
      <c r="U152" s="12">
        <v>0.51388888888888884</v>
      </c>
      <c r="W152">
        <v>3</v>
      </c>
      <c r="Y152" t="s">
        <v>662</v>
      </c>
      <c r="Z152" t="s">
        <v>870</v>
      </c>
      <c r="AA152" t="s">
        <v>711</v>
      </c>
      <c r="AB152" t="s">
        <v>711</v>
      </c>
      <c r="AD152" t="s">
        <v>164</v>
      </c>
      <c r="AL152">
        <v>0</v>
      </c>
      <c r="AO152" t="s">
        <v>164</v>
      </c>
      <c r="AU152">
        <v>2</v>
      </c>
      <c r="AV152">
        <v>1</v>
      </c>
      <c r="AX152">
        <v>358</v>
      </c>
      <c r="AY152" t="s">
        <v>1543</v>
      </c>
      <c r="AZ152" t="s">
        <v>918</v>
      </c>
      <c r="BA152" t="s">
        <v>518</v>
      </c>
      <c r="BE152" t="s">
        <v>1544</v>
      </c>
      <c r="BG152">
        <v>1</v>
      </c>
      <c r="BH152" s="11">
        <v>45699</v>
      </c>
      <c r="BI152" t="s">
        <v>517</v>
      </c>
      <c r="BK152" t="s">
        <v>517</v>
      </c>
      <c r="BM152">
        <v>1</v>
      </c>
      <c r="BN152">
        <v>0</v>
      </c>
      <c r="BO152">
        <v>0</v>
      </c>
      <c r="BP152">
        <v>0</v>
      </c>
      <c r="BQ152">
        <v>1</v>
      </c>
      <c r="BR152">
        <v>0</v>
      </c>
      <c r="BS152">
        <v>0</v>
      </c>
      <c r="BT152">
        <v>0</v>
      </c>
      <c r="BU152">
        <v>0</v>
      </c>
      <c r="BV152">
        <v>0</v>
      </c>
      <c r="BW152">
        <v>0</v>
      </c>
      <c r="BX152">
        <v>0</v>
      </c>
      <c r="BY152">
        <v>0</v>
      </c>
      <c r="BZ152">
        <v>0</v>
      </c>
      <c r="CA152">
        <v>0</v>
      </c>
      <c r="CB152">
        <v>0</v>
      </c>
      <c r="CC152">
        <v>0</v>
      </c>
      <c r="CD152">
        <v>0</v>
      </c>
      <c r="CE152">
        <v>0</v>
      </c>
      <c r="CF152">
        <v>0</v>
      </c>
      <c r="CG152">
        <v>0</v>
      </c>
      <c r="CH152">
        <v>1</v>
      </c>
      <c r="CI152">
        <v>0</v>
      </c>
      <c r="CJ152">
        <v>0</v>
      </c>
      <c r="CK152">
        <v>0</v>
      </c>
      <c r="CL152">
        <v>1</v>
      </c>
      <c r="CM152">
        <v>0</v>
      </c>
      <c r="CN152">
        <v>0</v>
      </c>
      <c r="CO152">
        <v>0</v>
      </c>
      <c r="CP152">
        <v>0</v>
      </c>
      <c r="CQ152">
        <v>0</v>
      </c>
      <c r="CR152">
        <v>0</v>
      </c>
      <c r="CS152">
        <v>0</v>
      </c>
      <c r="CT152">
        <v>0</v>
      </c>
      <c r="CU152">
        <v>0</v>
      </c>
      <c r="CV152">
        <v>0</v>
      </c>
      <c r="CW152">
        <v>0</v>
      </c>
      <c r="CX152">
        <v>0</v>
      </c>
      <c r="CY152">
        <v>0</v>
      </c>
      <c r="CZ152">
        <v>0</v>
      </c>
      <c r="DA152">
        <v>0</v>
      </c>
      <c r="DB152">
        <v>0</v>
      </c>
      <c r="DC152">
        <v>0</v>
      </c>
      <c r="DD152">
        <v>0</v>
      </c>
      <c r="DE152">
        <v>0</v>
      </c>
      <c r="DF152">
        <v>0</v>
      </c>
      <c r="DG152">
        <v>0</v>
      </c>
      <c r="DH152">
        <v>0</v>
      </c>
      <c r="DI152">
        <v>0</v>
      </c>
      <c r="DJ152">
        <v>0</v>
      </c>
      <c r="DK152">
        <v>0</v>
      </c>
      <c r="DL152">
        <v>0</v>
      </c>
      <c r="DM152">
        <v>5</v>
      </c>
      <c r="DN152">
        <v>0</v>
      </c>
      <c r="DO152">
        <v>0</v>
      </c>
      <c r="DP152">
        <v>0</v>
      </c>
      <c r="DQ152">
        <v>0</v>
      </c>
      <c r="DR152">
        <v>0</v>
      </c>
      <c r="DS152">
        <v>0</v>
      </c>
      <c r="DT152">
        <v>0</v>
      </c>
      <c r="DU152">
        <v>0</v>
      </c>
      <c r="DV152">
        <v>0</v>
      </c>
      <c r="DW152">
        <v>0</v>
      </c>
      <c r="DX152">
        <v>0</v>
      </c>
      <c r="DY152">
        <v>0</v>
      </c>
      <c r="DZ152">
        <v>0</v>
      </c>
      <c r="EA152">
        <v>0</v>
      </c>
      <c r="EB152">
        <v>0</v>
      </c>
      <c r="EC152">
        <v>0</v>
      </c>
      <c r="ED152">
        <v>0</v>
      </c>
      <c r="EE152">
        <v>0</v>
      </c>
      <c r="EF152">
        <v>0</v>
      </c>
      <c r="EG152">
        <v>0</v>
      </c>
      <c r="EH152">
        <v>0</v>
      </c>
      <c r="EI152">
        <v>0</v>
      </c>
      <c r="EJ152">
        <v>0</v>
      </c>
      <c r="EK152" t="s">
        <v>215</v>
      </c>
      <c r="EL152" t="s">
        <v>169</v>
      </c>
      <c r="EO152" t="s">
        <v>215</v>
      </c>
      <c r="EP152" t="s">
        <v>169</v>
      </c>
      <c r="GG152" t="s">
        <v>1525</v>
      </c>
      <c r="GH152" t="s">
        <v>518</v>
      </c>
      <c r="GI152" t="s">
        <v>518</v>
      </c>
      <c r="GJ152" t="s">
        <v>518</v>
      </c>
      <c r="GK152" t="s">
        <v>518</v>
      </c>
      <c r="GL152" t="s">
        <v>518</v>
      </c>
      <c r="GM152" t="s">
        <v>518</v>
      </c>
      <c r="GN152" t="s">
        <v>518</v>
      </c>
      <c r="GO152" t="s">
        <v>518</v>
      </c>
      <c r="GP152" t="s">
        <v>518</v>
      </c>
    </row>
    <row r="153" spans="1:198" x14ac:dyDescent="0.25">
      <c r="A153" t="s">
        <v>2022</v>
      </c>
      <c r="B153" t="s">
        <v>1545</v>
      </c>
      <c r="C153" t="s">
        <v>1546</v>
      </c>
      <c r="D153">
        <v>521</v>
      </c>
      <c r="E153" t="s">
        <v>1547</v>
      </c>
      <c r="F153">
        <v>2200</v>
      </c>
      <c r="G153" t="s">
        <v>1426</v>
      </c>
      <c r="H153" t="s">
        <v>1427</v>
      </c>
      <c r="J153">
        <v>10</v>
      </c>
      <c r="K153" t="s">
        <v>155</v>
      </c>
      <c r="L153" t="s">
        <v>1548</v>
      </c>
      <c r="M153">
        <v>-38.508251000000001</v>
      </c>
      <c r="N153">
        <v>145.12645000000001</v>
      </c>
      <c r="O153" s="11">
        <v>45656</v>
      </c>
      <c r="P153" s="15">
        <v>30</v>
      </c>
      <c r="Q153" s="15">
        <v>12</v>
      </c>
      <c r="R153" s="15">
        <v>2024</v>
      </c>
      <c r="S153" s="15" t="s">
        <v>10961</v>
      </c>
      <c r="T153" s="12">
        <v>0.58680555555555558</v>
      </c>
      <c r="U153" s="12">
        <v>0.59027777777777779</v>
      </c>
      <c r="W153">
        <v>2</v>
      </c>
      <c r="Y153" t="s">
        <v>662</v>
      </c>
      <c r="Z153" t="s">
        <v>1160</v>
      </c>
      <c r="AA153" t="s">
        <v>863</v>
      </c>
      <c r="AB153" t="s">
        <v>863</v>
      </c>
      <c r="AD153" t="s">
        <v>160</v>
      </c>
      <c r="AE153">
        <v>1</v>
      </c>
      <c r="AF153" t="s">
        <v>1549</v>
      </c>
      <c r="AK153">
        <v>2</v>
      </c>
      <c r="AL153">
        <v>2</v>
      </c>
      <c r="AM153" t="s">
        <v>162</v>
      </c>
      <c r="AN153" t="s">
        <v>1550</v>
      </c>
      <c r="AO153" t="s">
        <v>164</v>
      </c>
      <c r="AZ153" t="s">
        <v>165</v>
      </c>
      <c r="BA153" t="s">
        <v>518</v>
      </c>
      <c r="BE153" t="s">
        <v>1551</v>
      </c>
      <c r="BG153">
        <v>1</v>
      </c>
      <c r="BH153" s="11">
        <v>45656</v>
      </c>
      <c r="BI153" t="s">
        <v>521</v>
      </c>
      <c r="BK153" t="s">
        <v>521</v>
      </c>
      <c r="GG153" t="s">
        <v>518</v>
      </c>
      <c r="GH153" t="s">
        <v>518</v>
      </c>
      <c r="GI153" t="s">
        <v>518</v>
      </c>
      <c r="GJ153" t="s">
        <v>518</v>
      </c>
      <c r="GK153" t="s">
        <v>518</v>
      </c>
      <c r="GL153" t="s">
        <v>518</v>
      </c>
      <c r="GM153" t="s">
        <v>518</v>
      </c>
      <c r="GN153" t="s">
        <v>518</v>
      </c>
      <c r="GO153" t="s">
        <v>518</v>
      </c>
      <c r="GP153" t="s">
        <v>518</v>
      </c>
    </row>
    <row r="154" spans="1:198" x14ac:dyDescent="0.25">
      <c r="A154" t="s">
        <v>2022</v>
      </c>
      <c r="B154" t="s">
        <v>1552</v>
      </c>
      <c r="C154" t="s">
        <v>1553</v>
      </c>
      <c r="D154">
        <v>521</v>
      </c>
      <c r="E154" t="s">
        <v>1547</v>
      </c>
      <c r="F154">
        <v>2764</v>
      </c>
      <c r="G154" t="s">
        <v>1391</v>
      </c>
      <c r="H154" t="s">
        <v>1392</v>
      </c>
      <c r="J154">
        <v>10</v>
      </c>
      <c r="K154" t="s">
        <v>155</v>
      </c>
      <c r="L154" t="s">
        <v>1548</v>
      </c>
      <c r="M154">
        <v>-38.508251000000001</v>
      </c>
      <c r="N154">
        <v>145.12645000000001</v>
      </c>
      <c r="O154" s="11">
        <v>45660</v>
      </c>
      <c r="P154" s="15">
        <v>3</v>
      </c>
      <c r="Q154" s="15">
        <v>1</v>
      </c>
      <c r="R154" s="15">
        <v>2025</v>
      </c>
      <c r="S154" s="15" t="s">
        <v>10962</v>
      </c>
      <c r="T154" s="12">
        <v>0.41666666666666669</v>
      </c>
      <c r="U154" s="12">
        <v>0.45833333333333331</v>
      </c>
      <c r="W154">
        <v>0</v>
      </c>
      <c r="AA154" t="s">
        <v>392</v>
      </c>
      <c r="AB154" t="s">
        <v>392</v>
      </c>
      <c r="AD154" t="s">
        <v>164</v>
      </c>
      <c r="AL154">
        <v>0</v>
      </c>
      <c r="AO154" t="s">
        <v>164</v>
      </c>
      <c r="AZ154" t="s">
        <v>1554</v>
      </c>
      <c r="BA154" t="s">
        <v>518</v>
      </c>
      <c r="BE154" t="s">
        <v>1555</v>
      </c>
      <c r="BG154">
        <v>1</v>
      </c>
      <c r="BH154" s="11">
        <v>45660</v>
      </c>
      <c r="BI154" t="s">
        <v>517</v>
      </c>
      <c r="BJ154" t="s">
        <v>1556</v>
      </c>
      <c r="BK154" t="s">
        <v>521</v>
      </c>
      <c r="BM154">
        <v>0</v>
      </c>
      <c r="BN154">
        <v>0</v>
      </c>
      <c r="BO154">
        <v>0</v>
      </c>
      <c r="BP154">
        <v>0</v>
      </c>
      <c r="BQ154">
        <v>4</v>
      </c>
      <c r="BR154">
        <v>0</v>
      </c>
      <c r="BS154">
        <v>0</v>
      </c>
      <c r="BT154">
        <v>0</v>
      </c>
      <c r="BU154">
        <v>2</v>
      </c>
      <c r="BV154">
        <v>0</v>
      </c>
      <c r="BW154">
        <v>0</v>
      </c>
      <c r="BX154">
        <v>0</v>
      </c>
      <c r="BY154">
        <v>2</v>
      </c>
      <c r="BZ154">
        <v>0</v>
      </c>
      <c r="CA154">
        <v>0</v>
      </c>
      <c r="CB154">
        <v>0</v>
      </c>
      <c r="CC154">
        <v>0</v>
      </c>
      <c r="CD154">
        <v>0</v>
      </c>
      <c r="CE154">
        <v>0</v>
      </c>
      <c r="CF154">
        <v>0</v>
      </c>
      <c r="CG154">
        <v>0</v>
      </c>
      <c r="CH154">
        <v>0</v>
      </c>
      <c r="CI154">
        <v>0</v>
      </c>
      <c r="CJ154">
        <v>0</v>
      </c>
      <c r="CK154">
        <v>0</v>
      </c>
      <c r="CL154">
        <v>0</v>
      </c>
      <c r="CM154">
        <v>0</v>
      </c>
      <c r="CN154">
        <v>0</v>
      </c>
      <c r="CO154">
        <v>0</v>
      </c>
      <c r="CP154">
        <v>0</v>
      </c>
      <c r="CQ154">
        <v>0</v>
      </c>
      <c r="CR154">
        <v>0</v>
      </c>
      <c r="CS154">
        <v>0</v>
      </c>
      <c r="CT154">
        <v>0</v>
      </c>
      <c r="CU154">
        <v>0</v>
      </c>
      <c r="CV154">
        <v>0</v>
      </c>
      <c r="CW154">
        <v>0</v>
      </c>
      <c r="CX154">
        <v>0</v>
      </c>
      <c r="CY154">
        <v>0</v>
      </c>
      <c r="CZ154">
        <v>0</v>
      </c>
      <c r="DA154">
        <v>0</v>
      </c>
      <c r="DB154">
        <v>0</v>
      </c>
      <c r="DC154">
        <v>0</v>
      </c>
      <c r="DD154">
        <v>0</v>
      </c>
      <c r="DE154">
        <v>4</v>
      </c>
      <c r="DF154">
        <v>0</v>
      </c>
      <c r="DG154">
        <v>0</v>
      </c>
      <c r="DH154">
        <v>0</v>
      </c>
      <c r="DI154">
        <v>0</v>
      </c>
      <c r="DJ154">
        <v>0</v>
      </c>
      <c r="DK154">
        <v>0</v>
      </c>
      <c r="DL154">
        <v>0</v>
      </c>
      <c r="DM154">
        <v>0</v>
      </c>
      <c r="DN154">
        <v>0</v>
      </c>
      <c r="DO154">
        <v>0</v>
      </c>
      <c r="DP154">
        <v>0</v>
      </c>
      <c r="DQ154">
        <v>0</v>
      </c>
      <c r="DR154">
        <v>0</v>
      </c>
      <c r="DS154">
        <v>0</v>
      </c>
      <c r="DT154">
        <v>0</v>
      </c>
      <c r="DU154">
        <v>0</v>
      </c>
      <c r="DV154">
        <v>0</v>
      </c>
      <c r="DW154">
        <v>0</v>
      </c>
      <c r="DX154">
        <v>0</v>
      </c>
      <c r="DY154">
        <v>0</v>
      </c>
      <c r="DZ154">
        <v>0</v>
      </c>
      <c r="EA154">
        <v>0</v>
      </c>
      <c r="EB154">
        <v>0</v>
      </c>
      <c r="EC154">
        <v>0</v>
      </c>
      <c r="ED154">
        <v>0</v>
      </c>
      <c r="EE154">
        <v>0</v>
      </c>
      <c r="EF154">
        <v>0</v>
      </c>
      <c r="EG154">
        <v>0</v>
      </c>
      <c r="EH154">
        <v>0</v>
      </c>
      <c r="EI154">
        <v>0</v>
      </c>
      <c r="EJ154">
        <v>0</v>
      </c>
      <c r="GG154" t="s">
        <v>518</v>
      </c>
      <c r="GH154" t="s">
        <v>518</v>
      </c>
      <c r="GI154" t="s">
        <v>518</v>
      </c>
      <c r="GJ154" t="s">
        <v>518</v>
      </c>
      <c r="GK154" t="s">
        <v>518</v>
      </c>
      <c r="GL154" t="s">
        <v>518</v>
      </c>
      <c r="GM154" t="s">
        <v>518</v>
      </c>
      <c r="GN154" t="s">
        <v>518</v>
      </c>
      <c r="GO154" t="s">
        <v>518</v>
      </c>
      <c r="GP154" t="s">
        <v>518</v>
      </c>
    </row>
    <row r="155" spans="1:198" x14ac:dyDescent="0.25">
      <c r="A155" t="s">
        <v>2022</v>
      </c>
      <c r="B155" t="s">
        <v>1557</v>
      </c>
      <c r="C155" t="s">
        <v>1558</v>
      </c>
      <c r="D155">
        <v>521</v>
      </c>
      <c r="E155" t="s">
        <v>1547</v>
      </c>
      <c r="F155">
        <v>2200</v>
      </c>
      <c r="G155" t="s">
        <v>1426</v>
      </c>
      <c r="H155" t="s">
        <v>1427</v>
      </c>
      <c r="J155">
        <v>10</v>
      </c>
      <c r="K155" t="s">
        <v>155</v>
      </c>
      <c r="L155" t="s">
        <v>1548</v>
      </c>
      <c r="M155">
        <v>-38.508251000000001</v>
      </c>
      <c r="N155">
        <v>145.12645000000001</v>
      </c>
      <c r="O155" s="11">
        <v>45663</v>
      </c>
      <c r="P155" s="15">
        <v>6</v>
      </c>
      <c r="Q155" s="15">
        <v>1</v>
      </c>
      <c r="R155" s="15">
        <v>2025</v>
      </c>
      <c r="S155" s="15" t="s">
        <v>10963</v>
      </c>
      <c r="T155" s="12">
        <v>0.34375</v>
      </c>
      <c r="U155" s="12">
        <v>0.34722222222222221</v>
      </c>
      <c r="W155">
        <v>2</v>
      </c>
      <c r="Y155" t="s">
        <v>662</v>
      </c>
      <c r="Z155" t="s">
        <v>1559</v>
      </c>
      <c r="AA155" t="s">
        <v>863</v>
      </c>
      <c r="AB155" t="s">
        <v>863</v>
      </c>
      <c r="AD155" t="s">
        <v>164</v>
      </c>
      <c r="AK155">
        <v>2</v>
      </c>
      <c r="AL155">
        <v>2</v>
      </c>
      <c r="AM155" t="s">
        <v>162</v>
      </c>
      <c r="AN155" t="s">
        <v>515</v>
      </c>
      <c r="AO155" t="s">
        <v>164</v>
      </c>
      <c r="AZ155" t="s">
        <v>918</v>
      </c>
      <c r="BA155" t="s">
        <v>518</v>
      </c>
      <c r="BE155" t="s">
        <v>1560</v>
      </c>
      <c r="BG155">
        <v>1</v>
      </c>
      <c r="BH155" s="11">
        <v>45663</v>
      </c>
      <c r="BI155" t="s">
        <v>521</v>
      </c>
      <c r="BK155" t="s">
        <v>521</v>
      </c>
      <c r="GG155" t="s">
        <v>518</v>
      </c>
      <c r="GH155" t="s">
        <v>518</v>
      </c>
      <c r="GI155" t="s">
        <v>518</v>
      </c>
      <c r="GJ155" t="s">
        <v>518</v>
      </c>
      <c r="GK155" t="s">
        <v>518</v>
      </c>
      <c r="GL155" t="s">
        <v>518</v>
      </c>
      <c r="GM155" t="s">
        <v>518</v>
      </c>
      <c r="GN155" t="s">
        <v>518</v>
      </c>
      <c r="GO155" t="s">
        <v>518</v>
      </c>
      <c r="GP155" t="s">
        <v>518</v>
      </c>
    </row>
    <row r="156" spans="1:198" x14ac:dyDescent="0.25">
      <c r="A156" t="s">
        <v>2022</v>
      </c>
      <c r="B156" t="s">
        <v>1561</v>
      </c>
      <c r="C156" t="s">
        <v>1562</v>
      </c>
      <c r="D156">
        <v>521</v>
      </c>
      <c r="E156" t="s">
        <v>1547</v>
      </c>
      <c r="F156">
        <v>2722</v>
      </c>
      <c r="G156" t="s">
        <v>859</v>
      </c>
      <c r="H156" t="s">
        <v>860</v>
      </c>
      <c r="J156">
        <v>10</v>
      </c>
      <c r="K156" t="s">
        <v>155</v>
      </c>
      <c r="L156" t="s">
        <v>1548</v>
      </c>
      <c r="M156">
        <v>-38.508251000000001</v>
      </c>
      <c r="N156">
        <v>145.12645000000001</v>
      </c>
      <c r="O156" s="11">
        <v>45664</v>
      </c>
      <c r="P156" s="15">
        <v>7</v>
      </c>
      <c r="Q156" s="15">
        <v>1</v>
      </c>
      <c r="R156" s="15">
        <v>2025</v>
      </c>
      <c r="S156" s="15" t="s">
        <v>10964</v>
      </c>
      <c r="T156" s="12">
        <v>0.5625</v>
      </c>
      <c r="U156" s="12">
        <v>0.56944444444444442</v>
      </c>
      <c r="V156" t="s">
        <v>861</v>
      </c>
      <c r="W156">
        <v>2</v>
      </c>
      <c r="Y156" t="s">
        <v>662</v>
      </c>
      <c r="Z156" t="s">
        <v>704</v>
      </c>
      <c r="AA156" t="s">
        <v>433</v>
      </c>
      <c r="AB156" t="s">
        <v>433</v>
      </c>
      <c r="AD156" t="s">
        <v>164</v>
      </c>
      <c r="AL156">
        <v>0</v>
      </c>
      <c r="AO156" t="s">
        <v>164</v>
      </c>
      <c r="AU156">
        <v>1</v>
      </c>
      <c r="AW156">
        <v>1</v>
      </c>
      <c r="AX156">
        <v>890</v>
      </c>
      <c r="AZ156" t="s">
        <v>1554</v>
      </c>
      <c r="BA156" t="s">
        <v>1136</v>
      </c>
      <c r="BE156" t="s">
        <v>1563</v>
      </c>
      <c r="BG156">
        <v>1</v>
      </c>
      <c r="BH156" s="11">
        <v>45664</v>
      </c>
      <c r="BI156" t="s">
        <v>517</v>
      </c>
      <c r="BK156" t="s">
        <v>521</v>
      </c>
      <c r="BM156">
        <v>0</v>
      </c>
      <c r="BN156">
        <v>0</v>
      </c>
      <c r="BO156">
        <v>0</v>
      </c>
      <c r="BP156">
        <v>0</v>
      </c>
      <c r="BQ156">
        <v>0</v>
      </c>
      <c r="BR156">
        <v>0</v>
      </c>
      <c r="BS156">
        <v>0</v>
      </c>
      <c r="BT156">
        <v>0</v>
      </c>
      <c r="BU156">
        <v>0</v>
      </c>
      <c r="BV156">
        <v>0</v>
      </c>
      <c r="BW156">
        <v>0</v>
      </c>
      <c r="BX156">
        <v>0</v>
      </c>
      <c r="BY156">
        <v>0</v>
      </c>
      <c r="BZ156">
        <v>0</v>
      </c>
      <c r="CA156">
        <v>0</v>
      </c>
      <c r="CB156">
        <v>0</v>
      </c>
      <c r="CC156">
        <v>0</v>
      </c>
      <c r="CD156">
        <v>0</v>
      </c>
      <c r="CE156">
        <v>0</v>
      </c>
      <c r="CF156">
        <v>0</v>
      </c>
      <c r="CG156">
        <v>0</v>
      </c>
      <c r="CH156">
        <v>0</v>
      </c>
      <c r="CI156">
        <v>0</v>
      </c>
      <c r="CJ156">
        <v>0</v>
      </c>
      <c r="CK156">
        <v>0</v>
      </c>
      <c r="CL156">
        <v>0</v>
      </c>
      <c r="CM156">
        <v>0</v>
      </c>
      <c r="CN156">
        <v>0</v>
      </c>
      <c r="CO156">
        <v>0</v>
      </c>
      <c r="CP156">
        <v>0</v>
      </c>
      <c r="CQ156">
        <v>0</v>
      </c>
      <c r="CR156">
        <v>0</v>
      </c>
      <c r="CS156">
        <v>0</v>
      </c>
      <c r="CT156">
        <v>0</v>
      </c>
      <c r="CU156">
        <v>0</v>
      </c>
      <c r="CV156">
        <v>0</v>
      </c>
      <c r="CW156">
        <v>0</v>
      </c>
      <c r="CX156">
        <v>0</v>
      </c>
      <c r="CY156">
        <v>0</v>
      </c>
      <c r="CZ156">
        <v>0</v>
      </c>
      <c r="DA156">
        <v>0</v>
      </c>
      <c r="DB156">
        <v>0</v>
      </c>
      <c r="DC156">
        <v>0</v>
      </c>
      <c r="DD156">
        <v>0</v>
      </c>
      <c r="DE156">
        <v>0</v>
      </c>
      <c r="DF156">
        <v>0</v>
      </c>
      <c r="DG156">
        <v>0</v>
      </c>
      <c r="DH156">
        <v>0</v>
      </c>
      <c r="DI156">
        <v>0</v>
      </c>
      <c r="DJ156">
        <v>0</v>
      </c>
      <c r="DK156">
        <v>0</v>
      </c>
      <c r="DL156">
        <v>0</v>
      </c>
      <c r="DM156">
        <v>0</v>
      </c>
      <c r="DN156">
        <v>0</v>
      </c>
      <c r="DO156">
        <v>0</v>
      </c>
      <c r="DP156">
        <v>0</v>
      </c>
      <c r="DQ156">
        <v>0</v>
      </c>
      <c r="DR156">
        <v>0</v>
      </c>
      <c r="DS156">
        <v>0</v>
      </c>
      <c r="DT156">
        <v>0</v>
      </c>
      <c r="DU156">
        <v>0</v>
      </c>
      <c r="DV156">
        <v>0</v>
      </c>
      <c r="DW156">
        <v>0</v>
      </c>
      <c r="DX156">
        <v>0</v>
      </c>
      <c r="DY156">
        <v>0</v>
      </c>
      <c r="DZ156">
        <v>0</v>
      </c>
      <c r="EA156">
        <v>0</v>
      </c>
      <c r="EB156">
        <v>1</v>
      </c>
      <c r="EC156">
        <v>0</v>
      </c>
      <c r="ED156">
        <v>0</v>
      </c>
      <c r="EE156">
        <v>0</v>
      </c>
      <c r="EF156">
        <v>0</v>
      </c>
      <c r="EG156">
        <v>0</v>
      </c>
      <c r="EH156">
        <v>0</v>
      </c>
      <c r="EI156">
        <v>0</v>
      </c>
      <c r="EJ156">
        <v>0</v>
      </c>
      <c r="GG156" t="s">
        <v>1564</v>
      </c>
      <c r="GH156" t="s">
        <v>518</v>
      </c>
      <c r="GI156" t="s">
        <v>518</v>
      </c>
      <c r="GJ156" t="s">
        <v>518</v>
      </c>
      <c r="GK156" t="s">
        <v>518</v>
      </c>
      <c r="GL156" t="s">
        <v>518</v>
      </c>
      <c r="GM156" t="s">
        <v>518</v>
      </c>
      <c r="GN156" t="s">
        <v>518</v>
      </c>
      <c r="GO156" t="s">
        <v>518</v>
      </c>
      <c r="GP156" t="s">
        <v>518</v>
      </c>
    </row>
    <row r="157" spans="1:198" x14ac:dyDescent="0.25">
      <c r="A157" t="s">
        <v>2022</v>
      </c>
      <c r="B157" t="s">
        <v>1565</v>
      </c>
      <c r="C157" t="s">
        <v>1566</v>
      </c>
      <c r="D157">
        <v>521</v>
      </c>
      <c r="E157" t="s">
        <v>1547</v>
      </c>
      <c r="F157">
        <v>2200</v>
      </c>
      <c r="G157" t="s">
        <v>1426</v>
      </c>
      <c r="H157" t="s">
        <v>1427</v>
      </c>
      <c r="J157">
        <v>10</v>
      </c>
      <c r="K157" t="s">
        <v>155</v>
      </c>
      <c r="L157" t="s">
        <v>1548</v>
      </c>
      <c r="M157">
        <v>-38.508251000000001</v>
      </c>
      <c r="N157">
        <v>145.12645000000001</v>
      </c>
      <c r="O157" s="11">
        <v>45670</v>
      </c>
      <c r="P157" s="15">
        <v>13</v>
      </c>
      <c r="Q157" s="15">
        <v>1</v>
      </c>
      <c r="R157" s="15">
        <v>2025</v>
      </c>
      <c r="S157" s="15" t="s">
        <v>10965</v>
      </c>
      <c r="T157" s="12">
        <v>0.43055555555555558</v>
      </c>
      <c r="U157" s="12">
        <v>0.4375</v>
      </c>
      <c r="W157">
        <v>2</v>
      </c>
      <c r="Y157" t="s">
        <v>662</v>
      </c>
      <c r="Z157" t="s">
        <v>327</v>
      </c>
      <c r="AA157" t="s">
        <v>863</v>
      </c>
      <c r="AB157" t="s">
        <v>863</v>
      </c>
      <c r="AD157" t="s">
        <v>164</v>
      </c>
      <c r="AK157">
        <v>2</v>
      </c>
      <c r="AL157">
        <v>2</v>
      </c>
      <c r="AM157" t="s">
        <v>363</v>
      </c>
      <c r="AN157" t="s">
        <v>327</v>
      </c>
      <c r="AO157" t="s">
        <v>164</v>
      </c>
      <c r="AU157">
        <v>2</v>
      </c>
      <c r="AY157" t="s">
        <v>1567</v>
      </c>
      <c r="AZ157" t="s">
        <v>918</v>
      </c>
      <c r="BA157" t="s">
        <v>518</v>
      </c>
      <c r="BB157" t="s">
        <v>1568</v>
      </c>
      <c r="BE157" t="s">
        <v>1569</v>
      </c>
      <c r="BG157">
        <v>1</v>
      </c>
      <c r="BH157" s="11">
        <v>45670</v>
      </c>
      <c r="BI157" t="s">
        <v>517</v>
      </c>
      <c r="BK157" t="s">
        <v>521</v>
      </c>
      <c r="BM157">
        <v>0</v>
      </c>
      <c r="BN157">
        <v>0</v>
      </c>
      <c r="BO157">
        <v>0</v>
      </c>
      <c r="BP157">
        <v>0</v>
      </c>
      <c r="BQ157">
        <v>0</v>
      </c>
      <c r="BR157">
        <v>0</v>
      </c>
      <c r="BS157">
        <v>0</v>
      </c>
      <c r="BT157">
        <v>0</v>
      </c>
      <c r="BU157">
        <v>0</v>
      </c>
      <c r="BV157">
        <v>0</v>
      </c>
      <c r="BW157">
        <v>0</v>
      </c>
      <c r="BX157">
        <v>0</v>
      </c>
      <c r="BY157">
        <v>0</v>
      </c>
      <c r="BZ157">
        <v>0</v>
      </c>
      <c r="CA157">
        <v>0</v>
      </c>
      <c r="CB157">
        <v>0</v>
      </c>
      <c r="CC157">
        <v>0</v>
      </c>
      <c r="CD157">
        <v>0</v>
      </c>
      <c r="CE157">
        <v>0</v>
      </c>
      <c r="CF157">
        <v>0</v>
      </c>
      <c r="CG157">
        <v>0</v>
      </c>
      <c r="CH157">
        <v>0</v>
      </c>
      <c r="CI157">
        <v>0</v>
      </c>
      <c r="CJ157">
        <v>0</v>
      </c>
      <c r="CK157">
        <v>0</v>
      </c>
      <c r="CL157">
        <v>0</v>
      </c>
      <c r="CM157">
        <v>0</v>
      </c>
      <c r="CN157">
        <v>0</v>
      </c>
      <c r="CO157">
        <v>0</v>
      </c>
      <c r="CP157">
        <v>0</v>
      </c>
      <c r="CQ157">
        <v>0</v>
      </c>
      <c r="CR157">
        <v>0</v>
      </c>
      <c r="CS157">
        <v>0</v>
      </c>
      <c r="CT157">
        <v>0</v>
      </c>
      <c r="CU157">
        <v>0</v>
      </c>
      <c r="CV157">
        <v>0</v>
      </c>
      <c r="CW157">
        <v>0</v>
      </c>
      <c r="CX157">
        <v>0</v>
      </c>
      <c r="CY157">
        <v>0</v>
      </c>
      <c r="CZ157">
        <v>0</v>
      </c>
      <c r="DA157">
        <v>0</v>
      </c>
      <c r="DB157">
        <v>0</v>
      </c>
      <c r="DC157">
        <v>0</v>
      </c>
      <c r="DD157">
        <v>0</v>
      </c>
      <c r="DE157">
        <v>0</v>
      </c>
      <c r="DF157">
        <v>0</v>
      </c>
      <c r="DG157">
        <v>0</v>
      </c>
      <c r="DH157">
        <v>7</v>
      </c>
      <c r="DI157">
        <v>0</v>
      </c>
      <c r="DJ157">
        <v>0</v>
      </c>
      <c r="DK157">
        <v>0</v>
      </c>
      <c r="DL157">
        <v>0</v>
      </c>
      <c r="DM157">
        <v>0</v>
      </c>
      <c r="DN157">
        <v>5</v>
      </c>
      <c r="DO157">
        <v>0</v>
      </c>
      <c r="DP157">
        <v>0</v>
      </c>
      <c r="DQ157">
        <v>0</v>
      </c>
      <c r="DR157">
        <v>0</v>
      </c>
      <c r="DS157">
        <v>0</v>
      </c>
      <c r="DT157">
        <v>3</v>
      </c>
      <c r="DU157">
        <v>0</v>
      </c>
      <c r="DV157">
        <v>0</v>
      </c>
      <c r="DW157">
        <v>0</v>
      </c>
      <c r="DX157">
        <v>0</v>
      </c>
      <c r="DY157">
        <v>0</v>
      </c>
      <c r="DZ157">
        <v>0</v>
      </c>
      <c r="EA157">
        <v>0</v>
      </c>
      <c r="EB157">
        <v>0</v>
      </c>
      <c r="EC157">
        <v>0</v>
      </c>
      <c r="ED157">
        <v>0</v>
      </c>
      <c r="EE157">
        <v>0</v>
      </c>
      <c r="EF157">
        <v>0</v>
      </c>
      <c r="EG157">
        <v>0</v>
      </c>
      <c r="EH157">
        <v>0</v>
      </c>
      <c r="EI157">
        <v>0</v>
      </c>
      <c r="EJ157">
        <v>0</v>
      </c>
      <c r="GG157" t="s">
        <v>518</v>
      </c>
      <c r="GH157" t="s">
        <v>518</v>
      </c>
      <c r="GI157" t="s">
        <v>518</v>
      </c>
      <c r="GJ157" t="s">
        <v>518</v>
      </c>
      <c r="GK157" t="s">
        <v>518</v>
      </c>
      <c r="GL157" t="s">
        <v>518</v>
      </c>
      <c r="GM157" t="s">
        <v>518</v>
      </c>
      <c r="GN157" t="s">
        <v>518</v>
      </c>
      <c r="GO157" t="s">
        <v>518</v>
      </c>
      <c r="GP157" t="s">
        <v>518</v>
      </c>
    </row>
    <row r="158" spans="1:198" x14ac:dyDescent="0.25">
      <c r="A158" t="s">
        <v>2022</v>
      </c>
      <c r="B158" t="s">
        <v>1570</v>
      </c>
      <c r="C158" t="s">
        <v>1571</v>
      </c>
      <c r="D158">
        <v>521</v>
      </c>
      <c r="E158" t="s">
        <v>1547</v>
      </c>
      <c r="F158">
        <v>39</v>
      </c>
      <c r="G158" t="s">
        <v>153</v>
      </c>
      <c r="H158" t="s">
        <v>154</v>
      </c>
      <c r="J158">
        <v>10</v>
      </c>
      <c r="K158" t="s">
        <v>155</v>
      </c>
      <c r="L158" t="s">
        <v>1548</v>
      </c>
      <c r="M158">
        <v>-38.508251000000001</v>
      </c>
      <c r="N158">
        <v>145.12645000000001</v>
      </c>
      <c r="O158" s="11">
        <v>45673</v>
      </c>
      <c r="P158" s="15">
        <v>16</v>
      </c>
      <c r="Q158" s="15">
        <v>1</v>
      </c>
      <c r="R158" s="15">
        <v>2025</v>
      </c>
      <c r="S158" s="15" t="s">
        <v>10966</v>
      </c>
      <c r="T158" s="12">
        <v>0.65972222222222221</v>
      </c>
      <c r="U158" s="12">
        <v>0.66666666666666663</v>
      </c>
      <c r="W158">
        <v>2</v>
      </c>
      <c r="Y158" t="s">
        <v>397</v>
      </c>
      <c r="Z158" t="s">
        <v>870</v>
      </c>
      <c r="AA158" t="s">
        <v>863</v>
      </c>
      <c r="AB158" t="s">
        <v>863</v>
      </c>
      <c r="AD158" t="s">
        <v>164</v>
      </c>
      <c r="AK158">
        <v>2</v>
      </c>
      <c r="AL158">
        <v>2</v>
      </c>
      <c r="AM158" t="s">
        <v>363</v>
      </c>
      <c r="AN158" t="s">
        <v>404</v>
      </c>
      <c r="AO158" t="s">
        <v>164</v>
      </c>
      <c r="AZ158" t="s">
        <v>918</v>
      </c>
      <c r="BA158" t="s">
        <v>518</v>
      </c>
      <c r="BE158" t="s">
        <v>1572</v>
      </c>
      <c r="BG158">
        <v>1</v>
      </c>
      <c r="BH158" s="11">
        <v>45673</v>
      </c>
      <c r="BI158" t="s">
        <v>517</v>
      </c>
      <c r="BK158" t="s">
        <v>517</v>
      </c>
      <c r="BM158">
        <v>1</v>
      </c>
      <c r="BN158">
        <v>0</v>
      </c>
      <c r="BO158">
        <v>0</v>
      </c>
      <c r="BP158">
        <v>0</v>
      </c>
      <c r="BQ158">
        <v>0</v>
      </c>
      <c r="BR158">
        <v>0</v>
      </c>
      <c r="BS158">
        <v>0</v>
      </c>
      <c r="BT158">
        <v>0</v>
      </c>
      <c r="BU158">
        <v>0</v>
      </c>
      <c r="BV158">
        <v>0</v>
      </c>
      <c r="BW158">
        <v>0</v>
      </c>
      <c r="BX158">
        <v>0</v>
      </c>
      <c r="BY158">
        <v>1</v>
      </c>
      <c r="BZ158">
        <v>0</v>
      </c>
      <c r="CA158">
        <v>0</v>
      </c>
      <c r="CB158">
        <v>0</v>
      </c>
      <c r="CC158">
        <v>0</v>
      </c>
      <c r="CD158">
        <v>0</v>
      </c>
      <c r="CE158">
        <v>0</v>
      </c>
      <c r="CF158">
        <v>0</v>
      </c>
      <c r="CG158">
        <v>0</v>
      </c>
      <c r="CH158">
        <v>0</v>
      </c>
      <c r="CI158">
        <v>0</v>
      </c>
      <c r="CJ158">
        <v>0</v>
      </c>
      <c r="CK158">
        <v>0</v>
      </c>
      <c r="CL158">
        <v>0</v>
      </c>
      <c r="CM158">
        <v>0</v>
      </c>
      <c r="CN158">
        <v>0</v>
      </c>
      <c r="CO158">
        <v>0</v>
      </c>
      <c r="CP158">
        <v>0</v>
      </c>
      <c r="CQ158">
        <v>0</v>
      </c>
      <c r="CR158">
        <v>0</v>
      </c>
      <c r="CS158">
        <v>0</v>
      </c>
      <c r="CT158">
        <v>0</v>
      </c>
      <c r="CU158">
        <v>0</v>
      </c>
      <c r="CV158">
        <v>0</v>
      </c>
      <c r="CW158">
        <v>0</v>
      </c>
      <c r="CX158">
        <v>0</v>
      </c>
      <c r="CY158">
        <v>0</v>
      </c>
      <c r="CZ158">
        <v>0</v>
      </c>
      <c r="DA158">
        <v>0</v>
      </c>
      <c r="DB158">
        <v>0</v>
      </c>
      <c r="DC158">
        <v>0</v>
      </c>
      <c r="DD158">
        <v>0</v>
      </c>
      <c r="DE158">
        <v>0</v>
      </c>
      <c r="DF158">
        <v>0</v>
      </c>
      <c r="DG158">
        <v>0</v>
      </c>
      <c r="DH158">
        <v>0</v>
      </c>
      <c r="DI158">
        <v>0</v>
      </c>
      <c r="DJ158">
        <v>0</v>
      </c>
      <c r="DK158">
        <v>0</v>
      </c>
      <c r="DL158">
        <v>0</v>
      </c>
      <c r="DM158">
        <v>0</v>
      </c>
      <c r="DN158">
        <v>0</v>
      </c>
      <c r="DO158">
        <v>0</v>
      </c>
      <c r="DP158">
        <v>0</v>
      </c>
      <c r="DQ158">
        <v>1</v>
      </c>
      <c r="DR158">
        <v>0</v>
      </c>
      <c r="DS158">
        <v>0</v>
      </c>
      <c r="DT158">
        <v>0</v>
      </c>
      <c r="DU158">
        <v>0</v>
      </c>
      <c r="DV158">
        <v>0</v>
      </c>
      <c r="DW158">
        <v>0</v>
      </c>
      <c r="DX158">
        <v>0</v>
      </c>
      <c r="DY158">
        <v>0</v>
      </c>
      <c r="DZ158">
        <v>0</v>
      </c>
      <c r="EA158">
        <v>0</v>
      </c>
      <c r="EB158">
        <v>0</v>
      </c>
      <c r="EC158">
        <v>0</v>
      </c>
      <c r="ED158">
        <v>0</v>
      </c>
      <c r="EE158">
        <v>0</v>
      </c>
      <c r="EF158">
        <v>0</v>
      </c>
      <c r="EG158">
        <v>0</v>
      </c>
      <c r="EH158">
        <v>0</v>
      </c>
      <c r="EI158">
        <v>0</v>
      </c>
      <c r="EJ158">
        <v>0</v>
      </c>
      <c r="EK158" t="s">
        <v>169</v>
      </c>
      <c r="EL158" t="s">
        <v>169</v>
      </c>
      <c r="GG158" t="s">
        <v>518</v>
      </c>
      <c r="GH158" t="s">
        <v>518</v>
      </c>
      <c r="GI158" t="s">
        <v>518</v>
      </c>
      <c r="GJ158" t="s">
        <v>518</v>
      </c>
      <c r="GK158" t="s">
        <v>518</v>
      </c>
      <c r="GL158" t="s">
        <v>518</v>
      </c>
      <c r="GM158" t="s">
        <v>518</v>
      </c>
      <c r="GN158" t="s">
        <v>518</v>
      </c>
      <c r="GO158" t="s">
        <v>518</v>
      </c>
      <c r="GP158" t="s">
        <v>518</v>
      </c>
    </row>
    <row r="159" spans="1:198" x14ac:dyDescent="0.25">
      <c r="A159" t="s">
        <v>2022</v>
      </c>
      <c r="B159" t="s">
        <v>1573</v>
      </c>
      <c r="C159" t="s">
        <v>1574</v>
      </c>
      <c r="D159">
        <v>521</v>
      </c>
      <c r="E159" t="s">
        <v>1547</v>
      </c>
      <c r="F159">
        <v>2801</v>
      </c>
      <c r="G159" t="s">
        <v>1217</v>
      </c>
      <c r="H159" t="s">
        <v>1218</v>
      </c>
      <c r="J159">
        <v>10</v>
      </c>
      <c r="K159" t="s">
        <v>155</v>
      </c>
      <c r="L159" t="s">
        <v>1548</v>
      </c>
      <c r="M159">
        <v>-38.508251000000001</v>
      </c>
      <c r="N159">
        <v>145.12645000000001</v>
      </c>
      <c r="O159" s="11">
        <v>45678</v>
      </c>
      <c r="P159" s="15">
        <v>21</v>
      </c>
      <c r="Q159" s="15">
        <v>1</v>
      </c>
      <c r="R159" s="15">
        <v>2025</v>
      </c>
      <c r="S159" s="15" t="s">
        <v>10967</v>
      </c>
      <c r="T159" s="12">
        <v>0.59027777777777779</v>
      </c>
      <c r="U159" s="12">
        <v>0.625</v>
      </c>
      <c r="V159" t="s">
        <v>1575</v>
      </c>
      <c r="W159">
        <v>2</v>
      </c>
      <c r="Y159" t="s">
        <v>708</v>
      </c>
      <c r="Z159" t="s">
        <v>1576</v>
      </c>
      <c r="AA159" t="s">
        <v>863</v>
      </c>
      <c r="AB159" t="s">
        <v>863</v>
      </c>
      <c r="AD159" t="s">
        <v>164</v>
      </c>
      <c r="AK159">
        <v>2</v>
      </c>
      <c r="AL159">
        <v>2</v>
      </c>
      <c r="AM159" t="s">
        <v>363</v>
      </c>
      <c r="AN159" t="s">
        <v>184</v>
      </c>
      <c r="AO159" t="s">
        <v>164</v>
      </c>
      <c r="AZ159" t="s">
        <v>918</v>
      </c>
      <c r="BA159" t="s">
        <v>518</v>
      </c>
      <c r="BE159" t="s">
        <v>1577</v>
      </c>
      <c r="BG159">
        <v>1</v>
      </c>
      <c r="BH159" s="11">
        <v>45678</v>
      </c>
      <c r="BI159" t="s">
        <v>517</v>
      </c>
      <c r="BJ159" t="s">
        <v>1578</v>
      </c>
      <c r="BK159" t="s">
        <v>517</v>
      </c>
      <c r="BM159">
        <v>0</v>
      </c>
      <c r="BN159">
        <v>0</v>
      </c>
      <c r="BO159">
        <v>0</v>
      </c>
      <c r="BP159">
        <v>0</v>
      </c>
      <c r="BQ159">
        <v>0</v>
      </c>
      <c r="BR159">
        <v>0</v>
      </c>
      <c r="BS159">
        <v>0</v>
      </c>
      <c r="BT159">
        <v>0</v>
      </c>
      <c r="BU159">
        <v>0</v>
      </c>
      <c r="BV159">
        <v>0</v>
      </c>
      <c r="BW159">
        <v>0</v>
      </c>
      <c r="BX159">
        <v>0</v>
      </c>
      <c r="BY159">
        <v>0</v>
      </c>
      <c r="BZ159">
        <v>0</v>
      </c>
      <c r="CA159">
        <v>0</v>
      </c>
      <c r="CB159">
        <v>0</v>
      </c>
      <c r="CC159">
        <v>0</v>
      </c>
      <c r="CD159">
        <v>0</v>
      </c>
      <c r="CE159">
        <v>0</v>
      </c>
      <c r="CF159">
        <v>0</v>
      </c>
      <c r="CG159">
        <v>0</v>
      </c>
      <c r="CH159">
        <v>0</v>
      </c>
      <c r="CI159">
        <v>0</v>
      </c>
      <c r="CJ159">
        <v>0</v>
      </c>
      <c r="CK159">
        <v>0</v>
      </c>
      <c r="CL159">
        <v>0</v>
      </c>
      <c r="CM159">
        <v>0</v>
      </c>
      <c r="CN159">
        <v>0</v>
      </c>
      <c r="CO159">
        <v>0</v>
      </c>
      <c r="CP159">
        <v>0</v>
      </c>
      <c r="CQ159">
        <v>0</v>
      </c>
      <c r="CR159">
        <v>0</v>
      </c>
      <c r="CS159">
        <v>0</v>
      </c>
      <c r="CT159">
        <v>0</v>
      </c>
      <c r="CU159">
        <v>0</v>
      </c>
      <c r="CV159">
        <v>0</v>
      </c>
      <c r="CW159">
        <v>0</v>
      </c>
      <c r="CX159">
        <v>0</v>
      </c>
      <c r="CY159">
        <v>0</v>
      </c>
      <c r="CZ159">
        <v>0</v>
      </c>
      <c r="DA159">
        <v>0</v>
      </c>
      <c r="DB159">
        <v>0</v>
      </c>
      <c r="DC159">
        <v>0</v>
      </c>
      <c r="DD159">
        <v>0</v>
      </c>
      <c r="DE159">
        <v>0</v>
      </c>
      <c r="DF159">
        <v>0</v>
      </c>
      <c r="DG159">
        <v>0</v>
      </c>
      <c r="DH159">
        <v>5</v>
      </c>
      <c r="DI159">
        <v>0</v>
      </c>
      <c r="DJ159">
        <v>1</v>
      </c>
      <c r="DK159">
        <v>0</v>
      </c>
      <c r="DL159">
        <v>1</v>
      </c>
      <c r="DM159">
        <v>4</v>
      </c>
      <c r="DN159">
        <v>0</v>
      </c>
      <c r="DO159">
        <v>0</v>
      </c>
      <c r="DP159">
        <v>0</v>
      </c>
      <c r="DQ159">
        <v>2</v>
      </c>
      <c r="DR159">
        <v>0</v>
      </c>
      <c r="DS159">
        <v>0</v>
      </c>
      <c r="DT159">
        <v>0</v>
      </c>
      <c r="DU159">
        <v>0</v>
      </c>
      <c r="DV159">
        <v>0</v>
      </c>
      <c r="DW159">
        <v>0</v>
      </c>
      <c r="DX159">
        <v>0</v>
      </c>
      <c r="DY159">
        <v>0</v>
      </c>
      <c r="DZ159">
        <v>0</v>
      </c>
      <c r="EA159">
        <v>0</v>
      </c>
      <c r="EB159">
        <v>1</v>
      </c>
      <c r="EC159">
        <v>0</v>
      </c>
      <c r="ED159">
        <v>0</v>
      </c>
      <c r="EE159">
        <v>0</v>
      </c>
      <c r="EF159">
        <v>0</v>
      </c>
      <c r="EG159">
        <v>0</v>
      </c>
      <c r="EH159">
        <v>0</v>
      </c>
      <c r="EI159">
        <v>0</v>
      </c>
      <c r="EJ159">
        <v>0</v>
      </c>
      <c r="EK159" t="s">
        <v>169</v>
      </c>
      <c r="EL159" t="s">
        <v>169</v>
      </c>
      <c r="EP159" t="s">
        <v>169</v>
      </c>
      <c r="FV159" t="s">
        <v>169</v>
      </c>
      <c r="FX159" t="s">
        <v>169</v>
      </c>
      <c r="GD159" t="s">
        <v>169</v>
      </c>
      <c r="GG159" t="s">
        <v>518</v>
      </c>
      <c r="GH159" t="s">
        <v>518</v>
      </c>
      <c r="GI159" t="s">
        <v>518</v>
      </c>
      <c r="GJ159" t="s">
        <v>518</v>
      </c>
      <c r="GK159" t="s">
        <v>518</v>
      </c>
      <c r="GL159" t="s">
        <v>518</v>
      </c>
      <c r="GM159" t="s">
        <v>518</v>
      </c>
      <c r="GN159" t="s">
        <v>518</v>
      </c>
      <c r="GO159" t="s">
        <v>518</v>
      </c>
      <c r="GP159" t="s">
        <v>518</v>
      </c>
    </row>
    <row r="160" spans="1:198" x14ac:dyDescent="0.25">
      <c r="A160" t="s">
        <v>2022</v>
      </c>
      <c r="B160" t="s">
        <v>1579</v>
      </c>
      <c r="C160" t="s">
        <v>1580</v>
      </c>
      <c r="D160">
        <v>521</v>
      </c>
      <c r="E160" t="s">
        <v>1547</v>
      </c>
      <c r="F160">
        <v>2764</v>
      </c>
      <c r="G160" t="s">
        <v>1391</v>
      </c>
      <c r="H160" t="s">
        <v>1392</v>
      </c>
      <c r="J160">
        <v>10</v>
      </c>
      <c r="K160" t="s">
        <v>155</v>
      </c>
      <c r="L160" t="s">
        <v>1548</v>
      </c>
      <c r="M160">
        <v>-38.508251000000001</v>
      </c>
      <c r="N160">
        <v>145.12645000000001</v>
      </c>
      <c r="O160" s="11">
        <v>45686</v>
      </c>
      <c r="P160" s="15">
        <v>29</v>
      </c>
      <c r="Q160" s="15">
        <v>1</v>
      </c>
      <c r="R160" s="15">
        <v>2025</v>
      </c>
      <c r="S160" s="15" t="s">
        <v>10968</v>
      </c>
      <c r="T160" s="12">
        <v>0.44791666666666669</v>
      </c>
      <c r="U160" s="12">
        <v>0.47222222222222221</v>
      </c>
      <c r="W160">
        <v>2</v>
      </c>
      <c r="Y160" t="s">
        <v>397</v>
      </c>
      <c r="Z160" t="s">
        <v>327</v>
      </c>
      <c r="AA160" t="s">
        <v>863</v>
      </c>
      <c r="AB160" t="s">
        <v>863</v>
      </c>
      <c r="AD160" t="s">
        <v>164</v>
      </c>
      <c r="AK160">
        <v>2</v>
      </c>
      <c r="AL160">
        <v>2</v>
      </c>
      <c r="AM160" t="s">
        <v>363</v>
      </c>
      <c r="AN160" t="s">
        <v>327</v>
      </c>
      <c r="AO160" t="s">
        <v>164</v>
      </c>
      <c r="AZ160" t="s">
        <v>216</v>
      </c>
      <c r="BA160" t="s">
        <v>518</v>
      </c>
      <c r="BE160" t="s">
        <v>1581</v>
      </c>
      <c r="BG160">
        <v>1</v>
      </c>
      <c r="BH160" s="11">
        <v>45686</v>
      </c>
      <c r="BI160" t="s">
        <v>517</v>
      </c>
      <c r="BJ160" t="s">
        <v>1582</v>
      </c>
      <c r="BK160" t="s">
        <v>517</v>
      </c>
      <c r="BM160">
        <v>0</v>
      </c>
      <c r="BN160">
        <v>2</v>
      </c>
      <c r="BO160">
        <v>0</v>
      </c>
      <c r="BP160">
        <v>0</v>
      </c>
      <c r="BQ160">
        <v>0</v>
      </c>
      <c r="BR160">
        <v>0</v>
      </c>
      <c r="BS160">
        <v>0</v>
      </c>
      <c r="BT160">
        <v>0</v>
      </c>
      <c r="BU160">
        <v>0</v>
      </c>
      <c r="BV160">
        <v>2</v>
      </c>
      <c r="BW160">
        <v>0</v>
      </c>
      <c r="BX160">
        <v>0</v>
      </c>
      <c r="BY160">
        <v>0</v>
      </c>
      <c r="BZ160">
        <v>0</v>
      </c>
      <c r="CA160">
        <v>0</v>
      </c>
      <c r="CB160">
        <v>0</v>
      </c>
      <c r="CC160">
        <v>0</v>
      </c>
      <c r="CD160">
        <v>0</v>
      </c>
      <c r="CE160">
        <v>0</v>
      </c>
      <c r="CF160">
        <v>0</v>
      </c>
      <c r="CG160">
        <v>0</v>
      </c>
      <c r="CH160">
        <v>0</v>
      </c>
      <c r="CI160">
        <v>0</v>
      </c>
      <c r="CJ160">
        <v>0</v>
      </c>
      <c r="CK160">
        <v>0</v>
      </c>
      <c r="CL160">
        <v>0</v>
      </c>
      <c r="CM160">
        <v>0</v>
      </c>
      <c r="CN160">
        <v>0</v>
      </c>
      <c r="CO160">
        <v>0</v>
      </c>
      <c r="CP160">
        <v>0</v>
      </c>
      <c r="CQ160">
        <v>0</v>
      </c>
      <c r="CR160">
        <v>0</v>
      </c>
      <c r="CS160">
        <v>0</v>
      </c>
      <c r="CT160">
        <v>0</v>
      </c>
      <c r="CU160">
        <v>0</v>
      </c>
      <c r="CV160">
        <v>0</v>
      </c>
      <c r="CW160">
        <v>0</v>
      </c>
      <c r="CX160">
        <v>0</v>
      </c>
      <c r="CY160">
        <v>0</v>
      </c>
      <c r="CZ160">
        <v>0</v>
      </c>
      <c r="DA160">
        <v>0</v>
      </c>
      <c r="DB160">
        <v>0</v>
      </c>
      <c r="DC160">
        <v>0</v>
      </c>
      <c r="DD160">
        <v>0</v>
      </c>
      <c r="DE160">
        <v>0</v>
      </c>
      <c r="DF160">
        <v>2</v>
      </c>
      <c r="DG160">
        <v>0</v>
      </c>
      <c r="DH160">
        <v>0</v>
      </c>
      <c r="DI160">
        <v>0</v>
      </c>
      <c r="DJ160">
        <v>0</v>
      </c>
      <c r="DK160">
        <v>0</v>
      </c>
      <c r="DL160">
        <v>0</v>
      </c>
      <c r="DM160">
        <v>0</v>
      </c>
      <c r="DN160">
        <v>0</v>
      </c>
      <c r="DO160">
        <v>0</v>
      </c>
      <c r="DP160">
        <v>0</v>
      </c>
      <c r="DQ160">
        <v>0</v>
      </c>
      <c r="DR160">
        <v>0</v>
      </c>
      <c r="DS160">
        <v>0</v>
      </c>
      <c r="DT160">
        <v>0</v>
      </c>
      <c r="DU160">
        <v>0</v>
      </c>
      <c r="DV160">
        <v>0</v>
      </c>
      <c r="DW160">
        <v>0</v>
      </c>
      <c r="DX160">
        <v>0</v>
      </c>
      <c r="DY160">
        <v>0</v>
      </c>
      <c r="DZ160">
        <v>0</v>
      </c>
      <c r="EA160">
        <v>0</v>
      </c>
      <c r="EB160">
        <v>0</v>
      </c>
      <c r="EC160">
        <v>0</v>
      </c>
      <c r="ED160">
        <v>0</v>
      </c>
      <c r="EE160">
        <v>0</v>
      </c>
      <c r="EF160">
        <v>0</v>
      </c>
      <c r="EG160">
        <v>0</v>
      </c>
      <c r="EH160">
        <v>0</v>
      </c>
      <c r="EI160">
        <v>0</v>
      </c>
      <c r="EJ160">
        <v>0</v>
      </c>
      <c r="EP160" t="s">
        <v>215</v>
      </c>
      <c r="GG160" t="s">
        <v>518</v>
      </c>
      <c r="GH160" t="s">
        <v>518</v>
      </c>
      <c r="GI160" t="s">
        <v>518</v>
      </c>
      <c r="GJ160" t="s">
        <v>518</v>
      </c>
      <c r="GK160" t="s">
        <v>518</v>
      </c>
      <c r="GL160" t="s">
        <v>518</v>
      </c>
      <c r="GM160" t="s">
        <v>518</v>
      </c>
      <c r="GN160" t="s">
        <v>518</v>
      </c>
      <c r="GO160" t="s">
        <v>518</v>
      </c>
      <c r="GP160" t="s">
        <v>518</v>
      </c>
    </row>
    <row r="161" spans="1:198" x14ac:dyDescent="0.25">
      <c r="A161" t="s">
        <v>2022</v>
      </c>
      <c r="B161" t="s">
        <v>1583</v>
      </c>
      <c r="C161" t="s">
        <v>1584</v>
      </c>
      <c r="D161">
        <v>521</v>
      </c>
      <c r="E161" t="s">
        <v>1547</v>
      </c>
      <c r="F161">
        <v>2455</v>
      </c>
      <c r="G161" t="s">
        <v>868</v>
      </c>
      <c r="H161" t="s">
        <v>869</v>
      </c>
      <c r="J161">
        <v>10</v>
      </c>
      <c r="K161" t="s">
        <v>155</v>
      </c>
      <c r="L161" t="s">
        <v>1548</v>
      </c>
      <c r="M161">
        <v>-38.508251000000001</v>
      </c>
      <c r="N161">
        <v>145.12645000000001</v>
      </c>
      <c r="O161" s="11">
        <v>45686</v>
      </c>
      <c r="P161" s="15">
        <v>29</v>
      </c>
      <c r="Q161" s="15">
        <v>1</v>
      </c>
      <c r="R161" s="15">
        <v>2025</v>
      </c>
      <c r="S161" s="15" t="s">
        <v>10968</v>
      </c>
      <c r="T161" s="12">
        <v>0.4513888888888889</v>
      </c>
      <c r="U161" s="12">
        <v>0.47222222222222221</v>
      </c>
      <c r="V161" t="s">
        <v>1585</v>
      </c>
      <c r="W161">
        <v>2</v>
      </c>
      <c r="X161">
        <v>2</v>
      </c>
      <c r="Y161" t="s">
        <v>397</v>
      </c>
      <c r="Z161" t="s">
        <v>327</v>
      </c>
      <c r="AA161" t="s">
        <v>606</v>
      </c>
      <c r="AB161" t="s">
        <v>606</v>
      </c>
      <c r="AD161" t="s">
        <v>164</v>
      </c>
      <c r="AK161">
        <v>2</v>
      </c>
      <c r="AL161">
        <v>2</v>
      </c>
      <c r="AM161" t="s">
        <v>201</v>
      </c>
      <c r="AN161" t="s">
        <v>327</v>
      </c>
      <c r="AO161" t="s">
        <v>164</v>
      </c>
      <c r="AZ161" t="s">
        <v>216</v>
      </c>
      <c r="BA161" t="s">
        <v>518</v>
      </c>
      <c r="BE161" t="s">
        <v>1586</v>
      </c>
      <c r="BG161">
        <v>1</v>
      </c>
      <c r="BH161" s="11">
        <v>45687</v>
      </c>
      <c r="BI161" t="s">
        <v>517</v>
      </c>
      <c r="BK161" t="s">
        <v>517</v>
      </c>
      <c r="BM161">
        <v>0</v>
      </c>
      <c r="BN161">
        <v>1</v>
      </c>
      <c r="BO161">
        <v>0</v>
      </c>
      <c r="BP161">
        <v>0</v>
      </c>
      <c r="BQ161">
        <v>0</v>
      </c>
      <c r="BR161">
        <v>0</v>
      </c>
      <c r="BS161">
        <v>0</v>
      </c>
      <c r="BT161">
        <v>0</v>
      </c>
      <c r="BU161">
        <v>0</v>
      </c>
      <c r="BV161">
        <v>0</v>
      </c>
      <c r="BW161">
        <v>0</v>
      </c>
      <c r="BX161">
        <v>0</v>
      </c>
      <c r="BY161">
        <v>0</v>
      </c>
      <c r="BZ161">
        <v>0</v>
      </c>
      <c r="CA161">
        <v>0</v>
      </c>
      <c r="CB161">
        <v>0</v>
      </c>
      <c r="CC161">
        <v>0</v>
      </c>
      <c r="CD161">
        <v>0</v>
      </c>
      <c r="CE161">
        <v>0</v>
      </c>
      <c r="CF161">
        <v>0</v>
      </c>
      <c r="CG161">
        <v>0</v>
      </c>
      <c r="CH161">
        <v>0</v>
      </c>
      <c r="CI161">
        <v>0</v>
      </c>
      <c r="CJ161">
        <v>0</v>
      </c>
      <c r="CK161">
        <v>0</v>
      </c>
      <c r="CL161">
        <v>0</v>
      </c>
      <c r="CM161">
        <v>0</v>
      </c>
      <c r="CN161">
        <v>0</v>
      </c>
      <c r="CO161">
        <v>0</v>
      </c>
      <c r="CP161">
        <v>0</v>
      </c>
      <c r="CQ161">
        <v>0</v>
      </c>
      <c r="CR161">
        <v>0</v>
      </c>
      <c r="CS161">
        <v>0</v>
      </c>
      <c r="CT161">
        <v>0</v>
      </c>
      <c r="CU161">
        <v>0</v>
      </c>
      <c r="CV161">
        <v>0</v>
      </c>
      <c r="CW161">
        <v>0</v>
      </c>
      <c r="CX161">
        <v>0</v>
      </c>
      <c r="CY161">
        <v>0</v>
      </c>
      <c r="CZ161">
        <v>0</v>
      </c>
      <c r="DA161">
        <v>0</v>
      </c>
      <c r="DB161">
        <v>0</v>
      </c>
      <c r="DC161">
        <v>0</v>
      </c>
      <c r="DD161">
        <v>0</v>
      </c>
      <c r="DE161">
        <v>0</v>
      </c>
      <c r="DF161">
        <v>0</v>
      </c>
      <c r="DG161">
        <v>0</v>
      </c>
      <c r="DH161">
        <v>0</v>
      </c>
      <c r="DI161">
        <v>0</v>
      </c>
      <c r="DJ161">
        <v>0</v>
      </c>
      <c r="DK161">
        <v>0</v>
      </c>
      <c r="DL161">
        <v>0</v>
      </c>
      <c r="DM161">
        <v>2</v>
      </c>
      <c r="DN161">
        <v>0</v>
      </c>
      <c r="DO161">
        <v>0</v>
      </c>
      <c r="DP161">
        <v>0</v>
      </c>
      <c r="DQ161">
        <v>4</v>
      </c>
      <c r="DR161">
        <v>0</v>
      </c>
      <c r="DS161">
        <v>0</v>
      </c>
      <c r="DT161">
        <v>0</v>
      </c>
      <c r="DU161">
        <v>0</v>
      </c>
      <c r="DV161">
        <v>0</v>
      </c>
      <c r="DW161">
        <v>0</v>
      </c>
      <c r="DX161">
        <v>0</v>
      </c>
      <c r="DY161">
        <v>0</v>
      </c>
      <c r="DZ161">
        <v>0</v>
      </c>
      <c r="EA161">
        <v>0</v>
      </c>
      <c r="EB161">
        <v>0</v>
      </c>
      <c r="EC161">
        <v>0</v>
      </c>
      <c r="ED161">
        <v>0</v>
      </c>
      <c r="EE161">
        <v>0</v>
      </c>
      <c r="EF161">
        <v>0</v>
      </c>
      <c r="EG161">
        <v>0</v>
      </c>
      <c r="EH161">
        <v>0</v>
      </c>
      <c r="EI161">
        <v>0</v>
      </c>
      <c r="EJ161">
        <v>0</v>
      </c>
      <c r="EK161" t="s">
        <v>169</v>
      </c>
      <c r="EL161" t="s">
        <v>169</v>
      </c>
      <c r="EN161" t="s">
        <v>169</v>
      </c>
      <c r="FV161" t="s">
        <v>169</v>
      </c>
      <c r="GG161" t="s">
        <v>518</v>
      </c>
      <c r="GH161" t="s">
        <v>518</v>
      </c>
      <c r="GI161" t="s">
        <v>518</v>
      </c>
      <c r="GJ161" t="s">
        <v>518</v>
      </c>
      <c r="GK161" t="s">
        <v>518</v>
      </c>
      <c r="GL161" t="s">
        <v>518</v>
      </c>
      <c r="GM161" t="s">
        <v>518</v>
      </c>
      <c r="GN161" t="s">
        <v>518</v>
      </c>
      <c r="GO161" t="s">
        <v>518</v>
      </c>
      <c r="GP161" t="s">
        <v>518</v>
      </c>
    </row>
    <row r="162" spans="1:198" x14ac:dyDescent="0.25">
      <c r="A162" t="s">
        <v>2023</v>
      </c>
      <c r="B162" t="s">
        <v>1587</v>
      </c>
      <c r="C162" t="s">
        <v>1588</v>
      </c>
      <c r="D162">
        <v>697</v>
      </c>
      <c r="E162" t="s">
        <v>1589</v>
      </c>
      <c r="F162">
        <v>2618</v>
      </c>
      <c r="G162" t="s">
        <v>1590</v>
      </c>
      <c r="H162" t="s">
        <v>1591</v>
      </c>
      <c r="J162">
        <v>10</v>
      </c>
      <c r="K162" t="s">
        <v>155</v>
      </c>
      <c r="L162" t="s">
        <v>714</v>
      </c>
      <c r="M162">
        <v>-38.514209999999999</v>
      </c>
      <c r="N162">
        <v>145.29722599999999</v>
      </c>
      <c r="O162" s="11">
        <v>45662</v>
      </c>
      <c r="P162" s="15">
        <v>5</v>
      </c>
      <c r="Q162" s="15">
        <v>1</v>
      </c>
      <c r="R162" s="15">
        <v>2025</v>
      </c>
      <c r="S162" s="15" t="s">
        <v>10969</v>
      </c>
      <c r="T162" s="12">
        <v>0.375</v>
      </c>
      <c r="U162" s="12">
        <v>0.38194444444444442</v>
      </c>
      <c r="V162" t="s">
        <v>1592</v>
      </c>
      <c r="W162">
        <v>2</v>
      </c>
      <c r="Y162" t="s">
        <v>397</v>
      </c>
      <c r="Z162" t="s">
        <v>931</v>
      </c>
      <c r="AA162" t="s">
        <v>863</v>
      </c>
      <c r="AB162" t="s">
        <v>863</v>
      </c>
      <c r="AD162" t="s">
        <v>164</v>
      </c>
      <c r="AK162">
        <v>2</v>
      </c>
      <c r="AL162">
        <v>2</v>
      </c>
      <c r="AM162" t="s">
        <v>162</v>
      </c>
      <c r="AN162" t="s">
        <v>375</v>
      </c>
      <c r="AO162" t="s">
        <v>164</v>
      </c>
      <c r="AU162">
        <v>2</v>
      </c>
      <c r="AY162" t="s">
        <v>1593</v>
      </c>
      <c r="AZ162" t="s">
        <v>918</v>
      </c>
      <c r="BA162" t="s">
        <v>518</v>
      </c>
      <c r="BE162" t="s">
        <v>1594</v>
      </c>
      <c r="BF162" t="s">
        <v>160</v>
      </c>
      <c r="BG162">
        <v>1</v>
      </c>
      <c r="BH162" s="11">
        <v>45662</v>
      </c>
      <c r="BI162" t="s">
        <v>517</v>
      </c>
      <c r="BK162" t="s">
        <v>521</v>
      </c>
      <c r="BM162">
        <v>12</v>
      </c>
      <c r="BN162">
        <v>4</v>
      </c>
      <c r="BO162">
        <v>0</v>
      </c>
      <c r="BP162">
        <v>0</v>
      </c>
      <c r="BQ162">
        <v>0</v>
      </c>
      <c r="BR162">
        <v>0</v>
      </c>
      <c r="BS162">
        <v>0</v>
      </c>
      <c r="BT162">
        <v>0</v>
      </c>
      <c r="BU162">
        <v>0</v>
      </c>
      <c r="BV162">
        <v>10</v>
      </c>
      <c r="BW162">
        <v>0</v>
      </c>
      <c r="BX162">
        <v>0</v>
      </c>
      <c r="BY162">
        <v>0</v>
      </c>
      <c r="BZ162">
        <v>0</v>
      </c>
      <c r="CA162">
        <v>0</v>
      </c>
      <c r="CB162">
        <v>0</v>
      </c>
      <c r="CC162">
        <v>0</v>
      </c>
      <c r="CD162">
        <v>0</v>
      </c>
      <c r="CE162">
        <v>0</v>
      </c>
      <c r="CF162">
        <v>0</v>
      </c>
      <c r="CG162">
        <v>6</v>
      </c>
      <c r="CH162">
        <v>0</v>
      </c>
      <c r="CI162">
        <v>0</v>
      </c>
      <c r="CJ162">
        <v>0</v>
      </c>
      <c r="CK162">
        <v>5</v>
      </c>
      <c r="CL162">
        <v>0</v>
      </c>
      <c r="CM162">
        <v>0</v>
      </c>
      <c r="CN162">
        <v>0</v>
      </c>
      <c r="CO162">
        <v>3</v>
      </c>
      <c r="CP162">
        <v>0</v>
      </c>
      <c r="CQ162">
        <v>0</v>
      </c>
      <c r="CR162">
        <v>0</v>
      </c>
      <c r="CS162">
        <v>0</v>
      </c>
      <c r="CT162">
        <v>0</v>
      </c>
      <c r="CU162">
        <v>0</v>
      </c>
      <c r="CV162">
        <v>0</v>
      </c>
      <c r="CW162">
        <v>0</v>
      </c>
      <c r="CX162">
        <v>0</v>
      </c>
      <c r="CY162">
        <v>0</v>
      </c>
      <c r="CZ162">
        <v>0</v>
      </c>
      <c r="DA162">
        <v>0</v>
      </c>
      <c r="DB162">
        <v>0</v>
      </c>
      <c r="DC162">
        <v>0</v>
      </c>
      <c r="DD162">
        <v>0</v>
      </c>
      <c r="DE162">
        <v>0</v>
      </c>
      <c r="DF162">
        <v>0</v>
      </c>
      <c r="DG162">
        <v>0</v>
      </c>
      <c r="DH162">
        <v>0</v>
      </c>
      <c r="DI162">
        <v>0</v>
      </c>
      <c r="DJ162">
        <v>0</v>
      </c>
      <c r="DK162">
        <v>0</v>
      </c>
      <c r="DL162">
        <v>0</v>
      </c>
      <c r="DM162">
        <v>0</v>
      </c>
      <c r="DN162">
        <v>0</v>
      </c>
      <c r="DO162">
        <v>0</v>
      </c>
      <c r="DP162">
        <v>0</v>
      </c>
      <c r="DQ162">
        <v>0</v>
      </c>
      <c r="DR162">
        <v>0</v>
      </c>
      <c r="DS162">
        <v>0</v>
      </c>
      <c r="DT162">
        <v>0</v>
      </c>
      <c r="DU162">
        <v>0</v>
      </c>
      <c r="DV162">
        <v>0</v>
      </c>
      <c r="DW162">
        <v>0</v>
      </c>
      <c r="DX162">
        <v>0</v>
      </c>
      <c r="DY162">
        <v>0</v>
      </c>
      <c r="DZ162">
        <v>0</v>
      </c>
      <c r="EA162">
        <v>0</v>
      </c>
      <c r="EB162">
        <v>0</v>
      </c>
      <c r="EC162">
        <v>0</v>
      </c>
      <c r="ED162">
        <v>0</v>
      </c>
      <c r="EE162">
        <v>0</v>
      </c>
      <c r="EF162">
        <v>0</v>
      </c>
      <c r="EG162">
        <v>0</v>
      </c>
      <c r="EH162">
        <v>0</v>
      </c>
      <c r="EI162">
        <v>0</v>
      </c>
      <c r="EJ162">
        <v>0</v>
      </c>
      <c r="GG162" t="s">
        <v>518</v>
      </c>
      <c r="GH162" t="s">
        <v>518</v>
      </c>
      <c r="GI162" t="s">
        <v>518</v>
      </c>
      <c r="GJ162" t="s">
        <v>518</v>
      </c>
      <c r="GK162" t="s">
        <v>518</v>
      </c>
      <c r="GL162" t="s">
        <v>518</v>
      </c>
      <c r="GM162" t="s">
        <v>518</v>
      </c>
      <c r="GN162" t="s">
        <v>518</v>
      </c>
      <c r="GO162" t="s">
        <v>518</v>
      </c>
      <c r="GP162" t="s">
        <v>518</v>
      </c>
    </row>
    <row r="163" spans="1:198" x14ac:dyDescent="0.25">
      <c r="A163" t="s">
        <v>2023</v>
      </c>
      <c r="B163" t="s">
        <v>1595</v>
      </c>
      <c r="C163" t="s">
        <v>1596</v>
      </c>
      <c r="D163">
        <v>697</v>
      </c>
      <c r="E163" t="s">
        <v>1589</v>
      </c>
      <c r="F163">
        <v>2722</v>
      </c>
      <c r="G163" t="s">
        <v>859</v>
      </c>
      <c r="H163" t="s">
        <v>860</v>
      </c>
      <c r="J163">
        <v>10</v>
      </c>
      <c r="K163" t="s">
        <v>155</v>
      </c>
      <c r="L163" t="s">
        <v>714</v>
      </c>
      <c r="M163">
        <v>-38.514209999999999</v>
      </c>
      <c r="N163">
        <v>145.29722599999999</v>
      </c>
      <c r="O163" s="11">
        <v>45664</v>
      </c>
      <c r="P163" s="15">
        <v>7</v>
      </c>
      <c r="Q163" s="15">
        <v>1</v>
      </c>
      <c r="R163" s="15">
        <v>2025</v>
      </c>
      <c r="S163" s="15" t="s">
        <v>10964</v>
      </c>
      <c r="T163" s="12">
        <v>0.41319444444444442</v>
      </c>
      <c r="U163" s="12">
        <v>0.41666666666666669</v>
      </c>
      <c r="V163" t="s">
        <v>861</v>
      </c>
      <c r="W163">
        <v>2</v>
      </c>
      <c r="Y163" t="s">
        <v>662</v>
      </c>
      <c r="Z163" t="s">
        <v>870</v>
      </c>
      <c r="AA163" t="s">
        <v>863</v>
      </c>
      <c r="AB163" t="s">
        <v>863</v>
      </c>
      <c r="AD163" t="s">
        <v>164</v>
      </c>
      <c r="AK163">
        <v>2</v>
      </c>
      <c r="AL163">
        <v>2</v>
      </c>
      <c r="AM163" t="s">
        <v>162</v>
      </c>
      <c r="AN163" t="s">
        <v>412</v>
      </c>
      <c r="AO163" t="s">
        <v>164</v>
      </c>
      <c r="AU163">
        <v>2</v>
      </c>
      <c r="AX163" t="s">
        <v>1597</v>
      </c>
      <c r="AZ163" t="s">
        <v>165</v>
      </c>
      <c r="BA163" t="s">
        <v>518</v>
      </c>
      <c r="BE163" t="s">
        <v>1598</v>
      </c>
      <c r="BF163" t="s">
        <v>160</v>
      </c>
      <c r="BG163">
        <v>1</v>
      </c>
      <c r="BH163" s="11">
        <v>45664</v>
      </c>
      <c r="BI163" t="s">
        <v>517</v>
      </c>
      <c r="BK163" t="s">
        <v>521</v>
      </c>
      <c r="BM163">
        <v>0</v>
      </c>
      <c r="BN163">
        <v>0</v>
      </c>
      <c r="BO163">
        <v>0</v>
      </c>
      <c r="BP163">
        <v>0</v>
      </c>
      <c r="BQ163">
        <v>0</v>
      </c>
      <c r="BR163">
        <v>0</v>
      </c>
      <c r="BS163">
        <v>0</v>
      </c>
      <c r="BT163">
        <v>0</v>
      </c>
      <c r="BU163">
        <v>2</v>
      </c>
      <c r="BV163">
        <v>0</v>
      </c>
      <c r="BW163">
        <v>0</v>
      </c>
      <c r="BX163">
        <v>0</v>
      </c>
      <c r="BY163">
        <v>0</v>
      </c>
      <c r="BZ163">
        <v>0</v>
      </c>
      <c r="CA163">
        <v>0</v>
      </c>
      <c r="CB163">
        <v>0</v>
      </c>
      <c r="CC163">
        <v>0</v>
      </c>
      <c r="CD163">
        <v>0</v>
      </c>
      <c r="CE163">
        <v>0</v>
      </c>
      <c r="CF163">
        <v>0</v>
      </c>
      <c r="CG163">
        <v>4</v>
      </c>
      <c r="CH163">
        <v>0</v>
      </c>
      <c r="CI163">
        <v>0</v>
      </c>
      <c r="CJ163">
        <v>0</v>
      </c>
      <c r="CK163">
        <v>0</v>
      </c>
      <c r="CL163">
        <v>0</v>
      </c>
      <c r="CM163">
        <v>0</v>
      </c>
      <c r="CN163">
        <v>0</v>
      </c>
      <c r="CO163">
        <v>3</v>
      </c>
      <c r="CP163">
        <v>0</v>
      </c>
      <c r="CQ163">
        <v>0</v>
      </c>
      <c r="CR163">
        <v>0</v>
      </c>
      <c r="CS163">
        <v>0</v>
      </c>
      <c r="CT163">
        <v>0</v>
      </c>
      <c r="CU163">
        <v>0</v>
      </c>
      <c r="CV163">
        <v>0</v>
      </c>
      <c r="CW163">
        <v>0</v>
      </c>
      <c r="CX163">
        <v>0</v>
      </c>
      <c r="CY163">
        <v>0</v>
      </c>
      <c r="CZ163">
        <v>0</v>
      </c>
      <c r="DA163">
        <v>0</v>
      </c>
      <c r="DB163">
        <v>0</v>
      </c>
      <c r="DC163">
        <v>0</v>
      </c>
      <c r="DD163">
        <v>0</v>
      </c>
      <c r="DE163">
        <v>0</v>
      </c>
      <c r="DF163">
        <v>0</v>
      </c>
      <c r="DG163">
        <v>0</v>
      </c>
      <c r="DH163">
        <v>0</v>
      </c>
      <c r="DI163">
        <v>0</v>
      </c>
      <c r="DJ163">
        <v>0</v>
      </c>
      <c r="DK163">
        <v>0</v>
      </c>
      <c r="DL163">
        <v>0</v>
      </c>
      <c r="DM163">
        <v>0</v>
      </c>
      <c r="DN163">
        <v>0</v>
      </c>
      <c r="DO163">
        <v>0</v>
      </c>
      <c r="DP163">
        <v>0</v>
      </c>
      <c r="DQ163">
        <v>0</v>
      </c>
      <c r="DR163">
        <v>0</v>
      </c>
      <c r="DS163">
        <v>0</v>
      </c>
      <c r="DT163">
        <v>0</v>
      </c>
      <c r="DU163">
        <v>0</v>
      </c>
      <c r="DV163">
        <v>0</v>
      </c>
      <c r="DW163">
        <v>0</v>
      </c>
      <c r="DX163">
        <v>0</v>
      </c>
      <c r="DY163">
        <v>0</v>
      </c>
      <c r="DZ163">
        <v>0</v>
      </c>
      <c r="EA163">
        <v>0</v>
      </c>
      <c r="EB163">
        <v>0</v>
      </c>
      <c r="EC163">
        <v>0</v>
      </c>
      <c r="ED163">
        <v>0</v>
      </c>
      <c r="EE163">
        <v>0</v>
      </c>
      <c r="EF163">
        <v>0</v>
      </c>
      <c r="EG163">
        <v>0</v>
      </c>
      <c r="EH163">
        <v>0</v>
      </c>
      <c r="EI163">
        <v>0</v>
      </c>
      <c r="EJ163">
        <v>0</v>
      </c>
      <c r="GG163" t="s">
        <v>1599</v>
      </c>
      <c r="GH163" t="s">
        <v>1600</v>
      </c>
      <c r="GI163" t="s">
        <v>518</v>
      </c>
      <c r="GJ163" t="s">
        <v>518</v>
      </c>
      <c r="GK163" t="s">
        <v>518</v>
      </c>
      <c r="GL163" t="s">
        <v>518</v>
      </c>
      <c r="GM163" t="s">
        <v>518</v>
      </c>
      <c r="GN163" t="s">
        <v>518</v>
      </c>
      <c r="GO163" t="s">
        <v>518</v>
      </c>
      <c r="GP163" t="s">
        <v>518</v>
      </c>
    </row>
    <row r="164" spans="1:198" x14ac:dyDescent="0.25">
      <c r="A164" t="s">
        <v>2023</v>
      </c>
      <c r="B164" t="s">
        <v>1601</v>
      </c>
      <c r="C164" t="s">
        <v>1602</v>
      </c>
      <c r="D164">
        <v>697</v>
      </c>
      <c r="E164" t="s">
        <v>1589</v>
      </c>
      <c r="F164">
        <v>39</v>
      </c>
      <c r="G164" t="s">
        <v>153</v>
      </c>
      <c r="H164" t="s">
        <v>154</v>
      </c>
      <c r="J164">
        <v>10</v>
      </c>
      <c r="K164" t="s">
        <v>155</v>
      </c>
      <c r="L164" t="s">
        <v>714</v>
      </c>
      <c r="M164">
        <v>-38.514209999999999</v>
      </c>
      <c r="N164">
        <v>145.29722599999999</v>
      </c>
      <c r="O164" s="11">
        <v>45670</v>
      </c>
      <c r="P164" s="15">
        <v>13</v>
      </c>
      <c r="Q164" s="15">
        <v>1</v>
      </c>
      <c r="R164" s="15">
        <v>2025</v>
      </c>
      <c r="S164" s="15" t="s">
        <v>10965</v>
      </c>
      <c r="T164" s="12">
        <v>0.4201388888888889</v>
      </c>
      <c r="U164" s="12">
        <v>0.43055555555555558</v>
      </c>
      <c r="V164" t="s">
        <v>1603</v>
      </c>
      <c r="W164">
        <v>2</v>
      </c>
      <c r="Y164" t="s">
        <v>662</v>
      </c>
      <c r="Z164" t="s">
        <v>1086</v>
      </c>
      <c r="AA164" t="s">
        <v>863</v>
      </c>
      <c r="AB164" t="s">
        <v>863</v>
      </c>
      <c r="AD164" t="s">
        <v>164</v>
      </c>
      <c r="AK164">
        <v>2</v>
      </c>
      <c r="AL164">
        <v>2</v>
      </c>
      <c r="AM164" t="s">
        <v>162</v>
      </c>
      <c r="AN164" t="s">
        <v>404</v>
      </c>
      <c r="AO164" t="s">
        <v>164</v>
      </c>
      <c r="AU164">
        <v>2</v>
      </c>
      <c r="AX164" t="s">
        <v>1597</v>
      </c>
      <c r="AZ164" t="s">
        <v>1140</v>
      </c>
      <c r="BA164" t="s">
        <v>1604</v>
      </c>
      <c r="BE164" t="s">
        <v>1605</v>
      </c>
      <c r="BG164">
        <v>1</v>
      </c>
      <c r="BH164" s="11">
        <v>45670</v>
      </c>
      <c r="BI164" t="s">
        <v>517</v>
      </c>
      <c r="BK164" t="s">
        <v>517</v>
      </c>
      <c r="BM164">
        <v>2</v>
      </c>
      <c r="BN164">
        <v>0</v>
      </c>
      <c r="BO164">
        <v>0</v>
      </c>
      <c r="BP164">
        <v>0</v>
      </c>
      <c r="BQ164">
        <v>0</v>
      </c>
      <c r="BR164">
        <v>2</v>
      </c>
      <c r="BS164">
        <v>0</v>
      </c>
      <c r="BT164">
        <v>0</v>
      </c>
      <c r="BU164">
        <v>0</v>
      </c>
      <c r="BV164">
        <v>0</v>
      </c>
      <c r="BW164">
        <v>0</v>
      </c>
      <c r="BX164">
        <v>0</v>
      </c>
      <c r="BY164">
        <v>0</v>
      </c>
      <c r="BZ164">
        <v>0</v>
      </c>
      <c r="CA164">
        <v>0</v>
      </c>
      <c r="CB164">
        <v>0</v>
      </c>
      <c r="CC164">
        <v>0</v>
      </c>
      <c r="CD164">
        <v>0</v>
      </c>
      <c r="CE164">
        <v>0</v>
      </c>
      <c r="CF164">
        <v>0</v>
      </c>
      <c r="CG164">
        <v>4</v>
      </c>
      <c r="CH164">
        <v>0</v>
      </c>
      <c r="CI164">
        <v>0</v>
      </c>
      <c r="CJ164">
        <v>0</v>
      </c>
      <c r="CK164">
        <v>4</v>
      </c>
      <c r="CL164">
        <v>0</v>
      </c>
      <c r="CM164">
        <v>0</v>
      </c>
      <c r="CN164">
        <v>0</v>
      </c>
      <c r="CO164">
        <v>0</v>
      </c>
      <c r="CP164">
        <v>0</v>
      </c>
      <c r="CQ164">
        <v>0</v>
      </c>
      <c r="CR164">
        <v>0</v>
      </c>
      <c r="CS164">
        <v>0</v>
      </c>
      <c r="CT164">
        <v>0</v>
      </c>
      <c r="CU164">
        <v>0</v>
      </c>
      <c r="CV164">
        <v>0</v>
      </c>
      <c r="CW164">
        <v>0</v>
      </c>
      <c r="CX164">
        <v>0</v>
      </c>
      <c r="CY164">
        <v>0</v>
      </c>
      <c r="CZ164">
        <v>0</v>
      </c>
      <c r="DA164">
        <v>0</v>
      </c>
      <c r="DB164">
        <v>0</v>
      </c>
      <c r="DC164">
        <v>0</v>
      </c>
      <c r="DD164">
        <v>0</v>
      </c>
      <c r="DE164">
        <v>0</v>
      </c>
      <c r="DF164">
        <v>0</v>
      </c>
      <c r="DG164">
        <v>0</v>
      </c>
      <c r="DH164">
        <v>0</v>
      </c>
      <c r="DI164">
        <v>0</v>
      </c>
      <c r="DJ164">
        <v>0</v>
      </c>
      <c r="DK164">
        <v>0</v>
      </c>
      <c r="DL164">
        <v>0</v>
      </c>
      <c r="DM164">
        <v>0</v>
      </c>
      <c r="DN164">
        <v>2</v>
      </c>
      <c r="DO164">
        <v>0</v>
      </c>
      <c r="DP164">
        <v>0</v>
      </c>
      <c r="DQ164">
        <v>0</v>
      </c>
      <c r="DR164">
        <v>0</v>
      </c>
      <c r="DS164">
        <v>0</v>
      </c>
      <c r="DT164">
        <v>0</v>
      </c>
      <c r="DU164">
        <v>0</v>
      </c>
      <c r="DV164">
        <v>0</v>
      </c>
      <c r="DW164">
        <v>0</v>
      </c>
      <c r="DX164">
        <v>0</v>
      </c>
      <c r="DY164">
        <v>0</v>
      </c>
      <c r="DZ164">
        <v>0</v>
      </c>
      <c r="EA164">
        <v>0</v>
      </c>
      <c r="EB164">
        <v>0</v>
      </c>
      <c r="EC164">
        <v>0</v>
      </c>
      <c r="ED164">
        <v>0</v>
      </c>
      <c r="EE164">
        <v>0</v>
      </c>
      <c r="EF164">
        <v>0</v>
      </c>
      <c r="EG164">
        <v>0</v>
      </c>
      <c r="EH164">
        <v>0</v>
      </c>
      <c r="EI164">
        <v>0</v>
      </c>
      <c r="EJ164">
        <v>0</v>
      </c>
      <c r="EK164" t="s">
        <v>215</v>
      </c>
      <c r="EL164" t="s">
        <v>226</v>
      </c>
      <c r="EO164" t="s">
        <v>169</v>
      </c>
      <c r="EP164" t="s">
        <v>169</v>
      </c>
      <c r="GG164" t="s">
        <v>1599</v>
      </c>
      <c r="GH164" t="s">
        <v>1600</v>
      </c>
      <c r="GI164" t="s">
        <v>518</v>
      </c>
      <c r="GJ164" t="s">
        <v>518</v>
      </c>
      <c r="GK164" t="s">
        <v>518</v>
      </c>
      <c r="GL164" t="s">
        <v>518</v>
      </c>
      <c r="GM164" t="s">
        <v>518</v>
      </c>
      <c r="GN164" t="s">
        <v>518</v>
      </c>
      <c r="GO164" t="s">
        <v>518</v>
      </c>
      <c r="GP164" t="s">
        <v>518</v>
      </c>
    </row>
    <row r="165" spans="1:198" x14ac:dyDescent="0.25">
      <c r="A165" t="s">
        <v>2023</v>
      </c>
      <c r="B165" t="s">
        <v>1606</v>
      </c>
      <c r="C165" t="s">
        <v>1607</v>
      </c>
      <c r="D165">
        <v>697</v>
      </c>
      <c r="E165" t="s">
        <v>1589</v>
      </c>
      <c r="F165">
        <v>2618</v>
      </c>
      <c r="G165" t="s">
        <v>1590</v>
      </c>
      <c r="H165" t="s">
        <v>1591</v>
      </c>
      <c r="J165">
        <v>10</v>
      </c>
      <c r="K165" t="s">
        <v>155</v>
      </c>
      <c r="L165" t="s">
        <v>714</v>
      </c>
      <c r="M165">
        <v>-38.514209999999999</v>
      </c>
      <c r="N165">
        <v>145.29722599999999</v>
      </c>
      <c r="O165" s="11">
        <v>45674</v>
      </c>
      <c r="P165" s="15">
        <v>17</v>
      </c>
      <c r="Q165" s="15">
        <v>1</v>
      </c>
      <c r="R165" s="15">
        <v>2025</v>
      </c>
      <c r="S165" s="15" t="s">
        <v>10970</v>
      </c>
      <c r="T165" s="12">
        <v>0.65625</v>
      </c>
      <c r="U165" s="12">
        <v>0.66666666666666663</v>
      </c>
      <c r="V165" t="s">
        <v>1608</v>
      </c>
      <c r="W165">
        <v>2</v>
      </c>
      <c r="Y165" t="s">
        <v>397</v>
      </c>
      <c r="Z165" t="s">
        <v>870</v>
      </c>
      <c r="AA165" t="s">
        <v>863</v>
      </c>
      <c r="AB165" t="s">
        <v>863</v>
      </c>
      <c r="AD165" t="s">
        <v>164</v>
      </c>
      <c r="AK165">
        <v>2</v>
      </c>
      <c r="AL165">
        <v>2</v>
      </c>
      <c r="AM165" t="s">
        <v>162</v>
      </c>
      <c r="AN165" t="s">
        <v>412</v>
      </c>
      <c r="AO165" t="s">
        <v>164</v>
      </c>
      <c r="AZ165" t="s">
        <v>918</v>
      </c>
      <c r="BA165" t="s">
        <v>518</v>
      </c>
      <c r="BE165" t="s">
        <v>1609</v>
      </c>
      <c r="BG165">
        <v>1</v>
      </c>
      <c r="BH165" s="11">
        <v>45675</v>
      </c>
      <c r="BI165" t="s">
        <v>521</v>
      </c>
      <c r="BK165" t="s">
        <v>521</v>
      </c>
      <c r="GG165" t="s">
        <v>518</v>
      </c>
      <c r="GH165" t="s">
        <v>518</v>
      </c>
      <c r="GI165" t="s">
        <v>518</v>
      </c>
      <c r="GJ165" t="s">
        <v>518</v>
      </c>
      <c r="GK165" t="s">
        <v>518</v>
      </c>
      <c r="GL165" t="s">
        <v>518</v>
      </c>
      <c r="GM165" t="s">
        <v>518</v>
      </c>
      <c r="GN165" t="s">
        <v>518</v>
      </c>
      <c r="GO165" t="s">
        <v>518</v>
      </c>
      <c r="GP165" t="s">
        <v>518</v>
      </c>
    </row>
    <row r="166" spans="1:198" x14ac:dyDescent="0.25">
      <c r="A166" t="s">
        <v>2023</v>
      </c>
      <c r="B166" t="s">
        <v>1610</v>
      </c>
      <c r="C166" t="s">
        <v>1611</v>
      </c>
      <c r="D166">
        <v>697</v>
      </c>
      <c r="E166" t="s">
        <v>1589</v>
      </c>
      <c r="F166">
        <v>2764</v>
      </c>
      <c r="G166" t="s">
        <v>1391</v>
      </c>
      <c r="H166" t="s">
        <v>1392</v>
      </c>
      <c r="J166">
        <v>10</v>
      </c>
      <c r="K166" t="s">
        <v>155</v>
      </c>
      <c r="L166" t="s">
        <v>714</v>
      </c>
      <c r="M166">
        <v>-38.514209999999999</v>
      </c>
      <c r="N166">
        <v>145.29722599999999</v>
      </c>
      <c r="O166" s="11">
        <v>45679</v>
      </c>
      <c r="P166" s="15">
        <v>22</v>
      </c>
      <c r="Q166" s="15">
        <v>1</v>
      </c>
      <c r="R166" s="15">
        <v>2025</v>
      </c>
      <c r="S166" s="15" t="s">
        <v>10971</v>
      </c>
      <c r="T166" s="12">
        <v>0.3888888888888889</v>
      </c>
      <c r="U166" s="12">
        <v>0.40972222222222221</v>
      </c>
      <c r="V166" t="s">
        <v>1612</v>
      </c>
      <c r="W166">
        <v>2</v>
      </c>
      <c r="Y166" t="s">
        <v>662</v>
      </c>
      <c r="Z166" t="s">
        <v>327</v>
      </c>
      <c r="AA166" t="s">
        <v>863</v>
      </c>
      <c r="AB166" t="s">
        <v>863</v>
      </c>
      <c r="AD166" t="s">
        <v>164</v>
      </c>
      <c r="AK166">
        <v>2</v>
      </c>
      <c r="AL166">
        <v>2</v>
      </c>
      <c r="AM166" t="s">
        <v>162</v>
      </c>
      <c r="AN166" t="s">
        <v>327</v>
      </c>
      <c r="AO166" t="s">
        <v>164</v>
      </c>
      <c r="AZ166" t="s">
        <v>1554</v>
      </c>
      <c r="BA166" t="s">
        <v>518</v>
      </c>
      <c r="BE166" t="s">
        <v>1613</v>
      </c>
      <c r="BG166">
        <v>1</v>
      </c>
      <c r="BH166" s="11">
        <v>45679</v>
      </c>
      <c r="BI166" t="s">
        <v>517</v>
      </c>
      <c r="BK166" t="s">
        <v>517</v>
      </c>
      <c r="BM166">
        <v>0</v>
      </c>
      <c r="BN166">
        <v>6</v>
      </c>
      <c r="BO166">
        <v>0</v>
      </c>
      <c r="BP166">
        <v>0</v>
      </c>
      <c r="BQ166">
        <v>0</v>
      </c>
      <c r="BR166">
        <v>0</v>
      </c>
      <c r="BS166">
        <v>0</v>
      </c>
      <c r="BT166">
        <v>0</v>
      </c>
      <c r="BU166">
        <v>0</v>
      </c>
      <c r="BV166">
        <v>0</v>
      </c>
      <c r="BW166">
        <v>0</v>
      </c>
      <c r="BX166">
        <v>0</v>
      </c>
      <c r="BY166">
        <v>0</v>
      </c>
      <c r="BZ166">
        <v>0</v>
      </c>
      <c r="CA166">
        <v>0</v>
      </c>
      <c r="CB166">
        <v>0</v>
      </c>
      <c r="CC166">
        <v>0</v>
      </c>
      <c r="CD166">
        <v>0</v>
      </c>
      <c r="CE166">
        <v>0</v>
      </c>
      <c r="CF166">
        <v>0</v>
      </c>
      <c r="CG166">
        <v>2</v>
      </c>
      <c r="CH166">
        <v>0</v>
      </c>
      <c r="CI166">
        <v>0</v>
      </c>
      <c r="CJ166">
        <v>0</v>
      </c>
      <c r="CK166">
        <v>2</v>
      </c>
      <c r="CL166">
        <v>0</v>
      </c>
      <c r="CM166">
        <v>0</v>
      </c>
      <c r="CN166">
        <v>0</v>
      </c>
      <c r="CO166">
        <v>0</v>
      </c>
      <c r="CP166">
        <v>0</v>
      </c>
      <c r="CQ166">
        <v>0</v>
      </c>
      <c r="CR166">
        <v>0</v>
      </c>
      <c r="CS166">
        <v>0</v>
      </c>
      <c r="CT166">
        <v>0</v>
      </c>
      <c r="CU166">
        <v>0</v>
      </c>
      <c r="CV166">
        <v>0</v>
      </c>
      <c r="CW166">
        <v>0</v>
      </c>
      <c r="CX166">
        <v>0</v>
      </c>
      <c r="CY166">
        <v>0</v>
      </c>
      <c r="CZ166">
        <v>0</v>
      </c>
      <c r="DA166">
        <v>0</v>
      </c>
      <c r="DB166">
        <v>0</v>
      </c>
      <c r="DC166">
        <v>0</v>
      </c>
      <c r="DD166">
        <v>0</v>
      </c>
      <c r="DE166">
        <v>0</v>
      </c>
      <c r="DF166">
        <v>0</v>
      </c>
      <c r="DG166">
        <v>0</v>
      </c>
      <c r="DH166">
        <v>0</v>
      </c>
      <c r="DI166">
        <v>0</v>
      </c>
      <c r="DJ166">
        <v>0</v>
      </c>
      <c r="DK166">
        <v>0</v>
      </c>
      <c r="DL166">
        <v>0</v>
      </c>
      <c r="DM166">
        <v>2</v>
      </c>
      <c r="DN166">
        <v>0</v>
      </c>
      <c r="DO166">
        <v>0</v>
      </c>
      <c r="DP166">
        <v>0</v>
      </c>
      <c r="DQ166">
        <v>0</v>
      </c>
      <c r="DR166">
        <v>0</v>
      </c>
      <c r="DS166">
        <v>0</v>
      </c>
      <c r="DT166">
        <v>0</v>
      </c>
      <c r="DU166">
        <v>0</v>
      </c>
      <c r="DV166">
        <v>0</v>
      </c>
      <c r="DW166">
        <v>0</v>
      </c>
      <c r="DX166">
        <v>0</v>
      </c>
      <c r="DY166">
        <v>0</v>
      </c>
      <c r="DZ166">
        <v>0</v>
      </c>
      <c r="EA166">
        <v>0</v>
      </c>
      <c r="EB166">
        <v>0</v>
      </c>
      <c r="EC166">
        <v>0</v>
      </c>
      <c r="ED166">
        <v>0</v>
      </c>
      <c r="EE166">
        <v>0</v>
      </c>
      <c r="EF166">
        <v>0</v>
      </c>
      <c r="EG166">
        <v>0</v>
      </c>
      <c r="EH166">
        <v>0</v>
      </c>
      <c r="EI166">
        <v>0</v>
      </c>
      <c r="EJ166">
        <v>0</v>
      </c>
      <c r="EL166" t="s">
        <v>226</v>
      </c>
      <c r="EP166" t="s">
        <v>169</v>
      </c>
      <c r="GG166" t="s">
        <v>518</v>
      </c>
      <c r="GH166" t="s">
        <v>518</v>
      </c>
      <c r="GI166" t="s">
        <v>518</v>
      </c>
      <c r="GJ166" t="s">
        <v>518</v>
      </c>
      <c r="GK166" t="s">
        <v>518</v>
      </c>
      <c r="GL166" t="s">
        <v>518</v>
      </c>
      <c r="GM166" t="s">
        <v>518</v>
      </c>
      <c r="GN166" t="s">
        <v>518</v>
      </c>
      <c r="GO166" t="s">
        <v>518</v>
      </c>
      <c r="GP166" t="s">
        <v>518</v>
      </c>
    </row>
    <row r="167" spans="1:198" x14ac:dyDescent="0.25">
      <c r="A167" t="s">
        <v>2023</v>
      </c>
      <c r="B167" t="s">
        <v>1614</v>
      </c>
      <c r="C167" t="s">
        <v>1615</v>
      </c>
      <c r="D167">
        <v>697</v>
      </c>
      <c r="E167" t="s">
        <v>1589</v>
      </c>
      <c r="F167">
        <v>2455</v>
      </c>
      <c r="G167" t="s">
        <v>868</v>
      </c>
      <c r="H167" t="s">
        <v>869</v>
      </c>
      <c r="J167">
        <v>10</v>
      </c>
      <c r="K167" t="s">
        <v>155</v>
      </c>
      <c r="L167" t="s">
        <v>714</v>
      </c>
      <c r="M167">
        <v>-38.514209999999999</v>
      </c>
      <c r="N167">
        <v>145.29722599999999</v>
      </c>
      <c r="O167" s="11">
        <v>45688</v>
      </c>
      <c r="P167" s="15">
        <v>31</v>
      </c>
      <c r="Q167" s="15">
        <v>1</v>
      </c>
      <c r="R167" s="15">
        <v>2025</v>
      </c>
      <c r="S167" s="15" t="s">
        <v>10972</v>
      </c>
      <c r="T167" s="12">
        <v>0.68055555555555558</v>
      </c>
      <c r="U167" s="12">
        <v>0.6875</v>
      </c>
      <c r="W167">
        <v>1</v>
      </c>
      <c r="Y167" t="s">
        <v>397</v>
      </c>
      <c r="Z167" t="s">
        <v>1445</v>
      </c>
      <c r="AA167" t="s">
        <v>863</v>
      </c>
      <c r="AB167" t="s">
        <v>863</v>
      </c>
      <c r="AD167" t="s">
        <v>164</v>
      </c>
      <c r="AK167">
        <v>1</v>
      </c>
      <c r="AL167">
        <v>1</v>
      </c>
      <c r="AM167" t="s">
        <v>411</v>
      </c>
      <c r="AN167" t="s">
        <v>412</v>
      </c>
      <c r="AO167" t="s">
        <v>164</v>
      </c>
      <c r="AZ167" t="s">
        <v>918</v>
      </c>
      <c r="BA167" t="s">
        <v>518</v>
      </c>
      <c r="BE167" t="s">
        <v>1616</v>
      </c>
      <c r="BG167">
        <v>1</v>
      </c>
      <c r="BH167" s="11">
        <v>45688</v>
      </c>
      <c r="BI167" t="s">
        <v>521</v>
      </c>
      <c r="BK167" t="s">
        <v>521</v>
      </c>
      <c r="GG167" t="s">
        <v>518</v>
      </c>
      <c r="GH167" t="s">
        <v>518</v>
      </c>
      <c r="GI167" t="s">
        <v>518</v>
      </c>
      <c r="GJ167" t="s">
        <v>518</v>
      </c>
      <c r="GK167" t="s">
        <v>518</v>
      </c>
      <c r="GL167" t="s">
        <v>518</v>
      </c>
      <c r="GM167" t="s">
        <v>518</v>
      </c>
      <c r="GN167" t="s">
        <v>518</v>
      </c>
      <c r="GO167" t="s">
        <v>518</v>
      </c>
      <c r="GP167" t="s">
        <v>518</v>
      </c>
    </row>
    <row r="168" spans="1:198" x14ac:dyDescent="0.25">
      <c r="A168" t="s">
        <v>2023</v>
      </c>
      <c r="B168" t="s">
        <v>1617</v>
      </c>
      <c r="C168" t="s">
        <v>1618</v>
      </c>
      <c r="D168">
        <v>697</v>
      </c>
      <c r="E168" t="s">
        <v>1589</v>
      </c>
      <c r="F168">
        <v>39</v>
      </c>
      <c r="G168" t="s">
        <v>153</v>
      </c>
      <c r="H168" t="s">
        <v>154</v>
      </c>
      <c r="J168">
        <v>10</v>
      </c>
      <c r="K168" t="s">
        <v>155</v>
      </c>
      <c r="L168" t="s">
        <v>714</v>
      </c>
      <c r="M168">
        <v>-38.514209999999999</v>
      </c>
      <c r="N168">
        <v>145.29722599999999</v>
      </c>
      <c r="O168" s="11">
        <v>45691</v>
      </c>
      <c r="P168" s="15">
        <v>3</v>
      </c>
      <c r="Q168" s="15">
        <v>2</v>
      </c>
      <c r="R168" s="15">
        <v>2025</v>
      </c>
      <c r="S168" s="15" t="s">
        <v>10909</v>
      </c>
      <c r="T168" s="12">
        <v>0.65277777777777779</v>
      </c>
      <c r="U168" s="12">
        <v>0.66666666666666663</v>
      </c>
      <c r="W168">
        <v>2</v>
      </c>
      <c r="Y168" t="s">
        <v>397</v>
      </c>
      <c r="Z168" t="s">
        <v>1576</v>
      </c>
      <c r="AA168" t="s">
        <v>863</v>
      </c>
      <c r="AB168" t="s">
        <v>863</v>
      </c>
      <c r="AD168" t="s">
        <v>164</v>
      </c>
      <c r="AK168">
        <v>1</v>
      </c>
      <c r="AL168">
        <v>1</v>
      </c>
      <c r="AM168" t="s">
        <v>411</v>
      </c>
      <c r="AN168" t="s">
        <v>1550</v>
      </c>
      <c r="AO168" t="s">
        <v>164</v>
      </c>
      <c r="AZ168" t="s">
        <v>918</v>
      </c>
      <c r="BA168" t="s">
        <v>518</v>
      </c>
      <c r="BE168" t="s">
        <v>1619</v>
      </c>
      <c r="BG168">
        <v>1</v>
      </c>
      <c r="BH168" s="11">
        <v>45691</v>
      </c>
      <c r="BI168" t="s">
        <v>517</v>
      </c>
      <c r="BK168" t="s">
        <v>517</v>
      </c>
      <c r="BM168">
        <v>5</v>
      </c>
      <c r="BN168">
        <v>0</v>
      </c>
      <c r="BO168">
        <v>0</v>
      </c>
      <c r="BP168">
        <v>0</v>
      </c>
      <c r="BQ168">
        <v>0</v>
      </c>
      <c r="BR168">
        <v>6</v>
      </c>
      <c r="BS168">
        <v>0</v>
      </c>
      <c r="BT168">
        <v>0</v>
      </c>
      <c r="BU168">
        <v>2</v>
      </c>
      <c r="BV168">
        <v>0</v>
      </c>
      <c r="BW168">
        <v>0</v>
      </c>
      <c r="BX168">
        <v>0</v>
      </c>
      <c r="BY168">
        <v>0</v>
      </c>
      <c r="BZ168">
        <v>0</v>
      </c>
      <c r="CA168">
        <v>0</v>
      </c>
      <c r="CB168">
        <v>0</v>
      </c>
      <c r="CC168">
        <v>0</v>
      </c>
      <c r="CD168">
        <v>0</v>
      </c>
      <c r="CE168">
        <v>0</v>
      </c>
      <c r="CF168">
        <v>0</v>
      </c>
      <c r="CG168">
        <v>0</v>
      </c>
      <c r="CH168">
        <v>0</v>
      </c>
      <c r="CI168">
        <v>0</v>
      </c>
      <c r="CJ168">
        <v>0</v>
      </c>
      <c r="CK168">
        <v>0</v>
      </c>
      <c r="CL168">
        <v>0</v>
      </c>
      <c r="CM168">
        <v>0</v>
      </c>
      <c r="CN168">
        <v>0</v>
      </c>
      <c r="CO168">
        <v>0</v>
      </c>
      <c r="CP168">
        <v>0</v>
      </c>
      <c r="CQ168">
        <v>0</v>
      </c>
      <c r="CR168">
        <v>0</v>
      </c>
      <c r="CS168">
        <v>0</v>
      </c>
      <c r="CT168">
        <v>0</v>
      </c>
      <c r="CU168">
        <v>0</v>
      </c>
      <c r="CV168">
        <v>0</v>
      </c>
      <c r="CW168">
        <v>0</v>
      </c>
      <c r="CX168">
        <v>0</v>
      </c>
      <c r="CY168">
        <v>0</v>
      </c>
      <c r="CZ168">
        <v>0</v>
      </c>
      <c r="DA168">
        <v>0</v>
      </c>
      <c r="DB168">
        <v>0</v>
      </c>
      <c r="DC168">
        <v>0</v>
      </c>
      <c r="DD168">
        <v>0</v>
      </c>
      <c r="DE168">
        <v>0</v>
      </c>
      <c r="DF168">
        <v>0</v>
      </c>
      <c r="DG168">
        <v>0</v>
      </c>
      <c r="DH168">
        <v>0</v>
      </c>
      <c r="DI168">
        <v>0</v>
      </c>
      <c r="DJ168">
        <v>0</v>
      </c>
      <c r="DK168">
        <v>0</v>
      </c>
      <c r="DL168">
        <v>0</v>
      </c>
      <c r="DM168">
        <v>0</v>
      </c>
      <c r="DN168">
        <v>0</v>
      </c>
      <c r="DO168">
        <v>0</v>
      </c>
      <c r="DP168">
        <v>0</v>
      </c>
      <c r="DQ168">
        <v>0</v>
      </c>
      <c r="DR168">
        <v>0</v>
      </c>
      <c r="DS168">
        <v>0</v>
      </c>
      <c r="DT168">
        <v>0</v>
      </c>
      <c r="DU168">
        <v>0</v>
      </c>
      <c r="DV168">
        <v>0</v>
      </c>
      <c r="DW168">
        <v>0</v>
      </c>
      <c r="DX168">
        <v>0</v>
      </c>
      <c r="DY168">
        <v>0</v>
      </c>
      <c r="DZ168">
        <v>0</v>
      </c>
      <c r="EA168">
        <v>0</v>
      </c>
      <c r="EB168">
        <v>0</v>
      </c>
      <c r="EC168">
        <v>0</v>
      </c>
      <c r="ED168">
        <v>0</v>
      </c>
      <c r="EE168">
        <v>0</v>
      </c>
      <c r="EF168">
        <v>0</v>
      </c>
      <c r="EG168">
        <v>0</v>
      </c>
      <c r="EH168">
        <v>0</v>
      </c>
      <c r="EI168">
        <v>0</v>
      </c>
      <c r="EJ168">
        <v>0</v>
      </c>
      <c r="EK168" t="s">
        <v>169</v>
      </c>
      <c r="EL168" t="s">
        <v>226</v>
      </c>
      <c r="EP168" t="s">
        <v>169</v>
      </c>
      <c r="GG168" t="s">
        <v>518</v>
      </c>
      <c r="GH168" t="s">
        <v>518</v>
      </c>
      <c r="GI168" t="s">
        <v>518</v>
      </c>
      <c r="GJ168" t="s">
        <v>518</v>
      </c>
      <c r="GK168" t="s">
        <v>518</v>
      </c>
      <c r="GL168" t="s">
        <v>518</v>
      </c>
      <c r="GM168" t="s">
        <v>518</v>
      </c>
      <c r="GN168" t="s">
        <v>518</v>
      </c>
      <c r="GO168" t="s">
        <v>518</v>
      </c>
      <c r="GP168" t="s">
        <v>518</v>
      </c>
    </row>
    <row r="169" spans="1:198" x14ac:dyDescent="0.25">
      <c r="A169" t="s">
        <v>2023</v>
      </c>
      <c r="B169" t="s">
        <v>1620</v>
      </c>
      <c r="C169" t="s">
        <v>1621</v>
      </c>
      <c r="D169">
        <v>697</v>
      </c>
      <c r="E169" t="s">
        <v>1589</v>
      </c>
      <c r="F169">
        <v>2801</v>
      </c>
      <c r="G169" t="s">
        <v>1217</v>
      </c>
      <c r="H169" t="s">
        <v>1218</v>
      </c>
      <c r="J169">
        <v>10</v>
      </c>
      <c r="K169" t="s">
        <v>155</v>
      </c>
      <c r="L169" t="s">
        <v>714</v>
      </c>
      <c r="M169">
        <v>-38.514209999999999</v>
      </c>
      <c r="N169">
        <v>145.29722599999999</v>
      </c>
      <c r="O169" s="11">
        <v>45692</v>
      </c>
      <c r="P169" s="15">
        <v>4</v>
      </c>
      <c r="Q169" s="15">
        <v>2</v>
      </c>
      <c r="R169" s="15">
        <v>2025</v>
      </c>
      <c r="S169" s="15" t="s">
        <v>10910</v>
      </c>
      <c r="T169" s="12">
        <v>0.5</v>
      </c>
      <c r="U169" s="12">
        <v>0.51388888888888884</v>
      </c>
      <c r="V169" t="s">
        <v>1532</v>
      </c>
      <c r="W169">
        <v>2</v>
      </c>
      <c r="Y169" t="s">
        <v>605</v>
      </c>
      <c r="Z169" t="s">
        <v>675</v>
      </c>
      <c r="AA169" t="s">
        <v>863</v>
      </c>
      <c r="AB169" t="s">
        <v>863</v>
      </c>
      <c r="AD169" t="s">
        <v>164</v>
      </c>
      <c r="AK169">
        <v>1</v>
      </c>
      <c r="AL169">
        <v>1</v>
      </c>
      <c r="AM169" t="s">
        <v>411</v>
      </c>
      <c r="AN169" t="s">
        <v>327</v>
      </c>
      <c r="AO169" t="s">
        <v>164</v>
      </c>
      <c r="AU169">
        <v>1</v>
      </c>
      <c r="AW169">
        <v>1</v>
      </c>
      <c r="AY169" t="s">
        <v>1622</v>
      </c>
      <c r="AZ169" t="s">
        <v>918</v>
      </c>
      <c r="BA169" t="s">
        <v>518</v>
      </c>
      <c r="BE169" t="s">
        <v>1623</v>
      </c>
      <c r="BG169">
        <v>1</v>
      </c>
      <c r="BH169" s="11">
        <v>45692</v>
      </c>
      <c r="BI169" t="s">
        <v>517</v>
      </c>
      <c r="BK169" t="s">
        <v>517</v>
      </c>
      <c r="BM169">
        <v>3</v>
      </c>
      <c r="BN169">
        <v>0</v>
      </c>
      <c r="BO169">
        <v>0</v>
      </c>
      <c r="BP169">
        <v>0</v>
      </c>
      <c r="BQ169">
        <v>0</v>
      </c>
      <c r="BR169">
        <v>0</v>
      </c>
      <c r="BS169">
        <v>0</v>
      </c>
      <c r="BT169">
        <v>0</v>
      </c>
      <c r="BU169">
        <v>0</v>
      </c>
      <c r="BV169">
        <v>0</v>
      </c>
      <c r="BW169">
        <v>0</v>
      </c>
      <c r="BX169">
        <v>0</v>
      </c>
      <c r="BY169">
        <v>0</v>
      </c>
      <c r="BZ169">
        <v>0</v>
      </c>
      <c r="CA169">
        <v>0</v>
      </c>
      <c r="CB169">
        <v>0</v>
      </c>
      <c r="CC169">
        <v>0</v>
      </c>
      <c r="CD169">
        <v>0</v>
      </c>
      <c r="CE169">
        <v>0</v>
      </c>
      <c r="CF169">
        <v>0</v>
      </c>
      <c r="CG169">
        <v>0</v>
      </c>
      <c r="CH169">
        <v>0</v>
      </c>
      <c r="CI169">
        <v>0</v>
      </c>
      <c r="CJ169">
        <v>0</v>
      </c>
      <c r="CK169">
        <v>0</v>
      </c>
      <c r="CL169">
        <v>0</v>
      </c>
      <c r="CM169">
        <v>0</v>
      </c>
      <c r="CN169">
        <v>0</v>
      </c>
      <c r="CO169">
        <v>0</v>
      </c>
      <c r="CP169">
        <v>0</v>
      </c>
      <c r="CQ169">
        <v>0</v>
      </c>
      <c r="CR169">
        <v>0</v>
      </c>
      <c r="CS169">
        <v>0</v>
      </c>
      <c r="CT169">
        <v>0</v>
      </c>
      <c r="CU169">
        <v>0</v>
      </c>
      <c r="CV169">
        <v>0</v>
      </c>
      <c r="CW169">
        <v>0</v>
      </c>
      <c r="CX169">
        <v>0</v>
      </c>
      <c r="CY169">
        <v>0</v>
      </c>
      <c r="CZ169">
        <v>0</v>
      </c>
      <c r="DA169">
        <v>0</v>
      </c>
      <c r="DB169">
        <v>0</v>
      </c>
      <c r="DC169">
        <v>0</v>
      </c>
      <c r="DD169">
        <v>0</v>
      </c>
      <c r="DE169">
        <v>0</v>
      </c>
      <c r="DF169">
        <v>0</v>
      </c>
      <c r="DG169">
        <v>0</v>
      </c>
      <c r="DH169">
        <v>0</v>
      </c>
      <c r="DI169">
        <v>0</v>
      </c>
      <c r="DJ169">
        <v>0</v>
      </c>
      <c r="DK169">
        <v>0</v>
      </c>
      <c r="DL169">
        <v>0</v>
      </c>
      <c r="DM169">
        <v>2</v>
      </c>
      <c r="DN169">
        <v>0</v>
      </c>
      <c r="DO169">
        <v>0</v>
      </c>
      <c r="DP169">
        <v>0</v>
      </c>
      <c r="DQ169">
        <v>0</v>
      </c>
      <c r="DR169">
        <v>0</v>
      </c>
      <c r="DS169">
        <v>0</v>
      </c>
      <c r="DT169">
        <v>0</v>
      </c>
      <c r="DU169">
        <v>0</v>
      </c>
      <c r="DV169">
        <v>0</v>
      </c>
      <c r="DW169">
        <v>0</v>
      </c>
      <c r="DX169">
        <v>0</v>
      </c>
      <c r="DY169">
        <v>0</v>
      </c>
      <c r="DZ169">
        <v>0</v>
      </c>
      <c r="EA169">
        <v>0</v>
      </c>
      <c r="EB169">
        <v>0</v>
      </c>
      <c r="EC169">
        <v>0</v>
      </c>
      <c r="ED169">
        <v>0</v>
      </c>
      <c r="EE169">
        <v>0</v>
      </c>
      <c r="EF169">
        <v>0</v>
      </c>
      <c r="EG169">
        <v>0</v>
      </c>
      <c r="EH169">
        <v>0</v>
      </c>
      <c r="EI169">
        <v>0</v>
      </c>
      <c r="EJ169">
        <v>0</v>
      </c>
      <c r="EK169" t="s">
        <v>169</v>
      </c>
      <c r="EL169" t="s">
        <v>226</v>
      </c>
      <c r="EO169" t="s">
        <v>169</v>
      </c>
      <c r="EP169" t="s">
        <v>169</v>
      </c>
      <c r="GG169" t="s">
        <v>518</v>
      </c>
      <c r="GH169" t="s">
        <v>518</v>
      </c>
      <c r="GI169" t="s">
        <v>518</v>
      </c>
      <c r="GJ169" t="s">
        <v>518</v>
      </c>
      <c r="GK169" t="s">
        <v>518</v>
      </c>
      <c r="GL169" t="s">
        <v>518</v>
      </c>
      <c r="GM169" t="s">
        <v>518</v>
      </c>
      <c r="GN169" t="s">
        <v>518</v>
      </c>
      <c r="GO169" t="s">
        <v>518</v>
      </c>
      <c r="GP169" t="s">
        <v>518</v>
      </c>
    </row>
    <row r="170" spans="1:198" x14ac:dyDescent="0.25">
      <c r="A170" t="s">
        <v>2023</v>
      </c>
      <c r="B170" t="s">
        <v>1624</v>
      </c>
      <c r="C170" t="s">
        <v>1625</v>
      </c>
      <c r="D170">
        <v>697</v>
      </c>
      <c r="E170" t="s">
        <v>1589</v>
      </c>
      <c r="F170">
        <v>39</v>
      </c>
      <c r="G170" t="s">
        <v>153</v>
      </c>
      <c r="H170" t="s">
        <v>154</v>
      </c>
      <c r="J170">
        <v>10</v>
      </c>
      <c r="K170" t="s">
        <v>155</v>
      </c>
      <c r="L170" t="s">
        <v>714</v>
      </c>
      <c r="M170">
        <v>-38.514209999999999</v>
      </c>
      <c r="N170">
        <v>145.29722599999999</v>
      </c>
      <c r="O170" s="11">
        <v>45693</v>
      </c>
      <c r="P170" s="15">
        <v>5</v>
      </c>
      <c r="Q170" s="15">
        <v>2</v>
      </c>
      <c r="R170" s="15">
        <v>2025</v>
      </c>
      <c r="S170" s="15" t="s">
        <v>10911</v>
      </c>
      <c r="T170" s="12">
        <v>0.51388888888888884</v>
      </c>
      <c r="U170" s="12">
        <v>0.53125</v>
      </c>
      <c r="V170" t="s">
        <v>1218</v>
      </c>
      <c r="W170">
        <v>2</v>
      </c>
      <c r="Y170" t="s">
        <v>605</v>
      </c>
      <c r="Z170" t="s">
        <v>1160</v>
      </c>
      <c r="AA170" t="s">
        <v>863</v>
      </c>
      <c r="AB170" t="s">
        <v>863</v>
      </c>
      <c r="AD170" t="s">
        <v>164</v>
      </c>
      <c r="AK170">
        <v>1</v>
      </c>
      <c r="AL170">
        <v>1</v>
      </c>
      <c r="AM170" t="s">
        <v>411</v>
      </c>
      <c r="AN170" t="s">
        <v>185</v>
      </c>
      <c r="AO170" t="s">
        <v>164</v>
      </c>
      <c r="AZ170" t="s">
        <v>918</v>
      </c>
      <c r="BA170" t="s">
        <v>518</v>
      </c>
      <c r="BE170" t="s">
        <v>1626</v>
      </c>
      <c r="BG170">
        <v>1</v>
      </c>
      <c r="BH170" s="11">
        <v>45694</v>
      </c>
      <c r="BI170" t="s">
        <v>517</v>
      </c>
      <c r="BK170" t="s">
        <v>517</v>
      </c>
      <c r="BM170">
        <v>1</v>
      </c>
      <c r="BN170">
        <v>0</v>
      </c>
      <c r="BO170">
        <v>0</v>
      </c>
      <c r="BP170">
        <v>0</v>
      </c>
      <c r="BQ170">
        <v>0</v>
      </c>
      <c r="BR170">
        <v>0</v>
      </c>
      <c r="BS170">
        <v>0</v>
      </c>
      <c r="BT170">
        <v>0</v>
      </c>
      <c r="BU170">
        <v>0</v>
      </c>
      <c r="BV170">
        <v>0</v>
      </c>
      <c r="BW170">
        <v>0</v>
      </c>
      <c r="BX170">
        <v>0</v>
      </c>
      <c r="BY170">
        <v>0</v>
      </c>
      <c r="BZ170">
        <v>0</v>
      </c>
      <c r="CA170">
        <v>0</v>
      </c>
      <c r="CB170">
        <v>0</v>
      </c>
      <c r="CC170">
        <v>0</v>
      </c>
      <c r="CD170">
        <v>0</v>
      </c>
      <c r="CE170">
        <v>0</v>
      </c>
      <c r="CF170">
        <v>0</v>
      </c>
      <c r="CG170">
        <v>0</v>
      </c>
      <c r="CH170">
        <v>0</v>
      </c>
      <c r="CI170">
        <v>0</v>
      </c>
      <c r="CJ170">
        <v>0</v>
      </c>
      <c r="CK170">
        <v>0</v>
      </c>
      <c r="CL170">
        <v>0</v>
      </c>
      <c r="CM170">
        <v>0</v>
      </c>
      <c r="CN170">
        <v>0</v>
      </c>
      <c r="CO170">
        <v>0</v>
      </c>
      <c r="CP170">
        <v>0</v>
      </c>
      <c r="CQ170">
        <v>0</v>
      </c>
      <c r="CR170">
        <v>0</v>
      </c>
      <c r="CS170">
        <v>0</v>
      </c>
      <c r="CT170">
        <v>0</v>
      </c>
      <c r="CU170">
        <v>0</v>
      </c>
      <c r="CV170">
        <v>0</v>
      </c>
      <c r="CW170">
        <v>0</v>
      </c>
      <c r="CX170">
        <v>0</v>
      </c>
      <c r="CY170">
        <v>0</v>
      </c>
      <c r="CZ170">
        <v>0</v>
      </c>
      <c r="DA170">
        <v>0</v>
      </c>
      <c r="DB170">
        <v>0</v>
      </c>
      <c r="DC170">
        <v>0</v>
      </c>
      <c r="DD170">
        <v>0</v>
      </c>
      <c r="DE170">
        <v>0</v>
      </c>
      <c r="DF170">
        <v>0</v>
      </c>
      <c r="DG170">
        <v>0</v>
      </c>
      <c r="DH170">
        <v>0</v>
      </c>
      <c r="DI170">
        <v>0</v>
      </c>
      <c r="DJ170">
        <v>0</v>
      </c>
      <c r="DK170">
        <v>0</v>
      </c>
      <c r="DL170">
        <v>0</v>
      </c>
      <c r="DM170">
        <v>1</v>
      </c>
      <c r="DN170">
        <v>0</v>
      </c>
      <c r="DO170">
        <v>0</v>
      </c>
      <c r="DP170">
        <v>0</v>
      </c>
      <c r="DQ170">
        <v>1</v>
      </c>
      <c r="DR170">
        <v>0</v>
      </c>
      <c r="DS170">
        <v>0</v>
      </c>
      <c r="DT170">
        <v>0</v>
      </c>
      <c r="DU170">
        <v>0</v>
      </c>
      <c r="DV170">
        <v>0</v>
      </c>
      <c r="DW170">
        <v>0</v>
      </c>
      <c r="DX170">
        <v>0</v>
      </c>
      <c r="DY170">
        <v>0</v>
      </c>
      <c r="DZ170">
        <v>0</v>
      </c>
      <c r="EA170">
        <v>0</v>
      </c>
      <c r="EB170">
        <v>0</v>
      </c>
      <c r="EC170">
        <v>0</v>
      </c>
      <c r="ED170">
        <v>0</v>
      </c>
      <c r="EE170">
        <v>0</v>
      </c>
      <c r="EF170">
        <v>0</v>
      </c>
      <c r="EG170">
        <v>0</v>
      </c>
      <c r="EH170">
        <v>0</v>
      </c>
      <c r="EI170">
        <v>0</v>
      </c>
      <c r="EJ170">
        <v>0</v>
      </c>
      <c r="EK170" t="s">
        <v>169</v>
      </c>
      <c r="EL170" t="s">
        <v>226</v>
      </c>
      <c r="EO170" t="s">
        <v>169</v>
      </c>
      <c r="EP170" t="s">
        <v>169</v>
      </c>
      <c r="GG170" t="s">
        <v>518</v>
      </c>
      <c r="GH170" t="s">
        <v>518</v>
      </c>
      <c r="GI170" t="s">
        <v>518</v>
      </c>
      <c r="GJ170" t="s">
        <v>518</v>
      </c>
      <c r="GK170" t="s">
        <v>518</v>
      </c>
      <c r="GL170" t="s">
        <v>518</v>
      </c>
      <c r="GM170" t="s">
        <v>518</v>
      </c>
      <c r="GN170" t="s">
        <v>518</v>
      </c>
      <c r="GO170" t="s">
        <v>518</v>
      </c>
      <c r="GP170" t="s">
        <v>518</v>
      </c>
    </row>
    <row r="171" spans="1:198" x14ac:dyDescent="0.25">
      <c r="A171" t="s">
        <v>2023</v>
      </c>
      <c r="B171" t="s">
        <v>1627</v>
      </c>
      <c r="C171" t="s">
        <v>1628</v>
      </c>
      <c r="D171">
        <v>697</v>
      </c>
      <c r="E171" t="s">
        <v>1589</v>
      </c>
      <c r="F171">
        <v>2200</v>
      </c>
      <c r="G171" t="s">
        <v>1426</v>
      </c>
      <c r="H171" t="s">
        <v>1427</v>
      </c>
      <c r="J171">
        <v>10</v>
      </c>
      <c r="K171" t="s">
        <v>155</v>
      </c>
      <c r="L171" t="s">
        <v>714</v>
      </c>
      <c r="M171">
        <v>-38.514209999999999</v>
      </c>
      <c r="N171">
        <v>145.29722599999999</v>
      </c>
      <c r="O171" s="11">
        <v>45693</v>
      </c>
      <c r="P171" s="15">
        <v>5</v>
      </c>
      <c r="Q171" s="15">
        <v>2</v>
      </c>
      <c r="R171" s="15">
        <v>2025</v>
      </c>
      <c r="S171" s="15" t="s">
        <v>10911</v>
      </c>
      <c r="T171" s="12">
        <v>0.69444444444444442</v>
      </c>
      <c r="U171" s="12">
        <v>0.71527777777777779</v>
      </c>
      <c r="V171" t="s">
        <v>1629</v>
      </c>
      <c r="W171">
        <v>2</v>
      </c>
      <c r="Y171" t="s">
        <v>397</v>
      </c>
      <c r="Z171" t="s">
        <v>658</v>
      </c>
      <c r="AA171" t="s">
        <v>863</v>
      </c>
      <c r="AB171" t="s">
        <v>863</v>
      </c>
      <c r="AD171" t="s">
        <v>164</v>
      </c>
      <c r="AK171">
        <v>1</v>
      </c>
      <c r="AL171">
        <v>1</v>
      </c>
      <c r="AM171" t="s">
        <v>201</v>
      </c>
      <c r="AN171" t="s">
        <v>185</v>
      </c>
      <c r="AO171" t="s">
        <v>164</v>
      </c>
      <c r="AZ171" t="s">
        <v>918</v>
      </c>
      <c r="BA171" t="s">
        <v>518</v>
      </c>
      <c r="BE171" t="s">
        <v>1630</v>
      </c>
      <c r="BG171">
        <v>1</v>
      </c>
      <c r="BH171" s="11">
        <v>45695</v>
      </c>
      <c r="BI171" t="s">
        <v>521</v>
      </c>
      <c r="BK171" t="s">
        <v>521</v>
      </c>
      <c r="GG171" t="s">
        <v>518</v>
      </c>
      <c r="GH171" t="s">
        <v>518</v>
      </c>
      <c r="GI171" t="s">
        <v>518</v>
      </c>
      <c r="GJ171" t="s">
        <v>518</v>
      </c>
      <c r="GK171" t="s">
        <v>518</v>
      </c>
      <c r="GL171" t="s">
        <v>518</v>
      </c>
      <c r="GM171" t="s">
        <v>518</v>
      </c>
      <c r="GN171" t="s">
        <v>518</v>
      </c>
      <c r="GO171" t="s">
        <v>518</v>
      </c>
      <c r="GP171" t="s">
        <v>518</v>
      </c>
    </row>
    <row r="172" spans="1:198" x14ac:dyDescent="0.25">
      <c r="A172" t="s">
        <v>2023</v>
      </c>
      <c r="B172" t="s">
        <v>1631</v>
      </c>
      <c r="C172" t="s">
        <v>1632</v>
      </c>
      <c r="D172">
        <v>697</v>
      </c>
      <c r="E172" t="s">
        <v>1589</v>
      </c>
      <c r="F172">
        <v>2200</v>
      </c>
      <c r="G172" t="s">
        <v>1426</v>
      </c>
      <c r="H172" t="s">
        <v>1427</v>
      </c>
      <c r="J172">
        <v>10</v>
      </c>
      <c r="K172" t="s">
        <v>155</v>
      </c>
      <c r="L172" t="s">
        <v>714</v>
      </c>
      <c r="M172">
        <v>-38.514209999999999</v>
      </c>
      <c r="N172">
        <v>145.29722599999999</v>
      </c>
      <c r="O172" s="11">
        <v>45695</v>
      </c>
      <c r="P172" s="15">
        <v>7</v>
      </c>
      <c r="Q172" s="15">
        <v>2</v>
      </c>
      <c r="R172" s="15">
        <v>2025</v>
      </c>
      <c r="S172" s="15" t="s">
        <v>10913</v>
      </c>
      <c r="T172" s="12">
        <v>0.61458333333333337</v>
      </c>
      <c r="U172" s="12">
        <v>0.62152777777777779</v>
      </c>
      <c r="W172">
        <v>1</v>
      </c>
      <c r="Y172" t="s">
        <v>1170</v>
      </c>
      <c r="Z172" t="s">
        <v>327</v>
      </c>
      <c r="AA172" t="s">
        <v>433</v>
      </c>
      <c r="AB172" t="s">
        <v>433</v>
      </c>
      <c r="AD172" t="s">
        <v>164</v>
      </c>
      <c r="AL172">
        <v>0</v>
      </c>
      <c r="AO172" t="s">
        <v>164</v>
      </c>
      <c r="AU172">
        <v>1</v>
      </c>
      <c r="AX172">
        <v>898</v>
      </c>
      <c r="AZ172" t="s">
        <v>918</v>
      </c>
      <c r="BA172" t="s">
        <v>518</v>
      </c>
      <c r="BE172" t="s">
        <v>1633</v>
      </c>
      <c r="BF172" t="s">
        <v>160</v>
      </c>
      <c r="BG172">
        <v>1</v>
      </c>
      <c r="BH172" s="11">
        <v>45695</v>
      </c>
      <c r="BI172" t="s">
        <v>517</v>
      </c>
      <c r="BK172" t="s">
        <v>517</v>
      </c>
      <c r="BM172">
        <v>0</v>
      </c>
      <c r="BN172">
        <v>0</v>
      </c>
      <c r="BO172">
        <v>0</v>
      </c>
      <c r="BP172">
        <v>0</v>
      </c>
      <c r="BQ172">
        <v>0</v>
      </c>
      <c r="BR172">
        <v>0</v>
      </c>
      <c r="BS172">
        <v>0</v>
      </c>
      <c r="BT172">
        <v>0</v>
      </c>
      <c r="BU172">
        <v>0</v>
      </c>
      <c r="BV172">
        <v>0</v>
      </c>
      <c r="BW172">
        <v>0</v>
      </c>
      <c r="BX172">
        <v>0</v>
      </c>
      <c r="BY172">
        <v>0</v>
      </c>
      <c r="BZ172">
        <v>0</v>
      </c>
      <c r="CA172">
        <v>0</v>
      </c>
      <c r="CB172">
        <v>0</v>
      </c>
      <c r="CC172">
        <v>0</v>
      </c>
      <c r="CD172">
        <v>0</v>
      </c>
      <c r="CE172">
        <v>0</v>
      </c>
      <c r="CF172">
        <v>0</v>
      </c>
      <c r="CG172">
        <v>1</v>
      </c>
      <c r="CH172">
        <v>0</v>
      </c>
      <c r="CI172">
        <v>0</v>
      </c>
      <c r="CJ172">
        <v>0</v>
      </c>
      <c r="CK172">
        <v>1</v>
      </c>
      <c r="CL172">
        <v>0</v>
      </c>
      <c r="CM172">
        <v>0</v>
      </c>
      <c r="CN172">
        <v>0</v>
      </c>
      <c r="CO172">
        <v>0</v>
      </c>
      <c r="CP172">
        <v>0</v>
      </c>
      <c r="CQ172">
        <v>0</v>
      </c>
      <c r="CR172">
        <v>0</v>
      </c>
      <c r="CS172">
        <v>0</v>
      </c>
      <c r="CT172">
        <v>0</v>
      </c>
      <c r="CU172">
        <v>0</v>
      </c>
      <c r="CV172">
        <v>0</v>
      </c>
      <c r="CW172">
        <v>0</v>
      </c>
      <c r="CX172">
        <v>0</v>
      </c>
      <c r="CY172">
        <v>0</v>
      </c>
      <c r="CZ172">
        <v>0</v>
      </c>
      <c r="DA172">
        <v>0</v>
      </c>
      <c r="DB172">
        <v>0</v>
      </c>
      <c r="DC172">
        <v>0</v>
      </c>
      <c r="DD172">
        <v>0</v>
      </c>
      <c r="DE172">
        <v>0</v>
      </c>
      <c r="DF172">
        <v>0</v>
      </c>
      <c r="DG172">
        <v>0</v>
      </c>
      <c r="DH172">
        <v>0</v>
      </c>
      <c r="DI172">
        <v>0</v>
      </c>
      <c r="DJ172">
        <v>0</v>
      </c>
      <c r="DK172">
        <v>0</v>
      </c>
      <c r="DL172">
        <v>0</v>
      </c>
      <c r="DM172">
        <v>0</v>
      </c>
      <c r="DN172">
        <v>0</v>
      </c>
      <c r="DO172">
        <v>0</v>
      </c>
      <c r="DP172">
        <v>0</v>
      </c>
      <c r="DQ172">
        <v>0</v>
      </c>
      <c r="DR172">
        <v>0</v>
      </c>
      <c r="DS172">
        <v>0</v>
      </c>
      <c r="DT172">
        <v>0</v>
      </c>
      <c r="DU172">
        <v>0</v>
      </c>
      <c r="DV172">
        <v>0</v>
      </c>
      <c r="DW172">
        <v>0</v>
      </c>
      <c r="DX172">
        <v>0</v>
      </c>
      <c r="DY172">
        <v>2</v>
      </c>
      <c r="DZ172">
        <v>0</v>
      </c>
      <c r="EA172">
        <v>0</v>
      </c>
      <c r="EB172">
        <v>0</v>
      </c>
      <c r="EC172">
        <v>0</v>
      </c>
      <c r="ED172">
        <v>0</v>
      </c>
      <c r="EE172">
        <v>0</v>
      </c>
      <c r="EF172">
        <v>0</v>
      </c>
      <c r="EG172">
        <v>0</v>
      </c>
      <c r="EH172">
        <v>0</v>
      </c>
      <c r="EI172">
        <v>0</v>
      </c>
      <c r="EJ172">
        <v>0</v>
      </c>
      <c r="EK172" t="s">
        <v>215</v>
      </c>
      <c r="EL172" t="s">
        <v>215</v>
      </c>
      <c r="EO172" t="s">
        <v>215</v>
      </c>
      <c r="EP172" t="s">
        <v>215</v>
      </c>
      <c r="GG172" t="s">
        <v>1600</v>
      </c>
      <c r="GH172" t="s">
        <v>518</v>
      </c>
      <c r="GI172" t="s">
        <v>518</v>
      </c>
      <c r="GJ172" t="s">
        <v>518</v>
      </c>
      <c r="GK172" t="s">
        <v>518</v>
      </c>
      <c r="GL172" t="s">
        <v>518</v>
      </c>
      <c r="GM172" t="s">
        <v>518</v>
      </c>
      <c r="GN172" t="s">
        <v>518</v>
      </c>
      <c r="GO172" t="s">
        <v>518</v>
      </c>
      <c r="GP172" t="s">
        <v>518</v>
      </c>
    </row>
    <row r="173" spans="1:198" x14ac:dyDescent="0.25">
      <c r="A173" t="s">
        <v>2023</v>
      </c>
      <c r="B173" t="s">
        <v>1634</v>
      </c>
      <c r="C173" t="s">
        <v>1635</v>
      </c>
      <c r="D173">
        <v>697</v>
      </c>
      <c r="E173" t="s">
        <v>1589</v>
      </c>
      <c r="F173">
        <v>2801</v>
      </c>
      <c r="G173" t="s">
        <v>1217</v>
      </c>
      <c r="H173" t="s">
        <v>1218</v>
      </c>
      <c r="J173">
        <v>10</v>
      </c>
      <c r="K173" t="s">
        <v>155</v>
      </c>
      <c r="L173" t="s">
        <v>714</v>
      </c>
      <c r="M173">
        <v>-38.514209999999999</v>
      </c>
      <c r="N173">
        <v>145.29722599999999</v>
      </c>
      <c r="O173" s="11">
        <v>45700</v>
      </c>
      <c r="P173" s="15">
        <v>12</v>
      </c>
      <c r="Q173" s="15">
        <v>2</v>
      </c>
      <c r="R173" s="15">
        <v>2025</v>
      </c>
      <c r="S173" s="15" t="s">
        <v>10918</v>
      </c>
      <c r="T173" s="12">
        <v>0.58333333333333337</v>
      </c>
      <c r="U173" s="12">
        <v>0.59722222222222221</v>
      </c>
      <c r="V173" t="s">
        <v>1532</v>
      </c>
      <c r="W173">
        <v>2</v>
      </c>
      <c r="X173">
        <v>1</v>
      </c>
      <c r="Y173" t="s">
        <v>662</v>
      </c>
      <c r="Z173" t="s">
        <v>327</v>
      </c>
      <c r="AA173" t="s">
        <v>606</v>
      </c>
      <c r="AB173" t="s">
        <v>606</v>
      </c>
      <c r="AD173" t="s">
        <v>164</v>
      </c>
      <c r="AK173">
        <v>1</v>
      </c>
      <c r="AL173">
        <v>1</v>
      </c>
      <c r="AM173" t="s">
        <v>201</v>
      </c>
      <c r="AN173" t="s">
        <v>327</v>
      </c>
      <c r="AO173" t="s">
        <v>164</v>
      </c>
      <c r="AU173">
        <v>3</v>
      </c>
      <c r="AX173" t="s">
        <v>1636</v>
      </c>
      <c r="AY173" t="s">
        <v>1637</v>
      </c>
      <c r="AZ173" t="s">
        <v>918</v>
      </c>
      <c r="BA173" t="s">
        <v>518</v>
      </c>
      <c r="BE173" t="s">
        <v>1638</v>
      </c>
      <c r="BG173">
        <v>1</v>
      </c>
      <c r="BH173" s="11">
        <v>45700</v>
      </c>
      <c r="BI173" t="s">
        <v>517</v>
      </c>
      <c r="BK173" t="s">
        <v>517</v>
      </c>
      <c r="BM173">
        <v>2</v>
      </c>
      <c r="BN173">
        <v>0</v>
      </c>
      <c r="BO173">
        <v>0</v>
      </c>
      <c r="BP173">
        <v>0</v>
      </c>
      <c r="BQ173">
        <v>0</v>
      </c>
      <c r="BR173">
        <v>6</v>
      </c>
      <c r="BS173">
        <v>0</v>
      </c>
      <c r="BT173">
        <v>0</v>
      </c>
      <c r="BU173">
        <v>0</v>
      </c>
      <c r="BV173">
        <v>0</v>
      </c>
      <c r="BW173">
        <v>0</v>
      </c>
      <c r="BX173">
        <v>0</v>
      </c>
      <c r="BY173">
        <v>0</v>
      </c>
      <c r="BZ173">
        <v>0</v>
      </c>
      <c r="CA173">
        <v>0</v>
      </c>
      <c r="CB173">
        <v>0</v>
      </c>
      <c r="CC173">
        <v>0</v>
      </c>
      <c r="CD173">
        <v>0</v>
      </c>
      <c r="CE173">
        <v>0</v>
      </c>
      <c r="CF173">
        <v>0</v>
      </c>
      <c r="CG173">
        <v>0</v>
      </c>
      <c r="CH173">
        <v>0</v>
      </c>
      <c r="CI173">
        <v>0</v>
      </c>
      <c r="CJ173">
        <v>0</v>
      </c>
      <c r="CK173">
        <v>0</v>
      </c>
      <c r="CL173">
        <v>0</v>
      </c>
      <c r="CM173">
        <v>0</v>
      </c>
      <c r="CN173">
        <v>0</v>
      </c>
      <c r="CO173">
        <v>0</v>
      </c>
      <c r="CP173">
        <v>0</v>
      </c>
      <c r="CQ173">
        <v>0</v>
      </c>
      <c r="CR173">
        <v>0</v>
      </c>
      <c r="CS173">
        <v>0</v>
      </c>
      <c r="CT173">
        <v>0</v>
      </c>
      <c r="CU173">
        <v>0</v>
      </c>
      <c r="CV173">
        <v>0</v>
      </c>
      <c r="CW173">
        <v>0</v>
      </c>
      <c r="CX173">
        <v>0</v>
      </c>
      <c r="CY173">
        <v>0</v>
      </c>
      <c r="CZ173">
        <v>0</v>
      </c>
      <c r="DA173">
        <v>0</v>
      </c>
      <c r="DB173">
        <v>0</v>
      </c>
      <c r="DC173">
        <v>0</v>
      </c>
      <c r="DD173">
        <v>0</v>
      </c>
      <c r="DE173">
        <v>0</v>
      </c>
      <c r="DF173">
        <v>0</v>
      </c>
      <c r="DG173">
        <v>0</v>
      </c>
      <c r="DH173">
        <v>0</v>
      </c>
      <c r="DI173">
        <v>0</v>
      </c>
      <c r="DJ173">
        <v>0</v>
      </c>
      <c r="DK173">
        <v>0</v>
      </c>
      <c r="DL173">
        <v>0</v>
      </c>
      <c r="DM173">
        <v>0</v>
      </c>
      <c r="DN173">
        <v>0</v>
      </c>
      <c r="DO173">
        <v>0</v>
      </c>
      <c r="DP173">
        <v>0</v>
      </c>
      <c r="DQ173">
        <v>0</v>
      </c>
      <c r="DR173">
        <v>0</v>
      </c>
      <c r="DS173">
        <v>0</v>
      </c>
      <c r="DT173">
        <v>0</v>
      </c>
      <c r="DU173">
        <v>0</v>
      </c>
      <c r="DV173">
        <v>0</v>
      </c>
      <c r="DW173">
        <v>0</v>
      </c>
      <c r="DX173">
        <v>0</v>
      </c>
      <c r="DY173">
        <v>0</v>
      </c>
      <c r="DZ173">
        <v>0</v>
      </c>
      <c r="EA173">
        <v>0</v>
      </c>
      <c r="EB173">
        <v>0</v>
      </c>
      <c r="EC173">
        <v>0</v>
      </c>
      <c r="ED173">
        <v>0</v>
      </c>
      <c r="EE173">
        <v>0</v>
      </c>
      <c r="EF173">
        <v>0</v>
      </c>
      <c r="EG173">
        <v>0</v>
      </c>
      <c r="EH173">
        <v>0</v>
      </c>
      <c r="EI173">
        <v>0</v>
      </c>
      <c r="EJ173">
        <v>0</v>
      </c>
      <c r="EK173" t="s">
        <v>215</v>
      </c>
      <c r="EL173" t="s">
        <v>215</v>
      </c>
      <c r="EO173" t="s">
        <v>169</v>
      </c>
      <c r="EP173" t="s">
        <v>169</v>
      </c>
      <c r="GG173" t="s">
        <v>1600</v>
      </c>
      <c r="GH173" t="s">
        <v>1599</v>
      </c>
      <c r="GI173" t="s">
        <v>518</v>
      </c>
      <c r="GJ173" t="s">
        <v>518</v>
      </c>
      <c r="GK173" t="s">
        <v>518</v>
      </c>
      <c r="GL173" t="s">
        <v>518</v>
      </c>
      <c r="GM173" t="s">
        <v>518</v>
      </c>
      <c r="GN173" t="s">
        <v>518</v>
      </c>
      <c r="GO173" t="s">
        <v>518</v>
      </c>
      <c r="GP173" t="s">
        <v>518</v>
      </c>
    </row>
    <row r="174" spans="1:198" x14ac:dyDescent="0.25">
      <c r="A174" t="s">
        <v>2024</v>
      </c>
      <c r="B174" t="s">
        <v>1639</v>
      </c>
      <c r="C174" t="s">
        <v>1640</v>
      </c>
      <c r="D174">
        <v>376</v>
      </c>
      <c r="E174" t="s">
        <v>649</v>
      </c>
      <c r="F174">
        <v>2722</v>
      </c>
      <c r="G174" t="s">
        <v>859</v>
      </c>
      <c r="H174" t="s">
        <v>860</v>
      </c>
      <c r="J174">
        <v>10</v>
      </c>
      <c r="K174" t="s">
        <v>155</v>
      </c>
      <c r="L174" t="s">
        <v>156</v>
      </c>
      <c r="M174">
        <v>-38.465912000000003</v>
      </c>
      <c r="N174">
        <v>145.169769</v>
      </c>
      <c r="O174" s="11">
        <v>45679</v>
      </c>
      <c r="P174" s="15">
        <v>22</v>
      </c>
      <c r="Q174" s="15">
        <v>1</v>
      </c>
      <c r="R174" s="15">
        <v>2025</v>
      </c>
      <c r="S174" s="15" t="s">
        <v>10971</v>
      </c>
      <c r="T174" s="12">
        <v>0.75</v>
      </c>
      <c r="U174" s="12">
        <v>0.76041666666666663</v>
      </c>
      <c r="V174" t="s">
        <v>861</v>
      </c>
      <c r="W174">
        <v>2</v>
      </c>
      <c r="Y174" t="s">
        <v>662</v>
      </c>
      <c r="Z174" t="s">
        <v>1641</v>
      </c>
      <c r="AA174" t="s">
        <v>863</v>
      </c>
      <c r="AB174" t="s">
        <v>863</v>
      </c>
      <c r="AD174" t="s">
        <v>164</v>
      </c>
      <c r="AK174">
        <v>2</v>
      </c>
      <c r="AL174">
        <v>2</v>
      </c>
      <c r="AM174" t="s">
        <v>162</v>
      </c>
      <c r="AN174" t="s">
        <v>1010</v>
      </c>
      <c r="AO174" t="s">
        <v>164</v>
      </c>
      <c r="AZ174" t="s">
        <v>1140</v>
      </c>
      <c r="BA174" t="s">
        <v>1136</v>
      </c>
      <c r="BE174" t="s">
        <v>1642</v>
      </c>
      <c r="BF174" t="s">
        <v>160</v>
      </c>
      <c r="BG174">
        <v>1</v>
      </c>
      <c r="BH174" s="11">
        <v>45679</v>
      </c>
      <c r="BI174" t="s">
        <v>517</v>
      </c>
      <c r="BK174" t="s">
        <v>521</v>
      </c>
      <c r="BM174">
        <v>0</v>
      </c>
      <c r="BN174">
        <v>0</v>
      </c>
      <c r="BO174">
        <v>0</v>
      </c>
      <c r="BP174">
        <v>0</v>
      </c>
      <c r="BQ174">
        <v>0</v>
      </c>
      <c r="BR174">
        <v>0</v>
      </c>
      <c r="BS174">
        <v>0</v>
      </c>
      <c r="BT174">
        <v>0</v>
      </c>
      <c r="BU174">
        <v>1</v>
      </c>
      <c r="BV174">
        <v>0</v>
      </c>
      <c r="BW174">
        <v>0</v>
      </c>
      <c r="BX174">
        <v>0</v>
      </c>
      <c r="BY174">
        <v>0</v>
      </c>
      <c r="BZ174">
        <v>0</v>
      </c>
      <c r="CA174">
        <v>0</v>
      </c>
      <c r="CB174">
        <v>0</v>
      </c>
      <c r="CC174">
        <v>0</v>
      </c>
      <c r="CD174">
        <v>0</v>
      </c>
      <c r="CE174">
        <v>0</v>
      </c>
      <c r="CF174">
        <v>0</v>
      </c>
      <c r="CG174">
        <v>0</v>
      </c>
      <c r="CH174">
        <v>0</v>
      </c>
      <c r="CI174">
        <v>0</v>
      </c>
      <c r="CJ174">
        <v>0</v>
      </c>
      <c r="CK174">
        <v>0</v>
      </c>
      <c r="CL174">
        <v>0</v>
      </c>
      <c r="CM174">
        <v>0</v>
      </c>
      <c r="CN174">
        <v>0</v>
      </c>
      <c r="CO174">
        <v>0</v>
      </c>
      <c r="CP174">
        <v>0</v>
      </c>
      <c r="CQ174">
        <v>0</v>
      </c>
      <c r="CR174">
        <v>0</v>
      </c>
      <c r="CS174">
        <v>0</v>
      </c>
      <c r="CT174">
        <v>0</v>
      </c>
      <c r="CU174">
        <v>0</v>
      </c>
      <c r="CV174">
        <v>0</v>
      </c>
      <c r="CW174">
        <v>0</v>
      </c>
      <c r="CX174">
        <v>0</v>
      </c>
      <c r="CY174">
        <v>0</v>
      </c>
      <c r="CZ174">
        <v>0</v>
      </c>
      <c r="DA174">
        <v>0</v>
      </c>
      <c r="DB174">
        <v>0</v>
      </c>
      <c r="DC174">
        <v>0</v>
      </c>
      <c r="DD174">
        <v>0</v>
      </c>
      <c r="DE174">
        <v>0</v>
      </c>
      <c r="DF174">
        <v>0</v>
      </c>
      <c r="DG174">
        <v>0</v>
      </c>
      <c r="DH174">
        <v>0</v>
      </c>
      <c r="DI174">
        <v>0</v>
      </c>
      <c r="DJ174">
        <v>0</v>
      </c>
      <c r="DK174">
        <v>0</v>
      </c>
      <c r="DL174">
        <v>0</v>
      </c>
      <c r="DM174">
        <v>30</v>
      </c>
      <c r="DN174">
        <v>0</v>
      </c>
      <c r="DO174">
        <v>0</v>
      </c>
      <c r="DP174">
        <v>0</v>
      </c>
      <c r="DQ174">
        <v>0</v>
      </c>
      <c r="DR174">
        <v>0</v>
      </c>
      <c r="DS174">
        <v>0</v>
      </c>
      <c r="DT174">
        <v>0</v>
      </c>
      <c r="DU174">
        <v>0</v>
      </c>
      <c r="DV174">
        <v>0</v>
      </c>
      <c r="DW174">
        <v>0</v>
      </c>
      <c r="DX174">
        <v>0</v>
      </c>
      <c r="DY174">
        <v>0</v>
      </c>
      <c r="DZ174">
        <v>0</v>
      </c>
      <c r="EA174">
        <v>0</v>
      </c>
      <c r="EB174">
        <v>0</v>
      </c>
      <c r="EC174">
        <v>0</v>
      </c>
      <c r="ED174">
        <v>0</v>
      </c>
      <c r="EE174">
        <v>0</v>
      </c>
      <c r="EF174">
        <v>0</v>
      </c>
      <c r="EG174">
        <v>0</v>
      </c>
      <c r="EH174">
        <v>0</v>
      </c>
      <c r="EI174">
        <v>0</v>
      </c>
      <c r="EJ174">
        <v>0</v>
      </c>
      <c r="GG174" t="s">
        <v>518</v>
      </c>
      <c r="GH174" t="s">
        <v>518</v>
      </c>
      <c r="GI174" t="s">
        <v>518</v>
      </c>
      <c r="GJ174" t="s">
        <v>518</v>
      </c>
      <c r="GK174" t="s">
        <v>518</v>
      </c>
      <c r="GL174" t="s">
        <v>518</v>
      </c>
      <c r="GM174" t="s">
        <v>518</v>
      </c>
      <c r="GN174" t="s">
        <v>518</v>
      </c>
      <c r="GO174" t="s">
        <v>518</v>
      </c>
      <c r="GP174" t="s">
        <v>518</v>
      </c>
    </row>
    <row r="175" spans="1:198" x14ac:dyDescent="0.25">
      <c r="A175" t="s">
        <v>2024</v>
      </c>
      <c r="B175" t="s">
        <v>1643</v>
      </c>
      <c r="C175" t="s">
        <v>1644</v>
      </c>
      <c r="D175">
        <v>376</v>
      </c>
      <c r="E175" t="s">
        <v>649</v>
      </c>
      <c r="F175">
        <v>2236</v>
      </c>
      <c r="G175" t="s">
        <v>875</v>
      </c>
      <c r="H175" t="s">
        <v>876</v>
      </c>
      <c r="J175">
        <v>10</v>
      </c>
      <c r="K175" t="s">
        <v>155</v>
      </c>
      <c r="L175" t="s">
        <v>156</v>
      </c>
      <c r="M175">
        <v>-38.465912000000003</v>
      </c>
      <c r="N175">
        <v>145.169769</v>
      </c>
      <c r="O175" s="11">
        <v>45679</v>
      </c>
      <c r="P175" s="15">
        <v>22</v>
      </c>
      <c r="Q175" s="15">
        <v>1</v>
      </c>
      <c r="R175" s="15">
        <v>2025</v>
      </c>
      <c r="S175" s="15" t="s">
        <v>10971</v>
      </c>
      <c r="T175" s="12">
        <v>0.82986111111111116</v>
      </c>
      <c r="U175" s="12">
        <v>0.83680555555555558</v>
      </c>
      <c r="W175">
        <v>2</v>
      </c>
      <c r="Y175" t="s">
        <v>662</v>
      </c>
      <c r="Z175" t="s">
        <v>870</v>
      </c>
      <c r="AA175" t="s">
        <v>863</v>
      </c>
      <c r="AB175" t="s">
        <v>863</v>
      </c>
      <c r="AD175" t="s">
        <v>164</v>
      </c>
      <c r="AK175">
        <v>2</v>
      </c>
      <c r="AL175">
        <v>2</v>
      </c>
      <c r="AM175" t="s">
        <v>162</v>
      </c>
      <c r="AN175" t="s">
        <v>515</v>
      </c>
      <c r="AO175" t="s">
        <v>164</v>
      </c>
      <c r="AU175">
        <v>1</v>
      </c>
      <c r="AV175">
        <v>1</v>
      </c>
      <c r="AY175" t="s">
        <v>1645</v>
      </c>
      <c r="AZ175" t="s">
        <v>1140</v>
      </c>
      <c r="BA175" t="s">
        <v>1141</v>
      </c>
      <c r="BB175" t="s">
        <v>1646</v>
      </c>
      <c r="BE175" t="s">
        <v>1647</v>
      </c>
      <c r="BG175">
        <v>1</v>
      </c>
      <c r="BH175" s="11">
        <v>45679</v>
      </c>
      <c r="BI175" t="s">
        <v>517</v>
      </c>
      <c r="BJ175" t="s">
        <v>1648</v>
      </c>
      <c r="BK175" t="s">
        <v>521</v>
      </c>
      <c r="BM175">
        <v>0</v>
      </c>
      <c r="BN175">
        <v>7</v>
      </c>
      <c r="BO175">
        <v>0</v>
      </c>
      <c r="BP175">
        <v>0</v>
      </c>
      <c r="BQ175">
        <v>0</v>
      </c>
      <c r="BR175">
        <v>0</v>
      </c>
      <c r="BS175">
        <v>0</v>
      </c>
      <c r="BT175">
        <v>0</v>
      </c>
      <c r="BU175">
        <v>0</v>
      </c>
      <c r="BV175">
        <v>0</v>
      </c>
      <c r="BW175">
        <v>0</v>
      </c>
      <c r="BX175">
        <v>0</v>
      </c>
      <c r="BY175">
        <v>0</v>
      </c>
      <c r="BZ175">
        <v>0</v>
      </c>
      <c r="CA175">
        <v>0</v>
      </c>
      <c r="CB175">
        <v>0</v>
      </c>
      <c r="CC175">
        <v>0</v>
      </c>
      <c r="CD175">
        <v>0</v>
      </c>
      <c r="CE175">
        <v>0</v>
      </c>
      <c r="CF175">
        <v>0</v>
      </c>
      <c r="CG175">
        <v>0</v>
      </c>
      <c r="CH175">
        <v>4</v>
      </c>
      <c r="CI175">
        <v>0</v>
      </c>
      <c r="CJ175">
        <v>0</v>
      </c>
      <c r="CK175">
        <v>0</v>
      </c>
      <c r="CL175">
        <v>1</v>
      </c>
      <c r="CM175">
        <v>0</v>
      </c>
      <c r="CN175">
        <v>0</v>
      </c>
      <c r="CO175">
        <v>0</v>
      </c>
      <c r="CP175">
        <v>3</v>
      </c>
      <c r="CQ175">
        <v>0</v>
      </c>
      <c r="CR175">
        <v>0</v>
      </c>
      <c r="CS175">
        <v>0</v>
      </c>
      <c r="CT175">
        <v>0</v>
      </c>
      <c r="CU175">
        <v>0</v>
      </c>
      <c r="CV175">
        <v>0</v>
      </c>
      <c r="CW175">
        <v>0</v>
      </c>
      <c r="CX175">
        <v>0</v>
      </c>
      <c r="CY175">
        <v>0</v>
      </c>
      <c r="CZ175">
        <v>0</v>
      </c>
      <c r="DA175">
        <v>0</v>
      </c>
      <c r="DB175">
        <v>0</v>
      </c>
      <c r="DC175">
        <v>0</v>
      </c>
      <c r="DD175">
        <v>0</v>
      </c>
      <c r="DE175">
        <v>0</v>
      </c>
      <c r="DF175">
        <v>0</v>
      </c>
      <c r="DG175">
        <v>0</v>
      </c>
      <c r="DH175">
        <v>0</v>
      </c>
      <c r="DI175">
        <v>0</v>
      </c>
      <c r="DJ175">
        <v>0</v>
      </c>
      <c r="DK175">
        <v>0</v>
      </c>
      <c r="DL175">
        <v>0</v>
      </c>
      <c r="DM175">
        <v>0</v>
      </c>
      <c r="DN175">
        <v>26</v>
      </c>
      <c r="DO175">
        <v>0</v>
      </c>
      <c r="DP175">
        <v>0</v>
      </c>
      <c r="DQ175">
        <v>0</v>
      </c>
      <c r="DR175">
        <v>0</v>
      </c>
      <c r="DS175">
        <v>0</v>
      </c>
      <c r="DT175">
        <v>0</v>
      </c>
      <c r="DU175">
        <v>0</v>
      </c>
      <c r="DV175">
        <v>0</v>
      </c>
      <c r="DW175">
        <v>0</v>
      </c>
      <c r="DX175">
        <v>0</v>
      </c>
      <c r="DY175">
        <v>0</v>
      </c>
      <c r="DZ175">
        <v>0</v>
      </c>
      <c r="EA175">
        <v>0</v>
      </c>
      <c r="EB175">
        <v>0</v>
      </c>
      <c r="EC175">
        <v>0</v>
      </c>
      <c r="ED175">
        <v>0</v>
      </c>
      <c r="EE175">
        <v>0</v>
      </c>
      <c r="EF175">
        <v>0</v>
      </c>
      <c r="EG175">
        <v>0</v>
      </c>
      <c r="EH175">
        <v>0</v>
      </c>
      <c r="EI175">
        <v>0</v>
      </c>
      <c r="EJ175">
        <v>0</v>
      </c>
      <c r="GG175" t="s">
        <v>518</v>
      </c>
      <c r="GH175" t="s">
        <v>518</v>
      </c>
      <c r="GI175" t="s">
        <v>518</v>
      </c>
      <c r="GJ175" t="s">
        <v>518</v>
      </c>
      <c r="GK175" t="s">
        <v>518</v>
      </c>
      <c r="GL175" t="s">
        <v>518</v>
      </c>
      <c r="GM175" t="s">
        <v>518</v>
      </c>
      <c r="GN175" t="s">
        <v>518</v>
      </c>
      <c r="GO175" t="s">
        <v>518</v>
      </c>
      <c r="GP175" t="s">
        <v>518</v>
      </c>
    </row>
    <row r="176" spans="1:198" x14ac:dyDescent="0.25">
      <c r="A176" t="s">
        <v>2024</v>
      </c>
      <c r="B176" t="s">
        <v>1649</v>
      </c>
      <c r="C176" t="s">
        <v>1650</v>
      </c>
      <c r="D176">
        <v>376</v>
      </c>
      <c r="E176" t="s">
        <v>649</v>
      </c>
      <c r="F176">
        <v>2762</v>
      </c>
      <c r="G176" t="s">
        <v>1651</v>
      </c>
      <c r="H176" t="s">
        <v>1652</v>
      </c>
      <c r="J176">
        <v>10</v>
      </c>
      <c r="K176" t="s">
        <v>155</v>
      </c>
      <c r="L176" t="s">
        <v>156</v>
      </c>
      <c r="M176">
        <v>-38.465912000000003</v>
      </c>
      <c r="N176">
        <v>145.169769</v>
      </c>
      <c r="O176" s="11">
        <v>45679</v>
      </c>
      <c r="P176" s="15">
        <v>22</v>
      </c>
      <c r="Q176" s="15">
        <v>1</v>
      </c>
      <c r="R176" s="15">
        <v>2025</v>
      </c>
      <c r="S176" s="15" t="s">
        <v>10971</v>
      </c>
      <c r="T176" s="12">
        <v>0.63194444444444442</v>
      </c>
      <c r="U176" s="12">
        <v>0.63888888888888884</v>
      </c>
      <c r="V176" t="s">
        <v>1653</v>
      </c>
      <c r="W176">
        <v>2</v>
      </c>
      <c r="Y176" t="s">
        <v>662</v>
      </c>
      <c r="Z176" t="s">
        <v>1654</v>
      </c>
      <c r="AA176" t="s">
        <v>1655</v>
      </c>
      <c r="AB176" t="s">
        <v>1655</v>
      </c>
      <c r="AC176" t="s">
        <v>1656</v>
      </c>
      <c r="AD176" t="s">
        <v>164</v>
      </c>
      <c r="AJ176" t="s">
        <v>362</v>
      </c>
      <c r="AL176">
        <v>0</v>
      </c>
      <c r="AO176" t="s">
        <v>164</v>
      </c>
      <c r="AZ176" t="s">
        <v>918</v>
      </c>
      <c r="BA176" t="s">
        <v>518</v>
      </c>
      <c r="BE176" t="s">
        <v>1050</v>
      </c>
      <c r="BG176">
        <v>1</v>
      </c>
      <c r="BH176" s="11">
        <v>45679</v>
      </c>
      <c r="BI176" t="s">
        <v>521</v>
      </c>
      <c r="BK176" t="s">
        <v>521</v>
      </c>
      <c r="GG176" t="s">
        <v>518</v>
      </c>
      <c r="GH176" t="s">
        <v>518</v>
      </c>
      <c r="GI176" t="s">
        <v>518</v>
      </c>
      <c r="GJ176" t="s">
        <v>518</v>
      </c>
      <c r="GK176" t="s">
        <v>518</v>
      </c>
      <c r="GL176" t="s">
        <v>518</v>
      </c>
      <c r="GM176" t="s">
        <v>518</v>
      </c>
      <c r="GN176" t="s">
        <v>518</v>
      </c>
      <c r="GO176" t="s">
        <v>518</v>
      </c>
      <c r="GP176" t="s">
        <v>518</v>
      </c>
    </row>
    <row r="177" spans="1:198" x14ac:dyDescent="0.25">
      <c r="A177" t="s">
        <v>2024</v>
      </c>
      <c r="B177" t="s">
        <v>1657</v>
      </c>
      <c r="C177" t="s">
        <v>1658</v>
      </c>
      <c r="D177">
        <v>376</v>
      </c>
      <c r="E177" t="s">
        <v>649</v>
      </c>
      <c r="F177">
        <v>2236</v>
      </c>
      <c r="G177" t="s">
        <v>875</v>
      </c>
      <c r="H177" t="s">
        <v>876</v>
      </c>
      <c r="J177">
        <v>10</v>
      </c>
      <c r="K177" t="s">
        <v>155</v>
      </c>
      <c r="L177" t="s">
        <v>156</v>
      </c>
      <c r="M177">
        <v>-38.465912000000003</v>
      </c>
      <c r="N177">
        <v>145.169769</v>
      </c>
      <c r="O177" s="11">
        <v>45680</v>
      </c>
      <c r="P177" s="15">
        <v>23</v>
      </c>
      <c r="Q177" s="15">
        <v>1</v>
      </c>
      <c r="R177" s="15">
        <v>2025</v>
      </c>
      <c r="S177" s="15" t="s">
        <v>10973</v>
      </c>
      <c r="T177" s="12">
        <v>0.33680555555555558</v>
      </c>
      <c r="U177" s="12">
        <v>0.34375</v>
      </c>
      <c r="W177">
        <v>2</v>
      </c>
      <c r="X177">
        <v>0</v>
      </c>
      <c r="Y177" t="s">
        <v>662</v>
      </c>
      <c r="Z177" t="s">
        <v>1080</v>
      </c>
      <c r="AA177" t="s">
        <v>399</v>
      </c>
      <c r="AB177" t="s">
        <v>399</v>
      </c>
      <c r="AD177" t="s">
        <v>164</v>
      </c>
      <c r="AL177">
        <v>0</v>
      </c>
      <c r="AO177" t="s">
        <v>164</v>
      </c>
      <c r="AU177">
        <v>1</v>
      </c>
      <c r="AV177">
        <v>1</v>
      </c>
      <c r="AY177" t="s">
        <v>1659</v>
      </c>
      <c r="AZ177" t="s">
        <v>1140</v>
      </c>
      <c r="BA177" t="s">
        <v>1141</v>
      </c>
      <c r="BE177" t="s">
        <v>1660</v>
      </c>
      <c r="BG177">
        <v>1</v>
      </c>
      <c r="BH177" s="11">
        <v>45680</v>
      </c>
      <c r="BI177" t="s">
        <v>517</v>
      </c>
      <c r="BJ177" t="s">
        <v>1661</v>
      </c>
      <c r="BK177" t="s">
        <v>521</v>
      </c>
      <c r="BM177">
        <v>3</v>
      </c>
      <c r="BN177">
        <v>0</v>
      </c>
      <c r="BO177">
        <v>0</v>
      </c>
      <c r="BP177">
        <v>0</v>
      </c>
      <c r="BQ177">
        <v>0</v>
      </c>
      <c r="BR177">
        <v>0</v>
      </c>
      <c r="BS177">
        <v>0</v>
      </c>
      <c r="BT177">
        <v>0</v>
      </c>
      <c r="BU177">
        <v>0</v>
      </c>
      <c r="BV177">
        <v>0</v>
      </c>
      <c r="BW177">
        <v>0</v>
      </c>
      <c r="BX177">
        <v>0</v>
      </c>
      <c r="BY177">
        <v>0</v>
      </c>
      <c r="BZ177">
        <v>0</v>
      </c>
      <c r="CA177">
        <v>0</v>
      </c>
      <c r="CB177">
        <v>0</v>
      </c>
      <c r="CC177">
        <v>0</v>
      </c>
      <c r="CD177">
        <v>0</v>
      </c>
      <c r="CE177">
        <v>0</v>
      </c>
      <c r="CF177">
        <v>0</v>
      </c>
      <c r="CG177">
        <v>0</v>
      </c>
      <c r="CH177">
        <v>0</v>
      </c>
      <c r="CI177">
        <v>0</v>
      </c>
      <c r="CJ177">
        <v>0</v>
      </c>
      <c r="CK177">
        <v>0</v>
      </c>
      <c r="CL177">
        <v>0</v>
      </c>
      <c r="CM177">
        <v>0</v>
      </c>
      <c r="CN177">
        <v>0</v>
      </c>
      <c r="CO177">
        <v>0</v>
      </c>
      <c r="CP177">
        <v>0</v>
      </c>
      <c r="CQ177">
        <v>0</v>
      </c>
      <c r="CR177">
        <v>0</v>
      </c>
      <c r="CS177">
        <v>0</v>
      </c>
      <c r="CT177">
        <v>0</v>
      </c>
      <c r="CU177">
        <v>0</v>
      </c>
      <c r="CV177">
        <v>0</v>
      </c>
      <c r="CW177">
        <v>0</v>
      </c>
      <c r="CX177">
        <v>0</v>
      </c>
      <c r="CY177">
        <v>0</v>
      </c>
      <c r="CZ177">
        <v>0</v>
      </c>
      <c r="DA177">
        <v>0</v>
      </c>
      <c r="DB177">
        <v>0</v>
      </c>
      <c r="DC177">
        <v>0</v>
      </c>
      <c r="DD177">
        <v>0</v>
      </c>
      <c r="DE177">
        <v>0</v>
      </c>
      <c r="DF177">
        <v>0</v>
      </c>
      <c r="DG177">
        <v>0</v>
      </c>
      <c r="DH177">
        <v>0</v>
      </c>
      <c r="DI177">
        <v>0</v>
      </c>
      <c r="DJ177">
        <v>0</v>
      </c>
      <c r="DK177">
        <v>0</v>
      </c>
      <c r="DL177">
        <v>0</v>
      </c>
      <c r="DM177">
        <v>0</v>
      </c>
      <c r="DN177">
        <v>3</v>
      </c>
      <c r="DO177">
        <v>0</v>
      </c>
      <c r="DP177">
        <v>0</v>
      </c>
      <c r="DQ177">
        <v>0</v>
      </c>
      <c r="DR177">
        <v>1</v>
      </c>
      <c r="DS177">
        <v>0</v>
      </c>
      <c r="DT177">
        <v>0</v>
      </c>
      <c r="DU177">
        <v>0</v>
      </c>
      <c r="DV177">
        <v>0</v>
      </c>
      <c r="DW177">
        <v>0</v>
      </c>
      <c r="DX177">
        <v>0</v>
      </c>
      <c r="DY177">
        <v>0</v>
      </c>
      <c r="DZ177">
        <v>0</v>
      </c>
      <c r="EA177">
        <v>0</v>
      </c>
      <c r="EB177">
        <v>0</v>
      </c>
      <c r="EC177">
        <v>0</v>
      </c>
      <c r="ED177">
        <v>0</v>
      </c>
      <c r="EE177">
        <v>0</v>
      </c>
      <c r="EF177">
        <v>0</v>
      </c>
      <c r="EG177">
        <v>0</v>
      </c>
      <c r="EH177">
        <v>0</v>
      </c>
      <c r="EI177">
        <v>0</v>
      </c>
      <c r="EJ177">
        <v>0</v>
      </c>
      <c r="GG177" t="s">
        <v>518</v>
      </c>
      <c r="GH177" t="s">
        <v>518</v>
      </c>
      <c r="GI177" t="s">
        <v>518</v>
      </c>
      <c r="GJ177" t="s">
        <v>518</v>
      </c>
      <c r="GK177" t="s">
        <v>518</v>
      </c>
      <c r="GL177" t="s">
        <v>518</v>
      </c>
      <c r="GM177" t="s">
        <v>518</v>
      </c>
      <c r="GN177" t="s">
        <v>518</v>
      </c>
      <c r="GO177" t="s">
        <v>518</v>
      </c>
      <c r="GP177" t="s">
        <v>518</v>
      </c>
    </row>
    <row r="178" spans="1:198" x14ac:dyDescent="0.25">
      <c r="A178" t="s">
        <v>2024</v>
      </c>
      <c r="B178" t="s">
        <v>1662</v>
      </c>
      <c r="C178" t="s">
        <v>1663</v>
      </c>
      <c r="D178">
        <v>376</v>
      </c>
      <c r="E178" t="s">
        <v>649</v>
      </c>
      <c r="F178">
        <v>2722</v>
      </c>
      <c r="G178" t="s">
        <v>859</v>
      </c>
      <c r="H178" t="s">
        <v>860</v>
      </c>
      <c r="J178">
        <v>10</v>
      </c>
      <c r="K178" t="s">
        <v>155</v>
      </c>
      <c r="L178" t="s">
        <v>156</v>
      </c>
      <c r="M178">
        <v>-38.465912000000003</v>
      </c>
      <c r="N178">
        <v>145.169769</v>
      </c>
      <c r="O178" s="11">
        <v>45680</v>
      </c>
      <c r="P178" s="15">
        <v>23</v>
      </c>
      <c r="Q178" s="15">
        <v>1</v>
      </c>
      <c r="R178" s="15">
        <v>2025</v>
      </c>
      <c r="S178" s="15" t="s">
        <v>10973</v>
      </c>
      <c r="T178" s="12">
        <v>0.50347222222222221</v>
      </c>
      <c r="U178" s="12">
        <v>0.51041666666666663</v>
      </c>
      <c r="V178" t="s">
        <v>861</v>
      </c>
      <c r="W178">
        <v>2</v>
      </c>
      <c r="Y178" t="s">
        <v>662</v>
      </c>
      <c r="Z178" t="s">
        <v>1080</v>
      </c>
      <c r="AA178" t="s">
        <v>863</v>
      </c>
      <c r="AB178" t="s">
        <v>863</v>
      </c>
      <c r="AD178" t="s">
        <v>164</v>
      </c>
      <c r="AK178">
        <v>2</v>
      </c>
      <c r="AL178">
        <v>2</v>
      </c>
      <c r="AM178" t="s">
        <v>162</v>
      </c>
      <c r="AN178" t="s">
        <v>515</v>
      </c>
      <c r="AO178" t="s">
        <v>164</v>
      </c>
      <c r="AZ178" t="s">
        <v>1664</v>
      </c>
      <c r="BA178" t="s">
        <v>1136</v>
      </c>
      <c r="BE178" t="s">
        <v>1665</v>
      </c>
      <c r="BF178" t="s">
        <v>160</v>
      </c>
      <c r="BG178">
        <v>1</v>
      </c>
      <c r="BH178" s="11">
        <v>45680</v>
      </c>
      <c r="BI178" t="s">
        <v>517</v>
      </c>
      <c r="BK178" t="s">
        <v>521</v>
      </c>
      <c r="BM178">
        <v>5</v>
      </c>
      <c r="BN178">
        <v>0</v>
      </c>
      <c r="BO178">
        <v>0</v>
      </c>
      <c r="BP178">
        <v>0</v>
      </c>
      <c r="BQ178">
        <v>0</v>
      </c>
      <c r="BR178">
        <v>0</v>
      </c>
      <c r="BS178">
        <v>0</v>
      </c>
      <c r="BT178">
        <v>0</v>
      </c>
      <c r="BU178">
        <v>0</v>
      </c>
      <c r="BV178">
        <v>0</v>
      </c>
      <c r="BW178">
        <v>0</v>
      </c>
      <c r="BX178">
        <v>0</v>
      </c>
      <c r="BY178">
        <v>0</v>
      </c>
      <c r="BZ178">
        <v>0</v>
      </c>
      <c r="CA178">
        <v>0</v>
      </c>
      <c r="CB178">
        <v>0</v>
      </c>
      <c r="CC178">
        <v>0</v>
      </c>
      <c r="CD178">
        <v>0</v>
      </c>
      <c r="CE178">
        <v>0</v>
      </c>
      <c r="CF178">
        <v>0</v>
      </c>
      <c r="CG178">
        <v>0</v>
      </c>
      <c r="CH178">
        <v>0</v>
      </c>
      <c r="CI178">
        <v>0</v>
      </c>
      <c r="CJ178">
        <v>0</v>
      </c>
      <c r="CK178">
        <v>0</v>
      </c>
      <c r="CL178">
        <v>0</v>
      </c>
      <c r="CM178">
        <v>0</v>
      </c>
      <c r="CN178">
        <v>0</v>
      </c>
      <c r="CO178">
        <v>0</v>
      </c>
      <c r="CP178">
        <v>0</v>
      </c>
      <c r="CQ178">
        <v>0</v>
      </c>
      <c r="CR178">
        <v>0</v>
      </c>
      <c r="CS178">
        <v>0</v>
      </c>
      <c r="CT178">
        <v>0</v>
      </c>
      <c r="CU178">
        <v>0</v>
      </c>
      <c r="CV178">
        <v>0</v>
      </c>
      <c r="CW178">
        <v>0</v>
      </c>
      <c r="CX178">
        <v>0</v>
      </c>
      <c r="CY178">
        <v>0</v>
      </c>
      <c r="CZ178">
        <v>0</v>
      </c>
      <c r="DA178">
        <v>0</v>
      </c>
      <c r="DB178">
        <v>0</v>
      </c>
      <c r="DC178">
        <v>0</v>
      </c>
      <c r="DD178">
        <v>0</v>
      </c>
      <c r="DE178">
        <v>0</v>
      </c>
      <c r="DF178">
        <v>0</v>
      </c>
      <c r="DG178">
        <v>0</v>
      </c>
      <c r="DH178">
        <v>0</v>
      </c>
      <c r="DI178">
        <v>0</v>
      </c>
      <c r="DJ178">
        <v>0</v>
      </c>
      <c r="DK178">
        <v>0</v>
      </c>
      <c r="DL178">
        <v>0</v>
      </c>
      <c r="DM178">
        <v>0</v>
      </c>
      <c r="DN178">
        <v>0</v>
      </c>
      <c r="DO178">
        <v>0</v>
      </c>
      <c r="DP178">
        <v>0</v>
      </c>
      <c r="DQ178">
        <v>0</v>
      </c>
      <c r="DR178">
        <v>0</v>
      </c>
      <c r="DS178">
        <v>0</v>
      </c>
      <c r="DT178">
        <v>0</v>
      </c>
      <c r="DU178">
        <v>0</v>
      </c>
      <c r="DV178">
        <v>0</v>
      </c>
      <c r="DW178">
        <v>0</v>
      </c>
      <c r="DX178">
        <v>0</v>
      </c>
      <c r="DY178">
        <v>0</v>
      </c>
      <c r="DZ178">
        <v>0</v>
      </c>
      <c r="EA178">
        <v>0</v>
      </c>
      <c r="EB178">
        <v>0</v>
      </c>
      <c r="EC178">
        <v>0</v>
      </c>
      <c r="ED178">
        <v>0</v>
      </c>
      <c r="EE178">
        <v>0</v>
      </c>
      <c r="EF178">
        <v>0</v>
      </c>
      <c r="EG178">
        <v>0</v>
      </c>
      <c r="EH178">
        <v>0</v>
      </c>
      <c r="EI178">
        <v>0</v>
      </c>
      <c r="EJ178">
        <v>0</v>
      </c>
      <c r="GG178" t="s">
        <v>518</v>
      </c>
      <c r="GH178" t="s">
        <v>518</v>
      </c>
      <c r="GI178" t="s">
        <v>518</v>
      </c>
      <c r="GJ178" t="s">
        <v>518</v>
      </c>
      <c r="GK178" t="s">
        <v>518</v>
      </c>
      <c r="GL178" t="s">
        <v>518</v>
      </c>
      <c r="GM178" t="s">
        <v>518</v>
      </c>
      <c r="GN178" t="s">
        <v>518</v>
      </c>
      <c r="GO178" t="s">
        <v>518</v>
      </c>
      <c r="GP178" t="s">
        <v>518</v>
      </c>
    </row>
    <row r="179" spans="1:198" x14ac:dyDescent="0.25">
      <c r="A179" t="s">
        <v>2024</v>
      </c>
      <c r="B179" t="s">
        <v>1666</v>
      </c>
      <c r="C179" t="s">
        <v>1667</v>
      </c>
      <c r="D179">
        <v>376</v>
      </c>
      <c r="E179" t="s">
        <v>649</v>
      </c>
      <c r="F179">
        <v>2722</v>
      </c>
      <c r="G179" t="s">
        <v>859</v>
      </c>
      <c r="H179" t="s">
        <v>860</v>
      </c>
      <c r="J179">
        <v>10</v>
      </c>
      <c r="K179" t="s">
        <v>155</v>
      </c>
      <c r="L179" t="s">
        <v>156</v>
      </c>
      <c r="M179">
        <v>-38.465912000000003</v>
      </c>
      <c r="N179">
        <v>145.169769</v>
      </c>
      <c r="O179" s="11">
        <v>45681</v>
      </c>
      <c r="P179" s="15">
        <v>24</v>
      </c>
      <c r="Q179" s="15">
        <v>1</v>
      </c>
      <c r="R179" s="15">
        <v>2025</v>
      </c>
      <c r="S179" s="15" t="s">
        <v>10974</v>
      </c>
      <c r="T179" s="12">
        <v>0.38194444444444442</v>
      </c>
      <c r="U179" s="12">
        <v>0.38541666666666669</v>
      </c>
      <c r="V179" t="s">
        <v>861</v>
      </c>
      <c r="W179">
        <v>2</v>
      </c>
      <c r="Y179" t="s">
        <v>662</v>
      </c>
      <c r="Z179" t="s">
        <v>1080</v>
      </c>
      <c r="AA179" t="s">
        <v>863</v>
      </c>
      <c r="AB179" t="s">
        <v>863</v>
      </c>
      <c r="AD179" t="s">
        <v>164</v>
      </c>
      <c r="AK179">
        <v>2</v>
      </c>
      <c r="AL179">
        <v>2</v>
      </c>
      <c r="AM179" t="s">
        <v>162</v>
      </c>
      <c r="AN179" t="s">
        <v>515</v>
      </c>
      <c r="AO179" t="s">
        <v>164</v>
      </c>
      <c r="AU179">
        <v>1</v>
      </c>
      <c r="AV179">
        <v>1</v>
      </c>
      <c r="AX179">
        <v>1260</v>
      </c>
      <c r="AZ179" t="s">
        <v>1664</v>
      </c>
      <c r="BA179" t="s">
        <v>1136</v>
      </c>
      <c r="BC179" t="s">
        <v>1668</v>
      </c>
      <c r="BD179" t="s">
        <v>167</v>
      </c>
      <c r="BE179" t="s">
        <v>1669</v>
      </c>
      <c r="BG179">
        <v>1</v>
      </c>
      <c r="BH179" s="11">
        <v>45681</v>
      </c>
      <c r="BI179" t="s">
        <v>517</v>
      </c>
      <c r="BK179" t="s">
        <v>521</v>
      </c>
      <c r="BM179">
        <v>5</v>
      </c>
      <c r="BN179">
        <v>0</v>
      </c>
      <c r="BO179">
        <v>0</v>
      </c>
      <c r="BP179">
        <v>0</v>
      </c>
      <c r="BQ179">
        <v>0</v>
      </c>
      <c r="BR179">
        <v>0</v>
      </c>
      <c r="BS179">
        <v>0</v>
      </c>
      <c r="BT179">
        <v>0</v>
      </c>
      <c r="BU179">
        <v>0</v>
      </c>
      <c r="BV179">
        <v>0</v>
      </c>
      <c r="BW179">
        <v>0</v>
      </c>
      <c r="BX179">
        <v>0</v>
      </c>
      <c r="BY179">
        <v>0</v>
      </c>
      <c r="BZ179">
        <v>0</v>
      </c>
      <c r="CA179">
        <v>0</v>
      </c>
      <c r="CB179">
        <v>0</v>
      </c>
      <c r="CC179">
        <v>0</v>
      </c>
      <c r="CD179">
        <v>0</v>
      </c>
      <c r="CE179">
        <v>0</v>
      </c>
      <c r="CF179">
        <v>0</v>
      </c>
      <c r="CG179">
        <v>5</v>
      </c>
      <c r="CH179">
        <v>0</v>
      </c>
      <c r="CI179">
        <v>0</v>
      </c>
      <c r="CJ179">
        <v>0</v>
      </c>
      <c r="CK179">
        <v>3</v>
      </c>
      <c r="CL179">
        <v>0</v>
      </c>
      <c r="CM179">
        <v>0</v>
      </c>
      <c r="CN179">
        <v>0</v>
      </c>
      <c r="CO179">
        <v>0</v>
      </c>
      <c r="CP179">
        <v>0</v>
      </c>
      <c r="CQ179">
        <v>0</v>
      </c>
      <c r="CR179">
        <v>0</v>
      </c>
      <c r="CS179">
        <v>0</v>
      </c>
      <c r="CT179">
        <v>0</v>
      </c>
      <c r="CU179">
        <v>0</v>
      </c>
      <c r="CV179">
        <v>0</v>
      </c>
      <c r="CW179">
        <v>0</v>
      </c>
      <c r="CX179">
        <v>0</v>
      </c>
      <c r="CY179">
        <v>0</v>
      </c>
      <c r="CZ179">
        <v>0</v>
      </c>
      <c r="DA179">
        <v>0</v>
      </c>
      <c r="DB179">
        <v>0</v>
      </c>
      <c r="DC179">
        <v>0</v>
      </c>
      <c r="DD179">
        <v>0</v>
      </c>
      <c r="DE179">
        <v>0</v>
      </c>
      <c r="DF179">
        <v>0</v>
      </c>
      <c r="DG179">
        <v>0</v>
      </c>
      <c r="DH179">
        <v>0</v>
      </c>
      <c r="DI179">
        <v>0</v>
      </c>
      <c r="DJ179">
        <v>0</v>
      </c>
      <c r="DK179">
        <v>0</v>
      </c>
      <c r="DL179">
        <v>0</v>
      </c>
      <c r="DM179">
        <v>0</v>
      </c>
      <c r="DN179">
        <v>0</v>
      </c>
      <c r="DO179">
        <v>0</v>
      </c>
      <c r="DP179">
        <v>0</v>
      </c>
      <c r="DQ179">
        <v>0</v>
      </c>
      <c r="DR179">
        <v>0</v>
      </c>
      <c r="DS179">
        <v>0</v>
      </c>
      <c r="DT179">
        <v>0</v>
      </c>
      <c r="DU179">
        <v>0</v>
      </c>
      <c r="DV179">
        <v>0</v>
      </c>
      <c r="DW179">
        <v>0</v>
      </c>
      <c r="DX179">
        <v>0</v>
      </c>
      <c r="DY179">
        <v>0</v>
      </c>
      <c r="DZ179">
        <v>0</v>
      </c>
      <c r="EA179">
        <v>0</v>
      </c>
      <c r="EB179">
        <v>0</v>
      </c>
      <c r="EC179">
        <v>0</v>
      </c>
      <c r="ED179">
        <v>0</v>
      </c>
      <c r="EE179">
        <v>0</v>
      </c>
      <c r="EF179">
        <v>0</v>
      </c>
      <c r="EG179">
        <v>0</v>
      </c>
      <c r="EH179">
        <v>0</v>
      </c>
      <c r="EI179">
        <v>0</v>
      </c>
      <c r="EJ179">
        <v>0</v>
      </c>
      <c r="GG179" t="s">
        <v>1670</v>
      </c>
      <c r="GH179" t="s">
        <v>518</v>
      </c>
      <c r="GI179" t="s">
        <v>518</v>
      </c>
      <c r="GJ179" t="s">
        <v>518</v>
      </c>
      <c r="GK179" t="s">
        <v>518</v>
      </c>
      <c r="GL179" t="s">
        <v>518</v>
      </c>
      <c r="GM179" t="s">
        <v>518</v>
      </c>
      <c r="GN179" t="s">
        <v>518</v>
      </c>
      <c r="GO179" t="s">
        <v>518</v>
      </c>
      <c r="GP179" t="s">
        <v>518</v>
      </c>
    </row>
    <row r="180" spans="1:198" x14ac:dyDescent="0.25">
      <c r="A180" t="s">
        <v>2024</v>
      </c>
      <c r="B180" t="s">
        <v>1671</v>
      </c>
      <c r="C180" t="s">
        <v>1672</v>
      </c>
      <c r="D180">
        <v>376</v>
      </c>
      <c r="E180" t="s">
        <v>649</v>
      </c>
      <c r="F180">
        <v>2236</v>
      </c>
      <c r="G180" t="s">
        <v>875</v>
      </c>
      <c r="H180" t="s">
        <v>876</v>
      </c>
      <c r="J180">
        <v>10</v>
      </c>
      <c r="K180" t="s">
        <v>155</v>
      </c>
      <c r="L180" t="s">
        <v>156</v>
      </c>
      <c r="M180">
        <v>-38.465912000000003</v>
      </c>
      <c r="N180">
        <v>145.169769</v>
      </c>
      <c r="O180" s="11">
        <v>45681</v>
      </c>
      <c r="P180" s="15">
        <v>24</v>
      </c>
      <c r="Q180" s="15">
        <v>1</v>
      </c>
      <c r="R180" s="15">
        <v>2025</v>
      </c>
      <c r="S180" s="15" t="s">
        <v>10974</v>
      </c>
      <c r="T180" s="12">
        <v>0.60763888888888884</v>
      </c>
      <c r="U180" s="12">
        <v>0.61458333333333337</v>
      </c>
      <c r="W180">
        <v>2</v>
      </c>
      <c r="Y180" t="s">
        <v>397</v>
      </c>
      <c r="Z180" t="s">
        <v>884</v>
      </c>
      <c r="AA180" t="s">
        <v>863</v>
      </c>
      <c r="AB180" t="s">
        <v>863</v>
      </c>
      <c r="AD180" t="s">
        <v>164</v>
      </c>
      <c r="AK180">
        <v>2</v>
      </c>
      <c r="AL180">
        <v>2</v>
      </c>
      <c r="AM180" t="s">
        <v>162</v>
      </c>
      <c r="AN180" t="s">
        <v>375</v>
      </c>
      <c r="AO180" t="s">
        <v>164</v>
      </c>
      <c r="AU180">
        <v>1</v>
      </c>
      <c r="AV180">
        <v>1</v>
      </c>
      <c r="AY180" t="s">
        <v>1673</v>
      </c>
      <c r="AZ180" t="s">
        <v>1140</v>
      </c>
      <c r="BA180" t="s">
        <v>1136</v>
      </c>
      <c r="BE180" t="s">
        <v>1674</v>
      </c>
      <c r="BG180">
        <v>1</v>
      </c>
      <c r="BH180" s="11">
        <v>45681</v>
      </c>
      <c r="BI180" t="s">
        <v>517</v>
      </c>
      <c r="BK180" t="s">
        <v>521</v>
      </c>
      <c r="BM180">
        <v>2</v>
      </c>
      <c r="BN180">
        <v>0</v>
      </c>
      <c r="BO180">
        <v>0</v>
      </c>
      <c r="BP180">
        <v>0</v>
      </c>
      <c r="BQ180">
        <v>0</v>
      </c>
      <c r="BR180">
        <v>0</v>
      </c>
      <c r="BS180">
        <v>0</v>
      </c>
      <c r="BT180">
        <v>0</v>
      </c>
      <c r="BU180">
        <v>0</v>
      </c>
      <c r="BV180">
        <v>0</v>
      </c>
      <c r="BW180">
        <v>0</v>
      </c>
      <c r="BX180">
        <v>0</v>
      </c>
      <c r="BY180">
        <v>0</v>
      </c>
      <c r="BZ180">
        <v>0</v>
      </c>
      <c r="CA180">
        <v>0</v>
      </c>
      <c r="CB180">
        <v>0</v>
      </c>
      <c r="CC180">
        <v>0</v>
      </c>
      <c r="CD180">
        <v>0</v>
      </c>
      <c r="CE180">
        <v>0</v>
      </c>
      <c r="CF180">
        <v>0</v>
      </c>
      <c r="CG180">
        <v>0</v>
      </c>
      <c r="CH180">
        <v>0</v>
      </c>
      <c r="CI180">
        <v>0</v>
      </c>
      <c r="CJ180">
        <v>0</v>
      </c>
      <c r="CK180">
        <v>0</v>
      </c>
      <c r="CL180">
        <v>0</v>
      </c>
      <c r="CM180">
        <v>0</v>
      </c>
      <c r="CN180">
        <v>0</v>
      </c>
      <c r="CO180">
        <v>0</v>
      </c>
      <c r="CP180">
        <v>0</v>
      </c>
      <c r="CQ180">
        <v>0</v>
      </c>
      <c r="CR180">
        <v>0</v>
      </c>
      <c r="CS180">
        <v>0</v>
      </c>
      <c r="CT180">
        <v>0</v>
      </c>
      <c r="CU180">
        <v>0</v>
      </c>
      <c r="CV180">
        <v>0</v>
      </c>
      <c r="CW180">
        <v>0</v>
      </c>
      <c r="CX180">
        <v>0</v>
      </c>
      <c r="CY180">
        <v>0</v>
      </c>
      <c r="CZ180">
        <v>0</v>
      </c>
      <c r="DA180">
        <v>0</v>
      </c>
      <c r="DB180">
        <v>0</v>
      </c>
      <c r="DC180">
        <v>0</v>
      </c>
      <c r="DD180">
        <v>0</v>
      </c>
      <c r="DE180">
        <v>0</v>
      </c>
      <c r="DF180">
        <v>0</v>
      </c>
      <c r="DG180">
        <v>0</v>
      </c>
      <c r="DH180">
        <v>0</v>
      </c>
      <c r="DI180">
        <v>0</v>
      </c>
      <c r="DJ180">
        <v>0</v>
      </c>
      <c r="DK180">
        <v>0</v>
      </c>
      <c r="DL180">
        <v>0</v>
      </c>
      <c r="DM180">
        <v>2</v>
      </c>
      <c r="DN180">
        <v>0</v>
      </c>
      <c r="DO180">
        <v>0</v>
      </c>
      <c r="DP180">
        <v>0</v>
      </c>
      <c r="DQ180">
        <v>0</v>
      </c>
      <c r="DR180">
        <v>0</v>
      </c>
      <c r="DS180">
        <v>0</v>
      </c>
      <c r="DT180">
        <v>0</v>
      </c>
      <c r="DU180">
        <v>0</v>
      </c>
      <c r="DV180">
        <v>0</v>
      </c>
      <c r="DW180">
        <v>0</v>
      </c>
      <c r="DX180">
        <v>0</v>
      </c>
      <c r="DY180">
        <v>0</v>
      </c>
      <c r="DZ180">
        <v>0</v>
      </c>
      <c r="EA180">
        <v>0</v>
      </c>
      <c r="EB180">
        <v>0</v>
      </c>
      <c r="EC180">
        <v>0</v>
      </c>
      <c r="ED180">
        <v>0</v>
      </c>
      <c r="EE180">
        <v>0</v>
      </c>
      <c r="EF180">
        <v>0</v>
      </c>
      <c r="EG180">
        <v>0</v>
      </c>
      <c r="EH180">
        <v>0</v>
      </c>
      <c r="EI180">
        <v>0</v>
      </c>
      <c r="EJ180">
        <v>0</v>
      </c>
      <c r="GG180" t="s">
        <v>518</v>
      </c>
      <c r="GH180" t="s">
        <v>518</v>
      </c>
      <c r="GI180" t="s">
        <v>518</v>
      </c>
      <c r="GJ180" t="s">
        <v>518</v>
      </c>
      <c r="GK180" t="s">
        <v>518</v>
      </c>
      <c r="GL180" t="s">
        <v>518</v>
      </c>
      <c r="GM180" t="s">
        <v>518</v>
      </c>
      <c r="GN180" t="s">
        <v>518</v>
      </c>
      <c r="GO180" t="s">
        <v>518</v>
      </c>
      <c r="GP180" t="s">
        <v>518</v>
      </c>
    </row>
    <row r="181" spans="1:198" x14ac:dyDescent="0.25">
      <c r="A181" t="s">
        <v>2024</v>
      </c>
      <c r="B181" t="s">
        <v>1675</v>
      </c>
      <c r="C181" t="s">
        <v>1676</v>
      </c>
      <c r="D181">
        <v>376</v>
      </c>
      <c r="E181" t="s">
        <v>649</v>
      </c>
      <c r="F181">
        <v>2722</v>
      </c>
      <c r="G181" t="s">
        <v>859</v>
      </c>
      <c r="H181" t="s">
        <v>860</v>
      </c>
      <c r="J181">
        <v>10</v>
      </c>
      <c r="K181" t="s">
        <v>155</v>
      </c>
      <c r="L181" t="s">
        <v>156</v>
      </c>
      <c r="M181">
        <v>-38.465912000000003</v>
      </c>
      <c r="N181">
        <v>145.169769</v>
      </c>
      <c r="O181" s="11">
        <v>45682</v>
      </c>
      <c r="P181" s="15">
        <v>25</v>
      </c>
      <c r="Q181" s="15">
        <v>1</v>
      </c>
      <c r="R181" s="15">
        <v>2025</v>
      </c>
      <c r="S181" s="15" t="s">
        <v>10975</v>
      </c>
      <c r="T181" s="12">
        <v>0.4201388888888889</v>
      </c>
      <c r="U181" s="12">
        <v>0.42708333333333331</v>
      </c>
      <c r="V181" t="s">
        <v>861</v>
      </c>
      <c r="W181">
        <v>2</v>
      </c>
      <c r="Y181" t="s">
        <v>662</v>
      </c>
      <c r="Z181" t="s">
        <v>1366</v>
      </c>
      <c r="AA181" t="s">
        <v>863</v>
      </c>
      <c r="AB181" t="s">
        <v>863</v>
      </c>
      <c r="AD181" t="s">
        <v>164</v>
      </c>
      <c r="AK181">
        <v>2</v>
      </c>
      <c r="AL181">
        <v>2</v>
      </c>
      <c r="AM181" t="s">
        <v>162</v>
      </c>
      <c r="AN181" t="s">
        <v>327</v>
      </c>
      <c r="AO181" t="s">
        <v>164</v>
      </c>
      <c r="AZ181" t="s">
        <v>1140</v>
      </c>
      <c r="BA181" t="s">
        <v>1136</v>
      </c>
      <c r="BE181" t="s">
        <v>1677</v>
      </c>
      <c r="BF181" t="s">
        <v>160</v>
      </c>
      <c r="BG181">
        <v>1</v>
      </c>
      <c r="BH181" s="11">
        <v>45682</v>
      </c>
      <c r="BI181" t="s">
        <v>517</v>
      </c>
      <c r="BK181" t="s">
        <v>521</v>
      </c>
      <c r="BM181">
        <v>0</v>
      </c>
      <c r="BN181">
        <v>0</v>
      </c>
      <c r="BO181">
        <v>0</v>
      </c>
      <c r="BP181">
        <v>0</v>
      </c>
      <c r="BQ181">
        <v>0</v>
      </c>
      <c r="BR181">
        <v>0</v>
      </c>
      <c r="BS181">
        <v>0</v>
      </c>
      <c r="BT181">
        <v>0</v>
      </c>
      <c r="BU181">
        <v>0</v>
      </c>
      <c r="BV181">
        <v>0</v>
      </c>
      <c r="BW181">
        <v>0</v>
      </c>
      <c r="BX181">
        <v>0</v>
      </c>
      <c r="BY181">
        <v>0</v>
      </c>
      <c r="BZ181">
        <v>0</v>
      </c>
      <c r="CA181">
        <v>0</v>
      </c>
      <c r="CB181">
        <v>0</v>
      </c>
      <c r="CC181">
        <v>0</v>
      </c>
      <c r="CD181">
        <v>0</v>
      </c>
      <c r="CE181">
        <v>0</v>
      </c>
      <c r="CF181">
        <v>0</v>
      </c>
      <c r="CG181">
        <v>4</v>
      </c>
      <c r="CH181">
        <v>0</v>
      </c>
      <c r="CI181">
        <v>0</v>
      </c>
      <c r="CJ181">
        <v>0</v>
      </c>
      <c r="CK181">
        <v>1</v>
      </c>
      <c r="CL181">
        <v>0</v>
      </c>
      <c r="CM181">
        <v>0</v>
      </c>
      <c r="CN181">
        <v>0</v>
      </c>
      <c r="CO181">
        <v>2</v>
      </c>
      <c r="CP181">
        <v>0</v>
      </c>
      <c r="CQ181">
        <v>0</v>
      </c>
      <c r="CR181">
        <v>0</v>
      </c>
      <c r="CS181">
        <v>0</v>
      </c>
      <c r="CT181">
        <v>0</v>
      </c>
      <c r="CU181">
        <v>0</v>
      </c>
      <c r="CV181">
        <v>0</v>
      </c>
      <c r="CW181">
        <v>0</v>
      </c>
      <c r="CX181">
        <v>0</v>
      </c>
      <c r="CY181">
        <v>0</v>
      </c>
      <c r="CZ181">
        <v>0</v>
      </c>
      <c r="DA181">
        <v>0</v>
      </c>
      <c r="DB181">
        <v>0</v>
      </c>
      <c r="DC181">
        <v>0</v>
      </c>
      <c r="DD181">
        <v>0</v>
      </c>
      <c r="DE181">
        <v>0</v>
      </c>
      <c r="DF181">
        <v>0</v>
      </c>
      <c r="DG181">
        <v>0</v>
      </c>
      <c r="DH181">
        <v>0</v>
      </c>
      <c r="DI181">
        <v>0</v>
      </c>
      <c r="DJ181">
        <v>0</v>
      </c>
      <c r="DK181">
        <v>0</v>
      </c>
      <c r="DL181">
        <v>0</v>
      </c>
      <c r="DM181">
        <v>0</v>
      </c>
      <c r="DN181">
        <v>0</v>
      </c>
      <c r="DO181">
        <v>0</v>
      </c>
      <c r="DP181">
        <v>0</v>
      </c>
      <c r="DQ181">
        <v>0</v>
      </c>
      <c r="DR181">
        <v>0</v>
      </c>
      <c r="DS181">
        <v>0</v>
      </c>
      <c r="DT181">
        <v>0</v>
      </c>
      <c r="DU181">
        <v>0</v>
      </c>
      <c r="DV181">
        <v>0</v>
      </c>
      <c r="DW181">
        <v>0</v>
      </c>
      <c r="DX181">
        <v>0</v>
      </c>
      <c r="DY181">
        <v>0</v>
      </c>
      <c r="DZ181">
        <v>0</v>
      </c>
      <c r="EA181">
        <v>0</v>
      </c>
      <c r="EB181">
        <v>0</v>
      </c>
      <c r="EC181">
        <v>0</v>
      </c>
      <c r="ED181">
        <v>0</v>
      </c>
      <c r="EE181">
        <v>0</v>
      </c>
      <c r="EF181">
        <v>0</v>
      </c>
      <c r="EG181">
        <v>0</v>
      </c>
      <c r="EH181">
        <v>0</v>
      </c>
      <c r="EI181">
        <v>0</v>
      </c>
      <c r="EJ181">
        <v>0</v>
      </c>
      <c r="GG181" t="s">
        <v>518</v>
      </c>
      <c r="GH181" t="s">
        <v>518</v>
      </c>
      <c r="GI181" t="s">
        <v>518</v>
      </c>
      <c r="GJ181" t="s">
        <v>518</v>
      </c>
      <c r="GK181" t="s">
        <v>518</v>
      </c>
      <c r="GL181" t="s">
        <v>518</v>
      </c>
      <c r="GM181" t="s">
        <v>518</v>
      </c>
      <c r="GN181" t="s">
        <v>518</v>
      </c>
      <c r="GO181" t="s">
        <v>518</v>
      </c>
      <c r="GP181" t="s">
        <v>518</v>
      </c>
    </row>
    <row r="182" spans="1:198" x14ac:dyDescent="0.25">
      <c r="A182" t="s">
        <v>2024</v>
      </c>
      <c r="B182" t="s">
        <v>1678</v>
      </c>
      <c r="C182" t="s">
        <v>1679</v>
      </c>
      <c r="D182">
        <v>376</v>
      </c>
      <c r="E182" t="s">
        <v>649</v>
      </c>
      <c r="F182">
        <v>2236</v>
      </c>
      <c r="G182" t="s">
        <v>875</v>
      </c>
      <c r="H182" t="s">
        <v>876</v>
      </c>
      <c r="J182">
        <v>10</v>
      </c>
      <c r="K182" t="s">
        <v>155</v>
      </c>
      <c r="L182" t="s">
        <v>156</v>
      </c>
      <c r="M182">
        <v>-38.465912000000003</v>
      </c>
      <c r="N182">
        <v>145.169769</v>
      </c>
      <c r="O182" s="11">
        <v>45683</v>
      </c>
      <c r="P182" s="15">
        <v>26</v>
      </c>
      <c r="Q182" s="15">
        <v>1</v>
      </c>
      <c r="R182" s="15">
        <v>2025</v>
      </c>
      <c r="S182" s="15" t="s">
        <v>10976</v>
      </c>
      <c r="T182" s="12">
        <v>0.35069444444444442</v>
      </c>
      <c r="U182" s="12">
        <v>0.3576388888888889</v>
      </c>
      <c r="W182">
        <v>2</v>
      </c>
      <c r="Y182" t="s">
        <v>662</v>
      </c>
      <c r="Z182" t="s">
        <v>911</v>
      </c>
      <c r="AA182" t="s">
        <v>863</v>
      </c>
      <c r="AB182" t="s">
        <v>863</v>
      </c>
      <c r="AD182" t="s">
        <v>164</v>
      </c>
      <c r="AK182">
        <v>2</v>
      </c>
      <c r="AL182">
        <v>2</v>
      </c>
      <c r="AM182" t="s">
        <v>162</v>
      </c>
      <c r="AN182" t="s">
        <v>375</v>
      </c>
      <c r="AO182" t="s">
        <v>164</v>
      </c>
      <c r="AU182">
        <v>1</v>
      </c>
      <c r="AV182">
        <v>1</v>
      </c>
      <c r="AY182" t="s">
        <v>1680</v>
      </c>
      <c r="AZ182" t="s">
        <v>1140</v>
      </c>
      <c r="BA182" t="s">
        <v>1141</v>
      </c>
      <c r="BE182" t="s">
        <v>1681</v>
      </c>
      <c r="BG182">
        <v>1</v>
      </c>
      <c r="BH182" s="11">
        <v>45683</v>
      </c>
      <c r="BI182" t="s">
        <v>517</v>
      </c>
      <c r="BK182" t="s">
        <v>521</v>
      </c>
      <c r="BM182">
        <v>6</v>
      </c>
      <c r="BN182">
        <v>2</v>
      </c>
      <c r="BO182">
        <v>0</v>
      </c>
      <c r="BP182">
        <v>0</v>
      </c>
      <c r="BQ182">
        <v>0</v>
      </c>
      <c r="BR182">
        <v>0</v>
      </c>
      <c r="BS182">
        <v>0</v>
      </c>
      <c r="BT182">
        <v>0</v>
      </c>
      <c r="BU182">
        <v>0</v>
      </c>
      <c r="BV182">
        <v>0</v>
      </c>
      <c r="BW182">
        <v>0</v>
      </c>
      <c r="BX182">
        <v>0</v>
      </c>
      <c r="BY182">
        <v>0</v>
      </c>
      <c r="BZ182">
        <v>0</v>
      </c>
      <c r="CA182">
        <v>0</v>
      </c>
      <c r="CB182">
        <v>0</v>
      </c>
      <c r="CC182">
        <v>0</v>
      </c>
      <c r="CD182">
        <v>0</v>
      </c>
      <c r="CE182">
        <v>0</v>
      </c>
      <c r="CF182">
        <v>0</v>
      </c>
      <c r="CG182">
        <v>1</v>
      </c>
      <c r="CH182">
        <v>0</v>
      </c>
      <c r="CI182">
        <v>0</v>
      </c>
      <c r="CJ182">
        <v>0</v>
      </c>
      <c r="CK182">
        <v>2</v>
      </c>
      <c r="CL182">
        <v>0</v>
      </c>
      <c r="CM182">
        <v>0</v>
      </c>
      <c r="CN182">
        <v>0</v>
      </c>
      <c r="CO182">
        <v>0</v>
      </c>
      <c r="CP182">
        <v>0</v>
      </c>
      <c r="CQ182">
        <v>0</v>
      </c>
      <c r="CR182">
        <v>0</v>
      </c>
      <c r="CS182">
        <v>0</v>
      </c>
      <c r="CT182">
        <v>0</v>
      </c>
      <c r="CU182">
        <v>0</v>
      </c>
      <c r="CV182">
        <v>0</v>
      </c>
      <c r="CW182">
        <v>0</v>
      </c>
      <c r="CX182">
        <v>0</v>
      </c>
      <c r="CY182">
        <v>0</v>
      </c>
      <c r="CZ182">
        <v>0</v>
      </c>
      <c r="DA182">
        <v>0</v>
      </c>
      <c r="DB182">
        <v>0</v>
      </c>
      <c r="DC182">
        <v>0</v>
      </c>
      <c r="DD182">
        <v>0</v>
      </c>
      <c r="DE182">
        <v>0</v>
      </c>
      <c r="DF182">
        <v>0</v>
      </c>
      <c r="DG182">
        <v>0</v>
      </c>
      <c r="DH182">
        <v>0</v>
      </c>
      <c r="DI182">
        <v>0</v>
      </c>
      <c r="DJ182">
        <v>0</v>
      </c>
      <c r="DK182">
        <v>0</v>
      </c>
      <c r="DL182">
        <v>0</v>
      </c>
      <c r="DM182">
        <v>0</v>
      </c>
      <c r="DN182">
        <v>0</v>
      </c>
      <c r="DO182">
        <v>0</v>
      </c>
      <c r="DP182">
        <v>0</v>
      </c>
      <c r="DQ182">
        <v>0</v>
      </c>
      <c r="DR182">
        <v>0</v>
      </c>
      <c r="DS182">
        <v>0</v>
      </c>
      <c r="DT182">
        <v>0</v>
      </c>
      <c r="DU182">
        <v>0</v>
      </c>
      <c r="DV182">
        <v>0</v>
      </c>
      <c r="DW182">
        <v>0</v>
      </c>
      <c r="DX182">
        <v>0</v>
      </c>
      <c r="DY182">
        <v>0</v>
      </c>
      <c r="DZ182">
        <v>0</v>
      </c>
      <c r="EA182">
        <v>0</v>
      </c>
      <c r="EB182">
        <v>0</v>
      </c>
      <c r="EC182">
        <v>0</v>
      </c>
      <c r="ED182">
        <v>0</v>
      </c>
      <c r="EE182">
        <v>0</v>
      </c>
      <c r="EF182">
        <v>0</v>
      </c>
      <c r="EG182">
        <v>0</v>
      </c>
      <c r="EH182">
        <v>0</v>
      </c>
      <c r="EI182">
        <v>0</v>
      </c>
      <c r="EJ182">
        <v>0</v>
      </c>
      <c r="GG182" t="s">
        <v>518</v>
      </c>
      <c r="GH182" t="s">
        <v>518</v>
      </c>
      <c r="GI182" t="s">
        <v>518</v>
      </c>
      <c r="GJ182" t="s">
        <v>518</v>
      </c>
      <c r="GK182" t="s">
        <v>518</v>
      </c>
      <c r="GL182" t="s">
        <v>518</v>
      </c>
      <c r="GM182" t="s">
        <v>518</v>
      </c>
      <c r="GN182" t="s">
        <v>518</v>
      </c>
      <c r="GO182" t="s">
        <v>518</v>
      </c>
      <c r="GP182" t="s">
        <v>518</v>
      </c>
    </row>
    <row r="183" spans="1:198" x14ac:dyDescent="0.25">
      <c r="A183" t="s">
        <v>2024</v>
      </c>
      <c r="B183" t="s">
        <v>1682</v>
      </c>
      <c r="C183" t="s">
        <v>1683</v>
      </c>
      <c r="D183">
        <v>376</v>
      </c>
      <c r="E183" t="s">
        <v>649</v>
      </c>
      <c r="F183">
        <v>2722</v>
      </c>
      <c r="G183" t="s">
        <v>859</v>
      </c>
      <c r="H183" t="s">
        <v>860</v>
      </c>
      <c r="J183">
        <v>10</v>
      </c>
      <c r="K183" t="s">
        <v>155</v>
      </c>
      <c r="L183" t="s">
        <v>156</v>
      </c>
      <c r="M183">
        <v>-38.465912000000003</v>
      </c>
      <c r="N183">
        <v>145.169769</v>
      </c>
      <c r="O183" s="11">
        <v>45683</v>
      </c>
      <c r="P183" s="15">
        <v>26</v>
      </c>
      <c r="Q183" s="15">
        <v>1</v>
      </c>
      <c r="R183" s="15">
        <v>2025</v>
      </c>
      <c r="S183" s="15" t="s">
        <v>10976</v>
      </c>
      <c r="T183" s="12">
        <v>0.86458333333333337</v>
      </c>
      <c r="U183" s="12">
        <v>0.86805555555555558</v>
      </c>
      <c r="V183" t="s">
        <v>861</v>
      </c>
      <c r="W183">
        <v>2</v>
      </c>
      <c r="Y183" t="s">
        <v>397</v>
      </c>
      <c r="Z183" t="s">
        <v>870</v>
      </c>
      <c r="AA183" t="s">
        <v>863</v>
      </c>
      <c r="AB183" t="s">
        <v>863</v>
      </c>
      <c r="AD183" t="s">
        <v>164</v>
      </c>
      <c r="AK183">
        <v>2</v>
      </c>
      <c r="AL183">
        <v>2</v>
      </c>
      <c r="AM183" t="s">
        <v>162</v>
      </c>
      <c r="AN183" t="s">
        <v>412</v>
      </c>
      <c r="AO183" t="s">
        <v>164</v>
      </c>
      <c r="AZ183" t="s">
        <v>1140</v>
      </c>
      <c r="BA183" t="s">
        <v>1136</v>
      </c>
      <c r="BE183" t="s">
        <v>1684</v>
      </c>
      <c r="BG183">
        <v>1</v>
      </c>
      <c r="BH183" s="11">
        <v>45683</v>
      </c>
      <c r="BI183" t="s">
        <v>517</v>
      </c>
      <c r="BK183" t="s">
        <v>521</v>
      </c>
      <c r="BM183">
        <v>3</v>
      </c>
      <c r="BN183">
        <v>2</v>
      </c>
      <c r="BO183">
        <v>0</v>
      </c>
      <c r="BP183">
        <v>0</v>
      </c>
      <c r="BQ183">
        <v>0</v>
      </c>
      <c r="BR183">
        <v>0</v>
      </c>
      <c r="BS183">
        <v>0</v>
      </c>
      <c r="BT183">
        <v>0</v>
      </c>
      <c r="BU183">
        <v>5</v>
      </c>
      <c r="BV183">
        <v>0</v>
      </c>
      <c r="BW183">
        <v>0</v>
      </c>
      <c r="BX183">
        <v>0</v>
      </c>
      <c r="BY183">
        <v>0</v>
      </c>
      <c r="BZ183">
        <v>0</v>
      </c>
      <c r="CA183">
        <v>0</v>
      </c>
      <c r="CB183">
        <v>0</v>
      </c>
      <c r="CC183">
        <v>0</v>
      </c>
      <c r="CD183">
        <v>0</v>
      </c>
      <c r="CE183">
        <v>0</v>
      </c>
      <c r="CF183">
        <v>0</v>
      </c>
      <c r="CG183">
        <v>0</v>
      </c>
      <c r="CH183">
        <v>0</v>
      </c>
      <c r="CI183">
        <v>0</v>
      </c>
      <c r="CJ183">
        <v>0</v>
      </c>
      <c r="CK183">
        <v>0</v>
      </c>
      <c r="CL183">
        <v>0</v>
      </c>
      <c r="CM183">
        <v>0</v>
      </c>
      <c r="CN183">
        <v>0</v>
      </c>
      <c r="CO183">
        <v>0</v>
      </c>
      <c r="CP183">
        <v>0</v>
      </c>
      <c r="CQ183">
        <v>0</v>
      </c>
      <c r="CR183">
        <v>0</v>
      </c>
      <c r="CS183">
        <v>0</v>
      </c>
      <c r="CT183">
        <v>0</v>
      </c>
      <c r="CU183">
        <v>0</v>
      </c>
      <c r="CV183">
        <v>0</v>
      </c>
      <c r="CW183">
        <v>0</v>
      </c>
      <c r="CX183">
        <v>0</v>
      </c>
      <c r="CY183">
        <v>0</v>
      </c>
      <c r="CZ183">
        <v>0</v>
      </c>
      <c r="DA183">
        <v>0</v>
      </c>
      <c r="DB183">
        <v>0</v>
      </c>
      <c r="DC183">
        <v>0</v>
      </c>
      <c r="DD183">
        <v>0</v>
      </c>
      <c r="DE183">
        <v>0</v>
      </c>
      <c r="DF183">
        <v>0</v>
      </c>
      <c r="DG183">
        <v>0</v>
      </c>
      <c r="DH183">
        <v>0</v>
      </c>
      <c r="DI183">
        <v>0</v>
      </c>
      <c r="DJ183">
        <v>0</v>
      </c>
      <c r="DK183">
        <v>0</v>
      </c>
      <c r="DL183">
        <v>0</v>
      </c>
      <c r="DM183">
        <v>0</v>
      </c>
      <c r="DN183">
        <v>0</v>
      </c>
      <c r="DO183">
        <v>0</v>
      </c>
      <c r="DP183">
        <v>0</v>
      </c>
      <c r="DQ183">
        <v>0</v>
      </c>
      <c r="DR183">
        <v>0</v>
      </c>
      <c r="DS183">
        <v>0</v>
      </c>
      <c r="DT183">
        <v>0</v>
      </c>
      <c r="DU183">
        <v>0</v>
      </c>
      <c r="DV183">
        <v>0</v>
      </c>
      <c r="DW183">
        <v>0</v>
      </c>
      <c r="DX183">
        <v>0</v>
      </c>
      <c r="DY183">
        <v>0</v>
      </c>
      <c r="DZ183">
        <v>0</v>
      </c>
      <c r="EA183">
        <v>0</v>
      </c>
      <c r="EB183">
        <v>0</v>
      </c>
      <c r="EC183">
        <v>0</v>
      </c>
      <c r="ED183">
        <v>0</v>
      </c>
      <c r="EE183">
        <v>0</v>
      </c>
      <c r="EF183">
        <v>0</v>
      </c>
      <c r="EG183">
        <v>0</v>
      </c>
      <c r="EH183">
        <v>0</v>
      </c>
      <c r="EI183">
        <v>0</v>
      </c>
      <c r="EJ183">
        <v>0</v>
      </c>
      <c r="GG183" t="s">
        <v>518</v>
      </c>
      <c r="GH183" t="s">
        <v>518</v>
      </c>
      <c r="GI183" t="s">
        <v>518</v>
      </c>
      <c r="GJ183" t="s">
        <v>518</v>
      </c>
      <c r="GK183" t="s">
        <v>518</v>
      </c>
      <c r="GL183" t="s">
        <v>518</v>
      </c>
      <c r="GM183" t="s">
        <v>518</v>
      </c>
      <c r="GN183" t="s">
        <v>518</v>
      </c>
      <c r="GO183" t="s">
        <v>518</v>
      </c>
      <c r="GP183" t="s">
        <v>518</v>
      </c>
    </row>
    <row r="184" spans="1:198" x14ac:dyDescent="0.25">
      <c r="A184" t="s">
        <v>2024</v>
      </c>
      <c r="B184" t="s">
        <v>1685</v>
      </c>
      <c r="C184" t="s">
        <v>1686</v>
      </c>
      <c r="D184">
        <v>376</v>
      </c>
      <c r="E184" t="s">
        <v>649</v>
      </c>
      <c r="F184">
        <v>2722</v>
      </c>
      <c r="G184" t="s">
        <v>859</v>
      </c>
      <c r="H184" t="s">
        <v>860</v>
      </c>
      <c r="J184">
        <v>10</v>
      </c>
      <c r="K184" t="s">
        <v>155</v>
      </c>
      <c r="L184" t="s">
        <v>156</v>
      </c>
      <c r="M184">
        <v>-38.465912000000003</v>
      </c>
      <c r="N184">
        <v>145.169769</v>
      </c>
      <c r="O184" s="11">
        <v>45684</v>
      </c>
      <c r="P184" s="15">
        <v>27</v>
      </c>
      <c r="Q184" s="15">
        <v>1</v>
      </c>
      <c r="R184" s="15">
        <v>2025</v>
      </c>
      <c r="S184" s="15" t="s">
        <v>10977</v>
      </c>
      <c r="T184" s="12">
        <v>0.3298611111111111</v>
      </c>
      <c r="U184" s="12">
        <v>0.33333333333333331</v>
      </c>
      <c r="V184" t="s">
        <v>861</v>
      </c>
      <c r="W184">
        <v>2</v>
      </c>
      <c r="Y184" t="s">
        <v>662</v>
      </c>
      <c r="Z184" t="s">
        <v>870</v>
      </c>
      <c r="AA184" t="s">
        <v>863</v>
      </c>
      <c r="AB184" t="s">
        <v>863</v>
      </c>
      <c r="AD184" t="s">
        <v>164</v>
      </c>
      <c r="AK184">
        <v>2</v>
      </c>
      <c r="AL184">
        <v>2</v>
      </c>
      <c r="AM184" t="s">
        <v>162</v>
      </c>
      <c r="AN184" t="s">
        <v>412</v>
      </c>
      <c r="AO184" t="s">
        <v>164</v>
      </c>
      <c r="AZ184" t="s">
        <v>1140</v>
      </c>
      <c r="BA184" t="s">
        <v>1136</v>
      </c>
      <c r="BE184" t="s">
        <v>1687</v>
      </c>
      <c r="BG184">
        <v>1</v>
      </c>
      <c r="BH184" s="11">
        <v>45684</v>
      </c>
      <c r="BI184" t="s">
        <v>517</v>
      </c>
      <c r="BK184" t="s">
        <v>521</v>
      </c>
      <c r="BM184">
        <v>4</v>
      </c>
      <c r="BN184">
        <v>0</v>
      </c>
      <c r="BO184">
        <v>0</v>
      </c>
      <c r="BP184">
        <v>0</v>
      </c>
      <c r="BQ184">
        <v>0</v>
      </c>
      <c r="BR184">
        <v>0</v>
      </c>
      <c r="BS184">
        <v>0</v>
      </c>
      <c r="BT184">
        <v>0</v>
      </c>
      <c r="BU184">
        <v>0</v>
      </c>
      <c r="BV184">
        <v>0</v>
      </c>
      <c r="BW184">
        <v>0</v>
      </c>
      <c r="BX184">
        <v>0</v>
      </c>
      <c r="BY184">
        <v>0</v>
      </c>
      <c r="BZ184">
        <v>0</v>
      </c>
      <c r="CA184">
        <v>0</v>
      </c>
      <c r="CB184">
        <v>0</v>
      </c>
      <c r="CC184">
        <v>0</v>
      </c>
      <c r="CD184">
        <v>0</v>
      </c>
      <c r="CE184">
        <v>0</v>
      </c>
      <c r="CF184">
        <v>0</v>
      </c>
      <c r="CG184">
        <v>4</v>
      </c>
      <c r="CH184">
        <v>0</v>
      </c>
      <c r="CI184">
        <v>0</v>
      </c>
      <c r="CJ184">
        <v>0</v>
      </c>
      <c r="CK184">
        <v>4</v>
      </c>
      <c r="CL184">
        <v>0</v>
      </c>
      <c r="CM184">
        <v>0</v>
      </c>
      <c r="CN184">
        <v>0</v>
      </c>
      <c r="CO184">
        <v>0</v>
      </c>
      <c r="CP184">
        <v>0</v>
      </c>
      <c r="CQ184">
        <v>0</v>
      </c>
      <c r="CR184">
        <v>0</v>
      </c>
      <c r="CS184">
        <v>0</v>
      </c>
      <c r="CT184">
        <v>0</v>
      </c>
      <c r="CU184">
        <v>0</v>
      </c>
      <c r="CV184">
        <v>0</v>
      </c>
      <c r="CW184">
        <v>0</v>
      </c>
      <c r="CX184">
        <v>0</v>
      </c>
      <c r="CY184">
        <v>0</v>
      </c>
      <c r="CZ184">
        <v>0</v>
      </c>
      <c r="DA184">
        <v>0</v>
      </c>
      <c r="DB184">
        <v>0</v>
      </c>
      <c r="DC184">
        <v>0</v>
      </c>
      <c r="DD184">
        <v>0</v>
      </c>
      <c r="DE184">
        <v>0</v>
      </c>
      <c r="DF184">
        <v>0</v>
      </c>
      <c r="DG184">
        <v>0</v>
      </c>
      <c r="DH184">
        <v>0</v>
      </c>
      <c r="DI184">
        <v>0</v>
      </c>
      <c r="DJ184">
        <v>0</v>
      </c>
      <c r="DK184">
        <v>0</v>
      </c>
      <c r="DL184">
        <v>0</v>
      </c>
      <c r="DM184">
        <v>0</v>
      </c>
      <c r="DN184">
        <v>0</v>
      </c>
      <c r="DO184">
        <v>0</v>
      </c>
      <c r="DP184">
        <v>0</v>
      </c>
      <c r="DQ184">
        <v>0</v>
      </c>
      <c r="DR184">
        <v>0</v>
      </c>
      <c r="DS184">
        <v>0</v>
      </c>
      <c r="DT184">
        <v>0</v>
      </c>
      <c r="DU184">
        <v>0</v>
      </c>
      <c r="DV184">
        <v>0</v>
      </c>
      <c r="DW184">
        <v>0</v>
      </c>
      <c r="DX184">
        <v>0</v>
      </c>
      <c r="DY184">
        <v>0</v>
      </c>
      <c r="DZ184">
        <v>0</v>
      </c>
      <c r="EA184">
        <v>0</v>
      </c>
      <c r="EB184">
        <v>0</v>
      </c>
      <c r="EC184">
        <v>0</v>
      </c>
      <c r="ED184">
        <v>0</v>
      </c>
      <c r="EE184">
        <v>0</v>
      </c>
      <c r="EF184">
        <v>0</v>
      </c>
      <c r="EG184">
        <v>0</v>
      </c>
      <c r="EH184">
        <v>0</v>
      </c>
      <c r="EI184">
        <v>0</v>
      </c>
      <c r="EJ184">
        <v>0</v>
      </c>
      <c r="GG184" t="s">
        <v>518</v>
      </c>
      <c r="GH184" t="s">
        <v>518</v>
      </c>
      <c r="GI184" t="s">
        <v>518</v>
      </c>
      <c r="GJ184" t="s">
        <v>518</v>
      </c>
      <c r="GK184" t="s">
        <v>518</v>
      </c>
      <c r="GL184" t="s">
        <v>518</v>
      </c>
      <c r="GM184" t="s">
        <v>518</v>
      </c>
      <c r="GN184" t="s">
        <v>518</v>
      </c>
      <c r="GO184" t="s">
        <v>518</v>
      </c>
      <c r="GP184" t="s">
        <v>518</v>
      </c>
    </row>
    <row r="185" spans="1:198" x14ac:dyDescent="0.25">
      <c r="A185" t="s">
        <v>2024</v>
      </c>
      <c r="B185" t="s">
        <v>1688</v>
      </c>
      <c r="C185" t="s">
        <v>1689</v>
      </c>
      <c r="D185">
        <v>376</v>
      </c>
      <c r="E185" t="s">
        <v>649</v>
      </c>
      <c r="F185">
        <v>2236</v>
      </c>
      <c r="G185" t="s">
        <v>875</v>
      </c>
      <c r="H185" t="s">
        <v>876</v>
      </c>
      <c r="J185">
        <v>10</v>
      </c>
      <c r="K185" t="s">
        <v>155</v>
      </c>
      <c r="L185" t="s">
        <v>156</v>
      </c>
      <c r="M185">
        <v>-38.465912000000003</v>
      </c>
      <c r="N185">
        <v>145.169769</v>
      </c>
      <c r="O185" s="11">
        <v>45684</v>
      </c>
      <c r="P185" s="15">
        <v>27</v>
      </c>
      <c r="Q185" s="15">
        <v>1</v>
      </c>
      <c r="R185" s="15">
        <v>2025</v>
      </c>
      <c r="S185" s="15" t="s">
        <v>10977</v>
      </c>
      <c r="T185" s="12">
        <v>0.74652777777777779</v>
      </c>
      <c r="U185" s="12">
        <v>0.76736111111111116</v>
      </c>
      <c r="W185">
        <v>0</v>
      </c>
      <c r="AA185" t="s">
        <v>392</v>
      </c>
      <c r="AB185" t="s">
        <v>392</v>
      </c>
      <c r="AD185" t="s">
        <v>164</v>
      </c>
      <c r="AL185">
        <v>0</v>
      </c>
      <c r="AO185" t="s">
        <v>164</v>
      </c>
      <c r="AZ185" t="s">
        <v>1140</v>
      </c>
      <c r="BA185" t="s">
        <v>1141</v>
      </c>
      <c r="BE185" t="s">
        <v>1690</v>
      </c>
      <c r="BG185">
        <v>1</v>
      </c>
      <c r="BH185" s="11">
        <v>45684</v>
      </c>
      <c r="BI185" t="s">
        <v>517</v>
      </c>
      <c r="BK185" t="s">
        <v>521</v>
      </c>
      <c r="BM185">
        <v>3</v>
      </c>
      <c r="BN185">
        <v>0</v>
      </c>
      <c r="BO185">
        <v>0</v>
      </c>
      <c r="BP185">
        <v>0</v>
      </c>
      <c r="BQ185">
        <v>0</v>
      </c>
      <c r="BR185">
        <v>0</v>
      </c>
      <c r="BS185">
        <v>0</v>
      </c>
      <c r="BT185">
        <v>0</v>
      </c>
      <c r="BU185">
        <v>0</v>
      </c>
      <c r="BV185">
        <v>0</v>
      </c>
      <c r="BW185">
        <v>0</v>
      </c>
      <c r="BX185">
        <v>0</v>
      </c>
      <c r="BY185">
        <v>0</v>
      </c>
      <c r="BZ185">
        <v>0</v>
      </c>
      <c r="CA185">
        <v>0</v>
      </c>
      <c r="CB185">
        <v>0</v>
      </c>
      <c r="CC185">
        <v>0</v>
      </c>
      <c r="CD185">
        <v>0</v>
      </c>
      <c r="CE185">
        <v>0</v>
      </c>
      <c r="CF185">
        <v>0</v>
      </c>
      <c r="CG185">
        <v>2</v>
      </c>
      <c r="CH185">
        <v>0</v>
      </c>
      <c r="CI185">
        <v>0</v>
      </c>
      <c r="CJ185">
        <v>0</v>
      </c>
      <c r="CK185">
        <v>1</v>
      </c>
      <c r="CL185">
        <v>0</v>
      </c>
      <c r="CM185">
        <v>0</v>
      </c>
      <c r="CN185">
        <v>0</v>
      </c>
      <c r="CO185">
        <v>0</v>
      </c>
      <c r="CP185">
        <v>0</v>
      </c>
      <c r="CQ185">
        <v>0</v>
      </c>
      <c r="CR185">
        <v>0</v>
      </c>
      <c r="CS185">
        <v>0</v>
      </c>
      <c r="CT185">
        <v>0</v>
      </c>
      <c r="CU185">
        <v>0</v>
      </c>
      <c r="CV185">
        <v>0</v>
      </c>
      <c r="CW185">
        <v>0</v>
      </c>
      <c r="CX185">
        <v>0</v>
      </c>
      <c r="CY185">
        <v>0</v>
      </c>
      <c r="CZ185">
        <v>0</v>
      </c>
      <c r="DA185">
        <v>0</v>
      </c>
      <c r="DB185">
        <v>0</v>
      </c>
      <c r="DC185">
        <v>0</v>
      </c>
      <c r="DD185">
        <v>0</v>
      </c>
      <c r="DE185">
        <v>0</v>
      </c>
      <c r="DF185">
        <v>0</v>
      </c>
      <c r="DG185">
        <v>0</v>
      </c>
      <c r="DH185">
        <v>0</v>
      </c>
      <c r="DI185">
        <v>0</v>
      </c>
      <c r="DJ185">
        <v>0</v>
      </c>
      <c r="DK185">
        <v>0</v>
      </c>
      <c r="DL185">
        <v>0</v>
      </c>
      <c r="DM185">
        <v>0</v>
      </c>
      <c r="DN185">
        <v>0</v>
      </c>
      <c r="DO185">
        <v>0</v>
      </c>
      <c r="DP185">
        <v>0</v>
      </c>
      <c r="DQ185">
        <v>0</v>
      </c>
      <c r="DR185">
        <v>0</v>
      </c>
      <c r="DS185">
        <v>0</v>
      </c>
      <c r="DT185">
        <v>0</v>
      </c>
      <c r="DU185">
        <v>0</v>
      </c>
      <c r="DV185">
        <v>0</v>
      </c>
      <c r="DW185">
        <v>0</v>
      </c>
      <c r="DX185">
        <v>0</v>
      </c>
      <c r="DY185">
        <v>0</v>
      </c>
      <c r="DZ185">
        <v>0</v>
      </c>
      <c r="EA185">
        <v>0</v>
      </c>
      <c r="EB185">
        <v>0</v>
      </c>
      <c r="EC185">
        <v>0</v>
      </c>
      <c r="ED185">
        <v>0</v>
      </c>
      <c r="EE185">
        <v>0</v>
      </c>
      <c r="EF185">
        <v>0</v>
      </c>
      <c r="EG185">
        <v>0</v>
      </c>
      <c r="EH185">
        <v>0</v>
      </c>
      <c r="EI185">
        <v>0</v>
      </c>
      <c r="EJ185">
        <v>0</v>
      </c>
      <c r="GG185" t="s">
        <v>518</v>
      </c>
      <c r="GH185" t="s">
        <v>518</v>
      </c>
      <c r="GI185" t="s">
        <v>518</v>
      </c>
      <c r="GJ185" t="s">
        <v>518</v>
      </c>
      <c r="GK185" t="s">
        <v>518</v>
      </c>
      <c r="GL185" t="s">
        <v>518</v>
      </c>
      <c r="GM185" t="s">
        <v>518</v>
      </c>
      <c r="GN185" t="s">
        <v>518</v>
      </c>
      <c r="GO185" t="s">
        <v>518</v>
      </c>
      <c r="GP185" t="s">
        <v>518</v>
      </c>
    </row>
    <row r="186" spans="1:198" x14ac:dyDescent="0.25">
      <c r="A186" t="s">
        <v>2024</v>
      </c>
      <c r="B186" t="s">
        <v>1691</v>
      </c>
      <c r="C186" t="s">
        <v>1692</v>
      </c>
      <c r="D186">
        <v>376</v>
      </c>
      <c r="E186" t="s">
        <v>649</v>
      </c>
      <c r="F186">
        <v>2722</v>
      </c>
      <c r="G186" t="s">
        <v>859</v>
      </c>
      <c r="H186" t="s">
        <v>860</v>
      </c>
      <c r="J186">
        <v>10</v>
      </c>
      <c r="K186" t="s">
        <v>155</v>
      </c>
      <c r="L186" t="s">
        <v>156</v>
      </c>
      <c r="M186">
        <v>-38.465912000000003</v>
      </c>
      <c r="N186">
        <v>145.169769</v>
      </c>
      <c r="O186" s="11">
        <v>45685</v>
      </c>
      <c r="P186" s="15">
        <v>28</v>
      </c>
      <c r="Q186" s="15">
        <v>1</v>
      </c>
      <c r="R186" s="15">
        <v>2025</v>
      </c>
      <c r="S186" s="15" t="s">
        <v>10978</v>
      </c>
      <c r="T186" s="12">
        <v>0.31944444444444442</v>
      </c>
      <c r="U186" s="12">
        <v>0.3298611111111111</v>
      </c>
      <c r="V186" t="s">
        <v>861</v>
      </c>
      <c r="W186">
        <v>0</v>
      </c>
      <c r="AA186" t="s">
        <v>392</v>
      </c>
      <c r="AB186" t="s">
        <v>392</v>
      </c>
      <c r="AD186" t="s">
        <v>164</v>
      </c>
      <c r="AL186">
        <v>0</v>
      </c>
      <c r="AO186" t="s">
        <v>164</v>
      </c>
      <c r="AZ186" t="s">
        <v>1140</v>
      </c>
      <c r="BA186" t="s">
        <v>1136</v>
      </c>
      <c r="BE186" t="s">
        <v>1693</v>
      </c>
      <c r="BG186">
        <v>1</v>
      </c>
      <c r="BH186" s="11">
        <v>45685</v>
      </c>
      <c r="BI186" t="s">
        <v>521</v>
      </c>
      <c r="BK186" t="s">
        <v>521</v>
      </c>
      <c r="GG186" t="s">
        <v>518</v>
      </c>
      <c r="GH186" t="s">
        <v>518</v>
      </c>
      <c r="GI186" t="s">
        <v>518</v>
      </c>
      <c r="GJ186" t="s">
        <v>518</v>
      </c>
      <c r="GK186" t="s">
        <v>518</v>
      </c>
      <c r="GL186" t="s">
        <v>518</v>
      </c>
      <c r="GM186" t="s">
        <v>518</v>
      </c>
      <c r="GN186" t="s">
        <v>518</v>
      </c>
      <c r="GO186" t="s">
        <v>518</v>
      </c>
      <c r="GP186" t="s">
        <v>518</v>
      </c>
    </row>
    <row r="187" spans="1:198" x14ac:dyDescent="0.25">
      <c r="A187" t="s">
        <v>2024</v>
      </c>
      <c r="B187" t="s">
        <v>1694</v>
      </c>
      <c r="C187" t="s">
        <v>1695</v>
      </c>
      <c r="D187">
        <v>376</v>
      </c>
      <c r="E187" t="s">
        <v>649</v>
      </c>
      <c r="F187">
        <v>2722</v>
      </c>
      <c r="G187" t="s">
        <v>859</v>
      </c>
      <c r="H187" t="s">
        <v>860</v>
      </c>
      <c r="J187">
        <v>10</v>
      </c>
      <c r="K187" t="s">
        <v>155</v>
      </c>
      <c r="L187" t="s">
        <v>156</v>
      </c>
      <c r="M187">
        <v>-38.465912000000003</v>
      </c>
      <c r="N187">
        <v>145.169769</v>
      </c>
      <c r="O187" s="11">
        <v>45685</v>
      </c>
      <c r="P187" s="15">
        <v>28</v>
      </c>
      <c r="Q187" s="15">
        <v>1</v>
      </c>
      <c r="R187" s="15">
        <v>2025</v>
      </c>
      <c r="S187" s="15" t="s">
        <v>10978</v>
      </c>
      <c r="T187" s="12">
        <v>0.51736111111111116</v>
      </c>
      <c r="U187" s="12">
        <v>0.52777777777777779</v>
      </c>
      <c r="V187" t="s">
        <v>861</v>
      </c>
      <c r="W187">
        <v>0</v>
      </c>
      <c r="AA187" t="s">
        <v>392</v>
      </c>
      <c r="AB187" t="s">
        <v>392</v>
      </c>
      <c r="AD187" t="s">
        <v>164</v>
      </c>
      <c r="AL187">
        <v>0</v>
      </c>
      <c r="AO187" t="s">
        <v>164</v>
      </c>
      <c r="AZ187" t="s">
        <v>1664</v>
      </c>
      <c r="BA187" t="s">
        <v>1136</v>
      </c>
      <c r="BE187" t="s">
        <v>1696</v>
      </c>
      <c r="BG187">
        <v>1</v>
      </c>
      <c r="BH187" s="11">
        <v>45685</v>
      </c>
      <c r="BI187" t="s">
        <v>521</v>
      </c>
      <c r="BK187" t="s">
        <v>521</v>
      </c>
      <c r="GG187" t="s">
        <v>518</v>
      </c>
      <c r="GH187" t="s">
        <v>518</v>
      </c>
      <c r="GI187" t="s">
        <v>518</v>
      </c>
      <c r="GJ187" t="s">
        <v>518</v>
      </c>
      <c r="GK187" t="s">
        <v>518</v>
      </c>
      <c r="GL187" t="s">
        <v>518</v>
      </c>
      <c r="GM187" t="s">
        <v>518</v>
      </c>
      <c r="GN187" t="s">
        <v>518</v>
      </c>
      <c r="GO187" t="s">
        <v>518</v>
      </c>
      <c r="GP187" t="s">
        <v>518</v>
      </c>
    </row>
    <row r="188" spans="1:198" x14ac:dyDescent="0.25">
      <c r="A188" t="s">
        <v>2024</v>
      </c>
      <c r="B188" t="s">
        <v>1697</v>
      </c>
      <c r="C188" t="s">
        <v>1698</v>
      </c>
      <c r="D188">
        <v>376</v>
      </c>
      <c r="E188" t="s">
        <v>649</v>
      </c>
      <c r="F188">
        <v>2236</v>
      </c>
      <c r="G188" t="s">
        <v>875</v>
      </c>
      <c r="H188" t="s">
        <v>876</v>
      </c>
      <c r="J188">
        <v>10</v>
      </c>
      <c r="K188" t="s">
        <v>155</v>
      </c>
      <c r="L188" t="s">
        <v>156</v>
      </c>
      <c r="M188">
        <v>-38.465912000000003</v>
      </c>
      <c r="N188">
        <v>145.169769</v>
      </c>
      <c r="O188" s="11">
        <v>45685</v>
      </c>
      <c r="P188" s="15">
        <v>28</v>
      </c>
      <c r="Q188" s="15">
        <v>1</v>
      </c>
      <c r="R188" s="15">
        <v>2025</v>
      </c>
      <c r="S188" s="15" t="s">
        <v>10978</v>
      </c>
      <c r="T188" s="12">
        <v>0.625</v>
      </c>
      <c r="U188" s="12">
        <v>0.64583333333333337</v>
      </c>
      <c r="W188">
        <v>0</v>
      </c>
      <c r="AA188" t="s">
        <v>392</v>
      </c>
      <c r="AB188" t="s">
        <v>392</v>
      </c>
      <c r="AD188" t="s">
        <v>164</v>
      </c>
      <c r="AL188">
        <v>0</v>
      </c>
      <c r="AO188" t="s">
        <v>164</v>
      </c>
      <c r="AZ188" t="s">
        <v>1140</v>
      </c>
      <c r="BA188" t="s">
        <v>1136</v>
      </c>
      <c r="BE188" t="s">
        <v>1699</v>
      </c>
      <c r="BG188">
        <v>1</v>
      </c>
      <c r="BH188" s="11">
        <v>45685</v>
      </c>
      <c r="BI188" t="s">
        <v>521</v>
      </c>
      <c r="BK188" t="s">
        <v>521</v>
      </c>
      <c r="GG188" t="s">
        <v>518</v>
      </c>
      <c r="GH188" t="s">
        <v>518</v>
      </c>
      <c r="GI188" t="s">
        <v>518</v>
      </c>
      <c r="GJ188" t="s">
        <v>518</v>
      </c>
      <c r="GK188" t="s">
        <v>518</v>
      </c>
      <c r="GL188" t="s">
        <v>518</v>
      </c>
      <c r="GM188" t="s">
        <v>518</v>
      </c>
      <c r="GN188" t="s">
        <v>518</v>
      </c>
      <c r="GO188" t="s">
        <v>518</v>
      </c>
      <c r="GP188" t="s">
        <v>518</v>
      </c>
    </row>
    <row r="189" spans="1:198" x14ac:dyDescent="0.25">
      <c r="A189" t="s">
        <v>2024</v>
      </c>
      <c r="B189" t="s">
        <v>1700</v>
      </c>
      <c r="C189" t="s">
        <v>1701</v>
      </c>
      <c r="D189">
        <v>376</v>
      </c>
      <c r="E189" t="s">
        <v>649</v>
      </c>
      <c r="F189">
        <v>2722</v>
      </c>
      <c r="G189" t="s">
        <v>859</v>
      </c>
      <c r="H189" t="s">
        <v>860</v>
      </c>
      <c r="J189">
        <v>10</v>
      </c>
      <c r="K189" t="s">
        <v>155</v>
      </c>
      <c r="L189" t="s">
        <v>156</v>
      </c>
      <c r="M189">
        <v>-38.465912000000003</v>
      </c>
      <c r="N189">
        <v>145.169769</v>
      </c>
      <c r="O189" s="11">
        <v>45687</v>
      </c>
      <c r="P189" s="15">
        <v>30</v>
      </c>
      <c r="Q189" s="15">
        <v>1</v>
      </c>
      <c r="R189" s="15">
        <v>2025</v>
      </c>
      <c r="S189" s="15" t="s">
        <v>10979</v>
      </c>
      <c r="T189" s="12">
        <v>0.48958333333333331</v>
      </c>
      <c r="U189" s="12">
        <v>0.49652777777777779</v>
      </c>
      <c r="V189" t="s">
        <v>861</v>
      </c>
      <c r="W189">
        <v>2</v>
      </c>
      <c r="Y189" t="s">
        <v>397</v>
      </c>
      <c r="Z189" t="s">
        <v>870</v>
      </c>
      <c r="AA189" t="s">
        <v>863</v>
      </c>
      <c r="AB189" t="s">
        <v>863</v>
      </c>
      <c r="AD189" t="s">
        <v>164</v>
      </c>
      <c r="AK189">
        <v>2</v>
      </c>
      <c r="AL189">
        <v>2</v>
      </c>
      <c r="AM189" t="s">
        <v>162</v>
      </c>
      <c r="AN189" t="s">
        <v>1702</v>
      </c>
      <c r="AO189" t="s">
        <v>164</v>
      </c>
      <c r="AU189">
        <v>1</v>
      </c>
      <c r="AV189">
        <v>1</v>
      </c>
      <c r="AX189">
        <v>1260</v>
      </c>
      <c r="AZ189" t="s">
        <v>216</v>
      </c>
      <c r="BA189" t="s">
        <v>518</v>
      </c>
      <c r="BB189" t="s">
        <v>1703</v>
      </c>
      <c r="BE189" t="s">
        <v>1704</v>
      </c>
      <c r="BG189">
        <v>1</v>
      </c>
      <c r="BH189" s="11">
        <v>45687</v>
      </c>
      <c r="BI189" t="s">
        <v>521</v>
      </c>
      <c r="BK189" t="s">
        <v>521</v>
      </c>
      <c r="GG189" t="s">
        <v>1670</v>
      </c>
      <c r="GH189" t="s">
        <v>518</v>
      </c>
      <c r="GI189" t="s">
        <v>518</v>
      </c>
      <c r="GJ189" t="s">
        <v>518</v>
      </c>
      <c r="GK189" t="s">
        <v>518</v>
      </c>
      <c r="GL189" t="s">
        <v>518</v>
      </c>
      <c r="GM189" t="s">
        <v>518</v>
      </c>
      <c r="GN189" t="s">
        <v>518</v>
      </c>
      <c r="GO189" t="s">
        <v>518</v>
      </c>
      <c r="GP189" t="s">
        <v>518</v>
      </c>
    </row>
    <row r="190" spans="1:198" x14ac:dyDescent="0.25">
      <c r="A190" t="s">
        <v>2024</v>
      </c>
      <c r="B190" t="s">
        <v>1705</v>
      </c>
      <c r="C190" t="s">
        <v>1706</v>
      </c>
      <c r="D190">
        <v>376</v>
      </c>
      <c r="E190" t="s">
        <v>649</v>
      </c>
      <c r="F190">
        <v>2236</v>
      </c>
      <c r="G190" t="s">
        <v>875</v>
      </c>
      <c r="H190" t="s">
        <v>876</v>
      </c>
      <c r="J190">
        <v>10</v>
      </c>
      <c r="K190" t="s">
        <v>155</v>
      </c>
      <c r="L190" t="s">
        <v>156</v>
      </c>
      <c r="M190">
        <v>-38.468062000000003</v>
      </c>
      <c r="N190">
        <v>145.16461899999999</v>
      </c>
      <c r="O190" s="11">
        <v>45687</v>
      </c>
      <c r="P190" s="15">
        <v>30</v>
      </c>
      <c r="Q190" s="15">
        <v>1</v>
      </c>
      <c r="R190" s="15">
        <v>2025</v>
      </c>
      <c r="S190" s="15" t="s">
        <v>10979</v>
      </c>
      <c r="T190" s="12">
        <v>0.63888888888888884</v>
      </c>
      <c r="U190" s="12">
        <v>0.64583333333333337</v>
      </c>
      <c r="W190">
        <v>1</v>
      </c>
      <c r="X190">
        <v>0</v>
      </c>
      <c r="Y190" t="s">
        <v>397</v>
      </c>
      <c r="Z190" t="s">
        <v>902</v>
      </c>
      <c r="AA190" t="s">
        <v>863</v>
      </c>
      <c r="AB190" t="s">
        <v>863</v>
      </c>
      <c r="AD190" t="s">
        <v>164</v>
      </c>
      <c r="AK190">
        <v>2</v>
      </c>
      <c r="AL190">
        <v>2</v>
      </c>
      <c r="AM190" t="s">
        <v>162</v>
      </c>
      <c r="AN190" t="s">
        <v>375</v>
      </c>
      <c r="AO190" t="s">
        <v>164</v>
      </c>
      <c r="AZ190" t="s">
        <v>216</v>
      </c>
      <c r="BA190" t="s">
        <v>518</v>
      </c>
      <c r="BB190" t="s">
        <v>1707</v>
      </c>
      <c r="BE190" t="s">
        <v>1708</v>
      </c>
      <c r="BG190">
        <v>1</v>
      </c>
      <c r="BH190" s="11">
        <v>45688</v>
      </c>
      <c r="BI190" t="s">
        <v>521</v>
      </c>
      <c r="BK190" t="s">
        <v>521</v>
      </c>
      <c r="GG190" t="s">
        <v>518</v>
      </c>
      <c r="GH190" t="s">
        <v>518</v>
      </c>
      <c r="GI190" t="s">
        <v>518</v>
      </c>
      <c r="GJ190" t="s">
        <v>518</v>
      </c>
      <c r="GK190" t="s">
        <v>518</v>
      </c>
      <c r="GL190" t="s">
        <v>518</v>
      </c>
      <c r="GM190" t="s">
        <v>518</v>
      </c>
      <c r="GN190" t="s">
        <v>518</v>
      </c>
      <c r="GO190" t="s">
        <v>518</v>
      </c>
      <c r="GP190" t="s">
        <v>518</v>
      </c>
    </row>
    <row r="191" spans="1:198" x14ac:dyDescent="0.25">
      <c r="A191" t="s">
        <v>2024</v>
      </c>
      <c r="B191" t="s">
        <v>1709</v>
      </c>
      <c r="C191" t="s">
        <v>1710</v>
      </c>
      <c r="D191">
        <v>376</v>
      </c>
      <c r="E191" t="s">
        <v>649</v>
      </c>
      <c r="F191">
        <v>2722</v>
      </c>
      <c r="G191" t="s">
        <v>859</v>
      </c>
      <c r="H191" t="s">
        <v>860</v>
      </c>
      <c r="J191">
        <v>10</v>
      </c>
      <c r="K191" t="s">
        <v>155</v>
      </c>
      <c r="L191" t="s">
        <v>156</v>
      </c>
      <c r="M191">
        <v>-38.465912000000003</v>
      </c>
      <c r="N191">
        <v>145.169769</v>
      </c>
      <c r="O191" s="11">
        <v>45688</v>
      </c>
      <c r="P191" s="15">
        <v>31</v>
      </c>
      <c r="Q191" s="15">
        <v>1</v>
      </c>
      <c r="R191" s="15">
        <v>2025</v>
      </c>
      <c r="S191" s="15" t="s">
        <v>10972</v>
      </c>
      <c r="T191" s="12">
        <v>0.3888888888888889</v>
      </c>
      <c r="U191" s="12">
        <v>0.39583333333333331</v>
      </c>
      <c r="V191" t="s">
        <v>861</v>
      </c>
      <c r="W191">
        <v>2</v>
      </c>
      <c r="Y191" t="s">
        <v>397</v>
      </c>
      <c r="Z191" t="s">
        <v>870</v>
      </c>
      <c r="AA191" t="s">
        <v>863</v>
      </c>
      <c r="AB191" t="s">
        <v>863</v>
      </c>
      <c r="AD191" t="s">
        <v>164</v>
      </c>
      <c r="AK191">
        <v>2</v>
      </c>
      <c r="AL191">
        <v>2</v>
      </c>
      <c r="AM191" t="s">
        <v>162</v>
      </c>
      <c r="AN191" t="s">
        <v>412</v>
      </c>
      <c r="AO191" t="s">
        <v>164</v>
      </c>
      <c r="AZ191" t="s">
        <v>216</v>
      </c>
      <c r="BA191" t="s">
        <v>518</v>
      </c>
      <c r="BB191" t="s">
        <v>1711</v>
      </c>
      <c r="BE191" t="s">
        <v>1712</v>
      </c>
      <c r="BG191">
        <v>1</v>
      </c>
      <c r="BH191" s="11">
        <v>45688</v>
      </c>
      <c r="BI191" t="s">
        <v>517</v>
      </c>
      <c r="BK191" t="s">
        <v>517</v>
      </c>
      <c r="BL191" t="s">
        <v>1713</v>
      </c>
      <c r="BM191">
        <v>0</v>
      </c>
      <c r="BN191">
        <v>0</v>
      </c>
      <c r="BO191">
        <v>0</v>
      </c>
      <c r="BP191">
        <v>0</v>
      </c>
      <c r="BQ191">
        <v>0</v>
      </c>
      <c r="BR191">
        <v>0</v>
      </c>
      <c r="BS191">
        <v>0</v>
      </c>
      <c r="BT191">
        <v>0</v>
      </c>
      <c r="BU191">
        <v>0</v>
      </c>
      <c r="BV191">
        <v>0</v>
      </c>
      <c r="BW191">
        <v>0</v>
      </c>
      <c r="BX191">
        <v>0</v>
      </c>
      <c r="BY191">
        <v>0</v>
      </c>
      <c r="BZ191">
        <v>0</v>
      </c>
      <c r="CA191">
        <v>0</v>
      </c>
      <c r="CB191">
        <v>0</v>
      </c>
      <c r="CC191">
        <v>0</v>
      </c>
      <c r="CD191">
        <v>0</v>
      </c>
      <c r="CE191">
        <v>0</v>
      </c>
      <c r="CF191">
        <v>0</v>
      </c>
      <c r="CG191">
        <v>0</v>
      </c>
      <c r="CH191">
        <v>0</v>
      </c>
      <c r="CI191">
        <v>0</v>
      </c>
      <c r="CJ191">
        <v>0</v>
      </c>
      <c r="CK191">
        <v>0</v>
      </c>
      <c r="CL191">
        <v>0</v>
      </c>
      <c r="CM191">
        <v>0</v>
      </c>
      <c r="CN191">
        <v>0</v>
      </c>
      <c r="CO191">
        <v>0</v>
      </c>
      <c r="CP191">
        <v>0</v>
      </c>
      <c r="CQ191">
        <v>0</v>
      </c>
      <c r="CR191">
        <v>0</v>
      </c>
      <c r="CS191">
        <v>0</v>
      </c>
      <c r="CT191">
        <v>0</v>
      </c>
      <c r="CU191">
        <v>0</v>
      </c>
      <c r="CV191">
        <v>0</v>
      </c>
      <c r="CW191">
        <v>0</v>
      </c>
      <c r="CX191">
        <v>0</v>
      </c>
      <c r="CY191">
        <v>0</v>
      </c>
      <c r="CZ191">
        <v>0</v>
      </c>
      <c r="DA191">
        <v>0</v>
      </c>
      <c r="DB191">
        <v>0</v>
      </c>
      <c r="DC191">
        <v>0</v>
      </c>
      <c r="DD191">
        <v>0</v>
      </c>
      <c r="DE191">
        <v>0</v>
      </c>
      <c r="DF191">
        <v>0</v>
      </c>
      <c r="DG191">
        <v>0</v>
      </c>
      <c r="DH191">
        <v>0</v>
      </c>
      <c r="DI191">
        <v>0</v>
      </c>
      <c r="DJ191">
        <v>0</v>
      </c>
      <c r="DK191">
        <v>0</v>
      </c>
      <c r="DL191">
        <v>0</v>
      </c>
      <c r="DM191">
        <v>0</v>
      </c>
      <c r="DN191">
        <v>0</v>
      </c>
      <c r="DO191">
        <v>0</v>
      </c>
      <c r="DP191">
        <v>0</v>
      </c>
      <c r="DQ191">
        <v>0</v>
      </c>
      <c r="DR191">
        <v>0</v>
      </c>
      <c r="DS191">
        <v>0</v>
      </c>
      <c r="DT191">
        <v>0</v>
      </c>
      <c r="DU191">
        <v>0</v>
      </c>
      <c r="DV191">
        <v>0</v>
      </c>
      <c r="DW191">
        <v>0</v>
      </c>
      <c r="DX191">
        <v>0</v>
      </c>
      <c r="DY191">
        <v>0</v>
      </c>
      <c r="DZ191">
        <v>0</v>
      </c>
      <c r="EA191">
        <v>0</v>
      </c>
      <c r="EB191">
        <v>0</v>
      </c>
      <c r="EC191">
        <v>0</v>
      </c>
      <c r="ED191">
        <v>0</v>
      </c>
      <c r="EE191">
        <v>0</v>
      </c>
      <c r="EF191">
        <v>0</v>
      </c>
      <c r="EG191">
        <v>0</v>
      </c>
      <c r="EH191">
        <v>0</v>
      </c>
      <c r="EI191">
        <v>0</v>
      </c>
      <c r="EJ191">
        <v>0</v>
      </c>
      <c r="EK191" t="s">
        <v>226</v>
      </c>
      <c r="EO191" t="s">
        <v>226</v>
      </c>
      <c r="EP191" t="s">
        <v>226</v>
      </c>
      <c r="GG191" t="s">
        <v>518</v>
      </c>
      <c r="GH191" t="s">
        <v>518</v>
      </c>
      <c r="GI191" t="s">
        <v>518</v>
      </c>
      <c r="GJ191" t="s">
        <v>518</v>
      </c>
      <c r="GK191" t="s">
        <v>518</v>
      </c>
      <c r="GL191" t="s">
        <v>518</v>
      </c>
      <c r="GM191" t="s">
        <v>518</v>
      </c>
      <c r="GN191" t="s">
        <v>518</v>
      </c>
      <c r="GO191" t="s">
        <v>518</v>
      </c>
      <c r="GP191" t="s">
        <v>518</v>
      </c>
    </row>
    <row r="192" spans="1:198" x14ac:dyDescent="0.25">
      <c r="A192" t="s">
        <v>2024</v>
      </c>
      <c r="B192" t="s">
        <v>1714</v>
      </c>
      <c r="C192" t="s">
        <v>1715</v>
      </c>
      <c r="D192">
        <v>376</v>
      </c>
      <c r="E192" t="s">
        <v>649</v>
      </c>
      <c r="F192">
        <v>2236</v>
      </c>
      <c r="G192" t="s">
        <v>875</v>
      </c>
      <c r="H192" t="s">
        <v>876</v>
      </c>
      <c r="J192">
        <v>10</v>
      </c>
      <c r="K192" t="s">
        <v>155</v>
      </c>
      <c r="L192" t="s">
        <v>156</v>
      </c>
      <c r="M192">
        <v>-38.467995000000002</v>
      </c>
      <c r="N192">
        <v>145.16504800000001</v>
      </c>
      <c r="O192" s="11">
        <v>45688</v>
      </c>
      <c r="P192" s="15">
        <v>31</v>
      </c>
      <c r="Q192" s="15">
        <v>1</v>
      </c>
      <c r="R192" s="15">
        <v>2025</v>
      </c>
      <c r="S192" s="15" t="s">
        <v>10972</v>
      </c>
      <c r="T192" s="12">
        <v>0.72222222222222221</v>
      </c>
      <c r="U192" s="12">
        <v>0.72916666666666663</v>
      </c>
      <c r="W192">
        <v>1</v>
      </c>
      <c r="Y192" t="s">
        <v>662</v>
      </c>
      <c r="Z192" t="s">
        <v>902</v>
      </c>
      <c r="AA192" t="s">
        <v>863</v>
      </c>
      <c r="AB192" t="s">
        <v>863</v>
      </c>
      <c r="AD192" t="s">
        <v>164</v>
      </c>
      <c r="AK192">
        <v>2</v>
      </c>
      <c r="AL192">
        <v>2</v>
      </c>
      <c r="AM192" t="s">
        <v>162</v>
      </c>
      <c r="AN192" t="s">
        <v>375</v>
      </c>
      <c r="AO192" t="s">
        <v>164</v>
      </c>
      <c r="AZ192" t="s">
        <v>216</v>
      </c>
      <c r="BA192" t="s">
        <v>518</v>
      </c>
      <c r="BB192" t="s">
        <v>1716</v>
      </c>
      <c r="BE192" t="s">
        <v>1717</v>
      </c>
      <c r="BG192">
        <v>1</v>
      </c>
      <c r="BH192" s="11">
        <v>45688</v>
      </c>
      <c r="BI192" t="s">
        <v>517</v>
      </c>
      <c r="BK192" t="s">
        <v>517</v>
      </c>
      <c r="BM192">
        <v>3</v>
      </c>
      <c r="BN192">
        <v>0</v>
      </c>
      <c r="BO192">
        <v>0</v>
      </c>
      <c r="BP192">
        <v>0</v>
      </c>
      <c r="BQ192">
        <v>0</v>
      </c>
      <c r="BR192">
        <v>0</v>
      </c>
      <c r="BS192">
        <v>0</v>
      </c>
      <c r="BT192">
        <v>0</v>
      </c>
      <c r="BU192">
        <v>0</v>
      </c>
      <c r="BV192">
        <v>0</v>
      </c>
      <c r="BW192">
        <v>0</v>
      </c>
      <c r="BX192">
        <v>0</v>
      </c>
      <c r="BY192">
        <v>0</v>
      </c>
      <c r="BZ192">
        <v>0</v>
      </c>
      <c r="CA192">
        <v>0</v>
      </c>
      <c r="CB192">
        <v>0</v>
      </c>
      <c r="CC192">
        <v>0</v>
      </c>
      <c r="CD192">
        <v>0</v>
      </c>
      <c r="CE192">
        <v>0</v>
      </c>
      <c r="CF192">
        <v>0</v>
      </c>
      <c r="CG192">
        <v>0</v>
      </c>
      <c r="CH192">
        <v>0</v>
      </c>
      <c r="CI192">
        <v>0</v>
      </c>
      <c r="CJ192">
        <v>0</v>
      </c>
      <c r="CK192">
        <v>0</v>
      </c>
      <c r="CL192">
        <v>0</v>
      </c>
      <c r="CM192">
        <v>0</v>
      </c>
      <c r="CN192">
        <v>0</v>
      </c>
      <c r="CO192">
        <v>0</v>
      </c>
      <c r="CP192">
        <v>0</v>
      </c>
      <c r="CQ192">
        <v>0</v>
      </c>
      <c r="CR192">
        <v>0</v>
      </c>
      <c r="CS192">
        <v>0</v>
      </c>
      <c r="CT192">
        <v>0</v>
      </c>
      <c r="CU192">
        <v>0</v>
      </c>
      <c r="CV192">
        <v>0</v>
      </c>
      <c r="CW192">
        <v>0</v>
      </c>
      <c r="CX192">
        <v>0</v>
      </c>
      <c r="CY192">
        <v>0</v>
      </c>
      <c r="CZ192">
        <v>0</v>
      </c>
      <c r="DA192">
        <v>0</v>
      </c>
      <c r="DB192">
        <v>0</v>
      </c>
      <c r="DC192">
        <v>0</v>
      </c>
      <c r="DD192">
        <v>0</v>
      </c>
      <c r="DE192">
        <v>0</v>
      </c>
      <c r="DF192">
        <v>0</v>
      </c>
      <c r="DG192">
        <v>0</v>
      </c>
      <c r="DH192">
        <v>0</v>
      </c>
      <c r="DI192">
        <v>0</v>
      </c>
      <c r="DJ192">
        <v>0</v>
      </c>
      <c r="DK192">
        <v>0</v>
      </c>
      <c r="DL192">
        <v>0</v>
      </c>
      <c r="DM192">
        <v>0</v>
      </c>
      <c r="DN192">
        <v>0</v>
      </c>
      <c r="DO192">
        <v>0</v>
      </c>
      <c r="DP192">
        <v>0</v>
      </c>
      <c r="DQ192">
        <v>0</v>
      </c>
      <c r="DR192">
        <v>0</v>
      </c>
      <c r="DS192">
        <v>0</v>
      </c>
      <c r="DT192">
        <v>0</v>
      </c>
      <c r="DU192">
        <v>0</v>
      </c>
      <c r="DV192">
        <v>0</v>
      </c>
      <c r="DW192">
        <v>0</v>
      </c>
      <c r="DX192">
        <v>0</v>
      </c>
      <c r="DY192">
        <v>0</v>
      </c>
      <c r="DZ192">
        <v>0</v>
      </c>
      <c r="EA192">
        <v>0</v>
      </c>
      <c r="EB192">
        <v>0</v>
      </c>
      <c r="EC192">
        <v>0</v>
      </c>
      <c r="ED192">
        <v>0</v>
      </c>
      <c r="EE192">
        <v>0</v>
      </c>
      <c r="EF192">
        <v>0</v>
      </c>
      <c r="EG192">
        <v>0</v>
      </c>
      <c r="EH192">
        <v>0</v>
      </c>
      <c r="EI192">
        <v>0</v>
      </c>
      <c r="EJ192">
        <v>0</v>
      </c>
      <c r="EK192" t="s">
        <v>215</v>
      </c>
      <c r="EL192" t="s">
        <v>169</v>
      </c>
      <c r="GG192" t="s">
        <v>518</v>
      </c>
      <c r="GH192" t="s">
        <v>518</v>
      </c>
      <c r="GI192" t="s">
        <v>518</v>
      </c>
      <c r="GJ192" t="s">
        <v>518</v>
      </c>
      <c r="GK192" t="s">
        <v>518</v>
      </c>
      <c r="GL192" t="s">
        <v>518</v>
      </c>
      <c r="GM192" t="s">
        <v>518</v>
      </c>
      <c r="GN192" t="s">
        <v>518</v>
      </c>
      <c r="GO192" t="s">
        <v>518</v>
      </c>
      <c r="GP192" t="s">
        <v>518</v>
      </c>
    </row>
    <row r="193" spans="1:198" x14ac:dyDescent="0.25">
      <c r="A193" t="s">
        <v>2024</v>
      </c>
      <c r="B193" t="s">
        <v>1718</v>
      </c>
      <c r="C193" t="s">
        <v>1719</v>
      </c>
      <c r="D193">
        <v>376</v>
      </c>
      <c r="E193" t="s">
        <v>649</v>
      </c>
      <c r="F193">
        <v>2236</v>
      </c>
      <c r="G193" t="s">
        <v>875</v>
      </c>
      <c r="H193" t="s">
        <v>876</v>
      </c>
      <c r="J193">
        <v>10</v>
      </c>
      <c r="K193" t="s">
        <v>155</v>
      </c>
      <c r="L193" t="s">
        <v>156</v>
      </c>
      <c r="M193">
        <v>-38.467793</v>
      </c>
      <c r="N193">
        <v>145.16461899999999</v>
      </c>
      <c r="O193" s="11">
        <v>45689</v>
      </c>
      <c r="P193" s="15">
        <v>1</v>
      </c>
      <c r="Q193" s="15">
        <v>2</v>
      </c>
      <c r="R193" s="15">
        <v>2025</v>
      </c>
      <c r="S193" s="15" t="s">
        <v>10980</v>
      </c>
      <c r="T193" s="12">
        <v>0.74652777777777779</v>
      </c>
      <c r="U193" s="12">
        <v>0.75694444444444442</v>
      </c>
      <c r="W193">
        <v>2</v>
      </c>
      <c r="X193">
        <v>0</v>
      </c>
      <c r="Y193" t="s">
        <v>397</v>
      </c>
      <c r="Z193" t="s">
        <v>1156</v>
      </c>
      <c r="AA193" t="s">
        <v>863</v>
      </c>
      <c r="AB193" t="s">
        <v>863</v>
      </c>
      <c r="AD193" t="s">
        <v>164</v>
      </c>
      <c r="AK193">
        <v>2</v>
      </c>
      <c r="AL193">
        <v>2</v>
      </c>
      <c r="AM193" t="s">
        <v>162</v>
      </c>
      <c r="AN193" t="s">
        <v>375</v>
      </c>
      <c r="AO193" t="s">
        <v>164</v>
      </c>
      <c r="AZ193" t="s">
        <v>216</v>
      </c>
      <c r="BA193" t="s">
        <v>518</v>
      </c>
      <c r="BB193" t="s">
        <v>1720</v>
      </c>
      <c r="BE193" t="s">
        <v>1721</v>
      </c>
      <c r="BG193">
        <v>1</v>
      </c>
      <c r="BH193" s="11">
        <v>45689</v>
      </c>
      <c r="BI193" t="s">
        <v>517</v>
      </c>
      <c r="BK193" t="s">
        <v>517</v>
      </c>
      <c r="BL193" t="s">
        <v>1722</v>
      </c>
      <c r="BM193">
        <v>2</v>
      </c>
      <c r="BN193">
        <v>0</v>
      </c>
      <c r="BO193">
        <v>0</v>
      </c>
      <c r="BP193">
        <v>0</v>
      </c>
      <c r="BQ193">
        <v>0</v>
      </c>
      <c r="BR193">
        <v>2</v>
      </c>
      <c r="BS193">
        <v>0</v>
      </c>
      <c r="BT193">
        <v>0</v>
      </c>
      <c r="BU193">
        <v>4</v>
      </c>
      <c r="BV193">
        <v>0</v>
      </c>
      <c r="BW193">
        <v>0</v>
      </c>
      <c r="BX193">
        <v>0</v>
      </c>
      <c r="BY193">
        <v>0</v>
      </c>
      <c r="BZ193">
        <v>0</v>
      </c>
      <c r="CA193">
        <v>0</v>
      </c>
      <c r="CB193">
        <v>0</v>
      </c>
      <c r="CC193">
        <v>0</v>
      </c>
      <c r="CD193">
        <v>0</v>
      </c>
      <c r="CE193">
        <v>0</v>
      </c>
      <c r="CF193">
        <v>0</v>
      </c>
      <c r="CG193">
        <v>5</v>
      </c>
      <c r="CH193">
        <v>0</v>
      </c>
      <c r="CI193">
        <v>0</v>
      </c>
      <c r="CJ193">
        <v>0</v>
      </c>
      <c r="CK193">
        <v>0</v>
      </c>
      <c r="CL193">
        <v>0</v>
      </c>
      <c r="CM193">
        <v>0</v>
      </c>
      <c r="CN193">
        <v>0</v>
      </c>
      <c r="CO193">
        <v>2</v>
      </c>
      <c r="CP193">
        <v>0</v>
      </c>
      <c r="CQ193">
        <v>0</v>
      </c>
      <c r="CR193">
        <v>0</v>
      </c>
      <c r="CS193">
        <v>0</v>
      </c>
      <c r="CT193">
        <v>0</v>
      </c>
      <c r="CU193">
        <v>0</v>
      </c>
      <c r="CV193">
        <v>0</v>
      </c>
      <c r="CW193">
        <v>0</v>
      </c>
      <c r="CX193">
        <v>0</v>
      </c>
      <c r="CY193">
        <v>0</v>
      </c>
      <c r="CZ193">
        <v>0</v>
      </c>
      <c r="DA193">
        <v>0</v>
      </c>
      <c r="DB193">
        <v>0</v>
      </c>
      <c r="DC193">
        <v>0</v>
      </c>
      <c r="DD193">
        <v>0</v>
      </c>
      <c r="DE193">
        <v>0</v>
      </c>
      <c r="DF193">
        <v>0</v>
      </c>
      <c r="DG193">
        <v>0</v>
      </c>
      <c r="DH193">
        <v>0</v>
      </c>
      <c r="DI193">
        <v>0</v>
      </c>
      <c r="DJ193">
        <v>0</v>
      </c>
      <c r="DK193">
        <v>0</v>
      </c>
      <c r="DL193">
        <v>0</v>
      </c>
      <c r="DM193">
        <v>0</v>
      </c>
      <c r="DN193">
        <v>0</v>
      </c>
      <c r="DO193">
        <v>0</v>
      </c>
      <c r="DP193">
        <v>0</v>
      </c>
      <c r="DQ193">
        <v>0</v>
      </c>
      <c r="DR193">
        <v>0</v>
      </c>
      <c r="DS193">
        <v>0</v>
      </c>
      <c r="DT193">
        <v>0</v>
      </c>
      <c r="DU193">
        <v>0</v>
      </c>
      <c r="DV193">
        <v>0</v>
      </c>
      <c r="DW193">
        <v>0</v>
      </c>
      <c r="DX193">
        <v>0</v>
      </c>
      <c r="DY193">
        <v>0</v>
      </c>
      <c r="DZ193">
        <v>0</v>
      </c>
      <c r="EA193">
        <v>0</v>
      </c>
      <c r="EB193">
        <v>0</v>
      </c>
      <c r="EC193">
        <v>0</v>
      </c>
      <c r="ED193">
        <v>0</v>
      </c>
      <c r="EE193">
        <v>0</v>
      </c>
      <c r="EF193">
        <v>0</v>
      </c>
      <c r="EG193">
        <v>0</v>
      </c>
      <c r="EH193">
        <v>0</v>
      </c>
      <c r="EI193">
        <v>0</v>
      </c>
      <c r="EJ193">
        <v>0</v>
      </c>
      <c r="EK193" t="s">
        <v>169</v>
      </c>
      <c r="EL193" t="s">
        <v>215</v>
      </c>
      <c r="GG193" t="s">
        <v>518</v>
      </c>
      <c r="GH193" t="s">
        <v>518</v>
      </c>
      <c r="GI193" t="s">
        <v>518</v>
      </c>
      <c r="GJ193" t="s">
        <v>518</v>
      </c>
      <c r="GK193" t="s">
        <v>518</v>
      </c>
      <c r="GL193" t="s">
        <v>518</v>
      </c>
      <c r="GM193" t="s">
        <v>518</v>
      </c>
      <c r="GN193" t="s">
        <v>518</v>
      </c>
      <c r="GO193" t="s">
        <v>518</v>
      </c>
      <c r="GP193" t="s">
        <v>518</v>
      </c>
    </row>
    <row r="194" spans="1:198" x14ac:dyDescent="0.25">
      <c r="A194" t="s">
        <v>2024</v>
      </c>
      <c r="B194" t="s">
        <v>1723</v>
      </c>
      <c r="C194" t="s">
        <v>1724</v>
      </c>
      <c r="D194">
        <v>376</v>
      </c>
      <c r="E194" t="s">
        <v>649</v>
      </c>
      <c r="F194">
        <v>2721</v>
      </c>
      <c r="G194" t="s">
        <v>1155</v>
      </c>
      <c r="H194" t="s">
        <v>861</v>
      </c>
      <c r="J194">
        <v>10</v>
      </c>
      <c r="K194" t="s">
        <v>155</v>
      </c>
      <c r="L194" t="s">
        <v>156</v>
      </c>
      <c r="M194">
        <v>-38.465912000000003</v>
      </c>
      <c r="N194">
        <v>145.169769</v>
      </c>
      <c r="O194" s="11">
        <v>45689</v>
      </c>
      <c r="P194" s="15">
        <v>1</v>
      </c>
      <c r="Q194" s="15">
        <v>2</v>
      </c>
      <c r="R194" s="15">
        <v>2025</v>
      </c>
      <c r="S194" s="15" t="s">
        <v>10980</v>
      </c>
      <c r="T194" s="12">
        <v>0.29166666666666669</v>
      </c>
      <c r="U194" s="12">
        <v>0.33333333333333331</v>
      </c>
      <c r="V194" t="s">
        <v>860</v>
      </c>
      <c r="W194">
        <v>2</v>
      </c>
      <c r="Y194" t="s">
        <v>397</v>
      </c>
      <c r="Z194" t="s">
        <v>870</v>
      </c>
      <c r="AA194" t="s">
        <v>863</v>
      </c>
      <c r="AB194" t="s">
        <v>863</v>
      </c>
      <c r="AD194" t="s">
        <v>164</v>
      </c>
      <c r="AK194">
        <v>2</v>
      </c>
      <c r="AL194">
        <v>2</v>
      </c>
      <c r="AM194" t="s">
        <v>162</v>
      </c>
      <c r="AN194" t="s">
        <v>327</v>
      </c>
      <c r="AO194" t="s">
        <v>164</v>
      </c>
      <c r="AZ194" t="s">
        <v>216</v>
      </c>
      <c r="BA194" t="s">
        <v>518</v>
      </c>
      <c r="BB194" t="s">
        <v>1725</v>
      </c>
      <c r="BE194" t="s">
        <v>1726</v>
      </c>
      <c r="BG194">
        <v>1</v>
      </c>
      <c r="BH194" s="11">
        <v>45690</v>
      </c>
      <c r="BI194" t="s">
        <v>517</v>
      </c>
      <c r="BK194" t="s">
        <v>521</v>
      </c>
      <c r="BM194">
        <v>0</v>
      </c>
      <c r="BN194">
        <v>0</v>
      </c>
      <c r="BO194">
        <v>0</v>
      </c>
      <c r="BP194">
        <v>0</v>
      </c>
      <c r="BQ194">
        <v>0</v>
      </c>
      <c r="BR194">
        <v>0</v>
      </c>
      <c r="BS194">
        <v>0</v>
      </c>
      <c r="BT194">
        <v>0</v>
      </c>
      <c r="BU194">
        <v>2</v>
      </c>
      <c r="BV194">
        <v>0</v>
      </c>
      <c r="BW194">
        <v>0</v>
      </c>
      <c r="BX194">
        <v>0</v>
      </c>
      <c r="BY194">
        <v>0</v>
      </c>
      <c r="BZ194">
        <v>0</v>
      </c>
      <c r="CA194">
        <v>0</v>
      </c>
      <c r="CB194">
        <v>0</v>
      </c>
      <c r="CC194">
        <v>0</v>
      </c>
      <c r="CD194">
        <v>0</v>
      </c>
      <c r="CE194">
        <v>0</v>
      </c>
      <c r="CF194">
        <v>0</v>
      </c>
      <c r="CG194">
        <v>3</v>
      </c>
      <c r="CH194">
        <v>0</v>
      </c>
      <c r="CI194">
        <v>0</v>
      </c>
      <c r="CJ194">
        <v>0</v>
      </c>
      <c r="CK194">
        <v>0</v>
      </c>
      <c r="CL194">
        <v>0</v>
      </c>
      <c r="CM194">
        <v>0</v>
      </c>
      <c r="CN194">
        <v>0</v>
      </c>
      <c r="CO194">
        <v>1</v>
      </c>
      <c r="CP194">
        <v>0</v>
      </c>
      <c r="CQ194">
        <v>0</v>
      </c>
      <c r="CR194">
        <v>0</v>
      </c>
      <c r="CS194">
        <v>0</v>
      </c>
      <c r="CT194">
        <v>0</v>
      </c>
      <c r="CU194">
        <v>0</v>
      </c>
      <c r="CV194">
        <v>0</v>
      </c>
      <c r="CW194">
        <v>0</v>
      </c>
      <c r="CX194">
        <v>0</v>
      </c>
      <c r="CY194">
        <v>0</v>
      </c>
      <c r="CZ194">
        <v>0</v>
      </c>
      <c r="DA194">
        <v>0</v>
      </c>
      <c r="DB194">
        <v>0</v>
      </c>
      <c r="DC194">
        <v>0</v>
      </c>
      <c r="DD194">
        <v>0</v>
      </c>
      <c r="DE194">
        <v>0</v>
      </c>
      <c r="DF194">
        <v>0</v>
      </c>
      <c r="DG194">
        <v>0</v>
      </c>
      <c r="DH194">
        <v>0</v>
      </c>
      <c r="DI194">
        <v>0</v>
      </c>
      <c r="DJ194">
        <v>0</v>
      </c>
      <c r="DK194">
        <v>0</v>
      </c>
      <c r="DL194">
        <v>0</v>
      </c>
      <c r="DM194">
        <v>0</v>
      </c>
      <c r="DN194">
        <v>0</v>
      </c>
      <c r="DO194">
        <v>0</v>
      </c>
      <c r="DP194">
        <v>0</v>
      </c>
      <c r="DQ194">
        <v>0</v>
      </c>
      <c r="DR194">
        <v>0</v>
      </c>
      <c r="DS194">
        <v>0</v>
      </c>
      <c r="DT194">
        <v>0</v>
      </c>
      <c r="DU194">
        <v>0</v>
      </c>
      <c r="DV194">
        <v>0</v>
      </c>
      <c r="DW194">
        <v>0</v>
      </c>
      <c r="DX194">
        <v>0</v>
      </c>
      <c r="DY194">
        <v>0</v>
      </c>
      <c r="DZ194">
        <v>0</v>
      </c>
      <c r="EA194">
        <v>0</v>
      </c>
      <c r="EB194">
        <v>0</v>
      </c>
      <c r="EC194">
        <v>0</v>
      </c>
      <c r="ED194">
        <v>0</v>
      </c>
      <c r="EE194">
        <v>0</v>
      </c>
      <c r="EF194">
        <v>0</v>
      </c>
      <c r="EG194">
        <v>0</v>
      </c>
      <c r="EH194">
        <v>0</v>
      </c>
      <c r="EI194">
        <v>0</v>
      </c>
      <c r="EJ194">
        <v>0</v>
      </c>
      <c r="GG194" t="s">
        <v>518</v>
      </c>
      <c r="GH194" t="s">
        <v>518</v>
      </c>
      <c r="GI194" t="s">
        <v>518</v>
      </c>
      <c r="GJ194" t="s">
        <v>518</v>
      </c>
      <c r="GK194" t="s">
        <v>518</v>
      </c>
      <c r="GL194" t="s">
        <v>518</v>
      </c>
      <c r="GM194" t="s">
        <v>518</v>
      </c>
      <c r="GN194" t="s">
        <v>518</v>
      </c>
      <c r="GO194" t="s">
        <v>518</v>
      </c>
      <c r="GP194" t="s">
        <v>518</v>
      </c>
    </row>
    <row r="195" spans="1:198" x14ac:dyDescent="0.25">
      <c r="A195" t="s">
        <v>2024</v>
      </c>
      <c r="B195" t="s">
        <v>1727</v>
      </c>
      <c r="C195" t="s">
        <v>1728</v>
      </c>
      <c r="D195">
        <v>376</v>
      </c>
      <c r="E195" t="s">
        <v>649</v>
      </c>
      <c r="F195">
        <v>2722</v>
      </c>
      <c r="G195" t="s">
        <v>859</v>
      </c>
      <c r="H195" t="s">
        <v>860</v>
      </c>
      <c r="J195">
        <v>10</v>
      </c>
      <c r="K195" t="s">
        <v>155</v>
      </c>
      <c r="L195" t="s">
        <v>156</v>
      </c>
      <c r="M195">
        <v>-38.465912000000003</v>
      </c>
      <c r="N195">
        <v>145.169769</v>
      </c>
      <c r="O195" s="11">
        <v>45690</v>
      </c>
      <c r="P195" s="15">
        <v>2</v>
      </c>
      <c r="Q195" s="15">
        <v>2</v>
      </c>
      <c r="R195" s="15">
        <v>2025</v>
      </c>
      <c r="S195" s="15" t="s">
        <v>10981</v>
      </c>
      <c r="T195" s="12">
        <v>0.3263888888888889</v>
      </c>
      <c r="U195" s="12">
        <v>0.33333333333333331</v>
      </c>
      <c r="V195" t="s">
        <v>861</v>
      </c>
      <c r="W195">
        <v>2</v>
      </c>
      <c r="Y195" t="s">
        <v>397</v>
      </c>
      <c r="Z195" t="s">
        <v>870</v>
      </c>
      <c r="AA195" t="s">
        <v>863</v>
      </c>
      <c r="AB195" t="s">
        <v>863</v>
      </c>
      <c r="AD195" t="s">
        <v>164</v>
      </c>
      <c r="AK195">
        <v>2</v>
      </c>
      <c r="AL195">
        <v>2</v>
      </c>
      <c r="AM195" t="s">
        <v>162</v>
      </c>
      <c r="AN195" t="s">
        <v>327</v>
      </c>
      <c r="AO195" t="s">
        <v>164</v>
      </c>
      <c r="AZ195" t="s">
        <v>216</v>
      </c>
      <c r="BA195" t="s">
        <v>518</v>
      </c>
      <c r="BB195" t="s">
        <v>1729</v>
      </c>
      <c r="BE195" t="s">
        <v>1730</v>
      </c>
      <c r="BG195">
        <v>1</v>
      </c>
      <c r="BH195" s="11">
        <v>45690</v>
      </c>
      <c r="BI195" t="s">
        <v>517</v>
      </c>
      <c r="BK195" t="s">
        <v>517</v>
      </c>
      <c r="BM195">
        <v>0</v>
      </c>
      <c r="BN195">
        <v>0</v>
      </c>
      <c r="BO195">
        <v>0</v>
      </c>
      <c r="BP195">
        <v>0</v>
      </c>
      <c r="BQ195">
        <v>0</v>
      </c>
      <c r="BR195">
        <v>0</v>
      </c>
      <c r="BS195">
        <v>0</v>
      </c>
      <c r="BT195">
        <v>0</v>
      </c>
      <c r="BU195">
        <v>0</v>
      </c>
      <c r="BV195">
        <v>0</v>
      </c>
      <c r="BW195">
        <v>0</v>
      </c>
      <c r="BX195">
        <v>0</v>
      </c>
      <c r="BY195">
        <v>0</v>
      </c>
      <c r="BZ195">
        <v>0</v>
      </c>
      <c r="CA195">
        <v>0</v>
      </c>
      <c r="CB195">
        <v>0</v>
      </c>
      <c r="CC195">
        <v>0</v>
      </c>
      <c r="CD195">
        <v>0</v>
      </c>
      <c r="CE195">
        <v>0</v>
      </c>
      <c r="CF195">
        <v>0</v>
      </c>
      <c r="CG195">
        <v>0</v>
      </c>
      <c r="CH195">
        <v>0</v>
      </c>
      <c r="CI195">
        <v>0</v>
      </c>
      <c r="CJ195">
        <v>0</v>
      </c>
      <c r="CK195">
        <v>0</v>
      </c>
      <c r="CL195">
        <v>0</v>
      </c>
      <c r="CM195">
        <v>0</v>
      </c>
      <c r="CN195">
        <v>0</v>
      </c>
      <c r="CO195">
        <v>0</v>
      </c>
      <c r="CP195">
        <v>0</v>
      </c>
      <c r="CQ195">
        <v>0</v>
      </c>
      <c r="CR195">
        <v>0</v>
      </c>
      <c r="CS195">
        <v>0</v>
      </c>
      <c r="CT195">
        <v>0</v>
      </c>
      <c r="CU195">
        <v>0</v>
      </c>
      <c r="CV195">
        <v>0</v>
      </c>
      <c r="CW195">
        <v>0</v>
      </c>
      <c r="CX195">
        <v>0</v>
      </c>
      <c r="CY195">
        <v>0</v>
      </c>
      <c r="CZ195">
        <v>0</v>
      </c>
      <c r="DA195">
        <v>0</v>
      </c>
      <c r="DB195">
        <v>0</v>
      </c>
      <c r="DC195">
        <v>0</v>
      </c>
      <c r="DD195">
        <v>0</v>
      </c>
      <c r="DE195">
        <v>0</v>
      </c>
      <c r="DF195">
        <v>0</v>
      </c>
      <c r="DG195">
        <v>0</v>
      </c>
      <c r="DH195">
        <v>0</v>
      </c>
      <c r="DI195">
        <v>0</v>
      </c>
      <c r="DJ195">
        <v>0</v>
      </c>
      <c r="DK195">
        <v>0</v>
      </c>
      <c r="DL195">
        <v>0</v>
      </c>
      <c r="DM195">
        <v>0</v>
      </c>
      <c r="DN195">
        <v>0</v>
      </c>
      <c r="DO195">
        <v>0</v>
      </c>
      <c r="DP195">
        <v>0</v>
      </c>
      <c r="DQ195">
        <v>0</v>
      </c>
      <c r="DR195">
        <v>0</v>
      </c>
      <c r="DS195">
        <v>0</v>
      </c>
      <c r="DT195">
        <v>0</v>
      </c>
      <c r="DU195">
        <v>0</v>
      </c>
      <c r="DV195">
        <v>0</v>
      </c>
      <c r="DW195">
        <v>0</v>
      </c>
      <c r="DX195">
        <v>0</v>
      </c>
      <c r="DY195">
        <v>0</v>
      </c>
      <c r="DZ195">
        <v>0</v>
      </c>
      <c r="EA195">
        <v>0</v>
      </c>
      <c r="EB195">
        <v>0</v>
      </c>
      <c r="EC195">
        <v>0</v>
      </c>
      <c r="ED195">
        <v>0</v>
      </c>
      <c r="EE195">
        <v>0</v>
      </c>
      <c r="EF195">
        <v>0</v>
      </c>
      <c r="EG195">
        <v>0</v>
      </c>
      <c r="EH195">
        <v>0</v>
      </c>
      <c r="EI195">
        <v>0</v>
      </c>
      <c r="EJ195">
        <v>0</v>
      </c>
      <c r="EK195" t="s">
        <v>215</v>
      </c>
      <c r="EL195" t="s">
        <v>215</v>
      </c>
      <c r="EO195" t="s">
        <v>215</v>
      </c>
      <c r="EP195" t="s">
        <v>215</v>
      </c>
      <c r="GG195" t="s">
        <v>518</v>
      </c>
      <c r="GH195" t="s">
        <v>518</v>
      </c>
      <c r="GI195" t="s">
        <v>518</v>
      </c>
      <c r="GJ195" t="s">
        <v>518</v>
      </c>
      <c r="GK195" t="s">
        <v>518</v>
      </c>
      <c r="GL195" t="s">
        <v>518</v>
      </c>
      <c r="GM195" t="s">
        <v>518</v>
      </c>
      <c r="GN195" t="s">
        <v>518</v>
      </c>
      <c r="GO195" t="s">
        <v>518</v>
      </c>
      <c r="GP195" t="s">
        <v>518</v>
      </c>
    </row>
    <row r="196" spans="1:198" x14ac:dyDescent="0.25">
      <c r="A196" t="s">
        <v>2024</v>
      </c>
      <c r="B196" t="s">
        <v>1731</v>
      </c>
      <c r="C196" t="s">
        <v>1732</v>
      </c>
      <c r="D196">
        <v>376</v>
      </c>
      <c r="E196" t="s">
        <v>649</v>
      </c>
      <c r="F196">
        <v>2236</v>
      </c>
      <c r="G196" t="s">
        <v>875</v>
      </c>
      <c r="H196" t="s">
        <v>876</v>
      </c>
      <c r="J196">
        <v>10</v>
      </c>
      <c r="K196" t="s">
        <v>155</v>
      </c>
      <c r="L196" t="s">
        <v>156</v>
      </c>
      <c r="M196">
        <v>-38.468465000000002</v>
      </c>
      <c r="N196">
        <v>145.16436100000001</v>
      </c>
      <c r="O196" s="11">
        <v>45690</v>
      </c>
      <c r="P196" s="15">
        <v>2</v>
      </c>
      <c r="Q196" s="15">
        <v>2</v>
      </c>
      <c r="R196" s="15">
        <v>2025</v>
      </c>
      <c r="S196" s="15" t="s">
        <v>10981</v>
      </c>
      <c r="T196" s="12">
        <v>0.72916666666666663</v>
      </c>
      <c r="U196" s="12">
        <v>0.73611111111111116</v>
      </c>
      <c r="W196">
        <v>1</v>
      </c>
      <c r="X196">
        <v>0</v>
      </c>
      <c r="Y196" t="s">
        <v>397</v>
      </c>
      <c r="Z196" t="s">
        <v>870</v>
      </c>
      <c r="AA196" t="s">
        <v>863</v>
      </c>
      <c r="AB196" t="s">
        <v>863</v>
      </c>
      <c r="AD196" t="s">
        <v>164</v>
      </c>
      <c r="AK196">
        <v>2</v>
      </c>
      <c r="AL196">
        <v>2</v>
      </c>
      <c r="AM196" t="s">
        <v>162</v>
      </c>
      <c r="AN196" t="s">
        <v>327</v>
      </c>
      <c r="AO196" t="s">
        <v>164</v>
      </c>
      <c r="AZ196" t="s">
        <v>216</v>
      </c>
      <c r="BA196" t="s">
        <v>518</v>
      </c>
      <c r="BB196" t="s">
        <v>1733</v>
      </c>
      <c r="BE196" t="s">
        <v>1734</v>
      </c>
      <c r="BG196">
        <v>1</v>
      </c>
      <c r="BH196" s="11">
        <v>45690</v>
      </c>
      <c r="BI196" t="s">
        <v>521</v>
      </c>
      <c r="BK196" t="s">
        <v>521</v>
      </c>
      <c r="GG196" t="s">
        <v>518</v>
      </c>
      <c r="GH196" t="s">
        <v>518</v>
      </c>
      <c r="GI196" t="s">
        <v>518</v>
      </c>
      <c r="GJ196" t="s">
        <v>518</v>
      </c>
      <c r="GK196" t="s">
        <v>518</v>
      </c>
      <c r="GL196" t="s">
        <v>518</v>
      </c>
      <c r="GM196" t="s">
        <v>518</v>
      </c>
      <c r="GN196" t="s">
        <v>518</v>
      </c>
      <c r="GO196" t="s">
        <v>518</v>
      </c>
      <c r="GP196" t="s">
        <v>518</v>
      </c>
    </row>
    <row r="197" spans="1:198" x14ac:dyDescent="0.25">
      <c r="A197" t="s">
        <v>2024</v>
      </c>
      <c r="B197" t="s">
        <v>1735</v>
      </c>
      <c r="C197" t="s">
        <v>1736</v>
      </c>
      <c r="D197">
        <v>376</v>
      </c>
      <c r="E197" t="s">
        <v>649</v>
      </c>
      <c r="F197">
        <v>2722</v>
      </c>
      <c r="G197" t="s">
        <v>859</v>
      </c>
      <c r="H197" t="s">
        <v>860</v>
      </c>
      <c r="J197">
        <v>10</v>
      </c>
      <c r="K197" t="s">
        <v>155</v>
      </c>
      <c r="L197" t="s">
        <v>156</v>
      </c>
      <c r="M197">
        <v>-38.465912000000003</v>
      </c>
      <c r="N197">
        <v>145.169769</v>
      </c>
      <c r="O197" s="11">
        <v>45691</v>
      </c>
      <c r="P197" s="15">
        <v>3</v>
      </c>
      <c r="Q197" s="15">
        <v>2</v>
      </c>
      <c r="R197" s="15">
        <v>2025</v>
      </c>
      <c r="S197" s="15" t="s">
        <v>10909</v>
      </c>
      <c r="T197" s="12">
        <v>0.32291666666666669</v>
      </c>
      <c r="U197" s="12">
        <v>0.3263888888888889</v>
      </c>
      <c r="V197" t="s">
        <v>861</v>
      </c>
      <c r="W197">
        <v>2</v>
      </c>
      <c r="Y197" t="s">
        <v>662</v>
      </c>
      <c r="Z197" t="s">
        <v>870</v>
      </c>
      <c r="AA197" t="s">
        <v>863</v>
      </c>
      <c r="AB197" t="s">
        <v>863</v>
      </c>
      <c r="AD197" t="s">
        <v>164</v>
      </c>
      <c r="AK197">
        <v>2</v>
      </c>
      <c r="AL197">
        <v>2</v>
      </c>
      <c r="AM197" t="s">
        <v>162</v>
      </c>
      <c r="AN197" t="s">
        <v>412</v>
      </c>
      <c r="AO197" t="s">
        <v>164</v>
      </c>
      <c r="AZ197" t="s">
        <v>216</v>
      </c>
      <c r="BA197" t="s">
        <v>518</v>
      </c>
      <c r="BB197" t="s">
        <v>1737</v>
      </c>
      <c r="BE197" t="s">
        <v>1738</v>
      </c>
      <c r="BG197">
        <v>1</v>
      </c>
      <c r="BH197" s="11">
        <v>45691</v>
      </c>
      <c r="BI197" t="s">
        <v>517</v>
      </c>
      <c r="BK197" t="s">
        <v>521</v>
      </c>
      <c r="BM197">
        <v>1</v>
      </c>
      <c r="BN197">
        <v>0</v>
      </c>
      <c r="BO197">
        <v>0</v>
      </c>
      <c r="BP197">
        <v>0</v>
      </c>
      <c r="BQ197">
        <v>0</v>
      </c>
      <c r="BR197">
        <v>0</v>
      </c>
      <c r="BS197">
        <v>0</v>
      </c>
      <c r="BT197">
        <v>0</v>
      </c>
      <c r="BU197">
        <v>1</v>
      </c>
      <c r="BV197">
        <v>0</v>
      </c>
      <c r="BW197">
        <v>0</v>
      </c>
      <c r="BX197">
        <v>0</v>
      </c>
      <c r="BY197">
        <v>0</v>
      </c>
      <c r="BZ197">
        <v>0</v>
      </c>
      <c r="CA197">
        <v>0</v>
      </c>
      <c r="CB197">
        <v>0</v>
      </c>
      <c r="CC197">
        <v>0</v>
      </c>
      <c r="CD197">
        <v>0</v>
      </c>
      <c r="CE197">
        <v>0</v>
      </c>
      <c r="CF197">
        <v>0</v>
      </c>
      <c r="CG197">
        <v>0</v>
      </c>
      <c r="CH197">
        <v>0</v>
      </c>
      <c r="CI197">
        <v>0</v>
      </c>
      <c r="CJ197">
        <v>0</v>
      </c>
      <c r="CK197">
        <v>0</v>
      </c>
      <c r="CL197">
        <v>0</v>
      </c>
      <c r="CM197">
        <v>0</v>
      </c>
      <c r="CN197">
        <v>0</v>
      </c>
      <c r="CO197">
        <v>0</v>
      </c>
      <c r="CP197">
        <v>0</v>
      </c>
      <c r="CQ197">
        <v>0</v>
      </c>
      <c r="CR197">
        <v>0</v>
      </c>
      <c r="CS197">
        <v>0</v>
      </c>
      <c r="CT197">
        <v>0</v>
      </c>
      <c r="CU197">
        <v>0</v>
      </c>
      <c r="CV197">
        <v>0</v>
      </c>
      <c r="CW197">
        <v>0</v>
      </c>
      <c r="CX197">
        <v>0</v>
      </c>
      <c r="CY197">
        <v>0</v>
      </c>
      <c r="CZ197">
        <v>0</v>
      </c>
      <c r="DA197">
        <v>0</v>
      </c>
      <c r="DB197">
        <v>0</v>
      </c>
      <c r="DC197">
        <v>0</v>
      </c>
      <c r="DD197">
        <v>0</v>
      </c>
      <c r="DE197">
        <v>0</v>
      </c>
      <c r="DF197">
        <v>0</v>
      </c>
      <c r="DG197">
        <v>0</v>
      </c>
      <c r="DH197">
        <v>0</v>
      </c>
      <c r="DI197">
        <v>0</v>
      </c>
      <c r="DJ197">
        <v>0</v>
      </c>
      <c r="DK197">
        <v>0</v>
      </c>
      <c r="DL197">
        <v>0</v>
      </c>
      <c r="DM197">
        <v>0</v>
      </c>
      <c r="DN197">
        <v>0</v>
      </c>
      <c r="DO197">
        <v>0</v>
      </c>
      <c r="DP197">
        <v>0</v>
      </c>
      <c r="DQ197">
        <v>0</v>
      </c>
      <c r="DR197">
        <v>0</v>
      </c>
      <c r="DS197">
        <v>0</v>
      </c>
      <c r="DT197">
        <v>0</v>
      </c>
      <c r="DU197">
        <v>0</v>
      </c>
      <c r="DV197">
        <v>0</v>
      </c>
      <c r="DW197">
        <v>0</v>
      </c>
      <c r="DX197">
        <v>0</v>
      </c>
      <c r="DY197">
        <v>0</v>
      </c>
      <c r="DZ197">
        <v>0</v>
      </c>
      <c r="EA197">
        <v>0</v>
      </c>
      <c r="EB197">
        <v>0</v>
      </c>
      <c r="EC197">
        <v>0</v>
      </c>
      <c r="ED197">
        <v>0</v>
      </c>
      <c r="EE197">
        <v>0</v>
      </c>
      <c r="EF197">
        <v>0</v>
      </c>
      <c r="EG197">
        <v>0</v>
      </c>
      <c r="EH197">
        <v>0</v>
      </c>
      <c r="EI197">
        <v>0</v>
      </c>
      <c r="EJ197">
        <v>0</v>
      </c>
      <c r="GG197" t="s">
        <v>518</v>
      </c>
      <c r="GH197" t="s">
        <v>518</v>
      </c>
      <c r="GI197" t="s">
        <v>518</v>
      </c>
      <c r="GJ197" t="s">
        <v>518</v>
      </c>
      <c r="GK197" t="s">
        <v>518</v>
      </c>
      <c r="GL197" t="s">
        <v>518</v>
      </c>
      <c r="GM197" t="s">
        <v>518</v>
      </c>
      <c r="GN197" t="s">
        <v>518</v>
      </c>
      <c r="GO197" t="s">
        <v>518</v>
      </c>
      <c r="GP197" t="s">
        <v>518</v>
      </c>
    </row>
    <row r="198" spans="1:198" x14ac:dyDescent="0.25">
      <c r="A198" t="s">
        <v>2024</v>
      </c>
      <c r="B198" t="s">
        <v>1739</v>
      </c>
      <c r="C198" t="s">
        <v>1740</v>
      </c>
      <c r="D198">
        <v>376</v>
      </c>
      <c r="E198" t="s">
        <v>649</v>
      </c>
      <c r="F198">
        <v>2236</v>
      </c>
      <c r="G198" t="s">
        <v>875</v>
      </c>
      <c r="H198" t="s">
        <v>876</v>
      </c>
      <c r="J198">
        <v>10</v>
      </c>
      <c r="K198" t="s">
        <v>155</v>
      </c>
      <c r="L198" t="s">
        <v>156</v>
      </c>
      <c r="M198">
        <v>-38.468465000000002</v>
      </c>
      <c r="N198">
        <v>145.16436100000001</v>
      </c>
      <c r="O198" s="11">
        <v>45691</v>
      </c>
      <c r="P198" s="15">
        <v>3</v>
      </c>
      <c r="Q198" s="15">
        <v>2</v>
      </c>
      <c r="R198" s="15">
        <v>2025</v>
      </c>
      <c r="S198" s="15" t="s">
        <v>10909</v>
      </c>
      <c r="T198" s="12">
        <v>0.63194444444444442</v>
      </c>
      <c r="U198" s="12">
        <v>0.64236111111111116</v>
      </c>
      <c r="W198">
        <v>2</v>
      </c>
      <c r="X198">
        <v>0</v>
      </c>
      <c r="Y198" t="s">
        <v>397</v>
      </c>
      <c r="Z198" t="s">
        <v>870</v>
      </c>
      <c r="AA198" t="s">
        <v>863</v>
      </c>
      <c r="AB198" t="s">
        <v>863</v>
      </c>
      <c r="AD198" t="s">
        <v>164</v>
      </c>
      <c r="AK198">
        <v>2</v>
      </c>
      <c r="AL198">
        <v>2</v>
      </c>
      <c r="AM198" t="s">
        <v>162</v>
      </c>
      <c r="AN198" t="s">
        <v>398</v>
      </c>
      <c r="AO198" t="s">
        <v>164</v>
      </c>
      <c r="AZ198" t="s">
        <v>216</v>
      </c>
      <c r="BA198" t="s">
        <v>518</v>
      </c>
      <c r="BB198" t="s">
        <v>1741</v>
      </c>
      <c r="BE198" t="s">
        <v>1742</v>
      </c>
      <c r="BG198">
        <v>1</v>
      </c>
      <c r="BH198" s="11">
        <v>45691</v>
      </c>
      <c r="BI198" t="s">
        <v>521</v>
      </c>
      <c r="BK198" t="s">
        <v>521</v>
      </c>
      <c r="GG198" t="s">
        <v>518</v>
      </c>
      <c r="GH198" t="s">
        <v>518</v>
      </c>
      <c r="GI198" t="s">
        <v>518</v>
      </c>
      <c r="GJ198" t="s">
        <v>518</v>
      </c>
      <c r="GK198" t="s">
        <v>518</v>
      </c>
      <c r="GL198" t="s">
        <v>518</v>
      </c>
      <c r="GM198" t="s">
        <v>518</v>
      </c>
      <c r="GN198" t="s">
        <v>518</v>
      </c>
      <c r="GO198" t="s">
        <v>518</v>
      </c>
      <c r="GP198" t="s">
        <v>518</v>
      </c>
    </row>
    <row r="199" spans="1:198" x14ac:dyDescent="0.25">
      <c r="A199" t="s">
        <v>2024</v>
      </c>
      <c r="B199" t="s">
        <v>1743</v>
      </c>
      <c r="C199" t="s">
        <v>1744</v>
      </c>
      <c r="D199">
        <v>376</v>
      </c>
      <c r="E199" t="s">
        <v>649</v>
      </c>
      <c r="F199">
        <v>2722</v>
      </c>
      <c r="G199" t="s">
        <v>859</v>
      </c>
      <c r="H199" t="s">
        <v>860</v>
      </c>
      <c r="J199">
        <v>10</v>
      </c>
      <c r="K199" t="s">
        <v>155</v>
      </c>
      <c r="L199" t="s">
        <v>156</v>
      </c>
      <c r="M199">
        <v>-38.465912000000003</v>
      </c>
      <c r="N199">
        <v>145.169769</v>
      </c>
      <c r="O199" s="11">
        <v>45691</v>
      </c>
      <c r="P199" s="15">
        <v>3</v>
      </c>
      <c r="Q199" s="15">
        <v>2</v>
      </c>
      <c r="R199" s="15">
        <v>2025</v>
      </c>
      <c r="S199" s="15" t="s">
        <v>10909</v>
      </c>
      <c r="T199" s="12">
        <v>0.34722222222222221</v>
      </c>
      <c r="U199" s="12">
        <v>0.35069444444444442</v>
      </c>
      <c r="V199" t="s">
        <v>861</v>
      </c>
      <c r="W199">
        <v>2</v>
      </c>
      <c r="Y199" t="s">
        <v>662</v>
      </c>
      <c r="Z199" t="s">
        <v>1080</v>
      </c>
      <c r="AA199" t="s">
        <v>863</v>
      </c>
      <c r="AB199" t="s">
        <v>863</v>
      </c>
      <c r="AD199" t="s">
        <v>164</v>
      </c>
      <c r="AK199">
        <v>2</v>
      </c>
      <c r="AL199">
        <v>2</v>
      </c>
      <c r="AM199" t="s">
        <v>363</v>
      </c>
      <c r="AN199" t="s">
        <v>515</v>
      </c>
      <c r="AO199" t="s">
        <v>164</v>
      </c>
      <c r="AZ199" t="s">
        <v>987</v>
      </c>
      <c r="BA199" t="s">
        <v>518</v>
      </c>
      <c r="BE199" t="s">
        <v>1745</v>
      </c>
      <c r="BG199">
        <v>1</v>
      </c>
      <c r="BH199" s="11">
        <v>45698</v>
      </c>
      <c r="BI199" t="s">
        <v>517</v>
      </c>
      <c r="BK199" t="s">
        <v>521</v>
      </c>
      <c r="BM199">
        <v>0</v>
      </c>
      <c r="BN199">
        <v>0</v>
      </c>
      <c r="BO199">
        <v>0</v>
      </c>
      <c r="BP199">
        <v>0</v>
      </c>
      <c r="BQ199">
        <v>0</v>
      </c>
      <c r="BR199">
        <v>0</v>
      </c>
      <c r="BS199">
        <v>0</v>
      </c>
      <c r="BT199">
        <v>0</v>
      </c>
      <c r="BU199">
        <v>0</v>
      </c>
      <c r="BV199">
        <v>0</v>
      </c>
      <c r="BW199">
        <v>0</v>
      </c>
      <c r="BX199">
        <v>0</v>
      </c>
      <c r="BY199">
        <v>0</v>
      </c>
      <c r="BZ199">
        <v>0</v>
      </c>
      <c r="CA199">
        <v>0</v>
      </c>
      <c r="CB199">
        <v>0</v>
      </c>
      <c r="CC199">
        <v>0</v>
      </c>
      <c r="CD199">
        <v>0</v>
      </c>
      <c r="CE199">
        <v>0</v>
      </c>
      <c r="CF199">
        <v>0</v>
      </c>
      <c r="CG199">
        <v>2</v>
      </c>
      <c r="CH199">
        <v>0</v>
      </c>
      <c r="CI199">
        <v>0</v>
      </c>
      <c r="CJ199">
        <v>0</v>
      </c>
      <c r="CK199">
        <v>2</v>
      </c>
      <c r="CL199">
        <v>0</v>
      </c>
      <c r="CM199">
        <v>0</v>
      </c>
      <c r="CN199">
        <v>0</v>
      </c>
      <c r="CO199">
        <v>0</v>
      </c>
      <c r="CP199">
        <v>0</v>
      </c>
      <c r="CQ199">
        <v>0</v>
      </c>
      <c r="CR199">
        <v>0</v>
      </c>
      <c r="CS199">
        <v>0</v>
      </c>
      <c r="CT199">
        <v>0</v>
      </c>
      <c r="CU199">
        <v>0</v>
      </c>
      <c r="CV199">
        <v>0</v>
      </c>
      <c r="CW199">
        <v>0</v>
      </c>
      <c r="CX199">
        <v>0</v>
      </c>
      <c r="CY199">
        <v>0</v>
      </c>
      <c r="CZ199">
        <v>0</v>
      </c>
      <c r="DA199">
        <v>0</v>
      </c>
      <c r="DB199">
        <v>0</v>
      </c>
      <c r="DC199">
        <v>0</v>
      </c>
      <c r="DD199">
        <v>0</v>
      </c>
      <c r="DE199">
        <v>0</v>
      </c>
      <c r="DF199">
        <v>0</v>
      </c>
      <c r="DG199">
        <v>0</v>
      </c>
      <c r="DH199">
        <v>0</v>
      </c>
      <c r="DI199">
        <v>0</v>
      </c>
      <c r="DJ199">
        <v>0</v>
      </c>
      <c r="DK199">
        <v>0</v>
      </c>
      <c r="DL199">
        <v>0</v>
      </c>
      <c r="DM199">
        <v>0</v>
      </c>
      <c r="DN199">
        <v>0</v>
      </c>
      <c r="DO199">
        <v>0</v>
      </c>
      <c r="DP199">
        <v>0</v>
      </c>
      <c r="DQ199">
        <v>0</v>
      </c>
      <c r="DR199">
        <v>0</v>
      </c>
      <c r="DS199">
        <v>0</v>
      </c>
      <c r="DT199">
        <v>0</v>
      </c>
      <c r="DU199">
        <v>0</v>
      </c>
      <c r="DV199">
        <v>0</v>
      </c>
      <c r="DW199">
        <v>0</v>
      </c>
      <c r="DX199">
        <v>0</v>
      </c>
      <c r="DY199">
        <v>0</v>
      </c>
      <c r="DZ199">
        <v>0</v>
      </c>
      <c r="EA199">
        <v>0</v>
      </c>
      <c r="EB199">
        <v>0</v>
      </c>
      <c r="EC199">
        <v>0</v>
      </c>
      <c r="ED199">
        <v>0</v>
      </c>
      <c r="EE199">
        <v>0</v>
      </c>
      <c r="EF199">
        <v>0</v>
      </c>
      <c r="EG199">
        <v>0</v>
      </c>
      <c r="EH199">
        <v>0</v>
      </c>
      <c r="EI199">
        <v>0</v>
      </c>
      <c r="EJ199">
        <v>0</v>
      </c>
      <c r="GG199" t="s">
        <v>518</v>
      </c>
      <c r="GH199" t="s">
        <v>518</v>
      </c>
      <c r="GI199" t="s">
        <v>518</v>
      </c>
      <c r="GJ199" t="s">
        <v>518</v>
      </c>
      <c r="GK199" t="s">
        <v>518</v>
      </c>
      <c r="GL199" t="s">
        <v>518</v>
      </c>
      <c r="GM199" t="s">
        <v>518</v>
      </c>
      <c r="GN199" t="s">
        <v>518</v>
      </c>
      <c r="GO199" t="s">
        <v>518</v>
      </c>
      <c r="GP199" t="s">
        <v>518</v>
      </c>
    </row>
    <row r="200" spans="1:198" x14ac:dyDescent="0.25">
      <c r="A200" t="s">
        <v>2024</v>
      </c>
      <c r="B200" t="s">
        <v>1746</v>
      </c>
      <c r="C200" t="s">
        <v>1747</v>
      </c>
      <c r="D200">
        <v>376</v>
      </c>
      <c r="E200" t="s">
        <v>649</v>
      </c>
      <c r="F200">
        <v>2236</v>
      </c>
      <c r="G200" t="s">
        <v>875</v>
      </c>
      <c r="H200" t="s">
        <v>876</v>
      </c>
      <c r="J200">
        <v>10</v>
      </c>
      <c r="K200" t="s">
        <v>155</v>
      </c>
      <c r="L200" t="s">
        <v>156</v>
      </c>
      <c r="M200">
        <v>-38.465912000000003</v>
      </c>
      <c r="N200">
        <v>145.169769</v>
      </c>
      <c r="O200" s="11">
        <v>45693</v>
      </c>
      <c r="P200" s="15">
        <v>5</v>
      </c>
      <c r="Q200" s="15">
        <v>2</v>
      </c>
      <c r="R200" s="15">
        <v>2025</v>
      </c>
      <c r="S200" s="15" t="s">
        <v>10911</v>
      </c>
      <c r="T200" s="12">
        <v>0.46180555555555558</v>
      </c>
      <c r="U200" s="12">
        <v>0.4826388888888889</v>
      </c>
      <c r="W200">
        <v>0</v>
      </c>
      <c r="X200">
        <v>0</v>
      </c>
      <c r="AA200" t="s">
        <v>392</v>
      </c>
      <c r="AB200" t="s">
        <v>392</v>
      </c>
      <c r="AD200" t="s">
        <v>164</v>
      </c>
      <c r="AL200">
        <v>0</v>
      </c>
      <c r="AO200" t="s">
        <v>164</v>
      </c>
      <c r="AZ200" t="s">
        <v>216</v>
      </c>
      <c r="BA200" t="s">
        <v>518</v>
      </c>
      <c r="BB200" t="s">
        <v>1748</v>
      </c>
      <c r="BE200" t="s">
        <v>1749</v>
      </c>
      <c r="BG200">
        <v>1</v>
      </c>
      <c r="BH200" s="11">
        <v>45693</v>
      </c>
      <c r="BI200" t="s">
        <v>517</v>
      </c>
      <c r="BK200" t="s">
        <v>521</v>
      </c>
      <c r="BM200">
        <v>1</v>
      </c>
      <c r="BN200">
        <v>0</v>
      </c>
      <c r="BO200">
        <v>0</v>
      </c>
      <c r="BP200">
        <v>0</v>
      </c>
      <c r="BQ200">
        <v>0</v>
      </c>
      <c r="BR200">
        <v>0</v>
      </c>
      <c r="BS200">
        <v>0</v>
      </c>
      <c r="BT200">
        <v>0</v>
      </c>
      <c r="BU200">
        <v>0</v>
      </c>
      <c r="BV200">
        <v>0</v>
      </c>
      <c r="BW200">
        <v>0</v>
      </c>
      <c r="BX200">
        <v>0</v>
      </c>
      <c r="BY200">
        <v>0</v>
      </c>
      <c r="BZ200">
        <v>0</v>
      </c>
      <c r="CA200">
        <v>0</v>
      </c>
      <c r="CB200">
        <v>0</v>
      </c>
      <c r="CC200">
        <v>0</v>
      </c>
      <c r="CD200">
        <v>0</v>
      </c>
      <c r="CE200">
        <v>0</v>
      </c>
      <c r="CF200">
        <v>0</v>
      </c>
      <c r="CG200">
        <v>0</v>
      </c>
      <c r="CH200">
        <v>0</v>
      </c>
      <c r="CI200">
        <v>0</v>
      </c>
      <c r="CJ200">
        <v>0</v>
      </c>
      <c r="CK200">
        <v>0</v>
      </c>
      <c r="CL200">
        <v>0</v>
      </c>
      <c r="CM200">
        <v>0</v>
      </c>
      <c r="CN200">
        <v>0</v>
      </c>
      <c r="CO200">
        <v>0</v>
      </c>
      <c r="CP200">
        <v>0</v>
      </c>
      <c r="CQ200">
        <v>0</v>
      </c>
      <c r="CR200">
        <v>0</v>
      </c>
      <c r="CS200">
        <v>0</v>
      </c>
      <c r="CT200">
        <v>0</v>
      </c>
      <c r="CU200">
        <v>0</v>
      </c>
      <c r="CV200">
        <v>0</v>
      </c>
      <c r="CW200">
        <v>0</v>
      </c>
      <c r="CX200">
        <v>0</v>
      </c>
      <c r="CY200">
        <v>0</v>
      </c>
      <c r="CZ200">
        <v>0</v>
      </c>
      <c r="DA200">
        <v>0</v>
      </c>
      <c r="DB200">
        <v>0</v>
      </c>
      <c r="DC200">
        <v>0</v>
      </c>
      <c r="DD200">
        <v>0</v>
      </c>
      <c r="DE200">
        <v>0</v>
      </c>
      <c r="DF200">
        <v>0</v>
      </c>
      <c r="DG200">
        <v>0</v>
      </c>
      <c r="DH200">
        <v>0</v>
      </c>
      <c r="DI200">
        <v>0</v>
      </c>
      <c r="DJ200">
        <v>0</v>
      </c>
      <c r="DK200">
        <v>0</v>
      </c>
      <c r="DL200">
        <v>0</v>
      </c>
      <c r="DM200">
        <v>0</v>
      </c>
      <c r="DN200">
        <v>0</v>
      </c>
      <c r="DO200">
        <v>0</v>
      </c>
      <c r="DP200">
        <v>0</v>
      </c>
      <c r="DQ200">
        <v>0</v>
      </c>
      <c r="DR200">
        <v>0</v>
      </c>
      <c r="DS200">
        <v>0</v>
      </c>
      <c r="DT200">
        <v>0</v>
      </c>
      <c r="DU200">
        <v>0</v>
      </c>
      <c r="DV200">
        <v>0</v>
      </c>
      <c r="DW200">
        <v>0</v>
      </c>
      <c r="DX200">
        <v>0</v>
      </c>
      <c r="DY200">
        <v>0</v>
      </c>
      <c r="DZ200">
        <v>0</v>
      </c>
      <c r="EA200">
        <v>0</v>
      </c>
      <c r="EB200">
        <v>0</v>
      </c>
      <c r="EC200">
        <v>0</v>
      </c>
      <c r="ED200">
        <v>0</v>
      </c>
      <c r="EE200">
        <v>0</v>
      </c>
      <c r="EF200">
        <v>0</v>
      </c>
      <c r="EG200">
        <v>0</v>
      </c>
      <c r="EH200">
        <v>0</v>
      </c>
      <c r="EI200">
        <v>0</v>
      </c>
      <c r="EJ200">
        <v>0</v>
      </c>
      <c r="GG200" t="s">
        <v>518</v>
      </c>
      <c r="GH200" t="s">
        <v>518</v>
      </c>
      <c r="GI200" t="s">
        <v>518</v>
      </c>
      <c r="GJ200" t="s">
        <v>518</v>
      </c>
      <c r="GK200" t="s">
        <v>518</v>
      </c>
      <c r="GL200" t="s">
        <v>518</v>
      </c>
      <c r="GM200" t="s">
        <v>518</v>
      </c>
      <c r="GN200" t="s">
        <v>518</v>
      </c>
      <c r="GO200" t="s">
        <v>518</v>
      </c>
      <c r="GP200" t="s">
        <v>518</v>
      </c>
    </row>
    <row r="201" spans="1:198" x14ac:dyDescent="0.25">
      <c r="A201" t="s">
        <v>2024</v>
      </c>
      <c r="B201" t="s">
        <v>1750</v>
      </c>
      <c r="C201" t="s">
        <v>1751</v>
      </c>
      <c r="D201">
        <v>376</v>
      </c>
      <c r="E201" t="s">
        <v>649</v>
      </c>
      <c r="F201">
        <v>2722</v>
      </c>
      <c r="G201" t="s">
        <v>859</v>
      </c>
      <c r="H201" t="s">
        <v>860</v>
      </c>
      <c r="J201">
        <v>10</v>
      </c>
      <c r="K201" t="s">
        <v>155</v>
      </c>
      <c r="L201" t="s">
        <v>156</v>
      </c>
      <c r="M201">
        <v>-38.465912000000003</v>
      </c>
      <c r="N201">
        <v>145.169769</v>
      </c>
      <c r="O201" s="11">
        <v>45694</v>
      </c>
      <c r="P201" s="15">
        <v>6</v>
      </c>
      <c r="Q201" s="15">
        <v>2</v>
      </c>
      <c r="R201" s="15">
        <v>2025</v>
      </c>
      <c r="S201" s="15" t="s">
        <v>10912</v>
      </c>
      <c r="T201" s="12">
        <v>0.73958333333333337</v>
      </c>
      <c r="U201" s="12">
        <v>0.74652777777777779</v>
      </c>
      <c r="V201" t="s">
        <v>861</v>
      </c>
      <c r="W201">
        <v>2</v>
      </c>
      <c r="Y201" t="s">
        <v>397</v>
      </c>
      <c r="Z201" t="s">
        <v>870</v>
      </c>
      <c r="AA201" t="s">
        <v>863</v>
      </c>
      <c r="AB201" t="s">
        <v>863</v>
      </c>
      <c r="AD201" t="s">
        <v>164</v>
      </c>
      <c r="AK201">
        <v>2</v>
      </c>
      <c r="AL201">
        <v>2</v>
      </c>
      <c r="AM201" t="s">
        <v>162</v>
      </c>
      <c r="AN201" t="s">
        <v>412</v>
      </c>
      <c r="AO201" t="s">
        <v>164</v>
      </c>
      <c r="AZ201" t="s">
        <v>987</v>
      </c>
      <c r="BA201" t="s">
        <v>518</v>
      </c>
      <c r="BE201" t="s">
        <v>1752</v>
      </c>
      <c r="BG201">
        <v>1</v>
      </c>
      <c r="BH201" s="11">
        <v>45694</v>
      </c>
      <c r="BI201" t="s">
        <v>517</v>
      </c>
      <c r="BK201" t="s">
        <v>521</v>
      </c>
      <c r="BM201">
        <v>0</v>
      </c>
      <c r="BN201">
        <v>0</v>
      </c>
      <c r="BO201">
        <v>0</v>
      </c>
      <c r="BP201">
        <v>0</v>
      </c>
      <c r="BQ201">
        <v>0</v>
      </c>
      <c r="BR201">
        <v>0</v>
      </c>
      <c r="BS201">
        <v>0</v>
      </c>
      <c r="BT201">
        <v>0</v>
      </c>
      <c r="BU201">
        <v>0</v>
      </c>
      <c r="BV201">
        <v>0</v>
      </c>
      <c r="BW201">
        <v>0</v>
      </c>
      <c r="BX201">
        <v>0</v>
      </c>
      <c r="BY201">
        <v>0</v>
      </c>
      <c r="BZ201">
        <v>0</v>
      </c>
      <c r="CA201">
        <v>0</v>
      </c>
      <c r="CB201">
        <v>0</v>
      </c>
      <c r="CC201">
        <v>0</v>
      </c>
      <c r="CD201">
        <v>0</v>
      </c>
      <c r="CE201">
        <v>0</v>
      </c>
      <c r="CF201">
        <v>0</v>
      </c>
      <c r="CG201">
        <v>2</v>
      </c>
      <c r="CH201">
        <v>2</v>
      </c>
      <c r="CI201">
        <v>0</v>
      </c>
      <c r="CJ201">
        <v>0</v>
      </c>
      <c r="CK201">
        <v>0</v>
      </c>
      <c r="CL201">
        <v>0</v>
      </c>
      <c r="CM201">
        <v>0</v>
      </c>
      <c r="CN201">
        <v>0</v>
      </c>
      <c r="CO201">
        <v>1</v>
      </c>
      <c r="CP201">
        <v>1</v>
      </c>
      <c r="CQ201">
        <v>0</v>
      </c>
      <c r="CR201">
        <v>0</v>
      </c>
      <c r="CS201">
        <v>0</v>
      </c>
      <c r="CT201">
        <v>0</v>
      </c>
      <c r="CU201">
        <v>0</v>
      </c>
      <c r="CV201">
        <v>0</v>
      </c>
      <c r="CW201">
        <v>0</v>
      </c>
      <c r="CX201">
        <v>0</v>
      </c>
      <c r="CY201">
        <v>0</v>
      </c>
      <c r="CZ201">
        <v>0</v>
      </c>
      <c r="DA201">
        <v>0</v>
      </c>
      <c r="DB201">
        <v>0</v>
      </c>
      <c r="DC201">
        <v>0</v>
      </c>
      <c r="DD201">
        <v>0</v>
      </c>
      <c r="DE201">
        <v>0</v>
      </c>
      <c r="DF201">
        <v>0</v>
      </c>
      <c r="DG201">
        <v>0</v>
      </c>
      <c r="DH201">
        <v>0</v>
      </c>
      <c r="DI201">
        <v>0</v>
      </c>
      <c r="DJ201">
        <v>0</v>
      </c>
      <c r="DK201">
        <v>0</v>
      </c>
      <c r="DL201">
        <v>0</v>
      </c>
      <c r="DM201">
        <v>0</v>
      </c>
      <c r="DN201">
        <v>0</v>
      </c>
      <c r="DO201">
        <v>0</v>
      </c>
      <c r="DP201">
        <v>0</v>
      </c>
      <c r="DQ201">
        <v>0</v>
      </c>
      <c r="DR201">
        <v>0</v>
      </c>
      <c r="DS201">
        <v>0</v>
      </c>
      <c r="DT201">
        <v>0</v>
      </c>
      <c r="DU201">
        <v>0</v>
      </c>
      <c r="DV201">
        <v>0</v>
      </c>
      <c r="DW201">
        <v>0</v>
      </c>
      <c r="DX201">
        <v>0</v>
      </c>
      <c r="DY201">
        <v>0</v>
      </c>
      <c r="DZ201">
        <v>0</v>
      </c>
      <c r="EA201">
        <v>0</v>
      </c>
      <c r="EB201">
        <v>0</v>
      </c>
      <c r="EC201">
        <v>0</v>
      </c>
      <c r="ED201">
        <v>0</v>
      </c>
      <c r="EE201">
        <v>0</v>
      </c>
      <c r="EF201">
        <v>0</v>
      </c>
      <c r="EG201">
        <v>0</v>
      </c>
      <c r="EH201">
        <v>0</v>
      </c>
      <c r="EI201">
        <v>0</v>
      </c>
      <c r="EJ201">
        <v>0</v>
      </c>
      <c r="GG201" t="s">
        <v>518</v>
      </c>
      <c r="GH201" t="s">
        <v>518</v>
      </c>
      <c r="GI201" t="s">
        <v>518</v>
      </c>
      <c r="GJ201" t="s">
        <v>518</v>
      </c>
      <c r="GK201" t="s">
        <v>518</v>
      </c>
      <c r="GL201" t="s">
        <v>518</v>
      </c>
      <c r="GM201" t="s">
        <v>518</v>
      </c>
      <c r="GN201" t="s">
        <v>518</v>
      </c>
      <c r="GO201" t="s">
        <v>518</v>
      </c>
      <c r="GP201" t="s">
        <v>518</v>
      </c>
    </row>
    <row r="202" spans="1:198" x14ac:dyDescent="0.25">
      <c r="A202" t="s">
        <v>2024</v>
      </c>
      <c r="B202" t="s">
        <v>1753</v>
      </c>
      <c r="C202" t="s">
        <v>1754</v>
      </c>
      <c r="D202">
        <v>376</v>
      </c>
      <c r="E202" t="s">
        <v>649</v>
      </c>
      <c r="F202">
        <v>2722</v>
      </c>
      <c r="G202" t="s">
        <v>859</v>
      </c>
      <c r="H202" t="s">
        <v>860</v>
      </c>
      <c r="J202">
        <v>10</v>
      </c>
      <c r="K202" t="s">
        <v>155</v>
      </c>
      <c r="L202" t="s">
        <v>156</v>
      </c>
      <c r="M202">
        <v>-38.465912000000003</v>
      </c>
      <c r="N202">
        <v>145.169769</v>
      </c>
      <c r="O202" s="11">
        <v>45695</v>
      </c>
      <c r="P202" s="15">
        <v>7</v>
      </c>
      <c r="Q202" s="15">
        <v>2</v>
      </c>
      <c r="R202" s="15">
        <v>2025</v>
      </c>
      <c r="S202" s="15" t="s">
        <v>10913</v>
      </c>
      <c r="T202" s="12">
        <v>0.58333333333333337</v>
      </c>
      <c r="U202" s="12">
        <v>0.59375</v>
      </c>
      <c r="W202">
        <v>2</v>
      </c>
      <c r="Y202" t="s">
        <v>605</v>
      </c>
      <c r="Z202" t="s">
        <v>870</v>
      </c>
      <c r="AA202" t="s">
        <v>863</v>
      </c>
      <c r="AB202" t="s">
        <v>863</v>
      </c>
      <c r="AD202" t="s">
        <v>164</v>
      </c>
      <c r="AK202">
        <v>2</v>
      </c>
      <c r="AL202">
        <v>2</v>
      </c>
      <c r="AM202" t="s">
        <v>162</v>
      </c>
      <c r="AN202" t="s">
        <v>412</v>
      </c>
      <c r="AO202" t="s">
        <v>164</v>
      </c>
      <c r="AZ202" t="s">
        <v>987</v>
      </c>
      <c r="BA202" t="s">
        <v>518</v>
      </c>
      <c r="BE202" t="s">
        <v>1755</v>
      </c>
      <c r="BG202">
        <v>1</v>
      </c>
      <c r="BH202" s="11">
        <v>45695</v>
      </c>
      <c r="BI202" t="s">
        <v>521</v>
      </c>
      <c r="BK202" t="s">
        <v>521</v>
      </c>
      <c r="GG202" t="s">
        <v>518</v>
      </c>
      <c r="GH202" t="s">
        <v>518</v>
      </c>
      <c r="GI202" t="s">
        <v>518</v>
      </c>
      <c r="GJ202" t="s">
        <v>518</v>
      </c>
      <c r="GK202" t="s">
        <v>518</v>
      </c>
      <c r="GL202" t="s">
        <v>518</v>
      </c>
      <c r="GM202" t="s">
        <v>518</v>
      </c>
      <c r="GN202" t="s">
        <v>518</v>
      </c>
      <c r="GO202" t="s">
        <v>518</v>
      </c>
      <c r="GP202" t="s">
        <v>518</v>
      </c>
    </row>
    <row r="203" spans="1:198" x14ac:dyDescent="0.25">
      <c r="A203" t="s">
        <v>2024</v>
      </c>
      <c r="B203" t="s">
        <v>1756</v>
      </c>
      <c r="C203" t="s">
        <v>1757</v>
      </c>
      <c r="D203">
        <v>376</v>
      </c>
      <c r="E203" t="s">
        <v>649</v>
      </c>
      <c r="F203">
        <v>2722</v>
      </c>
      <c r="G203" t="s">
        <v>859</v>
      </c>
      <c r="H203" t="s">
        <v>860</v>
      </c>
      <c r="J203">
        <v>10</v>
      </c>
      <c r="K203" t="s">
        <v>155</v>
      </c>
      <c r="L203" t="s">
        <v>156</v>
      </c>
      <c r="M203">
        <v>-38.465912000000003</v>
      </c>
      <c r="N203">
        <v>145.169769</v>
      </c>
      <c r="O203" s="11">
        <v>45696</v>
      </c>
      <c r="P203" s="15">
        <v>8</v>
      </c>
      <c r="Q203" s="15">
        <v>2</v>
      </c>
      <c r="R203" s="15">
        <v>2025</v>
      </c>
      <c r="S203" s="15" t="s">
        <v>10914</v>
      </c>
      <c r="T203" s="12">
        <v>0.34375</v>
      </c>
      <c r="U203" s="12">
        <v>0.35069444444444442</v>
      </c>
      <c r="V203" t="s">
        <v>861</v>
      </c>
      <c r="W203">
        <v>1</v>
      </c>
      <c r="Y203" t="s">
        <v>662</v>
      </c>
      <c r="Z203" t="s">
        <v>870</v>
      </c>
      <c r="AA203" t="s">
        <v>863</v>
      </c>
      <c r="AB203" t="s">
        <v>863</v>
      </c>
      <c r="AD203" t="s">
        <v>164</v>
      </c>
      <c r="AK203">
        <v>2</v>
      </c>
      <c r="AL203">
        <v>2</v>
      </c>
      <c r="AM203" t="s">
        <v>363</v>
      </c>
      <c r="AN203" t="s">
        <v>327</v>
      </c>
      <c r="AO203" t="s">
        <v>164</v>
      </c>
      <c r="AZ203" t="s">
        <v>987</v>
      </c>
      <c r="BA203" t="s">
        <v>518</v>
      </c>
      <c r="BE203" t="s">
        <v>1758</v>
      </c>
      <c r="BG203">
        <v>1</v>
      </c>
      <c r="BH203" s="11">
        <v>45696</v>
      </c>
      <c r="BI203" t="s">
        <v>521</v>
      </c>
      <c r="BK203" t="s">
        <v>521</v>
      </c>
      <c r="GG203" t="s">
        <v>518</v>
      </c>
      <c r="GH203" t="s">
        <v>518</v>
      </c>
      <c r="GI203" t="s">
        <v>518</v>
      </c>
      <c r="GJ203" t="s">
        <v>518</v>
      </c>
      <c r="GK203" t="s">
        <v>518</v>
      </c>
      <c r="GL203" t="s">
        <v>518</v>
      </c>
      <c r="GM203" t="s">
        <v>518</v>
      </c>
      <c r="GN203" t="s">
        <v>518</v>
      </c>
      <c r="GO203" t="s">
        <v>518</v>
      </c>
      <c r="GP203" t="s">
        <v>518</v>
      </c>
    </row>
    <row r="204" spans="1:198" x14ac:dyDescent="0.25">
      <c r="A204" t="s">
        <v>2024</v>
      </c>
      <c r="B204" t="s">
        <v>1759</v>
      </c>
      <c r="C204" t="s">
        <v>1760</v>
      </c>
      <c r="D204">
        <v>376</v>
      </c>
      <c r="E204" t="s">
        <v>649</v>
      </c>
      <c r="F204">
        <v>2722</v>
      </c>
      <c r="G204" t="s">
        <v>859</v>
      </c>
      <c r="H204" t="s">
        <v>860</v>
      </c>
      <c r="J204">
        <v>10</v>
      </c>
      <c r="K204" t="s">
        <v>155</v>
      </c>
      <c r="L204" t="s">
        <v>156</v>
      </c>
      <c r="M204">
        <v>-38.465912000000003</v>
      </c>
      <c r="N204">
        <v>145.169769</v>
      </c>
      <c r="O204" s="11">
        <v>45697</v>
      </c>
      <c r="P204" s="15">
        <v>9</v>
      </c>
      <c r="Q204" s="15">
        <v>2</v>
      </c>
      <c r="R204" s="15">
        <v>2025</v>
      </c>
      <c r="S204" s="15" t="s">
        <v>10915</v>
      </c>
      <c r="T204" s="12">
        <v>0.55555555555555558</v>
      </c>
      <c r="U204" s="12">
        <v>0.5625</v>
      </c>
      <c r="V204" t="s">
        <v>861</v>
      </c>
      <c r="W204">
        <v>1</v>
      </c>
      <c r="Y204" t="s">
        <v>605</v>
      </c>
      <c r="Z204" t="s">
        <v>327</v>
      </c>
      <c r="AA204" t="s">
        <v>863</v>
      </c>
      <c r="AB204" t="s">
        <v>863</v>
      </c>
      <c r="AD204" t="s">
        <v>164</v>
      </c>
      <c r="AK204">
        <v>2</v>
      </c>
      <c r="AL204">
        <v>2</v>
      </c>
      <c r="AM204" t="s">
        <v>363</v>
      </c>
      <c r="AN204" t="s">
        <v>327</v>
      </c>
      <c r="AO204" t="s">
        <v>164</v>
      </c>
      <c r="AZ204" t="s">
        <v>987</v>
      </c>
      <c r="BA204" t="s">
        <v>518</v>
      </c>
      <c r="BE204" t="s">
        <v>1761</v>
      </c>
      <c r="BG204">
        <v>1</v>
      </c>
      <c r="BH204" s="11">
        <v>45697</v>
      </c>
      <c r="BI204" t="s">
        <v>517</v>
      </c>
      <c r="BK204" t="s">
        <v>521</v>
      </c>
      <c r="BM204">
        <v>0</v>
      </c>
      <c r="BN204">
        <v>0</v>
      </c>
      <c r="BO204">
        <v>0</v>
      </c>
      <c r="BP204">
        <v>0</v>
      </c>
      <c r="BQ204">
        <v>0</v>
      </c>
      <c r="BR204">
        <v>0</v>
      </c>
      <c r="BS204">
        <v>0</v>
      </c>
      <c r="BT204">
        <v>0</v>
      </c>
      <c r="BU204">
        <v>0</v>
      </c>
      <c r="BV204">
        <v>0</v>
      </c>
      <c r="BW204">
        <v>0</v>
      </c>
      <c r="BX204">
        <v>0</v>
      </c>
      <c r="BY204">
        <v>0</v>
      </c>
      <c r="BZ204">
        <v>0</v>
      </c>
      <c r="CA204">
        <v>0</v>
      </c>
      <c r="CB204">
        <v>0</v>
      </c>
      <c r="CC204">
        <v>0</v>
      </c>
      <c r="CD204">
        <v>0</v>
      </c>
      <c r="CE204">
        <v>0</v>
      </c>
      <c r="CF204">
        <v>0</v>
      </c>
      <c r="CG204">
        <v>4</v>
      </c>
      <c r="CH204">
        <v>0</v>
      </c>
      <c r="CI204">
        <v>0</v>
      </c>
      <c r="CJ204">
        <v>0</v>
      </c>
      <c r="CK204">
        <v>1</v>
      </c>
      <c r="CL204">
        <v>0</v>
      </c>
      <c r="CM204">
        <v>0</v>
      </c>
      <c r="CN204">
        <v>0</v>
      </c>
      <c r="CO204">
        <v>1</v>
      </c>
      <c r="CP204">
        <v>0</v>
      </c>
      <c r="CQ204">
        <v>0</v>
      </c>
      <c r="CR204">
        <v>0</v>
      </c>
      <c r="CS204">
        <v>0</v>
      </c>
      <c r="CT204">
        <v>0</v>
      </c>
      <c r="CU204">
        <v>0</v>
      </c>
      <c r="CV204">
        <v>0</v>
      </c>
      <c r="CW204">
        <v>0</v>
      </c>
      <c r="CX204">
        <v>0</v>
      </c>
      <c r="CY204">
        <v>0</v>
      </c>
      <c r="CZ204">
        <v>0</v>
      </c>
      <c r="DA204">
        <v>0</v>
      </c>
      <c r="DB204">
        <v>0</v>
      </c>
      <c r="DC204">
        <v>0</v>
      </c>
      <c r="DD204">
        <v>0</v>
      </c>
      <c r="DE204">
        <v>0</v>
      </c>
      <c r="DF204">
        <v>0</v>
      </c>
      <c r="DG204">
        <v>0</v>
      </c>
      <c r="DH204">
        <v>0</v>
      </c>
      <c r="DI204">
        <v>0</v>
      </c>
      <c r="DJ204">
        <v>0</v>
      </c>
      <c r="DK204">
        <v>0</v>
      </c>
      <c r="DL204">
        <v>0</v>
      </c>
      <c r="DM204">
        <v>0</v>
      </c>
      <c r="DN204">
        <v>0</v>
      </c>
      <c r="DO204">
        <v>0</v>
      </c>
      <c r="DP204">
        <v>0</v>
      </c>
      <c r="DQ204">
        <v>0</v>
      </c>
      <c r="DR204">
        <v>0</v>
      </c>
      <c r="DS204">
        <v>0</v>
      </c>
      <c r="DT204">
        <v>0</v>
      </c>
      <c r="DU204">
        <v>0</v>
      </c>
      <c r="DV204">
        <v>0</v>
      </c>
      <c r="DW204">
        <v>0</v>
      </c>
      <c r="DX204">
        <v>0</v>
      </c>
      <c r="DY204">
        <v>0</v>
      </c>
      <c r="DZ204">
        <v>0</v>
      </c>
      <c r="EA204">
        <v>0</v>
      </c>
      <c r="EB204">
        <v>0</v>
      </c>
      <c r="EC204">
        <v>0</v>
      </c>
      <c r="ED204">
        <v>0</v>
      </c>
      <c r="EE204">
        <v>0</v>
      </c>
      <c r="EF204">
        <v>0</v>
      </c>
      <c r="EG204">
        <v>0</v>
      </c>
      <c r="EH204">
        <v>0</v>
      </c>
      <c r="EI204">
        <v>0</v>
      </c>
      <c r="EJ204">
        <v>0</v>
      </c>
      <c r="GG204" t="s">
        <v>518</v>
      </c>
      <c r="GH204" t="s">
        <v>518</v>
      </c>
      <c r="GI204" t="s">
        <v>518</v>
      </c>
      <c r="GJ204" t="s">
        <v>518</v>
      </c>
      <c r="GK204" t="s">
        <v>518</v>
      </c>
      <c r="GL204" t="s">
        <v>518</v>
      </c>
      <c r="GM204" t="s">
        <v>518</v>
      </c>
      <c r="GN204" t="s">
        <v>518</v>
      </c>
      <c r="GO204" t="s">
        <v>518</v>
      </c>
      <c r="GP204" t="s">
        <v>518</v>
      </c>
    </row>
    <row r="205" spans="1:198" x14ac:dyDescent="0.25">
      <c r="A205" t="s">
        <v>2024</v>
      </c>
      <c r="B205" t="s">
        <v>1762</v>
      </c>
      <c r="C205" t="s">
        <v>1763</v>
      </c>
      <c r="D205">
        <v>376</v>
      </c>
      <c r="E205" t="s">
        <v>649</v>
      </c>
      <c r="F205">
        <v>2236</v>
      </c>
      <c r="G205" t="s">
        <v>875</v>
      </c>
      <c r="H205" t="s">
        <v>876</v>
      </c>
      <c r="J205">
        <v>10</v>
      </c>
      <c r="K205" t="s">
        <v>155</v>
      </c>
      <c r="L205" t="s">
        <v>156</v>
      </c>
      <c r="M205">
        <v>-38.465912000000003</v>
      </c>
      <c r="N205">
        <v>145.169769</v>
      </c>
      <c r="O205" s="11">
        <v>45697</v>
      </c>
      <c r="P205" s="15">
        <v>9</v>
      </c>
      <c r="Q205" s="15">
        <v>2</v>
      </c>
      <c r="R205" s="15">
        <v>2025</v>
      </c>
      <c r="S205" s="15" t="s">
        <v>10915</v>
      </c>
      <c r="T205" s="12">
        <v>0.66319444444444442</v>
      </c>
      <c r="U205" s="12">
        <v>0.67361111111111116</v>
      </c>
      <c r="W205">
        <v>1</v>
      </c>
      <c r="X205">
        <v>0</v>
      </c>
      <c r="Y205" t="s">
        <v>605</v>
      </c>
      <c r="Z205" t="s">
        <v>911</v>
      </c>
      <c r="AA205" t="s">
        <v>863</v>
      </c>
      <c r="AB205" t="s">
        <v>863</v>
      </c>
      <c r="AD205" t="s">
        <v>164</v>
      </c>
      <c r="AK205">
        <v>2</v>
      </c>
      <c r="AL205">
        <v>2</v>
      </c>
      <c r="AM205" t="s">
        <v>363</v>
      </c>
      <c r="AN205" t="s">
        <v>412</v>
      </c>
      <c r="AO205" t="s">
        <v>164</v>
      </c>
      <c r="AU205">
        <v>1</v>
      </c>
      <c r="AY205" t="s">
        <v>1764</v>
      </c>
      <c r="AZ205" t="s">
        <v>906</v>
      </c>
      <c r="BA205" t="s">
        <v>518</v>
      </c>
      <c r="BE205" t="s">
        <v>1765</v>
      </c>
      <c r="BG205">
        <v>1</v>
      </c>
      <c r="BH205" s="11">
        <v>45697</v>
      </c>
      <c r="BI205" t="s">
        <v>517</v>
      </c>
      <c r="BK205" t="s">
        <v>521</v>
      </c>
      <c r="BM205">
        <v>3</v>
      </c>
      <c r="BN205">
        <v>0</v>
      </c>
      <c r="BO205">
        <v>0</v>
      </c>
      <c r="BP205">
        <v>0</v>
      </c>
      <c r="BQ205">
        <v>0</v>
      </c>
      <c r="BR205">
        <v>0</v>
      </c>
      <c r="BS205">
        <v>0</v>
      </c>
      <c r="BT205">
        <v>0</v>
      </c>
      <c r="BU205">
        <v>2</v>
      </c>
      <c r="BV205">
        <v>0</v>
      </c>
      <c r="BW205">
        <v>0</v>
      </c>
      <c r="BX205">
        <v>0</v>
      </c>
      <c r="BY205">
        <v>0</v>
      </c>
      <c r="BZ205">
        <v>0</v>
      </c>
      <c r="CA205">
        <v>0</v>
      </c>
      <c r="CB205">
        <v>0</v>
      </c>
      <c r="CC205">
        <v>0</v>
      </c>
      <c r="CD205">
        <v>0</v>
      </c>
      <c r="CE205">
        <v>0</v>
      </c>
      <c r="CF205">
        <v>0</v>
      </c>
      <c r="CG205">
        <v>0</v>
      </c>
      <c r="CH205">
        <v>0</v>
      </c>
      <c r="CI205">
        <v>0</v>
      </c>
      <c r="CJ205">
        <v>0</v>
      </c>
      <c r="CK205">
        <v>0</v>
      </c>
      <c r="CL205">
        <v>0</v>
      </c>
      <c r="CM205">
        <v>0</v>
      </c>
      <c r="CN205">
        <v>0</v>
      </c>
      <c r="CO205">
        <v>0</v>
      </c>
      <c r="CP205">
        <v>0</v>
      </c>
      <c r="CQ205">
        <v>0</v>
      </c>
      <c r="CR205">
        <v>0</v>
      </c>
      <c r="CS205">
        <v>0</v>
      </c>
      <c r="CT205">
        <v>0</v>
      </c>
      <c r="CU205">
        <v>0</v>
      </c>
      <c r="CV205">
        <v>0</v>
      </c>
      <c r="CW205">
        <v>0</v>
      </c>
      <c r="CX205">
        <v>0</v>
      </c>
      <c r="CY205">
        <v>0</v>
      </c>
      <c r="CZ205">
        <v>0</v>
      </c>
      <c r="DA205">
        <v>0</v>
      </c>
      <c r="DB205">
        <v>0</v>
      </c>
      <c r="DC205">
        <v>0</v>
      </c>
      <c r="DD205">
        <v>0</v>
      </c>
      <c r="DE205">
        <v>0</v>
      </c>
      <c r="DF205">
        <v>0</v>
      </c>
      <c r="DG205">
        <v>0</v>
      </c>
      <c r="DH205">
        <v>0</v>
      </c>
      <c r="DI205">
        <v>0</v>
      </c>
      <c r="DJ205">
        <v>0</v>
      </c>
      <c r="DK205">
        <v>0</v>
      </c>
      <c r="DL205">
        <v>0</v>
      </c>
      <c r="DM205">
        <v>0</v>
      </c>
      <c r="DN205">
        <v>0</v>
      </c>
      <c r="DO205">
        <v>0</v>
      </c>
      <c r="DP205">
        <v>0</v>
      </c>
      <c r="DQ205">
        <v>0</v>
      </c>
      <c r="DR205">
        <v>0</v>
      </c>
      <c r="DS205">
        <v>0</v>
      </c>
      <c r="DT205">
        <v>0</v>
      </c>
      <c r="DU205">
        <v>0</v>
      </c>
      <c r="DV205">
        <v>0</v>
      </c>
      <c r="DW205">
        <v>0</v>
      </c>
      <c r="DX205">
        <v>0</v>
      </c>
      <c r="DY205">
        <v>0</v>
      </c>
      <c r="DZ205">
        <v>0</v>
      </c>
      <c r="EA205">
        <v>0</v>
      </c>
      <c r="EB205">
        <v>0</v>
      </c>
      <c r="EC205">
        <v>0</v>
      </c>
      <c r="ED205">
        <v>0</v>
      </c>
      <c r="EE205">
        <v>0</v>
      </c>
      <c r="EF205">
        <v>0</v>
      </c>
      <c r="EG205">
        <v>0</v>
      </c>
      <c r="EH205">
        <v>0</v>
      </c>
      <c r="EI205">
        <v>0</v>
      </c>
      <c r="EJ205">
        <v>0</v>
      </c>
      <c r="GG205" t="s">
        <v>518</v>
      </c>
      <c r="GH205" t="s">
        <v>518</v>
      </c>
      <c r="GI205" t="s">
        <v>518</v>
      </c>
      <c r="GJ205" t="s">
        <v>518</v>
      </c>
      <c r="GK205" t="s">
        <v>518</v>
      </c>
      <c r="GL205" t="s">
        <v>518</v>
      </c>
      <c r="GM205" t="s">
        <v>518</v>
      </c>
      <c r="GN205" t="s">
        <v>518</v>
      </c>
      <c r="GO205" t="s">
        <v>518</v>
      </c>
      <c r="GP205" t="s">
        <v>518</v>
      </c>
    </row>
    <row r="206" spans="1:198" x14ac:dyDescent="0.25">
      <c r="A206" t="s">
        <v>2024</v>
      </c>
      <c r="B206" t="s">
        <v>1766</v>
      </c>
      <c r="C206" t="s">
        <v>1767</v>
      </c>
      <c r="D206">
        <v>376</v>
      </c>
      <c r="E206" t="s">
        <v>649</v>
      </c>
      <c r="F206">
        <v>2236</v>
      </c>
      <c r="G206" t="s">
        <v>875</v>
      </c>
      <c r="H206" t="s">
        <v>876</v>
      </c>
      <c r="J206">
        <v>10</v>
      </c>
      <c r="K206" t="s">
        <v>155</v>
      </c>
      <c r="L206" t="s">
        <v>156</v>
      </c>
      <c r="M206">
        <v>-38.468532000000003</v>
      </c>
      <c r="N206">
        <v>145.16436100000001</v>
      </c>
      <c r="O206" s="11">
        <v>45699</v>
      </c>
      <c r="P206" s="15">
        <v>11</v>
      </c>
      <c r="Q206" s="15">
        <v>2</v>
      </c>
      <c r="R206" s="15">
        <v>2025</v>
      </c>
      <c r="S206" s="15" t="s">
        <v>10917</v>
      </c>
      <c r="T206" s="12">
        <v>0.83333333333333337</v>
      </c>
      <c r="U206" s="12">
        <v>0.84027777777777779</v>
      </c>
      <c r="W206">
        <v>2</v>
      </c>
      <c r="X206">
        <v>0</v>
      </c>
      <c r="Y206" t="s">
        <v>605</v>
      </c>
      <c r="Z206" t="s">
        <v>911</v>
      </c>
      <c r="AA206" t="s">
        <v>863</v>
      </c>
      <c r="AB206" t="s">
        <v>863</v>
      </c>
      <c r="AD206" t="s">
        <v>164</v>
      </c>
      <c r="AK206">
        <v>2</v>
      </c>
      <c r="AL206">
        <v>2</v>
      </c>
      <c r="AM206" t="s">
        <v>363</v>
      </c>
      <c r="AN206" t="s">
        <v>412</v>
      </c>
      <c r="AO206" t="s">
        <v>164</v>
      </c>
      <c r="AZ206" t="s">
        <v>906</v>
      </c>
      <c r="BA206" t="s">
        <v>518</v>
      </c>
      <c r="BE206" t="s">
        <v>1768</v>
      </c>
      <c r="BG206">
        <v>1</v>
      </c>
      <c r="BH206" s="11">
        <v>45699</v>
      </c>
      <c r="BI206" t="s">
        <v>517</v>
      </c>
      <c r="BK206" t="s">
        <v>517</v>
      </c>
      <c r="BL206" t="s">
        <v>1769</v>
      </c>
      <c r="BM206">
        <v>2</v>
      </c>
      <c r="BN206">
        <v>0</v>
      </c>
      <c r="BO206">
        <v>0</v>
      </c>
      <c r="BP206">
        <v>0</v>
      </c>
      <c r="BQ206">
        <v>0</v>
      </c>
      <c r="BR206">
        <v>0</v>
      </c>
      <c r="BS206">
        <v>0</v>
      </c>
      <c r="BT206">
        <v>0</v>
      </c>
      <c r="BU206">
        <v>0</v>
      </c>
      <c r="BV206">
        <v>0</v>
      </c>
      <c r="BW206">
        <v>0</v>
      </c>
      <c r="BX206">
        <v>0</v>
      </c>
      <c r="BY206">
        <v>0</v>
      </c>
      <c r="BZ206">
        <v>0</v>
      </c>
      <c r="CA206">
        <v>0</v>
      </c>
      <c r="CB206">
        <v>0</v>
      </c>
      <c r="CC206">
        <v>0</v>
      </c>
      <c r="CD206">
        <v>0</v>
      </c>
      <c r="CE206">
        <v>0</v>
      </c>
      <c r="CF206">
        <v>0</v>
      </c>
      <c r="CG206">
        <v>0</v>
      </c>
      <c r="CH206">
        <v>0</v>
      </c>
      <c r="CI206">
        <v>0</v>
      </c>
      <c r="CJ206">
        <v>0</v>
      </c>
      <c r="CK206">
        <v>0</v>
      </c>
      <c r="CL206">
        <v>0</v>
      </c>
      <c r="CM206">
        <v>0</v>
      </c>
      <c r="CN206">
        <v>0</v>
      </c>
      <c r="CO206">
        <v>0</v>
      </c>
      <c r="CP206">
        <v>0</v>
      </c>
      <c r="CQ206">
        <v>0</v>
      </c>
      <c r="CR206">
        <v>0</v>
      </c>
      <c r="CS206">
        <v>0</v>
      </c>
      <c r="CT206">
        <v>0</v>
      </c>
      <c r="CU206">
        <v>0</v>
      </c>
      <c r="CV206">
        <v>0</v>
      </c>
      <c r="CW206">
        <v>0</v>
      </c>
      <c r="CX206">
        <v>0</v>
      </c>
      <c r="CY206">
        <v>0</v>
      </c>
      <c r="CZ206">
        <v>0</v>
      </c>
      <c r="DA206">
        <v>0</v>
      </c>
      <c r="DB206">
        <v>0</v>
      </c>
      <c r="DC206">
        <v>0</v>
      </c>
      <c r="DD206">
        <v>0</v>
      </c>
      <c r="DE206">
        <v>0</v>
      </c>
      <c r="DF206">
        <v>0</v>
      </c>
      <c r="DG206">
        <v>0</v>
      </c>
      <c r="DH206">
        <v>0</v>
      </c>
      <c r="DI206">
        <v>0</v>
      </c>
      <c r="DJ206">
        <v>0</v>
      </c>
      <c r="DK206">
        <v>0</v>
      </c>
      <c r="DL206">
        <v>0</v>
      </c>
      <c r="DM206">
        <v>0</v>
      </c>
      <c r="DN206">
        <v>0</v>
      </c>
      <c r="DO206">
        <v>0</v>
      </c>
      <c r="DP206">
        <v>0</v>
      </c>
      <c r="DQ206">
        <v>0</v>
      </c>
      <c r="DR206">
        <v>0</v>
      </c>
      <c r="DS206">
        <v>0</v>
      </c>
      <c r="DT206">
        <v>0</v>
      </c>
      <c r="DU206">
        <v>0</v>
      </c>
      <c r="DV206">
        <v>0</v>
      </c>
      <c r="DW206">
        <v>0</v>
      </c>
      <c r="DX206">
        <v>0</v>
      </c>
      <c r="DY206">
        <v>0</v>
      </c>
      <c r="DZ206">
        <v>0</v>
      </c>
      <c r="EA206">
        <v>0</v>
      </c>
      <c r="EB206">
        <v>0</v>
      </c>
      <c r="EC206">
        <v>0</v>
      </c>
      <c r="ED206">
        <v>0</v>
      </c>
      <c r="EE206">
        <v>0</v>
      </c>
      <c r="EF206">
        <v>0</v>
      </c>
      <c r="EG206">
        <v>0</v>
      </c>
      <c r="EH206">
        <v>0</v>
      </c>
      <c r="EI206">
        <v>0</v>
      </c>
      <c r="EJ206">
        <v>0</v>
      </c>
      <c r="FA206" t="s">
        <v>169</v>
      </c>
      <c r="GG206" t="s">
        <v>518</v>
      </c>
      <c r="GH206" t="s">
        <v>518</v>
      </c>
      <c r="GI206" t="s">
        <v>518</v>
      </c>
      <c r="GJ206" t="s">
        <v>518</v>
      </c>
      <c r="GK206" t="s">
        <v>518</v>
      </c>
      <c r="GL206" t="s">
        <v>518</v>
      </c>
      <c r="GM206" t="s">
        <v>518</v>
      </c>
      <c r="GN206" t="s">
        <v>518</v>
      </c>
      <c r="GO206" t="s">
        <v>518</v>
      </c>
      <c r="GP206" t="s">
        <v>518</v>
      </c>
    </row>
    <row r="207" spans="1:198" x14ac:dyDescent="0.25">
      <c r="A207" t="s">
        <v>2024</v>
      </c>
      <c r="B207" t="s">
        <v>1770</v>
      </c>
      <c r="C207" t="s">
        <v>1771</v>
      </c>
      <c r="D207">
        <v>376</v>
      </c>
      <c r="E207" t="s">
        <v>649</v>
      </c>
      <c r="F207">
        <v>2236</v>
      </c>
      <c r="G207" t="s">
        <v>875</v>
      </c>
      <c r="H207" t="s">
        <v>876</v>
      </c>
      <c r="J207">
        <v>10</v>
      </c>
      <c r="K207" t="s">
        <v>155</v>
      </c>
      <c r="L207" t="s">
        <v>156</v>
      </c>
      <c r="M207">
        <v>-38.468263999999998</v>
      </c>
      <c r="N207">
        <v>145.16483299999999</v>
      </c>
      <c r="O207" s="11">
        <v>45700</v>
      </c>
      <c r="P207" s="15">
        <v>12</v>
      </c>
      <c r="Q207" s="15">
        <v>2</v>
      </c>
      <c r="R207" s="15">
        <v>2025</v>
      </c>
      <c r="S207" s="15" t="s">
        <v>10918</v>
      </c>
      <c r="T207" s="12">
        <v>0.79861111111111116</v>
      </c>
      <c r="U207" s="12">
        <v>0.80555555555555558</v>
      </c>
      <c r="W207">
        <v>1</v>
      </c>
      <c r="X207">
        <v>0</v>
      </c>
      <c r="Y207" t="s">
        <v>605</v>
      </c>
      <c r="Z207" t="s">
        <v>902</v>
      </c>
      <c r="AA207" t="s">
        <v>863</v>
      </c>
      <c r="AB207" t="s">
        <v>863</v>
      </c>
      <c r="AD207" t="s">
        <v>164</v>
      </c>
      <c r="AK207">
        <v>2</v>
      </c>
      <c r="AL207">
        <v>2</v>
      </c>
      <c r="AM207" t="s">
        <v>363</v>
      </c>
      <c r="AN207" t="s">
        <v>327</v>
      </c>
      <c r="AO207" t="s">
        <v>164</v>
      </c>
      <c r="AU207">
        <v>1</v>
      </c>
      <c r="AY207" t="s">
        <v>1772</v>
      </c>
      <c r="AZ207" t="s">
        <v>987</v>
      </c>
      <c r="BA207" t="s">
        <v>518</v>
      </c>
      <c r="BE207" t="s">
        <v>1773</v>
      </c>
      <c r="BG207">
        <v>1</v>
      </c>
      <c r="BH207" s="11">
        <v>45700</v>
      </c>
      <c r="BI207" t="s">
        <v>517</v>
      </c>
      <c r="BK207" t="s">
        <v>517</v>
      </c>
      <c r="BM207">
        <v>2</v>
      </c>
      <c r="BN207">
        <v>0</v>
      </c>
      <c r="BO207">
        <v>0</v>
      </c>
      <c r="BP207">
        <v>0</v>
      </c>
      <c r="BQ207">
        <v>0</v>
      </c>
      <c r="BR207">
        <v>0</v>
      </c>
      <c r="BS207">
        <v>0</v>
      </c>
      <c r="BT207">
        <v>0</v>
      </c>
      <c r="BU207">
        <v>0</v>
      </c>
      <c r="BV207">
        <v>0</v>
      </c>
      <c r="BW207">
        <v>0</v>
      </c>
      <c r="BX207">
        <v>0</v>
      </c>
      <c r="BY207">
        <v>0</v>
      </c>
      <c r="BZ207">
        <v>0</v>
      </c>
      <c r="CA207">
        <v>0</v>
      </c>
      <c r="CB207">
        <v>0</v>
      </c>
      <c r="CC207">
        <v>0</v>
      </c>
      <c r="CD207">
        <v>0</v>
      </c>
      <c r="CE207">
        <v>0</v>
      </c>
      <c r="CF207">
        <v>0</v>
      </c>
      <c r="CG207">
        <v>0</v>
      </c>
      <c r="CH207">
        <v>0</v>
      </c>
      <c r="CI207">
        <v>0</v>
      </c>
      <c r="CJ207">
        <v>0</v>
      </c>
      <c r="CK207">
        <v>0</v>
      </c>
      <c r="CL207">
        <v>0</v>
      </c>
      <c r="CM207">
        <v>0</v>
      </c>
      <c r="CN207">
        <v>0</v>
      </c>
      <c r="CO207">
        <v>0</v>
      </c>
      <c r="CP207">
        <v>0</v>
      </c>
      <c r="CQ207">
        <v>0</v>
      </c>
      <c r="CR207">
        <v>0</v>
      </c>
      <c r="CS207">
        <v>0</v>
      </c>
      <c r="CT207">
        <v>0</v>
      </c>
      <c r="CU207">
        <v>0</v>
      </c>
      <c r="CV207">
        <v>0</v>
      </c>
      <c r="CW207">
        <v>0</v>
      </c>
      <c r="CX207">
        <v>0</v>
      </c>
      <c r="CY207">
        <v>0</v>
      </c>
      <c r="CZ207">
        <v>0</v>
      </c>
      <c r="DA207">
        <v>0</v>
      </c>
      <c r="DB207">
        <v>0</v>
      </c>
      <c r="DC207">
        <v>0</v>
      </c>
      <c r="DD207">
        <v>0</v>
      </c>
      <c r="DE207">
        <v>0</v>
      </c>
      <c r="DF207">
        <v>0</v>
      </c>
      <c r="DG207">
        <v>0</v>
      </c>
      <c r="DH207">
        <v>0</v>
      </c>
      <c r="DI207">
        <v>0</v>
      </c>
      <c r="DJ207">
        <v>0</v>
      </c>
      <c r="DK207">
        <v>0</v>
      </c>
      <c r="DL207">
        <v>0</v>
      </c>
      <c r="DM207">
        <v>0</v>
      </c>
      <c r="DN207">
        <v>0</v>
      </c>
      <c r="DO207">
        <v>0</v>
      </c>
      <c r="DP207">
        <v>0</v>
      </c>
      <c r="DQ207">
        <v>0</v>
      </c>
      <c r="DR207">
        <v>0</v>
      </c>
      <c r="DS207">
        <v>0</v>
      </c>
      <c r="DT207">
        <v>0</v>
      </c>
      <c r="DU207">
        <v>0</v>
      </c>
      <c r="DV207">
        <v>0</v>
      </c>
      <c r="DW207">
        <v>0</v>
      </c>
      <c r="DX207">
        <v>0</v>
      </c>
      <c r="DY207">
        <v>0</v>
      </c>
      <c r="DZ207">
        <v>0</v>
      </c>
      <c r="EA207">
        <v>0</v>
      </c>
      <c r="EB207">
        <v>0</v>
      </c>
      <c r="EC207">
        <v>0</v>
      </c>
      <c r="ED207">
        <v>0</v>
      </c>
      <c r="EE207">
        <v>0</v>
      </c>
      <c r="EF207">
        <v>0</v>
      </c>
      <c r="EG207">
        <v>0</v>
      </c>
      <c r="EH207">
        <v>0</v>
      </c>
      <c r="EI207">
        <v>0</v>
      </c>
      <c r="EJ207">
        <v>0</v>
      </c>
      <c r="EK207" t="s">
        <v>169</v>
      </c>
      <c r="EL207" t="s">
        <v>215</v>
      </c>
      <c r="GG207" t="s">
        <v>518</v>
      </c>
      <c r="GH207" t="s">
        <v>518</v>
      </c>
      <c r="GI207" t="s">
        <v>518</v>
      </c>
      <c r="GJ207" t="s">
        <v>518</v>
      </c>
      <c r="GK207" t="s">
        <v>518</v>
      </c>
      <c r="GL207" t="s">
        <v>518</v>
      </c>
      <c r="GM207" t="s">
        <v>518</v>
      </c>
      <c r="GN207" t="s">
        <v>518</v>
      </c>
      <c r="GO207" t="s">
        <v>518</v>
      </c>
      <c r="GP207" t="s">
        <v>518</v>
      </c>
    </row>
    <row r="208" spans="1:198" x14ac:dyDescent="0.25">
      <c r="A208" t="s">
        <v>2024</v>
      </c>
      <c r="B208" t="s">
        <v>1774</v>
      </c>
      <c r="C208" t="s">
        <v>1775</v>
      </c>
      <c r="D208">
        <v>376</v>
      </c>
      <c r="E208" t="s">
        <v>649</v>
      </c>
      <c r="F208">
        <v>2236</v>
      </c>
      <c r="G208" t="s">
        <v>875</v>
      </c>
      <c r="H208" t="s">
        <v>876</v>
      </c>
      <c r="J208">
        <v>10</v>
      </c>
      <c r="K208" t="s">
        <v>155</v>
      </c>
      <c r="L208" t="s">
        <v>156</v>
      </c>
      <c r="M208">
        <v>-38.468195999999999</v>
      </c>
      <c r="N208">
        <v>145.16487599999999</v>
      </c>
      <c r="O208" s="11">
        <v>45701</v>
      </c>
      <c r="P208" s="15">
        <v>13</v>
      </c>
      <c r="Q208" s="15">
        <v>2</v>
      </c>
      <c r="R208" s="15">
        <v>2025</v>
      </c>
      <c r="S208" s="15" t="s">
        <v>10919</v>
      </c>
      <c r="T208" s="12">
        <v>0.69097222222222221</v>
      </c>
      <c r="U208" s="12">
        <v>0.70138888888888884</v>
      </c>
      <c r="W208">
        <v>0</v>
      </c>
      <c r="AA208" t="s">
        <v>392</v>
      </c>
      <c r="AB208" t="s">
        <v>392</v>
      </c>
      <c r="AD208" t="s">
        <v>164</v>
      </c>
      <c r="AL208">
        <v>0</v>
      </c>
      <c r="AO208" t="s">
        <v>164</v>
      </c>
      <c r="AZ208" t="s">
        <v>906</v>
      </c>
      <c r="BA208" t="s">
        <v>518</v>
      </c>
      <c r="BB208" t="s">
        <v>1776</v>
      </c>
      <c r="BE208" t="s">
        <v>1777</v>
      </c>
      <c r="BG208">
        <v>1</v>
      </c>
      <c r="BH208" s="11">
        <v>45701</v>
      </c>
      <c r="BI208" t="s">
        <v>521</v>
      </c>
      <c r="BK208" t="s">
        <v>521</v>
      </c>
      <c r="GG208" t="s">
        <v>518</v>
      </c>
      <c r="GH208" t="s">
        <v>518</v>
      </c>
      <c r="GI208" t="s">
        <v>518</v>
      </c>
      <c r="GJ208" t="s">
        <v>518</v>
      </c>
      <c r="GK208" t="s">
        <v>518</v>
      </c>
      <c r="GL208" t="s">
        <v>518</v>
      </c>
      <c r="GM208" t="s">
        <v>518</v>
      </c>
      <c r="GN208" t="s">
        <v>518</v>
      </c>
      <c r="GO208" t="s">
        <v>518</v>
      </c>
      <c r="GP208" t="s">
        <v>518</v>
      </c>
    </row>
    <row r="209" spans="1:198" x14ac:dyDescent="0.25">
      <c r="A209" t="s">
        <v>2024</v>
      </c>
      <c r="B209" t="s">
        <v>1778</v>
      </c>
      <c r="C209" t="s">
        <v>1779</v>
      </c>
      <c r="D209">
        <v>376</v>
      </c>
      <c r="E209" t="s">
        <v>649</v>
      </c>
      <c r="F209">
        <v>1242</v>
      </c>
      <c r="G209" t="s">
        <v>1402</v>
      </c>
      <c r="H209" t="s">
        <v>1403</v>
      </c>
      <c r="J209">
        <v>10</v>
      </c>
      <c r="K209" t="s">
        <v>155</v>
      </c>
      <c r="L209" t="s">
        <v>156</v>
      </c>
      <c r="M209">
        <v>-38.465912000000003</v>
      </c>
      <c r="N209">
        <v>145.169769</v>
      </c>
      <c r="O209" s="11">
        <v>45702</v>
      </c>
      <c r="P209" s="15">
        <v>14</v>
      </c>
      <c r="Q209" s="15">
        <v>2</v>
      </c>
      <c r="R209" s="15">
        <v>2025</v>
      </c>
      <c r="S209" s="15" t="s">
        <v>10920</v>
      </c>
      <c r="T209" s="12">
        <v>0.45833333333333331</v>
      </c>
      <c r="U209" s="12">
        <v>0.4861111111111111</v>
      </c>
      <c r="W209">
        <v>1</v>
      </c>
      <c r="X209">
        <v>0</v>
      </c>
      <c r="Y209" t="s">
        <v>397</v>
      </c>
      <c r="Z209" t="s">
        <v>1780</v>
      </c>
      <c r="AA209" t="s">
        <v>433</v>
      </c>
      <c r="AB209" t="s">
        <v>433</v>
      </c>
      <c r="AD209" t="s">
        <v>164</v>
      </c>
      <c r="AL209">
        <v>0</v>
      </c>
      <c r="AO209" t="s">
        <v>164</v>
      </c>
      <c r="AZ209" t="s">
        <v>353</v>
      </c>
      <c r="BA209" t="s">
        <v>518</v>
      </c>
      <c r="BE209" t="s">
        <v>1781</v>
      </c>
      <c r="BG209">
        <v>1</v>
      </c>
      <c r="BH209" s="11">
        <v>45702</v>
      </c>
      <c r="BI209" t="s">
        <v>521</v>
      </c>
      <c r="BK209" t="s">
        <v>521</v>
      </c>
      <c r="GG209" t="s">
        <v>518</v>
      </c>
      <c r="GH209" t="s">
        <v>518</v>
      </c>
      <c r="GI209" t="s">
        <v>518</v>
      </c>
      <c r="GJ209" t="s">
        <v>518</v>
      </c>
      <c r="GK209" t="s">
        <v>518</v>
      </c>
      <c r="GL209" t="s">
        <v>518</v>
      </c>
      <c r="GM209" t="s">
        <v>518</v>
      </c>
      <c r="GN209" t="s">
        <v>518</v>
      </c>
      <c r="GO209" t="s">
        <v>518</v>
      </c>
      <c r="GP209" t="s">
        <v>518</v>
      </c>
    </row>
    <row r="210" spans="1:198" x14ac:dyDescent="0.25">
      <c r="A210" t="s">
        <v>2024</v>
      </c>
      <c r="B210" t="s">
        <v>1782</v>
      </c>
      <c r="C210" t="s">
        <v>1783</v>
      </c>
      <c r="D210">
        <v>376</v>
      </c>
      <c r="E210" t="s">
        <v>649</v>
      </c>
      <c r="F210">
        <v>2236</v>
      </c>
      <c r="G210" t="s">
        <v>875</v>
      </c>
      <c r="H210" t="s">
        <v>876</v>
      </c>
      <c r="J210">
        <v>10</v>
      </c>
      <c r="K210" t="s">
        <v>155</v>
      </c>
      <c r="L210" t="s">
        <v>156</v>
      </c>
      <c r="M210">
        <v>-38.469070000000002</v>
      </c>
      <c r="N210">
        <v>145.162902</v>
      </c>
      <c r="O210" s="11">
        <v>45704</v>
      </c>
      <c r="P210" s="15">
        <v>16</v>
      </c>
      <c r="Q210" s="15">
        <v>2</v>
      </c>
      <c r="R210" s="15">
        <v>2025</v>
      </c>
      <c r="S210" s="15" t="s">
        <v>10922</v>
      </c>
      <c r="T210" s="12">
        <v>0.45833333333333331</v>
      </c>
      <c r="U210" s="12">
        <v>0.46875</v>
      </c>
      <c r="W210">
        <v>2</v>
      </c>
      <c r="X210">
        <v>0</v>
      </c>
      <c r="Y210" t="s">
        <v>729</v>
      </c>
      <c r="Z210" t="s">
        <v>911</v>
      </c>
      <c r="AA210" t="s">
        <v>863</v>
      </c>
      <c r="AB210" t="s">
        <v>863</v>
      </c>
      <c r="AD210" t="s">
        <v>164</v>
      </c>
      <c r="AK210">
        <v>2</v>
      </c>
      <c r="AL210">
        <v>2</v>
      </c>
      <c r="AM210" t="s">
        <v>363</v>
      </c>
      <c r="AN210" t="s">
        <v>412</v>
      </c>
      <c r="AO210" t="s">
        <v>164</v>
      </c>
      <c r="AZ210" t="s">
        <v>987</v>
      </c>
      <c r="BA210" t="s">
        <v>518</v>
      </c>
      <c r="BB210" t="s">
        <v>1784</v>
      </c>
      <c r="BE210" t="s">
        <v>1785</v>
      </c>
      <c r="BG210">
        <v>1</v>
      </c>
      <c r="BH210" s="11">
        <v>45704</v>
      </c>
      <c r="BI210" t="s">
        <v>517</v>
      </c>
      <c r="BK210" t="s">
        <v>521</v>
      </c>
      <c r="BM210">
        <v>3</v>
      </c>
      <c r="BN210">
        <v>0</v>
      </c>
      <c r="BO210">
        <v>0</v>
      </c>
      <c r="BP210">
        <v>0</v>
      </c>
      <c r="BQ210">
        <v>0</v>
      </c>
      <c r="BR210">
        <v>0</v>
      </c>
      <c r="BS210">
        <v>0</v>
      </c>
      <c r="BT210">
        <v>0</v>
      </c>
      <c r="BU210">
        <v>1</v>
      </c>
      <c r="BV210">
        <v>0</v>
      </c>
      <c r="BW210">
        <v>0</v>
      </c>
      <c r="BX210">
        <v>0</v>
      </c>
      <c r="BY210">
        <v>0</v>
      </c>
      <c r="BZ210">
        <v>0</v>
      </c>
      <c r="CA210">
        <v>0</v>
      </c>
      <c r="CB210">
        <v>0</v>
      </c>
      <c r="CC210">
        <v>0</v>
      </c>
      <c r="CD210">
        <v>0</v>
      </c>
      <c r="CE210">
        <v>0</v>
      </c>
      <c r="CF210">
        <v>0</v>
      </c>
      <c r="CG210">
        <v>0</v>
      </c>
      <c r="CH210">
        <v>0</v>
      </c>
      <c r="CI210">
        <v>0</v>
      </c>
      <c r="CJ210">
        <v>0</v>
      </c>
      <c r="CK210">
        <v>0</v>
      </c>
      <c r="CL210">
        <v>0</v>
      </c>
      <c r="CM210">
        <v>0</v>
      </c>
      <c r="CN210">
        <v>0</v>
      </c>
      <c r="CO210">
        <v>0</v>
      </c>
      <c r="CP210">
        <v>0</v>
      </c>
      <c r="CQ210">
        <v>0</v>
      </c>
      <c r="CR210">
        <v>0</v>
      </c>
      <c r="CS210">
        <v>0</v>
      </c>
      <c r="CT210">
        <v>0</v>
      </c>
      <c r="CU210">
        <v>0</v>
      </c>
      <c r="CV210">
        <v>0</v>
      </c>
      <c r="CW210">
        <v>0</v>
      </c>
      <c r="CX210">
        <v>0</v>
      </c>
      <c r="CY210">
        <v>0</v>
      </c>
      <c r="CZ210">
        <v>0</v>
      </c>
      <c r="DA210">
        <v>0</v>
      </c>
      <c r="DB210">
        <v>0</v>
      </c>
      <c r="DC210">
        <v>0</v>
      </c>
      <c r="DD210">
        <v>0</v>
      </c>
      <c r="DE210">
        <v>0</v>
      </c>
      <c r="DF210">
        <v>0</v>
      </c>
      <c r="DG210">
        <v>0</v>
      </c>
      <c r="DH210">
        <v>0</v>
      </c>
      <c r="DI210">
        <v>0</v>
      </c>
      <c r="DJ210">
        <v>0</v>
      </c>
      <c r="DK210">
        <v>0</v>
      </c>
      <c r="DL210">
        <v>0</v>
      </c>
      <c r="DM210">
        <v>0</v>
      </c>
      <c r="DN210">
        <v>0</v>
      </c>
      <c r="DO210">
        <v>0</v>
      </c>
      <c r="DP210">
        <v>0</v>
      </c>
      <c r="DQ210">
        <v>0</v>
      </c>
      <c r="DR210">
        <v>0</v>
      </c>
      <c r="DS210">
        <v>0</v>
      </c>
      <c r="DT210">
        <v>0</v>
      </c>
      <c r="DU210">
        <v>0</v>
      </c>
      <c r="DV210">
        <v>0</v>
      </c>
      <c r="DW210">
        <v>0</v>
      </c>
      <c r="DX210">
        <v>0</v>
      </c>
      <c r="DY210">
        <v>0</v>
      </c>
      <c r="DZ210">
        <v>0</v>
      </c>
      <c r="EA210">
        <v>0</v>
      </c>
      <c r="EB210">
        <v>0</v>
      </c>
      <c r="EC210">
        <v>0</v>
      </c>
      <c r="ED210">
        <v>0</v>
      </c>
      <c r="EE210">
        <v>0</v>
      </c>
      <c r="EF210">
        <v>0</v>
      </c>
      <c r="EG210">
        <v>0</v>
      </c>
      <c r="EH210">
        <v>0</v>
      </c>
      <c r="EI210">
        <v>0</v>
      </c>
      <c r="EJ210">
        <v>0</v>
      </c>
      <c r="GG210" t="s">
        <v>518</v>
      </c>
      <c r="GH210" t="s">
        <v>518</v>
      </c>
      <c r="GI210" t="s">
        <v>518</v>
      </c>
      <c r="GJ210" t="s">
        <v>518</v>
      </c>
      <c r="GK210" t="s">
        <v>518</v>
      </c>
      <c r="GL210" t="s">
        <v>518</v>
      </c>
      <c r="GM210" t="s">
        <v>518</v>
      </c>
      <c r="GN210" t="s">
        <v>518</v>
      </c>
      <c r="GO210" t="s">
        <v>518</v>
      </c>
      <c r="GP210" t="s">
        <v>518</v>
      </c>
    </row>
    <row r="211" spans="1:198" x14ac:dyDescent="0.25">
      <c r="A211" t="s">
        <v>2024</v>
      </c>
      <c r="B211" t="s">
        <v>1786</v>
      </c>
      <c r="C211" t="s">
        <v>1787</v>
      </c>
      <c r="D211">
        <v>376</v>
      </c>
      <c r="E211" t="s">
        <v>649</v>
      </c>
      <c r="F211">
        <v>2236</v>
      </c>
      <c r="G211" t="s">
        <v>875</v>
      </c>
      <c r="H211" t="s">
        <v>876</v>
      </c>
      <c r="J211">
        <v>10</v>
      </c>
      <c r="K211" t="s">
        <v>155</v>
      </c>
      <c r="L211" t="s">
        <v>156</v>
      </c>
      <c r="M211">
        <v>-38.465912000000003</v>
      </c>
      <c r="N211">
        <v>145.169769</v>
      </c>
      <c r="O211" s="11">
        <v>45706</v>
      </c>
      <c r="P211" s="15">
        <v>18</v>
      </c>
      <c r="Q211" s="15">
        <v>2</v>
      </c>
      <c r="R211" s="15">
        <v>2025</v>
      </c>
      <c r="S211" s="15" t="s">
        <v>10924</v>
      </c>
      <c r="T211" s="12">
        <v>0.43055555555555558</v>
      </c>
      <c r="U211" s="12">
        <v>0.4513888888888889</v>
      </c>
      <c r="W211">
        <v>0</v>
      </c>
      <c r="X211">
        <v>0</v>
      </c>
      <c r="AA211" t="s">
        <v>392</v>
      </c>
      <c r="AB211" t="s">
        <v>392</v>
      </c>
      <c r="AD211" t="s">
        <v>164</v>
      </c>
      <c r="AL211">
        <v>0</v>
      </c>
      <c r="AO211" t="s">
        <v>164</v>
      </c>
      <c r="AZ211" t="s">
        <v>987</v>
      </c>
      <c r="BA211" t="s">
        <v>518</v>
      </c>
      <c r="BE211" t="s">
        <v>1788</v>
      </c>
      <c r="BG211">
        <v>1</v>
      </c>
      <c r="BH211" s="11">
        <v>45706</v>
      </c>
      <c r="BI211" t="s">
        <v>521</v>
      </c>
      <c r="BK211" t="s">
        <v>521</v>
      </c>
      <c r="GG211" t="s">
        <v>518</v>
      </c>
      <c r="GH211" t="s">
        <v>518</v>
      </c>
      <c r="GI211" t="s">
        <v>518</v>
      </c>
      <c r="GJ211" t="s">
        <v>518</v>
      </c>
      <c r="GK211" t="s">
        <v>518</v>
      </c>
      <c r="GL211" t="s">
        <v>518</v>
      </c>
      <c r="GM211" t="s">
        <v>518</v>
      </c>
      <c r="GN211" t="s">
        <v>518</v>
      </c>
      <c r="GO211" t="s">
        <v>518</v>
      </c>
      <c r="GP211" t="s">
        <v>518</v>
      </c>
    </row>
    <row r="212" spans="1:198" x14ac:dyDescent="0.25">
      <c r="A212" t="s">
        <v>2024</v>
      </c>
      <c r="B212" t="s">
        <v>1789</v>
      </c>
      <c r="C212" t="s">
        <v>1790</v>
      </c>
      <c r="D212">
        <v>376</v>
      </c>
      <c r="E212" t="s">
        <v>649</v>
      </c>
      <c r="F212">
        <v>2801</v>
      </c>
      <c r="G212" t="s">
        <v>1217</v>
      </c>
      <c r="H212" t="s">
        <v>1218</v>
      </c>
      <c r="J212">
        <v>10</v>
      </c>
      <c r="K212" t="s">
        <v>155</v>
      </c>
      <c r="L212" t="s">
        <v>156</v>
      </c>
      <c r="M212">
        <v>-38.465912000000003</v>
      </c>
      <c r="N212">
        <v>145.169769</v>
      </c>
      <c r="O212" s="11">
        <v>45707</v>
      </c>
      <c r="P212" s="15">
        <v>19</v>
      </c>
      <c r="Q212" s="15">
        <v>2</v>
      </c>
      <c r="R212" s="15">
        <v>2025</v>
      </c>
      <c r="S212" s="15" t="s">
        <v>10925</v>
      </c>
      <c r="T212" s="12">
        <v>0.48958333333333331</v>
      </c>
      <c r="U212" s="12">
        <v>0.51041666666666663</v>
      </c>
      <c r="W212">
        <v>2</v>
      </c>
      <c r="Y212" t="s">
        <v>662</v>
      </c>
      <c r="Z212" t="s">
        <v>870</v>
      </c>
      <c r="AA212" t="s">
        <v>863</v>
      </c>
      <c r="AB212" t="s">
        <v>863</v>
      </c>
      <c r="AD212" t="s">
        <v>164</v>
      </c>
      <c r="AK212">
        <v>2</v>
      </c>
      <c r="AL212">
        <v>2</v>
      </c>
      <c r="AM212" t="s">
        <v>411</v>
      </c>
      <c r="AN212" t="s">
        <v>327</v>
      </c>
      <c r="AO212" t="s">
        <v>164</v>
      </c>
      <c r="AU212">
        <v>1</v>
      </c>
      <c r="AW212">
        <v>1</v>
      </c>
      <c r="AX212">
        <v>1260</v>
      </c>
      <c r="AZ212" t="s">
        <v>918</v>
      </c>
      <c r="BA212" t="s">
        <v>518</v>
      </c>
      <c r="BE212" t="s">
        <v>1791</v>
      </c>
      <c r="BG212">
        <v>1</v>
      </c>
      <c r="BH212" s="11">
        <v>45708</v>
      </c>
      <c r="BI212" t="s">
        <v>517</v>
      </c>
      <c r="BK212" t="s">
        <v>517</v>
      </c>
      <c r="BM212">
        <v>2</v>
      </c>
      <c r="BN212">
        <v>0</v>
      </c>
      <c r="BO212">
        <v>0</v>
      </c>
      <c r="BP212">
        <v>0</v>
      </c>
      <c r="BQ212">
        <v>0</v>
      </c>
      <c r="BR212">
        <v>0</v>
      </c>
      <c r="BS212">
        <v>0</v>
      </c>
      <c r="BT212">
        <v>0</v>
      </c>
      <c r="BU212">
        <v>0</v>
      </c>
      <c r="BV212">
        <v>0</v>
      </c>
      <c r="BW212">
        <v>0</v>
      </c>
      <c r="BX212">
        <v>0</v>
      </c>
      <c r="BY212">
        <v>0</v>
      </c>
      <c r="BZ212">
        <v>0</v>
      </c>
      <c r="CA212">
        <v>0</v>
      </c>
      <c r="CB212">
        <v>0</v>
      </c>
      <c r="CC212">
        <v>0</v>
      </c>
      <c r="CD212">
        <v>0</v>
      </c>
      <c r="CE212">
        <v>0</v>
      </c>
      <c r="CF212">
        <v>0</v>
      </c>
      <c r="CG212">
        <v>0</v>
      </c>
      <c r="CH212">
        <v>0</v>
      </c>
      <c r="CI212">
        <v>0</v>
      </c>
      <c r="CJ212">
        <v>0</v>
      </c>
      <c r="CK212">
        <v>0</v>
      </c>
      <c r="CL212">
        <v>0</v>
      </c>
      <c r="CM212">
        <v>0</v>
      </c>
      <c r="CN212">
        <v>0</v>
      </c>
      <c r="CO212">
        <v>0</v>
      </c>
      <c r="CP212">
        <v>0</v>
      </c>
      <c r="CQ212">
        <v>0</v>
      </c>
      <c r="CR212">
        <v>0</v>
      </c>
      <c r="CS212">
        <v>0</v>
      </c>
      <c r="CT212">
        <v>0</v>
      </c>
      <c r="CU212">
        <v>0</v>
      </c>
      <c r="CV212">
        <v>0</v>
      </c>
      <c r="CW212">
        <v>0</v>
      </c>
      <c r="CX212">
        <v>0</v>
      </c>
      <c r="CY212">
        <v>0</v>
      </c>
      <c r="CZ212">
        <v>0</v>
      </c>
      <c r="DA212">
        <v>0</v>
      </c>
      <c r="DB212">
        <v>0</v>
      </c>
      <c r="DC212">
        <v>0</v>
      </c>
      <c r="DD212">
        <v>0</v>
      </c>
      <c r="DE212">
        <v>0</v>
      </c>
      <c r="DF212">
        <v>0</v>
      </c>
      <c r="DG212">
        <v>0</v>
      </c>
      <c r="DH212">
        <v>0</v>
      </c>
      <c r="DI212">
        <v>0</v>
      </c>
      <c r="DJ212">
        <v>0</v>
      </c>
      <c r="DK212">
        <v>0</v>
      </c>
      <c r="DL212">
        <v>0</v>
      </c>
      <c r="DM212">
        <v>0</v>
      </c>
      <c r="DN212">
        <v>0</v>
      </c>
      <c r="DO212">
        <v>0</v>
      </c>
      <c r="DP212">
        <v>0</v>
      </c>
      <c r="DQ212">
        <v>0</v>
      </c>
      <c r="DR212">
        <v>0</v>
      </c>
      <c r="DS212">
        <v>0</v>
      </c>
      <c r="DT212">
        <v>0</v>
      </c>
      <c r="DU212">
        <v>0</v>
      </c>
      <c r="DV212">
        <v>0</v>
      </c>
      <c r="DW212">
        <v>0</v>
      </c>
      <c r="DX212">
        <v>0</v>
      </c>
      <c r="DY212">
        <v>0</v>
      </c>
      <c r="DZ212">
        <v>0</v>
      </c>
      <c r="EA212">
        <v>0</v>
      </c>
      <c r="EB212">
        <v>0</v>
      </c>
      <c r="EC212">
        <v>0</v>
      </c>
      <c r="ED212">
        <v>0</v>
      </c>
      <c r="EE212">
        <v>0</v>
      </c>
      <c r="EF212">
        <v>0</v>
      </c>
      <c r="EG212">
        <v>0</v>
      </c>
      <c r="EH212">
        <v>0</v>
      </c>
      <c r="EI212">
        <v>0</v>
      </c>
      <c r="EJ212">
        <v>0</v>
      </c>
      <c r="EK212" t="s">
        <v>169</v>
      </c>
      <c r="EL212" t="s">
        <v>169</v>
      </c>
      <c r="EO212" t="s">
        <v>169</v>
      </c>
      <c r="GG212" t="s">
        <v>1670</v>
      </c>
      <c r="GH212" t="s">
        <v>518</v>
      </c>
      <c r="GI212" t="s">
        <v>518</v>
      </c>
      <c r="GJ212" t="s">
        <v>518</v>
      </c>
      <c r="GK212" t="s">
        <v>518</v>
      </c>
      <c r="GL212" t="s">
        <v>518</v>
      </c>
      <c r="GM212" t="s">
        <v>518</v>
      </c>
      <c r="GN212" t="s">
        <v>518</v>
      </c>
      <c r="GO212" t="s">
        <v>518</v>
      </c>
      <c r="GP212" t="s">
        <v>518</v>
      </c>
    </row>
    <row r="213" spans="1:198" x14ac:dyDescent="0.25">
      <c r="A213" t="s">
        <v>2024</v>
      </c>
      <c r="B213" t="s">
        <v>1792</v>
      </c>
      <c r="C213" t="s">
        <v>1793</v>
      </c>
      <c r="D213">
        <v>376</v>
      </c>
      <c r="E213" t="s">
        <v>649</v>
      </c>
      <c r="F213">
        <v>2801</v>
      </c>
      <c r="G213" t="s">
        <v>1217</v>
      </c>
      <c r="H213" t="s">
        <v>1218</v>
      </c>
      <c r="J213">
        <v>10</v>
      </c>
      <c r="K213" t="s">
        <v>155</v>
      </c>
      <c r="L213" t="s">
        <v>156</v>
      </c>
      <c r="M213">
        <v>-38.465912000000003</v>
      </c>
      <c r="N213">
        <v>145.169769</v>
      </c>
      <c r="O213" s="11">
        <v>45708</v>
      </c>
      <c r="P213" s="15">
        <v>20</v>
      </c>
      <c r="Q213" s="15">
        <v>2</v>
      </c>
      <c r="R213" s="15">
        <v>2025</v>
      </c>
      <c r="S213" s="15" t="s">
        <v>10926</v>
      </c>
      <c r="T213" s="12">
        <v>0.36458333333333331</v>
      </c>
      <c r="U213" s="12">
        <v>0.38541666666666669</v>
      </c>
      <c r="V213" t="s">
        <v>1794</v>
      </c>
      <c r="W213">
        <v>2</v>
      </c>
      <c r="Y213" t="s">
        <v>397</v>
      </c>
      <c r="Z213" t="s">
        <v>870</v>
      </c>
      <c r="AA213" t="s">
        <v>863</v>
      </c>
      <c r="AB213" t="s">
        <v>863</v>
      </c>
      <c r="AD213" t="s">
        <v>164</v>
      </c>
      <c r="AK213">
        <v>2</v>
      </c>
      <c r="AL213">
        <v>2</v>
      </c>
      <c r="AM213" t="s">
        <v>411</v>
      </c>
      <c r="AN213" t="s">
        <v>327</v>
      </c>
      <c r="AO213" t="s">
        <v>164</v>
      </c>
      <c r="AW213">
        <v>2</v>
      </c>
      <c r="AY213" t="s">
        <v>1795</v>
      </c>
      <c r="AZ213" t="s">
        <v>918</v>
      </c>
      <c r="BA213" t="s">
        <v>518</v>
      </c>
      <c r="BE213" t="s">
        <v>1796</v>
      </c>
      <c r="BG213">
        <v>1</v>
      </c>
      <c r="BH213" s="11">
        <v>45708</v>
      </c>
      <c r="BI213" t="s">
        <v>517</v>
      </c>
      <c r="BK213" t="s">
        <v>521</v>
      </c>
      <c r="BM213">
        <v>0</v>
      </c>
      <c r="BN213">
        <v>0</v>
      </c>
      <c r="BO213">
        <v>0</v>
      </c>
      <c r="BP213">
        <v>0</v>
      </c>
      <c r="BQ213">
        <v>0</v>
      </c>
      <c r="BR213">
        <v>0</v>
      </c>
      <c r="BS213">
        <v>0</v>
      </c>
      <c r="BT213">
        <v>0</v>
      </c>
      <c r="BU213">
        <v>0</v>
      </c>
      <c r="BV213">
        <v>0</v>
      </c>
      <c r="BW213">
        <v>0</v>
      </c>
      <c r="BX213">
        <v>0</v>
      </c>
      <c r="BY213">
        <v>0</v>
      </c>
      <c r="BZ213">
        <v>0</v>
      </c>
      <c r="CA213">
        <v>0</v>
      </c>
      <c r="CB213">
        <v>0</v>
      </c>
      <c r="CC213">
        <v>0</v>
      </c>
      <c r="CD213">
        <v>0</v>
      </c>
      <c r="CE213">
        <v>0</v>
      </c>
      <c r="CF213">
        <v>0</v>
      </c>
      <c r="CG213">
        <v>0</v>
      </c>
      <c r="CH213">
        <v>1</v>
      </c>
      <c r="CI213">
        <v>0</v>
      </c>
      <c r="CJ213">
        <v>0</v>
      </c>
      <c r="CK213">
        <v>0</v>
      </c>
      <c r="CL213">
        <v>1</v>
      </c>
      <c r="CM213">
        <v>0</v>
      </c>
      <c r="CN213">
        <v>0</v>
      </c>
      <c r="CO213">
        <v>0</v>
      </c>
      <c r="CP213">
        <v>0</v>
      </c>
      <c r="CQ213">
        <v>0</v>
      </c>
      <c r="CR213">
        <v>0</v>
      </c>
      <c r="CS213">
        <v>0</v>
      </c>
      <c r="CT213">
        <v>0</v>
      </c>
      <c r="CU213">
        <v>0</v>
      </c>
      <c r="CV213">
        <v>0</v>
      </c>
      <c r="CW213">
        <v>0</v>
      </c>
      <c r="CX213">
        <v>0</v>
      </c>
      <c r="CY213">
        <v>0</v>
      </c>
      <c r="CZ213">
        <v>0</v>
      </c>
      <c r="DA213">
        <v>0</v>
      </c>
      <c r="DB213">
        <v>0</v>
      </c>
      <c r="DC213">
        <v>0</v>
      </c>
      <c r="DD213">
        <v>0</v>
      </c>
      <c r="DE213">
        <v>0</v>
      </c>
      <c r="DF213">
        <v>0</v>
      </c>
      <c r="DG213">
        <v>0</v>
      </c>
      <c r="DH213">
        <v>0</v>
      </c>
      <c r="DI213">
        <v>0</v>
      </c>
      <c r="DJ213">
        <v>0</v>
      </c>
      <c r="DK213">
        <v>0</v>
      </c>
      <c r="DL213">
        <v>0</v>
      </c>
      <c r="DM213">
        <v>0</v>
      </c>
      <c r="DN213">
        <v>0</v>
      </c>
      <c r="DO213">
        <v>0</v>
      </c>
      <c r="DP213">
        <v>0</v>
      </c>
      <c r="DQ213">
        <v>0</v>
      </c>
      <c r="DR213">
        <v>0</v>
      </c>
      <c r="DS213">
        <v>0</v>
      </c>
      <c r="DT213">
        <v>0</v>
      </c>
      <c r="DU213">
        <v>0</v>
      </c>
      <c r="DV213">
        <v>0</v>
      </c>
      <c r="DW213">
        <v>0</v>
      </c>
      <c r="DX213">
        <v>0</v>
      </c>
      <c r="DY213">
        <v>0</v>
      </c>
      <c r="DZ213">
        <v>0</v>
      </c>
      <c r="EA213">
        <v>0</v>
      </c>
      <c r="EB213">
        <v>0</v>
      </c>
      <c r="EC213">
        <v>0</v>
      </c>
      <c r="ED213">
        <v>0</v>
      </c>
      <c r="EE213">
        <v>0</v>
      </c>
      <c r="EF213">
        <v>0</v>
      </c>
      <c r="EG213">
        <v>0</v>
      </c>
      <c r="EH213">
        <v>0</v>
      </c>
      <c r="EI213">
        <v>0</v>
      </c>
      <c r="EJ213">
        <v>0</v>
      </c>
      <c r="GG213" t="s">
        <v>518</v>
      </c>
      <c r="GH213" t="s">
        <v>518</v>
      </c>
      <c r="GI213" t="s">
        <v>518</v>
      </c>
      <c r="GJ213" t="s">
        <v>518</v>
      </c>
      <c r="GK213" t="s">
        <v>518</v>
      </c>
      <c r="GL213" t="s">
        <v>518</v>
      </c>
      <c r="GM213" t="s">
        <v>518</v>
      </c>
      <c r="GN213" t="s">
        <v>518</v>
      </c>
      <c r="GO213" t="s">
        <v>518</v>
      </c>
      <c r="GP213" t="s">
        <v>518</v>
      </c>
    </row>
    <row r="214" spans="1:198" x14ac:dyDescent="0.25">
      <c r="A214" t="s">
        <v>2024</v>
      </c>
      <c r="B214" t="s">
        <v>1797</v>
      </c>
      <c r="C214" t="s">
        <v>1798</v>
      </c>
      <c r="D214">
        <v>376</v>
      </c>
      <c r="E214" t="s">
        <v>649</v>
      </c>
      <c r="F214">
        <v>2722</v>
      </c>
      <c r="G214" t="s">
        <v>859</v>
      </c>
      <c r="H214" t="s">
        <v>860</v>
      </c>
      <c r="J214">
        <v>10</v>
      </c>
      <c r="K214" t="s">
        <v>155</v>
      </c>
      <c r="L214" t="s">
        <v>156</v>
      </c>
      <c r="M214">
        <v>-38.465912000000003</v>
      </c>
      <c r="N214">
        <v>145.169769</v>
      </c>
      <c r="O214" s="11">
        <v>45708</v>
      </c>
      <c r="P214" s="15">
        <v>20</v>
      </c>
      <c r="Q214" s="15">
        <v>2</v>
      </c>
      <c r="R214" s="15">
        <v>2025</v>
      </c>
      <c r="S214" s="15" t="s">
        <v>10926</v>
      </c>
      <c r="T214" s="12">
        <v>0.4375</v>
      </c>
      <c r="U214" s="12">
        <v>0.44791666666666669</v>
      </c>
      <c r="V214" t="s">
        <v>861</v>
      </c>
      <c r="W214">
        <v>2</v>
      </c>
      <c r="Y214" t="s">
        <v>1170</v>
      </c>
      <c r="Z214" t="s">
        <v>870</v>
      </c>
      <c r="AA214" t="s">
        <v>863</v>
      </c>
      <c r="AB214" t="s">
        <v>863</v>
      </c>
      <c r="AD214" t="s">
        <v>164</v>
      </c>
      <c r="AK214">
        <v>2</v>
      </c>
      <c r="AL214">
        <v>2</v>
      </c>
      <c r="AM214" t="s">
        <v>411</v>
      </c>
      <c r="AN214" t="s">
        <v>327</v>
      </c>
      <c r="AO214" t="s">
        <v>164</v>
      </c>
      <c r="AZ214" t="s">
        <v>987</v>
      </c>
      <c r="BA214" t="s">
        <v>518</v>
      </c>
      <c r="BE214" t="s">
        <v>1799</v>
      </c>
      <c r="BG214">
        <v>1</v>
      </c>
      <c r="BH214" s="11">
        <v>45708</v>
      </c>
      <c r="BI214" t="s">
        <v>517</v>
      </c>
      <c r="BK214" t="s">
        <v>521</v>
      </c>
      <c r="BM214">
        <v>4</v>
      </c>
      <c r="BN214">
        <v>0</v>
      </c>
      <c r="BO214">
        <v>0</v>
      </c>
      <c r="BP214">
        <v>0</v>
      </c>
      <c r="BQ214">
        <v>0</v>
      </c>
      <c r="BR214">
        <v>0</v>
      </c>
      <c r="BS214">
        <v>0</v>
      </c>
      <c r="BT214">
        <v>0</v>
      </c>
      <c r="BU214">
        <v>0</v>
      </c>
      <c r="BV214">
        <v>0</v>
      </c>
      <c r="BW214">
        <v>0</v>
      </c>
      <c r="BX214">
        <v>0</v>
      </c>
      <c r="BY214">
        <v>0</v>
      </c>
      <c r="BZ214">
        <v>0</v>
      </c>
      <c r="CA214">
        <v>0</v>
      </c>
      <c r="CB214">
        <v>0</v>
      </c>
      <c r="CC214">
        <v>0</v>
      </c>
      <c r="CD214">
        <v>0</v>
      </c>
      <c r="CE214">
        <v>0</v>
      </c>
      <c r="CF214">
        <v>0</v>
      </c>
      <c r="CG214">
        <v>0</v>
      </c>
      <c r="CH214">
        <v>3</v>
      </c>
      <c r="CI214">
        <v>0</v>
      </c>
      <c r="CJ214">
        <v>0</v>
      </c>
      <c r="CK214">
        <v>0</v>
      </c>
      <c r="CL214">
        <v>0</v>
      </c>
      <c r="CM214">
        <v>0</v>
      </c>
      <c r="CN214">
        <v>0</v>
      </c>
      <c r="CO214">
        <v>0</v>
      </c>
      <c r="CP214">
        <v>3</v>
      </c>
      <c r="CQ214">
        <v>0</v>
      </c>
      <c r="CR214">
        <v>0</v>
      </c>
      <c r="CS214">
        <v>0</v>
      </c>
      <c r="CT214">
        <v>0</v>
      </c>
      <c r="CU214">
        <v>0</v>
      </c>
      <c r="CV214">
        <v>0</v>
      </c>
      <c r="CW214">
        <v>0</v>
      </c>
      <c r="CX214">
        <v>0</v>
      </c>
      <c r="CY214">
        <v>0</v>
      </c>
      <c r="CZ214">
        <v>0</v>
      </c>
      <c r="DA214">
        <v>0</v>
      </c>
      <c r="DB214">
        <v>0</v>
      </c>
      <c r="DC214">
        <v>0</v>
      </c>
      <c r="DD214">
        <v>0</v>
      </c>
      <c r="DE214">
        <v>0</v>
      </c>
      <c r="DF214">
        <v>0</v>
      </c>
      <c r="DG214">
        <v>0</v>
      </c>
      <c r="DH214">
        <v>0</v>
      </c>
      <c r="DI214">
        <v>0</v>
      </c>
      <c r="DJ214">
        <v>0</v>
      </c>
      <c r="DK214">
        <v>0</v>
      </c>
      <c r="DL214">
        <v>0</v>
      </c>
      <c r="DM214">
        <v>0</v>
      </c>
      <c r="DN214">
        <v>0</v>
      </c>
      <c r="DO214">
        <v>0</v>
      </c>
      <c r="DP214">
        <v>0</v>
      </c>
      <c r="DQ214">
        <v>0</v>
      </c>
      <c r="DR214">
        <v>0</v>
      </c>
      <c r="DS214">
        <v>0</v>
      </c>
      <c r="DT214">
        <v>0</v>
      </c>
      <c r="DU214">
        <v>0</v>
      </c>
      <c r="DV214">
        <v>0</v>
      </c>
      <c r="DW214">
        <v>0</v>
      </c>
      <c r="DX214">
        <v>0</v>
      </c>
      <c r="DY214">
        <v>0</v>
      </c>
      <c r="DZ214">
        <v>0</v>
      </c>
      <c r="EA214">
        <v>0</v>
      </c>
      <c r="EB214">
        <v>0</v>
      </c>
      <c r="EC214">
        <v>0</v>
      </c>
      <c r="ED214">
        <v>0</v>
      </c>
      <c r="EE214">
        <v>0</v>
      </c>
      <c r="EF214">
        <v>0</v>
      </c>
      <c r="EG214">
        <v>0</v>
      </c>
      <c r="EH214">
        <v>0</v>
      </c>
      <c r="EI214">
        <v>0</v>
      </c>
      <c r="EJ214">
        <v>0</v>
      </c>
      <c r="GG214" t="s">
        <v>518</v>
      </c>
      <c r="GH214" t="s">
        <v>518</v>
      </c>
      <c r="GI214" t="s">
        <v>518</v>
      </c>
      <c r="GJ214" t="s">
        <v>518</v>
      </c>
      <c r="GK214" t="s">
        <v>518</v>
      </c>
      <c r="GL214" t="s">
        <v>518</v>
      </c>
      <c r="GM214" t="s">
        <v>518</v>
      </c>
      <c r="GN214" t="s">
        <v>518</v>
      </c>
      <c r="GO214" t="s">
        <v>518</v>
      </c>
      <c r="GP214" t="s">
        <v>518</v>
      </c>
    </row>
    <row r="215" spans="1:198" x14ac:dyDescent="0.25">
      <c r="A215" t="s">
        <v>2024</v>
      </c>
      <c r="B215" t="s">
        <v>1800</v>
      </c>
      <c r="C215" t="s">
        <v>1801</v>
      </c>
      <c r="D215">
        <v>376</v>
      </c>
      <c r="E215" t="s">
        <v>649</v>
      </c>
      <c r="F215">
        <v>2722</v>
      </c>
      <c r="G215" t="s">
        <v>859</v>
      </c>
      <c r="H215" t="s">
        <v>860</v>
      </c>
      <c r="J215">
        <v>10</v>
      </c>
      <c r="K215" t="s">
        <v>155</v>
      </c>
      <c r="L215" t="s">
        <v>156</v>
      </c>
      <c r="M215">
        <v>-38.465912000000003</v>
      </c>
      <c r="N215">
        <v>145.169769</v>
      </c>
      <c r="O215" s="11">
        <v>45709</v>
      </c>
      <c r="P215" s="15">
        <v>21</v>
      </c>
      <c r="Q215" s="15">
        <v>2</v>
      </c>
      <c r="R215" s="15">
        <v>2025</v>
      </c>
      <c r="S215" s="15" t="s">
        <v>10927</v>
      </c>
      <c r="T215" s="12">
        <v>0.47916666666666669</v>
      </c>
      <c r="U215" s="12">
        <v>0.48958333333333331</v>
      </c>
      <c r="V215" t="s">
        <v>861</v>
      </c>
      <c r="W215">
        <v>1</v>
      </c>
      <c r="Y215" t="s">
        <v>1170</v>
      </c>
      <c r="Z215" t="s">
        <v>327</v>
      </c>
      <c r="AA215" t="s">
        <v>863</v>
      </c>
      <c r="AB215" t="s">
        <v>863</v>
      </c>
      <c r="AD215" t="s">
        <v>164</v>
      </c>
      <c r="AK215">
        <v>2</v>
      </c>
      <c r="AL215">
        <v>2</v>
      </c>
      <c r="AM215" t="s">
        <v>411</v>
      </c>
      <c r="AN215" t="s">
        <v>327</v>
      </c>
      <c r="AO215" t="s">
        <v>164</v>
      </c>
      <c r="AV215">
        <v>1</v>
      </c>
      <c r="AY215" t="s">
        <v>1802</v>
      </c>
      <c r="AZ215" t="s">
        <v>987</v>
      </c>
      <c r="BA215" t="s">
        <v>518</v>
      </c>
      <c r="BE215" t="s">
        <v>1803</v>
      </c>
      <c r="BG215">
        <v>1</v>
      </c>
      <c r="BH215" s="11">
        <v>45711</v>
      </c>
      <c r="BI215" t="s">
        <v>517</v>
      </c>
      <c r="BK215" t="s">
        <v>521</v>
      </c>
      <c r="BM215">
        <v>4</v>
      </c>
      <c r="BN215">
        <v>0</v>
      </c>
      <c r="BO215">
        <v>0</v>
      </c>
      <c r="BP215">
        <v>0</v>
      </c>
      <c r="BQ215">
        <v>0</v>
      </c>
      <c r="BR215">
        <v>0</v>
      </c>
      <c r="BS215">
        <v>0</v>
      </c>
      <c r="BT215">
        <v>0</v>
      </c>
      <c r="BU215">
        <v>0</v>
      </c>
      <c r="BV215">
        <v>0</v>
      </c>
      <c r="BW215">
        <v>0</v>
      </c>
      <c r="BX215">
        <v>0</v>
      </c>
      <c r="BY215">
        <v>0</v>
      </c>
      <c r="BZ215">
        <v>0</v>
      </c>
      <c r="CA215">
        <v>0</v>
      </c>
      <c r="CB215">
        <v>0</v>
      </c>
      <c r="CC215">
        <v>0</v>
      </c>
      <c r="CD215">
        <v>0</v>
      </c>
      <c r="CE215">
        <v>0</v>
      </c>
      <c r="CF215">
        <v>0</v>
      </c>
      <c r="CG215">
        <v>0</v>
      </c>
      <c r="CH215">
        <v>0</v>
      </c>
      <c r="CI215">
        <v>0</v>
      </c>
      <c r="CJ215">
        <v>0</v>
      </c>
      <c r="CK215">
        <v>0</v>
      </c>
      <c r="CL215">
        <v>0</v>
      </c>
      <c r="CM215">
        <v>0</v>
      </c>
      <c r="CN215">
        <v>0</v>
      </c>
      <c r="CO215">
        <v>0</v>
      </c>
      <c r="CP215">
        <v>0</v>
      </c>
      <c r="CQ215">
        <v>0</v>
      </c>
      <c r="CR215">
        <v>0</v>
      </c>
      <c r="CS215">
        <v>0</v>
      </c>
      <c r="CT215">
        <v>0</v>
      </c>
      <c r="CU215">
        <v>0</v>
      </c>
      <c r="CV215">
        <v>0</v>
      </c>
      <c r="CW215">
        <v>0</v>
      </c>
      <c r="CX215">
        <v>0</v>
      </c>
      <c r="CY215">
        <v>0</v>
      </c>
      <c r="CZ215">
        <v>0</v>
      </c>
      <c r="DA215">
        <v>0</v>
      </c>
      <c r="DB215">
        <v>0</v>
      </c>
      <c r="DC215">
        <v>0</v>
      </c>
      <c r="DD215">
        <v>0</v>
      </c>
      <c r="DE215">
        <v>0</v>
      </c>
      <c r="DF215">
        <v>0</v>
      </c>
      <c r="DG215">
        <v>0</v>
      </c>
      <c r="DH215">
        <v>0</v>
      </c>
      <c r="DI215">
        <v>0</v>
      </c>
      <c r="DJ215">
        <v>0</v>
      </c>
      <c r="DK215">
        <v>0</v>
      </c>
      <c r="DL215">
        <v>0</v>
      </c>
      <c r="DM215">
        <v>0</v>
      </c>
      <c r="DN215">
        <v>0</v>
      </c>
      <c r="DO215">
        <v>0</v>
      </c>
      <c r="DP215">
        <v>0</v>
      </c>
      <c r="DQ215">
        <v>0</v>
      </c>
      <c r="DR215">
        <v>0</v>
      </c>
      <c r="DS215">
        <v>0</v>
      </c>
      <c r="DT215">
        <v>0</v>
      </c>
      <c r="DU215">
        <v>0</v>
      </c>
      <c r="DV215">
        <v>0</v>
      </c>
      <c r="DW215">
        <v>0</v>
      </c>
      <c r="DX215">
        <v>0</v>
      </c>
      <c r="DY215">
        <v>0</v>
      </c>
      <c r="DZ215">
        <v>0</v>
      </c>
      <c r="EA215">
        <v>0</v>
      </c>
      <c r="EB215">
        <v>0</v>
      </c>
      <c r="EC215">
        <v>0</v>
      </c>
      <c r="ED215">
        <v>0</v>
      </c>
      <c r="EE215">
        <v>0</v>
      </c>
      <c r="EF215">
        <v>0</v>
      </c>
      <c r="EG215">
        <v>0</v>
      </c>
      <c r="EH215">
        <v>0</v>
      </c>
      <c r="EI215">
        <v>0</v>
      </c>
      <c r="EJ215">
        <v>0</v>
      </c>
      <c r="GG215" t="s">
        <v>518</v>
      </c>
      <c r="GH215" t="s">
        <v>518</v>
      </c>
      <c r="GI215" t="s">
        <v>518</v>
      </c>
      <c r="GJ215" t="s">
        <v>518</v>
      </c>
      <c r="GK215" t="s">
        <v>518</v>
      </c>
      <c r="GL215" t="s">
        <v>518</v>
      </c>
      <c r="GM215" t="s">
        <v>518</v>
      </c>
      <c r="GN215" t="s">
        <v>518</v>
      </c>
      <c r="GO215" t="s">
        <v>518</v>
      </c>
      <c r="GP215" t="s">
        <v>518</v>
      </c>
    </row>
    <row r="216" spans="1:198" x14ac:dyDescent="0.25">
      <c r="A216" t="s">
        <v>2024</v>
      </c>
      <c r="B216" t="s">
        <v>1804</v>
      </c>
      <c r="C216" t="s">
        <v>1805</v>
      </c>
      <c r="D216">
        <v>376</v>
      </c>
      <c r="E216" t="s">
        <v>649</v>
      </c>
      <c r="F216">
        <v>2722</v>
      </c>
      <c r="G216" t="s">
        <v>859</v>
      </c>
      <c r="H216" t="s">
        <v>860</v>
      </c>
      <c r="J216">
        <v>10</v>
      </c>
      <c r="K216" t="s">
        <v>155</v>
      </c>
      <c r="L216" t="s">
        <v>156</v>
      </c>
      <c r="M216">
        <v>-38.465912000000003</v>
      </c>
      <c r="N216">
        <v>145.169769</v>
      </c>
      <c r="O216" s="11">
        <v>45710</v>
      </c>
      <c r="P216" s="15">
        <v>22</v>
      </c>
      <c r="Q216" s="15">
        <v>2</v>
      </c>
      <c r="R216" s="15">
        <v>2025</v>
      </c>
      <c r="S216" s="15" t="s">
        <v>10928</v>
      </c>
      <c r="T216" s="12">
        <v>0.45833333333333331</v>
      </c>
      <c r="U216" s="12">
        <v>0.46875</v>
      </c>
      <c r="V216" t="s">
        <v>1806</v>
      </c>
      <c r="W216">
        <v>2</v>
      </c>
      <c r="Y216" t="s">
        <v>1170</v>
      </c>
      <c r="Z216" t="s">
        <v>327</v>
      </c>
      <c r="AA216" t="s">
        <v>863</v>
      </c>
      <c r="AB216" t="s">
        <v>863</v>
      </c>
      <c r="AD216" t="s">
        <v>164</v>
      </c>
      <c r="AK216">
        <v>2</v>
      </c>
      <c r="AL216">
        <v>2</v>
      </c>
      <c r="AM216" t="s">
        <v>411</v>
      </c>
      <c r="AN216" t="s">
        <v>327</v>
      </c>
      <c r="AO216" t="s">
        <v>164</v>
      </c>
      <c r="AZ216" t="s">
        <v>987</v>
      </c>
      <c r="BA216" t="s">
        <v>518</v>
      </c>
      <c r="BE216" t="s">
        <v>1807</v>
      </c>
      <c r="BG216">
        <v>1</v>
      </c>
      <c r="BH216" s="11">
        <v>45710</v>
      </c>
      <c r="BI216" t="s">
        <v>517</v>
      </c>
      <c r="BK216" t="s">
        <v>521</v>
      </c>
      <c r="BM216">
        <v>5</v>
      </c>
      <c r="BN216">
        <v>0</v>
      </c>
      <c r="BO216">
        <v>0</v>
      </c>
      <c r="BP216">
        <v>0</v>
      </c>
      <c r="BQ216">
        <v>0</v>
      </c>
      <c r="BR216">
        <v>0</v>
      </c>
      <c r="BS216">
        <v>0</v>
      </c>
      <c r="BT216">
        <v>0</v>
      </c>
      <c r="BU216">
        <v>0</v>
      </c>
      <c r="BV216">
        <v>0</v>
      </c>
      <c r="BW216">
        <v>0</v>
      </c>
      <c r="BX216">
        <v>0</v>
      </c>
      <c r="BY216">
        <v>0</v>
      </c>
      <c r="BZ216">
        <v>0</v>
      </c>
      <c r="CA216">
        <v>0</v>
      </c>
      <c r="CB216">
        <v>0</v>
      </c>
      <c r="CC216">
        <v>0</v>
      </c>
      <c r="CD216">
        <v>0</v>
      </c>
      <c r="CE216">
        <v>0</v>
      </c>
      <c r="CF216">
        <v>0</v>
      </c>
      <c r="CG216">
        <v>0</v>
      </c>
      <c r="CH216">
        <v>0</v>
      </c>
      <c r="CI216">
        <v>0</v>
      </c>
      <c r="CJ216">
        <v>0</v>
      </c>
      <c r="CK216">
        <v>0</v>
      </c>
      <c r="CL216">
        <v>0</v>
      </c>
      <c r="CM216">
        <v>0</v>
      </c>
      <c r="CN216">
        <v>0</v>
      </c>
      <c r="CO216">
        <v>0</v>
      </c>
      <c r="CP216">
        <v>0</v>
      </c>
      <c r="CQ216">
        <v>0</v>
      </c>
      <c r="CR216">
        <v>0</v>
      </c>
      <c r="CS216">
        <v>0</v>
      </c>
      <c r="CT216">
        <v>0</v>
      </c>
      <c r="CU216">
        <v>0</v>
      </c>
      <c r="CV216">
        <v>0</v>
      </c>
      <c r="CW216">
        <v>0</v>
      </c>
      <c r="CX216">
        <v>0</v>
      </c>
      <c r="CY216">
        <v>0</v>
      </c>
      <c r="CZ216">
        <v>0</v>
      </c>
      <c r="DA216">
        <v>0</v>
      </c>
      <c r="DB216">
        <v>0</v>
      </c>
      <c r="DC216">
        <v>0</v>
      </c>
      <c r="DD216">
        <v>0</v>
      </c>
      <c r="DE216">
        <v>0</v>
      </c>
      <c r="DF216">
        <v>0</v>
      </c>
      <c r="DG216">
        <v>0</v>
      </c>
      <c r="DH216">
        <v>0</v>
      </c>
      <c r="DI216">
        <v>0</v>
      </c>
      <c r="DJ216">
        <v>0</v>
      </c>
      <c r="DK216">
        <v>0</v>
      </c>
      <c r="DL216">
        <v>0</v>
      </c>
      <c r="DM216">
        <v>0</v>
      </c>
      <c r="DN216">
        <v>0</v>
      </c>
      <c r="DO216">
        <v>0</v>
      </c>
      <c r="DP216">
        <v>0</v>
      </c>
      <c r="DQ216">
        <v>0</v>
      </c>
      <c r="DR216">
        <v>0</v>
      </c>
      <c r="DS216">
        <v>0</v>
      </c>
      <c r="DT216">
        <v>0</v>
      </c>
      <c r="DU216">
        <v>0</v>
      </c>
      <c r="DV216">
        <v>0</v>
      </c>
      <c r="DW216">
        <v>0</v>
      </c>
      <c r="DX216">
        <v>0</v>
      </c>
      <c r="DY216">
        <v>0</v>
      </c>
      <c r="DZ216">
        <v>0</v>
      </c>
      <c r="EA216">
        <v>0</v>
      </c>
      <c r="EB216">
        <v>0</v>
      </c>
      <c r="EC216">
        <v>0</v>
      </c>
      <c r="ED216">
        <v>0</v>
      </c>
      <c r="EE216">
        <v>0</v>
      </c>
      <c r="EF216">
        <v>0</v>
      </c>
      <c r="EG216">
        <v>0</v>
      </c>
      <c r="EH216">
        <v>0</v>
      </c>
      <c r="EI216">
        <v>0</v>
      </c>
      <c r="EJ216">
        <v>0</v>
      </c>
      <c r="GG216" t="s">
        <v>518</v>
      </c>
      <c r="GH216" t="s">
        <v>518</v>
      </c>
      <c r="GI216" t="s">
        <v>518</v>
      </c>
      <c r="GJ216" t="s">
        <v>518</v>
      </c>
      <c r="GK216" t="s">
        <v>518</v>
      </c>
      <c r="GL216" t="s">
        <v>518</v>
      </c>
      <c r="GM216" t="s">
        <v>518</v>
      </c>
      <c r="GN216" t="s">
        <v>518</v>
      </c>
      <c r="GO216" t="s">
        <v>518</v>
      </c>
      <c r="GP216" t="s">
        <v>518</v>
      </c>
    </row>
    <row r="217" spans="1:198" x14ac:dyDescent="0.25">
      <c r="A217" t="s">
        <v>2024</v>
      </c>
      <c r="B217" t="s">
        <v>1808</v>
      </c>
      <c r="C217" t="s">
        <v>1809</v>
      </c>
      <c r="D217">
        <v>376</v>
      </c>
      <c r="E217" t="s">
        <v>649</v>
      </c>
      <c r="F217">
        <v>2722</v>
      </c>
      <c r="G217" t="s">
        <v>859</v>
      </c>
      <c r="H217" t="s">
        <v>860</v>
      </c>
      <c r="J217">
        <v>10</v>
      </c>
      <c r="K217" t="s">
        <v>155</v>
      </c>
      <c r="L217" t="s">
        <v>156</v>
      </c>
      <c r="M217">
        <v>-38.465912000000003</v>
      </c>
      <c r="N217">
        <v>145.169769</v>
      </c>
      <c r="O217" s="11">
        <v>45711</v>
      </c>
      <c r="P217" s="15">
        <v>23</v>
      </c>
      <c r="Q217" s="15">
        <v>2</v>
      </c>
      <c r="R217" s="15">
        <v>2025</v>
      </c>
      <c r="S217" s="15" t="s">
        <v>10929</v>
      </c>
      <c r="T217" s="12">
        <v>0.4375</v>
      </c>
      <c r="U217" s="12">
        <v>0.45833333333333331</v>
      </c>
      <c r="W217">
        <v>4</v>
      </c>
      <c r="Y217" t="s">
        <v>1170</v>
      </c>
      <c r="Z217" t="s">
        <v>870</v>
      </c>
      <c r="AA217" t="s">
        <v>863</v>
      </c>
      <c r="AB217" t="s">
        <v>863</v>
      </c>
      <c r="AD217" t="s">
        <v>164</v>
      </c>
      <c r="AK217">
        <v>2</v>
      </c>
      <c r="AL217">
        <v>2</v>
      </c>
      <c r="AM217" t="s">
        <v>411</v>
      </c>
      <c r="AN217" t="s">
        <v>327</v>
      </c>
      <c r="AO217" t="s">
        <v>164</v>
      </c>
      <c r="AU217">
        <v>4</v>
      </c>
      <c r="AV217">
        <v>2</v>
      </c>
      <c r="AX217">
        <v>1260</v>
      </c>
      <c r="AY217" t="s">
        <v>1810</v>
      </c>
      <c r="AZ217" t="s">
        <v>987</v>
      </c>
      <c r="BA217" t="s">
        <v>518</v>
      </c>
      <c r="BE217" t="s">
        <v>1811</v>
      </c>
      <c r="BG217">
        <v>1</v>
      </c>
      <c r="BH217" s="11">
        <v>45711</v>
      </c>
      <c r="BI217" t="s">
        <v>517</v>
      </c>
      <c r="BK217" t="s">
        <v>521</v>
      </c>
      <c r="BM217">
        <v>2</v>
      </c>
      <c r="BN217">
        <v>0</v>
      </c>
      <c r="BO217">
        <v>0</v>
      </c>
      <c r="BP217">
        <v>0</v>
      </c>
      <c r="BQ217">
        <v>0</v>
      </c>
      <c r="BR217">
        <v>0</v>
      </c>
      <c r="BS217">
        <v>0</v>
      </c>
      <c r="BT217">
        <v>0</v>
      </c>
      <c r="BU217">
        <v>0</v>
      </c>
      <c r="BV217">
        <v>0</v>
      </c>
      <c r="BW217">
        <v>0</v>
      </c>
      <c r="BX217">
        <v>0</v>
      </c>
      <c r="BY217">
        <v>0</v>
      </c>
      <c r="BZ217">
        <v>0</v>
      </c>
      <c r="CA217">
        <v>0</v>
      </c>
      <c r="CB217">
        <v>0</v>
      </c>
      <c r="CC217">
        <v>0</v>
      </c>
      <c r="CD217">
        <v>0</v>
      </c>
      <c r="CE217">
        <v>0</v>
      </c>
      <c r="CF217">
        <v>0</v>
      </c>
      <c r="CG217">
        <v>3</v>
      </c>
      <c r="CH217">
        <v>0</v>
      </c>
      <c r="CI217">
        <v>0</v>
      </c>
      <c r="CJ217">
        <v>0</v>
      </c>
      <c r="CK217">
        <v>0</v>
      </c>
      <c r="CL217">
        <v>0</v>
      </c>
      <c r="CM217">
        <v>0</v>
      </c>
      <c r="CN217">
        <v>0</v>
      </c>
      <c r="CO217">
        <v>1</v>
      </c>
      <c r="CP217">
        <v>0</v>
      </c>
      <c r="CQ217">
        <v>0</v>
      </c>
      <c r="CR217">
        <v>0</v>
      </c>
      <c r="CS217">
        <v>0</v>
      </c>
      <c r="CT217">
        <v>0</v>
      </c>
      <c r="CU217">
        <v>0</v>
      </c>
      <c r="CV217">
        <v>0</v>
      </c>
      <c r="CW217">
        <v>0</v>
      </c>
      <c r="CX217">
        <v>0</v>
      </c>
      <c r="CY217">
        <v>0</v>
      </c>
      <c r="CZ217">
        <v>0</v>
      </c>
      <c r="DA217">
        <v>0</v>
      </c>
      <c r="DB217">
        <v>0</v>
      </c>
      <c r="DC217">
        <v>0</v>
      </c>
      <c r="DD217">
        <v>0</v>
      </c>
      <c r="DE217">
        <v>0</v>
      </c>
      <c r="DF217">
        <v>0</v>
      </c>
      <c r="DG217">
        <v>0</v>
      </c>
      <c r="DH217">
        <v>0</v>
      </c>
      <c r="DI217">
        <v>0</v>
      </c>
      <c r="DJ217">
        <v>0</v>
      </c>
      <c r="DK217">
        <v>0</v>
      </c>
      <c r="DL217">
        <v>0</v>
      </c>
      <c r="DM217">
        <v>0</v>
      </c>
      <c r="DN217">
        <v>0</v>
      </c>
      <c r="DO217">
        <v>0</v>
      </c>
      <c r="DP217">
        <v>0</v>
      </c>
      <c r="DQ217">
        <v>0</v>
      </c>
      <c r="DR217">
        <v>0</v>
      </c>
      <c r="DS217">
        <v>0</v>
      </c>
      <c r="DT217">
        <v>0</v>
      </c>
      <c r="DU217">
        <v>0</v>
      </c>
      <c r="DV217">
        <v>0</v>
      </c>
      <c r="DW217">
        <v>0</v>
      </c>
      <c r="DX217">
        <v>0</v>
      </c>
      <c r="DY217">
        <v>0</v>
      </c>
      <c r="DZ217">
        <v>0</v>
      </c>
      <c r="EA217">
        <v>0</v>
      </c>
      <c r="EB217">
        <v>0</v>
      </c>
      <c r="EC217">
        <v>0</v>
      </c>
      <c r="ED217">
        <v>0</v>
      </c>
      <c r="EE217">
        <v>0</v>
      </c>
      <c r="EF217">
        <v>0</v>
      </c>
      <c r="EG217">
        <v>0</v>
      </c>
      <c r="EH217">
        <v>0</v>
      </c>
      <c r="EI217">
        <v>0</v>
      </c>
      <c r="EJ217">
        <v>0</v>
      </c>
      <c r="GG217" t="s">
        <v>1670</v>
      </c>
      <c r="GH217" t="s">
        <v>518</v>
      </c>
      <c r="GI217" t="s">
        <v>518</v>
      </c>
      <c r="GJ217" t="s">
        <v>518</v>
      </c>
      <c r="GK217" t="s">
        <v>518</v>
      </c>
      <c r="GL217" t="s">
        <v>518</v>
      </c>
      <c r="GM217" t="s">
        <v>518</v>
      </c>
      <c r="GN217" t="s">
        <v>518</v>
      </c>
      <c r="GO217" t="s">
        <v>518</v>
      </c>
      <c r="GP217" t="s">
        <v>518</v>
      </c>
    </row>
    <row r="218" spans="1:198" x14ac:dyDescent="0.25">
      <c r="A218" t="s">
        <v>2024</v>
      </c>
      <c r="B218" t="s">
        <v>1812</v>
      </c>
      <c r="C218" t="s">
        <v>1813</v>
      </c>
      <c r="D218">
        <v>376</v>
      </c>
      <c r="E218" t="s">
        <v>649</v>
      </c>
      <c r="F218">
        <v>2236</v>
      </c>
      <c r="G218" t="s">
        <v>875</v>
      </c>
      <c r="H218" t="s">
        <v>876</v>
      </c>
      <c r="J218">
        <v>10</v>
      </c>
      <c r="K218" t="s">
        <v>155</v>
      </c>
      <c r="L218" t="s">
        <v>156</v>
      </c>
      <c r="M218">
        <v>-38.468398000000001</v>
      </c>
      <c r="N218">
        <v>145.16466199999999</v>
      </c>
      <c r="O218" s="11">
        <v>45711</v>
      </c>
      <c r="P218" s="15">
        <v>23</v>
      </c>
      <c r="Q218" s="15">
        <v>2</v>
      </c>
      <c r="R218" s="15">
        <v>2025</v>
      </c>
      <c r="S218" s="15" t="s">
        <v>10929</v>
      </c>
      <c r="T218" s="12">
        <v>0.73263888888888884</v>
      </c>
      <c r="U218" s="12">
        <v>0.75</v>
      </c>
      <c r="W218">
        <v>1</v>
      </c>
      <c r="X218">
        <v>0</v>
      </c>
      <c r="Y218" t="s">
        <v>397</v>
      </c>
      <c r="Z218" t="s">
        <v>902</v>
      </c>
      <c r="AA218" t="s">
        <v>863</v>
      </c>
      <c r="AB218" t="s">
        <v>863</v>
      </c>
      <c r="AD218" t="s">
        <v>164</v>
      </c>
      <c r="AK218">
        <v>2</v>
      </c>
      <c r="AL218">
        <v>2</v>
      </c>
      <c r="AM218" t="s">
        <v>411</v>
      </c>
      <c r="AN218" t="s">
        <v>327</v>
      </c>
      <c r="AO218" t="s">
        <v>164</v>
      </c>
      <c r="AU218">
        <v>3</v>
      </c>
      <c r="AY218" t="s">
        <v>1814</v>
      </c>
      <c r="AZ218" t="s">
        <v>987</v>
      </c>
      <c r="BA218" t="s">
        <v>518</v>
      </c>
      <c r="BE218" t="s">
        <v>1815</v>
      </c>
      <c r="BG218">
        <v>1</v>
      </c>
      <c r="BH218" s="11">
        <v>45711</v>
      </c>
      <c r="BI218" t="s">
        <v>517</v>
      </c>
      <c r="BK218" t="s">
        <v>521</v>
      </c>
      <c r="BM218">
        <v>3</v>
      </c>
      <c r="BN218">
        <v>1</v>
      </c>
      <c r="BO218">
        <v>0</v>
      </c>
      <c r="BP218">
        <v>0</v>
      </c>
      <c r="BQ218">
        <v>0</v>
      </c>
      <c r="BR218">
        <v>0</v>
      </c>
      <c r="BS218">
        <v>0</v>
      </c>
      <c r="BT218">
        <v>0</v>
      </c>
      <c r="BU218">
        <v>0</v>
      </c>
      <c r="BV218">
        <v>0</v>
      </c>
      <c r="BW218">
        <v>0</v>
      </c>
      <c r="BX218">
        <v>0</v>
      </c>
      <c r="BY218">
        <v>0</v>
      </c>
      <c r="BZ218">
        <v>0</v>
      </c>
      <c r="CA218">
        <v>0</v>
      </c>
      <c r="CB218">
        <v>0</v>
      </c>
      <c r="CC218">
        <v>0</v>
      </c>
      <c r="CD218">
        <v>0</v>
      </c>
      <c r="CE218">
        <v>0</v>
      </c>
      <c r="CF218">
        <v>0</v>
      </c>
      <c r="CG218">
        <v>0</v>
      </c>
      <c r="CH218">
        <v>0</v>
      </c>
      <c r="CI218">
        <v>0</v>
      </c>
      <c r="CJ218">
        <v>0</v>
      </c>
      <c r="CK218">
        <v>0</v>
      </c>
      <c r="CL218">
        <v>0</v>
      </c>
      <c r="CM218">
        <v>0</v>
      </c>
      <c r="CN218">
        <v>0</v>
      </c>
      <c r="CO218">
        <v>0</v>
      </c>
      <c r="CP218">
        <v>0</v>
      </c>
      <c r="CQ218">
        <v>0</v>
      </c>
      <c r="CR218">
        <v>0</v>
      </c>
      <c r="CS218">
        <v>0</v>
      </c>
      <c r="CT218">
        <v>0</v>
      </c>
      <c r="CU218">
        <v>0</v>
      </c>
      <c r="CV218">
        <v>0</v>
      </c>
      <c r="CW218">
        <v>0</v>
      </c>
      <c r="CX218">
        <v>0</v>
      </c>
      <c r="CY218">
        <v>0</v>
      </c>
      <c r="CZ218">
        <v>0</v>
      </c>
      <c r="DA218">
        <v>0</v>
      </c>
      <c r="DB218">
        <v>0</v>
      </c>
      <c r="DC218">
        <v>0</v>
      </c>
      <c r="DD218">
        <v>0</v>
      </c>
      <c r="DE218">
        <v>0</v>
      </c>
      <c r="DF218">
        <v>0</v>
      </c>
      <c r="DG218">
        <v>0</v>
      </c>
      <c r="DH218">
        <v>0</v>
      </c>
      <c r="DI218">
        <v>0</v>
      </c>
      <c r="DJ218">
        <v>0</v>
      </c>
      <c r="DK218">
        <v>0</v>
      </c>
      <c r="DL218">
        <v>0</v>
      </c>
      <c r="DM218">
        <v>0</v>
      </c>
      <c r="DN218">
        <v>0</v>
      </c>
      <c r="DO218">
        <v>0</v>
      </c>
      <c r="DP218">
        <v>0</v>
      </c>
      <c r="DQ218">
        <v>0</v>
      </c>
      <c r="DR218">
        <v>0</v>
      </c>
      <c r="DS218">
        <v>0</v>
      </c>
      <c r="DT218">
        <v>0</v>
      </c>
      <c r="DU218">
        <v>0</v>
      </c>
      <c r="DV218">
        <v>0</v>
      </c>
      <c r="DW218">
        <v>0</v>
      </c>
      <c r="DX218">
        <v>0</v>
      </c>
      <c r="DY218">
        <v>0</v>
      </c>
      <c r="DZ218">
        <v>0</v>
      </c>
      <c r="EA218">
        <v>0</v>
      </c>
      <c r="EB218">
        <v>0</v>
      </c>
      <c r="EC218">
        <v>0</v>
      </c>
      <c r="ED218">
        <v>0</v>
      </c>
      <c r="EE218">
        <v>0</v>
      </c>
      <c r="EF218">
        <v>0</v>
      </c>
      <c r="EG218">
        <v>0</v>
      </c>
      <c r="EH218">
        <v>0</v>
      </c>
      <c r="EI218">
        <v>0</v>
      </c>
      <c r="EJ218">
        <v>0</v>
      </c>
      <c r="GG218" t="s">
        <v>518</v>
      </c>
      <c r="GH218" t="s">
        <v>518</v>
      </c>
      <c r="GI218" t="s">
        <v>518</v>
      </c>
      <c r="GJ218" t="s">
        <v>518</v>
      </c>
      <c r="GK218" t="s">
        <v>518</v>
      </c>
      <c r="GL218" t="s">
        <v>518</v>
      </c>
      <c r="GM218" t="s">
        <v>518</v>
      </c>
      <c r="GN218" t="s">
        <v>518</v>
      </c>
      <c r="GO218" t="s">
        <v>518</v>
      </c>
      <c r="GP218" t="s">
        <v>518</v>
      </c>
    </row>
    <row r="219" spans="1:198" x14ac:dyDescent="0.25">
      <c r="A219" t="s">
        <v>2024</v>
      </c>
      <c r="B219" t="s">
        <v>1816</v>
      </c>
      <c r="C219" t="s">
        <v>1817</v>
      </c>
      <c r="D219">
        <v>376</v>
      </c>
      <c r="E219" t="s">
        <v>649</v>
      </c>
      <c r="F219">
        <v>2722</v>
      </c>
      <c r="G219" t="s">
        <v>859</v>
      </c>
      <c r="H219" t="s">
        <v>860</v>
      </c>
      <c r="J219">
        <v>10</v>
      </c>
      <c r="K219" t="s">
        <v>155</v>
      </c>
      <c r="L219" t="s">
        <v>156</v>
      </c>
      <c r="M219">
        <v>-38.465912000000003</v>
      </c>
      <c r="N219">
        <v>145.169769</v>
      </c>
      <c r="O219" s="11">
        <v>45712</v>
      </c>
      <c r="P219" s="15">
        <v>24</v>
      </c>
      <c r="Q219" s="15">
        <v>2</v>
      </c>
      <c r="R219" s="15">
        <v>2025</v>
      </c>
      <c r="S219" s="15" t="s">
        <v>10930</v>
      </c>
      <c r="T219" s="12">
        <v>0.47916666666666669</v>
      </c>
      <c r="U219" s="12">
        <v>0.48958333333333331</v>
      </c>
      <c r="V219" t="s">
        <v>861</v>
      </c>
      <c r="W219">
        <v>3</v>
      </c>
      <c r="Y219" t="s">
        <v>397</v>
      </c>
      <c r="Z219" t="s">
        <v>870</v>
      </c>
      <c r="AA219" t="s">
        <v>863</v>
      </c>
      <c r="AB219" t="s">
        <v>863</v>
      </c>
      <c r="AD219" t="s">
        <v>164</v>
      </c>
      <c r="AK219">
        <v>2</v>
      </c>
      <c r="AL219">
        <v>2</v>
      </c>
      <c r="AM219" t="s">
        <v>201</v>
      </c>
      <c r="AN219" t="s">
        <v>412</v>
      </c>
      <c r="AO219" t="s">
        <v>164</v>
      </c>
      <c r="AU219">
        <v>1</v>
      </c>
      <c r="AW219">
        <v>4</v>
      </c>
      <c r="AX219">
        <v>731</v>
      </c>
      <c r="AY219" t="s">
        <v>1818</v>
      </c>
      <c r="AZ219" t="s">
        <v>918</v>
      </c>
      <c r="BA219" t="s">
        <v>518</v>
      </c>
      <c r="BE219" t="s">
        <v>1819</v>
      </c>
      <c r="BG219">
        <v>1</v>
      </c>
      <c r="BH219" s="11">
        <v>45712</v>
      </c>
      <c r="BI219" t="s">
        <v>521</v>
      </c>
      <c r="BK219" t="s">
        <v>521</v>
      </c>
      <c r="GG219" t="s">
        <v>1820</v>
      </c>
      <c r="GH219" t="s">
        <v>518</v>
      </c>
      <c r="GI219" t="s">
        <v>518</v>
      </c>
      <c r="GJ219" t="s">
        <v>518</v>
      </c>
      <c r="GK219" t="s">
        <v>518</v>
      </c>
      <c r="GL219" t="s">
        <v>518</v>
      </c>
      <c r="GM219" t="s">
        <v>518</v>
      </c>
      <c r="GN219" t="s">
        <v>518</v>
      </c>
      <c r="GO219" t="s">
        <v>518</v>
      </c>
      <c r="GP219" t="s">
        <v>518</v>
      </c>
    </row>
    <row r="220" spans="1:198" x14ac:dyDescent="0.25">
      <c r="A220" t="s">
        <v>2024</v>
      </c>
      <c r="B220" t="s">
        <v>1821</v>
      </c>
      <c r="C220" t="s">
        <v>1822</v>
      </c>
      <c r="D220">
        <v>376</v>
      </c>
      <c r="E220" t="s">
        <v>649</v>
      </c>
      <c r="F220">
        <v>2236</v>
      </c>
      <c r="G220" t="s">
        <v>875</v>
      </c>
      <c r="H220" t="s">
        <v>876</v>
      </c>
      <c r="J220">
        <v>10</v>
      </c>
      <c r="K220" t="s">
        <v>155</v>
      </c>
      <c r="L220" t="s">
        <v>156</v>
      </c>
      <c r="M220">
        <v>-38.465912000000003</v>
      </c>
      <c r="N220">
        <v>145.169769</v>
      </c>
      <c r="O220" s="11">
        <v>45712</v>
      </c>
      <c r="P220" s="15">
        <v>24</v>
      </c>
      <c r="Q220" s="15">
        <v>2</v>
      </c>
      <c r="R220" s="15">
        <v>2025</v>
      </c>
      <c r="S220" s="15" t="s">
        <v>10930</v>
      </c>
      <c r="T220" s="12">
        <v>0.78472222222222221</v>
      </c>
      <c r="U220" s="12">
        <v>0.79513888888888884</v>
      </c>
      <c r="W220">
        <v>0</v>
      </c>
      <c r="X220">
        <v>0</v>
      </c>
      <c r="AA220" t="s">
        <v>392</v>
      </c>
      <c r="AB220" t="s">
        <v>392</v>
      </c>
      <c r="AD220" t="s">
        <v>164</v>
      </c>
      <c r="AL220">
        <v>0</v>
      </c>
      <c r="AO220" t="s">
        <v>164</v>
      </c>
      <c r="AZ220" t="s">
        <v>906</v>
      </c>
      <c r="BA220" t="s">
        <v>518</v>
      </c>
      <c r="BE220" t="s">
        <v>1823</v>
      </c>
      <c r="BG220">
        <v>1</v>
      </c>
      <c r="BH220" s="11">
        <v>45713</v>
      </c>
      <c r="BI220" t="s">
        <v>521</v>
      </c>
      <c r="BK220" t="s">
        <v>521</v>
      </c>
      <c r="GG220" t="s">
        <v>518</v>
      </c>
      <c r="GH220" t="s">
        <v>518</v>
      </c>
      <c r="GI220" t="s">
        <v>518</v>
      </c>
      <c r="GJ220" t="s">
        <v>518</v>
      </c>
      <c r="GK220" t="s">
        <v>518</v>
      </c>
      <c r="GL220" t="s">
        <v>518</v>
      </c>
      <c r="GM220" t="s">
        <v>518</v>
      </c>
      <c r="GN220" t="s">
        <v>518</v>
      </c>
      <c r="GO220" t="s">
        <v>518</v>
      </c>
      <c r="GP220" t="s">
        <v>518</v>
      </c>
    </row>
    <row r="221" spans="1:198" x14ac:dyDescent="0.25">
      <c r="A221" t="s">
        <v>2024</v>
      </c>
      <c r="B221" t="s">
        <v>1824</v>
      </c>
      <c r="C221" t="s">
        <v>1825</v>
      </c>
      <c r="D221">
        <v>376</v>
      </c>
      <c r="E221" t="s">
        <v>649</v>
      </c>
      <c r="F221">
        <v>2722</v>
      </c>
      <c r="G221" t="s">
        <v>859</v>
      </c>
      <c r="H221" t="s">
        <v>860</v>
      </c>
      <c r="J221">
        <v>10</v>
      </c>
      <c r="K221" t="s">
        <v>155</v>
      </c>
      <c r="L221" t="s">
        <v>156</v>
      </c>
      <c r="M221">
        <v>-38.465912000000003</v>
      </c>
      <c r="N221">
        <v>145.169769</v>
      </c>
      <c r="O221" s="11">
        <v>45713</v>
      </c>
      <c r="P221" s="15">
        <v>25</v>
      </c>
      <c r="Q221" s="15">
        <v>2</v>
      </c>
      <c r="R221" s="15">
        <v>2025</v>
      </c>
      <c r="S221" s="15" t="s">
        <v>10931</v>
      </c>
      <c r="T221" s="12">
        <v>0.40972222222222221</v>
      </c>
      <c r="U221" s="12">
        <v>0.41319444444444442</v>
      </c>
      <c r="V221" t="s">
        <v>861</v>
      </c>
      <c r="W221">
        <v>2</v>
      </c>
      <c r="Y221" t="s">
        <v>397</v>
      </c>
      <c r="Z221" t="s">
        <v>327</v>
      </c>
      <c r="AA221" t="s">
        <v>863</v>
      </c>
      <c r="AB221" t="s">
        <v>863</v>
      </c>
      <c r="AD221" t="s">
        <v>164</v>
      </c>
      <c r="AK221">
        <v>2</v>
      </c>
      <c r="AL221">
        <v>2</v>
      </c>
      <c r="AM221" t="s">
        <v>411</v>
      </c>
      <c r="AN221" t="s">
        <v>327</v>
      </c>
      <c r="AO221" t="s">
        <v>164</v>
      </c>
      <c r="AZ221" t="s">
        <v>987</v>
      </c>
      <c r="BA221" t="s">
        <v>518</v>
      </c>
      <c r="BE221" t="s">
        <v>1826</v>
      </c>
      <c r="BG221">
        <v>1</v>
      </c>
      <c r="BH221" s="11">
        <v>45713</v>
      </c>
      <c r="BI221" t="s">
        <v>521</v>
      </c>
      <c r="BK221" t="s">
        <v>521</v>
      </c>
      <c r="GG221" t="s">
        <v>518</v>
      </c>
      <c r="GH221" t="s">
        <v>518</v>
      </c>
      <c r="GI221" t="s">
        <v>518</v>
      </c>
      <c r="GJ221" t="s">
        <v>518</v>
      </c>
      <c r="GK221" t="s">
        <v>518</v>
      </c>
      <c r="GL221" t="s">
        <v>518</v>
      </c>
      <c r="GM221" t="s">
        <v>518</v>
      </c>
      <c r="GN221" t="s">
        <v>518</v>
      </c>
      <c r="GO221" t="s">
        <v>518</v>
      </c>
      <c r="GP221" t="s">
        <v>518</v>
      </c>
    </row>
    <row r="222" spans="1:198" x14ac:dyDescent="0.25">
      <c r="A222" t="s">
        <v>2024</v>
      </c>
      <c r="B222" t="s">
        <v>1827</v>
      </c>
      <c r="C222" t="s">
        <v>1828</v>
      </c>
      <c r="D222">
        <v>376</v>
      </c>
      <c r="E222" t="s">
        <v>649</v>
      </c>
      <c r="F222">
        <v>2236</v>
      </c>
      <c r="G222" t="s">
        <v>875</v>
      </c>
      <c r="H222" t="s">
        <v>876</v>
      </c>
      <c r="J222">
        <v>10</v>
      </c>
      <c r="K222" t="s">
        <v>155</v>
      </c>
      <c r="L222" t="s">
        <v>156</v>
      </c>
      <c r="M222">
        <v>-38.465912000000003</v>
      </c>
      <c r="N222">
        <v>145.169769</v>
      </c>
      <c r="O222" s="11">
        <v>45713</v>
      </c>
      <c r="P222" s="15">
        <v>25</v>
      </c>
      <c r="Q222" s="15">
        <v>2</v>
      </c>
      <c r="R222" s="15">
        <v>2025</v>
      </c>
      <c r="S222" s="15" t="s">
        <v>10931</v>
      </c>
      <c r="T222" s="12">
        <v>0.81597222222222221</v>
      </c>
      <c r="U222" s="12">
        <v>0.82291666666666663</v>
      </c>
      <c r="W222">
        <v>1</v>
      </c>
      <c r="X222">
        <v>0</v>
      </c>
      <c r="Y222" t="s">
        <v>397</v>
      </c>
      <c r="Z222" t="s">
        <v>902</v>
      </c>
      <c r="AA222" t="s">
        <v>863</v>
      </c>
      <c r="AB222" t="s">
        <v>863</v>
      </c>
      <c r="AD222" t="s">
        <v>164</v>
      </c>
      <c r="AK222">
        <v>2</v>
      </c>
      <c r="AL222">
        <v>2</v>
      </c>
      <c r="AM222" t="s">
        <v>411</v>
      </c>
      <c r="AN222" t="s">
        <v>327</v>
      </c>
      <c r="AO222" t="s">
        <v>164</v>
      </c>
      <c r="AZ222" t="s">
        <v>906</v>
      </c>
      <c r="BA222" t="s">
        <v>518</v>
      </c>
      <c r="BE222" t="s">
        <v>1829</v>
      </c>
      <c r="BG222">
        <v>1</v>
      </c>
      <c r="BH222" s="11">
        <v>45713</v>
      </c>
      <c r="BI222" t="s">
        <v>521</v>
      </c>
      <c r="BK222" t="s">
        <v>521</v>
      </c>
      <c r="GG222" t="s">
        <v>518</v>
      </c>
      <c r="GH222" t="s">
        <v>518</v>
      </c>
      <c r="GI222" t="s">
        <v>518</v>
      </c>
      <c r="GJ222" t="s">
        <v>518</v>
      </c>
      <c r="GK222" t="s">
        <v>518</v>
      </c>
      <c r="GL222" t="s">
        <v>518</v>
      </c>
      <c r="GM222" t="s">
        <v>518</v>
      </c>
      <c r="GN222" t="s">
        <v>518</v>
      </c>
      <c r="GO222" t="s">
        <v>518</v>
      </c>
      <c r="GP222" t="s">
        <v>518</v>
      </c>
    </row>
    <row r="223" spans="1:198" x14ac:dyDescent="0.25">
      <c r="A223" t="s">
        <v>2024</v>
      </c>
      <c r="B223" t="s">
        <v>1830</v>
      </c>
      <c r="C223" t="s">
        <v>1831</v>
      </c>
      <c r="D223">
        <v>376</v>
      </c>
      <c r="E223" t="s">
        <v>649</v>
      </c>
      <c r="F223">
        <v>2236</v>
      </c>
      <c r="G223" t="s">
        <v>875</v>
      </c>
      <c r="H223" t="s">
        <v>876</v>
      </c>
      <c r="J223">
        <v>10</v>
      </c>
      <c r="K223" t="s">
        <v>155</v>
      </c>
      <c r="L223" t="s">
        <v>156</v>
      </c>
      <c r="M223">
        <v>-38.465912000000003</v>
      </c>
      <c r="N223">
        <v>145.169769</v>
      </c>
      <c r="O223" s="11">
        <v>45714</v>
      </c>
      <c r="P223" s="15">
        <v>26</v>
      </c>
      <c r="Q223" s="15">
        <v>2</v>
      </c>
      <c r="R223" s="15">
        <v>2025</v>
      </c>
      <c r="S223" s="15" t="s">
        <v>10932</v>
      </c>
      <c r="T223" s="12">
        <v>0.76736111111111116</v>
      </c>
      <c r="U223" s="12">
        <v>0.77777777777777779</v>
      </c>
      <c r="W223">
        <v>1</v>
      </c>
      <c r="X223">
        <v>0</v>
      </c>
      <c r="Y223" t="s">
        <v>662</v>
      </c>
      <c r="Z223" t="s">
        <v>635</v>
      </c>
      <c r="AA223" t="s">
        <v>399</v>
      </c>
      <c r="AB223" t="s">
        <v>399</v>
      </c>
      <c r="AD223" t="s">
        <v>164</v>
      </c>
      <c r="AL223">
        <v>0</v>
      </c>
      <c r="AO223" t="s">
        <v>164</v>
      </c>
      <c r="AV223">
        <v>1</v>
      </c>
      <c r="AZ223" t="s">
        <v>906</v>
      </c>
      <c r="BA223" t="s">
        <v>518</v>
      </c>
      <c r="BE223" t="s">
        <v>1832</v>
      </c>
      <c r="BG223">
        <v>1</v>
      </c>
      <c r="BH223" s="11">
        <v>45714</v>
      </c>
      <c r="BI223" t="s">
        <v>521</v>
      </c>
      <c r="BK223" t="s">
        <v>521</v>
      </c>
      <c r="GG223" t="s">
        <v>518</v>
      </c>
      <c r="GH223" t="s">
        <v>518</v>
      </c>
      <c r="GI223" t="s">
        <v>518</v>
      </c>
      <c r="GJ223" t="s">
        <v>518</v>
      </c>
      <c r="GK223" t="s">
        <v>518</v>
      </c>
      <c r="GL223" t="s">
        <v>518</v>
      </c>
      <c r="GM223" t="s">
        <v>518</v>
      </c>
      <c r="GN223" t="s">
        <v>518</v>
      </c>
      <c r="GO223" t="s">
        <v>518</v>
      </c>
      <c r="GP223" t="s">
        <v>518</v>
      </c>
    </row>
    <row r="224" spans="1:198" x14ac:dyDescent="0.25">
      <c r="A224" t="s">
        <v>2024</v>
      </c>
      <c r="B224" t="s">
        <v>1833</v>
      </c>
      <c r="C224" t="s">
        <v>1834</v>
      </c>
      <c r="D224">
        <v>376</v>
      </c>
      <c r="E224" t="s">
        <v>649</v>
      </c>
      <c r="F224">
        <v>2721</v>
      </c>
      <c r="G224" t="s">
        <v>1155</v>
      </c>
      <c r="H224" t="s">
        <v>861</v>
      </c>
      <c r="J224">
        <v>10</v>
      </c>
      <c r="K224" t="s">
        <v>155</v>
      </c>
      <c r="L224" t="s">
        <v>156</v>
      </c>
      <c r="M224">
        <v>-38.465912000000003</v>
      </c>
      <c r="N224">
        <v>145.169769</v>
      </c>
      <c r="O224" s="11">
        <v>45716</v>
      </c>
      <c r="P224" s="15">
        <v>28</v>
      </c>
      <c r="Q224" s="15">
        <v>2</v>
      </c>
      <c r="R224" s="15">
        <v>2025</v>
      </c>
      <c r="S224" s="15" t="s">
        <v>10934</v>
      </c>
      <c r="T224" s="12">
        <v>0.375</v>
      </c>
      <c r="U224" s="12">
        <v>0.37847222222222221</v>
      </c>
      <c r="V224" t="s">
        <v>1835</v>
      </c>
      <c r="W224">
        <v>2</v>
      </c>
      <c r="Y224" t="s">
        <v>397</v>
      </c>
      <c r="Z224" t="s">
        <v>327</v>
      </c>
      <c r="AA224" t="s">
        <v>863</v>
      </c>
      <c r="AB224" t="s">
        <v>863</v>
      </c>
      <c r="AD224" t="s">
        <v>164</v>
      </c>
      <c r="AK224">
        <v>2</v>
      </c>
      <c r="AL224">
        <v>2</v>
      </c>
      <c r="AM224" t="s">
        <v>411</v>
      </c>
      <c r="AN224" t="s">
        <v>327</v>
      </c>
      <c r="AO224" t="s">
        <v>164</v>
      </c>
      <c r="AZ224" t="s">
        <v>987</v>
      </c>
      <c r="BA224" t="s">
        <v>518</v>
      </c>
      <c r="BE224" t="s">
        <v>1836</v>
      </c>
      <c r="BG224">
        <v>1</v>
      </c>
      <c r="BH224" s="11">
        <v>45716</v>
      </c>
      <c r="BI224" t="s">
        <v>521</v>
      </c>
      <c r="BK224" t="s">
        <v>521</v>
      </c>
      <c r="GG224" t="s">
        <v>518</v>
      </c>
      <c r="GH224" t="s">
        <v>518</v>
      </c>
      <c r="GI224" t="s">
        <v>518</v>
      </c>
      <c r="GJ224" t="s">
        <v>518</v>
      </c>
      <c r="GK224" t="s">
        <v>518</v>
      </c>
      <c r="GL224" t="s">
        <v>518</v>
      </c>
      <c r="GM224" t="s">
        <v>518</v>
      </c>
      <c r="GN224" t="s">
        <v>518</v>
      </c>
      <c r="GO224" t="s">
        <v>518</v>
      </c>
      <c r="GP224" t="s">
        <v>518</v>
      </c>
    </row>
    <row r="225" spans="1:198" x14ac:dyDescent="0.25">
      <c r="A225" t="s">
        <v>2024</v>
      </c>
      <c r="B225" t="s">
        <v>1837</v>
      </c>
      <c r="C225" t="s">
        <v>1838</v>
      </c>
      <c r="D225">
        <v>376</v>
      </c>
      <c r="E225" t="s">
        <v>649</v>
      </c>
      <c r="F225">
        <v>2236</v>
      </c>
      <c r="G225" t="s">
        <v>875</v>
      </c>
      <c r="H225" t="s">
        <v>876</v>
      </c>
      <c r="J225">
        <v>10</v>
      </c>
      <c r="K225" t="s">
        <v>155</v>
      </c>
      <c r="L225" t="s">
        <v>156</v>
      </c>
      <c r="M225">
        <v>-38.465912000000003</v>
      </c>
      <c r="N225">
        <v>145.169769</v>
      </c>
      <c r="O225" s="11">
        <v>45716</v>
      </c>
      <c r="P225" s="15">
        <v>28</v>
      </c>
      <c r="Q225" s="15">
        <v>2</v>
      </c>
      <c r="R225" s="15">
        <v>2025</v>
      </c>
      <c r="S225" s="15" t="s">
        <v>10934</v>
      </c>
      <c r="T225" s="12">
        <v>0.73958333333333337</v>
      </c>
      <c r="U225" s="12">
        <v>0.75694444444444442</v>
      </c>
      <c r="W225">
        <v>2</v>
      </c>
      <c r="X225">
        <v>0</v>
      </c>
      <c r="Y225" t="s">
        <v>729</v>
      </c>
      <c r="Z225" t="s">
        <v>911</v>
      </c>
      <c r="AA225" t="s">
        <v>863</v>
      </c>
      <c r="AB225" t="s">
        <v>863</v>
      </c>
      <c r="AD225" t="s">
        <v>164</v>
      </c>
      <c r="AK225">
        <v>2</v>
      </c>
      <c r="AL225">
        <v>2</v>
      </c>
      <c r="AM225" t="s">
        <v>411</v>
      </c>
      <c r="AN225" t="s">
        <v>412</v>
      </c>
      <c r="AO225" t="s">
        <v>164</v>
      </c>
      <c r="AU225">
        <v>1</v>
      </c>
      <c r="AV225">
        <v>3</v>
      </c>
      <c r="AY225" t="s">
        <v>1839</v>
      </c>
      <c r="AZ225" t="s">
        <v>906</v>
      </c>
      <c r="BA225" t="s">
        <v>518</v>
      </c>
      <c r="BE225" t="s">
        <v>1840</v>
      </c>
      <c r="BG225">
        <v>1</v>
      </c>
      <c r="BH225" s="11">
        <v>45716</v>
      </c>
      <c r="BI225" t="s">
        <v>517</v>
      </c>
      <c r="BK225" t="s">
        <v>521</v>
      </c>
      <c r="BM225">
        <v>1</v>
      </c>
      <c r="BN225">
        <v>0</v>
      </c>
      <c r="BO225">
        <v>0</v>
      </c>
      <c r="BP225">
        <v>0</v>
      </c>
      <c r="BQ225">
        <v>0</v>
      </c>
      <c r="BR225">
        <v>3</v>
      </c>
      <c r="BS225">
        <v>0</v>
      </c>
      <c r="BT225">
        <v>0</v>
      </c>
      <c r="BU225">
        <v>0</v>
      </c>
      <c r="BV225">
        <v>4</v>
      </c>
      <c r="BW225">
        <v>0</v>
      </c>
      <c r="BX225">
        <v>0</v>
      </c>
      <c r="BY225">
        <v>0</v>
      </c>
      <c r="BZ225">
        <v>0</v>
      </c>
      <c r="CA225">
        <v>0</v>
      </c>
      <c r="CB225">
        <v>0</v>
      </c>
      <c r="CC225">
        <v>0</v>
      </c>
      <c r="CD225">
        <v>4</v>
      </c>
      <c r="CE225">
        <v>0</v>
      </c>
      <c r="CF225">
        <v>0</v>
      </c>
      <c r="CG225">
        <v>0</v>
      </c>
      <c r="CH225">
        <v>0</v>
      </c>
      <c r="CI225">
        <v>0</v>
      </c>
      <c r="CJ225">
        <v>0</v>
      </c>
      <c r="CK225">
        <v>0</v>
      </c>
      <c r="CL225">
        <v>0</v>
      </c>
      <c r="CM225">
        <v>0</v>
      </c>
      <c r="CN225">
        <v>0</v>
      </c>
      <c r="CO225">
        <v>0</v>
      </c>
      <c r="CP225">
        <v>0</v>
      </c>
      <c r="CQ225">
        <v>0</v>
      </c>
      <c r="CR225">
        <v>0</v>
      </c>
      <c r="CS225">
        <v>0</v>
      </c>
      <c r="CT225">
        <v>0</v>
      </c>
      <c r="CU225">
        <v>0</v>
      </c>
      <c r="CV225">
        <v>0</v>
      </c>
      <c r="CW225">
        <v>0</v>
      </c>
      <c r="CX225">
        <v>0</v>
      </c>
      <c r="CY225">
        <v>0</v>
      </c>
      <c r="CZ225">
        <v>0</v>
      </c>
      <c r="DA225">
        <v>0</v>
      </c>
      <c r="DB225">
        <v>0</v>
      </c>
      <c r="DC225">
        <v>0</v>
      </c>
      <c r="DD225">
        <v>0</v>
      </c>
      <c r="DE225">
        <v>0</v>
      </c>
      <c r="DF225">
        <v>0</v>
      </c>
      <c r="DG225">
        <v>0</v>
      </c>
      <c r="DH225">
        <v>0</v>
      </c>
      <c r="DI225">
        <v>0</v>
      </c>
      <c r="DJ225">
        <v>0</v>
      </c>
      <c r="DK225">
        <v>0</v>
      </c>
      <c r="DL225">
        <v>0</v>
      </c>
      <c r="DM225">
        <v>0</v>
      </c>
      <c r="DN225">
        <v>0</v>
      </c>
      <c r="DO225">
        <v>0</v>
      </c>
      <c r="DP225">
        <v>0</v>
      </c>
      <c r="DQ225">
        <v>0</v>
      </c>
      <c r="DR225">
        <v>0</v>
      </c>
      <c r="DS225">
        <v>0</v>
      </c>
      <c r="DT225">
        <v>0</v>
      </c>
      <c r="DU225">
        <v>0</v>
      </c>
      <c r="DV225">
        <v>0</v>
      </c>
      <c r="DW225">
        <v>0</v>
      </c>
      <c r="DX225">
        <v>0</v>
      </c>
      <c r="DY225">
        <v>0</v>
      </c>
      <c r="DZ225">
        <v>0</v>
      </c>
      <c r="EA225">
        <v>0</v>
      </c>
      <c r="EB225">
        <v>0</v>
      </c>
      <c r="EC225">
        <v>0</v>
      </c>
      <c r="ED225">
        <v>0</v>
      </c>
      <c r="EE225">
        <v>0</v>
      </c>
      <c r="EF225">
        <v>0</v>
      </c>
      <c r="EG225">
        <v>0</v>
      </c>
      <c r="EH225">
        <v>0</v>
      </c>
      <c r="EI225">
        <v>0</v>
      </c>
      <c r="EJ225">
        <v>0</v>
      </c>
      <c r="GG225" t="s">
        <v>518</v>
      </c>
      <c r="GH225" t="s">
        <v>518</v>
      </c>
      <c r="GI225" t="s">
        <v>518</v>
      </c>
      <c r="GJ225" t="s">
        <v>518</v>
      </c>
      <c r="GK225" t="s">
        <v>518</v>
      </c>
      <c r="GL225" t="s">
        <v>518</v>
      </c>
      <c r="GM225" t="s">
        <v>518</v>
      </c>
      <c r="GN225" t="s">
        <v>518</v>
      </c>
      <c r="GO225" t="s">
        <v>518</v>
      </c>
      <c r="GP225" t="s">
        <v>518</v>
      </c>
    </row>
    <row r="226" spans="1:198" x14ac:dyDescent="0.25">
      <c r="A226" t="s">
        <v>2024</v>
      </c>
      <c r="B226" t="s">
        <v>1841</v>
      </c>
      <c r="C226" t="s">
        <v>1842</v>
      </c>
      <c r="D226">
        <v>376</v>
      </c>
      <c r="E226" t="s">
        <v>649</v>
      </c>
      <c r="F226">
        <v>2236</v>
      </c>
      <c r="G226" t="s">
        <v>875</v>
      </c>
      <c r="H226" t="s">
        <v>876</v>
      </c>
      <c r="J226">
        <v>10</v>
      </c>
      <c r="K226" t="s">
        <v>155</v>
      </c>
      <c r="L226" t="s">
        <v>156</v>
      </c>
      <c r="M226">
        <v>-38.468330999999999</v>
      </c>
      <c r="N226">
        <v>145.164275</v>
      </c>
      <c r="O226" s="11">
        <v>45717</v>
      </c>
      <c r="P226" s="15">
        <v>1</v>
      </c>
      <c r="Q226" s="15">
        <v>3</v>
      </c>
      <c r="R226" s="15">
        <v>2025</v>
      </c>
      <c r="S226" s="15" t="s">
        <v>10935</v>
      </c>
      <c r="T226" s="12">
        <v>0.75694444444444442</v>
      </c>
      <c r="U226" s="12">
        <v>0.77083333333333337</v>
      </c>
      <c r="W226">
        <v>1</v>
      </c>
      <c r="X226">
        <v>1</v>
      </c>
      <c r="Y226" t="s">
        <v>1170</v>
      </c>
      <c r="Z226" t="s">
        <v>327</v>
      </c>
      <c r="AA226" t="s">
        <v>399</v>
      </c>
      <c r="AB226" t="s">
        <v>399</v>
      </c>
      <c r="AD226" t="s">
        <v>164</v>
      </c>
      <c r="AL226">
        <v>0</v>
      </c>
      <c r="AO226" t="s">
        <v>164</v>
      </c>
      <c r="AU226">
        <v>1</v>
      </c>
      <c r="AY226" t="s">
        <v>1843</v>
      </c>
      <c r="AZ226" t="s">
        <v>906</v>
      </c>
      <c r="BA226" t="s">
        <v>518</v>
      </c>
      <c r="BE226" t="s">
        <v>1844</v>
      </c>
      <c r="BG226">
        <v>1</v>
      </c>
      <c r="BH226" s="11">
        <v>45717</v>
      </c>
      <c r="BI226" t="s">
        <v>517</v>
      </c>
      <c r="BK226" t="s">
        <v>521</v>
      </c>
      <c r="BM226">
        <v>1</v>
      </c>
      <c r="BN226">
        <v>0</v>
      </c>
      <c r="BO226">
        <v>0</v>
      </c>
      <c r="BP226">
        <v>0</v>
      </c>
      <c r="BQ226">
        <v>0</v>
      </c>
      <c r="BR226">
        <v>0</v>
      </c>
      <c r="BS226">
        <v>0</v>
      </c>
      <c r="BT226">
        <v>0</v>
      </c>
      <c r="BU226">
        <v>1</v>
      </c>
      <c r="BV226">
        <v>0</v>
      </c>
      <c r="BW226">
        <v>0</v>
      </c>
      <c r="BX226">
        <v>0</v>
      </c>
      <c r="BY226">
        <v>0</v>
      </c>
      <c r="BZ226">
        <v>0</v>
      </c>
      <c r="CA226">
        <v>0</v>
      </c>
      <c r="CB226">
        <v>0</v>
      </c>
      <c r="CC226">
        <v>0</v>
      </c>
      <c r="CD226">
        <v>0</v>
      </c>
      <c r="CE226">
        <v>0</v>
      </c>
      <c r="CF226">
        <v>0</v>
      </c>
      <c r="CG226">
        <v>0</v>
      </c>
      <c r="CH226">
        <v>0</v>
      </c>
      <c r="CI226">
        <v>0</v>
      </c>
      <c r="CJ226">
        <v>0</v>
      </c>
      <c r="CK226">
        <v>2</v>
      </c>
      <c r="CL226">
        <v>0</v>
      </c>
      <c r="CM226">
        <v>0</v>
      </c>
      <c r="CN226">
        <v>0</v>
      </c>
      <c r="CO226">
        <v>0</v>
      </c>
      <c r="CP226">
        <v>0</v>
      </c>
      <c r="CQ226">
        <v>0</v>
      </c>
      <c r="CR226">
        <v>0</v>
      </c>
      <c r="CS226">
        <v>0</v>
      </c>
      <c r="CT226">
        <v>0</v>
      </c>
      <c r="CU226">
        <v>0</v>
      </c>
      <c r="CV226">
        <v>0</v>
      </c>
      <c r="CW226">
        <v>0</v>
      </c>
      <c r="CX226">
        <v>0</v>
      </c>
      <c r="CY226">
        <v>0</v>
      </c>
      <c r="CZ226">
        <v>0</v>
      </c>
      <c r="DA226">
        <v>0</v>
      </c>
      <c r="DB226">
        <v>0</v>
      </c>
      <c r="DC226">
        <v>0</v>
      </c>
      <c r="DD226">
        <v>0</v>
      </c>
      <c r="DE226">
        <v>0</v>
      </c>
      <c r="DF226">
        <v>0</v>
      </c>
      <c r="DG226">
        <v>0</v>
      </c>
      <c r="DH226">
        <v>0</v>
      </c>
      <c r="DI226">
        <v>0</v>
      </c>
      <c r="DJ226">
        <v>0</v>
      </c>
      <c r="DK226">
        <v>0</v>
      </c>
      <c r="DL226">
        <v>0</v>
      </c>
      <c r="DM226">
        <v>0</v>
      </c>
      <c r="DN226">
        <v>0</v>
      </c>
      <c r="DO226">
        <v>0</v>
      </c>
      <c r="DP226">
        <v>0</v>
      </c>
      <c r="DQ226">
        <v>0</v>
      </c>
      <c r="DR226">
        <v>0</v>
      </c>
      <c r="DS226">
        <v>0</v>
      </c>
      <c r="DT226">
        <v>0</v>
      </c>
      <c r="DU226">
        <v>0</v>
      </c>
      <c r="DV226">
        <v>0</v>
      </c>
      <c r="DW226">
        <v>0</v>
      </c>
      <c r="DX226">
        <v>0</v>
      </c>
      <c r="DY226">
        <v>0</v>
      </c>
      <c r="DZ226">
        <v>0</v>
      </c>
      <c r="EA226">
        <v>0</v>
      </c>
      <c r="EB226">
        <v>0</v>
      </c>
      <c r="EC226">
        <v>0</v>
      </c>
      <c r="ED226">
        <v>0</v>
      </c>
      <c r="EE226">
        <v>0</v>
      </c>
      <c r="EF226">
        <v>0</v>
      </c>
      <c r="EG226">
        <v>0</v>
      </c>
      <c r="EH226">
        <v>0</v>
      </c>
      <c r="EI226">
        <v>0</v>
      </c>
      <c r="EJ226">
        <v>0</v>
      </c>
      <c r="GG226" t="s">
        <v>518</v>
      </c>
      <c r="GH226" t="s">
        <v>518</v>
      </c>
      <c r="GI226" t="s">
        <v>518</v>
      </c>
      <c r="GJ226" t="s">
        <v>518</v>
      </c>
      <c r="GK226" t="s">
        <v>518</v>
      </c>
      <c r="GL226" t="s">
        <v>518</v>
      </c>
      <c r="GM226" t="s">
        <v>518</v>
      </c>
      <c r="GN226" t="s">
        <v>518</v>
      </c>
      <c r="GO226" t="s">
        <v>518</v>
      </c>
      <c r="GP226" t="s">
        <v>518</v>
      </c>
    </row>
    <row r="227" spans="1:198" x14ac:dyDescent="0.25">
      <c r="A227" t="s">
        <v>2024</v>
      </c>
      <c r="B227" t="s">
        <v>1845</v>
      </c>
      <c r="C227" t="s">
        <v>1846</v>
      </c>
      <c r="D227">
        <v>376</v>
      </c>
      <c r="E227" t="s">
        <v>649</v>
      </c>
      <c r="F227">
        <v>2236</v>
      </c>
      <c r="G227" t="s">
        <v>875</v>
      </c>
      <c r="H227" t="s">
        <v>876</v>
      </c>
      <c r="J227">
        <v>10</v>
      </c>
      <c r="K227" t="s">
        <v>155</v>
      </c>
      <c r="L227" t="s">
        <v>156</v>
      </c>
      <c r="M227">
        <v>-38.465912000000003</v>
      </c>
      <c r="N227">
        <v>145.169769</v>
      </c>
      <c r="O227" s="11">
        <v>45719</v>
      </c>
      <c r="P227" s="15">
        <v>3</v>
      </c>
      <c r="Q227" s="15">
        <v>3</v>
      </c>
      <c r="R227" s="15">
        <v>2025</v>
      </c>
      <c r="S227" s="15" t="s">
        <v>10936</v>
      </c>
      <c r="T227" s="12">
        <v>0.35416666666666669</v>
      </c>
      <c r="U227" s="12">
        <v>0.3611111111111111</v>
      </c>
      <c r="W227">
        <v>0</v>
      </c>
      <c r="X227">
        <v>0</v>
      </c>
      <c r="AA227" t="s">
        <v>392</v>
      </c>
      <c r="AB227" t="s">
        <v>392</v>
      </c>
      <c r="AD227" t="s">
        <v>164</v>
      </c>
      <c r="AL227">
        <v>0</v>
      </c>
      <c r="AO227" t="s">
        <v>164</v>
      </c>
      <c r="AZ227" t="s">
        <v>906</v>
      </c>
      <c r="BA227" t="s">
        <v>518</v>
      </c>
      <c r="BE227" t="s">
        <v>1847</v>
      </c>
      <c r="BG227">
        <v>1</v>
      </c>
      <c r="BH227" s="11">
        <v>45719</v>
      </c>
      <c r="BI227" t="s">
        <v>521</v>
      </c>
      <c r="BK227" t="s">
        <v>521</v>
      </c>
      <c r="GG227" t="s">
        <v>518</v>
      </c>
      <c r="GH227" t="s">
        <v>518</v>
      </c>
      <c r="GI227" t="s">
        <v>518</v>
      </c>
      <c r="GJ227" t="s">
        <v>518</v>
      </c>
      <c r="GK227" t="s">
        <v>518</v>
      </c>
      <c r="GL227" t="s">
        <v>518</v>
      </c>
      <c r="GM227" t="s">
        <v>518</v>
      </c>
      <c r="GN227" t="s">
        <v>518</v>
      </c>
      <c r="GO227" t="s">
        <v>518</v>
      </c>
      <c r="GP227" t="s">
        <v>518</v>
      </c>
    </row>
    <row r="228" spans="1:198" x14ac:dyDescent="0.25">
      <c r="A228" t="s">
        <v>2024</v>
      </c>
      <c r="B228" t="s">
        <v>1848</v>
      </c>
      <c r="C228" t="s">
        <v>1849</v>
      </c>
      <c r="D228">
        <v>376</v>
      </c>
      <c r="E228" t="s">
        <v>649</v>
      </c>
      <c r="F228">
        <v>2236</v>
      </c>
      <c r="G228" t="s">
        <v>875</v>
      </c>
      <c r="H228" t="s">
        <v>876</v>
      </c>
      <c r="J228">
        <v>10</v>
      </c>
      <c r="K228" t="s">
        <v>155</v>
      </c>
      <c r="L228" t="s">
        <v>156</v>
      </c>
      <c r="M228">
        <v>-38.465912000000003</v>
      </c>
      <c r="N228">
        <v>145.169769</v>
      </c>
      <c r="O228" s="11">
        <v>45719</v>
      </c>
      <c r="P228" s="15">
        <v>3</v>
      </c>
      <c r="Q228" s="15">
        <v>3</v>
      </c>
      <c r="R228" s="15">
        <v>2025</v>
      </c>
      <c r="S228" s="15" t="s">
        <v>10936</v>
      </c>
      <c r="T228" s="12">
        <v>0.73958333333333337</v>
      </c>
      <c r="U228" s="12">
        <v>0.77083333333333337</v>
      </c>
      <c r="W228">
        <v>0</v>
      </c>
      <c r="X228">
        <v>0</v>
      </c>
      <c r="AA228" t="s">
        <v>392</v>
      </c>
      <c r="AB228" t="s">
        <v>392</v>
      </c>
      <c r="AD228" t="s">
        <v>164</v>
      </c>
      <c r="AL228">
        <v>0</v>
      </c>
      <c r="AO228" t="s">
        <v>164</v>
      </c>
      <c r="AZ228" t="s">
        <v>906</v>
      </c>
      <c r="BA228" t="s">
        <v>518</v>
      </c>
      <c r="BE228" t="s">
        <v>1850</v>
      </c>
      <c r="BG228">
        <v>1</v>
      </c>
      <c r="BH228" s="11">
        <v>45719</v>
      </c>
      <c r="BI228" t="s">
        <v>517</v>
      </c>
      <c r="BK228" t="s">
        <v>521</v>
      </c>
      <c r="BM228">
        <v>0</v>
      </c>
      <c r="BN228">
        <v>0</v>
      </c>
      <c r="BO228">
        <v>0</v>
      </c>
      <c r="BP228">
        <v>0</v>
      </c>
      <c r="BQ228">
        <v>0</v>
      </c>
      <c r="BR228">
        <v>0</v>
      </c>
      <c r="BS228">
        <v>0</v>
      </c>
      <c r="BT228">
        <v>0</v>
      </c>
      <c r="BU228">
        <v>0</v>
      </c>
      <c r="BV228">
        <v>0</v>
      </c>
      <c r="BW228">
        <v>0</v>
      </c>
      <c r="BX228">
        <v>0</v>
      </c>
      <c r="BY228">
        <v>0</v>
      </c>
      <c r="BZ228">
        <v>0</v>
      </c>
      <c r="CA228">
        <v>0</v>
      </c>
      <c r="CB228">
        <v>0</v>
      </c>
      <c r="CC228">
        <v>0</v>
      </c>
      <c r="CD228">
        <v>0</v>
      </c>
      <c r="CE228">
        <v>0</v>
      </c>
      <c r="CF228">
        <v>0</v>
      </c>
      <c r="CG228">
        <v>0</v>
      </c>
      <c r="CH228">
        <v>4</v>
      </c>
      <c r="CI228">
        <v>0</v>
      </c>
      <c r="CJ228">
        <v>0</v>
      </c>
      <c r="CK228">
        <v>0</v>
      </c>
      <c r="CL228">
        <v>1</v>
      </c>
      <c r="CM228">
        <v>0</v>
      </c>
      <c r="CN228">
        <v>0</v>
      </c>
      <c r="CO228">
        <v>0</v>
      </c>
      <c r="CP228">
        <v>2</v>
      </c>
      <c r="CQ228">
        <v>0</v>
      </c>
      <c r="CR228">
        <v>1</v>
      </c>
      <c r="CS228">
        <v>0</v>
      </c>
      <c r="CT228">
        <v>0</v>
      </c>
      <c r="CU228">
        <v>0</v>
      </c>
      <c r="CV228">
        <v>0</v>
      </c>
      <c r="CW228">
        <v>0</v>
      </c>
      <c r="CX228">
        <v>0</v>
      </c>
      <c r="CY228">
        <v>0</v>
      </c>
      <c r="CZ228">
        <v>0</v>
      </c>
      <c r="DA228">
        <v>0</v>
      </c>
      <c r="DB228">
        <v>0</v>
      </c>
      <c r="DC228">
        <v>0</v>
      </c>
      <c r="DD228">
        <v>0</v>
      </c>
      <c r="DE228">
        <v>0</v>
      </c>
      <c r="DF228">
        <v>0</v>
      </c>
      <c r="DG228">
        <v>0</v>
      </c>
      <c r="DH228">
        <v>0</v>
      </c>
      <c r="DI228">
        <v>0</v>
      </c>
      <c r="DJ228">
        <v>0</v>
      </c>
      <c r="DK228">
        <v>0</v>
      </c>
      <c r="DL228">
        <v>0</v>
      </c>
      <c r="DM228">
        <v>0</v>
      </c>
      <c r="DN228">
        <v>0</v>
      </c>
      <c r="DO228">
        <v>0</v>
      </c>
      <c r="DP228">
        <v>0</v>
      </c>
      <c r="DQ228">
        <v>0</v>
      </c>
      <c r="DR228">
        <v>0</v>
      </c>
      <c r="DS228">
        <v>0</v>
      </c>
      <c r="DT228">
        <v>0</v>
      </c>
      <c r="DU228">
        <v>0</v>
      </c>
      <c r="DV228">
        <v>0</v>
      </c>
      <c r="DW228">
        <v>0</v>
      </c>
      <c r="DX228">
        <v>0</v>
      </c>
      <c r="DY228">
        <v>0</v>
      </c>
      <c r="DZ228">
        <v>0</v>
      </c>
      <c r="EA228">
        <v>0</v>
      </c>
      <c r="EB228">
        <v>0</v>
      </c>
      <c r="EC228">
        <v>0</v>
      </c>
      <c r="ED228">
        <v>0</v>
      </c>
      <c r="EE228">
        <v>0</v>
      </c>
      <c r="EF228">
        <v>0</v>
      </c>
      <c r="EG228">
        <v>0</v>
      </c>
      <c r="EH228">
        <v>0</v>
      </c>
      <c r="EI228">
        <v>0</v>
      </c>
      <c r="EJ228">
        <v>0</v>
      </c>
      <c r="GG228" t="s">
        <v>518</v>
      </c>
      <c r="GH228" t="s">
        <v>518</v>
      </c>
      <c r="GI228" t="s">
        <v>518</v>
      </c>
      <c r="GJ228" t="s">
        <v>518</v>
      </c>
      <c r="GK228" t="s">
        <v>518</v>
      </c>
      <c r="GL228" t="s">
        <v>518</v>
      </c>
      <c r="GM228" t="s">
        <v>518</v>
      </c>
      <c r="GN228" t="s">
        <v>518</v>
      </c>
      <c r="GO228" t="s">
        <v>518</v>
      </c>
      <c r="GP228" t="s">
        <v>518</v>
      </c>
    </row>
    <row r="229" spans="1:198" x14ac:dyDescent="0.25">
      <c r="A229" t="s">
        <v>2024</v>
      </c>
      <c r="B229" t="s">
        <v>1851</v>
      </c>
      <c r="C229" t="s">
        <v>1852</v>
      </c>
      <c r="D229">
        <v>376</v>
      </c>
      <c r="E229" t="s">
        <v>649</v>
      </c>
      <c r="F229">
        <v>2719</v>
      </c>
      <c r="G229" t="s">
        <v>937</v>
      </c>
      <c r="H229" t="s">
        <v>938</v>
      </c>
      <c r="J229">
        <v>10</v>
      </c>
      <c r="K229" t="s">
        <v>155</v>
      </c>
      <c r="L229" t="s">
        <v>156</v>
      </c>
      <c r="M229">
        <v>-38.465912000000003</v>
      </c>
      <c r="N229">
        <v>145.169769</v>
      </c>
      <c r="O229" s="11">
        <v>45720</v>
      </c>
      <c r="P229" s="15">
        <v>4</v>
      </c>
      <c r="Q229" s="15">
        <v>3</v>
      </c>
      <c r="R229" s="15">
        <v>2025</v>
      </c>
      <c r="S229" s="15" t="s">
        <v>10956</v>
      </c>
      <c r="T229" s="12">
        <v>0.41666666666666669</v>
      </c>
      <c r="U229" s="12">
        <v>0.45833333333333331</v>
      </c>
      <c r="V229" t="s">
        <v>939</v>
      </c>
      <c r="W229">
        <v>0</v>
      </c>
      <c r="X229">
        <v>0</v>
      </c>
      <c r="Y229" t="s">
        <v>662</v>
      </c>
      <c r="AA229" t="s">
        <v>392</v>
      </c>
      <c r="AB229" t="s">
        <v>392</v>
      </c>
      <c r="AD229" t="s">
        <v>164</v>
      </c>
      <c r="AL229">
        <v>0</v>
      </c>
      <c r="AO229" t="s">
        <v>164</v>
      </c>
      <c r="AZ229" t="s">
        <v>906</v>
      </c>
      <c r="BA229" t="s">
        <v>518</v>
      </c>
      <c r="BC229" t="s">
        <v>1853</v>
      </c>
      <c r="BD229" t="s">
        <v>706</v>
      </c>
      <c r="BE229" t="s">
        <v>1050</v>
      </c>
      <c r="BG229">
        <v>1</v>
      </c>
      <c r="BH229" s="11">
        <v>45723</v>
      </c>
      <c r="BI229" t="s">
        <v>521</v>
      </c>
      <c r="BK229" t="s">
        <v>521</v>
      </c>
      <c r="GG229" t="s">
        <v>518</v>
      </c>
      <c r="GH229" t="s">
        <v>518</v>
      </c>
      <c r="GI229" t="s">
        <v>518</v>
      </c>
      <c r="GJ229" t="s">
        <v>518</v>
      </c>
      <c r="GK229" t="s">
        <v>518</v>
      </c>
      <c r="GL229" t="s">
        <v>518</v>
      </c>
      <c r="GM229" t="s">
        <v>518</v>
      </c>
      <c r="GN229" t="s">
        <v>518</v>
      </c>
      <c r="GO229" t="s">
        <v>518</v>
      </c>
      <c r="GP229" t="s">
        <v>518</v>
      </c>
    </row>
    <row r="230" spans="1:198" x14ac:dyDescent="0.25">
      <c r="A230" t="s">
        <v>2024</v>
      </c>
      <c r="B230" t="s">
        <v>1854</v>
      </c>
      <c r="C230" t="s">
        <v>1855</v>
      </c>
      <c r="D230">
        <v>376</v>
      </c>
      <c r="E230" t="s">
        <v>649</v>
      </c>
      <c r="F230">
        <v>2801</v>
      </c>
      <c r="G230" t="s">
        <v>1217</v>
      </c>
      <c r="H230" t="s">
        <v>1218</v>
      </c>
      <c r="J230">
        <v>10</v>
      </c>
      <c r="K230" t="s">
        <v>155</v>
      </c>
      <c r="L230" t="s">
        <v>156</v>
      </c>
      <c r="M230">
        <v>-38.465912000000003</v>
      </c>
      <c r="N230">
        <v>145.169769</v>
      </c>
      <c r="O230" s="11">
        <v>45721</v>
      </c>
      <c r="P230" s="15">
        <v>5</v>
      </c>
      <c r="Q230" s="15">
        <v>3</v>
      </c>
      <c r="R230" s="15">
        <v>2025</v>
      </c>
      <c r="S230" s="15" t="s">
        <v>10937</v>
      </c>
      <c r="T230" s="12">
        <v>0.41666666666666669</v>
      </c>
      <c r="U230" s="12">
        <v>0.45833333333333331</v>
      </c>
      <c r="W230">
        <v>0</v>
      </c>
      <c r="AA230" t="s">
        <v>392</v>
      </c>
      <c r="AB230" t="s">
        <v>392</v>
      </c>
      <c r="AD230" t="s">
        <v>164</v>
      </c>
      <c r="AL230">
        <v>0</v>
      </c>
      <c r="AO230" t="s">
        <v>164</v>
      </c>
      <c r="AZ230" t="s">
        <v>906</v>
      </c>
      <c r="BA230" t="s">
        <v>518</v>
      </c>
      <c r="BE230" t="s">
        <v>1856</v>
      </c>
      <c r="BG230">
        <v>1</v>
      </c>
      <c r="BH230" s="11">
        <v>45721</v>
      </c>
      <c r="BI230" t="s">
        <v>517</v>
      </c>
      <c r="BJ230" t="s">
        <v>1857</v>
      </c>
      <c r="BK230" t="s">
        <v>517</v>
      </c>
      <c r="BM230">
        <v>2</v>
      </c>
      <c r="BN230">
        <v>0</v>
      </c>
      <c r="BO230">
        <v>0</v>
      </c>
      <c r="BP230">
        <v>0</v>
      </c>
      <c r="BQ230">
        <v>0</v>
      </c>
      <c r="BR230">
        <v>1</v>
      </c>
      <c r="BS230">
        <v>0</v>
      </c>
      <c r="BT230">
        <v>0</v>
      </c>
      <c r="BU230">
        <v>0</v>
      </c>
      <c r="BV230">
        <v>0</v>
      </c>
      <c r="BW230">
        <v>0</v>
      </c>
      <c r="BX230">
        <v>0</v>
      </c>
      <c r="BY230">
        <v>0</v>
      </c>
      <c r="BZ230">
        <v>0</v>
      </c>
      <c r="CA230">
        <v>0</v>
      </c>
      <c r="CB230">
        <v>0</v>
      </c>
      <c r="CC230">
        <v>0</v>
      </c>
      <c r="CD230">
        <v>0</v>
      </c>
      <c r="CE230">
        <v>0</v>
      </c>
      <c r="CF230">
        <v>0</v>
      </c>
      <c r="CG230">
        <v>0</v>
      </c>
      <c r="CH230">
        <v>1</v>
      </c>
      <c r="CI230">
        <v>0</v>
      </c>
      <c r="CJ230">
        <v>0</v>
      </c>
      <c r="CK230">
        <v>0</v>
      </c>
      <c r="CL230">
        <v>1</v>
      </c>
      <c r="CM230">
        <v>0</v>
      </c>
      <c r="CN230">
        <v>0</v>
      </c>
      <c r="CO230">
        <v>0</v>
      </c>
      <c r="CP230">
        <v>0</v>
      </c>
      <c r="CQ230">
        <v>0</v>
      </c>
      <c r="CR230">
        <v>0</v>
      </c>
      <c r="CS230">
        <v>0</v>
      </c>
      <c r="CT230">
        <v>0</v>
      </c>
      <c r="CU230">
        <v>0</v>
      </c>
      <c r="CV230">
        <v>0</v>
      </c>
      <c r="CW230">
        <v>0</v>
      </c>
      <c r="CX230">
        <v>0</v>
      </c>
      <c r="CY230">
        <v>0</v>
      </c>
      <c r="CZ230">
        <v>0</v>
      </c>
      <c r="DA230">
        <v>0</v>
      </c>
      <c r="DB230">
        <v>0</v>
      </c>
      <c r="DC230">
        <v>0</v>
      </c>
      <c r="DD230">
        <v>0</v>
      </c>
      <c r="DE230">
        <v>0</v>
      </c>
      <c r="DF230">
        <v>0</v>
      </c>
      <c r="DG230">
        <v>0</v>
      </c>
      <c r="DH230">
        <v>0</v>
      </c>
      <c r="DI230">
        <v>0</v>
      </c>
      <c r="DJ230">
        <v>0</v>
      </c>
      <c r="DK230">
        <v>0</v>
      </c>
      <c r="DL230">
        <v>0</v>
      </c>
      <c r="DM230">
        <v>0</v>
      </c>
      <c r="DN230">
        <v>10</v>
      </c>
      <c r="DO230">
        <v>0</v>
      </c>
      <c r="DP230">
        <v>0</v>
      </c>
      <c r="DQ230">
        <v>0</v>
      </c>
      <c r="DR230">
        <v>4</v>
      </c>
      <c r="DS230">
        <v>0</v>
      </c>
      <c r="DT230">
        <v>0</v>
      </c>
      <c r="DU230">
        <v>0</v>
      </c>
      <c r="DV230">
        <v>0</v>
      </c>
      <c r="DW230">
        <v>0</v>
      </c>
      <c r="DX230">
        <v>0</v>
      </c>
      <c r="DY230">
        <v>0</v>
      </c>
      <c r="DZ230">
        <v>3</v>
      </c>
      <c r="EA230">
        <v>0</v>
      </c>
      <c r="EB230">
        <v>0</v>
      </c>
      <c r="EC230">
        <v>0</v>
      </c>
      <c r="ED230">
        <v>0</v>
      </c>
      <c r="EE230">
        <v>0</v>
      </c>
      <c r="EF230">
        <v>0</v>
      </c>
      <c r="EG230">
        <v>0</v>
      </c>
      <c r="EH230">
        <v>0</v>
      </c>
      <c r="EI230">
        <v>0</v>
      </c>
      <c r="EJ230">
        <v>0</v>
      </c>
      <c r="EK230" t="s">
        <v>169</v>
      </c>
      <c r="EL230" t="s">
        <v>169</v>
      </c>
      <c r="EO230" t="s">
        <v>169</v>
      </c>
      <c r="EP230" t="s">
        <v>169</v>
      </c>
      <c r="GG230" t="s">
        <v>518</v>
      </c>
      <c r="GH230" t="s">
        <v>518</v>
      </c>
      <c r="GI230" t="s">
        <v>518</v>
      </c>
      <c r="GJ230" t="s">
        <v>518</v>
      </c>
      <c r="GK230" t="s">
        <v>518</v>
      </c>
      <c r="GL230" t="s">
        <v>518</v>
      </c>
      <c r="GM230" t="s">
        <v>518</v>
      </c>
      <c r="GN230" t="s">
        <v>518</v>
      </c>
      <c r="GO230" t="s">
        <v>518</v>
      </c>
      <c r="GP230" t="s">
        <v>518</v>
      </c>
    </row>
    <row r="231" spans="1:198" x14ac:dyDescent="0.25">
      <c r="A231" t="s">
        <v>2024</v>
      </c>
      <c r="B231" t="s">
        <v>1858</v>
      </c>
      <c r="C231" t="s">
        <v>1859</v>
      </c>
      <c r="D231">
        <v>376</v>
      </c>
      <c r="E231" t="s">
        <v>649</v>
      </c>
      <c r="F231">
        <v>39</v>
      </c>
      <c r="G231" t="s">
        <v>153</v>
      </c>
      <c r="H231" t="s">
        <v>154</v>
      </c>
      <c r="J231">
        <v>10</v>
      </c>
      <c r="K231" t="s">
        <v>155</v>
      </c>
      <c r="L231" t="s">
        <v>156</v>
      </c>
      <c r="M231">
        <v>-38.465912000000003</v>
      </c>
      <c r="N231">
        <v>145.169769</v>
      </c>
      <c r="O231" s="11">
        <v>45722</v>
      </c>
      <c r="P231" s="15">
        <v>6</v>
      </c>
      <c r="Q231" s="15">
        <v>3</v>
      </c>
      <c r="R231" s="15">
        <v>2025</v>
      </c>
      <c r="S231" s="15" t="s">
        <v>10938</v>
      </c>
      <c r="T231" s="12">
        <v>0.61805555555555558</v>
      </c>
      <c r="U231" s="12">
        <v>0.625</v>
      </c>
      <c r="W231">
        <v>2</v>
      </c>
      <c r="X231">
        <v>2</v>
      </c>
      <c r="Y231" t="s">
        <v>708</v>
      </c>
      <c r="Z231" t="s">
        <v>327</v>
      </c>
      <c r="AA231" t="s">
        <v>606</v>
      </c>
      <c r="AB231" t="s">
        <v>606</v>
      </c>
      <c r="AD231" t="s">
        <v>164</v>
      </c>
      <c r="AK231">
        <v>2</v>
      </c>
      <c r="AL231">
        <v>2</v>
      </c>
      <c r="AM231" t="s">
        <v>201</v>
      </c>
      <c r="AN231" t="s">
        <v>327</v>
      </c>
      <c r="AO231" t="s">
        <v>164</v>
      </c>
      <c r="AU231">
        <v>3</v>
      </c>
      <c r="AV231">
        <v>1</v>
      </c>
      <c r="AX231">
        <v>1260</v>
      </c>
      <c r="AY231" t="s">
        <v>1860</v>
      </c>
      <c r="AZ231" t="s">
        <v>1554</v>
      </c>
      <c r="BA231" t="s">
        <v>1604</v>
      </c>
      <c r="BE231" t="s">
        <v>1861</v>
      </c>
      <c r="BG231">
        <v>1</v>
      </c>
      <c r="BH231" s="11">
        <v>45722</v>
      </c>
      <c r="BI231" t="s">
        <v>517</v>
      </c>
      <c r="BK231" t="s">
        <v>517</v>
      </c>
      <c r="BM231">
        <v>0</v>
      </c>
      <c r="BN231">
        <v>0</v>
      </c>
      <c r="BO231">
        <v>0</v>
      </c>
      <c r="BP231">
        <v>0</v>
      </c>
      <c r="BQ231">
        <v>0</v>
      </c>
      <c r="BR231">
        <v>0</v>
      </c>
      <c r="BS231">
        <v>0</v>
      </c>
      <c r="BT231">
        <v>0</v>
      </c>
      <c r="BU231">
        <v>0</v>
      </c>
      <c r="BV231">
        <v>0</v>
      </c>
      <c r="BW231">
        <v>0</v>
      </c>
      <c r="BX231">
        <v>0</v>
      </c>
      <c r="BY231">
        <v>0</v>
      </c>
      <c r="BZ231">
        <v>0</v>
      </c>
      <c r="CA231">
        <v>0</v>
      </c>
      <c r="CB231">
        <v>0</v>
      </c>
      <c r="CC231">
        <v>0</v>
      </c>
      <c r="CD231">
        <v>0</v>
      </c>
      <c r="CE231">
        <v>0</v>
      </c>
      <c r="CF231">
        <v>0</v>
      </c>
      <c r="CG231">
        <v>0</v>
      </c>
      <c r="CH231">
        <v>0</v>
      </c>
      <c r="CI231">
        <v>0</v>
      </c>
      <c r="CJ231">
        <v>0</v>
      </c>
      <c r="CK231">
        <v>0</v>
      </c>
      <c r="CL231">
        <v>0</v>
      </c>
      <c r="CM231">
        <v>0</v>
      </c>
      <c r="CN231">
        <v>0</v>
      </c>
      <c r="CO231">
        <v>0</v>
      </c>
      <c r="CP231">
        <v>0</v>
      </c>
      <c r="CQ231">
        <v>0</v>
      </c>
      <c r="CR231">
        <v>0</v>
      </c>
      <c r="CS231">
        <v>0</v>
      </c>
      <c r="CT231">
        <v>0</v>
      </c>
      <c r="CU231">
        <v>0</v>
      </c>
      <c r="CV231">
        <v>0</v>
      </c>
      <c r="CW231">
        <v>0</v>
      </c>
      <c r="CX231">
        <v>0</v>
      </c>
      <c r="CY231">
        <v>0</v>
      </c>
      <c r="CZ231">
        <v>0</v>
      </c>
      <c r="DA231">
        <v>0</v>
      </c>
      <c r="DB231">
        <v>0</v>
      </c>
      <c r="DC231">
        <v>0</v>
      </c>
      <c r="DD231">
        <v>0</v>
      </c>
      <c r="DE231">
        <v>0</v>
      </c>
      <c r="DF231">
        <v>0</v>
      </c>
      <c r="DG231">
        <v>0</v>
      </c>
      <c r="DH231">
        <v>0</v>
      </c>
      <c r="DI231">
        <v>0</v>
      </c>
      <c r="DJ231">
        <v>0</v>
      </c>
      <c r="DK231">
        <v>0</v>
      </c>
      <c r="DL231">
        <v>0</v>
      </c>
      <c r="DM231">
        <v>0</v>
      </c>
      <c r="DN231">
        <v>0</v>
      </c>
      <c r="DO231">
        <v>0</v>
      </c>
      <c r="DP231">
        <v>0</v>
      </c>
      <c r="DQ231">
        <v>0</v>
      </c>
      <c r="DR231">
        <v>0</v>
      </c>
      <c r="DS231">
        <v>0</v>
      </c>
      <c r="DT231">
        <v>0</v>
      </c>
      <c r="DU231">
        <v>0</v>
      </c>
      <c r="DV231">
        <v>0</v>
      </c>
      <c r="DW231">
        <v>0</v>
      </c>
      <c r="DX231">
        <v>0</v>
      </c>
      <c r="DY231">
        <v>0</v>
      </c>
      <c r="DZ231">
        <v>0</v>
      </c>
      <c r="EA231">
        <v>0</v>
      </c>
      <c r="EB231">
        <v>0</v>
      </c>
      <c r="EC231">
        <v>0</v>
      </c>
      <c r="ED231">
        <v>0</v>
      </c>
      <c r="EE231">
        <v>0</v>
      </c>
      <c r="EF231">
        <v>0</v>
      </c>
      <c r="EG231">
        <v>0</v>
      </c>
      <c r="EH231">
        <v>0</v>
      </c>
      <c r="EI231">
        <v>0</v>
      </c>
      <c r="EJ231">
        <v>0</v>
      </c>
      <c r="EK231" t="s">
        <v>169</v>
      </c>
      <c r="EL231" t="s">
        <v>215</v>
      </c>
      <c r="EO231" t="s">
        <v>169</v>
      </c>
      <c r="EP231" t="s">
        <v>169</v>
      </c>
      <c r="FX231" t="s">
        <v>169</v>
      </c>
      <c r="GG231" t="s">
        <v>1670</v>
      </c>
      <c r="GH231" t="s">
        <v>518</v>
      </c>
      <c r="GI231" t="s">
        <v>518</v>
      </c>
      <c r="GJ231" t="s">
        <v>518</v>
      </c>
      <c r="GK231" t="s">
        <v>518</v>
      </c>
      <c r="GL231" t="s">
        <v>518</v>
      </c>
      <c r="GM231" t="s">
        <v>518</v>
      </c>
      <c r="GN231" t="s">
        <v>518</v>
      </c>
      <c r="GO231" t="s">
        <v>518</v>
      </c>
      <c r="GP231" t="s">
        <v>518</v>
      </c>
    </row>
    <row r="232" spans="1:198" x14ac:dyDescent="0.25">
      <c r="A232" t="s">
        <v>2025</v>
      </c>
      <c r="B232" t="s">
        <v>1862</v>
      </c>
      <c r="C232" t="s">
        <v>1863</v>
      </c>
      <c r="D232">
        <v>700</v>
      </c>
      <c r="E232" t="s">
        <v>1864</v>
      </c>
      <c r="F232">
        <v>2618</v>
      </c>
      <c r="G232" t="s">
        <v>1590</v>
      </c>
      <c r="H232" t="s">
        <v>1591</v>
      </c>
      <c r="J232">
        <v>10</v>
      </c>
      <c r="K232" t="s">
        <v>155</v>
      </c>
      <c r="L232" t="s">
        <v>1864</v>
      </c>
      <c r="M232">
        <v>-38.509372999999997</v>
      </c>
      <c r="N232">
        <v>145.17073099999999</v>
      </c>
      <c r="O232" s="11">
        <v>45684</v>
      </c>
      <c r="P232" s="15">
        <v>27</v>
      </c>
      <c r="Q232" s="15">
        <v>1</v>
      </c>
      <c r="R232" s="15">
        <v>2025</v>
      </c>
      <c r="S232" s="15" t="s">
        <v>10977</v>
      </c>
      <c r="T232" s="12">
        <v>0.40972222222222221</v>
      </c>
      <c r="U232" s="12">
        <v>0.4375</v>
      </c>
      <c r="V232" t="s">
        <v>1865</v>
      </c>
      <c r="W232">
        <v>2</v>
      </c>
      <c r="Y232" t="s">
        <v>662</v>
      </c>
      <c r="Z232" t="s">
        <v>1205</v>
      </c>
      <c r="AA232" t="s">
        <v>863</v>
      </c>
      <c r="AB232" t="s">
        <v>863</v>
      </c>
      <c r="AD232" t="s">
        <v>164</v>
      </c>
      <c r="AK232">
        <v>2</v>
      </c>
      <c r="AL232">
        <v>2</v>
      </c>
      <c r="AM232" t="s">
        <v>162</v>
      </c>
      <c r="AN232" t="s">
        <v>1010</v>
      </c>
      <c r="AO232" t="s">
        <v>164</v>
      </c>
      <c r="AU232">
        <v>1</v>
      </c>
      <c r="AV232">
        <v>1</v>
      </c>
      <c r="AX232">
        <v>1168</v>
      </c>
      <c r="AZ232" t="s">
        <v>918</v>
      </c>
      <c r="BA232" t="s">
        <v>518</v>
      </c>
      <c r="BE232" t="s">
        <v>1866</v>
      </c>
      <c r="BF232" t="s">
        <v>160</v>
      </c>
      <c r="BG232">
        <v>1</v>
      </c>
      <c r="BH232" s="11">
        <v>45684</v>
      </c>
      <c r="BI232" t="s">
        <v>517</v>
      </c>
      <c r="BK232" t="s">
        <v>517</v>
      </c>
      <c r="BM232">
        <v>0</v>
      </c>
      <c r="BN232">
        <v>5</v>
      </c>
      <c r="BO232">
        <v>0</v>
      </c>
      <c r="BP232">
        <v>0</v>
      </c>
      <c r="BQ232">
        <v>0</v>
      </c>
      <c r="BR232">
        <v>0</v>
      </c>
      <c r="BS232">
        <v>0</v>
      </c>
      <c r="BT232">
        <v>0</v>
      </c>
      <c r="BU232">
        <v>0</v>
      </c>
      <c r="BV232">
        <v>0</v>
      </c>
      <c r="BW232">
        <v>0</v>
      </c>
      <c r="BX232">
        <v>0</v>
      </c>
      <c r="BY232">
        <v>0</v>
      </c>
      <c r="BZ232">
        <v>0</v>
      </c>
      <c r="CA232">
        <v>0</v>
      </c>
      <c r="CB232">
        <v>0</v>
      </c>
      <c r="CC232">
        <v>0</v>
      </c>
      <c r="CD232">
        <v>0</v>
      </c>
      <c r="CE232">
        <v>0</v>
      </c>
      <c r="CF232">
        <v>0</v>
      </c>
      <c r="CG232">
        <v>0</v>
      </c>
      <c r="CH232">
        <v>0</v>
      </c>
      <c r="CI232">
        <v>0</v>
      </c>
      <c r="CJ232">
        <v>0</v>
      </c>
      <c r="CK232">
        <v>0</v>
      </c>
      <c r="CL232">
        <v>0</v>
      </c>
      <c r="CM232">
        <v>0</v>
      </c>
      <c r="CN232">
        <v>0</v>
      </c>
      <c r="CO232">
        <v>0</v>
      </c>
      <c r="CP232">
        <v>0</v>
      </c>
      <c r="CQ232">
        <v>0</v>
      </c>
      <c r="CR232">
        <v>0</v>
      </c>
      <c r="CS232">
        <v>0</v>
      </c>
      <c r="CT232">
        <v>0</v>
      </c>
      <c r="CU232">
        <v>0</v>
      </c>
      <c r="CV232">
        <v>0</v>
      </c>
      <c r="CW232">
        <v>0</v>
      </c>
      <c r="CX232">
        <v>0</v>
      </c>
      <c r="CY232">
        <v>0</v>
      </c>
      <c r="CZ232">
        <v>0</v>
      </c>
      <c r="DA232">
        <v>0</v>
      </c>
      <c r="DB232">
        <v>0</v>
      </c>
      <c r="DC232">
        <v>0</v>
      </c>
      <c r="DD232">
        <v>0</v>
      </c>
      <c r="DE232">
        <v>0</v>
      </c>
      <c r="DF232">
        <v>0</v>
      </c>
      <c r="DG232">
        <v>2</v>
      </c>
      <c r="DH232">
        <v>0</v>
      </c>
      <c r="DI232">
        <v>0</v>
      </c>
      <c r="DJ232">
        <v>0</v>
      </c>
      <c r="DK232">
        <v>0</v>
      </c>
      <c r="DL232">
        <v>0</v>
      </c>
      <c r="DM232">
        <v>0</v>
      </c>
      <c r="DN232">
        <v>0</v>
      </c>
      <c r="DO232">
        <v>0</v>
      </c>
      <c r="DP232">
        <v>0</v>
      </c>
      <c r="DQ232">
        <v>0</v>
      </c>
      <c r="DR232">
        <v>0</v>
      </c>
      <c r="DS232">
        <v>0</v>
      </c>
      <c r="DT232">
        <v>0</v>
      </c>
      <c r="DU232">
        <v>0</v>
      </c>
      <c r="DV232">
        <v>0</v>
      </c>
      <c r="DW232">
        <v>0</v>
      </c>
      <c r="DX232">
        <v>0</v>
      </c>
      <c r="DY232">
        <v>0</v>
      </c>
      <c r="DZ232">
        <v>0</v>
      </c>
      <c r="EA232">
        <v>0</v>
      </c>
      <c r="EB232">
        <v>0</v>
      </c>
      <c r="EC232">
        <v>0</v>
      </c>
      <c r="ED232">
        <v>0</v>
      </c>
      <c r="EE232">
        <v>0</v>
      </c>
      <c r="EF232">
        <v>0</v>
      </c>
      <c r="EG232">
        <v>0</v>
      </c>
      <c r="EH232">
        <v>0</v>
      </c>
      <c r="EI232">
        <v>0</v>
      </c>
      <c r="EJ232">
        <v>0</v>
      </c>
      <c r="EK232" t="s">
        <v>169</v>
      </c>
      <c r="EL232" t="s">
        <v>215</v>
      </c>
      <c r="GC232" t="s">
        <v>169</v>
      </c>
      <c r="GD232" t="s">
        <v>169</v>
      </c>
      <c r="GG232" t="s">
        <v>1867</v>
      </c>
      <c r="GH232" t="s">
        <v>518</v>
      </c>
      <c r="GI232" t="s">
        <v>518</v>
      </c>
      <c r="GJ232" t="s">
        <v>518</v>
      </c>
      <c r="GK232" t="s">
        <v>518</v>
      </c>
      <c r="GL232" t="s">
        <v>518</v>
      </c>
      <c r="GM232" t="s">
        <v>518</v>
      </c>
      <c r="GN232" t="s">
        <v>518</v>
      </c>
      <c r="GO232" t="s">
        <v>518</v>
      </c>
      <c r="GP232" t="s">
        <v>518</v>
      </c>
    </row>
    <row r="233" spans="1:198" x14ac:dyDescent="0.25">
      <c r="A233" t="s">
        <v>2025</v>
      </c>
      <c r="B233" t="s">
        <v>1868</v>
      </c>
      <c r="C233" t="s">
        <v>1869</v>
      </c>
      <c r="D233">
        <v>700</v>
      </c>
      <c r="E233" t="s">
        <v>1864</v>
      </c>
      <c r="F233">
        <v>2801</v>
      </c>
      <c r="G233" t="s">
        <v>1217</v>
      </c>
      <c r="H233" t="s">
        <v>1218</v>
      </c>
      <c r="J233">
        <v>10</v>
      </c>
      <c r="K233" t="s">
        <v>155</v>
      </c>
      <c r="L233" t="s">
        <v>1864</v>
      </c>
      <c r="M233">
        <v>-38.509372999999997</v>
      </c>
      <c r="N233">
        <v>145.17073099999999</v>
      </c>
      <c r="O233" s="11">
        <v>45686</v>
      </c>
      <c r="P233" s="15">
        <v>29</v>
      </c>
      <c r="Q233" s="15">
        <v>1</v>
      </c>
      <c r="R233" s="15">
        <v>2025</v>
      </c>
      <c r="S233" s="15" t="s">
        <v>10968</v>
      </c>
      <c r="T233" s="12">
        <v>0.49305555555555558</v>
      </c>
      <c r="U233" s="12">
        <v>0.50694444444444442</v>
      </c>
      <c r="V233" t="s">
        <v>1870</v>
      </c>
      <c r="W233">
        <v>2</v>
      </c>
      <c r="Y233" t="s">
        <v>719</v>
      </c>
      <c r="Z233" t="s">
        <v>1086</v>
      </c>
      <c r="AA233" t="s">
        <v>863</v>
      </c>
      <c r="AB233" t="s">
        <v>863</v>
      </c>
      <c r="AD233" t="s">
        <v>164</v>
      </c>
      <c r="AK233">
        <v>2</v>
      </c>
      <c r="AL233">
        <v>2</v>
      </c>
      <c r="AM233" t="s">
        <v>162</v>
      </c>
      <c r="AN233" t="s">
        <v>1395</v>
      </c>
      <c r="AO233" t="s">
        <v>164</v>
      </c>
      <c r="AZ233" t="s">
        <v>165</v>
      </c>
      <c r="BA233" t="s">
        <v>518</v>
      </c>
      <c r="BE233" t="s">
        <v>1871</v>
      </c>
      <c r="BG233">
        <v>1</v>
      </c>
      <c r="BH233" s="11">
        <v>45686</v>
      </c>
      <c r="BI233" t="s">
        <v>521</v>
      </c>
      <c r="BK233" t="s">
        <v>521</v>
      </c>
      <c r="GG233" t="s">
        <v>518</v>
      </c>
      <c r="GH233" t="s">
        <v>518</v>
      </c>
      <c r="GI233" t="s">
        <v>518</v>
      </c>
      <c r="GJ233" t="s">
        <v>518</v>
      </c>
      <c r="GK233" t="s">
        <v>518</v>
      </c>
      <c r="GL233" t="s">
        <v>518</v>
      </c>
      <c r="GM233" t="s">
        <v>518</v>
      </c>
      <c r="GN233" t="s">
        <v>518</v>
      </c>
      <c r="GO233" t="s">
        <v>518</v>
      </c>
      <c r="GP233" t="s">
        <v>518</v>
      </c>
    </row>
    <row r="234" spans="1:198" x14ac:dyDescent="0.25">
      <c r="A234" t="s">
        <v>2025</v>
      </c>
      <c r="B234" t="s">
        <v>1872</v>
      </c>
      <c r="C234" t="s">
        <v>1873</v>
      </c>
      <c r="D234">
        <v>700</v>
      </c>
      <c r="E234" t="s">
        <v>1864</v>
      </c>
      <c r="F234">
        <v>2283</v>
      </c>
      <c r="G234" t="s">
        <v>1874</v>
      </c>
      <c r="H234" t="s">
        <v>1875</v>
      </c>
      <c r="J234">
        <v>10</v>
      </c>
      <c r="K234" t="s">
        <v>155</v>
      </c>
      <c r="L234" t="s">
        <v>1864</v>
      </c>
      <c r="M234">
        <v>-38.509372999999997</v>
      </c>
      <c r="N234">
        <v>145.17073099999999</v>
      </c>
      <c r="O234" s="11">
        <v>45691</v>
      </c>
      <c r="P234" s="15">
        <v>3</v>
      </c>
      <c r="Q234" s="15">
        <v>2</v>
      </c>
      <c r="R234" s="15">
        <v>2025</v>
      </c>
      <c r="S234" s="15" t="s">
        <v>10909</v>
      </c>
      <c r="T234" s="12">
        <v>0.35416666666666669</v>
      </c>
      <c r="U234" s="12">
        <v>0.375</v>
      </c>
      <c r="W234">
        <v>1</v>
      </c>
      <c r="Y234" t="s">
        <v>708</v>
      </c>
      <c r="Z234" t="s">
        <v>870</v>
      </c>
      <c r="AA234" t="s">
        <v>863</v>
      </c>
      <c r="AB234" t="s">
        <v>863</v>
      </c>
      <c r="AD234" t="s">
        <v>164</v>
      </c>
      <c r="AK234">
        <v>2</v>
      </c>
      <c r="AL234">
        <v>2</v>
      </c>
      <c r="AM234" t="s">
        <v>162</v>
      </c>
      <c r="AN234" t="s">
        <v>327</v>
      </c>
      <c r="AO234" t="s">
        <v>164</v>
      </c>
      <c r="AV234">
        <v>1</v>
      </c>
      <c r="AY234" t="s">
        <v>1876</v>
      </c>
      <c r="AZ234" t="s">
        <v>918</v>
      </c>
      <c r="BA234" t="s">
        <v>518</v>
      </c>
      <c r="BE234" t="s">
        <v>1877</v>
      </c>
      <c r="BG234">
        <v>1</v>
      </c>
      <c r="BH234" s="11">
        <v>45691</v>
      </c>
      <c r="BI234" t="s">
        <v>517</v>
      </c>
      <c r="BK234" t="s">
        <v>521</v>
      </c>
      <c r="BM234">
        <v>0</v>
      </c>
      <c r="BN234">
        <v>0</v>
      </c>
      <c r="BO234">
        <v>0</v>
      </c>
      <c r="BP234">
        <v>0</v>
      </c>
      <c r="BQ234">
        <v>0</v>
      </c>
      <c r="BR234">
        <v>0</v>
      </c>
      <c r="BS234">
        <v>0</v>
      </c>
      <c r="BT234">
        <v>0</v>
      </c>
      <c r="BU234">
        <v>0</v>
      </c>
      <c r="BV234">
        <v>0</v>
      </c>
      <c r="BW234">
        <v>0</v>
      </c>
      <c r="BX234">
        <v>0</v>
      </c>
      <c r="BY234">
        <v>0</v>
      </c>
      <c r="BZ234">
        <v>0</v>
      </c>
      <c r="CA234">
        <v>0</v>
      </c>
      <c r="CB234">
        <v>0</v>
      </c>
      <c r="CC234">
        <v>0</v>
      </c>
      <c r="CD234">
        <v>0</v>
      </c>
      <c r="CE234">
        <v>0</v>
      </c>
      <c r="CF234">
        <v>0</v>
      </c>
      <c r="CG234">
        <v>0</v>
      </c>
      <c r="CH234">
        <v>0</v>
      </c>
      <c r="CI234">
        <v>0</v>
      </c>
      <c r="CJ234">
        <v>0</v>
      </c>
      <c r="CK234">
        <v>0</v>
      </c>
      <c r="CL234">
        <v>0</v>
      </c>
      <c r="CM234">
        <v>0</v>
      </c>
      <c r="CN234">
        <v>0</v>
      </c>
      <c r="CO234">
        <v>0</v>
      </c>
      <c r="CP234">
        <v>0</v>
      </c>
      <c r="CQ234">
        <v>0</v>
      </c>
      <c r="CR234">
        <v>0</v>
      </c>
      <c r="CS234">
        <v>0</v>
      </c>
      <c r="CT234">
        <v>0</v>
      </c>
      <c r="CU234">
        <v>0</v>
      </c>
      <c r="CV234">
        <v>0</v>
      </c>
      <c r="CW234">
        <v>0</v>
      </c>
      <c r="CX234">
        <v>0</v>
      </c>
      <c r="CY234">
        <v>0</v>
      </c>
      <c r="CZ234">
        <v>0</v>
      </c>
      <c r="DA234">
        <v>0</v>
      </c>
      <c r="DB234">
        <v>0</v>
      </c>
      <c r="DC234">
        <v>0</v>
      </c>
      <c r="DD234">
        <v>0</v>
      </c>
      <c r="DE234">
        <v>0</v>
      </c>
      <c r="DF234">
        <v>0</v>
      </c>
      <c r="DG234">
        <v>0</v>
      </c>
      <c r="DH234">
        <v>0</v>
      </c>
      <c r="DI234">
        <v>0</v>
      </c>
      <c r="DJ234">
        <v>0</v>
      </c>
      <c r="DK234">
        <v>0</v>
      </c>
      <c r="DL234">
        <v>0</v>
      </c>
      <c r="DM234">
        <v>0</v>
      </c>
      <c r="DN234">
        <v>0</v>
      </c>
      <c r="DO234">
        <v>0</v>
      </c>
      <c r="DP234">
        <v>0</v>
      </c>
      <c r="DQ234">
        <v>0</v>
      </c>
      <c r="DR234">
        <v>0</v>
      </c>
      <c r="DS234">
        <v>0</v>
      </c>
      <c r="DT234">
        <v>0</v>
      </c>
      <c r="DU234">
        <v>0</v>
      </c>
      <c r="DV234">
        <v>0</v>
      </c>
      <c r="DW234">
        <v>0</v>
      </c>
      <c r="DX234">
        <v>0</v>
      </c>
      <c r="DY234">
        <v>0</v>
      </c>
      <c r="DZ234">
        <v>0</v>
      </c>
      <c r="EA234">
        <v>0</v>
      </c>
      <c r="EB234">
        <v>0</v>
      </c>
      <c r="EC234">
        <v>0</v>
      </c>
      <c r="ED234">
        <v>0</v>
      </c>
      <c r="EE234">
        <v>0</v>
      </c>
      <c r="EF234">
        <v>0</v>
      </c>
      <c r="EG234">
        <v>0</v>
      </c>
      <c r="EH234">
        <v>0</v>
      </c>
      <c r="EI234">
        <v>0</v>
      </c>
      <c r="EJ234">
        <v>0</v>
      </c>
      <c r="GG234" t="s">
        <v>518</v>
      </c>
      <c r="GH234" t="s">
        <v>518</v>
      </c>
      <c r="GI234" t="s">
        <v>518</v>
      </c>
      <c r="GJ234" t="s">
        <v>518</v>
      </c>
      <c r="GK234" t="s">
        <v>518</v>
      </c>
      <c r="GL234" t="s">
        <v>518</v>
      </c>
      <c r="GM234" t="s">
        <v>518</v>
      </c>
      <c r="GN234" t="s">
        <v>518</v>
      </c>
      <c r="GO234" t="s">
        <v>518</v>
      </c>
      <c r="GP234" t="s">
        <v>518</v>
      </c>
    </row>
    <row r="235" spans="1:198" x14ac:dyDescent="0.25">
      <c r="A235" t="s">
        <v>2025</v>
      </c>
      <c r="B235" t="s">
        <v>1878</v>
      </c>
      <c r="C235" t="s">
        <v>1879</v>
      </c>
      <c r="D235">
        <v>700</v>
      </c>
      <c r="E235" t="s">
        <v>1864</v>
      </c>
      <c r="F235">
        <v>2200</v>
      </c>
      <c r="G235" t="s">
        <v>1426</v>
      </c>
      <c r="H235" t="s">
        <v>1427</v>
      </c>
      <c r="J235">
        <v>10</v>
      </c>
      <c r="K235" t="s">
        <v>155</v>
      </c>
      <c r="L235" t="s">
        <v>1864</v>
      </c>
      <c r="M235">
        <v>-38.509372999999997</v>
      </c>
      <c r="N235">
        <v>145.17073099999999</v>
      </c>
      <c r="O235" s="11">
        <v>45698</v>
      </c>
      <c r="P235" s="15">
        <v>10</v>
      </c>
      <c r="Q235" s="15">
        <v>2</v>
      </c>
      <c r="R235" s="15">
        <v>2025</v>
      </c>
      <c r="S235" s="15" t="s">
        <v>10916</v>
      </c>
      <c r="T235" s="12">
        <v>0.4236111111111111</v>
      </c>
      <c r="U235" s="12">
        <v>0.43055555555555558</v>
      </c>
      <c r="W235">
        <v>1</v>
      </c>
      <c r="Y235" t="s">
        <v>662</v>
      </c>
      <c r="Z235" t="s">
        <v>1027</v>
      </c>
      <c r="AA235" t="s">
        <v>863</v>
      </c>
      <c r="AB235" t="s">
        <v>863</v>
      </c>
      <c r="AD235" t="s">
        <v>164</v>
      </c>
      <c r="AK235">
        <v>2</v>
      </c>
      <c r="AL235">
        <v>2</v>
      </c>
      <c r="AM235" t="s">
        <v>363</v>
      </c>
      <c r="AN235" t="s">
        <v>412</v>
      </c>
      <c r="AO235" t="s">
        <v>164</v>
      </c>
      <c r="AV235">
        <v>1</v>
      </c>
      <c r="AZ235" t="s">
        <v>918</v>
      </c>
      <c r="BA235" t="s">
        <v>518</v>
      </c>
      <c r="BE235" t="s">
        <v>1880</v>
      </c>
      <c r="BG235">
        <v>1</v>
      </c>
      <c r="BH235" s="11">
        <v>45698</v>
      </c>
      <c r="BI235" t="s">
        <v>517</v>
      </c>
      <c r="BK235" t="s">
        <v>521</v>
      </c>
      <c r="BM235">
        <v>1</v>
      </c>
      <c r="BN235">
        <v>0</v>
      </c>
      <c r="BO235">
        <v>0</v>
      </c>
      <c r="BP235">
        <v>0</v>
      </c>
      <c r="BQ235">
        <v>0</v>
      </c>
      <c r="BR235">
        <v>0</v>
      </c>
      <c r="BS235">
        <v>0</v>
      </c>
      <c r="BT235">
        <v>0</v>
      </c>
      <c r="BU235">
        <v>0</v>
      </c>
      <c r="BV235">
        <v>0</v>
      </c>
      <c r="BW235">
        <v>0</v>
      </c>
      <c r="BX235">
        <v>0</v>
      </c>
      <c r="BY235">
        <v>0</v>
      </c>
      <c r="BZ235">
        <v>0</v>
      </c>
      <c r="CA235">
        <v>0</v>
      </c>
      <c r="CB235">
        <v>0</v>
      </c>
      <c r="CC235">
        <v>0</v>
      </c>
      <c r="CD235">
        <v>0</v>
      </c>
      <c r="CE235">
        <v>0</v>
      </c>
      <c r="CF235">
        <v>0</v>
      </c>
      <c r="CG235">
        <v>0</v>
      </c>
      <c r="CH235">
        <v>0</v>
      </c>
      <c r="CI235">
        <v>0</v>
      </c>
      <c r="CJ235">
        <v>0</v>
      </c>
      <c r="CK235">
        <v>0</v>
      </c>
      <c r="CL235">
        <v>0</v>
      </c>
      <c r="CM235">
        <v>0</v>
      </c>
      <c r="CN235">
        <v>0</v>
      </c>
      <c r="CO235">
        <v>0</v>
      </c>
      <c r="CP235">
        <v>0</v>
      </c>
      <c r="CQ235">
        <v>0</v>
      </c>
      <c r="CR235">
        <v>0</v>
      </c>
      <c r="CS235">
        <v>0</v>
      </c>
      <c r="CT235">
        <v>0</v>
      </c>
      <c r="CU235">
        <v>0</v>
      </c>
      <c r="CV235">
        <v>0</v>
      </c>
      <c r="CW235">
        <v>0</v>
      </c>
      <c r="CX235">
        <v>0</v>
      </c>
      <c r="CY235">
        <v>0</v>
      </c>
      <c r="CZ235">
        <v>0</v>
      </c>
      <c r="DA235">
        <v>0</v>
      </c>
      <c r="DB235">
        <v>0</v>
      </c>
      <c r="DC235">
        <v>0</v>
      </c>
      <c r="DD235">
        <v>0</v>
      </c>
      <c r="DE235">
        <v>0</v>
      </c>
      <c r="DF235">
        <v>0</v>
      </c>
      <c r="DG235">
        <v>0</v>
      </c>
      <c r="DH235">
        <v>0</v>
      </c>
      <c r="DI235">
        <v>1</v>
      </c>
      <c r="DJ235">
        <v>0</v>
      </c>
      <c r="DK235">
        <v>0</v>
      </c>
      <c r="DL235">
        <v>0</v>
      </c>
      <c r="DM235">
        <v>0</v>
      </c>
      <c r="DN235">
        <v>0</v>
      </c>
      <c r="DO235">
        <v>0</v>
      </c>
      <c r="DP235">
        <v>0</v>
      </c>
      <c r="DQ235">
        <v>0</v>
      </c>
      <c r="DR235">
        <v>0</v>
      </c>
      <c r="DS235">
        <v>0</v>
      </c>
      <c r="DT235">
        <v>0</v>
      </c>
      <c r="DU235">
        <v>0</v>
      </c>
      <c r="DV235">
        <v>0</v>
      </c>
      <c r="DW235">
        <v>0</v>
      </c>
      <c r="DX235">
        <v>0</v>
      </c>
      <c r="DY235">
        <v>0</v>
      </c>
      <c r="DZ235">
        <v>0</v>
      </c>
      <c r="EA235">
        <v>0</v>
      </c>
      <c r="EB235">
        <v>0</v>
      </c>
      <c r="EC235">
        <v>0</v>
      </c>
      <c r="ED235">
        <v>0</v>
      </c>
      <c r="EE235">
        <v>0</v>
      </c>
      <c r="EF235">
        <v>0</v>
      </c>
      <c r="EG235">
        <v>0</v>
      </c>
      <c r="EH235">
        <v>0</v>
      </c>
      <c r="EI235">
        <v>0</v>
      </c>
      <c r="EJ235">
        <v>0</v>
      </c>
      <c r="GG235" t="s">
        <v>518</v>
      </c>
      <c r="GH235" t="s">
        <v>518</v>
      </c>
      <c r="GI235" t="s">
        <v>518</v>
      </c>
      <c r="GJ235" t="s">
        <v>518</v>
      </c>
      <c r="GK235" t="s">
        <v>518</v>
      </c>
      <c r="GL235" t="s">
        <v>518</v>
      </c>
      <c r="GM235" t="s">
        <v>518</v>
      </c>
      <c r="GN235" t="s">
        <v>518</v>
      </c>
      <c r="GO235" t="s">
        <v>518</v>
      </c>
      <c r="GP235" t="s">
        <v>518</v>
      </c>
    </row>
    <row r="236" spans="1:198" x14ac:dyDescent="0.25">
      <c r="A236" t="s">
        <v>2025</v>
      </c>
      <c r="B236" t="s">
        <v>1881</v>
      </c>
      <c r="C236" t="s">
        <v>1882</v>
      </c>
      <c r="D236">
        <v>700</v>
      </c>
      <c r="E236" t="s">
        <v>1864</v>
      </c>
      <c r="F236">
        <v>2117</v>
      </c>
      <c r="G236" t="s">
        <v>1883</v>
      </c>
      <c r="H236" t="s">
        <v>1884</v>
      </c>
      <c r="J236">
        <v>10</v>
      </c>
      <c r="K236" t="s">
        <v>155</v>
      </c>
      <c r="L236" t="s">
        <v>1864</v>
      </c>
      <c r="M236">
        <v>-38.509372999999997</v>
      </c>
      <c r="N236">
        <v>145.17073099999999</v>
      </c>
      <c r="O236" s="11">
        <v>45703</v>
      </c>
      <c r="P236" s="15">
        <v>15</v>
      </c>
      <c r="Q236" s="15">
        <v>2</v>
      </c>
      <c r="R236" s="15">
        <v>2025</v>
      </c>
      <c r="S236" s="15" t="s">
        <v>10921</v>
      </c>
      <c r="T236" s="12">
        <v>0.54166666666666663</v>
      </c>
      <c r="U236" s="12">
        <v>0.54861111111111116</v>
      </c>
      <c r="V236" t="s">
        <v>1885</v>
      </c>
      <c r="W236">
        <v>1</v>
      </c>
      <c r="Y236" t="s">
        <v>157</v>
      </c>
      <c r="Z236" t="s">
        <v>704</v>
      </c>
      <c r="AA236" t="s">
        <v>863</v>
      </c>
      <c r="AB236" t="s">
        <v>863</v>
      </c>
      <c r="AD236" t="s">
        <v>164</v>
      </c>
      <c r="AK236">
        <v>2</v>
      </c>
      <c r="AL236">
        <v>2</v>
      </c>
      <c r="AM236" t="s">
        <v>201</v>
      </c>
      <c r="AN236" t="s">
        <v>427</v>
      </c>
      <c r="AO236" t="s">
        <v>164</v>
      </c>
      <c r="AZ236" t="s">
        <v>864</v>
      </c>
      <c r="BA236" t="s">
        <v>518</v>
      </c>
      <c r="BE236" t="s">
        <v>1886</v>
      </c>
      <c r="BG236">
        <v>1</v>
      </c>
      <c r="BH236" s="11">
        <v>45712</v>
      </c>
      <c r="BI236" t="s">
        <v>517</v>
      </c>
      <c r="BK236" t="s">
        <v>517</v>
      </c>
      <c r="BM236">
        <v>7</v>
      </c>
      <c r="BN236">
        <v>0</v>
      </c>
      <c r="BO236">
        <v>0</v>
      </c>
      <c r="BP236">
        <v>0</v>
      </c>
      <c r="BQ236">
        <v>0</v>
      </c>
      <c r="BR236">
        <v>0</v>
      </c>
      <c r="BS236">
        <v>0</v>
      </c>
      <c r="BT236">
        <v>0</v>
      </c>
      <c r="BU236">
        <v>0</v>
      </c>
      <c r="BV236">
        <v>0</v>
      </c>
      <c r="BW236">
        <v>0</v>
      </c>
      <c r="BX236">
        <v>0</v>
      </c>
      <c r="BY236">
        <v>0</v>
      </c>
      <c r="BZ236">
        <v>0</v>
      </c>
      <c r="CA236">
        <v>0</v>
      </c>
      <c r="CB236">
        <v>0</v>
      </c>
      <c r="CC236">
        <v>0</v>
      </c>
      <c r="CD236">
        <v>0</v>
      </c>
      <c r="CE236">
        <v>0</v>
      </c>
      <c r="CF236">
        <v>0</v>
      </c>
      <c r="CG236">
        <v>0</v>
      </c>
      <c r="CH236">
        <v>0</v>
      </c>
      <c r="CI236">
        <v>0</v>
      </c>
      <c r="CJ236">
        <v>0</v>
      </c>
      <c r="CK236">
        <v>0</v>
      </c>
      <c r="CL236">
        <v>0</v>
      </c>
      <c r="CM236">
        <v>0</v>
      </c>
      <c r="CN236">
        <v>0</v>
      </c>
      <c r="CO236">
        <v>0</v>
      </c>
      <c r="CP236">
        <v>0</v>
      </c>
      <c r="CQ236">
        <v>0</v>
      </c>
      <c r="CR236">
        <v>0</v>
      </c>
      <c r="CS236">
        <v>0</v>
      </c>
      <c r="CT236">
        <v>0</v>
      </c>
      <c r="CU236">
        <v>0</v>
      </c>
      <c r="CV236">
        <v>0</v>
      </c>
      <c r="CW236">
        <v>0</v>
      </c>
      <c r="CX236">
        <v>0</v>
      </c>
      <c r="CY236">
        <v>0</v>
      </c>
      <c r="CZ236">
        <v>0</v>
      </c>
      <c r="DA236">
        <v>0</v>
      </c>
      <c r="DB236">
        <v>0</v>
      </c>
      <c r="DC236">
        <v>0</v>
      </c>
      <c r="DD236">
        <v>0</v>
      </c>
      <c r="DE236">
        <v>0</v>
      </c>
      <c r="DF236">
        <v>0</v>
      </c>
      <c r="DG236">
        <v>0</v>
      </c>
      <c r="DH236">
        <v>0</v>
      </c>
      <c r="DI236">
        <v>0</v>
      </c>
      <c r="DJ236">
        <v>0</v>
      </c>
      <c r="DK236">
        <v>0</v>
      </c>
      <c r="DL236">
        <v>0</v>
      </c>
      <c r="DM236">
        <v>15</v>
      </c>
      <c r="DN236">
        <v>0</v>
      </c>
      <c r="DO236">
        <v>0</v>
      </c>
      <c r="DP236">
        <v>0</v>
      </c>
      <c r="DQ236">
        <v>0</v>
      </c>
      <c r="DR236">
        <v>0</v>
      </c>
      <c r="DS236">
        <v>0</v>
      </c>
      <c r="DT236">
        <v>0</v>
      </c>
      <c r="DU236">
        <v>0</v>
      </c>
      <c r="DV236">
        <v>0</v>
      </c>
      <c r="DW236">
        <v>0</v>
      </c>
      <c r="DX236">
        <v>0</v>
      </c>
      <c r="DY236">
        <v>0</v>
      </c>
      <c r="DZ236">
        <v>0</v>
      </c>
      <c r="EA236">
        <v>0</v>
      </c>
      <c r="EB236">
        <v>0</v>
      </c>
      <c r="EC236">
        <v>0</v>
      </c>
      <c r="ED236">
        <v>0</v>
      </c>
      <c r="EE236">
        <v>0</v>
      </c>
      <c r="EF236">
        <v>0</v>
      </c>
      <c r="EG236">
        <v>0</v>
      </c>
      <c r="EH236">
        <v>0</v>
      </c>
      <c r="EI236">
        <v>0</v>
      </c>
      <c r="EJ236">
        <v>0</v>
      </c>
      <c r="EK236" t="s">
        <v>169</v>
      </c>
      <c r="EL236" t="s">
        <v>169</v>
      </c>
      <c r="GG236" t="s">
        <v>518</v>
      </c>
      <c r="GH236" t="s">
        <v>518</v>
      </c>
      <c r="GI236" t="s">
        <v>518</v>
      </c>
      <c r="GJ236" t="s">
        <v>518</v>
      </c>
      <c r="GK236" t="s">
        <v>518</v>
      </c>
      <c r="GL236" t="s">
        <v>518</v>
      </c>
      <c r="GM236" t="s">
        <v>518</v>
      </c>
      <c r="GN236" t="s">
        <v>518</v>
      </c>
      <c r="GO236" t="s">
        <v>518</v>
      </c>
      <c r="GP236" t="s">
        <v>518</v>
      </c>
    </row>
    <row r="237" spans="1:198" x14ac:dyDescent="0.25">
      <c r="A237" t="s">
        <v>2025</v>
      </c>
      <c r="B237" t="s">
        <v>1887</v>
      </c>
      <c r="C237" t="s">
        <v>1888</v>
      </c>
      <c r="D237">
        <v>700</v>
      </c>
      <c r="E237" t="s">
        <v>1864</v>
      </c>
      <c r="F237">
        <v>2801</v>
      </c>
      <c r="G237" t="s">
        <v>1217</v>
      </c>
      <c r="H237" t="s">
        <v>1218</v>
      </c>
      <c r="J237">
        <v>10</v>
      </c>
      <c r="K237" t="s">
        <v>155</v>
      </c>
      <c r="L237" t="s">
        <v>1864</v>
      </c>
      <c r="M237">
        <v>-38.509372999999997</v>
      </c>
      <c r="N237">
        <v>145.17073099999999</v>
      </c>
      <c r="O237" s="11">
        <v>45708</v>
      </c>
      <c r="P237" s="15">
        <v>20</v>
      </c>
      <c r="Q237" s="15">
        <v>2</v>
      </c>
      <c r="R237" s="15">
        <v>2025</v>
      </c>
      <c r="S237" s="15" t="s">
        <v>10926</v>
      </c>
      <c r="T237" s="12">
        <v>0.31944444444444442</v>
      </c>
      <c r="U237" s="12">
        <v>0.34722222222222221</v>
      </c>
      <c r="V237" t="s">
        <v>1889</v>
      </c>
      <c r="W237">
        <v>2</v>
      </c>
      <c r="Y237" t="s">
        <v>662</v>
      </c>
      <c r="Z237" t="s">
        <v>870</v>
      </c>
      <c r="AA237" t="s">
        <v>863</v>
      </c>
      <c r="AB237" t="s">
        <v>863</v>
      </c>
      <c r="AD237" t="s">
        <v>164</v>
      </c>
      <c r="AK237">
        <v>2</v>
      </c>
      <c r="AL237">
        <v>2</v>
      </c>
      <c r="AM237" t="s">
        <v>411</v>
      </c>
      <c r="AN237" t="s">
        <v>327</v>
      </c>
      <c r="AO237" t="s">
        <v>164</v>
      </c>
      <c r="AW237">
        <v>2</v>
      </c>
      <c r="AY237" t="s">
        <v>1890</v>
      </c>
      <c r="AZ237" t="s">
        <v>918</v>
      </c>
      <c r="BA237" t="s">
        <v>518</v>
      </c>
      <c r="BE237" t="s">
        <v>1891</v>
      </c>
      <c r="BG237">
        <v>1</v>
      </c>
      <c r="BH237" s="11">
        <v>45708</v>
      </c>
      <c r="BI237" t="s">
        <v>521</v>
      </c>
      <c r="BK237" t="s">
        <v>521</v>
      </c>
      <c r="GG237" t="s">
        <v>518</v>
      </c>
      <c r="GH237" t="s">
        <v>518</v>
      </c>
      <c r="GI237" t="s">
        <v>518</v>
      </c>
      <c r="GJ237" t="s">
        <v>518</v>
      </c>
      <c r="GK237" t="s">
        <v>518</v>
      </c>
      <c r="GL237" t="s">
        <v>518</v>
      </c>
      <c r="GM237" t="s">
        <v>518</v>
      </c>
      <c r="GN237" t="s">
        <v>518</v>
      </c>
      <c r="GO237" t="s">
        <v>518</v>
      </c>
      <c r="GP237" t="s">
        <v>518</v>
      </c>
    </row>
    <row r="238" spans="1:198" x14ac:dyDescent="0.25">
      <c r="A238" t="s">
        <v>2025</v>
      </c>
      <c r="B238" t="s">
        <v>1892</v>
      </c>
      <c r="C238" t="s">
        <v>1893</v>
      </c>
      <c r="D238">
        <v>700</v>
      </c>
      <c r="E238" t="s">
        <v>1864</v>
      </c>
      <c r="F238">
        <v>40</v>
      </c>
      <c r="G238" t="s">
        <v>1894</v>
      </c>
      <c r="H238" t="s">
        <v>1895</v>
      </c>
      <c r="J238">
        <v>10</v>
      </c>
      <c r="K238" t="s">
        <v>155</v>
      </c>
      <c r="L238" t="s">
        <v>1864</v>
      </c>
      <c r="M238">
        <v>-38.509372999999997</v>
      </c>
      <c r="N238">
        <v>145.17073099999999</v>
      </c>
      <c r="O238" s="11">
        <v>45712</v>
      </c>
      <c r="P238" s="15">
        <v>24</v>
      </c>
      <c r="Q238" s="15">
        <v>2</v>
      </c>
      <c r="R238" s="15">
        <v>2025</v>
      </c>
      <c r="S238" s="15" t="s">
        <v>10930</v>
      </c>
      <c r="T238" s="12">
        <v>0.625</v>
      </c>
      <c r="U238" s="12">
        <v>0.6875</v>
      </c>
      <c r="W238">
        <v>1</v>
      </c>
      <c r="Y238" t="s">
        <v>751</v>
      </c>
      <c r="Z238" t="s">
        <v>635</v>
      </c>
      <c r="AA238" t="s">
        <v>399</v>
      </c>
      <c r="AB238" t="s">
        <v>399</v>
      </c>
      <c r="AD238" t="s">
        <v>164</v>
      </c>
      <c r="AL238">
        <v>0</v>
      </c>
      <c r="AO238" t="s">
        <v>164</v>
      </c>
      <c r="AV238">
        <v>1</v>
      </c>
      <c r="AZ238" t="s">
        <v>906</v>
      </c>
      <c r="BA238" t="s">
        <v>518</v>
      </c>
      <c r="BB238" t="s">
        <v>1896</v>
      </c>
      <c r="BE238" t="s">
        <v>1897</v>
      </c>
      <c r="BF238" t="s">
        <v>160</v>
      </c>
      <c r="BG238">
        <v>1</v>
      </c>
      <c r="BH238" s="11">
        <v>45712</v>
      </c>
      <c r="BI238" t="s">
        <v>517</v>
      </c>
      <c r="BJ238" t="s">
        <v>1898</v>
      </c>
      <c r="BK238" t="s">
        <v>517</v>
      </c>
      <c r="BL238" t="s">
        <v>1899</v>
      </c>
      <c r="BM238">
        <v>0</v>
      </c>
      <c r="BN238">
        <v>0</v>
      </c>
      <c r="BO238">
        <v>0</v>
      </c>
      <c r="BP238">
        <v>0</v>
      </c>
      <c r="BQ238">
        <v>0</v>
      </c>
      <c r="BR238">
        <v>2</v>
      </c>
      <c r="BS238">
        <v>0</v>
      </c>
      <c r="BT238">
        <v>0</v>
      </c>
      <c r="BU238">
        <v>16</v>
      </c>
      <c r="BV238">
        <v>0</v>
      </c>
      <c r="BW238">
        <v>0</v>
      </c>
      <c r="BX238">
        <v>0</v>
      </c>
      <c r="BY238">
        <v>0</v>
      </c>
      <c r="BZ238">
        <v>0</v>
      </c>
      <c r="CA238">
        <v>0</v>
      </c>
      <c r="CB238">
        <v>0</v>
      </c>
      <c r="CC238">
        <v>29</v>
      </c>
      <c r="CD238">
        <v>0</v>
      </c>
      <c r="CE238">
        <v>0</v>
      </c>
      <c r="CF238">
        <v>0</v>
      </c>
      <c r="CG238">
        <v>0</v>
      </c>
      <c r="CH238">
        <v>0</v>
      </c>
      <c r="CI238">
        <v>0</v>
      </c>
      <c r="CJ238">
        <v>0</v>
      </c>
      <c r="CK238">
        <v>0</v>
      </c>
      <c r="CL238">
        <v>0</v>
      </c>
      <c r="CM238">
        <v>0</v>
      </c>
      <c r="CN238">
        <v>0</v>
      </c>
      <c r="CO238">
        <v>0</v>
      </c>
      <c r="CP238">
        <v>0</v>
      </c>
      <c r="CQ238">
        <v>0</v>
      </c>
      <c r="CR238">
        <v>0</v>
      </c>
      <c r="CS238">
        <v>0</v>
      </c>
      <c r="CT238">
        <v>0</v>
      </c>
      <c r="CU238">
        <v>0</v>
      </c>
      <c r="CV238">
        <v>0</v>
      </c>
      <c r="CW238">
        <v>0</v>
      </c>
      <c r="CX238">
        <v>0</v>
      </c>
      <c r="CY238">
        <v>0</v>
      </c>
      <c r="CZ238">
        <v>0</v>
      </c>
      <c r="DA238">
        <v>0</v>
      </c>
      <c r="DB238">
        <v>0</v>
      </c>
      <c r="DC238">
        <v>0</v>
      </c>
      <c r="DD238">
        <v>0</v>
      </c>
      <c r="DE238">
        <v>0</v>
      </c>
      <c r="DF238">
        <v>0</v>
      </c>
      <c r="DG238">
        <v>0</v>
      </c>
      <c r="DH238">
        <v>0</v>
      </c>
      <c r="DI238">
        <v>0</v>
      </c>
      <c r="DJ238">
        <v>0</v>
      </c>
      <c r="DK238">
        <v>0</v>
      </c>
      <c r="DL238">
        <v>0</v>
      </c>
      <c r="DM238">
        <v>5</v>
      </c>
      <c r="DN238">
        <v>0</v>
      </c>
      <c r="DO238">
        <v>0</v>
      </c>
      <c r="DP238">
        <v>0</v>
      </c>
      <c r="DQ238">
        <v>2</v>
      </c>
      <c r="DR238">
        <v>0</v>
      </c>
      <c r="DS238">
        <v>0</v>
      </c>
      <c r="DT238">
        <v>0</v>
      </c>
      <c r="DU238">
        <v>0</v>
      </c>
      <c r="DV238">
        <v>0</v>
      </c>
      <c r="DW238">
        <v>0</v>
      </c>
      <c r="DX238">
        <v>0</v>
      </c>
      <c r="DY238">
        <v>0</v>
      </c>
      <c r="DZ238">
        <v>0</v>
      </c>
      <c r="EA238">
        <v>0</v>
      </c>
      <c r="EB238">
        <v>0</v>
      </c>
      <c r="EC238">
        <v>0</v>
      </c>
      <c r="ED238">
        <v>0</v>
      </c>
      <c r="EE238">
        <v>0</v>
      </c>
      <c r="EF238">
        <v>0</v>
      </c>
      <c r="EG238">
        <v>0</v>
      </c>
      <c r="EH238">
        <v>0</v>
      </c>
      <c r="EI238">
        <v>0</v>
      </c>
      <c r="EJ238">
        <v>0</v>
      </c>
      <c r="EK238" t="s">
        <v>226</v>
      </c>
      <c r="EL238" t="s">
        <v>226</v>
      </c>
      <c r="EM238" t="s">
        <v>169</v>
      </c>
      <c r="GG238" t="s">
        <v>518</v>
      </c>
      <c r="GH238" t="s">
        <v>518</v>
      </c>
      <c r="GI238" t="s">
        <v>518</v>
      </c>
      <c r="GJ238" t="s">
        <v>518</v>
      </c>
      <c r="GK238" t="s">
        <v>518</v>
      </c>
      <c r="GL238" t="s">
        <v>518</v>
      </c>
      <c r="GM238" t="s">
        <v>518</v>
      </c>
      <c r="GN238" t="s">
        <v>518</v>
      </c>
      <c r="GO238" t="s">
        <v>518</v>
      </c>
      <c r="GP238" t="s">
        <v>518</v>
      </c>
    </row>
    <row r="239" spans="1:198" x14ac:dyDescent="0.25">
      <c r="A239" t="s">
        <v>2025</v>
      </c>
      <c r="B239" t="s">
        <v>1900</v>
      </c>
      <c r="C239" t="s">
        <v>1901</v>
      </c>
      <c r="D239">
        <v>700</v>
      </c>
      <c r="E239" t="s">
        <v>1864</v>
      </c>
      <c r="F239">
        <v>2801</v>
      </c>
      <c r="G239" t="s">
        <v>1217</v>
      </c>
      <c r="H239" t="s">
        <v>1218</v>
      </c>
      <c r="J239">
        <v>10</v>
      </c>
      <c r="K239" t="s">
        <v>155</v>
      </c>
      <c r="L239" t="s">
        <v>1864</v>
      </c>
      <c r="M239">
        <v>-38.509372999999997</v>
      </c>
      <c r="N239">
        <v>145.17073099999999</v>
      </c>
      <c r="O239" s="11">
        <v>45713</v>
      </c>
      <c r="P239" s="15">
        <v>25</v>
      </c>
      <c r="Q239" s="15">
        <v>2</v>
      </c>
      <c r="R239" s="15">
        <v>2025</v>
      </c>
      <c r="S239" s="15" t="s">
        <v>10931</v>
      </c>
      <c r="T239" s="12">
        <v>0.58333333333333337</v>
      </c>
      <c r="U239" s="12">
        <v>0.61458333333333337</v>
      </c>
      <c r="W239">
        <v>0</v>
      </c>
      <c r="AA239" t="s">
        <v>392</v>
      </c>
      <c r="AB239" t="s">
        <v>392</v>
      </c>
      <c r="AD239" t="s">
        <v>164</v>
      </c>
      <c r="AL239">
        <v>0</v>
      </c>
      <c r="AO239" t="s">
        <v>164</v>
      </c>
      <c r="AZ239" t="s">
        <v>918</v>
      </c>
      <c r="BA239" t="s">
        <v>518</v>
      </c>
      <c r="BE239" t="s">
        <v>1902</v>
      </c>
      <c r="BG239">
        <v>1</v>
      </c>
      <c r="BH239" s="11">
        <v>45713</v>
      </c>
      <c r="BI239" t="s">
        <v>517</v>
      </c>
      <c r="BJ239" t="s">
        <v>1903</v>
      </c>
      <c r="BK239" t="s">
        <v>521</v>
      </c>
      <c r="BM239">
        <v>0</v>
      </c>
      <c r="BN239">
        <v>4</v>
      </c>
      <c r="BO239">
        <v>0</v>
      </c>
      <c r="BP239">
        <v>0</v>
      </c>
      <c r="BQ239">
        <v>0</v>
      </c>
      <c r="BR239">
        <v>0</v>
      </c>
      <c r="BS239">
        <v>0</v>
      </c>
      <c r="BT239">
        <v>0</v>
      </c>
      <c r="BU239">
        <v>20</v>
      </c>
      <c r="BV239">
        <v>0</v>
      </c>
      <c r="BW239">
        <v>0</v>
      </c>
      <c r="BX239">
        <v>0</v>
      </c>
      <c r="BY239">
        <v>0</v>
      </c>
      <c r="BZ239">
        <v>0</v>
      </c>
      <c r="CA239">
        <v>0</v>
      </c>
      <c r="CB239">
        <v>0</v>
      </c>
      <c r="CC239">
        <v>0</v>
      </c>
      <c r="CD239">
        <v>0</v>
      </c>
      <c r="CE239">
        <v>0</v>
      </c>
      <c r="CF239">
        <v>0</v>
      </c>
      <c r="CG239">
        <v>0</v>
      </c>
      <c r="CH239">
        <v>0</v>
      </c>
      <c r="CI239">
        <v>0</v>
      </c>
      <c r="CJ239">
        <v>0</v>
      </c>
      <c r="CK239">
        <v>0</v>
      </c>
      <c r="CL239">
        <v>0</v>
      </c>
      <c r="CM239">
        <v>0</v>
      </c>
      <c r="CN239">
        <v>0</v>
      </c>
      <c r="CO239">
        <v>0</v>
      </c>
      <c r="CP239">
        <v>0</v>
      </c>
      <c r="CQ239">
        <v>0</v>
      </c>
      <c r="CR239">
        <v>0</v>
      </c>
      <c r="CS239">
        <v>0</v>
      </c>
      <c r="CT239">
        <v>0</v>
      </c>
      <c r="CU239">
        <v>0</v>
      </c>
      <c r="CV239">
        <v>0</v>
      </c>
      <c r="CW239">
        <v>0</v>
      </c>
      <c r="CX239">
        <v>0</v>
      </c>
      <c r="CY239">
        <v>0</v>
      </c>
      <c r="CZ239">
        <v>0</v>
      </c>
      <c r="DA239">
        <v>0</v>
      </c>
      <c r="DB239">
        <v>0</v>
      </c>
      <c r="DC239">
        <v>0</v>
      </c>
      <c r="DD239">
        <v>0</v>
      </c>
      <c r="DE239">
        <v>0</v>
      </c>
      <c r="DF239">
        <v>0</v>
      </c>
      <c r="DG239">
        <v>0</v>
      </c>
      <c r="DH239">
        <v>0</v>
      </c>
      <c r="DI239">
        <v>0</v>
      </c>
      <c r="DJ239">
        <v>0</v>
      </c>
      <c r="DK239">
        <v>0</v>
      </c>
      <c r="DL239">
        <v>0</v>
      </c>
      <c r="DM239">
        <v>3</v>
      </c>
      <c r="DN239">
        <v>0</v>
      </c>
      <c r="DO239">
        <v>0</v>
      </c>
      <c r="DP239">
        <v>0</v>
      </c>
      <c r="DQ239">
        <v>0</v>
      </c>
      <c r="DR239">
        <v>0</v>
      </c>
      <c r="DS239">
        <v>0</v>
      </c>
      <c r="DT239">
        <v>0</v>
      </c>
      <c r="DU239">
        <v>0</v>
      </c>
      <c r="DV239">
        <v>0</v>
      </c>
      <c r="DW239">
        <v>0</v>
      </c>
      <c r="DX239">
        <v>0</v>
      </c>
      <c r="DY239">
        <v>7</v>
      </c>
      <c r="DZ239">
        <v>0</v>
      </c>
      <c r="EA239">
        <v>0</v>
      </c>
      <c r="EB239">
        <v>0</v>
      </c>
      <c r="EC239">
        <v>0</v>
      </c>
      <c r="ED239">
        <v>0</v>
      </c>
      <c r="EE239">
        <v>0</v>
      </c>
      <c r="EF239">
        <v>0</v>
      </c>
      <c r="EG239">
        <v>0</v>
      </c>
      <c r="EH239">
        <v>0</v>
      </c>
      <c r="EI239">
        <v>0</v>
      </c>
      <c r="EJ239">
        <v>0</v>
      </c>
      <c r="GG239" t="s">
        <v>518</v>
      </c>
      <c r="GH239" t="s">
        <v>518</v>
      </c>
      <c r="GI239" t="s">
        <v>518</v>
      </c>
      <c r="GJ239" t="s">
        <v>518</v>
      </c>
      <c r="GK239" t="s">
        <v>518</v>
      </c>
      <c r="GL239" t="s">
        <v>518</v>
      </c>
      <c r="GM239" t="s">
        <v>518</v>
      </c>
      <c r="GN239" t="s">
        <v>518</v>
      </c>
      <c r="GO239" t="s">
        <v>518</v>
      </c>
      <c r="GP239" t="s">
        <v>518</v>
      </c>
    </row>
    <row r="240" spans="1:198" x14ac:dyDescent="0.25">
      <c r="A240" t="s">
        <v>2025</v>
      </c>
      <c r="B240" t="s">
        <v>1904</v>
      </c>
      <c r="C240" t="s">
        <v>1905</v>
      </c>
      <c r="D240">
        <v>700</v>
      </c>
      <c r="E240" t="s">
        <v>1864</v>
      </c>
      <c r="F240">
        <v>1465</v>
      </c>
      <c r="G240" t="s">
        <v>929</v>
      </c>
      <c r="H240" t="s">
        <v>930</v>
      </c>
      <c r="J240">
        <v>10</v>
      </c>
      <c r="K240" t="s">
        <v>155</v>
      </c>
      <c r="L240" t="s">
        <v>1864</v>
      </c>
      <c r="M240">
        <v>-38.509372999999997</v>
      </c>
      <c r="N240">
        <v>145.17073099999999</v>
      </c>
      <c r="O240" s="11">
        <v>45714</v>
      </c>
      <c r="P240" s="15">
        <v>26</v>
      </c>
      <c r="Q240" s="15">
        <v>2</v>
      </c>
      <c r="R240" s="15">
        <v>2025</v>
      </c>
      <c r="S240" s="15" t="s">
        <v>10932</v>
      </c>
      <c r="T240" s="12">
        <v>0.38541666666666669</v>
      </c>
      <c r="U240" s="12">
        <v>0.39930555555555558</v>
      </c>
      <c r="V240" t="s">
        <v>1906</v>
      </c>
      <c r="W240">
        <v>1</v>
      </c>
      <c r="Y240" t="s">
        <v>1907</v>
      </c>
      <c r="Z240" t="s">
        <v>704</v>
      </c>
      <c r="AA240" t="s">
        <v>863</v>
      </c>
      <c r="AB240" t="s">
        <v>863</v>
      </c>
      <c r="AD240" t="s">
        <v>164</v>
      </c>
      <c r="AK240">
        <v>2</v>
      </c>
      <c r="AL240">
        <v>2</v>
      </c>
      <c r="AM240" t="s">
        <v>201</v>
      </c>
      <c r="AN240" t="s">
        <v>375</v>
      </c>
      <c r="AO240" t="s">
        <v>164</v>
      </c>
      <c r="AU240">
        <v>1</v>
      </c>
      <c r="AV240">
        <v>2</v>
      </c>
      <c r="AX240">
        <v>355</v>
      </c>
      <c r="AY240" t="s">
        <v>1908</v>
      </c>
      <c r="AZ240" t="s">
        <v>1909</v>
      </c>
      <c r="BA240" t="s">
        <v>1136</v>
      </c>
      <c r="BE240" t="s">
        <v>1910</v>
      </c>
      <c r="BG240">
        <v>1</v>
      </c>
      <c r="BH240" s="11">
        <v>45714</v>
      </c>
      <c r="BI240" t="s">
        <v>521</v>
      </c>
      <c r="BK240" t="s">
        <v>521</v>
      </c>
      <c r="GG240" t="s">
        <v>955</v>
      </c>
      <c r="GH240" t="s">
        <v>518</v>
      </c>
      <c r="GI240" t="s">
        <v>518</v>
      </c>
      <c r="GJ240" t="s">
        <v>518</v>
      </c>
      <c r="GK240" t="s">
        <v>518</v>
      </c>
      <c r="GL240" t="s">
        <v>518</v>
      </c>
      <c r="GM240" t="s">
        <v>518</v>
      </c>
      <c r="GN240" t="s">
        <v>518</v>
      </c>
      <c r="GO240" t="s">
        <v>518</v>
      </c>
      <c r="GP240" t="s">
        <v>518</v>
      </c>
    </row>
    <row r="241" spans="1:198" x14ac:dyDescent="0.25">
      <c r="A241" t="s">
        <v>2025</v>
      </c>
      <c r="B241" t="s">
        <v>1911</v>
      </c>
      <c r="C241" t="s">
        <v>1912</v>
      </c>
      <c r="D241">
        <v>700</v>
      </c>
      <c r="E241" t="s">
        <v>1864</v>
      </c>
      <c r="F241">
        <v>2618</v>
      </c>
      <c r="G241" t="s">
        <v>1590</v>
      </c>
      <c r="H241" t="s">
        <v>1591</v>
      </c>
      <c r="J241">
        <v>10</v>
      </c>
      <c r="K241" t="s">
        <v>155</v>
      </c>
      <c r="L241" t="s">
        <v>1864</v>
      </c>
      <c r="M241">
        <v>-38.509372999999997</v>
      </c>
      <c r="N241">
        <v>145.17073099999999</v>
      </c>
      <c r="O241" s="11">
        <v>45716</v>
      </c>
      <c r="P241" s="15">
        <v>28</v>
      </c>
      <c r="Q241" s="15">
        <v>2</v>
      </c>
      <c r="R241" s="15">
        <v>2025</v>
      </c>
      <c r="S241" s="15" t="s">
        <v>10934</v>
      </c>
      <c r="T241" s="12">
        <v>0.49305555555555558</v>
      </c>
      <c r="U241" s="12">
        <v>0.50347222222222221</v>
      </c>
      <c r="V241" t="s">
        <v>1608</v>
      </c>
      <c r="W241">
        <v>1</v>
      </c>
      <c r="X241">
        <v>2</v>
      </c>
      <c r="Y241" t="s">
        <v>397</v>
      </c>
      <c r="Z241" t="s">
        <v>1086</v>
      </c>
      <c r="AA241" t="s">
        <v>606</v>
      </c>
      <c r="AB241" t="s">
        <v>606</v>
      </c>
      <c r="AD241" t="s">
        <v>164</v>
      </c>
      <c r="AK241">
        <v>2</v>
      </c>
      <c r="AL241">
        <v>2</v>
      </c>
      <c r="AM241" t="s">
        <v>201</v>
      </c>
      <c r="AN241" t="s">
        <v>412</v>
      </c>
      <c r="AO241" t="s">
        <v>164</v>
      </c>
      <c r="AU241">
        <v>2</v>
      </c>
      <c r="AV241">
        <v>1</v>
      </c>
      <c r="AY241" t="s">
        <v>1913</v>
      </c>
      <c r="AZ241" t="s">
        <v>1554</v>
      </c>
      <c r="BA241" t="s">
        <v>1136</v>
      </c>
      <c r="BE241" t="s">
        <v>1914</v>
      </c>
      <c r="BG241">
        <v>1</v>
      </c>
      <c r="BH241" s="11">
        <v>45716</v>
      </c>
      <c r="BI241" t="s">
        <v>517</v>
      </c>
      <c r="BK241" t="s">
        <v>521</v>
      </c>
      <c r="BM241">
        <v>2</v>
      </c>
      <c r="BN241">
        <v>2</v>
      </c>
      <c r="BO241">
        <v>0</v>
      </c>
      <c r="BP241">
        <v>0</v>
      </c>
      <c r="BQ241">
        <v>0</v>
      </c>
      <c r="BR241">
        <v>0</v>
      </c>
      <c r="BS241">
        <v>0</v>
      </c>
      <c r="BT241">
        <v>0</v>
      </c>
      <c r="BU241">
        <v>0</v>
      </c>
      <c r="BV241">
        <v>4</v>
      </c>
      <c r="BW241">
        <v>0</v>
      </c>
      <c r="BX241">
        <v>0</v>
      </c>
      <c r="BY241">
        <v>0</v>
      </c>
      <c r="BZ241">
        <v>0</v>
      </c>
      <c r="CA241">
        <v>0</v>
      </c>
      <c r="CB241">
        <v>0</v>
      </c>
      <c r="CC241">
        <v>0</v>
      </c>
      <c r="CD241">
        <v>0</v>
      </c>
      <c r="CE241">
        <v>0</v>
      </c>
      <c r="CF241">
        <v>0</v>
      </c>
      <c r="CG241">
        <v>0</v>
      </c>
      <c r="CH241">
        <v>0</v>
      </c>
      <c r="CI241">
        <v>0</v>
      </c>
      <c r="CJ241">
        <v>0</v>
      </c>
      <c r="CK241">
        <v>0</v>
      </c>
      <c r="CL241">
        <v>0</v>
      </c>
      <c r="CM241">
        <v>0</v>
      </c>
      <c r="CN241">
        <v>0</v>
      </c>
      <c r="CO241">
        <v>0</v>
      </c>
      <c r="CP241">
        <v>0</v>
      </c>
      <c r="CQ241">
        <v>0</v>
      </c>
      <c r="CR241">
        <v>0</v>
      </c>
      <c r="CS241">
        <v>0</v>
      </c>
      <c r="CT241">
        <v>0</v>
      </c>
      <c r="CU241">
        <v>0</v>
      </c>
      <c r="CV241">
        <v>0</v>
      </c>
      <c r="CW241">
        <v>0</v>
      </c>
      <c r="CX241">
        <v>0</v>
      </c>
      <c r="CY241">
        <v>0</v>
      </c>
      <c r="CZ241">
        <v>0</v>
      </c>
      <c r="DA241">
        <v>0</v>
      </c>
      <c r="DB241">
        <v>0</v>
      </c>
      <c r="DC241">
        <v>0</v>
      </c>
      <c r="DD241">
        <v>0</v>
      </c>
      <c r="DE241">
        <v>0</v>
      </c>
      <c r="DF241">
        <v>0</v>
      </c>
      <c r="DG241">
        <v>0</v>
      </c>
      <c r="DH241">
        <v>0</v>
      </c>
      <c r="DI241">
        <v>0</v>
      </c>
      <c r="DJ241">
        <v>0</v>
      </c>
      <c r="DK241">
        <v>0</v>
      </c>
      <c r="DL241">
        <v>0</v>
      </c>
      <c r="DM241">
        <v>0</v>
      </c>
      <c r="DN241">
        <v>0</v>
      </c>
      <c r="DO241">
        <v>0</v>
      </c>
      <c r="DP241">
        <v>0</v>
      </c>
      <c r="DQ241">
        <v>0</v>
      </c>
      <c r="DR241">
        <v>0</v>
      </c>
      <c r="DS241">
        <v>0</v>
      </c>
      <c r="DT241">
        <v>0</v>
      </c>
      <c r="DU241">
        <v>0</v>
      </c>
      <c r="DV241">
        <v>0</v>
      </c>
      <c r="DW241">
        <v>0</v>
      </c>
      <c r="DX241">
        <v>0</v>
      </c>
      <c r="DY241">
        <v>0</v>
      </c>
      <c r="DZ241">
        <v>0</v>
      </c>
      <c r="EA241">
        <v>0</v>
      </c>
      <c r="EB241">
        <v>0</v>
      </c>
      <c r="EC241">
        <v>0</v>
      </c>
      <c r="ED241">
        <v>0</v>
      </c>
      <c r="EE241">
        <v>0</v>
      </c>
      <c r="EF241">
        <v>0</v>
      </c>
      <c r="EG241">
        <v>0</v>
      </c>
      <c r="EH241">
        <v>0</v>
      </c>
      <c r="EI241">
        <v>0</v>
      </c>
      <c r="EJ241">
        <v>0</v>
      </c>
      <c r="GG241" t="s">
        <v>518</v>
      </c>
      <c r="GH241" t="s">
        <v>518</v>
      </c>
      <c r="GI241" t="s">
        <v>518</v>
      </c>
      <c r="GJ241" t="s">
        <v>518</v>
      </c>
      <c r="GK241" t="s">
        <v>518</v>
      </c>
      <c r="GL241" t="s">
        <v>518</v>
      </c>
      <c r="GM241" t="s">
        <v>518</v>
      </c>
      <c r="GN241" t="s">
        <v>518</v>
      </c>
      <c r="GO241" t="s">
        <v>518</v>
      </c>
      <c r="GP241" t="s">
        <v>518</v>
      </c>
    </row>
    <row r="242" spans="1:198" x14ac:dyDescent="0.25">
      <c r="A242" t="s">
        <v>2026</v>
      </c>
      <c r="B242" t="s">
        <v>1915</v>
      </c>
      <c r="C242" t="s">
        <v>1916</v>
      </c>
      <c r="D242">
        <v>513</v>
      </c>
      <c r="E242" t="s">
        <v>1917</v>
      </c>
      <c r="F242">
        <v>2759</v>
      </c>
      <c r="G242" t="s">
        <v>1918</v>
      </c>
      <c r="H242" t="s">
        <v>1919</v>
      </c>
      <c r="J242">
        <v>10</v>
      </c>
      <c r="K242" t="s">
        <v>155</v>
      </c>
      <c r="L242" t="s">
        <v>618</v>
      </c>
      <c r="M242">
        <v>-38.548115000000003</v>
      </c>
      <c r="N242">
        <v>145.343414</v>
      </c>
      <c r="O242" s="11">
        <v>45704</v>
      </c>
      <c r="P242" s="15">
        <v>16</v>
      </c>
      <c r="Q242" s="15">
        <v>2</v>
      </c>
      <c r="R242" s="15">
        <v>2025</v>
      </c>
      <c r="S242" s="15" t="s">
        <v>10922</v>
      </c>
      <c r="T242" s="12">
        <v>0.47916666666666669</v>
      </c>
      <c r="U242" s="12">
        <v>0.48958333333333331</v>
      </c>
      <c r="V242" t="s">
        <v>1920</v>
      </c>
      <c r="W242">
        <v>2</v>
      </c>
      <c r="Y242" t="s">
        <v>662</v>
      </c>
      <c r="Z242" t="s">
        <v>902</v>
      </c>
      <c r="AA242" t="s">
        <v>863</v>
      </c>
      <c r="AB242" t="s">
        <v>863</v>
      </c>
      <c r="AD242" t="s">
        <v>164</v>
      </c>
      <c r="AK242">
        <v>2</v>
      </c>
      <c r="AL242">
        <v>2</v>
      </c>
      <c r="AM242" t="s">
        <v>162</v>
      </c>
      <c r="AN242" t="s">
        <v>427</v>
      </c>
      <c r="AO242" t="s">
        <v>164</v>
      </c>
      <c r="AZ242" t="s">
        <v>918</v>
      </c>
      <c r="BA242" t="s">
        <v>518</v>
      </c>
      <c r="BE242" t="s">
        <v>1921</v>
      </c>
      <c r="BG242">
        <v>1</v>
      </c>
      <c r="BH242" s="11">
        <v>45705</v>
      </c>
      <c r="BI242" t="s">
        <v>521</v>
      </c>
      <c r="BK242" t="s">
        <v>521</v>
      </c>
      <c r="GG242" t="s">
        <v>518</v>
      </c>
      <c r="GH242" t="s">
        <v>518</v>
      </c>
      <c r="GI242" t="s">
        <v>518</v>
      </c>
      <c r="GJ242" t="s">
        <v>518</v>
      </c>
      <c r="GK242" t="s">
        <v>518</v>
      </c>
      <c r="GL242" t="s">
        <v>518</v>
      </c>
      <c r="GM242" t="s">
        <v>518</v>
      </c>
      <c r="GN242" t="s">
        <v>518</v>
      </c>
      <c r="GO242" t="s">
        <v>518</v>
      </c>
      <c r="GP242" t="s">
        <v>518</v>
      </c>
    </row>
    <row r="243" spans="1:198" x14ac:dyDescent="0.25">
      <c r="A243" t="s">
        <v>2026</v>
      </c>
      <c r="B243" t="s">
        <v>1922</v>
      </c>
      <c r="C243" t="s">
        <v>1923</v>
      </c>
      <c r="D243">
        <v>513</v>
      </c>
      <c r="E243" t="s">
        <v>1917</v>
      </c>
      <c r="F243">
        <v>2801</v>
      </c>
      <c r="G243" t="s">
        <v>1217</v>
      </c>
      <c r="H243" t="s">
        <v>1218</v>
      </c>
      <c r="J243">
        <v>10</v>
      </c>
      <c r="K243" t="s">
        <v>155</v>
      </c>
      <c r="L243" t="s">
        <v>618</v>
      </c>
      <c r="M243">
        <v>-38.548115000000003</v>
      </c>
      <c r="N243">
        <v>145.343414</v>
      </c>
      <c r="O243" s="11">
        <v>45708</v>
      </c>
      <c r="P243" s="15">
        <v>20</v>
      </c>
      <c r="Q243" s="15">
        <v>2</v>
      </c>
      <c r="R243" s="15">
        <v>2025</v>
      </c>
      <c r="S243" s="15" t="s">
        <v>10926</v>
      </c>
      <c r="T243" s="12">
        <v>0.55208333333333337</v>
      </c>
      <c r="U243" s="12">
        <v>0.56597222222222221</v>
      </c>
      <c r="W243">
        <v>2</v>
      </c>
      <c r="Y243" t="s">
        <v>662</v>
      </c>
      <c r="Z243" t="s">
        <v>870</v>
      </c>
      <c r="AA243" t="s">
        <v>863</v>
      </c>
      <c r="AB243" t="s">
        <v>863</v>
      </c>
      <c r="AD243" t="s">
        <v>164</v>
      </c>
      <c r="AK243">
        <v>2</v>
      </c>
      <c r="AL243">
        <v>2</v>
      </c>
      <c r="AM243" t="s">
        <v>162</v>
      </c>
      <c r="AN243" t="s">
        <v>327</v>
      </c>
      <c r="AO243" t="s">
        <v>164</v>
      </c>
      <c r="AU243">
        <v>1</v>
      </c>
      <c r="AW243">
        <v>1</v>
      </c>
      <c r="AX243">
        <v>773</v>
      </c>
      <c r="AZ243" t="s">
        <v>918</v>
      </c>
      <c r="BA243" t="s">
        <v>518</v>
      </c>
      <c r="BE243" t="s">
        <v>1924</v>
      </c>
      <c r="BG243">
        <v>1</v>
      </c>
      <c r="BH243" s="11">
        <v>45708</v>
      </c>
      <c r="BI243" t="s">
        <v>517</v>
      </c>
      <c r="BK243" t="s">
        <v>517</v>
      </c>
      <c r="BM243">
        <v>4</v>
      </c>
      <c r="BN243">
        <v>0</v>
      </c>
      <c r="BO243">
        <v>0</v>
      </c>
      <c r="BP243">
        <v>0</v>
      </c>
      <c r="BQ243">
        <v>0</v>
      </c>
      <c r="BR243">
        <v>5</v>
      </c>
      <c r="BS243">
        <v>0</v>
      </c>
      <c r="BT243">
        <v>0</v>
      </c>
      <c r="BU243">
        <v>0</v>
      </c>
      <c r="BV243">
        <v>0</v>
      </c>
      <c r="BW243">
        <v>0</v>
      </c>
      <c r="BX243">
        <v>0</v>
      </c>
      <c r="BY243">
        <v>0</v>
      </c>
      <c r="BZ243">
        <v>0</v>
      </c>
      <c r="CA243">
        <v>0</v>
      </c>
      <c r="CB243">
        <v>0</v>
      </c>
      <c r="CC243">
        <v>0</v>
      </c>
      <c r="CD243">
        <v>0</v>
      </c>
      <c r="CE243">
        <v>0</v>
      </c>
      <c r="CF243">
        <v>0</v>
      </c>
      <c r="CG243">
        <v>0</v>
      </c>
      <c r="CH243">
        <v>0</v>
      </c>
      <c r="CI243">
        <v>0</v>
      </c>
      <c r="CJ243">
        <v>0</v>
      </c>
      <c r="CK243">
        <v>0</v>
      </c>
      <c r="CL243">
        <v>0</v>
      </c>
      <c r="CM243">
        <v>0</v>
      </c>
      <c r="CN243">
        <v>0</v>
      </c>
      <c r="CO243">
        <v>0</v>
      </c>
      <c r="CP243">
        <v>0</v>
      </c>
      <c r="CQ243">
        <v>0</v>
      </c>
      <c r="CR243">
        <v>0</v>
      </c>
      <c r="CS243">
        <v>0</v>
      </c>
      <c r="CT243">
        <v>0</v>
      </c>
      <c r="CU243">
        <v>0</v>
      </c>
      <c r="CV243">
        <v>0</v>
      </c>
      <c r="CW243">
        <v>0</v>
      </c>
      <c r="CX243">
        <v>0</v>
      </c>
      <c r="CY243">
        <v>0</v>
      </c>
      <c r="CZ243">
        <v>0</v>
      </c>
      <c r="DA243">
        <v>0</v>
      </c>
      <c r="DB243">
        <v>0</v>
      </c>
      <c r="DC243">
        <v>0</v>
      </c>
      <c r="DD243">
        <v>0</v>
      </c>
      <c r="DE243">
        <v>0</v>
      </c>
      <c r="DF243">
        <v>0</v>
      </c>
      <c r="DG243">
        <v>0</v>
      </c>
      <c r="DH243">
        <v>0</v>
      </c>
      <c r="DI243">
        <v>0</v>
      </c>
      <c r="DJ243">
        <v>0</v>
      </c>
      <c r="DK243">
        <v>0</v>
      </c>
      <c r="DL243">
        <v>0</v>
      </c>
      <c r="DM243">
        <v>0</v>
      </c>
      <c r="DN243">
        <v>0</v>
      </c>
      <c r="DO243">
        <v>0</v>
      </c>
      <c r="DP243">
        <v>0</v>
      </c>
      <c r="DQ243">
        <v>0</v>
      </c>
      <c r="DR243">
        <v>0</v>
      </c>
      <c r="DS243">
        <v>0</v>
      </c>
      <c r="DT243">
        <v>0</v>
      </c>
      <c r="DU243">
        <v>0</v>
      </c>
      <c r="DV243">
        <v>0</v>
      </c>
      <c r="DW243">
        <v>0</v>
      </c>
      <c r="DX243">
        <v>0</v>
      </c>
      <c r="DY243">
        <v>0</v>
      </c>
      <c r="DZ243">
        <v>0</v>
      </c>
      <c r="EA243">
        <v>0</v>
      </c>
      <c r="EB243">
        <v>0</v>
      </c>
      <c r="EC243">
        <v>0</v>
      </c>
      <c r="ED243">
        <v>0</v>
      </c>
      <c r="EE243">
        <v>0</v>
      </c>
      <c r="EF243">
        <v>0</v>
      </c>
      <c r="EG243">
        <v>0</v>
      </c>
      <c r="EH243">
        <v>0</v>
      </c>
      <c r="EI243">
        <v>0</v>
      </c>
      <c r="EJ243">
        <v>0</v>
      </c>
      <c r="EK243" t="s">
        <v>215</v>
      </c>
      <c r="EL243" t="s">
        <v>226</v>
      </c>
      <c r="GG243" t="s">
        <v>1925</v>
      </c>
      <c r="GH243" t="s">
        <v>518</v>
      </c>
      <c r="GI243" t="s">
        <v>518</v>
      </c>
      <c r="GJ243" t="s">
        <v>518</v>
      </c>
      <c r="GK243" t="s">
        <v>518</v>
      </c>
      <c r="GL243" t="s">
        <v>518</v>
      </c>
      <c r="GM243" t="s">
        <v>518</v>
      </c>
      <c r="GN243" t="s">
        <v>518</v>
      </c>
      <c r="GO243" t="s">
        <v>518</v>
      </c>
      <c r="GP243" t="s">
        <v>518</v>
      </c>
    </row>
    <row r="244" spans="1:198" x14ac:dyDescent="0.25">
      <c r="A244" t="s">
        <v>2026</v>
      </c>
      <c r="B244" t="s">
        <v>1926</v>
      </c>
      <c r="C244" t="s">
        <v>1927</v>
      </c>
      <c r="D244">
        <v>513</v>
      </c>
      <c r="E244" t="s">
        <v>1917</v>
      </c>
      <c r="F244">
        <v>2724</v>
      </c>
      <c r="G244" t="s">
        <v>1412</v>
      </c>
      <c r="H244" t="s">
        <v>1413</v>
      </c>
      <c r="J244">
        <v>10</v>
      </c>
      <c r="K244" t="s">
        <v>155</v>
      </c>
      <c r="L244" t="s">
        <v>618</v>
      </c>
      <c r="M244">
        <v>-38.548115000000003</v>
      </c>
      <c r="N244">
        <v>145.343414</v>
      </c>
      <c r="O244" s="11">
        <v>45711</v>
      </c>
      <c r="P244" s="15">
        <v>23</v>
      </c>
      <c r="Q244" s="15">
        <v>2</v>
      </c>
      <c r="R244" s="15">
        <v>2025</v>
      </c>
      <c r="S244" s="15" t="s">
        <v>10929</v>
      </c>
      <c r="T244" s="12">
        <v>0.59027777777777779</v>
      </c>
      <c r="U244" s="12">
        <v>0.59375</v>
      </c>
      <c r="W244">
        <v>2</v>
      </c>
      <c r="Y244" t="s">
        <v>662</v>
      </c>
      <c r="Z244" t="s">
        <v>902</v>
      </c>
      <c r="AA244" t="s">
        <v>863</v>
      </c>
      <c r="AB244" t="s">
        <v>863</v>
      </c>
      <c r="AD244" t="s">
        <v>164</v>
      </c>
      <c r="AK244">
        <v>2</v>
      </c>
      <c r="AL244">
        <v>2</v>
      </c>
      <c r="AM244" t="s">
        <v>162</v>
      </c>
      <c r="AN244" t="s">
        <v>643</v>
      </c>
      <c r="AO244" t="s">
        <v>164</v>
      </c>
      <c r="AU244">
        <v>2</v>
      </c>
      <c r="AX244" t="s">
        <v>1928</v>
      </c>
      <c r="AZ244" t="s">
        <v>918</v>
      </c>
      <c r="BA244" t="s">
        <v>518</v>
      </c>
      <c r="BE244" t="s">
        <v>1929</v>
      </c>
      <c r="BF244" t="s">
        <v>160</v>
      </c>
      <c r="BG244">
        <v>1</v>
      </c>
      <c r="BH244" s="11">
        <v>45711</v>
      </c>
      <c r="BI244" t="s">
        <v>517</v>
      </c>
      <c r="BK244" t="s">
        <v>521</v>
      </c>
      <c r="BM244">
        <v>0</v>
      </c>
      <c r="BN244">
        <v>0</v>
      </c>
      <c r="BO244">
        <v>0</v>
      </c>
      <c r="BP244">
        <v>0</v>
      </c>
      <c r="BQ244">
        <v>12</v>
      </c>
      <c r="BR244">
        <v>6</v>
      </c>
      <c r="BS244">
        <v>0</v>
      </c>
      <c r="BT244">
        <v>0</v>
      </c>
      <c r="BU244">
        <v>4</v>
      </c>
      <c r="BV244">
        <v>0</v>
      </c>
      <c r="BW244">
        <v>0</v>
      </c>
      <c r="BX244">
        <v>0</v>
      </c>
      <c r="BY244">
        <v>0</v>
      </c>
      <c r="BZ244">
        <v>0</v>
      </c>
      <c r="CA244">
        <v>0</v>
      </c>
      <c r="CB244">
        <v>0</v>
      </c>
      <c r="CC244">
        <v>0</v>
      </c>
      <c r="CD244">
        <v>4</v>
      </c>
      <c r="CE244">
        <v>0</v>
      </c>
      <c r="CF244">
        <v>0</v>
      </c>
      <c r="CG244">
        <v>0</v>
      </c>
      <c r="CH244">
        <v>0</v>
      </c>
      <c r="CI244">
        <v>0</v>
      </c>
      <c r="CJ244">
        <v>0</v>
      </c>
      <c r="CK244">
        <v>0</v>
      </c>
      <c r="CL244">
        <v>0</v>
      </c>
      <c r="CM244">
        <v>0</v>
      </c>
      <c r="CN244">
        <v>0</v>
      </c>
      <c r="CO244">
        <v>0</v>
      </c>
      <c r="CP244">
        <v>0</v>
      </c>
      <c r="CQ244">
        <v>0</v>
      </c>
      <c r="CR244">
        <v>0</v>
      </c>
      <c r="CS244">
        <v>0</v>
      </c>
      <c r="CT244">
        <v>0</v>
      </c>
      <c r="CU244">
        <v>0</v>
      </c>
      <c r="CV244">
        <v>0</v>
      </c>
      <c r="CW244">
        <v>0</v>
      </c>
      <c r="CX244">
        <v>1</v>
      </c>
      <c r="CY244">
        <v>0</v>
      </c>
      <c r="CZ244">
        <v>0</v>
      </c>
      <c r="DA244">
        <v>0</v>
      </c>
      <c r="DB244">
        <v>0</v>
      </c>
      <c r="DC244">
        <v>0</v>
      </c>
      <c r="DD244">
        <v>0</v>
      </c>
      <c r="DE244">
        <v>0</v>
      </c>
      <c r="DF244">
        <v>0</v>
      </c>
      <c r="DG244">
        <v>0</v>
      </c>
      <c r="DH244">
        <v>0</v>
      </c>
      <c r="DI244">
        <v>0</v>
      </c>
      <c r="DJ244">
        <v>0</v>
      </c>
      <c r="DK244">
        <v>0</v>
      </c>
      <c r="DL244">
        <v>0</v>
      </c>
      <c r="DM244">
        <v>0</v>
      </c>
      <c r="DN244">
        <v>0</v>
      </c>
      <c r="DO244">
        <v>0</v>
      </c>
      <c r="DP244">
        <v>0</v>
      </c>
      <c r="DQ244">
        <v>0</v>
      </c>
      <c r="DR244">
        <v>0</v>
      </c>
      <c r="DS244">
        <v>0</v>
      </c>
      <c r="DT244">
        <v>0</v>
      </c>
      <c r="DU244">
        <v>0</v>
      </c>
      <c r="DV244">
        <v>0</v>
      </c>
      <c r="DW244">
        <v>0</v>
      </c>
      <c r="DX244">
        <v>0</v>
      </c>
      <c r="DY244">
        <v>0</v>
      </c>
      <c r="DZ244">
        <v>0</v>
      </c>
      <c r="EA244">
        <v>0</v>
      </c>
      <c r="EB244">
        <v>0</v>
      </c>
      <c r="EC244">
        <v>0</v>
      </c>
      <c r="ED244">
        <v>0</v>
      </c>
      <c r="EE244">
        <v>0</v>
      </c>
      <c r="EF244">
        <v>0</v>
      </c>
      <c r="EG244">
        <v>0</v>
      </c>
      <c r="EH244">
        <v>0</v>
      </c>
      <c r="EI244">
        <v>0</v>
      </c>
      <c r="EJ244">
        <v>0</v>
      </c>
      <c r="GG244" t="s">
        <v>1925</v>
      </c>
      <c r="GH244" t="s">
        <v>1930</v>
      </c>
      <c r="GI244" t="s">
        <v>518</v>
      </c>
      <c r="GJ244" t="s">
        <v>518</v>
      </c>
      <c r="GK244" t="s">
        <v>518</v>
      </c>
      <c r="GL244" t="s">
        <v>518</v>
      </c>
      <c r="GM244" t="s">
        <v>518</v>
      </c>
      <c r="GN244" t="s">
        <v>518</v>
      </c>
      <c r="GO244" t="s">
        <v>518</v>
      </c>
      <c r="GP244" t="s">
        <v>518</v>
      </c>
    </row>
    <row r="245" spans="1:198" x14ac:dyDescent="0.25">
      <c r="A245" t="s">
        <v>2026</v>
      </c>
      <c r="B245" t="s">
        <v>1931</v>
      </c>
      <c r="C245" t="s">
        <v>1932</v>
      </c>
      <c r="D245">
        <v>513</v>
      </c>
      <c r="E245" t="s">
        <v>1917</v>
      </c>
      <c r="F245">
        <v>2801</v>
      </c>
      <c r="G245" t="s">
        <v>1217</v>
      </c>
      <c r="H245" t="s">
        <v>1218</v>
      </c>
      <c r="J245">
        <v>10</v>
      </c>
      <c r="K245" t="s">
        <v>155</v>
      </c>
      <c r="L245" t="s">
        <v>618</v>
      </c>
      <c r="M245">
        <v>-38.548115000000003</v>
      </c>
      <c r="N245">
        <v>145.343414</v>
      </c>
      <c r="O245" s="11">
        <v>45714</v>
      </c>
      <c r="P245" s="15">
        <v>26</v>
      </c>
      <c r="Q245" s="15">
        <v>2</v>
      </c>
      <c r="R245" s="15">
        <v>2025</v>
      </c>
      <c r="S245" s="15" t="s">
        <v>10932</v>
      </c>
      <c r="T245" s="12">
        <v>0.57638888888888884</v>
      </c>
      <c r="U245" s="12">
        <v>0.59722222222222221</v>
      </c>
      <c r="W245">
        <v>2</v>
      </c>
      <c r="Y245" t="s">
        <v>397</v>
      </c>
      <c r="Z245" t="s">
        <v>870</v>
      </c>
      <c r="AA245" t="s">
        <v>863</v>
      </c>
      <c r="AB245" t="s">
        <v>863</v>
      </c>
      <c r="AD245" t="s">
        <v>164</v>
      </c>
      <c r="AK245">
        <v>1</v>
      </c>
      <c r="AL245">
        <v>1</v>
      </c>
      <c r="AM245" t="s">
        <v>162</v>
      </c>
      <c r="AN245" t="s">
        <v>327</v>
      </c>
      <c r="AO245" t="s">
        <v>164</v>
      </c>
      <c r="AU245">
        <v>2</v>
      </c>
      <c r="AX245" t="s">
        <v>1928</v>
      </c>
      <c r="AZ245" t="s">
        <v>918</v>
      </c>
      <c r="BA245" t="s">
        <v>518</v>
      </c>
      <c r="BE245" t="s">
        <v>1933</v>
      </c>
      <c r="BG245">
        <v>1</v>
      </c>
      <c r="BH245" s="11">
        <v>45714</v>
      </c>
      <c r="BI245" t="s">
        <v>517</v>
      </c>
      <c r="BK245" t="s">
        <v>517</v>
      </c>
      <c r="BM245">
        <v>15</v>
      </c>
      <c r="BN245">
        <v>1</v>
      </c>
      <c r="BO245">
        <v>0</v>
      </c>
      <c r="BP245">
        <v>0</v>
      </c>
      <c r="BQ245">
        <v>0</v>
      </c>
      <c r="BR245">
        <v>12</v>
      </c>
      <c r="BS245">
        <v>0</v>
      </c>
      <c r="BT245">
        <v>0</v>
      </c>
      <c r="BU245">
        <v>0</v>
      </c>
      <c r="BV245">
        <v>0</v>
      </c>
      <c r="BW245">
        <v>0</v>
      </c>
      <c r="BX245">
        <v>0</v>
      </c>
      <c r="BY245">
        <v>0</v>
      </c>
      <c r="BZ245">
        <v>0</v>
      </c>
      <c r="CA245">
        <v>0</v>
      </c>
      <c r="CB245">
        <v>0</v>
      </c>
      <c r="CC245">
        <v>0</v>
      </c>
      <c r="CD245">
        <v>0</v>
      </c>
      <c r="CE245">
        <v>0</v>
      </c>
      <c r="CF245">
        <v>0</v>
      </c>
      <c r="CG245">
        <v>0</v>
      </c>
      <c r="CH245">
        <v>0</v>
      </c>
      <c r="CI245">
        <v>0</v>
      </c>
      <c r="CJ245">
        <v>0</v>
      </c>
      <c r="CK245">
        <v>0</v>
      </c>
      <c r="CL245">
        <v>0</v>
      </c>
      <c r="CM245">
        <v>0</v>
      </c>
      <c r="CN245">
        <v>0</v>
      </c>
      <c r="CO245">
        <v>0</v>
      </c>
      <c r="CP245">
        <v>0</v>
      </c>
      <c r="CQ245">
        <v>0</v>
      </c>
      <c r="CR245">
        <v>0</v>
      </c>
      <c r="CS245">
        <v>0</v>
      </c>
      <c r="CT245">
        <v>0</v>
      </c>
      <c r="CU245">
        <v>0</v>
      </c>
      <c r="CV245">
        <v>0</v>
      </c>
      <c r="CW245">
        <v>0</v>
      </c>
      <c r="CX245">
        <v>0</v>
      </c>
      <c r="CY245">
        <v>0</v>
      </c>
      <c r="CZ245">
        <v>0</v>
      </c>
      <c r="DA245">
        <v>0</v>
      </c>
      <c r="DB245">
        <v>0</v>
      </c>
      <c r="DC245">
        <v>0</v>
      </c>
      <c r="DD245">
        <v>0</v>
      </c>
      <c r="DE245">
        <v>0</v>
      </c>
      <c r="DF245">
        <v>0</v>
      </c>
      <c r="DG245">
        <v>0</v>
      </c>
      <c r="DH245">
        <v>0</v>
      </c>
      <c r="DI245">
        <v>0</v>
      </c>
      <c r="DJ245">
        <v>0</v>
      </c>
      <c r="DK245">
        <v>0</v>
      </c>
      <c r="DL245">
        <v>0</v>
      </c>
      <c r="DM245">
        <v>11</v>
      </c>
      <c r="DN245">
        <v>4</v>
      </c>
      <c r="DO245">
        <v>0</v>
      </c>
      <c r="DP245">
        <v>0</v>
      </c>
      <c r="DQ245">
        <v>0</v>
      </c>
      <c r="DR245">
        <v>0</v>
      </c>
      <c r="DS245">
        <v>0</v>
      </c>
      <c r="DT245">
        <v>0</v>
      </c>
      <c r="DU245">
        <v>0</v>
      </c>
      <c r="DV245">
        <v>0</v>
      </c>
      <c r="DW245">
        <v>0</v>
      </c>
      <c r="DX245">
        <v>0</v>
      </c>
      <c r="DY245">
        <v>0</v>
      </c>
      <c r="DZ245">
        <v>0</v>
      </c>
      <c r="EA245">
        <v>0</v>
      </c>
      <c r="EB245">
        <v>0</v>
      </c>
      <c r="EC245">
        <v>0</v>
      </c>
      <c r="ED245">
        <v>0</v>
      </c>
      <c r="EE245">
        <v>0</v>
      </c>
      <c r="EF245">
        <v>0</v>
      </c>
      <c r="EG245">
        <v>0</v>
      </c>
      <c r="EH245">
        <v>0</v>
      </c>
      <c r="EI245">
        <v>0</v>
      </c>
      <c r="EJ245">
        <v>0</v>
      </c>
      <c r="EK245" t="s">
        <v>215</v>
      </c>
      <c r="EL245" t="s">
        <v>215</v>
      </c>
      <c r="GG245" t="s">
        <v>1925</v>
      </c>
      <c r="GH245" t="s">
        <v>1930</v>
      </c>
      <c r="GI245" t="s">
        <v>518</v>
      </c>
      <c r="GJ245" t="s">
        <v>518</v>
      </c>
      <c r="GK245" t="s">
        <v>518</v>
      </c>
      <c r="GL245" t="s">
        <v>518</v>
      </c>
      <c r="GM245" t="s">
        <v>518</v>
      </c>
      <c r="GN245" t="s">
        <v>518</v>
      </c>
      <c r="GO245" t="s">
        <v>518</v>
      </c>
      <c r="GP245" t="s">
        <v>518</v>
      </c>
    </row>
    <row r="246" spans="1:198" x14ac:dyDescent="0.25">
      <c r="A246" t="s">
        <v>2026</v>
      </c>
      <c r="B246" t="s">
        <v>1934</v>
      </c>
      <c r="C246" t="s">
        <v>1935</v>
      </c>
      <c r="D246">
        <v>513</v>
      </c>
      <c r="E246" t="s">
        <v>1917</v>
      </c>
      <c r="F246">
        <v>2724</v>
      </c>
      <c r="G246" t="s">
        <v>1412</v>
      </c>
      <c r="H246" t="s">
        <v>1413</v>
      </c>
      <c r="J246">
        <v>10</v>
      </c>
      <c r="K246" t="s">
        <v>155</v>
      </c>
      <c r="L246" t="s">
        <v>618</v>
      </c>
      <c r="M246">
        <v>-38.548115000000003</v>
      </c>
      <c r="N246">
        <v>145.343414</v>
      </c>
      <c r="O246" s="11">
        <v>45718</v>
      </c>
      <c r="P246" s="15">
        <v>2</v>
      </c>
      <c r="Q246" s="15">
        <v>3</v>
      </c>
      <c r="R246" s="15">
        <v>2025</v>
      </c>
      <c r="S246" s="15" t="s">
        <v>10955</v>
      </c>
      <c r="T246" s="12">
        <v>0.48958333333333331</v>
      </c>
      <c r="U246" s="12">
        <v>0.49305555555555558</v>
      </c>
      <c r="W246">
        <v>1</v>
      </c>
      <c r="Y246" t="s">
        <v>662</v>
      </c>
      <c r="Z246" t="s">
        <v>1160</v>
      </c>
      <c r="AA246" t="s">
        <v>863</v>
      </c>
      <c r="AB246" t="s">
        <v>863</v>
      </c>
      <c r="AD246" t="s">
        <v>164</v>
      </c>
      <c r="AK246">
        <v>1</v>
      </c>
      <c r="AL246">
        <v>1</v>
      </c>
      <c r="AM246" t="s">
        <v>363</v>
      </c>
      <c r="AN246" t="s">
        <v>1550</v>
      </c>
      <c r="AO246" t="s">
        <v>164</v>
      </c>
      <c r="AU246">
        <v>1</v>
      </c>
      <c r="AX246">
        <v>817</v>
      </c>
      <c r="AZ246" t="s">
        <v>918</v>
      </c>
      <c r="BA246" t="s">
        <v>518</v>
      </c>
      <c r="BE246" t="s">
        <v>1936</v>
      </c>
      <c r="BF246" t="s">
        <v>160</v>
      </c>
      <c r="BG246">
        <v>1</v>
      </c>
      <c r="BH246" s="11">
        <v>45718</v>
      </c>
      <c r="BI246" t="s">
        <v>517</v>
      </c>
      <c r="BK246" t="s">
        <v>521</v>
      </c>
      <c r="BM246">
        <v>10</v>
      </c>
      <c r="BN246">
        <v>4</v>
      </c>
      <c r="BO246">
        <v>0</v>
      </c>
      <c r="BP246">
        <v>0</v>
      </c>
      <c r="BQ246">
        <v>6</v>
      </c>
      <c r="BR246">
        <v>2</v>
      </c>
      <c r="BS246">
        <v>0</v>
      </c>
      <c r="BT246">
        <v>0</v>
      </c>
      <c r="BU246">
        <v>0</v>
      </c>
      <c r="BV246">
        <v>0</v>
      </c>
      <c r="BW246">
        <v>0</v>
      </c>
      <c r="BX246">
        <v>0</v>
      </c>
      <c r="BY246">
        <v>0</v>
      </c>
      <c r="BZ246">
        <v>0</v>
      </c>
      <c r="CA246">
        <v>0</v>
      </c>
      <c r="CB246">
        <v>0</v>
      </c>
      <c r="CC246">
        <v>0</v>
      </c>
      <c r="CD246">
        <v>0</v>
      </c>
      <c r="CE246">
        <v>0</v>
      </c>
      <c r="CF246">
        <v>0</v>
      </c>
      <c r="CG246">
        <v>0</v>
      </c>
      <c r="CH246">
        <v>0</v>
      </c>
      <c r="CI246">
        <v>0</v>
      </c>
      <c r="CJ246">
        <v>0</v>
      </c>
      <c r="CK246">
        <v>0</v>
      </c>
      <c r="CL246">
        <v>0</v>
      </c>
      <c r="CM246">
        <v>0</v>
      </c>
      <c r="CN246">
        <v>0</v>
      </c>
      <c r="CO246">
        <v>0</v>
      </c>
      <c r="CP246">
        <v>0</v>
      </c>
      <c r="CQ246">
        <v>0</v>
      </c>
      <c r="CR246">
        <v>0</v>
      </c>
      <c r="CS246">
        <v>0</v>
      </c>
      <c r="CT246">
        <v>0</v>
      </c>
      <c r="CU246">
        <v>0</v>
      </c>
      <c r="CV246">
        <v>0</v>
      </c>
      <c r="CW246">
        <v>0</v>
      </c>
      <c r="CX246">
        <v>1</v>
      </c>
      <c r="CY246">
        <v>0</v>
      </c>
      <c r="CZ246">
        <v>0</v>
      </c>
      <c r="DA246">
        <v>0</v>
      </c>
      <c r="DB246">
        <v>0</v>
      </c>
      <c r="DC246">
        <v>0</v>
      </c>
      <c r="DD246">
        <v>0</v>
      </c>
      <c r="DE246">
        <v>0</v>
      </c>
      <c r="DF246">
        <v>0</v>
      </c>
      <c r="DG246">
        <v>0</v>
      </c>
      <c r="DH246">
        <v>0</v>
      </c>
      <c r="DI246">
        <v>0</v>
      </c>
      <c r="DJ246">
        <v>0</v>
      </c>
      <c r="DK246">
        <v>0</v>
      </c>
      <c r="DL246">
        <v>0</v>
      </c>
      <c r="DM246">
        <v>0</v>
      </c>
      <c r="DN246">
        <v>0</v>
      </c>
      <c r="DO246">
        <v>0</v>
      </c>
      <c r="DP246">
        <v>0</v>
      </c>
      <c r="DQ246">
        <v>0</v>
      </c>
      <c r="DR246">
        <v>0</v>
      </c>
      <c r="DS246">
        <v>0</v>
      </c>
      <c r="DT246">
        <v>0</v>
      </c>
      <c r="DU246">
        <v>0</v>
      </c>
      <c r="DV246">
        <v>0</v>
      </c>
      <c r="DW246">
        <v>0</v>
      </c>
      <c r="DX246">
        <v>0</v>
      </c>
      <c r="DY246">
        <v>0</v>
      </c>
      <c r="DZ246">
        <v>0</v>
      </c>
      <c r="EA246">
        <v>0</v>
      </c>
      <c r="EB246">
        <v>0</v>
      </c>
      <c r="EC246">
        <v>0</v>
      </c>
      <c r="ED246">
        <v>0</v>
      </c>
      <c r="EE246">
        <v>0</v>
      </c>
      <c r="EF246">
        <v>0</v>
      </c>
      <c r="EG246">
        <v>0</v>
      </c>
      <c r="EH246">
        <v>0</v>
      </c>
      <c r="EI246">
        <v>0</v>
      </c>
      <c r="EJ246">
        <v>0</v>
      </c>
      <c r="GG246" t="s">
        <v>1930</v>
      </c>
      <c r="GH246" t="s">
        <v>518</v>
      </c>
      <c r="GI246" t="s">
        <v>518</v>
      </c>
      <c r="GJ246" t="s">
        <v>518</v>
      </c>
      <c r="GK246" t="s">
        <v>518</v>
      </c>
      <c r="GL246" t="s">
        <v>518</v>
      </c>
      <c r="GM246" t="s">
        <v>518</v>
      </c>
      <c r="GN246" t="s">
        <v>518</v>
      </c>
      <c r="GO246" t="s">
        <v>518</v>
      </c>
      <c r="GP246" t="s">
        <v>518</v>
      </c>
    </row>
    <row r="247" spans="1:198" x14ac:dyDescent="0.25">
      <c r="A247" t="s">
        <v>2026</v>
      </c>
      <c r="B247" t="s">
        <v>1937</v>
      </c>
      <c r="C247" t="s">
        <v>1938</v>
      </c>
      <c r="D247">
        <v>513</v>
      </c>
      <c r="E247" t="s">
        <v>1917</v>
      </c>
      <c r="F247">
        <v>2801</v>
      </c>
      <c r="G247" t="s">
        <v>1217</v>
      </c>
      <c r="H247" t="s">
        <v>1218</v>
      </c>
      <c r="J247">
        <v>10</v>
      </c>
      <c r="K247" t="s">
        <v>155</v>
      </c>
      <c r="L247" t="s">
        <v>618</v>
      </c>
      <c r="M247">
        <v>-38.548115000000003</v>
      </c>
      <c r="N247">
        <v>145.343414</v>
      </c>
      <c r="O247" s="11">
        <v>45720</v>
      </c>
      <c r="P247" s="15">
        <v>4</v>
      </c>
      <c r="Q247" s="15">
        <v>3</v>
      </c>
      <c r="R247" s="15">
        <v>2025</v>
      </c>
      <c r="S247" s="15" t="s">
        <v>10956</v>
      </c>
      <c r="T247" s="12">
        <v>0.5</v>
      </c>
      <c r="U247" s="12">
        <v>0.51388888888888884</v>
      </c>
      <c r="V247" t="s">
        <v>1486</v>
      </c>
      <c r="W247">
        <v>2</v>
      </c>
      <c r="Y247" t="s">
        <v>662</v>
      </c>
      <c r="Z247" t="s">
        <v>870</v>
      </c>
      <c r="AA247" t="s">
        <v>1939</v>
      </c>
      <c r="AB247" t="s">
        <v>1939</v>
      </c>
      <c r="AD247" t="s">
        <v>164</v>
      </c>
      <c r="AL247">
        <v>0</v>
      </c>
      <c r="AO247" t="s">
        <v>164</v>
      </c>
      <c r="AU247">
        <v>2</v>
      </c>
      <c r="AX247" t="s">
        <v>1940</v>
      </c>
      <c r="AZ247" t="s">
        <v>918</v>
      </c>
      <c r="BA247" t="s">
        <v>518</v>
      </c>
      <c r="BE247" t="s">
        <v>1941</v>
      </c>
      <c r="BG247">
        <v>1</v>
      </c>
      <c r="BH247" s="11">
        <v>45720</v>
      </c>
      <c r="BI247" t="s">
        <v>517</v>
      </c>
      <c r="BK247" t="s">
        <v>517</v>
      </c>
      <c r="BM247">
        <v>3</v>
      </c>
      <c r="BN247">
        <v>2</v>
      </c>
      <c r="BO247">
        <v>0</v>
      </c>
      <c r="BP247">
        <v>0</v>
      </c>
      <c r="BQ247">
        <v>0</v>
      </c>
      <c r="BR247">
        <v>4</v>
      </c>
      <c r="BS247">
        <v>0</v>
      </c>
      <c r="BT247">
        <v>0</v>
      </c>
      <c r="BU247">
        <v>4</v>
      </c>
      <c r="BV247">
        <v>0</v>
      </c>
      <c r="BW247">
        <v>0</v>
      </c>
      <c r="BX247">
        <v>0</v>
      </c>
      <c r="BY247">
        <v>0</v>
      </c>
      <c r="BZ247">
        <v>0</v>
      </c>
      <c r="CA247">
        <v>0</v>
      </c>
      <c r="CB247">
        <v>0</v>
      </c>
      <c r="CC247">
        <v>0</v>
      </c>
      <c r="CD247">
        <v>0</v>
      </c>
      <c r="CE247">
        <v>0</v>
      </c>
      <c r="CF247">
        <v>0</v>
      </c>
      <c r="CG247">
        <v>0</v>
      </c>
      <c r="CH247">
        <v>0</v>
      </c>
      <c r="CI247">
        <v>0</v>
      </c>
      <c r="CJ247">
        <v>0</v>
      </c>
      <c r="CK247">
        <v>0</v>
      </c>
      <c r="CL247">
        <v>0</v>
      </c>
      <c r="CM247">
        <v>0</v>
      </c>
      <c r="CN247">
        <v>0</v>
      </c>
      <c r="CO247">
        <v>0</v>
      </c>
      <c r="CP247">
        <v>0</v>
      </c>
      <c r="CQ247">
        <v>0</v>
      </c>
      <c r="CR247">
        <v>0</v>
      </c>
      <c r="CS247">
        <v>0</v>
      </c>
      <c r="CT247">
        <v>0</v>
      </c>
      <c r="CU247">
        <v>0</v>
      </c>
      <c r="CV247">
        <v>0</v>
      </c>
      <c r="CW247">
        <v>0</v>
      </c>
      <c r="CX247">
        <v>0</v>
      </c>
      <c r="CY247">
        <v>0</v>
      </c>
      <c r="CZ247">
        <v>0</v>
      </c>
      <c r="DA247">
        <v>0</v>
      </c>
      <c r="DB247">
        <v>0</v>
      </c>
      <c r="DC247">
        <v>0</v>
      </c>
      <c r="DD247">
        <v>0</v>
      </c>
      <c r="DE247">
        <v>0</v>
      </c>
      <c r="DF247">
        <v>0</v>
      </c>
      <c r="DG247">
        <v>0</v>
      </c>
      <c r="DH247">
        <v>0</v>
      </c>
      <c r="DI247">
        <v>0</v>
      </c>
      <c r="DJ247">
        <v>0</v>
      </c>
      <c r="DK247">
        <v>0</v>
      </c>
      <c r="DL247">
        <v>0</v>
      </c>
      <c r="DM247">
        <v>0</v>
      </c>
      <c r="DN247">
        <v>0</v>
      </c>
      <c r="DO247">
        <v>0</v>
      </c>
      <c r="DP247">
        <v>0</v>
      </c>
      <c r="DQ247">
        <v>0</v>
      </c>
      <c r="DR247">
        <v>0</v>
      </c>
      <c r="DS247">
        <v>0</v>
      </c>
      <c r="DT247">
        <v>0</v>
      </c>
      <c r="DU247">
        <v>0</v>
      </c>
      <c r="DV247">
        <v>0</v>
      </c>
      <c r="DW247">
        <v>0</v>
      </c>
      <c r="DX247">
        <v>0</v>
      </c>
      <c r="DY247">
        <v>0</v>
      </c>
      <c r="DZ247">
        <v>0</v>
      </c>
      <c r="EA247">
        <v>0</v>
      </c>
      <c r="EB247">
        <v>0</v>
      </c>
      <c r="EC247">
        <v>0</v>
      </c>
      <c r="ED247">
        <v>0</v>
      </c>
      <c r="EE247">
        <v>0</v>
      </c>
      <c r="EF247">
        <v>0</v>
      </c>
      <c r="EG247">
        <v>0</v>
      </c>
      <c r="EH247">
        <v>0</v>
      </c>
      <c r="EI247">
        <v>0</v>
      </c>
      <c r="EJ247">
        <v>0</v>
      </c>
      <c r="EK247" t="s">
        <v>215</v>
      </c>
      <c r="EL247" t="s">
        <v>215</v>
      </c>
      <c r="EO247" t="s">
        <v>169</v>
      </c>
      <c r="EP247" t="s">
        <v>169</v>
      </c>
      <c r="GG247" t="s">
        <v>1930</v>
      </c>
      <c r="GH247" t="s">
        <v>1925</v>
      </c>
      <c r="GI247" t="s">
        <v>518</v>
      </c>
      <c r="GJ247" t="s">
        <v>518</v>
      </c>
      <c r="GK247" t="s">
        <v>518</v>
      </c>
      <c r="GL247" t="s">
        <v>518</v>
      </c>
      <c r="GM247" t="s">
        <v>518</v>
      </c>
      <c r="GN247" t="s">
        <v>518</v>
      </c>
      <c r="GO247" t="s">
        <v>518</v>
      </c>
      <c r="GP247" t="s">
        <v>518</v>
      </c>
    </row>
    <row r="248" spans="1:198" x14ac:dyDescent="0.25">
      <c r="A248" t="s">
        <v>2026</v>
      </c>
      <c r="B248" t="s">
        <v>1942</v>
      </c>
      <c r="C248" t="s">
        <v>1943</v>
      </c>
      <c r="D248">
        <v>513</v>
      </c>
      <c r="E248" t="s">
        <v>1917</v>
      </c>
      <c r="F248">
        <v>39</v>
      </c>
      <c r="G248" t="s">
        <v>153</v>
      </c>
      <c r="H248" t="s">
        <v>154</v>
      </c>
      <c r="J248">
        <v>10</v>
      </c>
      <c r="K248" t="s">
        <v>155</v>
      </c>
      <c r="L248" t="s">
        <v>618</v>
      </c>
      <c r="M248">
        <v>-38.548115000000003</v>
      </c>
      <c r="N248">
        <v>145.343414</v>
      </c>
      <c r="O248" s="11">
        <v>45724</v>
      </c>
      <c r="P248" s="15">
        <v>8</v>
      </c>
      <c r="Q248" s="15">
        <v>3</v>
      </c>
      <c r="R248" s="15">
        <v>2025</v>
      </c>
      <c r="S248" s="15" t="s">
        <v>10940</v>
      </c>
      <c r="T248" s="12">
        <v>0.72916666666666663</v>
      </c>
      <c r="U248" s="12">
        <v>0.74305555555555558</v>
      </c>
      <c r="W248">
        <v>0</v>
      </c>
      <c r="AA248" t="s">
        <v>1939</v>
      </c>
      <c r="AB248" t="s">
        <v>1939</v>
      </c>
      <c r="AD248" t="s">
        <v>164</v>
      </c>
      <c r="AL248">
        <v>0</v>
      </c>
      <c r="AO248" t="s">
        <v>160</v>
      </c>
      <c r="AQ248" t="s">
        <v>904</v>
      </c>
      <c r="AR248" t="s">
        <v>1944</v>
      </c>
      <c r="AT248" t="s">
        <v>1945</v>
      </c>
      <c r="AZ248" t="s">
        <v>376</v>
      </c>
      <c r="BA248" t="s">
        <v>518</v>
      </c>
      <c r="BE248" t="s">
        <v>1946</v>
      </c>
      <c r="BG248">
        <v>1</v>
      </c>
      <c r="BH248" s="11">
        <v>45726</v>
      </c>
      <c r="BI248" t="s">
        <v>517</v>
      </c>
      <c r="BK248" t="s">
        <v>517</v>
      </c>
      <c r="BL248" t="s">
        <v>1947</v>
      </c>
      <c r="BM248">
        <v>15</v>
      </c>
      <c r="BN248">
        <v>0</v>
      </c>
      <c r="BO248">
        <v>0</v>
      </c>
      <c r="BP248">
        <v>0</v>
      </c>
      <c r="BQ248">
        <v>0</v>
      </c>
      <c r="BR248">
        <v>30</v>
      </c>
      <c r="BS248">
        <v>0</v>
      </c>
      <c r="BT248">
        <v>0</v>
      </c>
      <c r="BU248">
        <v>0</v>
      </c>
      <c r="BV248">
        <v>0</v>
      </c>
      <c r="BW248">
        <v>0</v>
      </c>
      <c r="BX248">
        <v>0</v>
      </c>
      <c r="BY248">
        <v>0</v>
      </c>
      <c r="BZ248">
        <v>0</v>
      </c>
      <c r="CA248">
        <v>0</v>
      </c>
      <c r="CB248">
        <v>0</v>
      </c>
      <c r="CC248">
        <v>0</v>
      </c>
      <c r="CD248">
        <v>0</v>
      </c>
      <c r="CE248">
        <v>0</v>
      </c>
      <c r="CF248">
        <v>7</v>
      </c>
      <c r="CG248">
        <v>0</v>
      </c>
      <c r="CH248">
        <v>0</v>
      </c>
      <c r="CI248">
        <v>0</v>
      </c>
      <c r="CJ248">
        <v>0</v>
      </c>
      <c r="CK248">
        <v>0</v>
      </c>
      <c r="CL248">
        <v>0</v>
      </c>
      <c r="CM248">
        <v>0</v>
      </c>
      <c r="CN248">
        <v>0</v>
      </c>
      <c r="CO248">
        <v>0</v>
      </c>
      <c r="CP248">
        <v>0</v>
      </c>
      <c r="CQ248">
        <v>0</v>
      </c>
      <c r="CR248">
        <v>0</v>
      </c>
      <c r="CS248">
        <v>0</v>
      </c>
      <c r="CT248">
        <v>0</v>
      </c>
      <c r="CU248">
        <v>0</v>
      </c>
      <c r="CV248">
        <v>0</v>
      </c>
      <c r="CW248">
        <v>0</v>
      </c>
      <c r="CX248">
        <v>0</v>
      </c>
      <c r="CY248">
        <v>0</v>
      </c>
      <c r="CZ248">
        <v>0</v>
      </c>
      <c r="DA248">
        <v>0</v>
      </c>
      <c r="DB248">
        <v>0</v>
      </c>
      <c r="DC248">
        <v>0</v>
      </c>
      <c r="DD248">
        <v>0</v>
      </c>
      <c r="DE248">
        <v>0</v>
      </c>
      <c r="DF248">
        <v>0</v>
      </c>
      <c r="DG248">
        <v>0</v>
      </c>
      <c r="DH248">
        <v>0</v>
      </c>
      <c r="DI248">
        <v>0</v>
      </c>
      <c r="DJ248">
        <v>0</v>
      </c>
      <c r="DK248">
        <v>0</v>
      </c>
      <c r="DL248">
        <v>0</v>
      </c>
      <c r="DM248">
        <v>2</v>
      </c>
      <c r="DN248">
        <v>0</v>
      </c>
      <c r="DO248">
        <v>0</v>
      </c>
      <c r="DP248">
        <v>0</v>
      </c>
      <c r="DQ248">
        <v>0</v>
      </c>
      <c r="DR248">
        <v>0</v>
      </c>
      <c r="DS248">
        <v>0</v>
      </c>
      <c r="DT248">
        <v>0</v>
      </c>
      <c r="DU248">
        <v>0</v>
      </c>
      <c r="DV248">
        <v>0</v>
      </c>
      <c r="DW248">
        <v>0</v>
      </c>
      <c r="DX248">
        <v>0</v>
      </c>
      <c r="DY248">
        <v>0</v>
      </c>
      <c r="DZ248">
        <v>0</v>
      </c>
      <c r="EA248">
        <v>0</v>
      </c>
      <c r="EB248">
        <v>0</v>
      </c>
      <c r="EC248">
        <v>0</v>
      </c>
      <c r="ED248">
        <v>0</v>
      </c>
      <c r="EE248">
        <v>0</v>
      </c>
      <c r="EF248">
        <v>0</v>
      </c>
      <c r="EG248">
        <v>0</v>
      </c>
      <c r="EH248">
        <v>0</v>
      </c>
      <c r="EI248">
        <v>0</v>
      </c>
      <c r="EJ248">
        <v>0</v>
      </c>
      <c r="EK248" t="s">
        <v>226</v>
      </c>
      <c r="EL248" t="s">
        <v>226</v>
      </c>
      <c r="EM248" t="s">
        <v>169</v>
      </c>
      <c r="EN248" t="s">
        <v>215</v>
      </c>
      <c r="FB248" t="s">
        <v>169</v>
      </c>
      <c r="FW248" t="s">
        <v>169</v>
      </c>
      <c r="FX248" t="s">
        <v>169</v>
      </c>
      <c r="GD248" t="s">
        <v>169</v>
      </c>
      <c r="GG248" t="s">
        <v>518</v>
      </c>
      <c r="GH248" t="s">
        <v>518</v>
      </c>
      <c r="GI248" t="s">
        <v>518</v>
      </c>
      <c r="GJ248" t="s">
        <v>518</v>
      </c>
      <c r="GK248" t="s">
        <v>518</v>
      </c>
      <c r="GL248" t="s">
        <v>518</v>
      </c>
      <c r="GM248" t="s">
        <v>518</v>
      </c>
      <c r="GN248" t="s">
        <v>518</v>
      </c>
      <c r="GO248" t="s">
        <v>518</v>
      </c>
      <c r="GP248" t="s">
        <v>518</v>
      </c>
    </row>
    <row r="249" spans="1:198" x14ac:dyDescent="0.25">
      <c r="A249" t="s">
        <v>2026</v>
      </c>
      <c r="B249" t="s">
        <v>1948</v>
      </c>
      <c r="C249" t="s">
        <v>1949</v>
      </c>
      <c r="D249">
        <v>513</v>
      </c>
      <c r="E249" t="s">
        <v>1917</v>
      </c>
      <c r="F249">
        <v>2801</v>
      </c>
      <c r="G249" t="s">
        <v>1217</v>
      </c>
      <c r="H249" t="s">
        <v>1218</v>
      </c>
      <c r="J249">
        <v>10</v>
      </c>
      <c r="K249" t="s">
        <v>155</v>
      </c>
      <c r="L249" t="s">
        <v>618</v>
      </c>
      <c r="M249">
        <v>-38.548115000000003</v>
      </c>
      <c r="N249">
        <v>145.343414</v>
      </c>
      <c r="O249" s="11">
        <v>45727</v>
      </c>
      <c r="P249" s="15">
        <v>11</v>
      </c>
      <c r="Q249" s="15">
        <v>3</v>
      </c>
      <c r="R249" s="15">
        <v>2025</v>
      </c>
      <c r="S249" s="15" t="s">
        <v>10943</v>
      </c>
      <c r="T249" s="12">
        <v>0.44791666666666669</v>
      </c>
      <c r="U249" s="12">
        <v>0.46875</v>
      </c>
      <c r="W249">
        <v>0</v>
      </c>
      <c r="AA249" t="s">
        <v>1939</v>
      </c>
      <c r="AB249" t="s">
        <v>1939</v>
      </c>
      <c r="AD249" t="s">
        <v>164</v>
      </c>
      <c r="AL249">
        <v>0</v>
      </c>
      <c r="AO249" t="s">
        <v>164</v>
      </c>
      <c r="AZ249" t="s">
        <v>918</v>
      </c>
      <c r="BA249" t="s">
        <v>518</v>
      </c>
      <c r="BE249" t="s">
        <v>1950</v>
      </c>
      <c r="BG249">
        <v>1</v>
      </c>
      <c r="BH249" s="11">
        <v>45727</v>
      </c>
      <c r="BI249" t="s">
        <v>517</v>
      </c>
      <c r="BK249" t="s">
        <v>521</v>
      </c>
      <c r="BM249">
        <v>7</v>
      </c>
      <c r="BN249">
        <v>0</v>
      </c>
      <c r="BO249">
        <v>0</v>
      </c>
      <c r="BP249">
        <v>0</v>
      </c>
      <c r="BQ249">
        <v>4</v>
      </c>
      <c r="BR249">
        <v>0</v>
      </c>
      <c r="BS249">
        <v>0</v>
      </c>
      <c r="BT249">
        <v>0</v>
      </c>
      <c r="BU249">
        <v>0</v>
      </c>
      <c r="BV249">
        <v>0</v>
      </c>
      <c r="BW249">
        <v>0</v>
      </c>
      <c r="BX249">
        <v>0</v>
      </c>
      <c r="BY249">
        <v>2</v>
      </c>
      <c r="BZ249">
        <v>0</v>
      </c>
      <c r="CA249">
        <v>0</v>
      </c>
      <c r="CB249">
        <v>0</v>
      </c>
      <c r="CC249">
        <v>0</v>
      </c>
      <c r="CD249">
        <v>0</v>
      </c>
      <c r="CE249">
        <v>0</v>
      </c>
      <c r="CF249">
        <v>0</v>
      </c>
      <c r="CG249">
        <v>0</v>
      </c>
      <c r="CH249">
        <v>0</v>
      </c>
      <c r="CI249">
        <v>0</v>
      </c>
      <c r="CJ249">
        <v>0</v>
      </c>
      <c r="CK249">
        <v>0</v>
      </c>
      <c r="CL249">
        <v>0</v>
      </c>
      <c r="CM249">
        <v>0</v>
      </c>
      <c r="CN249">
        <v>0</v>
      </c>
      <c r="CO249">
        <v>0</v>
      </c>
      <c r="CP249">
        <v>0</v>
      </c>
      <c r="CQ249">
        <v>0</v>
      </c>
      <c r="CR249">
        <v>0</v>
      </c>
      <c r="CS249">
        <v>0</v>
      </c>
      <c r="CT249">
        <v>0</v>
      </c>
      <c r="CU249">
        <v>0</v>
      </c>
      <c r="CV249">
        <v>0</v>
      </c>
      <c r="CW249">
        <v>0</v>
      </c>
      <c r="CX249">
        <v>0</v>
      </c>
      <c r="CY249">
        <v>0</v>
      </c>
      <c r="CZ249">
        <v>0</v>
      </c>
      <c r="DA249">
        <v>0</v>
      </c>
      <c r="DB249">
        <v>0</v>
      </c>
      <c r="DC249">
        <v>0</v>
      </c>
      <c r="DD249">
        <v>0</v>
      </c>
      <c r="DE249">
        <v>0</v>
      </c>
      <c r="DF249">
        <v>0</v>
      </c>
      <c r="DG249">
        <v>0</v>
      </c>
      <c r="DH249">
        <v>0</v>
      </c>
      <c r="DI249">
        <v>0</v>
      </c>
      <c r="DJ249">
        <v>0</v>
      </c>
      <c r="DK249">
        <v>0</v>
      </c>
      <c r="DL249">
        <v>0</v>
      </c>
      <c r="DM249">
        <v>0</v>
      </c>
      <c r="DN249">
        <v>0</v>
      </c>
      <c r="DO249">
        <v>0</v>
      </c>
      <c r="DP249">
        <v>0</v>
      </c>
      <c r="DQ249">
        <v>0</v>
      </c>
      <c r="DR249">
        <v>0</v>
      </c>
      <c r="DS249">
        <v>0</v>
      </c>
      <c r="DT249">
        <v>0</v>
      </c>
      <c r="DU249">
        <v>0</v>
      </c>
      <c r="DV249">
        <v>0</v>
      </c>
      <c r="DW249">
        <v>0</v>
      </c>
      <c r="DX249">
        <v>0</v>
      </c>
      <c r="DY249">
        <v>0</v>
      </c>
      <c r="DZ249">
        <v>0</v>
      </c>
      <c r="EA249">
        <v>0</v>
      </c>
      <c r="EB249">
        <v>0</v>
      </c>
      <c r="EC249">
        <v>0</v>
      </c>
      <c r="ED249">
        <v>0</v>
      </c>
      <c r="EE249">
        <v>0</v>
      </c>
      <c r="EF249">
        <v>0</v>
      </c>
      <c r="EG249">
        <v>0</v>
      </c>
      <c r="EH249">
        <v>0</v>
      </c>
      <c r="EI249">
        <v>0</v>
      </c>
      <c r="EJ249">
        <v>0</v>
      </c>
      <c r="GG249" t="s">
        <v>518</v>
      </c>
      <c r="GH249" t="s">
        <v>518</v>
      </c>
      <c r="GI249" t="s">
        <v>518</v>
      </c>
      <c r="GJ249" t="s">
        <v>518</v>
      </c>
      <c r="GK249" t="s">
        <v>518</v>
      </c>
      <c r="GL249" t="s">
        <v>518</v>
      </c>
      <c r="GM249" t="s">
        <v>518</v>
      </c>
      <c r="GN249" t="s">
        <v>518</v>
      </c>
      <c r="GO249" t="s">
        <v>518</v>
      </c>
      <c r="GP249" t="s">
        <v>518</v>
      </c>
    </row>
    <row r="250" spans="1:198" x14ac:dyDescent="0.25">
      <c r="A250" t="s">
        <v>2027</v>
      </c>
      <c r="B250" t="s">
        <v>1951</v>
      </c>
      <c r="C250" t="s">
        <v>1952</v>
      </c>
      <c r="D250">
        <v>877</v>
      </c>
      <c r="E250" t="s">
        <v>1953</v>
      </c>
      <c r="F250">
        <v>2200</v>
      </c>
      <c r="G250" t="s">
        <v>1426</v>
      </c>
      <c r="H250" t="s">
        <v>1427</v>
      </c>
      <c r="J250">
        <v>10</v>
      </c>
      <c r="K250" t="s">
        <v>155</v>
      </c>
      <c r="L250" t="s">
        <v>1954</v>
      </c>
      <c r="M250">
        <v>-38.506439</v>
      </c>
      <c r="N250">
        <v>145.26110800000001</v>
      </c>
      <c r="O250" s="11">
        <v>45714</v>
      </c>
      <c r="P250" s="15">
        <v>26</v>
      </c>
      <c r="Q250" s="15">
        <v>2</v>
      </c>
      <c r="R250" s="15">
        <v>2025</v>
      </c>
      <c r="S250" s="15" t="s">
        <v>10932</v>
      </c>
      <c r="T250" s="12">
        <v>0.42708333333333331</v>
      </c>
      <c r="U250" s="12">
        <v>0.43402777777777779</v>
      </c>
      <c r="V250" t="s">
        <v>1955</v>
      </c>
      <c r="W250">
        <v>2</v>
      </c>
      <c r="AA250" t="s">
        <v>863</v>
      </c>
      <c r="AB250" t="s">
        <v>863</v>
      </c>
      <c r="AD250" t="s">
        <v>160</v>
      </c>
      <c r="AE250">
        <v>3</v>
      </c>
      <c r="AF250" t="s">
        <v>1956</v>
      </c>
      <c r="AK250">
        <v>1</v>
      </c>
      <c r="AL250">
        <v>1</v>
      </c>
      <c r="AM250" t="s">
        <v>162</v>
      </c>
      <c r="AN250" t="s">
        <v>643</v>
      </c>
      <c r="AO250" t="s">
        <v>164</v>
      </c>
      <c r="AU250">
        <v>1</v>
      </c>
      <c r="AV250">
        <v>1</v>
      </c>
      <c r="AX250">
        <v>1095</v>
      </c>
      <c r="AZ250" t="s">
        <v>918</v>
      </c>
      <c r="BA250" t="s">
        <v>518</v>
      </c>
      <c r="BE250" t="s">
        <v>1957</v>
      </c>
      <c r="BG250">
        <v>1</v>
      </c>
      <c r="BH250" s="11">
        <v>45715</v>
      </c>
      <c r="BI250" t="s">
        <v>521</v>
      </c>
      <c r="BK250" t="s">
        <v>521</v>
      </c>
      <c r="GG250" t="s">
        <v>1958</v>
      </c>
      <c r="GH250" t="s">
        <v>518</v>
      </c>
      <c r="GI250" t="s">
        <v>518</v>
      </c>
      <c r="GJ250" t="s">
        <v>518</v>
      </c>
      <c r="GK250" t="s">
        <v>518</v>
      </c>
      <c r="GL250" t="s">
        <v>518</v>
      </c>
      <c r="GM250" t="s">
        <v>518</v>
      </c>
      <c r="GN250" t="s">
        <v>518</v>
      </c>
      <c r="GO250" t="s">
        <v>518</v>
      </c>
      <c r="GP250" t="s">
        <v>518</v>
      </c>
    </row>
    <row r="251" spans="1:198" x14ac:dyDescent="0.25">
      <c r="A251" t="s">
        <v>2027</v>
      </c>
      <c r="B251" t="s">
        <v>1959</v>
      </c>
      <c r="C251" t="s">
        <v>1960</v>
      </c>
      <c r="D251">
        <v>877</v>
      </c>
      <c r="E251" t="s">
        <v>1953</v>
      </c>
      <c r="F251">
        <v>2759</v>
      </c>
      <c r="G251" t="s">
        <v>1918</v>
      </c>
      <c r="H251" t="s">
        <v>1919</v>
      </c>
      <c r="J251">
        <v>10</v>
      </c>
      <c r="K251" t="s">
        <v>155</v>
      </c>
      <c r="L251" t="s">
        <v>1954</v>
      </c>
      <c r="M251">
        <v>-38.506439</v>
      </c>
      <c r="N251">
        <v>145.26110800000001</v>
      </c>
      <c r="O251" s="11">
        <v>45716</v>
      </c>
      <c r="P251" s="15">
        <v>28</v>
      </c>
      <c r="Q251" s="15">
        <v>2</v>
      </c>
      <c r="R251" s="15">
        <v>2025</v>
      </c>
      <c r="S251" s="15" t="s">
        <v>10934</v>
      </c>
      <c r="T251" s="12">
        <v>0.45833333333333331</v>
      </c>
      <c r="U251" s="12">
        <v>0.47569444444444442</v>
      </c>
      <c r="V251" t="s">
        <v>1591</v>
      </c>
      <c r="W251">
        <v>2</v>
      </c>
      <c r="Y251" t="s">
        <v>662</v>
      </c>
      <c r="Z251" t="s">
        <v>902</v>
      </c>
      <c r="AA251" t="s">
        <v>863</v>
      </c>
      <c r="AB251" t="s">
        <v>863</v>
      </c>
      <c r="AD251" t="s">
        <v>164</v>
      </c>
      <c r="AK251">
        <v>1</v>
      </c>
      <c r="AL251">
        <v>1</v>
      </c>
      <c r="AM251" t="s">
        <v>162</v>
      </c>
      <c r="AN251" t="s">
        <v>185</v>
      </c>
      <c r="AO251" t="s">
        <v>164</v>
      </c>
      <c r="AZ251" t="s">
        <v>1140</v>
      </c>
      <c r="BA251" t="s">
        <v>1136</v>
      </c>
      <c r="BE251" t="s">
        <v>1961</v>
      </c>
      <c r="BG251">
        <v>1</v>
      </c>
      <c r="BH251" s="11">
        <v>45716</v>
      </c>
      <c r="BI251" t="s">
        <v>521</v>
      </c>
      <c r="BK251" t="s">
        <v>521</v>
      </c>
      <c r="GG251" t="s">
        <v>518</v>
      </c>
      <c r="GH251" t="s">
        <v>518</v>
      </c>
      <c r="GI251" t="s">
        <v>518</v>
      </c>
      <c r="GJ251" t="s">
        <v>518</v>
      </c>
      <c r="GK251" t="s">
        <v>518</v>
      </c>
      <c r="GL251" t="s">
        <v>518</v>
      </c>
      <c r="GM251" t="s">
        <v>518</v>
      </c>
      <c r="GN251" t="s">
        <v>518</v>
      </c>
      <c r="GO251" t="s">
        <v>518</v>
      </c>
      <c r="GP251" t="s">
        <v>518</v>
      </c>
    </row>
    <row r="252" spans="1:198" x14ac:dyDescent="0.25">
      <c r="A252" t="s">
        <v>2027</v>
      </c>
      <c r="B252" t="s">
        <v>1962</v>
      </c>
      <c r="C252" t="s">
        <v>1963</v>
      </c>
      <c r="D252">
        <v>877</v>
      </c>
      <c r="E252" t="s">
        <v>1953</v>
      </c>
      <c r="F252">
        <v>2801</v>
      </c>
      <c r="G252" t="s">
        <v>1217</v>
      </c>
      <c r="H252" t="s">
        <v>1218</v>
      </c>
      <c r="J252">
        <v>10</v>
      </c>
      <c r="K252" t="s">
        <v>155</v>
      </c>
      <c r="L252" t="s">
        <v>1954</v>
      </c>
      <c r="M252">
        <v>-38.506439</v>
      </c>
      <c r="N252">
        <v>145.26110800000001</v>
      </c>
      <c r="O252" s="11">
        <v>45720</v>
      </c>
      <c r="P252" s="15">
        <v>4</v>
      </c>
      <c r="Q252" s="15">
        <v>3</v>
      </c>
      <c r="R252" s="15">
        <v>2025</v>
      </c>
      <c r="S252" s="15" t="s">
        <v>10956</v>
      </c>
      <c r="T252" s="12">
        <v>0.39583333333333331</v>
      </c>
      <c r="U252" s="12">
        <v>0.41666666666666669</v>
      </c>
      <c r="V252" t="s">
        <v>1486</v>
      </c>
      <c r="W252">
        <v>2</v>
      </c>
      <c r="Y252" t="s">
        <v>1170</v>
      </c>
      <c r="Z252" t="s">
        <v>327</v>
      </c>
      <c r="AA252" t="s">
        <v>1939</v>
      </c>
      <c r="AB252" t="s">
        <v>1939</v>
      </c>
      <c r="AD252" t="s">
        <v>164</v>
      </c>
      <c r="AL252">
        <v>0</v>
      </c>
      <c r="AO252" t="s">
        <v>164</v>
      </c>
      <c r="AZ252" t="s">
        <v>918</v>
      </c>
      <c r="BA252" t="s">
        <v>518</v>
      </c>
      <c r="BE252" t="s">
        <v>1964</v>
      </c>
      <c r="BF252" t="s">
        <v>160</v>
      </c>
      <c r="BG252">
        <v>1</v>
      </c>
      <c r="BH252" s="11">
        <v>45721</v>
      </c>
      <c r="BI252" t="s">
        <v>517</v>
      </c>
      <c r="BJ252" t="s">
        <v>1965</v>
      </c>
      <c r="BK252" t="s">
        <v>517</v>
      </c>
      <c r="BM252">
        <v>2</v>
      </c>
      <c r="BN252">
        <v>0</v>
      </c>
      <c r="BO252">
        <v>0</v>
      </c>
      <c r="BP252">
        <v>0</v>
      </c>
      <c r="BQ252">
        <v>0</v>
      </c>
      <c r="BR252">
        <v>0</v>
      </c>
      <c r="BS252">
        <v>0</v>
      </c>
      <c r="BT252">
        <v>0</v>
      </c>
      <c r="BU252">
        <v>0</v>
      </c>
      <c r="BV252">
        <v>0</v>
      </c>
      <c r="BW252">
        <v>0</v>
      </c>
      <c r="BX252">
        <v>0</v>
      </c>
      <c r="BY252">
        <v>0</v>
      </c>
      <c r="BZ252">
        <v>0</v>
      </c>
      <c r="CA252">
        <v>0</v>
      </c>
      <c r="CB252">
        <v>0</v>
      </c>
      <c r="CC252">
        <v>0</v>
      </c>
      <c r="CD252">
        <v>0</v>
      </c>
      <c r="CE252">
        <v>0</v>
      </c>
      <c r="CF252">
        <v>0</v>
      </c>
      <c r="CG252">
        <v>0</v>
      </c>
      <c r="CH252">
        <v>0</v>
      </c>
      <c r="CI252">
        <v>0</v>
      </c>
      <c r="CJ252">
        <v>0</v>
      </c>
      <c r="CK252">
        <v>0</v>
      </c>
      <c r="CL252">
        <v>0</v>
      </c>
      <c r="CM252">
        <v>0</v>
      </c>
      <c r="CN252">
        <v>0</v>
      </c>
      <c r="CO252">
        <v>1</v>
      </c>
      <c r="CP252">
        <v>0</v>
      </c>
      <c r="CQ252">
        <v>0</v>
      </c>
      <c r="CR252">
        <v>0</v>
      </c>
      <c r="CS252">
        <v>0</v>
      </c>
      <c r="CT252">
        <v>0</v>
      </c>
      <c r="CU252">
        <v>0</v>
      </c>
      <c r="CV252">
        <v>0</v>
      </c>
      <c r="CW252">
        <v>0</v>
      </c>
      <c r="CX252">
        <v>0</v>
      </c>
      <c r="CY252">
        <v>0</v>
      </c>
      <c r="CZ252">
        <v>0</v>
      </c>
      <c r="DA252">
        <v>0</v>
      </c>
      <c r="DB252">
        <v>0</v>
      </c>
      <c r="DC252">
        <v>0</v>
      </c>
      <c r="DD252">
        <v>0</v>
      </c>
      <c r="DE252">
        <v>0</v>
      </c>
      <c r="DF252">
        <v>0</v>
      </c>
      <c r="DG252">
        <v>0</v>
      </c>
      <c r="DH252">
        <v>0</v>
      </c>
      <c r="DI252">
        <v>0</v>
      </c>
      <c r="DJ252">
        <v>0</v>
      </c>
      <c r="DK252">
        <v>0</v>
      </c>
      <c r="DL252">
        <v>0</v>
      </c>
      <c r="DM252">
        <v>0</v>
      </c>
      <c r="DN252">
        <v>0</v>
      </c>
      <c r="DO252">
        <v>0</v>
      </c>
      <c r="DP252">
        <v>0</v>
      </c>
      <c r="DQ252">
        <v>0</v>
      </c>
      <c r="DR252">
        <v>0</v>
      </c>
      <c r="DS252">
        <v>0</v>
      </c>
      <c r="DT252">
        <v>0</v>
      </c>
      <c r="DU252">
        <v>0</v>
      </c>
      <c r="DV252">
        <v>0</v>
      </c>
      <c r="DW252">
        <v>0</v>
      </c>
      <c r="DX252">
        <v>0</v>
      </c>
      <c r="DY252">
        <v>0</v>
      </c>
      <c r="DZ252">
        <v>0</v>
      </c>
      <c r="EA252">
        <v>0</v>
      </c>
      <c r="EB252">
        <v>0</v>
      </c>
      <c r="EC252">
        <v>0</v>
      </c>
      <c r="ED252">
        <v>0</v>
      </c>
      <c r="EE252">
        <v>0</v>
      </c>
      <c r="EF252">
        <v>0</v>
      </c>
      <c r="EG252">
        <v>0</v>
      </c>
      <c r="EH252">
        <v>0</v>
      </c>
      <c r="EI252">
        <v>0</v>
      </c>
      <c r="EJ252">
        <v>0</v>
      </c>
      <c r="EK252" t="s">
        <v>169</v>
      </c>
      <c r="EL252" t="s">
        <v>169</v>
      </c>
      <c r="GG252" t="s">
        <v>518</v>
      </c>
      <c r="GH252" t="s">
        <v>518</v>
      </c>
      <c r="GI252" t="s">
        <v>518</v>
      </c>
      <c r="GJ252" t="s">
        <v>518</v>
      </c>
      <c r="GK252" t="s">
        <v>518</v>
      </c>
      <c r="GL252" t="s">
        <v>518</v>
      </c>
      <c r="GM252" t="s">
        <v>518</v>
      </c>
      <c r="GN252" t="s">
        <v>518</v>
      </c>
      <c r="GO252" t="s">
        <v>518</v>
      </c>
      <c r="GP252" t="s">
        <v>518</v>
      </c>
    </row>
    <row r="253" spans="1:198" x14ac:dyDescent="0.25">
      <c r="A253" t="s">
        <v>2027</v>
      </c>
      <c r="B253" t="s">
        <v>1966</v>
      </c>
      <c r="C253" t="s">
        <v>1967</v>
      </c>
      <c r="D253">
        <v>877</v>
      </c>
      <c r="E253" t="s">
        <v>1953</v>
      </c>
      <c r="F253">
        <v>2759</v>
      </c>
      <c r="G253" t="s">
        <v>1918</v>
      </c>
      <c r="H253" t="s">
        <v>1919</v>
      </c>
      <c r="J253">
        <v>10</v>
      </c>
      <c r="K253" t="s">
        <v>155</v>
      </c>
      <c r="L253" t="s">
        <v>1954</v>
      </c>
      <c r="M253">
        <v>-38.506439</v>
      </c>
      <c r="N253">
        <v>145.26110800000001</v>
      </c>
      <c r="O253" s="11">
        <v>45723</v>
      </c>
      <c r="P253" s="15">
        <v>7</v>
      </c>
      <c r="Q253" s="15">
        <v>3</v>
      </c>
      <c r="R253" s="15">
        <v>2025</v>
      </c>
      <c r="S253" s="15" t="s">
        <v>10939</v>
      </c>
      <c r="T253" s="12">
        <v>0.75</v>
      </c>
      <c r="U253" s="12">
        <v>0.77083333333333337</v>
      </c>
      <c r="V253" t="s">
        <v>1591</v>
      </c>
      <c r="W253">
        <v>0</v>
      </c>
      <c r="AA253" t="s">
        <v>711</v>
      </c>
      <c r="AB253" t="s">
        <v>711</v>
      </c>
      <c r="AD253" t="s">
        <v>164</v>
      </c>
      <c r="AL253">
        <v>0</v>
      </c>
      <c r="AO253" t="s">
        <v>160</v>
      </c>
      <c r="AQ253" t="s">
        <v>904</v>
      </c>
      <c r="AR253" t="s">
        <v>1944</v>
      </c>
      <c r="AZ253" t="s">
        <v>1140</v>
      </c>
      <c r="BA253" t="s">
        <v>1136</v>
      </c>
      <c r="BE253" t="s">
        <v>1968</v>
      </c>
      <c r="BG253">
        <v>1</v>
      </c>
      <c r="BH253" s="11">
        <v>45723</v>
      </c>
      <c r="BI253" t="s">
        <v>517</v>
      </c>
      <c r="BK253" t="s">
        <v>517</v>
      </c>
      <c r="BM253">
        <v>0</v>
      </c>
      <c r="BN253">
        <v>0</v>
      </c>
      <c r="BO253">
        <v>0</v>
      </c>
      <c r="BP253">
        <v>0</v>
      </c>
      <c r="BQ253">
        <v>0</v>
      </c>
      <c r="BR253">
        <v>0</v>
      </c>
      <c r="BS253">
        <v>0</v>
      </c>
      <c r="BT253">
        <v>0</v>
      </c>
      <c r="BU253">
        <v>0</v>
      </c>
      <c r="BV253">
        <v>0</v>
      </c>
      <c r="BW253">
        <v>0</v>
      </c>
      <c r="BX253">
        <v>0</v>
      </c>
      <c r="BY253">
        <v>0</v>
      </c>
      <c r="BZ253">
        <v>0</v>
      </c>
      <c r="CA253">
        <v>0</v>
      </c>
      <c r="CB253">
        <v>0</v>
      </c>
      <c r="CC253">
        <v>0</v>
      </c>
      <c r="CD253">
        <v>4</v>
      </c>
      <c r="CE253">
        <v>0</v>
      </c>
      <c r="CF253">
        <v>0</v>
      </c>
      <c r="CG253">
        <v>0</v>
      </c>
      <c r="CH253">
        <v>0</v>
      </c>
      <c r="CI253">
        <v>0</v>
      </c>
      <c r="CJ253">
        <v>0</v>
      </c>
      <c r="CK253">
        <v>0</v>
      </c>
      <c r="CL253">
        <v>0</v>
      </c>
      <c r="CM253">
        <v>0</v>
      </c>
      <c r="CN253">
        <v>0</v>
      </c>
      <c r="CO253">
        <v>0</v>
      </c>
      <c r="CP253">
        <v>0</v>
      </c>
      <c r="CQ253">
        <v>0</v>
      </c>
      <c r="CR253">
        <v>0</v>
      </c>
      <c r="CS253">
        <v>0</v>
      </c>
      <c r="CT253">
        <v>0</v>
      </c>
      <c r="CU253">
        <v>0</v>
      </c>
      <c r="CV253">
        <v>0</v>
      </c>
      <c r="CW253">
        <v>0</v>
      </c>
      <c r="CX253">
        <v>0</v>
      </c>
      <c r="CY253">
        <v>0</v>
      </c>
      <c r="CZ253">
        <v>0</v>
      </c>
      <c r="DA253">
        <v>0</v>
      </c>
      <c r="DB253">
        <v>0</v>
      </c>
      <c r="DC253">
        <v>0</v>
      </c>
      <c r="DD253">
        <v>0</v>
      </c>
      <c r="DE253">
        <v>0</v>
      </c>
      <c r="DF253">
        <v>0</v>
      </c>
      <c r="DG253">
        <v>0</v>
      </c>
      <c r="DH253">
        <v>0</v>
      </c>
      <c r="DI253">
        <v>0</v>
      </c>
      <c r="DJ253">
        <v>0</v>
      </c>
      <c r="DK253">
        <v>0</v>
      </c>
      <c r="DL253">
        <v>0</v>
      </c>
      <c r="DM253">
        <v>0</v>
      </c>
      <c r="DN253">
        <v>0</v>
      </c>
      <c r="DO253">
        <v>0</v>
      </c>
      <c r="DP253">
        <v>0</v>
      </c>
      <c r="DQ253">
        <v>0</v>
      </c>
      <c r="DR253">
        <v>0</v>
      </c>
      <c r="DS253">
        <v>0</v>
      </c>
      <c r="DT253">
        <v>0</v>
      </c>
      <c r="DU253">
        <v>0</v>
      </c>
      <c r="DV253">
        <v>0</v>
      </c>
      <c r="DW253">
        <v>0</v>
      </c>
      <c r="DX253">
        <v>0</v>
      </c>
      <c r="DY253">
        <v>0</v>
      </c>
      <c r="DZ253">
        <v>0</v>
      </c>
      <c r="EA253">
        <v>0</v>
      </c>
      <c r="EB253">
        <v>0</v>
      </c>
      <c r="EC253">
        <v>0</v>
      </c>
      <c r="ED253">
        <v>0</v>
      </c>
      <c r="EE253">
        <v>0</v>
      </c>
      <c r="EF253">
        <v>0</v>
      </c>
      <c r="EG253">
        <v>0</v>
      </c>
      <c r="EH253">
        <v>0</v>
      </c>
      <c r="EI253">
        <v>0</v>
      </c>
      <c r="EJ253">
        <v>0</v>
      </c>
      <c r="EK253" t="s">
        <v>215</v>
      </c>
      <c r="EL253" t="s">
        <v>215</v>
      </c>
      <c r="GG253" t="s">
        <v>518</v>
      </c>
      <c r="GH253" t="s">
        <v>518</v>
      </c>
      <c r="GI253" t="s">
        <v>518</v>
      </c>
      <c r="GJ253" t="s">
        <v>518</v>
      </c>
      <c r="GK253" t="s">
        <v>518</v>
      </c>
      <c r="GL253" t="s">
        <v>518</v>
      </c>
      <c r="GM253" t="s">
        <v>518</v>
      </c>
      <c r="GN253" t="s">
        <v>518</v>
      </c>
      <c r="GO253" t="s">
        <v>518</v>
      </c>
      <c r="GP253" t="s">
        <v>518</v>
      </c>
    </row>
    <row r="254" spans="1:198" x14ac:dyDescent="0.25">
      <c r="A254" t="s">
        <v>2028</v>
      </c>
      <c r="B254" t="s">
        <v>1969</v>
      </c>
      <c r="C254" t="s">
        <v>1970</v>
      </c>
      <c r="D254">
        <v>699</v>
      </c>
      <c r="E254" t="s">
        <v>1971</v>
      </c>
      <c r="F254">
        <v>2455</v>
      </c>
      <c r="G254" t="s">
        <v>868</v>
      </c>
      <c r="H254" t="s">
        <v>869</v>
      </c>
      <c r="I254" t="s">
        <v>1972</v>
      </c>
      <c r="J254">
        <v>10</v>
      </c>
      <c r="K254" t="s">
        <v>155</v>
      </c>
      <c r="L254" t="s">
        <v>714</v>
      </c>
      <c r="M254">
        <v>-38.510094000000002</v>
      </c>
      <c r="N254">
        <v>145.28628499999999</v>
      </c>
      <c r="O254" s="11">
        <v>45653</v>
      </c>
      <c r="P254" s="15">
        <v>27</v>
      </c>
      <c r="Q254" s="15">
        <v>12</v>
      </c>
      <c r="R254" s="15">
        <v>2024</v>
      </c>
      <c r="S254" s="15" t="s">
        <v>10953</v>
      </c>
      <c r="T254" s="12">
        <v>0.84722222222222221</v>
      </c>
      <c r="U254" s="12">
        <v>0.85416666666666663</v>
      </c>
      <c r="W254">
        <v>2</v>
      </c>
      <c r="AA254" t="s">
        <v>863</v>
      </c>
      <c r="AB254" t="s">
        <v>863</v>
      </c>
      <c r="AD254" t="s">
        <v>164</v>
      </c>
      <c r="AK254">
        <v>1</v>
      </c>
      <c r="AL254">
        <v>1</v>
      </c>
      <c r="AM254" t="s">
        <v>162</v>
      </c>
      <c r="AN254" t="s">
        <v>327</v>
      </c>
      <c r="AO254" t="s">
        <v>164</v>
      </c>
      <c r="AZ254" t="s">
        <v>918</v>
      </c>
      <c r="BA254" t="s">
        <v>518</v>
      </c>
      <c r="BE254" t="s">
        <v>1973</v>
      </c>
      <c r="BG254">
        <v>1</v>
      </c>
      <c r="BH254" s="11">
        <v>45653</v>
      </c>
      <c r="BI254" t="s">
        <v>521</v>
      </c>
      <c r="BK254" t="s">
        <v>521</v>
      </c>
      <c r="GG254" t="s">
        <v>518</v>
      </c>
      <c r="GH254" t="s">
        <v>518</v>
      </c>
      <c r="GI254" t="s">
        <v>518</v>
      </c>
      <c r="GJ254" t="s">
        <v>518</v>
      </c>
      <c r="GK254" t="s">
        <v>518</v>
      </c>
      <c r="GL254" t="s">
        <v>518</v>
      </c>
      <c r="GM254" t="s">
        <v>518</v>
      </c>
      <c r="GN254" t="s">
        <v>518</v>
      </c>
      <c r="GO254" t="s">
        <v>518</v>
      </c>
      <c r="GP254" t="s">
        <v>518</v>
      </c>
    </row>
    <row r="255" spans="1:198" x14ac:dyDescent="0.25">
      <c r="A255" t="s">
        <v>2028</v>
      </c>
      <c r="B255" t="s">
        <v>1974</v>
      </c>
      <c r="C255" t="s">
        <v>1975</v>
      </c>
      <c r="D255">
        <v>699</v>
      </c>
      <c r="E255" t="s">
        <v>1971</v>
      </c>
      <c r="F255">
        <v>1642</v>
      </c>
      <c r="G255" t="s">
        <v>1976</v>
      </c>
      <c r="H255" t="s">
        <v>1977</v>
      </c>
      <c r="J255">
        <v>10</v>
      </c>
      <c r="K255" t="s">
        <v>155</v>
      </c>
      <c r="L255" t="s">
        <v>714</v>
      </c>
      <c r="M255">
        <v>-38.510094000000002</v>
      </c>
      <c r="N255">
        <v>145.28628499999999</v>
      </c>
      <c r="O255" s="11">
        <v>45655</v>
      </c>
      <c r="P255" s="15">
        <v>29</v>
      </c>
      <c r="Q255" s="15">
        <v>12</v>
      </c>
      <c r="R255" s="15">
        <v>2024</v>
      </c>
      <c r="S255" s="15" t="s">
        <v>10982</v>
      </c>
      <c r="T255" s="12">
        <v>0.36458333333333331</v>
      </c>
      <c r="U255" s="12">
        <v>0.4375</v>
      </c>
      <c r="W255">
        <v>2</v>
      </c>
      <c r="Y255" t="s">
        <v>1978</v>
      </c>
      <c r="Z255" t="s">
        <v>1979</v>
      </c>
      <c r="AA255" t="s">
        <v>863</v>
      </c>
      <c r="AB255" t="s">
        <v>863</v>
      </c>
      <c r="AD255" t="s">
        <v>164</v>
      </c>
      <c r="AK255">
        <v>1</v>
      </c>
      <c r="AL255">
        <v>1</v>
      </c>
      <c r="AM255" t="s">
        <v>162</v>
      </c>
      <c r="AN255" t="s">
        <v>427</v>
      </c>
      <c r="AO255" t="s">
        <v>164</v>
      </c>
      <c r="AZ255" t="s">
        <v>1980</v>
      </c>
      <c r="BA255" t="s">
        <v>518</v>
      </c>
      <c r="BC255" t="s">
        <v>1981</v>
      </c>
      <c r="BD255" t="s">
        <v>1037</v>
      </c>
      <c r="BE255" t="s">
        <v>1982</v>
      </c>
      <c r="BF255" t="s">
        <v>160</v>
      </c>
      <c r="BG255">
        <v>1</v>
      </c>
      <c r="BH255" s="11">
        <v>45655</v>
      </c>
      <c r="BI255" t="s">
        <v>517</v>
      </c>
      <c r="BJ255" t="s">
        <v>1983</v>
      </c>
      <c r="BK255" t="s">
        <v>521</v>
      </c>
      <c r="BM255">
        <v>0</v>
      </c>
      <c r="BN255">
        <v>0</v>
      </c>
      <c r="BO255">
        <v>0</v>
      </c>
      <c r="BP255">
        <v>0</v>
      </c>
      <c r="BQ255">
        <v>0</v>
      </c>
      <c r="BR255">
        <v>0</v>
      </c>
      <c r="BS255">
        <v>0</v>
      </c>
      <c r="BT255">
        <v>0</v>
      </c>
      <c r="BU255">
        <v>0</v>
      </c>
      <c r="BV255">
        <v>0</v>
      </c>
      <c r="BW255">
        <v>0</v>
      </c>
      <c r="BX255">
        <v>0</v>
      </c>
      <c r="BY255">
        <v>0</v>
      </c>
      <c r="BZ255">
        <v>0</v>
      </c>
      <c r="CA255">
        <v>0</v>
      </c>
      <c r="CB255">
        <v>0</v>
      </c>
      <c r="CC255">
        <v>0</v>
      </c>
      <c r="CD255">
        <v>0</v>
      </c>
      <c r="CE255">
        <v>0</v>
      </c>
      <c r="CF255">
        <v>0</v>
      </c>
      <c r="CG255">
        <v>0</v>
      </c>
      <c r="CH255">
        <v>0</v>
      </c>
      <c r="CI255">
        <v>0</v>
      </c>
      <c r="CJ255">
        <v>0</v>
      </c>
      <c r="CK255">
        <v>0</v>
      </c>
      <c r="CL255">
        <v>0</v>
      </c>
      <c r="CM255">
        <v>0</v>
      </c>
      <c r="CN255">
        <v>0</v>
      </c>
      <c r="CO255">
        <v>0</v>
      </c>
      <c r="CP255">
        <v>0</v>
      </c>
      <c r="CQ255">
        <v>0</v>
      </c>
      <c r="CR255">
        <v>0</v>
      </c>
      <c r="CS255">
        <v>0</v>
      </c>
      <c r="CT255">
        <v>0</v>
      </c>
      <c r="CU255">
        <v>0</v>
      </c>
      <c r="CV255">
        <v>0</v>
      </c>
      <c r="CW255">
        <v>0</v>
      </c>
      <c r="CX255">
        <v>0</v>
      </c>
      <c r="CY255">
        <v>0</v>
      </c>
      <c r="CZ255">
        <v>0</v>
      </c>
      <c r="DA255">
        <v>0</v>
      </c>
      <c r="DB255">
        <v>0</v>
      </c>
      <c r="DC255">
        <v>0</v>
      </c>
      <c r="DD255">
        <v>0</v>
      </c>
      <c r="DE255">
        <v>0</v>
      </c>
      <c r="DF255">
        <v>0</v>
      </c>
      <c r="DG255">
        <v>0</v>
      </c>
      <c r="DH255">
        <v>0</v>
      </c>
      <c r="DI255">
        <v>0</v>
      </c>
      <c r="DJ255">
        <v>0</v>
      </c>
      <c r="DK255">
        <v>0</v>
      </c>
      <c r="DL255">
        <v>0</v>
      </c>
      <c r="DM255">
        <v>0</v>
      </c>
      <c r="DN255">
        <v>0</v>
      </c>
      <c r="DO255">
        <v>0</v>
      </c>
      <c r="DP255">
        <v>0</v>
      </c>
      <c r="DQ255">
        <v>0</v>
      </c>
      <c r="DR255">
        <v>0</v>
      </c>
      <c r="DS255">
        <v>0</v>
      </c>
      <c r="DT255">
        <v>0</v>
      </c>
      <c r="DU255">
        <v>0</v>
      </c>
      <c r="DV255">
        <v>0</v>
      </c>
      <c r="DW255">
        <v>0</v>
      </c>
      <c r="DX255">
        <v>0</v>
      </c>
      <c r="DY255">
        <v>0</v>
      </c>
      <c r="DZ255">
        <v>0</v>
      </c>
      <c r="EA255">
        <v>0</v>
      </c>
      <c r="EB255">
        <v>0</v>
      </c>
      <c r="EC255">
        <v>0</v>
      </c>
      <c r="ED255">
        <v>0</v>
      </c>
      <c r="EE255">
        <v>0</v>
      </c>
      <c r="EF255">
        <v>0</v>
      </c>
      <c r="EG255">
        <v>0</v>
      </c>
      <c r="EH255">
        <v>0</v>
      </c>
      <c r="EI255">
        <v>0</v>
      </c>
      <c r="EJ255">
        <v>0</v>
      </c>
      <c r="GG255" t="s">
        <v>518</v>
      </c>
      <c r="GH255" t="s">
        <v>518</v>
      </c>
      <c r="GI255" t="s">
        <v>518</v>
      </c>
      <c r="GJ255" t="s">
        <v>518</v>
      </c>
      <c r="GK255" t="s">
        <v>518</v>
      </c>
      <c r="GL255" t="s">
        <v>518</v>
      </c>
      <c r="GM255" t="s">
        <v>518</v>
      </c>
      <c r="GN255" t="s">
        <v>518</v>
      </c>
      <c r="GO255" t="s">
        <v>518</v>
      </c>
      <c r="GP255" t="s">
        <v>518</v>
      </c>
    </row>
    <row r="256" spans="1:198" x14ac:dyDescent="0.25">
      <c r="A256" t="s">
        <v>2028</v>
      </c>
      <c r="B256" t="s">
        <v>1984</v>
      </c>
      <c r="C256" t="s">
        <v>1985</v>
      </c>
      <c r="D256">
        <v>699</v>
      </c>
      <c r="E256" t="s">
        <v>1971</v>
      </c>
      <c r="F256">
        <v>2618</v>
      </c>
      <c r="G256" t="s">
        <v>1590</v>
      </c>
      <c r="H256" t="s">
        <v>1591</v>
      </c>
      <c r="J256">
        <v>10</v>
      </c>
      <c r="K256" t="s">
        <v>155</v>
      </c>
      <c r="L256" t="s">
        <v>714</v>
      </c>
      <c r="M256">
        <v>-38.510094000000002</v>
      </c>
      <c r="N256">
        <v>145.28628499999999</v>
      </c>
      <c r="O256" s="11">
        <v>45656</v>
      </c>
      <c r="P256" s="15">
        <v>30</v>
      </c>
      <c r="Q256" s="15">
        <v>12</v>
      </c>
      <c r="R256" s="15">
        <v>2024</v>
      </c>
      <c r="S256" s="15" t="s">
        <v>10961</v>
      </c>
      <c r="T256" s="12">
        <v>0.59375</v>
      </c>
      <c r="U256" s="12">
        <v>0.60416666666666663</v>
      </c>
      <c r="W256">
        <v>1</v>
      </c>
      <c r="Y256" t="s">
        <v>605</v>
      </c>
      <c r="Z256" t="s">
        <v>902</v>
      </c>
      <c r="AA256" t="s">
        <v>863</v>
      </c>
      <c r="AB256" t="s">
        <v>863</v>
      </c>
      <c r="AD256" t="s">
        <v>164</v>
      </c>
      <c r="AK256">
        <v>1</v>
      </c>
      <c r="AL256">
        <v>1</v>
      </c>
      <c r="AM256" t="s">
        <v>162</v>
      </c>
      <c r="AN256" t="s">
        <v>427</v>
      </c>
      <c r="AO256" t="s">
        <v>164</v>
      </c>
      <c r="AV256">
        <v>1</v>
      </c>
      <c r="AZ256" t="s">
        <v>165</v>
      </c>
      <c r="BA256" t="s">
        <v>518</v>
      </c>
      <c r="BE256" t="s">
        <v>1986</v>
      </c>
      <c r="BF256" t="s">
        <v>160</v>
      </c>
      <c r="BG256">
        <v>1</v>
      </c>
      <c r="BH256" s="11">
        <v>45656</v>
      </c>
      <c r="BI256" t="s">
        <v>517</v>
      </c>
      <c r="BJ256" t="s">
        <v>1987</v>
      </c>
      <c r="BK256" t="s">
        <v>517</v>
      </c>
      <c r="BM256">
        <v>0</v>
      </c>
      <c r="BN256">
        <v>0</v>
      </c>
      <c r="BO256">
        <v>0</v>
      </c>
      <c r="BP256">
        <v>0</v>
      </c>
      <c r="BQ256">
        <v>0</v>
      </c>
      <c r="BR256">
        <v>15</v>
      </c>
      <c r="BS256">
        <v>0</v>
      </c>
      <c r="BT256">
        <v>4</v>
      </c>
      <c r="BU256">
        <v>0</v>
      </c>
      <c r="BV256">
        <v>12</v>
      </c>
      <c r="BW256">
        <v>0</v>
      </c>
      <c r="BX256">
        <v>0</v>
      </c>
      <c r="BY256">
        <v>0</v>
      </c>
      <c r="BZ256">
        <v>0</v>
      </c>
      <c r="CA256">
        <v>0</v>
      </c>
      <c r="CB256">
        <v>0</v>
      </c>
      <c r="CC256">
        <v>0</v>
      </c>
      <c r="CD256">
        <v>0</v>
      </c>
      <c r="CE256">
        <v>0</v>
      </c>
      <c r="CF256">
        <v>0</v>
      </c>
      <c r="CG256">
        <v>0</v>
      </c>
      <c r="CH256">
        <v>0</v>
      </c>
      <c r="CI256">
        <v>0</v>
      </c>
      <c r="CJ256">
        <v>0</v>
      </c>
      <c r="CK256">
        <v>0</v>
      </c>
      <c r="CL256">
        <v>0</v>
      </c>
      <c r="CM256">
        <v>0</v>
      </c>
      <c r="CN256">
        <v>0</v>
      </c>
      <c r="CO256">
        <v>0</v>
      </c>
      <c r="CP256">
        <v>0</v>
      </c>
      <c r="CQ256">
        <v>0</v>
      </c>
      <c r="CR256">
        <v>0</v>
      </c>
      <c r="CS256">
        <v>0</v>
      </c>
      <c r="CT256">
        <v>0</v>
      </c>
      <c r="CU256">
        <v>0</v>
      </c>
      <c r="CV256">
        <v>0</v>
      </c>
      <c r="CW256">
        <v>0</v>
      </c>
      <c r="CX256">
        <v>0</v>
      </c>
      <c r="CY256">
        <v>0</v>
      </c>
      <c r="CZ256">
        <v>0</v>
      </c>
      <c r="DA256">
        <v>0</v>
      </c>
      <c r="DB256">
        <v>0</v>
      </c>
      <c r="DC256">
        <v>0</v>
      </c>
      <c r="DD256">
        <v>0</v>
      </c>
      <c r="DE256">
        <v>0</v>
      </c>
      <c r="DF256">
        <v>0</v>
      </c>
      <c r="DG256">
        <v>0</v>
      </c>
      <c r="DH256">
        <v>0</v>
      </c>
      <c r="DI256">
        <v>0</v>
      </c>
      <c r="DJ256">
        <v>0</v>
      </c>
      <c r="DK256">
        <v>0</v>
      </c>
      <c r="DL256">
        <v>0</v>
      </c>
      <c r="DM256">
        <v>0</v>
      </c>
      <c r="DN256">
        <v>3</v>
      </c>
      <c r="DO256">
        <v>0</v>
      </c>
      <c r="DP256">
        <v>0</v>
      </c>
      <c r="DQ256">
        <v>0</v>
      </c>
      <c r="DR256">
        <v>0</v>
      </c>
      <c r="DS256">
        <v>0</v>
      </c>
      <c r="DT256">
        <v>0</v>
      </c>
      <c r="DU256">
        <v>0</v>
      </c>
      <c r="DV256">
        <v>0</v>
      </c>
      <c r="DW256">
        <v>0</v>
      </c>
      <c r="DX256">
        <v>0</v>
      </c>
      <c r="DY256">
        <v>0</v>
      </c>
      <c r="DZ256">
        <v>0</v>
      </c>
      <c r="EA256">
        <v>0</v>
      </c>
      <c r="EB256">
        <v>0</v>
      </c>
      <c r="EC256">
        <v>0</v>
      </c>
      <c r="ED256">
        <v>0</v>
      </c>
      <c r="EE256">
        <v>0</v>
      </c>
      <c r="EF256">
        <v>0</v>
      </c>
      <c r="EG256">
        <v>0</v>
      </c>
      <c r="EH256">
        <v>0</v>
      </c>
      <c r="EI256">
        <v>0</v>
      </c>
      <c r="EJ256">
        <v>0</v>
      </c>
      <c r="EK256" t="s">
        <v>215</v>
      </c>
      <c r="EL256" t="s">
        <v>226</v>
      </c>
      <c r="EN256" t="s">
        <v>226</v>
      </c>
      <c r="EO256" t="s">
        <v>169</v>
      </c>
      <c r="EP256" t="s">
        <v>169</v>
      </c>
      <c r="GG256" t="s">
        <v>518</v>
      </c>
      <c r="GH256" t="s">
        <v>518</v>
      </c>
      <c r="GI256" t="s">
        <v>518</v>
      </c>
      <c r="GJ256" t="s">
        <v>518</v>
      </c>
      <c r="GK256" t="s">
        <v>518</v>
      </c>
      <c r="GL256" t="s">
        <v>518</v>
      </c>
      <c r="GM256" t="s">
        <v>518</v>
      </c>
      <c r="GN256" t="s">
        <v>518</v>
      </c>
      <c r="GO256" t="s">
        <v>518</v>
      </c>
      <c r="GP256" t="s">
        <v>518</v>
      </c>
    </row>
    <row r="257" spans="1:198" x14ac:dyDescent="0.25">
      <c r="A257" t="s">
        <v>2028</v>
      </c>
      <c r="B257" t="s">
        <v>1988</v>
      </c>
      <c r="C257" t="s">
        <v>1989</v>
      </c>
      <c r="D257">
        <v>699</v>
      </c>
      <c r="E257" t="s">
        <v>1971</v>
      </c>
      <c r="F257">
        <v>39</v>
      </c>
      <c r="G257" t="s">
        <v>153</v>
      </c>
      <c r="H257" t="s">
        <v>154</v>
      </c>
      <c r="J257">
        <v>10</v>
      </c>
      <c r="K257" t="s">
        <v>155</v>
      </c>
      <c r="L257" t="s">
        <v>714</v>
      </c>
      <c r="M257">
        <v>-38.510094000000002</v>
      </c>
      <c r="N257">
        <v>145.28628499999999</v>
      </c>
      <c r="O257" s="11">
        <v>45657</v>
      </c>
      <c r="P257" s="15">
        <v>31</v>
      </c>
      <c r="Q257" s="15">
        <v>12</v>
      </c>
      <c r="R257" s="15">
        <v>2024</v>
      </c>
      <c r="S257" s="15" t="s">
        <v>10983</v>
      </c>
      <c r="T257" s="12">
        <v>0.31944444444444442</v>
      </c>
      <c r="U257" s="12">
        <v>0.3298611111111111</v>
      </c>
      <c r="V257" t="s">
        <v>1990</v>
      </c>
      <c r="W257">
        <v>2</v>
      </c>
      <c r="Y257" t="s">
        <v>662</v>
      </c>
      <c r="Z257" t="s">
        <v>1086</v>
      </c>
      <c r="AA257" t="s">
        <v>863</v>
      </c>
      <c r="AB257" t="s">
        <v>863</v>
      </c>
      <c r="AD257" t="s">
        <v>164</v>
      </c>
      <c r="AK257">
        <v>1</v>
      </c>
      <c r="AL257">
        <v>1</v>
      </c>
      <c r="AM257" t="s">
        <v>162</v>
      </c>
      <c r="AN257" t="s">
        <v>404</v>
      </c>
      <c r="AO257" t="s">
        <v>164</v>
      </c>
      <c r="AZ257" t="s">
        <v>918</v>
      </c>
      <c r="BA257" t="s">
        <v>518</v>
      </c>
      <c r="BD257" t="s">
        <v>167</v>
      </c>
      <c r="BE257" t="s">
        <v>1991</v>
      </c>
      <c r="BG257">
        <v>1</v>
      </c>
      <c r="BH257" s="11">
        <v>45657</v>
      </c>
      <c r="BI257" t="s">
        <v>517</v>
      </c>
      <c r="BK257" t="s">
        <v>517</v>
      </c>
      <c r="BM257">
        <v>20</v>
      </c>
      <c r="BN257">
        <v>0</v>
      </c>
      <c r="BO257">
        <v>0</v>
      </c>
      <c r="BP257">
        <v>0</v>
      </c>
      <c r="BQ257">
        <v>0</v>
      </c>
      <c r="BR257">
        <v>0</v>
      </c>
      <c r="BS257">
        <v>0</v>
      </c>
      <c r="BT257">
        <v>0</v>
      </c>
      <c r="BU257">
        <v>0</v>
      </c>
      <c r="BV257">
        <v>0</v>
      </c>
      <c r="BW257">
        <v>0</v>
      </c>
      <c r="BX257">
        <v>0</v>
      </c>
      <c r="BY257">
        <v>0</v>
      </c>
      <c r="BZ257">
        <v>0</v>
      </c>
      <c r="CA257">
        <v>0</v>
      </c>
      <c r="CB257">
        <v>0</v>
      </c>
      <c r="CC257">
        <v>0</v>
      </c>
      <c r="CD257">
        <v>0</v>
      </c>
      <c r="CE257">
        <v>0</v>
      </c>
      <c r="CF257">
        <v>0</v>
      </c>
      <c r="CG257">
        <v>15</v>
      </c>
      <c r="CH257">
        <v>0</v>
      </c>
      <c r="CI257">
        <v>0</v>
      </c>
      <c r="CJ257">
        <v>0</v>
      </c>
      <c r="CK257">
        <v>14</v>
      </c>
      <c r="CL257">
        <v>0</v>
      </c>
      <c r="CM257">
        <v>0</v>
      </c>
      <c r="CN257">
        <v>0</v>
      </c>
      <c r="CO257">
        <v>1</v>
      </c>
      <c r="CP257">
        <v>0</v>
      </c>
      <c r="CQ257">
        <v>0</v>
      </c>
      <c r="CR257">
        <v>0</v>
      </c>
      <c r="CS257">
        <v>0</v>
      </c>
      <c r="CT257">
        <v>0</v>
      </c>
      <c r="CU257">
        <v>0</v>
      </c>
      <c r="CV257">
        <v>0</v>
      </c>
      <c r="CW257">
        <v>0</v>
      </c>
      <c r="CX257">
        <v>0</v>
      </c>
      <c r="CY257">
        <v>0</v>
      </c>
      <c r="CZ257">
        <v>0</v>
      </c>
      <c r="DA257">
        <v>0</v>
      </c>
      <c r="DB257">
        <v>0</v>
      </c>
      <c r="DC257">
        <v>0</v>
      </c>
      <c r="DD257">
        <v>0</v>
      </c>
      <c r="DE257">
        <v>0</v>
      </c>
      <c r="DF257">
        <v>0</v>
      </c>
      <c r="DG257">
        <v>0</v>
      </c>
      <c r="DH257">
        <v>0</v>
      </c>
      <c r="DI257">
        <v>0</v>
      </c>
      <c r="DJ257">
        <v>0</v>
      </c>
      <c r="DK257">
        <v>0</v>
      </c>
      <c r="DL257">
        <v>0</v>
      </c>
      <c r="DM257">
        <v>0</v>
      </c>
      <c r="DN257">
        <v>0</v>
      </c>
      <c r="DO257">
        <v>0</v>
      </c>
      <c r="DP257">
        <v>0</v>
      </c>
      <c r="DQ257">
        <v>0</v>
      </c>
      <c r="DR257">
        <v>0</v>
      </c>
      <c r="DS257">
        <v>0</v>
      </c>
      <c r="DT257">
        <v>0</v>
      </c>
      <c r="DU257">
        <v>0</v>
      </c>
      <c r="DV257">
        <v>0</v>
      </c>
      <c r="DW257">
        <v>0</v>
      </c>
      <c r="DX257">
        <v>0</v>
      </c>
      <c r="DY257">
        <v>0</v>
      </c>
      <c r="DZ257">
        <v>0</v>
      </c>
      <c r="EA257">
        <v>0</v>
      </c>
      <c r="EB257">
        <v>0</v>
      </c>
      <c r="EC257">
        <v>0</v>
      </c>
      <c r="ED257">
        <v>0</v>
      </c>
      <c r="EE257">
        <v>0</v>
      </c>
      <c r="EF257">
        <v>0</v>
      </c>
      <c r="EG257">
        <v>0</v>
      </c>
      <c r="EH257">
        <v>0</v>
      </c>
      <c r="EI257">
        <v>0</v>
      </c>
      <c r="EJ257">
        <v>0</v>
      </c>
      <c r="EK257" t="s">
        <v>215</v>
      </c>
      <c r="EL257" t="s">
        <v>226</v>
      </c>
      <c r="EN257" t="s">
        <v>169</v>
      </c>
      <c r="GG257" t="s">
        <v>518</v>
      </c>
      <c r="GH257" t="s">
        <v>518</v>
      </c>
      <c r="GI257" t="s">
        <v>518</v>
      </c>
      <c r="GJ257" t="s">
        <v>518</v>
      </c>
      <c r="GK257" t="s">
        <v>518</v>
      </c>
      <c r="GL257" t="s">
        <v>518</v>
      </c>
      <c r="GM257" t="s">
        <v>518</v>
      </c>
      <c r="GN257" t="s">
        <v>518</v>
      </c>
      <c r="GO257" t="s">
        <v>518</v>
      </c>
      <c r="GP257" t="s">
        <v>518</v>
      </c>
    </row>
    <row r="258" spans="1:198" x14ac:dyDescent="0.25">
      <c r="A258" t="s">
        <v>2028</v>
      </c>
      <c r="B258" t="s">
        <v>1992</v>
      </c>
      <c r="C258" t="s">
        <v>1993</v>
      </c>
      <c r="D258">
        <v>699</v>
      </c>
      <c r="E258" t="s">
        <v>1971</v>
      </c>
      <c r="F258">
        <v>2759</v>
      </c>
      <c r="G258" t="s">
        <v>1918</v>
      </c>
      <c r="H258" t="s">
        <v>1919</v>
      </c>
      <c r="J258">
        <v>10</v>
      </c>
      <c r="K258" t="s">
        <v>155</v>
      </c>
      <c r="L258" t="s">
        <v>714</v>
      </c>
      <c r="M258">
        <v>-38.510094000000002</v>
      </c>
      <c r="N258">
        <v>145.28628499999999</v>
      </c>
      <c r="O258" s="11">
        <v>45663</v>
      </c>
      <c r="P258" s="15">
        <v>6</v>
      </c>
      <c r="Q258" s="15">
        <v>1</v>
      </c>
      <c r="R258" s="15">
        <v>2025</v>
      </c>
      <c r="S258" s="15" t="s">
        <v>10963</v>
      </c>
      <c r="T258" s="12">
        <v>0.64583333333333337</v>
      </c>
      <c r="U258" s="12">
        <v>0.66666666666666663</v>
      </c>
      <c r="V258" t="s">
        <v>1591</v>
      </c>
      <c r="W258">
        <v>2</v>
      </c>
      <c r="Y258" t="s">
        <v>397</v>
      </c>
      <c r="Z258" t="s">
        <v>1086</v>
      </c>
      <c r="AA258" t="s">
        <v>863</v>
      </c>
      <c r="AB258" t="s">
        <v>863</v>
      </c>
      <c r="AD258" t="s">
        <v>164</v>
      </c>
      <c r="AK258">
        <v>1</v>
      </c>
      <c r="AL258">
        <v>1</v>
      </c>
      <c r="AM258" t="s">
        <v>162</v>
      </c>
      <c r="AN258" t="s">
        <v>1550</v>
      </c>
      <c r="AO258" t="s">
        <v>164</v>
      </c>
      <c r="AZ258" t="s">
        <v>165</v>
      </c>
      <c r="BA258" t="s">
        <v>518</v>
      </c>
      <c r="BE258" t="s">
        <v>1994</v>
      </c>
      <c r="BG258">
        <v>1</v>
      </c>
      <c r="BH258" s="11">
        <v>45663</v>
      </c>
      <c r="BI258" t="s">
        <v>517</v>
      </c>
      <c r="BK258" t="s">
        <v>521</v>
      </c>
      <c r="BM258">
        <v>7</v>
      </c>
      <c r="BN258">
        <v>0</v>
      </c>
      <c r="BO258">
        <v>0</v>
      </c>
      <c r="BP258">
        <v>0</v>
      </c>
      <c r="BQ258">
        <v>0</v>
      </c>
      <c r="BR258">
        <v>0</v>
      </c>
      <c r="BS258">
        <v>0</v>
      </c>
      <c r="BT258">
        <v>0</v>
      </c>
      <c r="BU258">
        <v>0</v>
      </c>
      <c r="BV258">
        <v>0</v>
      </c>
      <c r="BW258">
        <v>0</v>
      </c>
      <c r="BX258">
        <v>0</v>
      </c>
      <c r="BY258">
        <v>0</v>
      </c>
      <c r="BZ258">
        <v>0</v>
      </c>
      <c r="CA258">
        <v>0</v>
      </c>
      <c r="CB258">
        <v>0</v>
      </c>
      <c r="CC258">
        <v>0</v>
      </c>
      <c r="CD258">
        <v>0</v>
      </c>
      <c r="CE258">
        <v>0</v>
      </c>
      <c r="CF258">
        <v>0</v>
      </c>
      <c r="CG258">
        <v>0</v>
      </c>
      <c r="CH258">
        <v>0</v>
      </c>
      <c r="CI258">
        <v>0</v>
      </c>
      <c r="CJ258">
        <v>0</v>
      </c>
      <c r="CK258">
        <v>0</v>
      </c>
      <c r="CL258">
        <v>0</v>
      </c>
      <c r="CM258">
        <v>0</v>
      </c>
      <c r="CN258">
        <v>0</v>
      </c>
      <c r="CO258">
        <v>0</v>
      </c>
      <c r="CP258">
        <v>0</v>
      </c>
      <c r="CQ258">
        <v>0</v>
      </c>
      <c r="CR258">
        <v>0</v>
      </c>
      <c r="CS258">
        <v>0</v>
      </c>
      <c r="CT258">
        <v>0</v>
      </c>
      <c r="CU258">
        <v>0</v>
      </c>
      <c r="CV258">
        <v>0</v>
      </c>
      <c r="CW258">
        <v>0</v>
      </c>
      <c r="CX258">
        <v>0</v>
      </c>
      <c r="CY258">
        <v>0</v>
      </c>
      <c r="CZ258">
        <v>0</v>
      </c>
      <c r="DA258">
        <v>0</v>
      </c>
      <c r="DB258">
        <v>0</v>
      </c>
      <c r="DC258">
        <v>0</v>
      </c>
      <c r="DD258">
        <v>0</v>
      </c>
      <c r="DE258">
        <v>0</v>
      </c>
      <c r="DF258">
        <v>0</v>
      </c>
      <c r="DG258">
        <v>0</v>
      </c>
      <c r="DH258">
        <v>0</v>
      </c>
      <c r="DI258">
        <v>1</v>
      </c>
      <c r="DJ258">
        <v>0</v>
      </c>
      <c r="DK258">
        <v>0</v>
      </c>
      <c r="DL258">
        <v>0</v>
      </c>
      <c r="DM258">
        <v>10</v>
      </c>
      <c r="DN258">
        <v>0</v>
      </c>
      <c r="DO258">
        <v>0</v>
      </c>
      <c r="DP258">
        <v>0</v>
      </c>
      <c r="DQ258">
        <v>2</v>
      </c>
      <c r="DR258">
        <v>0</v>
      </c>
      <c r="DS258">
        <v>0</v>
      </c>
      <c r="DT258">
        <v>0</v>
      </c>
      <c r="DU258">
        <v>0</v>
      </c>
      <c r="DV258">
        <v>0</v>
      </c>
      <c r="DW258">
        <v>0</v>
      </c>
      <c r="DX258">
        <v>0</v>
      </c>
      <c r="DY258">
        <v>0</v>
      </c>
      <c r="DZ258">
        <v>0</v>
      </c>
      <c r="EA258">
        <v>0</v>
      </c>
      <c r="EB258">
        <v>0</v>
      </c>
      <c r="EC258">
        <v>0</v>
      </c>
      <c r="ED258">
        <v>0</v>
      </c>
      <c r="EE258">
        <v>0</v>
      </c>
      <c r="EF258">
        <v>0</v>
      </c>
      <c r="EG258">
        <v>0</v>
      </c>
      <c r="EH258">
        <v>0</v>
      </c>
      <c r="EI258">
        <v>0</v>
      </c>
      <c r="EJ258">
        <v>0</v>
      </c>
      <c r="GG258" t="s">
        <v>518</v>
      </c>
      <c r="GH258" t="s">
        <v>518</v>
      </c>
      <c r="GI258" t="s">
        <v>518</v>
      </c>
      <c r="GJ258" t="s">
        <v>518</v>
      </c>
      <c r="GK258" t="s">
        <v>518</v>
      </c>
      <c r="GL258" t="s">
        <v>518</v>
      </c>
      <c r="GM258" t="s">
        <v>518</v>
      </c>
      <c r="GN258" t="s">
        <v>518</v>
      </c>
      <c r="GO258" t="s">
        <v>518</v>
      </c>
      <c r="GP258" t="s">
        <v>518</v>
      </c>
    </row>
    <row r="259" spans="1:198" x14ac:dyDescent="0.25">
      <c r="A259" t="s">
        <v>2028</v>
      </c>
      <c r="B259" t="s">
        <v>1995</v>
      </c>
      <c r="C259" t="s">
        <v>1996</v>
      </c>
      <c r="D259">
        <v>699</v>
      </c>
      <c r="E259" t="s">
        <v>1971</v>
      </c>
      <c r="F259">
        <v>2722</v>
      </c>
      <c r="G259" t="s">
        <v>859</v>
      </c>
      <c r="H259" t="s">
        <v>860</v>
      </c>
      <c r="J259">
        <v>10</v>
      </c>
      <c r="K259" t="s">
        <v>155</v>
      </c>
      <c r="L259" t="s">
        <v>714</v>
      </c>
      <c r="M259">
        <v>-38.510094000000002</v>
      </c>
      <c r="N259">
        <v>145.28628499999999</v>
      </c>
      <c r="O259" s="11">
        <v>45664</v>
      </c>
      <c r="P259" s="15">
        <v>7</v>
      </c>
      <c r="Q259" s="15">
        <v>1</v>
      </c>
      <c r="R259" s="15">
        <v>2025</v>
      </c>
      <c r="S259" s="15" t="s">
        <v>10964</v>
      </c>
      <c r="T259" s="12">
        <v>0.39930555555555558</v>
      </c>
      <c r="U259" s="12">
        <v>0.40277777777777779</v>
      </c>
      <c r="V259" t="s">
        <v>1997</v>
      </c>
      <c r="W259">
        <v>2</v>
      </c>
      <c r="Y259" t="s">
        <v>662</v>
      </c>
      <c r="Z259" t="s">
        <v>870</v>
      </c>
      <c r="AA259" t="s">
        <v>863</v>
      </c>
      <c r="AB259" t="s">
        <v>863</v>
      </c>
      <c r="AD259" t="s">
        <v>164</v>
      </c>
      <c r="AK259">
        <v>1</v>
      </c>
      <c r="AL259">
        <v>1</v>
      </c>
      <c r="AM259" t="s">
        <v>162</v>
      </c>
      <c r="AN259" t="s">
        <v>412</v>
      </c>
      <c r="AO259" t="s">
        <v>164</v>
      </c>
      <c r="AU259">
        <v>1</v>
      </c>
      <c r="AV259">
        <v>1</v>
      </c>
      <c r="AX259">
        <v>751</v>
      </c>
      <c r="AZ259" t="s">
        <v>165</v>
      </c>
      <c r="BA259" t="s">
        <v>518</v>
      </c>
      <c r="BE259" t="s">
        <v>1998</v>
      </c>
      <c r="BF259" t="s">
        <v>160</v>
      </c>
      <c r="BG259">
        <v>1</v>
      </c>
      <c r="BH259" s="11">
        <v>45664</v>
      </c>
      <c r="BI259" t="s">
        <v>517</v>
      </c>
      <c r="BK259" t="s">
        <v>521</v>
      </c>
      <c r="BM259">
        <v>0</v>
      </c>
      <c r="BN259">
        <v>0</v>
      </c>
      <c r="BO259">
        <v>0</v>
      </c>
      <c r="BP259">
        <v>0</v>
      </c>
      <c r="BQ259">
        <v>0</v>
      </c>
      <c r="BR259">
        <v>0</v>
      </c>
      <c r="BS259">
        <v>0</v>
      </c>
      <c r="BT259">
        <v>0</v>
      </c>
      <c r="BU259">
        <v>0</v>
      </c>
      <c r="BV259">
        <v>0</v>
      </c>
      <c r="BW259">
        <v>0</v>
      </c>
      <c r="BX259">
        <v>0</v>
      </c>
      <c r="BY259">
        <v>0</v>
      </c>
      <c r="BZ259">
        <v>0</v>
      </c>
      <c r="CA259">
        <v>0</v>
      </c>
      <c r="CB259">
        <v>0</v>
      </c>
      <c r="CC259">
        <v>0</v>
      </c>
      <c r="CD259">
        <v>0</v>
      </c>
      <c r="CE259">
        <v>0</v>
      </c>
      <c r="CF259">
        <v>0</v>
      </c>
      <c r="CG259">
        <v>6</v>
      </c>
      <c r="CH259">
        <v>0</v>
      </c>
      <c r="CI259">
        <v>0</v>
      </c>
      <c r="CJ259">
        <v>0</v>
      </c>
      <c r="CK259">
        <v>1</v>
      </c>
      <c r="CL259">
        <v>0</v>
      </c>
      <c r="CM259">
        <v>0</v>
      </c>
      <c r="CN259">
        <v>0</v>
      </c>
      <c r="CO259">
        <v>3</v>
      </c>
      <c r="CP259">
        <v>0</v>
      </c>
      <c r="CQ259">
        <v>0</v>
      </c>
      <c r="CR259">
        <v>0</v>
      </c>
      <c r="CS259">
        <v>0</v>
      </c>
      <c r="CT259">
        <v>0</v>
      </c>
      <c r="CU259">
        <v>0</v>
      </c>
      <c r="CV259">
        <v>0</v>
      </c>
      <c r="CW259">
        <v>0</v>
      </c>
      <c r="CX259">
        <v>0</v>
      </c>
      <c r="CY259">
        <v>0</v>
      </c>
      <c r="CZ259">
        <v>0</v>
      </c>
      <c r="DA259">
        <v>0</v>
      </c>
      <c r="DB259">
        <v>0</v>
      </c>
      <c r="DC259">
        <v>0</v>
      </c>
      <c r="DD259">
        <v>0</v>
      </c>
      <c r="DE259">
        <v>0</v>
      </c>
      <c r="DF259">
        <v>0</v>
      </c>
      <c r="DG259">
        <v>0</v>
      </c>
      <c r="DH259">
        <v>0</v>
      </c>
      <c r="DI259">
        <v>0</v>
      </c>
      <c r="DJ259">
        <v>0</v>
      </c>
      <c r="DK259">
        <v>0</v>
      </c>
      <c r="DL259">
        <v>0</v>
      </c>
      <c r="DM259">
        <v>0</v>
      </c>
      <c r="DN259">
        <v>0</v>
      </c>
      <c r="DO259">
        <v>0</v>
      </c>
      <c r="DP259">
        <v>0</v>
      </c>
      <c r="DQ259">
        <v>0</v>
      </c>
      <c r="DR259">
        <v>0</v>
      </c>
      <c r="DS259">
        <v>0</v>
      </c>
      <c r="DT259">
        <v>0</v>
      </c>
      <c r="DU259">
        <v>0</v>
      </c>
      <c r="DV259">
        <v>0</v>
      </c>
      <c r="DW259">
        <v>0</v>
      </c>
      <c r="DX259">
        <v>0</v>
      </c>
      <c r="DY259">
        <v>0</v>
      </c>
      <c r="DZ259">
        <v>0</v>
      </c>
      <c r="EA259">
        <v>0</v>
      </c>
      <c r="EB259">
        <v>0</v>
      </c>
      <c r="EC259">
        <v>0</v>
      </c>
      <c r="ED259">
        <v>0</v>
      </c>
      <c r="EE259">
        <v>0</v>
      </c>
      <c r="EF259">
        <v>0</v>
      </c>
      <c r="EG259">
        <v>0</v>
      </c>
      <c r="EH259">
        <v>0</v>
      </c>
      <c r="EI259">
        <v>0</v>
      </c>
      <c r="EJ259">
        <v>0</v>
      </c>
      <c r="GG259" t="s">
        <v>1999</v>
      </c>
      <c r="GH259" t="s">
        <v>518</v>
      </c>
      <c r="GI259" t="s">
        <v>518</v>
      </c>
      <c r="GJ259" t="s">
        <v>518</v>
      </c>
      <c r="GK259" t="s">
        <v>518</v>
      </c>
      <c r="GL259" t="s">
        <v>518</v>
      </c>
      <c r="GM259" t="s">
        <v>518</v>
      </c>
      <c r="GN259" t="s">
        <v>518</v>
      </c>
      <c r="GO259" t="s">
        <v>518</v>
      </c>
      <c r="GP259" t="s">
        <v>518</v>
      </c>
    </row>
    <row r="260" spans="1:198" x14ac:dyDescent="0.25">
      <c r="A260" t="s">
        <v>2028</v>
      </c>
      <c r="B260" t="s">
        <v>2000</v>
      </c>
      <c r="C260" t="s">
        <v>2001</v>
      </c>
      <c r="D260">
        <v>699</v>
      </c>
      <c r="E260" t="s">
        <v>1971</v>
      </c>
      <c r="F260">
        <v>39</v>
      </c>
      <c r="G260" t="s">
        <v>153</v>
      </c>
      <c r="H260" t="s">
        <v>154</v>
      </c>
      <c r="J260">
        <v>10</v>
      </c>
      <c r="K260" t="s">
        <v>155</v>
      </c>
      <c r="L260" t="s">
        <v>714</v>
      </c>
      <c r="M260">
        <v>-38.510094000000002</v>
      </c>
      <c r="N260">
        <v>145.28628499999999</v>
      </c>
      <c r="O260" s="11">
        <v>45670</v>
      </c>
      <c r="P260" s="15">
        <v>13</v>
      </c>
      <c r="Q260" s="15">
        <v>1</v>
      </c>
      <c r="R260" s="15">
        <v>2025</v>
      </c>
      <c r="S260" s="15" t="s">
        <v>10965</v>
      </c>
      <c r="T260" s="12">
        <v>0.39930555555555558</v>
      </c>
      <c r="U260" s="12">
        <v>0.40625</v>
      </c>
      <c r="V260" t="s">
        <v>1603</v>
      </c>
      <c r="W260">
        <v>2</v>
      </c>
      <c r="Y260" t="s">
        <v>662</v>
      </c>
      <c r="Z260" t="s">
        <v>870</v>
      </c>
      <c r="AA260" t="s">
        <v>863</v>
      </c>
      <c r="AB260" t="s">
        <v>863</v>
      </c>
      <c r="AD260" t="s">
        <v>164</v>
      </c>
      <c r="AK260">
        <v>1</v>
      </c>
      <c r="AL260">
        <v>1</v>
      </c>
      <c r="AM260" t="s">
        <v>162</v>
      </c>
      <c r="AN260" t="s">
        <v>327</v>
      </c>
      <c r="AO260" t="s">
        <v>164</v>
      </c>
      <c r="AZ260" t="s">
        <v>918</v>
      </c>
      <c r="BA260" t="s">
        <v>518</v>
      </c>
      <c r="BE260" t="s">
        <v>2002</v>
      </c>
      <c r="BG260">
        <v>1</v>
      </c>
      <c r="BH260" s="11">
        <v>45670</v>
      </c>
      <c r="BI260" t="s">
        <v>517</v>
      </c>
      <c r="BK260" t="s">
        <v>517</v>
      </c>
      <c r="BM260">
        <v>3</v>
      </c>
      <c r="BN260">
        <v>0</v>
      </c>
      <c r="BO260">
        <v>0</v>
      </c>
      <c r="BP260">
        <v>0</v>
      </c>
      <c r="BQ260">
        <v>0</v>
      </c>
      <c r="BR260">
        <v>0</v>
      </c>
      <c r="BS260">
        <v>0</v>
      </c>
      <c r="BT260">
        <v>0</v>
      </c>
      <c r="BU260">
        <v>0</v>
      </c>
      <c r="BV260">
        <v>0</v>
      </c>
      <c r="BW260">
        <v>0</v>
      </c>
      <c r="BX260">
        <v>0</v>
      </c>
      <c r="BY260">
        <v>0</v>
      </c>
      <c r="BZ260">
        <v>0</v>
      </c>
      <c r="CA260">
        <v>0</v>
      </c>
      <c r="CB260">
        <v>0</v>
      </c>
      <c r="CC260">
        <v>0</v>
      </c>
      <c r="CD260">
        <v>0</v>
      </c>
      <c r="CE260">
        <v>0</v>
      </c>
      <c r="CF260">
        <v>0</v>
      </c>
      <c r="CG260">
        <v>2</v>
      </c>
      <c r="CH260">
        <v>0</v>
      </c>
      <c r="CI260">
        <v>0</v>
      </c>
      <c r="CJ260">
        <v>0</v>
      </c>
      <c r="CK260">
        <v>2</v>
      </c>
      <c r="CL260">
        <v>0</v>
      </c>
      <c r="CM260">
        <v>0</v>
      </c>
      <c r="CN260">
        <v>0</v>
      </c>
      <c r="CO260">
        <v>0</v>
      </c>
      <c r="CP260">
        <v>0</v>
      </c>
      <c r="CQ260">
        <v>0</v>
      </c>
      <c r="CR260">
        <v>0</v>
      </c>
      <c r="CS260">
        <v>0</v>
      </c>
      <c r="CT260">
        <v>0</v>
      </c>
      <c r="CU260">
        <v>0</v>
      </c>
      <c r="CV260">
        <v>0</v>
      </c>
      <c r="CW260">
        <v>0</v>
      </c>
      <c r="CX260">
        <v>0</v>
      </c>
      <c r="CY260">
        <v>0</v>
      </c>
      <c r="CZ260">
        <v>0</v>
      </c>
      <c r="DA260">
        <v>0</v>
      </c>
      <c r="DB260">
        <v>0</v>
      </c>
      <c r="DC260">
        <v>0</v>
      </c>
      <c r="DD260">
        <v>0</v>
      </c>
      <c r="DE260">
        <v>0</v>
      </c>
      <c r="DF260">
        <v>0</v>
      </c>
      <c r="DG260">
        <v>0</v>
      </c>
      <c r="DH260">
        <v>0</v>
      </c>
      <c r="DI260">
        <v>0</v>
      </c>
      <c r="DJ260">
        <v>0</v>
      </c>
      <c r="DK260">
        <v>0</v>
      </c>
      <c r="DL260">
        <v>0</v>
      </c>
      <c r="DM260">
        <v>0</v>
      </c>
      <c r="DN260">
        <v>0</v>
      </c>
      <c r="DO260">
        <v>0</v>
      </c>
      <c r="DP260">
        <v>0</v>
      </c>
      <c r="DQ260">
        <v>0</v>
      </c>
      <c r="DR260">
        <v>0</v>
      </c>
      <c r="DS260">
        <v>0</v>
      </c>
      <c r="DT260">
        <v>0</v>
      </c>
      <c r="DU260">
        <v>0</v>
      </c>
      <c r="DV260">
        <v>0</v>
      </c>
      <c r="DW260">
        <v>0</v>
      </c>
      <c r="DX260">
        <v>0</v>
      </c>
      <c r="DY260">
        <v>0</v>
      </c>
      <c r="DZ260">
        <v>0</v>
      </c>
      <c r="EA260">
        <v>0</v>
      </c>
      <c r="EB260">
        <v>0</v>
      </c>
      <c r="EC260">
        <v>0</v>
      </c>
      <c r="ED260">
        <v>0</v>
      </c>
      <c r="EE260">
        <v>0</v>
      </c>
      <c r="EF260">
        <v>0</v>
      </c>
      <c r="EG260">
        <v>0</v>
      </c>
      <c r="EH260">
        <v>0</v>
      </c>
      <c r="EI260">
        <v>0</v>
      </c>
      <c r="EJ260">
        <v>0</v>
      </c>
      <c r="EK260" t="s">
        <v>169</v>
      </c>
      <c r="EL260" t="s">
        <v>215</v>
      </c>
      <c r="EN260" t="s">
        <v>169</v>
      </c>
      <c r="EO260" t="s">
        <v>169</v>
      </c>
      <c r="EP260" t="s">
        <v>169</v>
      </c>
      <c r="GG260" t="s">
        <v>518</v>
      </c>
      <c r="GH260" t="s">
        <v>518</v>
      </c>
      <c r="GI260" t="s">
        <v>518</v>
      </c>
      <c r="GJ260" t="s">
        <v>518</v>
      </c>
      <c r="GK260" t="s">
        <v>518</v>
      </c>
      <c r="GL260" t="s">
        <v>518</v>
      </c>
      <c r="GM260" t="s">
        <v>518</v>
      </c>
      <c r="GN260" t="s">
        <v>518</v>
      </c>
      <c r="GO260" t="s">
        <v>518</v>
      </c>
      <c r="GP260" t="s">
        <v>518</v>
      </c>
    </row>
    <row r="261" spans="1:198" x14ac:dyDescent="0.25">
      <c r="A261" t="s">
        <v>2028</v>
      </c>
      <c r="B261" t="s">
        <v>2003</v>
      </c>
      <c r="C261" t="s">
        <v>2004</v>
      </c>
      <c r="D261">
        <v>699</v>
      </c>
      <c r="E261" t="s">
        <v>1971</v>
      </c>
      <c r="F261">
        <v>2618</v>
      </c>
      <c r="G261" t="s">
        <v>1590</v>
      </c>
      <c r="H261" t="s">
        <v>1591</v>
      </c>
      <c r="J261">
        <v>10</v>
      </c>
      <c r="K261" t="s">
        <v>155</v>
      </c>
      <c r="L261" t="s">
        <v>714</v>
      </c>
      <c r="M261">
        <v>-38.510094000000002</v>
      </c>
      <c r="N261">
        <v>145.28628499999999</v>
      </c>
      <c r="O261" s="11">
        <v>45674</v>
      </c>
      <c r="P261" s="15">
        <v>17</v>
      </c>
      <c r="Q261" s="15">
        <v>1</v>
      </c>
      <c r="R261" s="15">
        <v>2025</v>
      </c>
      <c r="S261" s="15" t="s">
        <v>10970</v>
      </c>
      <c r="T261" s="12">
        <v>0.66666666666666663</v>
      </c>
      <c r="U261" s="12">
        <v>0.67708333333333337</v>
      </c>
      <c r="V261" t="s">
        <v>1608</v>
      </c>
      <c r="W261">
        <v>2</v>
      </c>
      <c r="Y261" t="s">
        <v>662</v>
      </c>
      <c r="Z261" t="s">
        <v>870</v>
      </c>
      <c r="AA261" t="s">
        <v>863</v>
      </c>
      <c r="AB261" t="s">
        <v>863</v>
      </c>
      <c r="AD261" t="s">
        <v>164</v>
      </c>
      <c r="AK261">
        <v>1</v>
      </c>
      <c r="AL261">
        <v>1</v>
      </c>
      <c r="AM261" t="s">
        <v>363</v>
      </c>
      <c r="AN261" t="s">
        <v>327</v>
      </c>
      <c r="AO261" t="s">
        <v>164</v>
      </c>
      <c r="AZ261" t="s">
        <v>918</v>
      </c>
      <c r="BA261" t="s">
        <v>518</v>
      </c>
      <c r="BE261" t="s">
        <v>2005</v>
      </c>
      <c r="BG261">
        <v>1</v>
      </c>
      <c r="BH261" s="11">
        <v>45675</v>
      </c>
      <c r="BI261" t="s">
        <v>521</v>
      </c>
      <c r="BK261" t="s">
        <v>521</v>
      </c>
      <c r="GG261" t="s">
        <v>518</v>
      </c>
      <c r="GH261" t="s">
        <v>518</v>
      </c>
      <c r="GI261" t="s">
        <v>518</v>
      </c>
      <c r="GJ261" t="s">
        <v>518</v>
      </c>
      <c r="GK261" t="s">
        <v>518</v>
      </c>
      <c r="GL261" t="s">
        <v>518</v>
      </c>
      <c r="GM261" t="s">
        <v>518</v>
      </c>
      <c r="GN261" t="s">
        <v>518</v>
      </c>
      <c r="GO261" t="s">
        <v>518</v>
      </c>
      <c r="GP261" t="s">
        <v>518</v>
      </c>
    </row>
    <row r="262" spans="1:198" x14ac:dyDescent="0.25">
      <c r="A262" t="s">
        <v>2028</v>
      </c>
      <c r="B262" t="s">
        <v>2006</v>
      </c>
      <c r="C262" t="s">
        <v>2007</v>
      </c>
      <c r="D262">
        <v>699</v>
      </c>
      <c r="E262" t="s">
        <v>1971</v>
      </c>
      <c r="F262">
        <v>2764</v>
      </c>
      <c r="G262" t="s">
        <v>1391</v>
      </c>
      <c r="H262" t="s">
        <v>1392</v>
      </c>
      <c r="J262">
        <v>10</v>
      </c>
      <c r="K262" t="s">
        <v>155</v>
      </c>
      <c r="L262" t="s">
        <v>714</v>
      </c>
      <c r="M262">
        <v>-38.510094000000002</v>
      </c>
      <c r="N262">
        <v>145.28628499999999</v>
      </c>
      <c r="O262" s="11">
        <v>45679</v>
      </c>
      <c r="P262" s="15">
        <v>22</v>
      </c>
      <c r="Q262" s="15">
        <v>1</v>
      </c>
      <c r="R262" s="15">
        <v>2025</v>
      </c>
      <c r="S262" s="15" t="s">
        <v>10971</v>
      </c>
      <c r="T262" s="12">
        <v>0.4236111111111111</v>
      </c>
      <c r="U262" s="12">
        <v>0.4513888888888889</v>
      </c>
      <c r="V262" t="s">
        <v>1218</v>
      </c>
      <c r="W262">
        <v>2</v>
      </c>
      <c r="Y262" t="s">
        <v>1170</v>
      </c>
      <c r="Z262" t="s">
        <v>870</v>
      </c>
      <c r="AA262" t="s">
        <v>399</v>
      </c>
      <c r="AB262" t="s">
        <v>399</v>
      </c>
      <c r="AD262" t="s">
        <v>164</v>
      </c>
      <c r="AL262">
        <v>0</v>
      </c>
      <c r="AO262" t="s">
        <v>164</v>
      </c>
      <c r="AU262">
        <v>1</v>
      </c>
      <c r="AV262">
        <v>1</v>
      </c>
      <c r="AX262">
        <v>751</v>
      </c>
      <c r="AZ262" t="s">
        <v>165</v>
      </c>
      <c r="BA262" t="s">
        <v>518</v>
      </c>
      <c r="BE262" t="s">
        <v>2008</v>
      </c>
      <c r="BG262">
        <v>1</v>
      </c>
      <c r="BH262" s="11">
        <v>45679</v>
      </c>
      <c r="BI262" t="s">
        <v>517</v>
      </c>
      <c r="BK262" t="s">
        <v>517</v>
      </c>
      <c r="BM262">
        <v>4</v>
      </c>
      <c r="BN262">
        <v>0</v>
      </c>
      <c r="BO262">
        <v>0</v>
      </c>
      <c r="BP262">
        <v>0</v>
      </c>
      <c r="BQ262">
        <v>0</v>
      </c>
      <c r="BR262">
        <v>0</v>
      </c>
      <c r="BS262">
        <v>0</v>
      </c>
      <c r="BT262">
        <v>0</v>
      </c>
      <c r="BU262">
        <v>0</v>
      </c>
      <c r="BV262">
        <v>0</v>
      </c>
      <c r="BW262">
        <v>0</v>
      </c>
      <c r="BX262">
        <v>0</v>
      </c>
      <c r="BY262">
        <v>0</v>
      </c>
      <c r="BZ262">
        <v>0</v>
      </c>
      <c r="CA262">
        <v>0</v>
      </c>
      <c r="CB262">
        <v>0</v>
      </c>
      <c r="CC262">
        <v>0</v>
      </c>
      <c r="CD262">
        <v>0</v>
      </c>
      <c r="CE262">
        <v>0</v>
      </c>
      <c r="CF262">
        <v>0</v>
      </c>
      <c r="CG262">
        <v>0</v>
      </c>
      <c r="CH262">
        <v>0</v>
      </c>
      <c r="CI262">
        <v>0</v>
      </c>
      <c r="CJ262">
        <v>0</v>
      </c>
      <c r="CK262">
        <v>2</v>
      </c>
      <c r="CL262">
        <v>0</v>
      </c>
      <c r="CM262">
        <v>0</v>
      </c>
      <c r="CN262">
        <v>0</v>
      </c>
      <c r="CO262">
        <v>0</v>
      </c>
      <c r="CP262">
        <v>0</v>
      </c>
      <c r="CQ262">
        <v>0</v>
      </c>
      <c r="CR262">
        <v>0</v>
      </c>
      <c r="CS262">
        <v>0</v>
      </c>
      <c r="CT262">
        <v>0</v>
      </c>
      <c r="CU262">
        <v>0</v>
      </c>
      <c r="CV262">
        <v>0</v>
      </c>
      <c r="CW262">
        <v>0</v>
      </c>
      <c r="CX262">
        <v>0</v>
      </c>
      <c r="CY262">
        <v>0</v>
      </c>
      <c r="CZ262">
        <v>0</v>
      </c>
      <c r="DA262">
        <v>0</v>
      </c>
      <c r="DB262">
        <v>0</v>
      </c>
      <c r="DC262">
        <v>0</v>
      </c>
      <c r="DD262">
        <v>0</v>
      </c>
      <c r="DE262">
        <v>0</v>
      </c>
      <c r="DF262">
        <v>0</v>
      </c>
      <c r="DG262">
        <v>0</v>
      </c>
      <c r="DH262">
        <v>0</v>
      </c>
      <c r="DI262">
        <v>0</v>
      </c>
      <c r="DJ262">
        <v>0</v>
      </c>
      <c r="DK262">
        <v>0</v>
      </c>
      <c r="DL262">
        <v>0</v>
      </c>
      <c r="DM262">
        <v>2</v>
      </c>
      <c r="DN262">
        <v>0</v>
      </c>
      <c r="DO262">
        <v>0</v>
      </c>
      <c r="DP262">
        <v>0</v>
      </c>
      <c r="DQ262">
        <v>0</v>
      </c>
      <c r="DR262">
        <v>0</v>
      </c>
      <c r="DS262">
        <v>0</v>
      </c>
      <c r="DT262">
        <v>0</v>
      </c>
      <c r="DU262">
        <v>0</v>
      </c>
      <c r="DV262">
        <v>0</v>
      </c>
      <c r="DW262">
        <v>0</v>
      </c>
      <c r="DX262">
        <v>0</v>
      </c>
      <c r="DY262">
        <v>0</v>
      </c>
      <c r="DZ262">
        <v>0</v>
      </c>
      <c r="EA262">
        <v>0</v>
      </c>
      <c r="EB262">
        <v>0</v>
      </c>
      <c r="EC262">
        <v>0</v>
      </c>
      <c r="ED262">
        <v>0</v>
      </c>
      <c r="EE262">
        <v>0</v>
      </c>
      <c r="EF262">
        <v>0</v>
      </c>
      <c r="EG262">
        <v>0</v>
      </c>
      <c r="EH262">
        <v>0</v>
      </c>
      <c r="EI262">
        <v>0</v>
      </c>
      <c r="EJ262">
        <v>0</v>
      </c>
      <c r="EK262" t="s">
        <v>169</v>
      </c>
      <c r="EL262" t="s">
        <v>169</v>
      </c>
      <c r="GG262" t="s">
        <v>1999</v>
      </c>
      <c r="GH262" t="s">
        <v>518</v>
      </c>
      <c r="GI262" t="s">
        <v>518</v>
      </c>
      <c r="GJ262" t="s">
        <v>518</v>
      </c>
      <c r="GK262" t="s">
        <v>518</v>
      </c>
      <c r="GL262" t="s">
        <v>518</v>
      </c>
      <c r="GM262" t="s">
        <v>518</v>
      </c>
      <c r="GN262" t="s">
        <v>518</v>
      </c>
      <c r="GO262" t="s">
        <v>518</v>
      </c>
      <c r="GP262" t="s">
        <v>518</v>
      </c>
    </row>
    <row r="263" spans="1:198" x14ac:dyDescent="0.25">
      <c r="A263" t="s">
        <v>2028</v>
      </c>
      <c r="B263" t="s">
        <v>2009</v>
      </c>
      <c r="C263" t="s">
        <v>2010</v>
      </c>
      <c r="D263">
        <v>699</v>
      </c>
      <c r="E263" t="s">
        <v>1971</v>
      </c>
      <c r="F263">
        <v>39</v>
      </c>
      <c r="G263" t="s">
        <v>153</v>
      </c>
      <c r="H263" t="s">
        <v>154</v>
      </c>
      <c r="J263">
        <v>10</v>
      </c>
      <c r="K263" t="s">
        <v>155</v>
      </c>
      <c r="L263" t="s">
        <v>714</v>
      </c>
      <c r="M263">
        <v>-38.510094000000002</v>
      </c>
      <c r="N263">
        <v>145.28628499999999</v>
      </c>
      <c r="O263" s="11">
        <v>45685</v>
      </c>
      <c r="P263" s="15">
        <v>28</v>
      </c>
      <c r="Q263" s="15">
        <v>1</v>
      </c>
      <c r="R263" s="15">
        <v>2025</v>
      </c>
      <c r="S263" s="15" t="s">
        <v>10978</v>
      </c>
      <c r="T263" s="12">
        <v>0.58333333333333337</v>
      </c>
      <c r="U263" s="12">
        <v>0.60416666666666663</v>
      </c>
      <c r="V263" t="s">
        <v>2011</v>
      </c>
      <c r="W263">
        <v>2</v>
      </c>
      <c r="Y263" t="s">
        <v>1170</v>
      </c>
      <c r="Z263" t="s">
        <v>630</v>
      </c>
      <c r="AA263" t="s">
        <v>863</v>
      </c>
      <c r="AB263" t="s">
        <v>863</v>
      </c>
      <c r="AD263" t="s">
        <v>164</v>
      </c>
      <c r="AK263">
        <v>1</v>
      </c>
      <c r="AL263">
        <v>1</v>
      </c>
      <c r="AM263" t="s">
        <v>201</v>
      </c>
      <c r="AN263" t="s">
        <v>398</v>
      </c>
      <c r="AO263" t="s">
        <v>164</v>
      </c>
      <c r="AU263">
        <v>1</v>
      </c>
      <c r="AV263">
        <v>1</v>
      </c>
      <c r="AX263">
        <v>751</v>
      </c>
      <c r="AY263" t="s">
        <v>2012</v>
      </c>
      <c r="AZ263" t="s">
        <v>918</v>
      </c>
      <c r="BA263" t="s">
        <v>518</v>
      </c>
      <c r="BE263" t="s">
        <v>2013</v>
      </c>
      <c r="BG263">
        <v>1</v>
      </c>
      <c r="BH263" s="11">
        <v>45686</v>
      </c>
      <c r="BI263" t="s">
        <v>517</v>
      </c>
      <c r="BK263" t="s">
        <v>517</v>
      </c>
      <c r="BM263">
        <v>2</v>
      </c>
      <c r="BN263">
        <v>0</v>
      </c>
      <c r="BO263">
        <v>0</v>
      </c>
      <c r="BP263">
        <v>0</v>
      </c>
      <c r="BQ263">
        <v>0</v>
      </c>
      <c r="BR263">
        <v>0</v>
      </c>
      <c r="BS263">
        <v>0</v>
      </c>
      <c r="BT263">
        <v>0</v>
      </c>
      <c r="BU263">
        <v>0</v>
      </c>
      <c r="BV263">
        <v>0</v>
      </c>
      <c r="BW263">
        <v>0</v>
      </c>
      <c r="BX263">
        <v>0</v>
      </c>
      <c r="BY263">
        <v>0</v>
      </c>
      <c r="BZ263">
        <v>0</v>
      </c>
      <c r="CA263">
        <v>0</v>
      </c>
      <c r="CB263">
        <v>0</v>
      </c>
      <c r="CC263">
        <v>0</v>
      </c>
      <c r="CD263">
        <v>0</v>
      </c>
      <c r="CE263">
        <v>0</v>
      </c>
      <c r="CF263">
        <v>0</v>
      </c>
      <c r="CG263">
        <v>0</v>
      </c>
      <c r="CH263">
        <v>0</v>
      </c>
      <c r="CI263">
        <v>0</v>
      </c>
      <c r="CJ263">
        <v>0</v>
      </c>
      <c r="CK263">
        <v>0</v>
      </c>
      <c r="CL263">
        <v>0</v>
      </c>
      <c r="CM263">
        <v>0</v>
      </c>
      <c r="CN263">
        <v>0</v>
      </c>
      <c r="CO263">
        <v>0</v>
      </c>
      <c r="CP263">
        <v>0</v>
      </c>
      <c r="CQ263">
        <v>0</v>
      </c>
      <c r="CR263">
        <v>0</v>
      </c>
      <c r="CS263">
        <v>0</v>
      </c>
      <c r="CT263">
        <v>0</v>
      </c>
      <c r="CU263">
        <v>0</v>
      </c>
      <c r="CV263">
        <v>0</v>
      </c>
      <c r="CW263">
        <v>0</v>
      </c>
      <c r="CX263">
        <v>0</v>
      </c>
      <c r="CY263">
        <v>0</v>
      </c>
      <c r="CZ263">
        <v>0</v>
      </c>
      <c r="DA263">
        <v>0</v>
      </c>
      <c r="DB263">
        <v>0</v>
      </c>
      <c r="DC263">
        <v>0</v>
      </c>
      <c r="DD263">
        <v>0</v>
      </c>
      <c r="DE263">
        <v>0</v>
      </c>
      <c r="DF263">
        <v>0</v>
      </c>
      <c r="DG263">
        <v>0</v>
      </c>
      <c r="DH263">
        <v>0</v>
      </c>
      <c r="DI263">
        <v>0</v>
      </c>
      <c r="DJ263">
        <v>0</v>
      </c>
      <c r="DK263">
        <v>0</v>
      </c>
      <c r="DL263">
        <v>0</v>
      </c>
      <c r="DM263">
        <v>0</v>
      </c>
      <c r="DN263">
        <v>0</v>
      </c>
      <c r="DO263">
        <v>0</v>
      </c>
      <c r="DP263">
        <v>0</v>
      </c>
      <c r="DQ263">
        <v>0</v>
      </c>
      <c r="DR263">
        <v>0</v>
      </c>
      <c r="DS263">
        <v>0</v>
      </c>
      <c r="DT263">
        <v>0</v>
      </c>
      <c r="DU263">
        <v>0</v>
      </c>
      <c r="DV263">
        <v>0</v>
      </c>
      <c r="DW263">
        <v>0</v>
      </c>
      <c r="DX263">
        <v>0</v>
      </c>
      <c r="DY263">
        <v>0</v>
      </c>
      <c r="DZ263">
        <v>0</v>
      </c>
      <c r="EA263">
        <v>0</v>
      </c>
      <c r="EB263">
        <v>0</v>
      </c>
      <c r="EC263">
        <v>0</v>
      </c>
      <c r="ED263">
        <v>0</v>
      </c>
      <c r="EE263">
        <v>0</v>
      </c>
      <c r="EF263">
        <v>0</v>
      </c>
      <c r="EG263">
        <v>0</v>
      </c>
      <c r="EH263">
        <v>0</v>
      </c>
      <c r="EI263">
        <v>0</v>
      </c>
      <c r="EJ263">
        <v>0</v>
      </c>
      <c r="EK263" t="s">
        <v>169</v>
      </c>
      <c r="EL263" t="s">
        <v>226</v>
      </c>
      <c r="FX263" t="s">
        <v>169</v>
      </c>
      <c r="GG263" t="s">
        <v>1999</v>
      </c>
      <c r="GH263" t="s">
        <v>518</v>
      </c>
      <c r="GI263" t="s">
        <v>518</v>
      </c>
      <c r="GJ263" t="s">
        <v>518</v>
      </c>
      <c r="GK263" t="s">
        <v>518</v>
      </c>
      <c r="GL263" t="s">
        <v>518</v>
      </c>
      <c r="GM263" t="s">
        <v>518</v>
      </c>
      <c r="GN263" t="s">
        <v>518</v>
      </c>
      <c r="GO263" t="s">
        <v>518</v>
      </c>
      <c r="GP263" t="s">
        <v>518</v>
      </c>
    </row>
    <row r="264" spans="1:198" x14ac:dyDescent="0.25">
      <c r="A264" t="s">
        <v>2028</v>
      </c>
      <c r="B264" t="s">
        <v>2014</v>
      </c>
      <c r="C264" t="s">
        <v>2015</v>
      </c>
      <c r="D264">
        <v>699</v>
      </c>
      <c r="E264" t="s">
        <v>1971</v>
      </c>
      <c r="F264">
        <v>2455</v>
      </c>
      <c r="G264" t="s">
        <v>868</v>
      </c>
      <c r="H264" t="s">
        <v>869</v>
      </c>
      <c r="J264">
        <v>10</v>
      </c>
      <c r="K264" t="s">
        <v>155</v>
      </c>
      <c r="L264" t="s">
        <v>714</v>
      </c>
      <c r="M264">
        <v>-38.510094000000002</v>
      </c>
      <c r="N264">
        <v>145.28628499999999</v>
      </c>
      <c r="O264" s="11">
        <v>45688</v>
      </c>
      <c r="P264" s="15">
        <v>31</v>
      </c>
      <c r="Q264" s="15">
        <v>1</v>
      </c>
      <c r="R264" s="15">
        <v>2025</v>
      </c>
      <c r="S264" s="15" t="s">
        <v>10972</v>
      </c>
      <c r="T264" s="12">
        <v>0.67708333333333337</v>
      </c>
      <c r="U264" s="12">
        <v>0.68055555555555558</v>
      </c>
      <c r="W264">
        <v>2</v>
      </c>
      <c r="X264">
        <v>1</v>
      </c>
      <c r="Y264" t="s">
        <v>1170</v>
      </c>
      <c r="Z264" t="s">
        <v>327</v>
      </c>
      <c r="AA264" t="s">
        <v>606</v>
      </c>
      <c r="AB264" t="s">
        <v>606</v>
      </c>
      <c r="AD264" t="s">
        <v>164</v>
      </c>
      <c r="AK264">
        <v>1</v>
      </c>
      <c r="AL264">
        <v>1</v>
      </c>
      <c r="AM264" t="s">
        <v>201</v>
      </c>
      <c r="AN264" t="s">
        <v>327</v>
      </c>
      <c r="AO264" t="s">
        <v>164</v>
      </c>
      <c r="AZ264" t="s">
        <v>918</v>
      </c>
      <c r="BA264" t="s">
        <v>518</v>
      </c>
      <c r="BE264" t="s">
        <v>2016</v>
      </c>
      <c r="BG264">
        <v>1</v>
      </c>
      <c r="BH264" s="11">
        <v>45688</v>
      </c>
      <c r="BI264" t="s">
        <v>521</v>
      </c>
      <c r="BK264" t="s">
        <v>521</v>
      </c>
      <c r="GG264" t="s">
        <v>518</v>
      </c>
      <c r="GH264" t="s">
        <v>518</v>
      </c>
      <c r="GI264" t="s">
        <v>518</v>
      </c>
      <c r="GJ264" t="s">
        <v>518</v>
      </c>
      <c r="GK264" t="s">
        <v>518</v>
      </c>
      <c r="GL264" t="s">
        <v>518</v>
      </c>
      <c r="GM264" t="s">
        <v>518</v>
      </c>
      <c r="GN264" t="s">
        <v>518</v>
      </c>
      <c r="GO264" t="s">
        <v>518</v>
      </c>
      <c r="GP264" t="s">
        <v>518</v>
      </c>
    </row>
  </sheetData>
  <autoFilter ref="A1:GP264" xr:uid="{5636C8C5-C937-45EF-9A68-E3FCF197481C}"/>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96452A-BFBD-4981-95D0-F3E0D320D59D}">
  <dimension ref="A1:GO264"/>
  <sheetViews>
    <sheetView zoomScale="80" zoomScaleNormal="80" workbookViewId="0">
      <pane xSplit="1" ySplit="1" topLeftCell="B2" activePane="bottomRight" state="frozen"/>
      <selection pane="topRight" activeCell="B1" sqref="B1"/>
      <selection pane="bottomLeft" activeCell="A2" sqref="A2"/>
      <selection pane="bottomRight" activeCell="A43" sqref="A43"/>
    </sheetView>
  </sheetViews>
  <sheetFormatPr defaultRowHeight="15" x14ac:dyDescent="0.25"/>
  <cols>
    <col min="1" max="1" width="40.28515625" customWidth="1"/>
    <col min="5" max="5" width="21.5703125" bestFit="1" customWidth="1"/>
    <col min="15" max="15" width="18.42578125" bestFit="1" customWidth="1"/>
    <col min="16" max="16" width="4.85546875" bestFit="1" customWidth="1"/>
    <col min="17" max="17" width="7.42578125" bestFit="1" customWidth="1"/>
    <col min="18" max="18" width="5.5703125" bestFit="1" customWidth="1"/>
    <col min="19" max="19" width="24.42578125" bestFit="1" customWidth="1"/>
    <col min="27" max="27" width="3.7109375" customWidth="1"/>
    <col min="28" max="28" width="22.42578125" bestFit="1" customWidth="1"/>
    <col min="37" max="37" width="4" customWidth="1"/>
    <col min="38" max="38" width="16.5703125" bestFit="1" customWidth="1"/>
  </cols>
  <sheetData>
    <row r="1" spans="1:197" x14ac:dyDescent="0.25">
      <c r="A1" t="s">
        <v>464</v>
      </c>
      <c r="B1" t="s">
        <v>1117</v>
      </c>
      <c r="C1" t="s">
        <v>0</v>
      </c>
      <c r="D1" t="s">
        <v>1118</v>
      </c>
      <c r="E1" t="s">
        <v>1119</v>
      </c>
      <c r="F1" t="s">
        <v>1120</v>
      </c>
      <c r="G1" t="s">
        <v>1</v>
      </c>
      <c r="H1" t="s">
        <v>2</v>
      </c>
      <c r="I1" t="s">
        <v>1121</v>
      </c>
      <c r="J1" t="s">
        <v>1122</v>
      </c>
      <c r="K1" t="s">
        <v>4</v>
      </c>
      <c r="L1" t="s">
        <v>5</v>
      </c>
      <c r="M1" t="s">
        <v>6</v>
      </c>
      <c r="N1" t="s">
        <v>7</v>
      </c>
      <c r="O1" t="s">
        <v>8</v>
      </c>
      <c r="P1" s="14" t="s">
        <v>465</v>
      </c>
      <c r="Q1" s="14" t="s">
        <v>466</v>
      </c>
      <c r="R1" s="14" t="s">
        <v>467</v>
      </c>
      <c r="S1" s="14" t="s">
        <v>468</v>
      </c>
      <c r="T1" t="s">
        <v>9</v>
      </c>
      <c r="U1" t="s">
        <v>10</v>
      </c>
      <c r="V1" t="s">
        <v>1123</v>
      </c>
      <c r="W1" t="s">
        <v>11</v>
      </c>
      <c r="X1" t="s">
        <v>12</v>
      </c>
      <c r="Y1" t="s">
        <v>13</v>
      </c>
      <c r="Z1" t="s">
        <v>14</v>
      </c>
      <c r="AA1" t="s">
        <v>15</v>
      </c>
      <c r="AB1" s="10" t="s">
        <v>2029</v>
      </c>
      <c r="AC1" t="s">
        <v>16</v>
      </c>
      <c r="AD1" t="s">
        <v>17</v>
      </c>
      <c r="AE1" t="s">
        <v>1124</v>
      </c>
      <c r="AF1" t="s">
        <v>18</v>
      </c>
      <c r="AG1" t="s">
        <v>19</v>
      </c>
      <c r="AH1" t="s">
        <v>20</v>
      </c>
      <c r="AI1" t="s">
        <v>21</v>
      </c>
      <c r="AJ1" t="s">
        <v>22</v>
      </c>
      <c r="AK1" t="s">
        <v>24</v>
      </c>
      <c r="AL1" s="10" t="s">
        <v>2030</v>
      </c>
      <c r="AM1" t="s">
        <v>25</v>
      </c>
      <c r="AN1" t="s">
        <v>26</v>
      </c>
      <c r="AO1" t="s">
        <v>27</v>
      </c>
      <c r="AP1" t="s">
        <v>28</v>
      </c>
      <c r="AQ1" t="s">
        <v>29</v>
      </c>
      <c r="AR1" t="s">
        <v>30</v>
      </c>
      <c r="AS1" t="s">
        <v>31</v>
      </c>
      <c r="AT1" t="s">
        <v>32</v>
      </c>
      <c r="AU1" t="s">
        <v>33</v>
      </c>
      <c r="AV1" t="s">
        <v>34</v>
      </c>
      <c r="AW1" t="s">
        <v>35</v>
      </c>
      <c r="AX1" t="s">
        <v>36</v>
      </c>
      <c r="AY1" t="s">
        <v>470</v>
      </c>
      <c r="AZ1" t="s">
        <v>47</v>
      </c>
      <c r="BA1" t="s">
        <v>1125</v>
      </c>
      <c r="BB1" t="s">
        <v>48</v>
      </c>
      <c r="BC1" t="s">
        <v>49</v>
      </c>
      <c r="BD1" t="s">
        <v>50</v>
      </c>
      <c r="BE1" t="s">
        <v>51</v>
      </c>
      <c r="BF1" t="s">
        <v>52</v>
      </c>
      <c r="BG1" t="s">
        <v>53</v>
      </c>
      <c r="BH1" t="s">
        <v>54</v>
      </c>
      <c r="BI1" t="s">
        <v>471</v>
      </c>
      <c r="BJ1" t="s">
        <v>1126</v>
      </c>
      <c r="BK1" t="s">
        <v>1127</v>
      </c>
      <c r="BL1" t="s">
        <v>1128</v>
      </c>
      <c r="BM1" t="s">
        <v>55</v>
      </c>
      <c r="BN1" t="s">
        <v>56</v>
      </c>
      <c r="BO1" t="s">
        <v>57</v>
      </c>
      <c r="BP1" t="s">
        <v>58</v>
      </c>
      <c r="BQ1" t="s">
        <v>59</v>
      </c>
      <c r="BR1" t="s">
        <v>60</v>
      </c>
      <c r="BS1" t="s">
        <v>61</v>
      </c>
      <c r="BT1" t="s">
        <v>62</v>
      </c>
      <c r="BU1" t="s">
        <v>63</v>
      </c>
      <c r="BV1" t="s">
        <v>64</v>
      </c>
      <c r="BW1" t="s">
        <v>65</v>
      </c>
      <c r="BX1" t="s">
        <v>66</v>
      </c>
      <c r="BY1" t="s">
        <v>67</v>
      </c>
      <c r="BZ1" t="s">
        <v>68</v>
      </c>
      <c r="CA1" t="s">
        <v>69</v>
      </c>
      <c r="CB1" t="s">
        <v>70</v>
      </c>
      <c r="CC1" t="s">
        <v>71</v>
      </c>
      <c r="CD1" t="s">
        <v>72</v>
      </c>
      <c r="CE1" t="s">
        <v>73</v>
      </c>
      <c r="CF1" t="s">
        <v>74</v>
      </c>
      <c r="CG1" t="s">
        <v>75</v>
      </c>
      <c r="CH1" t="s">
        <v>76</v>
      </c>
      <c r="CI1" t="s">
        <v>77</v>
      </c>
      <c r="CJ1" t="s">
        <v>78</v>
      </c>
      <c r="CK1" t="s">
        <v>79</v>
      </c>
      <c r="CL1" t="s">
        <v>80</v>
      </c>
      <c r="CM1" t="s">
        <v>81</v>
      </c>
      <c r="CN1" t="s">
        <v>82</v>
      </c>
      <c r="CO1" t="s">
        <v>83</v>
      </c>
      <c r="CP1" t="s">
        <v>84</v>
      </c>
      <c r="CQ1" t="s">
        <v>85</v>
      </c>
      <c r="CR1" t="s">
        <v>86</v>
      </c>
      <c r="CS1" t="s">
        <v>87</v>
      </c>
      <c r="CT1" t="s">
        <v>88</v>
      </c>
      <c r="CU1" t="s">
        <v>89</v>
      </c>
      <c r="CV1" t="s">
        <v>90</v>
      </c>
      <c r="CW1" t="s">
        <v>91</v>
      </c>
      <c r="CX1" t="s">
        <v>92</v>
      </c>
      <c r="CY1" t="s">
        <v>93</v>
      </c>
      <c r="CZ1" t="s">
        <v>94</v>
      </c>
      <c r="DA1" t="s">
        <v>95</v>
      </c>
      <c r="DB1" t="s">
        <v>96</v>
      </c>
      <c r="DC1" t="s">
        <v>97</v>
      </c>
      <c r="DD1" t="s">
        <v>98</v>
      </c>
      <c r="DE1" t="s">
        <v>99</v>
      </c>
      <c r="DF1" t="s">
        <v>100</v>
      </c>
      <c r="DG1" t="s">
        <v>101</v>
      </c>
      <c r="DH1" t="s">
        <v>102</v>
      </c>
      <c r="DI1" t="s">
        <v>103</v>
      </c>
      <c r="DJ1" t="s">
        <v>104</v>
      </c>
      <c r="DK1" t="s">
        <v>105</v>
      </c>
      <c r="DL1" t="s">
        <v>106</v>
      </c>
      <c r="DM1" t="s">
        <v>107</v>
      </c>
      <c r="DN1" t="s">
        <v>108</v>
      </c>
      <c r="DO1" t="s">
        <v>109</v>
      </c>
      <c r="DP1" t="s">
        <v>110</v>
      </c>
      <c r="DQ1" t="s">
        <v>111</v>
      </c>
      <c r="DR1" t="s">
        <v>112</v>
      </c>
      <c r="DS1" t="s">
        <v>113</v>
      </c>
      <c r="DT1" t="s">
        <v>114</v>
      </c>
      <c r="DU1" t="s">
        <v>115</v>
      </c>
      <c r="DV1" t="s">
        <v>116</v>
      </c>
      <c r="DW1" t="s">
        <v>117</v>
      </c>
      <c r="DX1" t="s">
        <v>118</v>
      </c>
      <c r="DY1" t="s">
        <v>119</v>
      </c>
      <c r="DZ1" t="s">
        <v>120</v>
      </c>
      <c r="EA1" t="s">
        <v>121</v>
      </c>
      <c r="EB1" t="s">
        <v>122</v>
      </c>
      <c r="EC1" t="s">
        <v>123</v>
      </c>
      <c r="ED1" t="s">
        <v>124</v>
      </c>
      <c r="EE1" t="s">
        <v>125</v>
      </c>
      <c r="EF1" t="s">
        <v>126</v>
      </c>
      <c r="EG1" t="s">
        <v>472</v>
      </c>
      <c r="EH1" t="s">
        <v>473</v>
      </c>
      <c r="EI1" t="s">
        <v>474</v>
      </c>
      <c r="EJ1" t="s">
        <v>475</v>
      </c>
      <c r="EK1" t="s">
        <v>127</v>
      </c>
      <c r="EL1" t="s">
        <v>128</v>
      </c>
      <c r="EM1" t="s">
        <v>129</v>
      </c>
      <c r="EN1" t="s">
        <v>130</v>
      </c>
      <c r="EO1" t="s">
        <v>131</v>
      </c>
      <c r="EP1" t="s">
        <v>132</v>
      </c>
      <c r="EQ1" t="s">
        <v>133</v>
      </c>
      <c r="ER1" t="s">
        <v>134</v>
      </c>
      <c r="ES1" t="s">
        <v>135</v>
      </c>
      <c r="ET1" t="s">
        <v>136</v>
      </c>
      <c r="EU1" t="s">
        <v>137</v>
      </c>
      <c r="EV1" t="s">
        <v>138</v>
      </c>
      <c r="EW1" t="s">
        <v>139</v>
      </c>
      <c r="EX1" t="s">
        <v>140</v>
      </c>
      <c r="EY1" t="s">
        <v>141</v>
      </c>
      <c r="EZ1" t="s">
        <v>142</v>
      </c>
      <c r="FA1" t="s">
        <v>143</v>
      </c>
      <c r="FB1" t="s">
        <v>144</v>
      </c>
      <c r="FC1" t="s">
        <v>145</v>
      </c>
      <c r="FD1" t="s">
        <v>146</v>
      </c>
      <c r="FE1" t="s">
        <v>476</v>
      </c>
      <c r="FF1" t="s">
        <v>477</v>
      </c>
      <c r="FG1" t="s">
        <v>478</v>
      </c>
      <c r="FH1" t="s">
        <v>479</v>
      </c>
      <c r="FI1" t="s">
        <v>480</v>
      </c>
      <c r="FJ1" t="s">
        <v>481</v>
      </c>
      <c r="FK1" t="s">
        <v>482</v>
      </c>
      <c r="FL1" t="s">
        <v>483</v>
      </c>
      <c r="FM1" t="s">
        <v>484</v>
      </c>
      <c r="FN1" t="s">
        <v>485</v>
      </c>
      <c r="FO1" t="s">
        <v>486</v>
      </c>
      <c r="FP1" t="s">
        <v>487</v>
      </c>
      <c r="FQ1" t="s">
        <v>488</v>
      </c>
      <c r="FR1" t="s">
        <v>489</v>
      </c>
      <c r="FS1" t="s">
        <v>490</v>
      </c>
      <c r="FT1" t="s">
        <v>491</v>
      </c>
      <c r="FU1" t="s">
        <v>492</v>
      </c>
      <c r="FV1" t="s">
        <v>493</v>
      </c>
      <c r="FW1" t="s">
        <v>494</v>
      </c>
      <c r="FX1" t="s">
        <v>495</v>
      </c>
      <c r="FY1" t="s">
        <v>496</v>
      </c>
      <c r="FZ1" t="s">
        <v>497</v>
      </c>
      <c r="GA1" t="s">
        <v>498</v>
      </c>
      <c r="GB1" t="s">
        <v>499</v>
      </c>
      <c r="GC1" t="s">
        <v>1129</v>
      </c>
      <c r="GD1" t="s">
        <v>1130</v>
      </c>
      <c r="GE1" t="s">
        <v>1131</v>
      </c>
      <c r="GF1" t="s">
        <v>1132</v>
      </c>
      <c r="GG1" t="s">
        <v>500</v>
      </c>
      <c r="GH1" t="s">
        <v>501</v>
      </c>
      <c r="GI1" t="s">
        <v>502</v>
      </c>
      <c r="GJ1" t="s">
        <v>503</v>
      </c>
      <c r="GK1" t="s">
        <v>504</v>
      </c>
      <c r="GL1" t="s">
        <v>505</v>
      </c>
      <c r="GM1" t="s">
        <v>506</v>
      </c>
      <c r="GN1" t="s">
        <v>507</v>
      </c>
      <c r="GO1" t="s">
        <v>508</v>
      </c>
    </row>
    <row r="2" spans="1:197" x14ac:dyDescent="0.25">
      <c r="A2" t="s">
        <v>2540</v>
      </c>
      <c r="B2" t="s">
        <v>2031</v>
      </c>
      <c r="C2" t="s">
        <v>2032</v>
      </c>
      <c r="D2">
        <v>561</v>
      </c>
      <c r="E2" t="s">
        <v>152</v>
      </c>
      <c r="F2">
        <v>2465</v>
      </c>
      <c r="G2" t="s">
        <v>2033</v>
      </c>
      <c r="H2" t="s">
        <v>2034</v>
      </c>
      <c r="J2">
        <v>10</v>
      </c>
      <c r="K2" t="s">
        <v>155</v>
      </c>
      <c r="L2" t="s">
        <v>156</v>
      </c>
      <c r="M2">
        <v>-38.457951000000001</v>
      </c>
      <c r="N2">
        <v>145.189438</v>
      </c>
      <c r="O2" s="11">
        <v>45273</v>
      </c>
      <c r="P2" s="15">
        <v>13</v>
      </c>
      <c r="Q2" s="15">
        <v>12</v>
      </c>
      <c r="R2" s="15">
        <v>2023</v>
      </c>
      <c r="S2" s="15" t="s">
        <v>2694</v>
      </c>
      <c r="T2" s="12">
        <v>0.60763888888888884</v>
      </c>
      <c r="U2" s="12">
        <v>0.625</v>
      </c>
      <c r="V2" t="s">
        <v>2035</v>
      </c>
      <c r="W2">
        <v>2</v>
      </c>
      <c r="Y2" t="s">
        <v>662</v>
      </c>
      <c r="Z2" t="s">
        <v>627</v>
      </c>
      <c r="AA2" t="s">
        <v>433</v>
      </c>
      <c r="AB2" t="s">
        <v>433</v>
      </c>
      <c r="AD2" t="s">
        <v>164</v>
      </c>
      <c r="AL2">
        <v>0</v>
      </c>
      <c r="AO2" t="s">
        <v>164</v>
      </c>
      <c r="AU2">
        <v>1</v>
      </c>
      <c r="AV2">
        <v>1</v>
      </c>
      <c r="AX2">
        <v>897</v>
      </c>
      <c r="AZ2" t="s">
        <v>1432</v>
      </c>
      <c r="BA2" t="s">
        <v>518</v>
      </c>
      <c r="BE2" t="s">
        <v>2036</v>
      </c>
      <c r="BG2">
        <v>1</v>
      </c>
      <c r="BH2" s="11">
        <v>45273</v>
      </c>
      <c r="BI2" t="s">
        <v>517</v>
      </c>
      <c r="BK2" t="s">
        <v>517</v>
      </c>
      <c r="BM2">
        <v>0</v>
      </c>
      <c r="BN2">
        <v>0</v>
      </c>
      <c r="BO2">
        <v>0</v>
      </c>
      <c r="BP2">
        <v>0</v>
      </c>
      <c r="BQ2">
        <v>0</v>
      </c>
      <c r="BR2">
        <v>0</v>
      </c>
      <c r="BS2">
        <v>0</v>
      </c>
      <c r="BT2">
        <v>0</v>
      </c>
      <c r="BU2">
        <v>2</v>
      </c>
      <c r="BV2">
        <v>0</v>
      </c>
      <c r="BW2">
        <v>0</v>
      </c>
      <c r="BX2">
        <v>0</v>
      </c>
      <c r="BY2">
        <v>0</v>
      </c>
      <c r="BZ2">
        <v>0</v>
      </c>
      <c r="CA2">
        <v>0</v>
      </c>
      <c r="CB2">
        <v>0</v>
      </c>
      <c r="CC2">
        <v>0</v>
      </c>
      <c r="CD2">
        <v>0</v>
      </c>
      <c r="CE2">
        <v>0</v>
      </c>
      <c r="CF2">
        <v>0</v>
      </c>
      <c r="CG2">
        <v>0</v>
      </c>
      <c r="CH2">
        <v>0</v>
      </c>
      <c r="CI2">
        <v>0</v>
      </c>
      <c r="CJ2">
        <v>0</v>
      </c>
      <c r="CK2">
        <v>0</v>
      </c>
      <c r="CL2">
        <v>0</v>
      </c>
      <c r="CM2">
        <v>0</v>
      </c>
      <c r="CN2">
        <v>0</v>
      </c>
      <c r="CO2">
        <v>0</v>
      </c>
      <c r="CP2">
        <v>0</v>
      </c>
      <c r="CQ2">
        <v>0</v>
      </c>
      <c r="CR2">
        <v>0</v>
      </c>
      <c r="CS2">
        <v>0</v>
      </c>
      <c r="CT2">
        <v>0</v>
      </c>
      <c r="CU2">
        <v>0</v>
      </c>
      <c r="CV2">
        <v>0</v>
      </c>
      <c r="CW2">
        <v>0</v>
      </c>
      <c r="CX2">
        <v>0</v>
      </c>
      <c r="CY2">
        <v>0</v>
      </c>
      <c r="CZ2">
        <v>0</v>
      </c>
      <c r="DA2">
        <v>0</v>
      </c>
      <c r="DB2">
        <v>0</v>
      </c>
      <c r="DC2">
        <v>0</v>
      </c>
      <c r="DD2">
        <v>0</v>
      </c>
      <c r="DE2">
        <v>0</v>
      </c>
      <c r="DF2">
        <v>0</v>
      </c>
      <c r="DG2">
        <v>0</v>
      </c>
      <c r="DH2">
        <v>3</v>
      </c>
      <c r="DI2">
        <v>0</v>
      </c>
      <c r="DJ2">
        <v>0</v>
      </c>
      <c r="DK2">
        <v>0</v>
      </c>
      <c r="DL2">
        <v>0</v>
      </c>
      <c r="DM2">
        <v>1</v>
      </c>
      <c r="DN2">
        <v>0</v>
      </c>
      <c r="DO2">
        <v>0</v>
      </c>
      <c r="DP2">
        <v>0</v>
      </c>
      <c r="DQ2">
        <v>0</v>
      </c>
      <c r="DR2">
        <v>0</v>
      </c>
      <c r="DS2">
        <v>0</v>
      </c>
      <c r="DT2">
        <v>0</v>
      </c>
      <c r="DU2">
        <v>0</v>
      </c>
      <c r="DV2">
        <v>0</v>
      </c>
      <c r="DW2">
        <v>0</v>
      </c>
      <c r="DX2">
        <v>0</v>
      </c>
      <c r="DY2">
        <v>0</v>
      </c>
      <c r="DZ2">
        <v>0</v>
      </c>
      <c r="EA2">
        <v>0</v>
      </c>
      <c r="EB2">
        <v>0</v>
      </c>
      <c r="EC2">
        <v>0</v>
      </c>
      <c r="ED2">
        <v>0</v>
      </c>
      <c r="EE2">
        <v>0</v>
      </c>
      <c r="EF2">
        <v>0</v>
      </c>
      <c r="EG2">
        <v>0</v>
      </c>
      <c r="EH2">
        <v>0</v>
      </c>
      <c r="EI2">
        <v>0</v>
      </c>
      <c r="EJ2">
        <v>0</v>
      </c>
      <c r="EK2" t="s">
        <v>169</v>
      </c>
      <c r="EL2" t="s">
        <v>169</v>
      </c>
      <c r="EO2" t="s">
        <v>169</v>
      </c>
      <c r="EP2" t="s">
        <v>169</v>
      </c>
      <c r="GG2" t="s">
        <v>965</v>
      </c>
      <c r="GH2" t="s">
        <v>518</v>
      </c>
      <c r="GI2" t="s">
        <v>518</v>
      </c>
      <c r="GJ2" t="s">
        <v>518</v>
      </c>
      <c r="GK2" t="s">
        <v>518</v>
      </c>
      <c r="GL2" t="s">
        <v>518</v>
      </c>
      <c r="GM2" t="s">
        <v>518</v>
      </c>
      <c r="GN2" t="s">
        <v>518</v>
      </c>
      <c r="GO2" t="s">
        <v>518</v>
      </c>
    </row>
    <row r="3" spans="1:197" x14ac:dyDescent="0.25">
      <c r="A3" t="s">
        <v>2540</v>
      </c>
      <c r="B3" t="s">
        <v>2037</v>
      </c>
      <c r="C3" t="s">
        <v>2038</v>
      </c>
      <c r="D3">
        <v>561</v>
      </c>
      <c r="E3" t="s">
        <v>152</v>
      </c>
      <c r="F3">
        <v>2531</v>
      </c>
      <c r="G3" t="s">
        <v>2039</v>
      </c>
      <c r="H3" t="s">
        <v>2040</v>
      </c>
      <c r="J3">
        <v>10</v>
      </c>
      <c r="K3" t="s">
        <v>155</v>
      </c>
      <c r="L3" t="s">
        <v>156</v>
      </c>
      <c r="M3">
        <v>-38.457951000000001</v>
      </c>
      <c r="N3">
        <v>145.189438</v>
      </c>
      <c r="O3" s="11">
        <v>45275</v>
      </c>
      <c r="P3" s="15">
        <v>15</v>
      </c>
      <c r="Q3" s="15">
        <v>12</v>
      </c>
      <c r="R3" s="15">
        <v>2023</v>
      </c>
      <c r="S3" s="15" t="s">
        <v>2695</v>
      </c>
      <c r="T3" s="12">
        <v>0.54166666666666663</v>
      </c>
      <c r="U3" s="12">
        <v>0.5625</v>
      </c>
      <c r="W3">
        <v>2</v>
      </c>
      <c r="X3">
        <v>0</v>
      </c>
      <c r="Y3" t="s">
        <v>662</v>
      </c>
      <c r="Z3" t="s">
        <v>327</v>
      </c>
      <c r="AA3" t="s">
        <v>399</v>
      </c>
      <c r="AB3" t="s">
        <v>399</v>
      </c>
      <c r="AD3" t="s">
        <v>164</v>
      </c>
      <c r="AL3">
        <v>0</v>
      </c>
      <c r="AO3" t="s">
        <v>164</v>
      </c>
      <c r="AZ3" t="s">
        <v>165</v>
      </c>
      <c r="BA3" t="s">
        <v>518</v>
      </c>
      <c r="BE3" t="s">
        <v>1050</v>
      </c>
      <c r="BG3">
        <v>1</v>
      </c>
      <c r="BH3" s="11">
        <v>45279</v>
      </c>
      <c r="BI3" t="s">
        <v>521</v>
      </c>
      <c r="BK3" t="s">
        <v>521</v>
      </c>
      <c r="GG3" t="s">
        <v>518</v>
      </c>
      <c r="GH3" t="s">
        <v>518</v>
      </c>
      <c r="GI3" t="s">
        <v>518</v>
      </c>
      <c r="GJ3" t="s">
        <v>518</v>
      </c>
      <c r="GK3" t="s">
        <v>518</v>
      </c>
      <c r="GL3" t="s">
        <v>518</v>
      </c>
      <c r="GM3" t="s">
        <v>518</v>
      </c>
      <c r="GN3" t="s">
        <v>518</v>
      </c>
      <c r="GO3" t="s">
        <v>518</v>
      </c>
    </row>
    <row r="4" spans="1:197" x14ac:dyDescent="0.25">
      <c r="A4" t="s">
        <v>2540</v>
      </c>
      <c r="B4" t="s">
        <v>2041</v>
      </c>
      <c r="C4" t="s">
        <v>2042</v>
      </c>
      <c r="D4">
        <v>561</v>
      </c>
      <c r="E4" t="s">
        <v>152</v>
      </c>
      <c r="F4">
        <v>1465</v>
      </c>
      <c r="G4" t="s">
        <v>929</v>
      </c>
      <c r="H4" t="s">
        <v>930</v>
      </c>
      <c r="J4">
        <v>10</v>
      </c>
      <c r="K4" t="s">
        <v>155</v>
      </c>
      <c r="L4" t="s">
        <v>156</v>
      </c>
      <c r="M4">
        <v>-38.457951000000001</v>
      </c>
      <c r="N4">
        <v>145.189438</v>
      </c>
      <c r="O4" s="11">
        <v>45276</v>
      </c>
      <c r="P4" s="15">
        <v>16</v>
      </c>
      <c r="Q4" s="15">
        <v>12</v>
      </c>
      <c r="R4" s="15">
        <v>2023</v>
      </c>
      <c r="S4" s="15" t="s">
        <v>2696</v>
      </c>
      <c r="T4" s="12">
        <v>0.71875</v>
      </c>
      <c r="U4" s="12">
        <v>0.73958333333333337</v>
      </c>
      <c r="W4">
        <v>2</v>
      </c>
      <c r="Y4" t="s">
        <v>662</v>
      </c>
      <c r="Z4" t="s">
        <v>902</v>
      </c>
      <c r="AA4" t="s">
        <v>433</v>
      </c>
      <c r="AB4" t="s">
        <v>433</v>
      </c>
      <c r="AD4" t="s">
        <v>164</v>
      </c>
      <c r="AL4">
        <v>0</v>
      </c>
      <c r="AO4" t="s">
        <v>164</v>
      </c>
      <c r="AZ4" t="s">
        <v>1432</v>
      </c>
      <c r="BA4" t="s">
        <v>518</v>
      </c>
      <c r="BE4" t="s">
        <v>2043</v>
      </c>
      <c r="BG4">
        <v>1</v>
      </c>
      <c r="BH4" s="11">
        <v>45276</v>
      </c>
      <c r="BI4" t="s">
        <v>517</v>
      </c>
      <c r="BK4" t="s">
        <v>521</v>
      </c>
      <c r="BM4">
        <v>1</v>
      </c>
      <c r="BN4">
        <v>0</v>
      </c>
      <c r="BO4">
        <v>0</v>
      </c>
      <c r="BP4">
        <v>0</v>
      </c>
      <c r="BQ4">
        <v>0</v>
      </c>
      <c r="BR4">
        <v>0</v>
      </c>
      <c r="BS4">
        <v>0</v>
      </c>
      <c r="BT4">
        <v>0</v>
      </c>
      <c r="BU4">
        <v>0</v>
      </c>
      <c r="BV4">
        <v>0</v>
      </c>
      <c r="BW4">
        <v>0</v>
      </c>
      <c r="BX4">
        <v>0</v>
      </c>
      <c r="BY4">
        <v>0</v>
      </c>
      <c r="BZ4">
        <v>0</v>
      </c>
      <c r="CA4">
        <v>0</v>
      </c>
      <c r="CB4">
        <v>0</v>
      </c>
      <c r="CC4">
        <v>0</v>
      </c>
      <c r="CD4">
        <v>0</v>
      </c>
      <c r="CE4">
        <v>0</v>
      </c>
      <c r="CF4">
        <v>0</v>
      </c>
      <c r="CG4">
        <v>0</v>
      </c>
      <c r="CH4">
        <v>0</v>
      </c>
      <c r="CI4">
        <v>0</v>
      </c>
      <c r="CJ4">
        <v>0</v>
      </c>
      <c r="CK4">
        <v>0</v>
      </c>
      <c r="CL4">
        <v>0</v>
      </c>
      <c r="CM4">
        <v>0</v>
      </c>
      <c r="CN4">
        <v>0</v>
      </c>
      <c r="CO4">
        <v>0</v>
      </c>
      <c r="CP4">
        <v>0</v>
      </c>
      <c r="CQ4">
        <v>0</v>
      </c>
      <c r="CR4">
        <v>0</v>
      </c>
      <c r="CS4">
        <v>0</v>
      </c>
      <c r="CT4">
        <v>0</v>
      </c>
      <c r="CU4">
        <v>0</v>
      </c>
      <c r="CV4">
        <v>0</v>
      </c>
      <c r="CW4">
        <v>0</v>
      </c>
      <c r="CX4">
        <v>0</v>
      </c>
      <c r="CY4">
        <v>0</v>
      </c>
      <c r="CZ4">
        <v>0</v>
      </c>
      <c r="DA4">
        <v>0</v>
      </c>
      <c r="DB4">
        <v>0</v>
      </c>
      <c r="DC4">
        <v>0</v>
      </c>
      <c r="DD4">
        <v>0</v>
      </c>
      <c r="DE4">
        <v>0</v>
      </c>
      <c r="DF4">
        <v>0</v>
      </c>
      <c r="DG4">
        <v>0</v>
      </c>
      <c r="DH4">
        <v>0</v>
      </c>
      <c r="DI4">
        <v>0</v>
      </c>
      <c r="DJ4">
        <v>0</v>
      </c>
      <c r="DK4">
        <v>0</v>
      </c>
      <c r="DL4">
        <v>0</v>
      </c>
      <c r="DM4">
        <v>0</v>
      </c>
      <c r="DN4">
        <v>0</v>
      </c>
      <c r="DO4">
        <v>0</v>
      </c>
      <c r="DP4">
        <v>0</v>
      </c>
      <c r="DQ4">
        <v>0</v>
      </c>
      <c r="DR4">
        <v>0</v>
      </c>
      <c r="DS4">
        <v>0</v>
      </c>
      <c r="DT4">
        <v>0</v>
      </c>
      <c r="DU4">
        <v>0</v>
      </c>
      <c r="DV4">
        <v>0</v>
      </c>
      <c r="DW4">
        <v>0</v>
      </c>
      <c r="DX4">
        <v>0</v>
      </c>
      <c r="DY4">
        <v>0</v>
      </c>
      <c r="DZ4">
        <v>0</v>
      </c>
      <c r="EA4">
        <v>0</v>
      </c>
      <c r="EB4">
        <v>0</v>
      </c>
      <c r="EC4">
        <v>0</v>
      </c>
      <c r="ED4">
        <v>0</v>
      </c>
      <c r="EE4">
        <v>0</v>
      </c>
      <c r="EF4">
        <v>0</v>
      </c>
      <c r="EG4">
        <v>0</v>
      </c>
      <c r="EH4">
        <v>0</v>
      </c>
      <c r="EI4">
        <v>0</v>
      </c>
      <c r="EJ4">
        <v>0</v>
      </c>
      <c r="GG4" t="s">
        <v>518</v>
      </c>
      <c r="GH4" t="s">
        <v>518</v>
      </c>
      <c r="GI4" t="s">
        <v>518</v>
      </c>
      <c r="GJ4" t="s">
        <v>518</v>
      </c>
      <c r="GK4" t="s">
        <v>518</v>
      </c>
      <c r="GL4" t="s">
        <v>518</v>
      </c>
      <c r="GM4" t="s">
        <v>518</v>
      </c>
      <c r="GN4" t="s">
        <v>518</v>
      </c>
      <c r="GO4" t="s">
        <v>518</v>
      </c>
    </row>
    <row r="5" spans="1:197" x14ac:dyDescent="0.25">
      <c r="A5" t="s">
        <v>2540</v>
      </c>
      <c r="B5" t="s">
        <v>2044</v>
      </c>
      <c r="C5" t="s">
        <v>2045</v>
      </c>
      <c r="D5">
        <v>561</v>
      </c>
      <c r="E5" t="s">
        <v>152</v>
      </c>
      <c r="F5">
        <v>1465</v>
      </c>
      <c r="G5" t="s">
        <v>929</v>
      </c>
      <c r="H5" t="s">
        <v>930</v>
      </c>
      <c r="J5">
        <v>10</v>
      </c>
      <c r="K5" t="s">
        <v>155</v>
      </c>
      <c r="L5" t="s">
        <v>156</v>
      </c>
      <c r="M5">
        <v>-38.457951000000001</v>
      </c>
      <c r="N5">
        <v>145.189438</v>
      </c>
      <c r="O5" s="11">
        <v>45277</v>
      </c>
      <c r="P5" s="15">
        <v>17</v>
      </c>
      <c r="Q5" s="15">
        <v>12</v>
      </c>
      <c r="R5" s="15">
        <v>2023</v>
      </c>
      <c r="S5" s="15" t="s">
        <v>2697</v>
      </c>
      <c r="T5" s="12">
        <v>0.51388888888888884</v>
      </c>
      <c r="U5" s="12">
        <v>0.52777777777777779</v>
      </c>
      <c r="W5">
        <v>2</v>
      </c>
      <c r="Y5" t="s">
        <v>1170</v>
      </c>
      <c r="Z5" t="s">
        <v>630</v>
      </c>
      <c r="AA5" t="s">
        <v>1939</v>
      </c>
      <c r="AB5" t="s">
        <v>1939</v>
      </c>
      <c r="AD5" t="s">
        <v>164</v>
      </c>
      <c r="AL5">
        <v>0</v>
      </c>
      <c r="AO5" t="s">
        <v>164</v>
      </c>
      <c r="AZ5" t="s">
        <v>1432</v>
      </c>
      <c r="BA5" t="s">
        <v>518</v>
      </c>
      <c r="BE5" t="s">
        <v>1050</v>
      </c>
      <c r="BG5">
        <v>1</v>
      </c>
      <c r="BH5" s="11">
        <v>45277</v>
      </c>
      <c r="BI5" t="s">
        <v>517</v>
      </c>
      <c r="BK5" t="s">
        <v>521</v>
      </c>
      <c r="BM5">
        <v>0</v>
      </c>
      <c r="BN5">
        <v>0</v>
      </c>
      <c r="BO5">
        <v>0</v>
      </c>
      <c r="BP5">
        <v>0</v>
      </c>
      <c r="BQ5">
        <v>0</v>
      </c>
      <c r="BR5">
        <v>0</v>
      </c>
      <c r="BS5">
        <v>0</v>
      </c>
      <c r="BT5">
        <v>0</v>
      </c>
      <c r="BU5">
        <v>0</v>
      </c>
      <c r="BV5">
        <v>0</v>
      </c>
      <c r="BW5">
        <v>0</v>
      </c>
      <c r="BX5">
        <v>0</v>
      </c>
      <c r="BY5">
        <v>0</v>
      </c>
      <c r="BZ5">
        <v>0</v>
      </c>
      <c r="CA5">
        <v>0</v>
      </c>
      <c r="CB5">
        <v>0</v>
      </c>
      <c r="CC5">
        <v>0</v>
      </c>
      <c r="CD5">
        <v>0</v>
      </c>
      <c r="CE5">
        <v>0</v>
      </c>
      <c r="CF5">
        <v>0</v>
      </c>
      <c r="CG5">
        <v>2</v>
      </c>
      <c r="CH5">
        <v>0</v>
      </c>
      <c r="CI5">
        <v>0</v>
      </c>
      <c r="CJ5">
        <v>0</v>
      </c>
      <c r="CK5">
        <v>0</v>
      </c>
      <c r="CL5">
        <v>0</v>
      </c>
      <c r="CM5">
        <v>0</v>
      </c>
      <c r="CN5">
        <v>0</v>
      </c>
      <c r="CO5">
        <v>1</v>
      </c>
      <c r="CP5">
        <v>0</v>
      </c>
      <c r="CQ5">
        <v>0</v>
      </c>
      <c r="CR5">
        <v>0</v>
      </c>
      <c r="CS5">
        <v>0</v>
      </c>
      <c r="CT5">
        <v>0</v>
      </c>
      <c r="CU5">
        <v>0</v>
      </c>
      <c r="CV5">
        <v>0</v>
      </c>
      <c r="CW5">
        <v>0</v>
      </c>
      <c r="CX5">
        <v>0</v>
      </c>
      <c r="CY5">
        <v>0</v>
      </c>
      <c r="CZ5">
        <v>0</v>
      </c>
      <c r="DA5">
        <v>0</v>
      </c>
      <c r="DB5">
        <v>0</v>
      </c>
      <c r="DC5">
        <v>0</v>
      </c>
      <c r="DD5">
        <v>0</v>
      </c>
      <c r="DE5">
        <v>0</v>
      </c>
      <c r="DF5">
        <v>0</v>
      </c>
      <c r="DG5">
        <v>0</v>
      </c>
      <c r="DH5">
        <v>0</v>
      </c>
      <c r="DI5">
        <v>0</v>
      </c>
      <c r="DJ5">
        <v>0</v>
      </c>
      <c r="DK5">
        <v>0</v>
      </c>
      <c r="DL5">
        <v>0</v>
      </c>
      <c r="DM5">
        <v>0</v>
      </c>
      <c r="DN5">
        <v>0</v>
      </c>
      <c r="DO5">
        <v>0</v>
      </c>
      <c r="DP5">
        <v>0</v>
      </c>
      <c r="DQ5">
        <v>0</v>
      </c>
      <c r="DR5">
        <v>0</v>
      </c>
      <c r="DS5">
        <v>0</v>
      </c>
      <c r="DT5">
        <v>0</v>
      </c>
      <c r="DU5">
        <v>0</v>
      </c>
      <c r="DV5">
        <v>0</v>
      </c>
      <c r="DW5">
        <v>0</v>
      </c>
      <c r="DX5">
        <v>0</v>
      </c>
      <c r="DY5">
        <v>0</v>
      </c>
      <c r="DZ5">
        <v>0</v>
      </c>
      <c r="EA5">
        <v>0</v>
      </c>
      <c r="EB5">
        <v>0</v>
      </c>
      <c r="EC5">
        <v>0</v>
      </c>
      <c r="ED5">
        <v>0</v>
      </c>
      <c r="EE5">
        <v>0</v>
      </c>
      <c r="EF5">
        <v>0</v>
      </c>
      <c r="EG5">
        <v>0</v>
      </c>
      <c r="EH5">
        <v>0</v>
      </c>
      <c r="EI5">
        <v>0</v>
      </c>
      <c r="EJ5">
        <v>0</v>
      </c>
      <c r="GG5" t="s">
        <v>518</v>
      </c>
      <c r="GH5" t="s">
        <v>518</v>
      </c>
      <c r="GI5" t="s">
        <v>518</v>
      </c>
      <c r="GJ5" t="s">
        <v>518</v>
      </c>
      <c r="GK5" t="s">
        <v>518</v>
      </c>
      <c r="GL5" t="s">
        <v>518</v>
      </c>
      <c r="GM5" t="s">
        <v>518</v>
      </c>
      <c r="GN5" t="s">
        <v>518</v>
      </c>
      <c r="GO5" t="s">
        <v>518</v>
      </c>
    </row>
    <row r="6" spans="1:197" x14ac:dyDescent="0.25">
      <c r="A6" t="s">
        <v>2541</v>
      </c>
      <c r="B6" t="s">
        <v>2046</v>
      </c>
      <c r="C6" t="s">
        <v>2047</v>
      </c>
      <c r="D6">
        <v>561</v>
      </c>
      <c r="E6" t="s">
        <v>152</v>
      </c>
      <c r="F6">
        <v>2236</v>
      </c>
      <c r="G6" t="s">
        <v>875</v>
      </c>
      <c r="H6" t="s">
        <v>876</v>
      </c>
      <c r="J6">
        <v>10</v>
      </c>
      <c r="K6" t="s">
        <v>155</v>
      </c>
      <c r="L6" t="s">
        <v>156</v>
      </c>
      <c r="M6">
        <v>-38.459009000000002</v>
      </c>
      <c r="N6">
        <v>145.18686299999999</v>
      </c>
      <c r="O6" s="11">
        <v>45311</v>
      </c>
      <c r="P6" s="15">
        <v>20</v>
      </c>
      <c r="Q6" s="15">
        <v>1</v>
      </c>
      <c r="R6" s="15">
        <v>2024</v>
      </c>
      <c r="S6" s="15" t="s">
        <v>2698</v>
      </c>
      <c r="T6" s="12">
        <v>0.71875</v>
      </c>
      <c r="U6" s="12">
        <v>0.73958333333333337</v>
      </c>
      <c r="W6">
        <v>2</v>
      </c>
      <c r="Y6" t="s">
        <v>553</v>
      </c>
      <c r="Z6" t="s">
        <v>911</v>
      </c>
      <c r="AA6" t="s">
        <v>863</v>
      </c>
      <c r="AB6" t="s">
        <v>863</v>
      </c>
      <c r="AD6" t="s">
        <v>164</v>
      </c>
      <c r="AK6">
        <v>3</v>
      </c>
      <c r="AL6">
        <v>3</v>
      </c>
      <c r="AM6" t="s">
        <v>162</v>
      </c>
      <c r="AN6" t="s">
        <v>822</v>
      </c>
      <c r="AO6" t="s">
        <v>164</v>
      </c>
      <c r="AU6">
        <v>1</v>
      </c>
      <c r="AV6">
        <v>1</v>
      </c>
      <c r="AX6">
        <v>897</v>
      </c>
      <c r="AZ6" t="s">
        <v>216</v>
      </c>
      <c r="BA6" t="s">
        <v>518</v>
      </c>
      <c r="BB6" t="s">
        <v>2048</v>
      </c>
      <c r="BC6" t="s">
        <v>2049</v>
      </c>
      <c r="BD6" t="s">
        <v>1288</v>
      </c>
      <c r="BE6" t="s">
        <v>2050</v>
      </c>
      <c r="BG6">
        <v>1</v>
      </c>
      <c r="BH6" s="11">
        <v>45311</v>
      </c>
      <c r="BI6" t="s">
        <v>517</v>
      </c>
      <c r="BK6" t="s">
        <v>521</v>
      </c>
      <c r="BM6">
        <v>8</v>
      </c>
      <c r="BN6">
        <v>5</v>
      </c>
      <c r="BO6">
        <v>0</v>
      </c>
      <c r="BP6">
        <v>0</v>
      </c>
      <c r="BQ6">
        <v>0</v>
      </c>
      <c r="BR6">
        <v>0</v>
      </c>
      <c r="BS6">
        <v>0</v>
      </c>
      <c r="BT6">
        <v>0</v>
      </c>
      <c r="BU6">
        <v>0</v>
      </c>
      <c r="BV6">
        <v>0</v>
      </c>
      <c r="BW6">
        <v>0</v>
      </c>
      <c r="BX6">
        <v>0</v>
      </c>
      <c r="BY6">
        <v>0</v>
      </c>
      <c r="BZ6">
        <v>0</v>
      </c>
      <c r="CA6">
        <v>0</v>
      </c>
      <c r="CB6">
        <v>0</v>
      </c>
      <c r="CC6">
        <v>0</v>
      </c>
      <c r="CD6">
        <v>0</v>
      </c>
      <c r="CE6">
        <v>0</v>
      </c>
      <c r="CF6">
        <v>0</v>
      </c>
      <c r="CG6">
        <v>12</v>
      </c>
      <c r="CH6">
        <v>2</v>
      </c>
      <c r="CI6">
        <v>0</v>
      </c>
      <c r="CJ6">
        <v>0</v>
      </c>
      <c r="CK6">
        <v>12</v>
      </c>
      <c r="CL6">
        <v>1</v>
      </c>
      <c r="CM6">
        <v>0</v>
      </c>
      <c r="CN6">
        <v>0</v>
      </c>
      <c r="CO6">
        <v>1</v>
      </c>
      <c r="CP6">
        <v>0</v>
      </c>
      <c r="CQ6">
        <v>0</v>
      </c>
      <c r="CR6">
        <v>0</v>
      </c>
      <c r="CS6">
        <v>0</v>
      </c>
      <c r="CT6">
        <v>0</v>
      </c>
      <c r="CU6">
        <v>0</v>
      </c>
      <c r="CV6">
        <v>0</v>
      </c>
      <c r="CW6">
        <v>0</v>
      </c>
      <c r="CX6">
        <v>0</v>
      </c>
      <c r="CY6">
        <v>0</v>
      </c>
      <c r="CZ6">
        <v>0</v>
      </c>
      <c r="DA6">
        <v>0</v>
      </c>
      <c r="DB6">
        <v>0</v>
      </c>
      <c r="DC6">
        <v>0</v>
      </c>
      <c r="DD6">
        <v>0</v>
      </c>
      <c r="DE6">
        <v>0</v>
      </c>
      <c r="DF6">
        <v>0</v>
      </c>
      <c r="DG6">
        <v>0</v>
      </c>
      <c r="DH6">
        <v>0</v>
      </c>
      <c r="DI6">
        <v>0</v>
      </c>
      <c r="DJ6">
        <v>0</v>
      </c>
      <c r="DK6">
        <v>0</v>
      </c>
      <c r="DL6">
        <v>0</v>
      </c>
      <c r="DM6">
        <v>0</v>
      </c>
      <c r="DN6">
        <v>0</v>
      </c>
      <c r="DO6">
        <v>0</v>
      </c>
      <c r="DP6">
        <v>0</v>
      </c>
      <c r="DQ6">
        <v>0</v>
      </c>
      <c r="DR6">
        <v>0</v>
      </c>
      <c r="DS6">
        <v>0</v>
      </c>
      <c r="DT6">
        <v>0</v>
      </c>
      <c r="DU6">
        <v>0</v>
      </c>
      <c r="DV6">
        <v>0</v>
      </c>
      <c r="DW6">
        <v>0</v>
      </c>
      <c r="DX6">
        <v>0</v>
      </c>
      <c r="DY6">
        <v>0</v>
      </c>
      <c r="DZ6">
        <v>0</v>
      </c>
      <c r="EA6">
        <v>0</v>
      </c>
      <c r="EB6">
        <v>0</v>
      </c>
      <c r="EC6">
        <v>0</v>
      </c>
      <c r="ED6">
        <v>0</v>
      </c>
      <c r="EE6">
        <v>0</v>
      </c>
      <c r="EF6">
        <v>0</v>
      </c>
      <c r="EG6">
        <v>0</v>
      </c>
      <c r="EH6">
        <v>0</v>
      </c>
      <c r="EI6">
        <v>0</v>
      </c>
      <c r="EJ6">
        <v>0</v>
      </c>
      <c r="GG6" t="s">
        <v>965</v>
      </c>
      <c r="GH6" t="s">
        <v>518</v>
      </c>
      <c r="GI6" t="s">
        <v>518</v>
      </c>
      <c r="GJ6" t="s">
        <v>518</v>
      </c>
      <c r="GK6" t="s">
        <v>518</v>
      </c>
      <c r="GL6" t="s">
        <v>518</v>
      </c>
      <c r="GM6" t="s">
        <v>518</v>
      </c>
      <c r="GN6" t="s">
        <v>518</v>
      </c>
      <c r="GO6" t="s">
        <v>518</v>
      </c>
    </row>
    <row r="7" spans="1:197" x14ac:dyDescent="0.25">
      <c r="A7" t="s">
        <v>2541</v>
      </c>
      <c r="B7" t="s">
        <v>2051</v>
      </c>
      <c r="C7" t="s">
        <v>2052</v>
      </c>
      <c r="D7">
        <v>561</v>
      </c>
      <c r="E7" t="s">
        <v>152</v>
      </c>
      <c r="F7">
        <v>1465</v>
      </c>
      <c r="G7" t="s">
        <v>929</v>
      </c>
      <c r="H7" t="s">
        <v>930</v>
      </c>
      <c r="J7">
        <v>10</v>
      </c>
      <c r="K7" t="s">
        <v>155</v>
      </c>
      <c r="L7" t="s">
        <v>156</v>
      </c>
      <c r="M7">
        <v>-38.457951000000001</v>
      </c>
      <c r="N7">
        <v>145.189438</v>
      </c>
      <c r="O7" s="11">
        <v>45311</v>
      </c>
      <c r="P7" s="15">
        <v>20</v>
      </c>
      <c r="Q7" s="15">
        <v>1</v>
      </c>
      <c r="R7" s="15">
        <v>2024</v>
      </c>
      <c r="S7" s="15" t="s">
        <v>2698</v>
      </c>
      <c r="T7" s="12">
        <v>0.67708333333333337</v>
      </c>
      <c r="U7" s="12">
        <v>0.71875</v>
      </c>
      <c r="W7">
        <v>2</v>
      </c>
      <c r="Y7" t="s">
        <v>553</v>
      </c>
      <c r="Z7" t="s">
        <v>1094</v>
      </c>
      <c r="AA7" t="s">
        <v>863</v>
      </c>
      <c r="AB7" t="s">
        <v>863</v>
      </c>
      <c r="AD7" t="s">
        <v>164</v>
      </c>
      <c r="AK7">
        <v>3</v>
      </c>
      <c r="AL7">
        <v>3</v>
      </c>
      <c r="AM7" t="s">
        <v>162</v>
      </c>
      <c r="AN7" t="s">
        <v>764</v>
      </c>
      <c r="AO7" t="s">
        <v>164</v>
      </c>
      <c r="AZ7" t="s">
        <v>2053</v>
      </c>
      <c r="BA7" t="s">
        <v>518</v>
      </c>
      <c r="BB7" t="s">
        <v>2054</v>
      </c>
      <c r="BC7" t="s">
        <v>2055</v>
      </c>
      <c r="BD7" t="s">
        <v>706</v>
      </c>
      <c r="BE7" t="s">
        <v>2056</v>
      </c>
      <c r="BG7">
        <v>1</v>
      </c>
      <c r="BH7" s="11">
        <v>45312</v>
      </c>
      <c r="BI7" t="s">
        <v>517</v>
      </c>
      <c r="BJ7" t="s">
        <v>2057</v>
      </c>
      <c r="BK7" t="s">
        <v>521</v>
      </c>
      <c r="BM7">
        <v>0</v>
      </c>
      <c r="BN7">
        <v>0</v>
      </c>
      <c r="BO7">
        <v>0</v>
      </c>
      <c r="BP7">
        <v>0</v>
      </c>
      <c r="BQ7">
        <v>19</v>
      </c>
      <c r="BR7">
        <v>0</v>
      </c>
      <c r="BS7">
        <v>0</v>
      </c>
      <c r="BT7">
        <v>0</v>
      </c>
      <c r="BU7">
        <v>0</v>
      </c>
      <c r="BV7">
        <v>0</v>
      </c>
      <c r="BW7">
        <v>0</v>
      </c>
      <c r="BX7">
        <v>0</v>
      </c>
      <c r="BY7">
        <v>0</v>
      </c>
      <c r="BZ7">
        <v>0</v>
      </c>
      <c r="CA7">
        <v>0</v>
      </c>
      <c r="CB7">
        <v>0</v>
      </c>
      <c r="CC7">
        <v>0</v>
      </c>
      <c r="CD7">
        <v>0</v>
      </c>
      <c r="CE7">
        <v>0</v>
      </c>
      <c r="CF7">
        <v>0</v>
      </c>
      <c r="CG7">
        <v>0</v>
      </c>
      <c r="CH7">
        <v>0</v>
      </c>
      <c r="CI7">
        <v>0</v>
      </c>
      <c r="CJ7">
        <v>0</v>
      </c>
      <c r="CK7">
        <v>6</v>
      </c>
      <c r="CL7">
        <v>0</v>
      </c>
      <c r="CM7">
        <v>0</v>
      </c>
      <c r="CN7">
        <v>0</v>
      </c>
      <c r="CO7">
        <v>5</v>
      </c>
      <c r="CP7">
        <v>0</v>
      </c>
      <c r="CQ7">
        <v>0</v>
      </c>
      <c r="CR7">
        <v>0</v>
      </c>
      <c r="CS7">
        <v>0</v>
      </c>
      <c r="CT7">
        <v>0</v>
      </c>
      <c r="CU7">
        <v>0</v>
      </c>
      <c r="CV7">
        <v>0</v>
      </c>
      <c r="CW7">
        <v>0</v>
      </c>
      <c r="CX7">
        <v>0</v>
      </c>
      <c r="CY7">
        <v>0</v>
      </c>
      <c r="CZ7">
        <v>0</v>
      </c>
      <c r="DA7">
        <v>0</v>
      </c>
      <c r="DB7">
        <v>0</v>
      </c>
      <c r="DC7">
        <v>0</v>
      </c>
      <c r="DD7">
        <v>0</v>
      </c>
      <c r="DE7">
        <v>0</v>
      </c>
      <c r="DF7">
        <v>0</v>
      </c>
      <c r="DG7">
        <v>0</v>
      </c>
      <c r="DH7">
        <v>0</v>
      </c>
      <c r="DI7">
        <v>0</v>
      </c>
      <c r="DJ7">
        <v>0</v>
      </c>
      <c r="DK7">
        <v>0</v>
      </c>
      <c r="DL7">
        <v>0</v>
      </c>
      <c r="DM7">
        <v>0</v>
      </c>
      <c r="DN7">
        <v>0</v>
      </c>
      <c r="DO7">
        <v>0</v>
      </c>
      <c r="DP7">
        <v>0</v>
      </c>
      <c r="DQ7">
        <v>0</v>
      </c>
      <c r="DR7">
        <v>0</v>
      </c>
      <c r="DS7">
        <v>0</v>
      </c>
      <c r="DT7">
        <v>0</v>
      </c>
      <c r="DU7">
        <v>0</v>
      </c>
      <c r="DV7">
        <v>0</v>
      </c>
      <c r="DW7">
        <v>0</v>
      </c>
      <c r="DX7">
        <v>0</v>
      </c>
      <c r="DY7">
        <v>0</v>
      </c>
      <c r="DZ7">
        <v>0</v>
      </c>
      <c r="EA7">
        <v>0</v>
      </c>
      <c r="EB7">
        <v>0</v>
      </c>
      <c r="EC7">
        <v>0</v>
      </c>
      <c r="ED7">
        <v>0</v>
      </c>
      <c r="EE7">
        <v>0</v>
      </c>
      <c r="EF7">
        <v>0</v>
      </c>
      <c r="EG7">
        <v>0</v>
      </c>
      <c r="EH7">
        <v>0</v>
      </c>
      <c r="EI7">
        <v>0</v>
      </c>
      <c r="EJ7">
        <v>0</v>
      </c>
      <c r="GG7" t="s">
        <v>518</v>
      </c>
      <c r="GH7" t="s">
        <v>518</v>
      </c>
      <c r="GI7" t="s">
        <v>518</v>
      </c>
      <c r="GJ7" t="s">
        <v>518</v>
      </c>
      <c r="GK7" t="s">
        <v>518</v>
      </c>
      <c r="GL7" t="s">
        <v>518</v>
      </c>
      <c r="GM7" t="s">
        <v>518</v>
      </c>
      <c r="GN7" t="s">
        <v>518</v>
      </c>
      <c r="GO7" t="s">
        <v>518</v>
      </c>
    </row>
    <row r="8" spans="1:197" x14ac:dyDescent="0.25">
      <c r="A8" t="s">
        <v>2541</v>
      </c>
      <c r="B8" t="s">
        <v>2058</v>
      </c>
      <c r="C8" t="s">
        <v>2059</v>
      </c>
      <c r="D8">
        <v>561</v>
      </c>
      <c r="E8" t="s">
        <v>152</v>
      </c>
      <c r="F8">
        <v>1465</v>
      </c>
      <c r="G8" t="s">
        <v>929</v>
      </c>
      <c r="H8" t="s">
        <v>930</v>
      </c>
      <c r="J8">
        <v>10</v>
      </c>
      <c r="K8" t="s">
        <v>155</v>
      </c>
      <c r="L8" t="s">
        <v>156</v>
      </c>
      <c r="M8">
        <v>-38.457951000000001</v>
      </c>
      <c r="N8">
        <v>145.189438</v>
      </c>
      <c r="O8" s="11">
        <v>45312</v>
      </c>
      <c r="P8" s="15">
        <v>21</v>
      </c>
      <c r="Q8" s="15">
        <v>1</v>
      </c>
      <c r="R8" s="15">
        <v>2024</v>
      </c>
      <c r="S8" s="15" t="s">
        <v>2699</v>
      </c>
      <c r="T8" s="12">
        <v>0.57638888888888884</v>
      </c>
      <c r="U8" s="12">
        <v>0.59722222222222221</v>
      </c>
      <c r="W8">
        <v>2</v>
      </c>
      <c r="Y8" t="s">
        <v>662</v>
      </c>
      <c r="Z8" t="s">
        <v>1094</v>
      </c>
      <c r="AA8" t="s">
        <v>863</v>
      </c>
      <c r="AB8" t="s">
        <v>863</v>
      </c>
      <c r="AD8" t="s">
        <v>164</v>
      </c>
      <c r="AK8">
        <v>3</v>
      </c>
      <c r="AL8">
        <v>3</v>
      </c>
      <c r="AM8" t="s">
        <v>162</v>
      </c>
      <c r="AN8" t="s">
        <v>185</v>
      </c>
      <c r="AO8" t="s">
        <v>164</v>
      </c>
      <c r="AZ8" t="s">
        <v>1432</v>
      </c>
      <c r="BA8" t="s">
        <v>518</v>
      </c>
      <c r="BE8" t="s">
        <v>2060</v>
      </c>
      <c r="BG8">
        <v>1</v>
      </c>
      <c r="BH8" s="11">
        <v>45312</v>
      </c>
      <c r="BI8" t="s">
        <v>521</v>
      </c>
      <c r="BK8" t="s">
        <v>521</v>
      </c>
      <c r="GG8" t="s">
        <v>518</v>
      </c>
      <c r="GH8" t="s">
        <v>518</v>
      </c>
      <c r="GI8" t="s">
        <v>518</v>
      </c>
      <c r="GJ8" t="s">
        <v>518</v>
      </c>
      <c r="GK8" t="s">
        <v>518</v>
      </c>
      <c r="GL8" t="s">
        <v>518</v>
      </c>
      <c r="GM8" t="s">
        <v>518</v>
      </c>
      <c r="GN8" t="s">
        <v>518</v>
      </c>
      <c r="GO8" t="s">
        <v>518</v>
      </c>
    </row>
    <row r="9" spans="1:197" x14ac:dyDescent="0.25">
      <c r="A9" t="s">
        <v>2541</v>
      </c>
      <c r="B9" t="s">
        <v>2061</v>
      </c>
      <c r="C9" t="s">
        <v>2062</v>
      </c>
      <c r="D9">
        <v>561</v>
      </c>
      <c r="E9" t="s">
        <v>152</v>
      </c>
      <c r="F9">
        <v>39</v>
      </c>
      <c r="G9" t="s">
        <v>153</v>
      </c>
      <c r="H9" t="s">
        <v>154</v>
      </c>
      <c r="J9">
        <v>10</v>
      </c>
      <c r="K9" t="s">
        <v>155</v>
      </c>
      <c r="L9" t="s">
        <v>156</v>
      </c>
      <c r="M9">
        <v>-38.457951000000001</v>
      </c>
      <c r="N9">
        <v>145.189438</v>
      </c>
      <c r="O9" s="11">
        <v>45313</v>
      </c>
      <c r="P9" s="15">
        <v>22</v>
      </c>
      <c r="Q9" s="15">
        <v>1</v>
      </c>
      <c r="R9" s="15">
        <v>2024</v>
      </c>
      <c r="S9" s="15" t="s">
        <v>2700</v>
      </c>
      <c r="T9" s="12">
        <v>0.58333333333333337</v>
      </c>
      <c r="U9" s="12">
        <v>0.59722222222222221</v>
      </c>
      <c r="V9" t="s">
        <v>1427</v>
      </c>
      <c r="W9">
        <v>2</v>
      </c>
      <c r="Y9" t="s">
        <v>662</v>
      </c>
      <c r="Z9" t="s">
        <v>327</v>
      </c>
      <c r="AA9" t="s">
        <v>863</v>
      </c>
      <c r="AB9" t="s">
        <v>863</v>
      </c>
      <c r="AD9" t="s">
        <v>164</v>
      </c>
      <c r="AK9">
        <v>3</v>
      </c>
      <c r="AL9">
        <v>3</v>
      </c>
      <c r="AM9" t="s">
        <v>162</v>
      </c>
      <c r="AN9" t="s">
        <v>327</v>
      </c>
      <c r="AO9" t="s">
        <v>164</v>
      </c>
      <c r="AZ9" t="s">
        <v>1432</v>
      </c>
      <c r="BA9" t="s">
        <v>518</v>
      </c>
      <c r="BC9" t="s">
        <v>2063</v>
      </c>
      <c r="BD9" t="s">
        <v>167</v>
      </c>
      <c r="BE9" t="s">
        <v>2064</v>
      </c>
      <c r="BG9">
        <v>1</v>
      </c>
      <c r="BH9" s="11">
        <v>45313</v>
      </c>
      <c r="BI9" t="s">
        <v>517</v>
      </c>
      <c r="BK9" t="s">
        <v>517</v>
      </c>
      <c r="BM9">
        <v>2</v>
      </c>
      <c r="BN9">
        <v>0</v>
      </c>
      <c r="BO9">
        <v>0</v>
      </c>
      <c r="BP9">
        <v>0</v>
      </c>
      <c r="BQ9">
        <v>0</v>
      </c>
      <c r="BR9">
        <v>0</v>
      </c>
      <c r="BS9">
        <v>0</v>
      </c>
      <c r="BT9">
        <v>0</v>
      </c>
      <c r="BU9">
        <v>0</v>
      </c>
      <c r="BV9">
        <v>0</v>
      </c>
      <c r="BW9">
        <v>0</v>
      </c>
      <c r="BX9">
        <v>0</v>
      </c>
      <c r="BY9">
        <v>0</v>
      </c>
      <c r="BZ9">
        <v>0</v>
      </c>
      <c r="CA9">
        <v>0</v>
      </c>
      <c r="CB9">
        <v>0</v>
      </c>
      <c r="CC9">
        <v>0</v>
      </c>
      <c r="CD9">
        <v>0</v>
      </c>
      <c r="CE9">
        <v>0</v>
      </c>
      <c r="CF9">
        <v>0</v>
      </c>
      <c r="CG9">
        <v>1</v>
      </c>
      <c r="CH9">
        <v>0</v>
      </c>
      <c r="CI9">
        <v>0</v>
      </c>
      <c r="CJ9">
        <v>0</v>
      </c>
      <c r="CK9">
        <v>0</v>
      </c>
      <c r="CL9">
        <v>0</v>
      </c>
      <c r="CM9">
        <v>0</v>
      </c>
      <c r="CN9">
        <v>0</v>
      </c>
      <c r="CO9">
        <v>1</v>
      </c>
      <c r="CP9">
        <v>0</v>
      </c>
      <c r="CQ9">
        <v>0</v>
      </c>
      <c r="CR9">
        <v>0</v>
      </c>
      <c r="CS9">
        <v>0</v>
      </c>
      <c r="CT9">
        <v>0</v>
      </c>
      <c r="CU9">
        <v>0</v>
      </c>
      <c r="CV9">
        <v>0</v>
      </c>
      <c r="CW9">
        <v>0</v>
      </c>
      <c r="CX9">
        <v>0</v>
      </c>
      <c r="CY9">
        <v>0</v>
      </c>
      <c r="CZ9">
        <v>0</v>
      </c>
      <c r="DA9">
        <v>0</v>
      </c>
      <c r="DB9">
        <v>0</v>
      </c>
      <c r="DC9">
        <v>0</v>
      </c>
      <c r="DD9">
        <v>0</v>
      </c>
      <c r="DE9">
        <v>0</v>
      </c>
      <c r="DF9">
        <v>0</v>
      </c>
      <c r="DG9">
        <v>0</v>
      </c>
      <c r="DH9">
        <v>0</v>
      </c>
      <c r="DI9">
        <v>0</v>
      </c>
      <c r="DJ9">
        <v>0</v>
      </c>
      <c r="DK9">
        <v>0</v>
      </c>
      <c r="DL9">
        <v>0</v>
      </c>
      <c r="DM9">
        <v>3</v>
      </c>
      <c r="DN9">
        <v>0</v>
      </c>
      <c r="DO9">
        <v>0</v>
      </c>
      <c r="DP9">
        <v>0</v>
      </c>
      <c r="DQ9">
        <v>1</v>
      </c>
      <c r="DR9">
        <v>0</v>
      </c>
      <c r="DS9">
        <v>0</v>
      </c>
      <c r="DT9">
        <v>0</v>
      </c>
      <c r="DU9">
        <v>0</v>
      </c>
      <c r="DV9">
        <v>0</v>
      </c>
      <c r="DW9">
        <v>0</v>
      </c>
      <c r="DX9">
        <v>0</v>
      </c>
      <c r="DY9">
        <v>0</v>
      </c>
      <c r="DZ9">
        <v>0</v>
      </c>
      <c r="EA9">
        <v>0</v>
      </c>
      <c r="EB9">
        <v>0</v>
      </c>
      <c r="EC9">
        <v>0</v>
      </c>
      <c r="ED9">
        <v>0</v>
      </c>
      <c r="EE9">
        <v>0</v>
      </c>
      <c r="EF9">
        <v>0</v>
      </c>
      <c r="EG9">
        <v>0</v>
      </c>
      <c r="EH9">
        <v>0</v>
      </c>
      <c r="EI9">
        <v>0</v>
      </c>
      <c r="EJ9">
        <v>0</v>
      </c>
      <c r="EK9" t="s">
        <v>169</v>
      </c>
      <c r="EL9" t="s">
        <v>169</v>
      </c>
      <c r="EN9" t="s">
        <v>169</v>
      </c>
      <c r="EO9" t="s">
        <v>169</v>
      </c>
      <c r="EP9" t="s">
        <v>169</v>
      </c>
      <c r="ER9" t="s">
        <v>169</v>
      </c>
      <c r="FV9" t="s">
        <v>169</v>
      </c>
      <c r="FX9" t="s">
        <v>169</v>
      </c>
      <c r="GG9" t="s">
        <v>518</v>
      </c>
      <c r="GH9" t="s">
        <v>518</v>
      </c>
      <c r="GI9" t="s">
        <v>518</v>
      </c>
      <c r="GJ9" t="s">
        <v>518</v>
      </c>
      <c r="GK9" t="s">
        <v>518</v>
      </c>
      <c r="GL9" t="s">
        <v>518</v>
      </c>
      <c r="GM9" t="s">
        <v>518</v>
      </c>
      <c r="GN9" t="s">
        <v>518</v>
      </c>
      <c r="GO9" t="s">
        <v>518</v>
      </c>
    </row>
    <row r="10" spans="1:197" x14ac:dyDescent="0.25">
      <c r="A10" t="s">
        <v>2541</v>
      </c>
      <c r="B10" t="s">
        <v>2065</v>
      </c>
      <c r="C10" t="s">
        <v>2066</v>
      </c>
      <c r="D10">
        <v>561</v>
      </c>
      <c r="E10" t="s">
        <v>152</v>
      </c>
      <c r="F10">
        <v>2236</v>
      </c>
      <c r="G10" t="s">
        <v>875</v>
      </c>
      <c r="H10" t="s">
        <v>876</v>
      </c>
      <c r="J10">
        <v>10</v>
      </c>
      <c r="K10" t="s">
        <v>155</v>
      </c>
      <c r="L10" t="s">
        <v>156</v>
      </c>
      <c r="M10">
        <v>-38.457951000000001</v>
      </c>
      <c r="N10">
        <v>145.189438</v>
      </c>
      <c r="O10" s="11">
        <v>45314</v>
      </c>
      <c r="P10" s="15">
        <v>23</v>
      </c>
      <c r="Q10" s="15">
        <v>1</v>
      </c>
      <c r="R10" s="15">
        <v>2024</v>
      </c>
      <c r="S10" s="15" t="s">
        <v>2701</v>
      </c>
      <c r="T10" s="12">
        <v>0.3263888888888889</v>
      </c>
      <c r="U10" s="12">
        <v>0.33333333333333331</v>
      </c>
      <c r="W10">
        <v>2</v>
      </c>
      <c r="Y10" t="s">
        <v>553</v>
      </c>
      <c r="Z10" t="s">
        <v>2067</v>
      </c>
      <c r="AA10" t="s">
        <v>863</v>
      </c>
      <c r="AB10" t="s">
        <v>863</v>
      </c>
      <c r="AD10" t="s">
        <v>164</v>
      </c>
      <c r="AK10">
        <v>2</v>
      </c>
      <c r="AL10">
        <v>2</v>
      </c>
      <c r="AM10" t="s">
        <v>162</v>
      </c>
      <c r="AN10" t="s">
        <v>822</v>
      </c>
      <c r="AO10" t="s">
        <v>164</v>
      </c>
      <c r="AU10">
        <v>1</v>
      </c>
      <c r="AV10">
        <v>1</v>
      </c>
      <c r="AX10">
        <v>897</v>
      </c>
      <c r="AZ10" t="s">
        <v>216</v>
      </c>
      <c r="BA10" t="s">
        <v>518</v>
      </c>
      <c r="BB10" t="s">
        <v>2068</v>
      </c>
      <c r="BC10" t="s">
        <v>2069</v>
      </c>
      <c r="BD10" t="s">
        <v>1288</v>
      </c>
      <c r="BE10" t="s">
        <v>2070</v>
      </c>
      <c r="BG10">
        <v>1</v>
      </c>
      <c r="BH10" s="11">
        <v>45314</v>
      </c>
      <c r="BI10" t="s">
        <v>517</v>
      </c>
      <c r="BJ10" t="s">
        <v>2071</v>
      </c>
      <c r="BK10" t="s">
        <v>521</v>
      </c>
      <c r="BM10">
        <v>1</v>
      </c>
      <c r="BN10">
        <v>0</v>
      </c>
      <c r="BO10">
        <v>0</v>
      </c>
      <c r="BP10">
        <v>0</v>
      </c>
      <c r="BQ10">
        <v>0</v>
      </c>
      <c r="BR10">
        <v>0</v>
      </c>
      <c r="BS10">
        <v>0</v>
      </c>
      <c r="BT10">
        <v>0</v>
      </c>
      <c r="BU10">
        <v>0</v>
      </c>
      <c r="BV10">
        <v>0</v>
      </c>
      <c r="BW10">
        <v>0</v>
      </c>
      <c r="BX10">
        <v>0</v>
      </c>
      <c r="BY10">
        <v>0</v>
      </c>
      <c r="BZ10">
        <v>0</v>
      </c>
      <c r="CA10">
        <v>0</v>
      </c>
      <c r="CB10">
        <v>0</v>
      </c>
      <c r="CC10">
        <v>0</v>
      </c>
      <c r="CD10">
        <v>0</v>
      </c>
      <c r="CE10">
        <v>0</v>
      </c>
      <c r="CF10">
        <v>0</v>
      </c>
      <c r="CG10">
        <v>2</v>
      </c>
      <c r="CH10">
        <v>0</v>
      </c>
      <c r="CI10">
        <v>0</v>
      </c>
      <c r="CJ10">
        <v>0</v>
      </c>
      <c r="CK10">
        <v>0</v>
      </c>
      <c r="CL10">
        <v>0</v>
      </c>
      <c r="CM10">
        <v>0</v>
      </c>
      <c r="CN10">
        <v>0</v>
      </c>
      <c r="CO10">
        <v>5</v>
      </c>
      <c r="CP10">
        <v>0</v>
      </c>
      <c r="CQ10">
        <v>0</v>
      </c>
      <c r="CR10">
        <v>0</v>
      </c>
      <c r="CS10">
        <v>0</v>
      </c>
      <c r="CT10">
        <v>0</v>
      </c>
      <c r="CU10">
        <v>0</v>
      </c>
      <c r="CV10">
        <v>0</v>
      </c>
      <c r="CW10">
        <v>0</v>
      </c>
      <c r="CX10">
        <v>0</v>
      </c>
      <c r="CY10">
        <v>0</v>
      </c>
      <c r="CZ10">
        <v>0</v>
      </c>
      <c r="DA10">
        <v>0</v>
      </c>
      <c r="DB10">
        <v>0</v>
      </c>
      <c r="DC10">
        <v>0</v>
      </c>
      <c r="DD10">
        <v>0</v>
      </c>
      <c r="DE10">
        <v>0</v>
      </c>
      <c r="DF10">
        <v>0</v>
      </c>
      <c r="DG10">
        <v>0</v>
      </c>
      <c r="DH10">
        <v>0</v>
      </c>
      <c r="DI10">
        <v>0</v>
      </c>
      <c r="DJ10">
        <v>0</v>
      </c>
      <c r="DK10">
        <v>0</v>
      </c>
      <c r="DL10">
        <v>0</v>
      </c>
      <c r="DM10">
        <v>3</v>
      </c>
      <c r="DN10">
        <v>0</v>
      </c>
      <c r="DO10">
        <v>0</v>
      </c>
      <c r="DP10">
        <v>0</v>
      </c>
      <c r="DQ10">
        <v>0</v>
      </c>
      <c r="DR10">
        <v>0</v>
      </c>
      <c r="DS10">
        <v>0</v>
      </c>
      <c r="DT10">
        <v>0</v>
      </c>
      <c r="DU10">
        <v>0</v>
      </c>
      <c r="DV10">
        <v>0</v>
      </c>
      <c r="DW10">
        <v>0</v>
      </c>
      <c r="DX10">
        <v>0</v>
      </c>
      <c r="DY10">
        <v>0</v>
      </c>
      <c r="DZ10">
        <v>0</v>
      </c>
      <c r="EA10">
        <v>0</v>
      </c>
      <c r="EB10">
        <v>0</v>
      </c>
      <c r="EC10">
        <v>0</v>
      </c>
      <c r="ED10">
        <v>0</v>
      </c>
      <c r="EE10">
        <v>0</v>
      </c>
      <c r="EF10">
        <v>0</v>
      </c>
      <c r="EG10">
        <v>0</v>
      </c>
      <c r="EH10">
        <v>0</v>
      </c>
      <c r="EI10">
        <v>0</v>
      </c>
      <c r="EJ10">
        <v>0</v>
      </c>
      <c r="GG10" t="s">
        <v>965</v>
      </c>
      <c r="GH10" t="s">
        <v>518</v>
      </c>
      <c r="GI10" t="s">
        <v>518</v>
      </c>
      <c r="GJ10" t="s">
        <v>518</v>
      </c>
      <c r="GK10" t="s">
        <v>518</v>
      </c>
      <c r="GL10" t="s">
        <v>518</v>
      </c>
      <c r="GM10" t="s">
        <v>518</v>
      </c>
      <c r="GN10" t="s">
        <v>518</v>
      </c>
      <c r="GO10" t="s">
        <v>518</v>
      </c>
    </row>
    <row r="11" spans="1:197" x14ac:dyDescent="0.25">
      <c r="A11" t="s">
        <v>2541</v>
      </c>
      <c r="B11" t="s">
        <v>2072</v>
      </c>
      <c r="C11" t="s">
        <v>2073</v>
      </c>
      <c r="D11">
        <v>561</v>
      </c>
      <c r="E11" t="s">
        <v>152</v>
      </c>
      <c r="F11">
        <v>1465</v>
      </c>
      <c r="G11" t="s">
        <v>929</v>
      </c>
      <c r="H11" t="s">
        <v>930</v>
      </c>
      <c r="J11">
        <v>10</v>
      </c>
      <c r="K11" t="s">
        <v>155</v>
      </c>
      <c r="L11" t="s">
        <v>156</v>
      </c>
      <c r="M11">
        <v>-38.457951000000001</v>
      </c>
      <c r="N11">
        <v>145.189438</v>
      </c>
      <c r="O11" s="11">
        <v>45314</v>
      </c>
      <c r="P11" s="15">
        <v>23</v>
      </c>
      <c r="Q11" s="15">
        <v>1</v>
      </c>
      <c r="R11" s="15">
        <v>2024</v>
      </c>
      <c r="S11" s="15" t="s">
        <v>2701</v>
      </c>
      <c r="T11" s="12">
        <v>0.63541666666666663</v>
      </c>
      <c r="U11" s="12">
        <v>0.68402777777777779</v>
      </c>
      <c r="W11">
        <v>2</v>
      </c>
      <c r="Y11" t="s">
        <v>605</v>
      </c>
      <c r="Z11" t="s">
        <v>344</v>
      </c>
      <c r="AA11" t="s">
        <v>1939</v>
      </c>
      <c r="AB11" t="s">
        <v>1939</v>
      </c>
      <c r="AD11" t="s">
        <v>164</v>
      </c>
      <c r="AL11">
        <v>0</v>
      </c>
      <c r="AO11" t="s">
        <v>164</v>
      </c>
      <c r="AU11">
        <v>1</v>
      </c>
      <c r="AV11">
        <v>1</v>
      </c>
      <c r="AY11" t="s">
        <v>2074</v>
      </c>
      <c r="AZ11" t="s">
        <v>1432</v>
      </c>
      <c r="BA11" t="s">
        <v>518</v>
      </c>
      <c r="BB11" t="s">
        <v>2075</v>
      </c>
      <c r="BE11" t="s">
        <v>1050</v>
      </c>
      <c r="BG11">
        <v>1</v>
      </c>
      <c r="BH11" s="11">
        <v>45314</v>
      </c>
      <c r="BI11" t="s">
        <v>517</v>
      </c>
      <c r="BK11" t="s">
        <v>521</v>
      </c>
      <c r="BM11">
        <v>4</v>
      </c>
      <c r="BN11">
        <v>0</v>
      </c>
      <c r="BO11">
        <v>0</v>
      </c>
      <c r="BP11">
        <v>0</v>
      </c>
      <c r="BQ11">
        <v>0</v>
      </c>
      <c r="BR11">
        <v>0</v>
      </c>
      <c r="BS11">
        <v>0</v>
      </c>
      <c r="BT11">
        <v>0</v>
      </c>
      <c r="BU11">
        <v>0</v>
      </c>
      <c r="BV11">
        <v>0</v>
      </c>
      <c r="BW11">
        <v>0</v>
      </c>
      <c r="BX11">
        <v>0</v>
      </c>
      <c r="BY11">
        <v>0</v>
      </c>
      <c r="BZ11">
        <v>0</v>
      </c>
      <c r="CA11">
        <v>0</v>
      </c>
      <c r="CB11">
        <v>0</v>
      </c>
      <c r="CC11">
        <v>0</v>
      </c>
      <c r="CD11">
        <v>0</v>
      </c>
      <c r="CE11">
        <v>0</v>
      </c>
      <c r="CF11">
        <v>0</v>
      </c>
      <c r="CG11">
        <v>0</v>
      </c>
      <c r="CH11">
        <v>0</v>
      </c>
      <c r="CI11">
        <v>0</v>
      </c>
      <c r="CJ11">
        <v>0</v>
      </c>
      <c r="CK11">
        <v>0</v>
      </c>
      <c r="CL11">
        <v>0</v>
      </c>
      <c r="CM11">
        <v>0</v>
      </c>
      <c r="CN11">
        <v>0</v>
      </c>
      <c r="CO11">
        <v>0</v>
      </c>
      <c r="CP11">
        <v>0</v>
      </c>
      <c r="CQ11">
        <v>0</v>
      </c>
      <c r="CR11">
        <v>0</v>
      </c>
      <c r="CS11">
        <v>0</v>
      </c>
      <c r="CT11">
        <v>0</v>
      </c>
      <c r="CU11">
        <v>0</v>
      </c>
      <c r="CV11">
        <v>0</v>
      </c>
      <c r="CW11">
        <v>0</v>
      </c>
      <c r="CX11">
        <v>0</v>
      </c>
      <c r="CY11">
        <v>0</v>
      </c>
      <c r="CZ11">
        <v>0</v>
      </c>
      <c r="DA11">
        <v>0</v>
      </c>
      <c r="DB11">
        <v>0</v>
      </c>
      <c r="DC11">
        <v>0</v>
      </c>
      <c r="DD11">
        <v>0</v>
      </c>
      <c r="DE11">
        <v>0</v>
      </c>
      <c r="DF11">
        <v>0</v>
      </c>
      <c r="DG11">
        <v>0</v>
      </c>
      <c r="DH11">
        <v>0</v>
      </c>
      <c r="DI11">
        <v>0</v>
      </c>
      <c r="DJ11">
        <v>0</v>
      </c>
      <c r="DK11">
        <v>0</v>
      </c>
      <c r="DL11">
        <v>0</v>
      </c>
      <c r="DM11">
        <v>0</v>
      </c>
      <c r="DN11">
        <v>0</v>
      </c>
      <c r="DO11">
        <v>0</v>
      </c>
      <c r="DP11">
        <v>0</v>
      </c>
      <c r="DQ11">
        <v>0</v>
      </c>
      <c r="DR11">
        <v>0</v>
      </c>
      <c r="DS11">
        <v>0</v>
      </c>
      <c r="DT11">
        <v>0</v>
      </c>
      <c r="DU11">
        <v>0</v>
      </c>
      <c r="DV11">
        <v>0</v>
      </c>
      <c r="DW11">
        <v>0</v>
      </c>
      <c r="DX11">
        <v>0</v>
      </c>
      <c r="DY11">
        <v>0</v>
      </c>
      <c r="DZ11">
        <v>0</v>
      </c>
      <c r="EA11">
        <v>0</v>
      </c>
      <c r="EB11">
        <v>0</v>
      </c>
      <c r="EC11">
        <v>0</v>
      </c>
      <c r="ED11">
        <v>0</v>
      </c>
      <c r="EE11">
        <v>0</v>
      </c>
      <c r="EF11">
        <v>0</v>
      </c>
      <c r="EG11">
        <v>0</v>
      </c>
      <c r="EH11">
        <v>0</v>
      </c>
      <c r="EI11">
        <v>0</v>
      </c>
      <c r="EJ11">
        <v>0</v>
      </c>
      <c r="GG11" t="s">
        <v>518</v>
      </c>
      <c r="GH11" t="s">
        <v>518</v>
      </c>
      <c r="GI11" t="s">
        <v>518</v>
      </c>
      <c r="GJ11" t="s">
        <v>518</v>
      </c>
      <c r="GK11" t="s">
        <v>518</v>
      </c>
      <c r="GL11" t="s">
        <v>518</v>
      </c>
      <c r="GM11" t="s">
        <v>518</v>
      </c>
      <c r="GN11" t="s">
        <v>518</v>
      </c>
      <c r="GO11" t="s">
        <v>518</v>
      </c>
    </row>
    <row r="12" spans="1:197" x14ac:dyDescent="0.25">
      <c r="A12" t="s">
        <v>2542</v>
      </c>
      <c r="B12" t="s">
        <v>2076</v>
      </c>
      <c r="C12" t="s">
        <v>2077</v>
      </c>
      <c r="D12">
        <v>561</v>
      </c>
      <c r="E12" t="s">
        <v>152</v>
      </c>
      <c r="F12">
        <v>2658</v>
      </c>
      <c r="G12" t="s">
        <v>2078</v>
      </c>
      <c r="H12" t="s">
        <v>2079</v>
      </c>
      <c r="J12">
        <v>10</v>
      </c>
      <c r="K12" t="s">
        <v>155</v>
      </c>
      <c r="L12" t="s">
        <v>156</v>
      </c>
      <c r="M12">
        <v>-38.457951000000001</v>
      </c>
      <c r="N12">
        <v>145.189438</v>
      </c>
      <c r="O12" s="11">
        <v>45365</v>
      </c>
      <c r="P12" s="15">
        <v>14</v>
      </c>
      <c r="Q12" s="15">
        <v>3</v>
      </c>
      <c r="R12" s="15">
        <v>2024</v>
      </c>
      <c r="S12" s="15" t="s">
        <v>2702</v>
      </c>
      <c r="T12" s="12">
        <v>0.3611111111111111</v>
      </c>
      <c r="U12" s="12">
        <v>0.38541666666666669</v>
      </c>
      <c r="W12">
        <v>2</v>
      </c>
      <c r="Y12" t="s">
        <v>397</v>
      </c>
      <c r="Z12" t="s">
        <v>513</v>
      </c>
      <c r="AA12" t="s">
        <v>863</v>
      </c>
      <c r="AB12" t="s">
        <v>863</v>
      </c>
      <c r="AD12" t="s">
        <v>160</v>
      </c>
      <c r="AE12">
        <v>0</v>
      </c>
      <c r="AF12" t="s">
        <v>2080</v>
      </c>
      <c r="AK12">
        <v>2</v>
      </c>
      <c r="AL12">
        <v>2</v>
      </c>
      <c r="AM12" t="s">
        <v>162</v>
      </c>
      <c r="AN12" t="s">
        <v>515</v>
      </c>
      <c r="AO12" t="s">
        <v>164</v>
      </c>
      <c r="AZ12" t="s">
        <v>918</v>
      </c>
      <c r="BA12" t="s">
        <v>518</v>
      </c>
      <c r="BE12" t="s">
        <v>1050</v>
      </c>
      <c r="BF12" t="s">
        <v>160</v>
      </c>
      <c r="BG12">
        <v>1</v>
      </c>
      <c r="BH12" s="11">
        <v>45366</v>
      </c>
      <c r="BI12" t="s">
        <v>517</v>
      </c>
      <c r="BK12" t="s">
        <v>521</v>
      </c>
      <c r="BM12">
        <v>2</v>
      </c>
      <c r="BN12">
        <v>0</v>
      </c>
      <c r="BO12">
        <v>0</v>
      </c>
      <c r="BP12">
        <v>0</v>
      </c>
      <c r="BQ12">
        <v>0</v>
      </c>
      <c r="BR12">
        <v>0</v>
      </c>
      <c r="BS12">
        <v>0</v>
      </c>
      <c r="BT12">
        <v>0</v>
      </c>
      <c r="BU12">
        <v>0</v>
      </c>
      <c r="BV12">
        <v>0</v>
      </c>
      <c r="BW12">
        <v>0</v>
      </c>
      <c r="BX12">
        <v>0</v>
      </c>
      <c r="BY12">
        <v>0</v>
      </c>
      <c r="BZ12">
        <v>0</v>
      </c>
      <c r="CA12">
        <v>0</v>
      </c>
      <c r="CB12">
        <v>0</v>
      </c>
      <c r="CC12">
        <v>0</v>
      </c>
      <c r="CD12">
        <v>0</v>
      </c>
      <c r="CE12">
        <v>0</v>
      </c>
      <c r="CF12">
        <v>0</v>
      </c>
      <c r="CG12">
        <v>3</v>
      </c>
      <c r="CH12">
        <v>0</v>
      </c>
      <c r="CI12">
        <v>0</v>
      </c>
      <c r="CJ12">
        <v>0</v>
      </c>
      <c r="CK12">
        <v>2</v>
      </c>
      <c r="CL12">
        <v>0</v>
      </c>
      <c r="CM12">
        <v>0</v>
      </c>
      <c r="CN12">
        <v>0</v>
      </c>
      <c r="CO12">
        <v>2</v>
      </c>
      <c r="CP12">
        <v>0</v>
      </c>
      <c r="CQ12">
        <v>0</v>
      </c>
      <c r="CR12">
        <v>0</v>
      </c>
      <c r="CS12">
        <v>0</v>
      </c>
      <c r="CT12">
        <v>0</v>
      </c>
      <c r="CU12">
        <v>0</v>
      </c>
      <c r="CV12">
        <v>0</v>
      </c>
      <c r="CW12">
        <v>0</v>
      </c>
      <c r="CX12">
        <v>0</v>
      </c>
      <c r="CY12">
        <v>0</v>
      </c>
      <c r="CZ12">
        <v>0</v>
      </c>
      <c r="DA12">
        <v>0</v>
      </c>
      <c r="DB12">
        <v>0</v>
      </c>
      <c r="DC12">
        <v>0</v>
      </c>
      <c r="DD12">
        <v>0</v>
      </c>
      <c r="DE12">
        <v>0</v>
      </c>
      <c r="DF12">
        <v>0</v>
      </c>
      <c r="DG12">
        <v>0</v>
      </c>
      <c r="DH12">
        <v>0</v>
      </c>
      <c r="DI12">
        <v>0</v>
      </c>
      <c r="DJ12">
        <v>0</v>
      </c>
      <c r="DK12">
        <v>0</v>
      </c>
      <c r="DL12">
        <v>0</v>
      </c>
      <c r="DM12">
        <v>7</v>
      </c>
      <c r="DN12">
        <v>0</v>
      </c>
      <c r="DO12">
        <v>0</v>
      </c>
      <c r="DP12">
        <v>0</v>
      </c>
      <c r="DQ12">
        <v>0</v>
      </c>
      <c r="DR12">
        <v>0</v>
      </c>
      <c r="DS12">
        <v>0</v>
      </c>
      <c r="DT12">
        <v>0</v>
      </c>
      <c r="DU12">
        <v>0</v>
      </c>
      <c r="DV12">
        <v>0</v>
      </c>
      <c r="DW12">
        <v>0</v>
      </c>
      <c r="DX12">
        <v>0</v>
      </c>
      <c r="DY12">
        <v>0</v>
      </c>
      <c r="DZ12">
        <v>0</v>
      </c>
      <c r="EA12">
        <v>0</v>
      </c>
      <c r="EB12">
        <v>0</v>
      </c>
      <c r="EC12">
        <v>0</v>
      </c>
      <c r="ED12">
        <v>0</v>
      </c>
      <c r="EE12">
        <v>0</v>
      </c>
      <c r="EF12">
        <v>0</v>
      </c>
      <c r="EG12">
        <v>0</v>
      </c>
      <c r="EH12">
        <v>0</v>
      </c>
      <c r="EI12">
        <v>0</v>
      </c>
      <c r="EJ12">
        <v>0</v>
      </c>
      <c r="GG12" t="s">
        <v>518</v>
      </c>
      <c r="GH12" t="s">
        <v>518</v>
      </c>
      <c r="GI12" t="s">
        <v>518</v>
      </c>
      <c r="GJ12" t="s">
        <v>518</v>
      </c>
      <c r="GK12" t="s">
        <v>518</v>
      </c>
      <c r="GL12" t="s">
        <v>518</v>
      </c>
      <c r="GM12" t="s">
        <v>518</v>
      </c>
      <c r="GN12" t="s">
        <v>518</v>
      </c>
      <c r="GO12" t="s">
        <v>518</v>
      </c>
    </row>
    <row r="13" spans="1:197" x14ac:dyDescent="0.25">
      <c r="A13" t="s">
        <v>2542</v>
      </c>
      <c r="B13" t="s">
        <v>2081</v>
      </c>
      <c r="C13" t="s">
        <v>2082</v>
      </c>
      <c r="D13">
        <v>561</v>
      </c>
      <c r="E13" t="s">
        <v>152</v>
      </c>
      <c r="F13">
        <v>2113</v>
      </c>
      <c r="G13" t="s">
        <v>2083</v>
      </c>
      <c r="H13" t="s">
        <v>2084</v>
      </c>
      <c r="J13">
        <v>10</v>
      </c>
      <c r="K13" t="s">
        <v>155</v>
      </c>
      <c r="L13" t="s">
        <v>156</v>
      </c>
      <c r="M13">
        <v>-38.457951000000001</v>
      </c>
      <c r="N13">
        <v>145.189438</v>
      </c>
      <c r="O13" s="11">
        <v>45369</v>
      </c>
      <c r="P13" s="15">
        <v>18</v>
      </c>
      <c r="Q13" s="15">
        <v>3</v>
      </c>
      <c r="R13" s="15">
        <v>2024</v>
      </c>
      <c r="S13" s="15" t="s">
        <v>2703</v>
      </c>
      <c r="T13" s="12">
        <v>0.60416666666666663</v>
      </c>
      <c r="U13" s="12">
        <v>0.61458333333333337</v>
      </c>
      <c r="W13">
        <v>2</v>
      </c>
      <c r="X13">
        <v>1</v>
      </c>
      <c r="Y13" t="s">
        <v>605</v>
      </c>
      <c r="Z13" t="s">
        <v>410</v>
      </c>
      <c r="AA13" t="s">
        <v>863</v>
      </c>
      <c r="AB13" t="s">
        <v>863</v>
      </c>
      <c r="AD13" t="s">
        <v>164</v>
      </c>
      <c r="AK13">
        <v>1</v>
      </c>
      <c r="AL13">
        <v>1</v>
      </c>
      <c r="AM13" t="s">
        <v>162</v>
      </c>
      <c r="AN13" t="s">
        <v>404</v>
      </c>
      <c r="AO13" t="s">
        <v>164</v>
      </c>
      <c r="AU13">
        <v>1</v>
      </c>
      <c r="AV13">
        <v>1</v>
      </c>
      <c r="AX13">
        <v>897</v>
      </c>
      <c r="AZ13" t="s">
        <v>1432</v>
      </c>
      <c r="BA13" t="s">
        <v>518</v>
      </c>
      <c r="BE13" t="s">
        <v>2085</v>
      </c>
      <c r="BF13" t="s">
        <v>160</v>
      </c>
      <c r="BG13">
        <v>1</v>
      </c>
      <c r="BH13" s="11">
        <v>45369</v>
      </c>
      <c r="BI13" t="s">
        <v>517</v>
      </c>
      <c r="BK13" t="s">
        <v>517</v>
      </c>
      <c r="BM13">
        <v>1</v>
      </c>
      <c r="BN13">
        <v>0</v>
      </c>
      <c r="BO13">
        <v>0</v>
      </c>
      <c r="BP13">
        <v>0</v>
      </c>
      <c r="BQ13">
        <v>0</v>
      </c>
      <c r="BR13">
        <v>0</v>
      </c>
      <c r="BS13">
        <v>0</v>
      </c>
      <c r="BT13">
        <v>0</v>
      </c>
      <c r="BU13">
        <v>0</v>
      </c>
      <c r="BV13">
        <v>0</v>
      </c>
      <c r="BW13">
        <v>0</v>
      </c>
      <c r="BX13">
        <v>0</v>
      </c>
      <c r="BY13">
        <v>0</v>
      </c>
      <c r="BZ13">
        <v>0</v>
      </c>
      <c r="CA13">
        <v>0</v>
      </c>
      <c r="CB13">
        <v>0</v>
      </c>
      <c r="CC13">
        <v>0</v>
      </c>
      <c r="CD13">
        <v>0</v>
      </c>
      <c r="CE13">
        <v>0</v>
      </c>
      <c r="CF13">
        <v>0</v>
      </c>
      <c r="CG13">
        <v>0</v>
      </c>
      <c r="CH13">
        <v>0</v>
      </c>
      <c r="CI13">
        <v>0</v>
      </c>
      <c r="CJ13">
        <v>0</v>
      </c>
      <c r="CK13">
        <v>0</v>
      </c>
      <c r="CL13">
        <v>0</v>
      </c>
      <c r="CM13">
        <v>0</v>
      </c>
      <c r="CN13">
        <v>0</v>
      </c>
      <c r="CO13">
        <v>0</v>
      </c>
      <c r="CP13">
        <v>0</v>
      </c>
      <c r="CQ13">
        <v>0</v>
      </c>
      <c r="CR13">
        <v>0</v>
      </c>
      <c r="CS13">
        <v>0</v>
      </c>
      <c r="CT13">
        <v>0</v>
      </c>
      <c r="CU13">
        <v>0</v>
      </c>
      <c r="CV13">
        <v>0</v>
      </c>
      <c r="CW13">
        <v>0</v>
      </c>
      <c r="CX13">
        <v>0</v>
      </c>
      <c r="CY13">
        <v>0</v>
      </c>
      <c r="CZ13">
        <v>0</v>
      </c>
      <c r="DA13">
        <v>0</v>
      </c>
      <c r="DB13">
        <v>0</v>
      </c>
      <c r="DC13">
        <v>0</v>
      </c>
      <c r="DD13">
        <v>0</v>
      </c>
      <c r="DE13">
        <v>0</v>
      </c>
      <c r="DF13">
        <v>0</v>
      </c>
      <c r="DG13">
        <v>0</v>
      </c>
      <c r="DH13">
        <v>0</v>
      </c>
      <c r="DI13">
        <v>0</v>
      </c>
      <c r="DJ13">
        <v>0</v>
      </c>
      <c r="DK13">
        <v>0</v>
      </c>
      <c r="DL13">
        <v>0</v>
      </c>
      <c r="DM13">
        <v>0</v>
      </c>
      <c r="DN13">
        <v>0</v>
      </c>
      <c r="DO13">
        <v>0</v>
      </c>
      <c r="DP13">
        <v>0</v>
      </c>
      <c r="DQ13">
        <v>0</v>
      </c>
      <c r="DR13">
        <v>0</v>
      </c>
      <c r="DS13">
        <v>0</v>
      </c>
      <c r="DT13">
        <v>0</v>
      </c>
      <c r="DU13">
        <v>0</v>
      </c>
      <c r="DV13">
        <v>0</v>
      </c>
      <c r="DW13">
        <v>0</v>
      </c>
      <c r="DX13">
        <v>0</v>
      </c>
      <c r="DY13">
        <v>0</v>
      </c>
      <c r="DZ13">
        <v>0</v>
      </c>
      <c r="EA13">
        <v>0</v>
      </c>
      <c r="EB13">
        <v>0</v>
      </c>
      <c r="EC13">
        <v>0</v>
      </c>
      <c r="ED13">
        <v>0</v>
      </c>
      <c r="EE13">
        <v>0</v>
      </c>
      <c r="EF13">
        <v>0</v>
      </c>
      <c r="EG13">
        <v>0</v>
      </c>
      <c r="EH13">
        <v>0</v>
      </c>
      <c r="EI13">
        <v>0</v>
      </c>
      <c r="EJ13">
        <v>0</v>
      </c>
      <c r="EK13" t="s">
        <v>169</v>
      </c>
      <c r="EL13" t="s">
        <v>215</v>
      </c>
      <c r="EO13" t="s">
        <v>169</v>
      </c>
      <c r="EP13" t="s">
        <v>169</v>
      </c>
      <c r="GG13" t="s">
        <v>965</v>
      </c>
      <c r="GH13" t="s">
        <v>518</v>
      </c>
      <c r="GI13" t="s">
        <v>518</v>
      </c>
      <c r="GJ13" t="s">
        <v>518</v>
      </c>
      <c r="GK13" t="s">
        <v>518</v>
      </c>
      <c r="GL13" t="s">
        <v>518</v>
      </c>
      <c r="GM13" t="s">
        <v>518</v>
      </c>
      <c r="GN13" t="s">
        <v>518</v>
      </c>
      <c r="GO13" t="s">
        <v>518</v>
      </c>
    </row>
    <row r="14" spans="1:197" x14ac:dyDescent="0.25">
      <c r="A14" t="s">
        <v>2542</v>
      </c>
      <c r="B14" t="s">
        <v>2086</v>
      </c>
      <c r="C14" t="s">
        <v>2087</v>
      </c>
      <c r="D14">
        <v>561</v>
      </c>
      <c r="E14" t="s">
        <v>152</v>
      </c>
      <c r="F14">
        <v>2658</v>
      </c>
      <c r="G14" t="s">
        <v>2078</v>
      </c>
      <c r="H14" t="s">
        <v>2079</v>
      </c>
      <c r="J14">
        <v>10</v>
      </c>
      <c r="K14" t="s">
        <v>155</v>
      </c>
      <c r="L14" t="s">
        <v>156</v>
      </c>
      <c r="M14">
        <v>-38.457951000000001</v>
      </c>
      <c r="N14">
        <v>145.189438</v>
      </c>
      <c r="O14" s="11">
        <v>45370</v>
      </c>
      <c r="P14" s="15">
        <v>19</v>
      </c>
      <c r="Q14" s="15">
        <v>3</v>
      </c>
      <c r="R14" s="15">
        <v>2024</v>
      </c>
      <c r="S14" s="15" t="s">
        <v>2704</v>
      </c>
      <c r="T14" s="12">
        <v>0.4375</v>
      </c>
      <c r="U14" s="12">
        <v>0.47222222222222221</v>
      </c>
      <c r="W14">
        <v>2</v>
      </c>
      <c r="Y14" t="s">
        <v>397</v>
      </c>
      <c r="Z14" t="s">
        <v>556</v>
      </c>
      <c r="AA14" t="s">
        <v>863</v>
      </c>
      <c r="AB14" t="s">
        <v>863</v>
      </c>
      <c r="AD14" t="s">
        <v>164</v>
      </c>
      <c r="AK14">
        <v>1</v>
      </c>
      <c r="AL14">
        <v>1</v>
      </c>
      <c r="AM14" t="s">
        <v>162</v>
      </c>
      <c r="AN14" t="s">
        <v>734</v>
      </c>
      <c r="AO14" t="s">
        <v>164</v>
      </c>
      <c r="AZ14" t="s">
        <v>918</v>
      </c>
      <c r="BA14" t="s">
        <v>518</v>
      </c>
      <c r="BE14" t="s">
        <v>2088</v>
      </c>
      <c r="BG14">
        <v>1</v>
      </c>
      <c r="BH14" s="11">
        <v>45370</v>
      </c>
      <c r="BI14" t="s">
        <v>517</v>
      </c>
      <c r="BK14" t="s">
        <v>517</v>
      </c>
      <c r="BM14">
        <v>2</v>
      </c>
      <c r="BN14">
        <v>0</v>
      </c>
      <c r="BO14">
        <v>0</v>
      </c>
      <c r="BP14">
        <v>0</v>
      </c>
      <c r="BQ14">
        <v>0</v>
      </c>
      <c r="BR14">
        <v>0</v>
      </c>
      <c r="BS14">
        <v>0</v>
      </c>
      <c r="BT14">
        <v>0</v>
      </c>
      <c r="BU14">
        <v>0</v>
      </c>
      <c r="BV14">
        <v>0</v>
      </c>
      <c r="BW14">
        <v>0</v>
      </c>
      <c r="BX14">
        <v>0</v>
      </c>
      <c r="BY14">
        <v>0</v>
      </c>
      <c r="BZ14">
        <v>0</v>
      </c>
      <c r="CA14">
        <v>0</v>
      </c>
      <c r="CB14">
        <v>0</v>
      </c>
      <c r="CC14">
        <v>0</v>
      </c>
      <c r="CD14">
        <v>0</v>
      </c>
      <c r="CE14">
        <v>0</v>
      </c>
      <c r="CF14">
        <v>0</v>
      </c>
      <c r="CG14">
        <v>0</v>
      </c>
      <c r="CH14">
        <v>0</v>
      </c>
      <c r="CI14">
        <v>0</v>
      </c>
      <c r="CJ14">
        <v>0</v>
      </c>
      <c r="CK14">
        <v>0</v>
      </c>
      <c r="CL14">
        <v>0</v>
      </c>
      <c r="CM14">
        <v>0</v>
      </c>
      <c r="CN14">
        <v>0</v>
      </c>
      <c r="CO14">
        <v>0</v>
      </c>
      <c r="CP14">
        <v>0</v>
      </c>
      <c r="CQ14">
        <v>0</v>
      </c>
      <c r="CR14">
        <v>0</v>
      </c>
      <c r="CS14">
        <v>0</v>
      </c>
      <c r="CT14">
        <v>0</v>
      </c>
      <c r="CU14">
        <v>0</v>
      </c>
      <c r="CV14">
        <v>0</v>
      </c>
      <c r="CW14">
        <v>0</v>
      </c>
      <c r="CX14">
        <v>0</v>
      </c>
      <c r="CY14">
        <v>0</v>
      </c>
      <c r="CZ14">
        <v>0</v>
      </c>
      <c r="DA14">
        <v>0</v>
      </c>
      <c r="DB14">
        <v>0</v>
      </c>
      <c r="DC14">
        <v>0</v>
      </c>
      <c r="DD14">
        <v>0</v>
      </c>
      <c r="DE14">
        <v>0</v>
      </c>
      <c r="DF14">
        <v>0</v>
      </c>
      <c r="DG14">
        <v>0</v>
      </c>
      <c r="DH14">
        <v>0</v>
      </c>
      <c r="DI14">
        <v>0</v>
      </c>
      <c r="DJ14">
        <v>0</v>
      </c>
      <c r="DK14">
        <v>0</v>
      </c>
      <c r="DL14">
        <v>0</v>
      </c>
      <c r="DM14">
        <v>8</v>
      </c>
      <c r="DN14">
        <v>0</v>
      </c>
      <c r="DO14">
        <v>0</v>
      </c>
      <c r="DP14">
        <v>0</v>
      </c>
      <c r="DQ14">
        <v>0</v>
      </c>
      <c r="DR14">
        <v>0</v>
      </c>
      <c r="DS14">
        <v>0</v>
      </c>
      <c r="DT14">
        <v>0</v>
      </c>
      <c r="DU14">
        <v>0</v>
      </c>
      <c r="DV14">
        <v>0</v>
      </c>
      <c r="DW14">
        <v>0</v>
      </c>
      <c r="DX14">
        <v>0</v>
      </c>
      <c r="DY14">
        <v>0</v>
      </c>
      <c r="DZ14">
        <v>0</v>
      </c>
      <c r="EA14">
        <v>0</v>
      </c>
      <c r="EB14">
        <v>0</v>
      </c>
      <c r="EC14">
        <v>0</v>
      </c>
      <c r="ED14">
        <v>0</v>
      </c>
      <c r="EE14">
        <v>0</v>
      </c>
      <c r="EF14">
        <v>0</v>
      </c>
      <c r="EG14">
        <v>0</v>
      </c>
      <c r="EH14">
        <v>0</v>
      </c>
      <c r="EI14">
        <v>0</v>
      </c>
      <c r="EJ14">
        <v>0</v>
      </c>
      <c r="EK14" t="s">
        <v>215</v>
      </c>
      <c r="EL14" t="s">
        <v>215</v>
      </c>
      <c r="EO14" t="s">
        <v>215</v>
      </c>
      <c r="EP14" t="s">
        <v>215</v>
      </c>
      <c r="FV14" t="s">
        <v>215</v>
      </c>
      <c r="GG14" t="s">
        <v>518</v>
      </c>
      <c r="GH14" t="s">
        <v>518</v>
      </c>
      <c r="GI14" t="s">
        <v>518</v>
      </c>
      <c r="GJ14" t="s">
        <v>518</v>
      </c>
      <c r="GK14" t="s">
        <v>518</v>
      </c>
      <c r="GL14" t="s">
        <v>518</v>
      </c>
      <c r="GM14" t="s">
        <v>518</v>
      </c>
      <c r="GN14" t="s">
        <v>518</v>
      </c>
      <c r="GO14" t="s">
        <v>518</v>
      </c>
    </row>
    <row r="15" spans="1:197" x14ac:dyDescent="0.25">
      <c r="A15" t="s">
        <v>2542</v>
      </c>
      <c r="B15" t="s">
        <v>2089</v>
      </c>
      <c r="C15" t="s">
        <v>2090</v>
      </c>
      <c r="D15">
        <v>561</v>
      </c>
      <c r="E15" t="s">
        <v>152</v>
      </c>
      <c r="F15">
        <v>2658</v>
      </c>
      <c r="G15" t="s">
        <v>2078</v>
      </c>
      <c r="H15" t="s">
        <v>2079</v>
      </c>
      <c r="J15">
        <v>10</v>
      </c>
      <c r="K15" t="s">
        <v>155</v>
      </c>
      <c r="L15" t="s">
        <v>156</v>
      </c>
      <c r="M15">
        <v>-38.457951000000001</v>
      </c>
      <c r="N15">
        <v>145.189438</v>
      </c>
      <c r="O15" s="11">
        <v>45371</v>
      </c>
      <c r="P15" s="15">
        <v>20</v>
      </c>
      <c r="Q15" s="15">
        <v>3</v>
      </c>
      <c r="R15" s="15">
        <v>2024</v>
      </c>
      <c r="S15" s="15" t="s">
        <v>2705</v>
      </c>
      <c r="T15" s="12">
        <v>0.3125</v>
      </c>
      <c r="U15" s="12">
        <v>0.34027777777777779</v>
      </c>
      <c r="W15">
        <v>2</v>
      </c>
      <c r="Y15" t="s">
        <v>662</v>
      </c>
      <c r="Z15" t="s">
        <v>630</v>
      </c>
      <c r="AA15" t="s">
        <v>863</v>
      </c>
      <c r="AB15" t="s">
        <v>863</v>
      </c>
      <c r="AD15" t="s">
        <v>164</v>
      </c>
      <c r="AK15">
        <v>1</v>
      </c>
      <c r="AL15">
        <v>1</v>
      </c>
      <c r="AM15" t="s">
        <v>162</v>
      </c>
      <c r="AN15" t="s">
        <v>903</v>
      </c>
      <c r="AO15" t="s">
        <v>164</v>
      </c>
      <c r="AZ15" t="s">
        <v>918</v>
      </c>
      <c r="BA15" t="s">
        <v>518</v>
      </c>
      <c r="BE15" t="s">
        <v>2091</v>
      </c>
      <c r="BG15">
        <v>1</v>
      </c>
      <c r="BH15" s="11">
        <v>45371</v>
      </c>
      <c r="BI15" t="s">
        <v>521</v>
      </c>
      <c r="BK15" t="s">
        <v>521</v>
      </c>
      <c r="GG15" t="s">
        <v>518</v>
      </c>
      <c r="GH15" t="s">
        <v>518</v>
      </c>
      <c r="GI15" t="s">
        <v>518</v>
      </c>
      <c r="GJ15" t="s">
        <v>518</v>
      </c>
      <c r="GK15" t="s">
        <v>518</v>
      </c>
      <c r="GL15" t="s">
        <v>518</v>
      </c>
      <c r="GM15" t="s">
        <v>518</v>
      </c>
      <c r="GN15" t="s">
        <v>518</v>
      </c>
      <c r="GO15" t="s">
        <v>518</v>
      </c>
    </row>
    <row r="16" spans="1:197" x14ac:dyDescent="0.25">
      <c r="A16" t="s">
        <v>2542</v>
      </c>
      <c r="B16" t="s">
        <v>2092</v>
      </c>
      <c r="C16" t="s">
        <v>2093</v>
      </c>
      <c r="D16">
        <v>561</v>
      </c>
      <c r="E16" t="s">
        <v>152</v>
      </c>
      <c r="F16">
        <v>2236</v>
      </c>
      <c r="G16" t="s">
        <v>875</v>
      </c>
      <c r="H16" t="s">
        <v>876</v>
      </c>
      <c r="J16">
        <v>10</v>
      </c>
      <c r="K16" t="s">
        <v>155</v>
      </c>
      <c r="L16" t="s">
        <v>156</v>
      </c>
      <c r="M16">
        <v>-38.457951000000001</v>
      </c>
      <c r="N16">
        <v>145.189438</v>
      </c>
      <c r="O16" s="11">
        <v>45377</v>
      </c>
      <c r="P16" s="15">
        <v>26</v>
      </c>
      <c r="Q16" s="15">
        <v>3</v>
      </c>
      <c r="R16" s="15">
        <v>2024</v>
      </c>
      <c r="S16" s="15" t="s">
        <v>2706</v>
      </c>
      <c r="T16" s="12">
        <v>0.54166666666666663</v>
      </c>
      <c r="U16" s="12">
        <v>0.55208333333333337</v>
      </c>
      <c r="W16">
        <v>2</v>
      </c>
      <c r="Y16" t="s">
        <v>157</v>
      </c>
      <c r="Z16" t="s">
        <v>1156</v>
      </c>
      <c r="AA16" t="s">
        <v>863</v>
      </c>
      <c r="AB16" t="s">
        <v>863</v>
      </c>
      <c r="AD16" t="s">
        <v>164</v>
      </c>
      <c r="AK16">
        <v>1</v>
      </c>
      <c r="AL16">
        <v>1</v>
      </c>
      <c r="AM16" t="s">
        <v>162</v>
      </c>
      <c r="AN16" t="s">
        <v>404</v>
      </c>
      <c r="AO16" t="s">
        <v>164</v>
      </c>
      <c r="AU16">
        <v>1</v>
      </c>
      <c r="AV16">
        <v>1</v>
      </c>
      <c r="AX16">
        <v>897</v>
      </c>
      <c r="AZ16" t="s">
        <v>376</v>
      </c>
      <c r="BA16" t="s">
        <v>518</v>
      </c>
      <c r="BE16" t="s">
        <v>2094</v>
      </c>
      <c r="BG16">
        <v>1</v>
      </c>
      <c r="BH16" s="11">
        <v>45391</v>
      </c>
      <c r="BI16" t="s">
        <v>521</v>
      </c>
      <c r="BK16" t="s">
        <v>521</v>
      </c>
      <c r="GG16" t="s">
        <v>965</v>
      </c>
      <c r="GH16" t="s">
        <v>518</v>
      </c>
      <c r="GI16" t="s">
        <v>518</v>
      </c>
      <c r="GJ16" t="s">
        <v>518</v>
      </c>
      <c r="GK16" t="s">
        <v>518</v>
      </c>
      <c r="GL16" t="s">
        <v>518</v>
      </c>
      <c r="GM16" t="s">
        <v>518</v>
      </c>
      <c r="GN16" t="s">
        <v>518</v>
      </c>
      <c r="GO16" t="s">
        <v>518</v>
      </c>
    </row>
    <row r="17" spans="1:197" x14ac:dyDescent="0.25">
      <c r="A17" t="s">
        <v>2542</v>
      </c>
      <c r="B17" t="s">
        <v>2095</v>
      </c>
      <c r="C17" t="s">
        <v>2096</v>
      </c>
      <c r="D17">
        <v>561</v>
      </c>
      <c r="E17" t="s">
        <v>152</v>
      </c>
      <c r="F17">
        <v>39</v>
      </c>
      <c r="G17" t="s">
        <v>153</v>
      </c>
      <c r="H17" t="s">
        <v>154</v>
      </c>
      <c r="J17">
        <v>10</v>
      </c>
      <c r="K17" t="s">
        <v>155</v>
      </c>
      <c r="L17" t="s">
        <v>156</v>
      </c>
      <c r="M17">
        <v>-38.457951000000001</v>
      </c>
      <c r="N17">
        <v>145.189438</v>
      </c>
      <c r="O17" s="11">
        <v>45377</v>
      </c>
      <c r="P17" s="15">
        <v>26</v>
      </c>
      <c r="Q17" s="15">
        <v>3</v>
      </c>
      <c r="R17" s="15">
        <v>2024</v>
      </c>
      <c r="S17" s="15" t="s">
        <v>2706</v>
      </c>
      <c r="T17" s="12">
        <v>0.36458333333333331</v>
      </c>
      <c r="U17" s="12">
        <v>0.375</v>
      </c>
      <c r="W17">
        <v>1</v>
      </c>
      <c r="Y17" t="s">
        <v>1170</v>
      </c>
      <c r="Z17" t="s">
        <v>902</v>
      </c>
      <c r="AA17" t="s">
        <v>863</v>
      </c>
      <c r="AB17" t="s">
        <v>863</v>
      </c>
      <c r="AD17" t="s">
        <v>164</v>
      </c>
      <c r="AK17">
        <v>1</v>
      </c>
      <c r="AL17">
        <v>1</v>
      </c>
      <c r="AM17" t="s">
        <v>162</v>
      </c>
      <c r="AN17" t="s">
        <v>404</v>
      </c>
      <c r="AO17" t="s">
        <v>164</v>
      </c>
      <c r="AV17">
        <v>1</v>
      </c>
      <c r="AZ17" t="s">
        <v>918</v>
      </c>
      <c r="BA17" t="s">
        <v>518</v>
      </c>
      <c r="BE17" t="s">
        <v>2097</v>
      </c>
      <c r="BG17">
        <v>1</v>
      </c>
      <c r="BH17" s="11">
        <v>45377</v>
      </c>
      <c r="BI17" t="s">
        <v>517</v>
      </c>
      <c r="BK17" t="s">
        <v>517</v>
      </c>
      <c r="BM17">
        <v>0</v>
      </c>
      <c r="BN17">
        <v>0</v>
      </c>
      <c r="BO17">
        <v>0</v>
      </c>
      <c r="BP17">
        <v>0</v>
      </c>
      <c r="BQ17">
        <v>0</v>
      </c>
      <c r="BR17">
        <v>0</v>
      </c>
      <c r="BS17">
        <v>0</v>
      </c>
      <c r="BT17">
        <v>0</v>
      </c>
      <c r="BU17">
        <v>0</v>
      </c>
      <c r="BV17">
        <v>0</v>
      </c>
      <c r="BW17">
        <v>0</v>
      </c>
      <c r="BX17">
        <v>0</v>
      </c>
      <c r="BY17">
        <v>0</v>
      </c>
      <c r="BZ17">
        <v>0</v>
      </c>
      <c r="CA17">
        <v>0</v>
      </c>
      <c r="CB17">
        <v>0</v>
      </c>
      <c r="CC17">
        <v>0</v>
      </c>
      <c r="CD17">
        <v>0</v>
      </c>
      <c r="CE17">
        <v>0</v>
      </c>
      <c r="CF17">
        <v>0</v>
      </c>
      <c r="CG17">
        <v>0</v>
      </c>
      <c r="CH17">
        <v>0</v>
      </c>
      <c r="CI17">
        <v>0</v>
      </c>
      <c r="CJ17">
        <v>0</v>
      </c>
      <c r="CK17">
        <v>0</v>
      </c>
      <c r="CL17">
        <v>0</v>
      </c>
      <c r="CM17">
        <v>0</v>
      </c>
      <c r="CN17">
        <v>0</v>
      </c>
      <c r="CO17">
        <v>0</v>
      </c>
      <c r="CP17">
        <v>0</v>
      </c>
      <c r="CQ17">
        <v>0</v>
      </c>
      <c r="CR17">
        <v>0</v>
      </c>
      <c r="CS17">
        <v>0</v>
      </c>
      <c r="CT17">
        <v>0</v>
      </c>
      <c r="CU17">
        <v>0</v>
      </c>
      <c r="CV17">
        <v>0</v>
      </c>
      <c r="CW17">
        <v>0</v>
      </c>
      <c r="CX17">
        <v>0</v>
      </c>
      <c r="CY17">
        <v>0</v>
      </c>
      <c r="CZ17">
        <v>0</v>
      </c>
      <c r="DA17">
        <v>0</v>
      </c>
      <c r="DB17">
        <v>0</v>
      </c>
      <c r="DC17">
        <v>0</v>
      </c>
      <c r="DD17">
        <v>0</v>
      </c>
      <c r="DE17">
        <v>0</v>
      </c>
      <c r="DF17">
        <v>0</v>
      </c>
      <c r="DG17">
        <v>0</v>
      </c>
      <c r="DH17">
        <v>0</v>
      </c>
      <c r="DI17">
        <v>0</v>
      </c>
      <c r="DJ17">
        <v>0</v>
      </c>
      <c r="DK17">
        <v>0</v>
      </c>
      <c r="DL17">
        <v>0</v>
      </c>
      <c r="DM17">
        <v>0</v>
      </c>
      <c r="DN17">
        <v>0</v>
      </c>
      <c r="DO17">
        <v>0</v>
      </c>
      <c r="DP17">
        <v>0</v>
      </c>
      <c r="DQ17">
        <v>0</v>
      </c>
      <c r="DR17">
        <v>0</v>
      </c>
      <c r="DS17">
        <v>0</v>
      </c>
      <c r="DT17">
        <v>0</v>
      </c>
      <c r="DU17">
        <v>0</v>
      </c>
      <c r="DV17">
        <v>0</v>
      </c>
      <c r="DW17">
        <v>0</v>
      </c>
      <c r="DX17">
        <v>0</v>
      </c>
      <c r="DY17">
        <v>0</v>
      </c>
      <c r="DZ17">
        <v>0</v>
      </c>
      <c r="EA17">
        <v>0</v>
      </c>
      <c r="EB17">
        <v>0</v>
      </c>
      <c r="EC17">
        <v>0</v>
      </c>
      <c r="ED17">
        <v>0</v>
      </c>
      <c r="EE17">
        <v>0</v>
      </c>
      <c r="EF17">
        <v>0</v>
      </c>
      <c r="EG17">
        <v>0</v>
      </c>
      <c r="EH17">
        <v>0</v>
      </c>
      <c r="EI17">
        <v>0</v>
      </c>
      <c r="EJ17">
        <v>0</v>
      </c>
      <c r="EK17" t="s">
        <v>169</v>
      </c>
      <c r="EL17" t="s">
        <v>169</v>
      </c>
      <c r="EO17" t="s">
        <v>169</v>
      </c>
      <c r="EP17" t="s">
        <v>169</v>
      </c>
      <c r="GG17" t="s">
        <v>518</v>
      </c>
      <c r="GH17" t="s">
        <v>518</v>
      </c>
      <c r="GI17" t="s">
        <v>518</v>
      </c>
      <c r="GJ17" t="s">
        <v>518</v>
      </c>
      <c r="GK17" t="s">
        <v>518</v>
      </c>
      <c r="GL17" t="s">
        <v>518</v>
      </c>
      <c r="GM17" t="s">
        <v>518</v>
      </c>
      <c r="GN17" t="s">
        <v>518</v>
      </c>
      <c r="GO17" t="s">
        <v>518</v>
      </c>
    </row>
    <row r="18" spans="1:197" x14ac:dyDescent="0.25">
      <c r="A18" t="s">
        <v>2542</v>
      </c>
      <c r="B18" t="s">
        <v>2098</v>
      </c>
      <c r="C18" t="s">
        <v>2099</v>
      </c>
      <c r="D18">
        <v>561</v>
      </c>
      <c r="E18" t="s">
        <v>152</v>
      </c>
      <c r="F18">
        <v>1465</v>
      </c>
      <c r="G18" t="s">
        <v>929</v>
      </c>
      <c r="H18" t="s">
        <v>930</v>
      </c>
      <c r="J18">
        <v>10</v>
      </c>
      <c r="K18" t="s">
        <v>155</v>
      </c>
      <c r="L18" t="s">
        <v>156</v>
      </c>
      <c r="M18">
        <v>-38.457951000000001</v>
      </c>
      <c r="N18">
        <v>145.189438</v>
      </c>
      <c r="O18" s="11">
        <v>45379</v>
      </c>
      <c r="P18" s="15">
        <v>28</v>
      </c>
      <c r="Q18" s="15">
        <v>3</v>
      </c>
      <c r="R18" s="15">
        <v>2024</v>
      </c>
      <c r="S18" s="15" t="s">
        <v>2707</v>
      </c>
      <c r="T18" s="12">
        <v>0.47916666666666669</v>
      </c>
      <c r="U18" s="12">
        <v>0.49305555555555558</v>
      </c>
      <c r="W18">
        <v>1</v>
      </c>
      <c r="Y18" t="s">
        <v>729</v>
      </c>
      <c r="Z18" t="s">
        <v>1156</v>
      </c>
      <c r="AA18" t="s">
        <v>863</v>
      </c>
      <c r="AB18" t="s">
        <v>863</v>
      </c>
      <c r="AD18" t="s">
        <v>164</v>
      </c>
      <c r="AK18">
        <v>1</v>
      </c>
      <c r="AL18">
        <v>1</v>
      </c>
      <c r="AM18" t="s">
        <v>162</v>
      </c>
      <c r="AN18" t="s">
        <v>764</v>
      </c>
      <c r="AO18" t="s">
        <v>164</v>
      </c>
      <c r="AZ18" t="s">
        <v>1436</v>
      </c>
      <c r="BA18" t="s">
        <v>518</v>
      </c>
      <c r="BE18" t="s">
        <v>2100</v>
      </c>
      <c r="BG18">
        <v>1</v>
      </c>
      <c r="BH18" s="11">
        <v>45379</v>
      </c>
      <c r="BI18" t="s">
        <v>521</v>
      </c>
      <c r="BK18" t="s">
        <v>521</v>
      </c>
      <c r="GG18" t="s">
        <v>518</v>
      </c>
      <c r="GH18" t="s">
        <v>518</v>
      </c>
      <c r="GI18" t="s">
        <v>518</v>
      </c>
      <c r="GJ18" t="s">
        <v>518</v>
      </c>
      <c r="GK18" t="s">
        <v>518</v>
      </c>
      <c r="GL18" t="s">
        <v>518</v>
      </c>
      <c r="GM18" t="s">
        <v>518</v>
      </c>
      <c r="GN18" t="s">
        <v>518</v>
      </c>
      <c r="GO18" t="s">
        <v>518</v>
      </c>
    </row>
    <row r="19" spans="1:197" x14ac:dyDescent="0.25">
      <c r="A19" t="s">
        <v>2542</v>
      </c>
      <c r="B19" t="s">
        <v>2101</v>
      </c>
      <c r="C19" t="s">
        <v>2102</v>
      </c>
      <c r="D19">
        <v>561</v>
      </c>
      <c r="E19" t="s">
        <v>152</v>
      </c>
      <c r="F19">
        <v>2236</v>
      </c>
      <c r="G19" t="s">
        <v>875</v>
      </c>
      <c r="H19" t="s">
        <v>876</v>
      </c>
      <c r="J19">
        <v>10</v>
      </c>
      <c r="K19" t="s">
        <v>155</v>
      </c>
      <c r="L19" t="s">
        <v>156</v>
      </c>
      <c r="M19">
        <v>-38.457951000000001</v>
      </c>
      <c r="N19">
        <v>145.189438</v>
      </c>
      <c r="O19" s="11">
        <v>45379</v>
      </c>
      <c r="P19" s="15">
        <v>28</v>
      </c>
      <c r="Q19" s="15">
        <v>3</v>
      </c>
      <c r="R19" s="15">
        <v>2024</v>
      </c>
      <c r="S19" s="15" t="s">
        <v>2707</v>
      </c>
      <c r="T19" s="12">
        <v>0.625</v>
      </c>
      <c r="U19" s="12">
        <v>0.64583333333333337</v>
      </c>
      <c r="W19">
        <v>1</v>
      </c>
      <c r="Y19" t="s">
        <v>397</v>
      </c>
      <c r="Z19" t="s">
        <v>1166</v>
      </c>
      <c r="AA19" t="s">
        <v>863</v>
      </c>
      <c r="AB19" t="s">
        <v>863</v>
      </c>
      <c r="AD19" t="s">
        <v>164</v>
      </c>
      <c r="AK19">
        <v>1</v>
      </c>
      <c r="AL19">
        <v>1</v>
      </c>
      <c r="AM19" t="s">
        <v>162</v>
      </c>
      <c r="AN19" t="s">
        <v>557</v>
      </c>
      <c r="AO19" t="s">
        <v>164</v>
      </c>
      <c r="AU19">
        <v>1</v>
      </c>
      <c r="AX19">
        <v>897</v>
      </c>
      <c r="AZ19" t="s">
        <v>376</v>
      </c>
      <c r="BA19" t="s">
        <v>518</v>
      </c>
      <c r="BE19" t="s">
        <v>2103</v>
      </c>
      <c r="BG19">
        <v>1</v>
      </c>
      <c r="BH19" s="11">
        <v>45391</v>
      </c>
      <c r="BI19" t="s">
        <v>517</v>
      </c>
      <c r="BJ19" t="s">
        <v>2104</v>
      </c>
      <c r="BK19" t="s">
        <v>521</v>
      </c>
      <c r="BM19">
        <v>0</v>
      </c>
      <c r="BN19">
        <v>0</v>
      </c>
      <c r="BO19">
        <v>0</v>
      </c>
      <c r="BP19">
        <v>0</v>
      </c>
      <c r="BQ19">
        <v>0</v>
      </c>
      <c r="BR19">
        <v>0</v>
      </c>
      <c r="BS19">
        <v>0</v>
      </c>
      <c r="BT19">
        <v>0</v>
      </c>
      <c r="BU19">
        <v>0</v>
      </c>
      <c r="BV19">
        <v>0</v>
      </c>
      <c r="BW19">
        <v>0</v>
      </c>
      <c r="BX19">
        <v>0</v>
      </c>
      <c r="BY19">
        <v>0</v>
      </c>
      <c r="BZ19">
        <v>0</v>
      </c>
      <c r="CA19">
        <v>0</v>
      </c>
      <c r="CB19">
        <v>0</v>
      </c>
      <c r="CC19">
        <v>0</v>
      </c>
      <c r="CD19">
        <v>0</v>
      </c>
      <c r="CE19">
        <v>0</v>
      </c>
      <c r="CF19">
        <v>0</v>
      </c>
      <c r="CG19">
        <v>0</v>
      </c>
      <c r="CH19">
        <v>0</v>
      </c>
      <c r="CI19">
        <v>0</v>
      </c>
      <c r="CJ19">
        <v>0</v>
      </c>
      <c r="CK19">
        <v>0</v>
      </c>
      <c r="CL19">
        <v>0</v>
      </c>
      <c r="CM19">
        <v>0</v>
      </c>
      <c r="CN19">
        <v>0</v>
      </c>
      <c r="CO19">
        <v>0</v>
      </c>
      <c r="CP19">
        <v>0</v>
      </c>
      <c r="CQ19">
        <v>0</v>
      </c>
      <c r="CR19">
        <v>0</v>
      </c>
      <c r="CS19">
        <v>0</v>
      </c>
      <c r="CT19">
        <v>0</v>
      </c>
      <c r="CU19">
        <v>0</v>
      </c>
      <c r="CV19">
        <v>0</v>
      </c>
      <c r="CW19">
        <v>0</v>
      </c>
      <c r="CX19">
        <v>0</v>
      </c>
      <c r="CY19">
        <v>0</v>
      </c>
      <c r="CZ19">
        <v>0</v>
      </c>
      <c r="DA19">
        <v>0</v>
      </c>
      <c r="DB19">
        <v>0</v>
      </c>
      <c r="DC19">
        <v>0</v>
      </c>
      <c r="DD19">
        <v>0</v>
      </c>
      <c r="DE19">
        <v>0</v>
      </c>
      <c r="DF19">
        <v>0</v>
      </c>
      <c r="DG19">
        <v>0</v>
      </c>
      <c r="DH19">
        <v>0</v>
      </c>
      <c r="DI19">
        <v>0</v>
      </c>
      <c r="DJ19">
        <v>0</v>
      </c>
      <c r="DK19">
        <v>0</v>
      </c>
      <c r="DL19">
        <v>0</v>
      </c>
      <c r="DM19">
        <v>0</v>
      </c>
      <c r="DN19">
        <v>0</v>
      </c>
      <c r="DO19">
        <v>0</v>
      </c>
      <c r="DP19">
        <v>0</v>
      </c>
      <c r="DQ19">
        <v>0</v>
      </c>
      <c r="DR19">
        <v>0</v>
      </c>
      <c r="DS19">
        <v>0</v>
      </c>
      <c r="DT19">
        <v>0</v>
      </c>
      <c r="DU19">
        <v>0</v>
      </c>
      <c r="DV19">
        <v>0</v>
      </c>
      <c r="DW19">
        <v>0</v>
      </c>
      <c r="DX19">
        <v>0</v>
      </c>
      <c r="DY19">
        <v>0</v>
      </c>
      <c r="DZ19">
        <v>0</v>
      </c>
      <c r="EA19">
        <v>0</v>
      </c>
      <c r="EB19">
        <v>0</v>
      </c>
      <c r="EC19">
        <v>0</v>
      </c>
      <c r="ED19">
        <v>0</v>
      </c>
      <c r="EE19">
        <v>0</v>
      </c>
      <c r="EF19">
        <v>0</v>
      </c>
      <c r="EG19">
        <v>0</v>
      </c>
      <c r="EH19">
        <v>0</v>
      </c>
      <c r="EI19">
        <v>0</v>
      </c>
      <c r="EJ19">
        <v>0</v>
      </c>
      <c r="GG19" t="s">
        <v>965</v>
      </c>
      <c r="GH19" t="s">
        <v>518</v>
      </c>
      <c r="GI19" t="s">
        <v>518</v>
      </c>
      <c r="GJ19" t="s">
        <v>518</v>
      </c>
      <c r="GK19" t="s">
        <v>518</v>
      </c>
      <c r="GL19" t="s">
        <v>518</v>
      </c>
      <c r="GM19" t="s">
        <v>518</v>
      </c>
      <c r="GN19" t="s">
        <v>518</v>
      </c>
      <c r="GO19" t="s">
        <v>518</v>
      </c>
    </row>
    <row r="20" spans="1:197" x14ac:dyDescent="0.25">
      <c r="A20" t="s">
        <v>2542</v>
      </c>
      <c r="B20" t="s">
        <v>2105</v>
      </c>
      <c r="C20" t="s">
        <v>2106</v>
      </c>
      <c r="D20">
        <v>561</v>
      </c>
      <c r="E20" t="s">
        <v>152</v>
      </c>
      <c r="F20">
        <v>2236</v>
      </c>
      <c r="G20" t="s">
        <v>875</v>
      </c>
      <c r="H20" t="s">
        <v>876</v>
      </c>
      <c r="J20">
        <v>10</v>
      </c>
      <c r="K20" t="s">
        <v>155</v>
      </c>
      <c r="L20" t="s">
        <v>156</v>
      </c>
      <c r="M20">
        <v>-38.460908000000003</v>
      </c>
      <c r="N20">
        <v>145.182829</v>
      </c>
      <c r="O20" s="11">
        <v>45382</v>
      </c>
      <c r="P20" s="15">
        <v>31</v>
      </c>
      <c r="Q20" s="15">
        <v>3</v>
      </c>
      <c r="R20" s="15">
        <v>2024</v>
      </c>
      <c r="S20" s="15" t="s">
        <v>2708</v>
      </c>
      <c r="T20" s="12">
        <v>0.4548611111111111</v>
      </c>
      <c r="U20" s="12">
        <v>0.46875</v>
      </c>
      <c r="W20">
        <v>1</v>
      </c>
      <c r="Y20" t="s">
        <v>729</v>
      </c>
      <c r="Z20" t="s">
        <v>1094</v>
      </c>
      <c r="AA20" t="s">
        <v>863</v>
      </c>
      <c r="AB20" t="s">
        <v>863</v>
      </c>
      <c r="AD20" t="s">
        <v>164</v>
      </c>
      <c r="AK20">
        <v>1</v>
      </c>
      <c r="AL20">
        <v>1</v>
      </c>
      <c r="AM20" t="s">
        <v>162</v>
      </c>
      <c r="AN20" t="s">
        <v>375</v>
      </c>
      <c r="AO20" t="s">
        <v>164</v>
      </c>
      <c r="AU20">
        <v>1</v>
      </c>
      <c r="AX20">
        <v>897</v>
      </c>
      <c r="AZ20" t="s">
        <v>376</v>
      </c>
      <c r="BA20" t="s">
        <v>518</v>
      </c>
      <c r="BC20" t="s">
        <v>2107</v>
      </c>
      <c r="BD20" t="s">
        <v>371</v>
      </c>
      <c r="BE20" t="s">
        <v>2108</v>
      </c>
      <c r="BG20">
        <v>1</v>
      </c>
      <c r="BH20" s="11">
        <v>45391</v>
      </c>
      <c r="BI20" t="s">
        <v>517</v>
      </c>
      <c r="BK20" t="s">
        <v>517</v>
      </c>
      <c r="BM20">
        <v>8</v>
      </c>
      <c r="BN20">
        <v>3</v>
      </c>
      <c r="BO20">
        <v>0</v>
      </c>
      <c r="BP20">
        <v>1</v>
      </c>
      <c r="BQ20">
        <v>0</v>
      </c>
      <c r="BR20">
        <v>0</v>
      </c>
      <c r="BS20">
        <v>0</v>
      </c>
      <c r="BT20">
        <v>0</v>
      </c>
      <c r="BU20">
        <v>0</v>
      </c>
      <c r="BV20">
        <v>0</v>
      </c>
      <c r="BW20">
        <v>0</v>
      </c>
      <c r="BX20">
        <v>0</v>
      </c>
      <c r="BY20">
        <v>0</v>
      </c>
      <c r="BZ20">
        <v>0</v>
      </c>
      <c r="CA20">
        <v>0</v>
      </c>
      <c r="CB20">
        <v>0</v>
      </c>
      <c r="CC20">
        <v>0</v>
      </c>
      <c r="CD20">
        <v>0</v>
      </c>
      <c r="CE20">
        <v>0</v>
      </c>
      <c r="CF20">
        <v>0</v>
      </c>
      <c r="CG20">
        <v>0</v>
      </c>
      <c r="CH20">
        <v>0</v>
      </c>
      <c r="CI20">
        <v>0</v>
      </c>
      <c r="CJ20">
        <v>0</v>
      </c>
      <c r="CK20">
        <v>7</v>
      </c>
      <c r="CL20">
        <v>0</v>
      </c>
      <c r="CM20">
        <v>0</v>
      </c>
      <c r="CN20">
        <v>2</v>
      </c>
      <c r="CO20">
        <v>2</v>
      </c>
      <c r="CP20">
        <v>3</v>
      </c>
      <c r="CQ20">
        <v>0</v>
      </c>
      <c r="CR20">
        <v>0</v>
      </c>
      <c r="CS20">
        <v>0</v>
      </c>
      <c r="CT20">
        <v>0</v>
      </c>
      <c r="CU20">
        <v>0</v>
      </c>
      <c r="CV20">
        <v>0</v>
      </c>
      <c r="CW20">
        <v>0</v>
      </c>
      <c r="CX20">
        <v>0</v>
      </c>
      <c r="CY20">
        <v>0</v>
      </c>
      <c r="CZ20">
        <v>0</v>
      </c>
      <c r="DA20">
        <v>0</v>
      </c>
      <c r="DB20">
        <v>0</v>
      </c>
      <c r="DC20">
        <v>0</v>
      </c>
      <c r="DD20">
        <v>0</v>
      </c>
      <c r="DE20">
        <v>0</v>
      </c>
      <c r="DF20">
        <v>0</v>
      </c>
      <c r="DG20">
        <v>0</v>
      </c>
      <c r="DH20">
        <v>0</v>
      </c>
      <c r="DI20">
        <v>0</v>
      </c>
      <c r="DJ20">
        <v>0</v>
      </c>
      <c r="DK20">
        <v>0</v>
      </c>
      <c r="DL20">
        <v>0</v>
      </c>
      <c r="DM20">
        <v>0</v>
      </c>
      <c r="DN20">
        <v>0</v>
      </c>
      <c r="DO20">
        <v>0</v>
      </c>
      <c r="DP20">
        <v>0</v>
      </c>
      <c r="DQ20">
        <v>0</v>
      </c>
      <c r="DR20">
        <v>0</v>
      </c>
      <c r="DS20">
        <v>0</v>
      </c>
      <c r="DT20">
        <v>0</v>
      </c>
      <c r="DU20">
        <v>0</v>
      </c>
      <c r="DV20">
        <v>0</v>
      </c>
      <c r="DW20">
        <v>0</v>
      </c>
      <c r="DX20">
        <v>0</v>
      </c>
      <c r="DY20">
        <v>0</v>
      </c>
      <c r="DZ20">
        <v>0</v>
      </c>
      <c r="EA20">
        <v>0</v>
      </c>
      <c r="EB20">
        <v>0</v>
      </c>
      <c r="EC20">
        <v>0</v>
      </c>
      <c r="ED20">
        <v>0</v>
      </c>
      <c r="EE20">
        <v>0</v>
      </c>
      <c r="EF20">
        <v>0</v>
      </c>
      <c r="EG20">
        <v>0</v>
      </c>
      <c r="EH20">
        <v>0</v>
      </c>
      <c r="EI20">
        <v>0</v>
      </c>
      <c r="EJ20">
        <v>0</v>
      </c>
      <c r="EK20" t="s">
        <v>226</v>
      </c>
      <c r="EL20" t="s">
        <v>226</v>
      </c>
      <c r="EN20" t="s">
        <v>169</v>
      </c>
      <c r="EO20" t="s">
        <v>226</v>
      </c>
      <c r="EP20" t="s">
        <v>226</v>
      </c>
      <c r="ER20" t="s">
        <v>169</v>
      </c>
      <c r="GG20" t="s">
        <v>965</v>
      </c>
      <c r="GH20" t="s">
        <v>518</v>
      </c>
      <c r="GI20" t="s">
        <v>518</v>
      </c>
      <c r="GJ20" t="s">
        <v>518</v>
      </c>
      <c r="GK20" t="s">
        <v>518</v>
      </c>
      <c r="GL20" t="s">
        <v>518</v>
      </c>
      <c r="GM20" t="s">
        <v>518</v>
      </c>
      <c r="GN20" t="s">
        <v>518</v>
      </c>
      <c r="GO20" t="s">
        <v>518</v>
      </c>
    </row>
    <row r="21" spans="1:197" x14ac:dyDescent="0.25">
      <c r="A21" t="s">
        <v>2542</v>
      </c>
      <c r="B21" t="s">
        <v>2109</v>
      </c>
      <c r="C21" t="s">
        <v>2110</v>
      </c>
      <c r="D21">
        <v>561</v>
      </c>
      <c r="E21" t="s">
        <v>152</v>
      </c>
      <c r="F21">
        <v>1465</v>
      </c>
      <c r="G21" t="s">
        <v>929</v>
      </c>
      <c r="H21" t="s">
        <v>930</v>
      </c>
      <c r="J21">
        <v>10</v>
      </c>
      <c r="K21" t="s">
        <v>155</v>
      </c>
      <c r="L21" t="s">
        <v>156</v>
      </c>
      <c r="M21">
        <v>-38.457951000000001</v>
      </c>
      <c r="N21">
        <v>145.189438</v>
      </c>
      <c r="O21" s="11">
        <v>45382</v>
      </c>
      <c r="P21" s="15">
        <v>31</v>
      </c>
      <c r="Q21" s="15">
        <v>3</v>
      </c>
      <c r="R21" s="15">
        <v>2024</v>
      </c>
      <c r="S21" s="15" t="s">
        <v>2708</v>
      </c>
      <c r="T21" s="12">
        <v>0.42708333333333331</v>
      </c>
      <c r="U21" s="12">
        <v>0.44791666666666669</v>
      </c>
      <c r="W21">
        <v>1</v>
      </c>
      <c r="Y21" t="s">
        <v>1170</v>
      </c>
      <c r="Z21" t="s">
        <v>327</v>
      </c>
      <c r="AA21" t="s">
        <v>863</v>
      </c>
      <c r="AB21" t="s">
        <v>863</v>
      </c>
      <c r="AD21" t="s">
        <v>164</v>
      </c>
      <c r="AK21">
        <v>1</v>
      </c>
      <c r="AL21">
        <v>1</v>
      </c>
      <c r="AM21" t="s">
        <v>363</v>
      </c>
      <c r="AN21" t="s">
        <v>427</v>
      </c>
      <c r="AO21" t="s">
        <v>164</v>
      </c>
      <c r="AV21">
        <v>1</v>
      </c>
      <c r="AY21" t="s">
        <v>2111</v>
      </c>
      <c r="AZ21" t="s">
        <v>1436</v>
      </c>
      <c r="BA21" t="s">
        <v>518</v>
      </c>
      <c r="BC21" t="s">
        <v>2112</v>
      </c>
      <c r="BD21" t="s">
        <v>706</v>
      </c>
      <c r="BE21" t="s">
        <v>2113</v>
      </c>
      <c r="BG21">
        <v>1</v>
      </c>
      <c r="BH21" s="11">
        <v>45382</v>
      </c>
      <c r="BI21" t="s">
        <v>517</v>
      </c>
      <c r="BK21" t="s">
        <v>521</v>
      </c>
      <c r="BM21">
        <v>20</v>
      </c>
      <c r="BN21">
        <v>0</v>
      </c>
      <c r="BO21">
        <v>0</v>
      </c>
      <c r="BP21">
        <v>0</v>
      </c>
      <c r="BQ21">
        <v>0</v>
      </c>
      <c r="BR21">
        <v>0</v>
      </c>
      <c r="BS21">
        <v>0</v>
      </c>
      <c r="BT21">
        <v>0</v>
      </c>
      <c r="BU21">
        <v>0</v>
      </c>
      <c r="BV21">
        <v>0</v>
      </c>
      <c r="BW21">
        <v>0</v>
      </c>
      <c r="BX21">
        <v>0</v>
      </c>
      <c r="BY21">
        <v>0</v>
      </c>
      <c r="BZ21">
        <v>0</v>
      </c>
      <c r="CA21">
        <v>0</v>
      </c>
      <c r="CB21">
        <v>0</v>
      </c>
      <c r="CC21">
        <v>0</v>
      </c>
      <c r="CD21">
        <v>0</v>
      </c>
      <c r="CE21">
        <v>0</v>
      </c>
      <c r="CF21">
        <v>0</v>
      </c>
      <c r="CG21">
        <v>10</v>
      </c>
      <c r="CH21">
        <v>0</v>
      </c>
      <c r="CI21">
        <v>0</v>
      </c>
      <c r="CJ21">
        <v>0</v>
      </c>
      <c r="CK21">
        <v>9</v>
      </c>
      <c r="CL21">
        <v>0</v>
      </c>
      <c r="CM21">
        <v>0</v>
      </c>
      <c r="CN21">
        <v>0</v>
      </c>
      <c r="CO21">
        <v>3</v>
      </c>
      <c r="CP21">
        <v>0</v>
      </c>
      <c r="CQ21">
        <v>0</v>
      </c>
      <c r="CR21">
        <v>0</v>
      </c>
      <c r="CS21">
        <v>0</v>
      </c>
      <c r="CT21">
        <v>0</v>
      </c>
      <c r="CU21">
        <v>0</v>
      </c>
      <c r="CV21">
        <v>0</v>
      </c>
      <c r="CW21">
        <v>0</v>
      </c>
      <c r="CX21">
        <v>0</v>
      </c>
      <c r="CY21">
        <v>0</v>
      </c>
      <c r="CZ21">
        <v>0</v>
      </c>
      <c r="DA21">
        <v>0</v>
      </c>
      <c r="DB21">
        <v>0</v>
      </c>
      <c r="DC21">
        <v>0</v>
      </c>
      <c r="DD21">
        <v>0</v>
      </c>
      <c r="DE21">
        <v>0</v>
      </c>
      <c r="DF21">
        <v>0</v>
      </c>
      <c r="DG21">
        <v>0</v>
      </c>
      <c r="DH21">
        <v>0</v>
      </c>
      <c r="DI21">
        <v>0</v>
      </c>
      <c r="DJ21">
        <v>0</v>
      </c>
      <c r="DK21">
        <v>0</v>
      </c>
      <c r="DL21">
        <v>0</v>
      </c>
      <c r="DM21">
        <v>0</v>
      </c>
      <c r="DN21">
        <v>0</v>
      </c>
      <c r="DO21">
        <v>0</v>
      </c>
      <c r="DP21">
        <v>0</v>
      </c>
      <c r="DQ21">
        <v>0</v>
      </c>
      <c r="DR21">
        <v>0</v>
      </c>
      <c r="DS21">
        <v>0</v>
      </c>
      <c r="DT21">
        <v>0</v>
      </c>
      <c r="DU21">
        <v>0</v>
      </c>
      <c r="DV21">
        <v>0</v>
      </c>
      <c r="DW21">
        <v>0</v>
      </c>
      <c r="DX21">
        <v>0</v>
      </c>
      <c r="DY21">
        <v>0</v>
      </c>
      <c r="DZ21">
        <v>0</v>
      </c>
      <c r="EA21">
        <v>0</v>
      </c>
      <c r="EB21">
        <v>0</v>
      </c>
      <c r="EC21">
        <v>0</v>
      </c>
      <c r="ED21">
        <v>0</v>
      </c>
      <c r="EE21">
        <v>0</v>
      </c>
      <c r="EF21">
        <v>0</v>
      </c>
      <c r="EG21">
        <v>0</v>
      </c>
      <c r="EH21">
        <v>0</v>
      </c>
      <c r="EI21">
        <v>0</v>
      </c>
      <c r="EJ21">
        <v>0</v>
      </c>
      <c r="GG21" t="s">
        <v>518</v>
      </c>
      <c r="GH21" t="s">
        <v>518</v>
      </c>
      <c r="GI21" t="s">
        <v>518</v>
      </c>
      <c r="GJ21" t="s">
        <v>518</v>
      </c>
      <c r="GK21" t="s">
        <v>518</v>
      </c>
      <c r="GL21" t="s">
        <v>518</v>
      </c>
      <c r="GM21" t="s">
        <v>518</v>
      </c>
      <c r="GN21" t="s">
        <v>518</v>
      </c>
      <c r="GO21" t="s">
        <v>518</v>
      </c>
    </row>
    <row r="22" spans="1:197" x14ac:dyDescent="0.25">
      <c r="A22" t="s">
        <v>2542</v>
      </c>
      <c r="B22" t="s">
        <v>2114</v>
      </c>
      <c r="C22" t="s">
        <v>2115</v>
      </c>
      <c r="D22">
        <v>561</v>
      </c>
      <c r="E22" t="s">
        <v>152</v>
      </c>
      <c r="F22">
        <v>1465</v>
      </c>
      <c r="G22" t="s">
        <v>929</v>
      </c>
      <c r="H22" t="s">
        <v>930</v>
      </c>
      <c r="J22">
        <v>10</v>
      </c>
      <c r="K22" t="s">
        <v>155</v>
      </c>
      <c r="L22" t="s">
        <v>156</v>
      </c>
      <c r="M22">
        <v>-38.457951000000001</v>
      </c>
      <c r="N22">
        <v>145.189438</v>
      </c>
      <c r="O22" s="11">
        <v>45383</v>
      </c>
      <c r="P22" s="15">
        <v>1</v>
      </c>
      <c r="Q22" s="15">
        <v>4</v>
      </c>
      <c r="R22" s="15">
        <v>2024</v>
      </c>
      <c r="S22" s="15" t="s">
        <v>2709</v>
      </c>
      <c r="T22" s="12">
        <v>0.55902777777777779</v>
      </c>
      <c r="U22" s="12">
        <v>0.57291666666666663</v>
      </c>
      <c r="W22">
        <v>1</v>
      </c>
      <c r="Y22" t="s">
        <v>662</v>
      </c>
      <c r="Z22" t="s">
        <v>931</v>
      </c>
      <c r="AA22" t="s">
        <v>863</v>
      </c>
      <c r="AB22" t="s">
        <v>863</v>
      </c>
      <c r="AD22" t="s">
        <v>164</v>
      </c>
      <c r="AK22">
        <v>1</v>
      </c>
      <c r="AL22">
        <v>1</v>
      </c>
      <c r="AM22" t="s">
        <v>363</v>
      </c>
      <c r="AN22" t="s">
        <v>375</v>
      </c>
      <c r="AO22" t="s">
        <v>164</v>
      </c>
      <c r="AU22">
        <v>1</v>
      </c>
      <c r="AY22" t="s">
        <v>2116</v>
      </c>
      <c r="AZ22" t="s">
        <v>1436</v>
      </c>
      <c r="BA22" t="s">
        <v>518</v>
      </c>
      <c r="BC22" t="s">
        <v>2117</v>
      </c>
      <c r="BD22" t="s">
        <v>167</v>
      </c>
      <c r="BE22" t="s">
        <v>1050</v>
      </c>
      <c r="BG22">
        <v>1</v>
      </c>
      <c r="BH22" s="11">
        <v>45383</v>
      </c>
      <c r="BI22" t="s">
        <v>517</v>
      </c>
      <c r="BK22" t="s">
        <v>521</v>
      </c>
      <c r="BM22">
        <v>0</v>
      </c>
      <c r="BN22">
        <v>0</v>
      </c>
      <c r="BO22">
        <v>0</v>
      </c>
      <c r="BP22">
        <v>0</v>
      </c>
      <c r="BQ22">
        <v>0</v>
      </c>
      <c r="BR22">
        <v>0</v>
      </c>
      <c r="BS22">
        <v>0</v>
      </c>
      <c r="BT22">
        <v>0</v>
      </c>
      <c r="BU22">
        <v>0</v>
      </c>
      <c r="BV22">
        <v>0</v>
      </c>
      <c r="BW22">
        <v>0</v>
      </c>
      <c r="BX22">
        <v>0</v>
      </c>
      <c r="BY22">
        <v>0</v>
      </c>
      <c r="BZ22">
        <v>0</v>
      </c>
      <c r="CA22">
        <v>0</v>
      </c>
      <c r="CB22">
        <v>0</v>
      </c>
      <c r="CC22">
        <v>0</v>
      </c>
      <c r="CD22">
        <v>0</v>
      </c>
      <c r="CE22">
        <v>0</v>
      </c>
      <c r="CF22">
        <v>0</v>
      </c>
      <c r="CG22">
        <v>1</v>
      </c>
      <c r="CH22">
        <v>2</v>
      </c>
      <c r="CI22">
        <v>0</v>
      </c>
      <c r="CJ22">
        <v>0</v>
      </c>
      <c r="CK22">
        <v>1</v>
      </c>
      <c r="CL22">
        <v>1</v>
      </c>
      <c r="CM22">
        <v>0</v>
      </c>
      <c r="CN22">
        <v>0</v>
      </c>
      <c r="CO22">
        <v>0</v>
      </c>
      <c r="CP22">
        <v>0</v>
      </c>
      <c r="CQ22">
        <v>0</v>
      </c>
      <c r="CR22">
        <v>0</v>
      </c>
      <c r="CS22">
        <v>0</v>
      </c>
      <c r="CT22">
        <v>0</v>
      </c>
      <c r="CU22">
        <v>0</v>
      </c>
      <c r="CV22">
        <v>0</v>
      </c>
      <c r="CW22">
        <v>0</v>
      </c>
      <c r="CX22">
        <v>0</v>
      </c>
      <c r="CY22">
        <v>0</v>
      </c>
      <c r="CZ22">
        <v>0</v>
      </c>
      <c r="DA22">
        <v>0</v>
      </c>
      <c r="DB22">
        <v>0</v>
      </c>
      <c r="DC22">
        <v>0</v>
      </c>
      <c r="DD22">
        <v>0</v>
      </c>
      <c r="DE22">
        <v>0</v>
      </c>
      <c r="DF22">
        <v>0</v>
      </c>
      <c r="DG22">
        <v>0</v>
      </c>
      <c r="DH22">
        <v>0</v>
      </c>
      <c r="DI22">
        <v>0</v>
      </c>
      <c r="DJ22">
        <v>0</v>
      </c>
      <c r="DK22">
        <v>0</v>
      </c>
      <c r="DL22">
        <v>0</v>
      </c>
      <c r="DM22">
        <v>0</v>
      </c>
      <c r="DN22">
        <v>0</v>
      </c>
      <c r="DO22">
        <v>0</v>
      </c>
      <c r="DP22">
        <v>0</v>
      </c>
      <c r="DQ22">
        <v>0</v>
      </c>
      <c r="DR22">
        <v>0</v>
      </c>
      <c r="DS22">
        <v>0</v>
      </c>
      <c r="DT22">
        <v>0</v>
      </c>
      <c r="DU22">
        <v>0</v>
      </c>
      <c r="DV22">
        <v>0</v>
      </c>
      <c r="DW22">
        <v>0</v>
      </c>
      <c r="DX22">
        <v>0</v>
      </c>
      <c r="DY22">
        <v>0</v>
      </c>
      <c r="DZ22">
        <v>0</v>
      </c>
      <c r="EA22">
        <v>0</v>
      </c>
      <c r="EB22">
        <v>0</v>
      </c>
      <c r="EC22">
        <v>0</v>
      </c>
      <c r="ED22">
        <v>0</v>
      </c>
      <c r="EE22">
        <v>0</v>
      </c>
      <c r="EF22">
        <v>0</v>
      </c>
      <c r="EG22">
        <v>0</v>
      </c>
      <c r="EH22">
        <v>0</v>
      </c>
      <c r="EI22">
        <v>0</v>
      </c>
      <c r="EJ22">
        <v>0</v>
      </c>
      <c r="GG22" t="s">
        <v>518</v>
      </c>
      <c r="GH22" t="s">
        <v>518</v>
      </c>
      <c r="GI22" t="s">
        <v>518</v>
      </c>
      <c r="GJ22" t="s">
        <v>518</v>
      </c>
      <c r="GK22" t="s">
        <v>518</v>
      </c>
      <c r="GL22" t="s">
        <v>518</v>
      </c>
      <c r="GM22" t="s">
        <v>518</v>
      </c>
      <c r="GN22" t="s">
        <v>518</v>
      </c>
      <c r="GO22" t="s">
        <v>518</v>
      </c>
    </row>
    <row r="23" spans="1:197" x14ac:dyDescent="0.25">
      <c r="A23" t="s">
        <v>2542</v>
      </c>
      <c r="B23" t="s">
        <v>2118</v>
      </c>
      <c r="C23" t="s">
        <v>2119</v>
      </c>
      <c r="D23">
        <v>561</v>
      </c>
      <c r="E23" t="s">
        <v>152</v>
      </c>
      <c r="F23">
        <v>2236</v>
      </c>
      <c r="G23" t="s">
        <v>875</v>
      </c>
      <c r="H23" t="s">
        <v>876</v>
      </c>
      <c r="J23">
        <v>10</v>
      </c>
      <c r="K23" t="s">
        <v>155</v>
      </c>
      <c r="L23" t="s">
        <v>156</v>
      </c>
      <c r="M23">
        <v>-38.458689999999997</v>
      </c>
      <c r="N23">
        <v>145.187399</v>
      </c>
      <c r="O23" s="11">
        <v>45383</v>
      </c>
      <c r="P23" s="15">
        <v>1</v>
      </c>
      <c r="Q23" s="15">
        <v>4</v>
      </c>
      <c r="R23" s="15">
        <v>2024</v>
      </c>
      <c r="S23" s="15" t="s">
        <v>2709</v>
      </c>
      <c r="T23" s="12">
        <v>0.52777777777777779</v>
      </c>
      <c r="U23" s="12">
        <v>0.54166666666666663</v>
      </c>
      <c r="W23">
        <v>1</v>
      </c>
      <c r="Y23" t="s">
        <v>662</v>
      </c>
      <c r="Z23" t="s">
        <v>931</v>
      </c>
      <c r="AA23" t="s">
        <v>863</v>
      </c>
      <c r="AB23" t="s">
        <v>863</v>
      </c>
      <c r="AD23" t="s">
        <v>164</v>
      </c>
      <c r="AK23">
        <v>1</v>
      </c>
      <c r="AL23">
        <v>1</v>
      </c>
      <c r="AM23" t="s">
        <v>162</v>
      </c>
      <c r="AN23" t="s">
        <v>375</v>
      </c>
      <c r="AO23" t="s">
        <v>164</v>
      </c>
      <c r="AU23">
        <v>1</v>
      </c>
      <c r="AX23">
        <v>897</v>
      </c>
      <c r="AZ23" t="s">
        <v>376</v>
      </c>
      <c r="BA23" t="s">
        <v>518</v>
      </c>
      <c r="BE23" t="s">
        <v>2120</v>
      </c>
      <c r="BG23">
        <v>1</v>
      </c>
      <c r="BH23" s="11">
        <v>45391</v>
      </c>
      <c r="BI23" t="s">
        <v>517</v>
      </c>
      <c r="BK23" t="s">
        <v>517</v>
      </c>
      <c r="BM23">
        <v>4</v>
      </c>
      <c r="BN23">
        <v>0</v>
      </c>
      <c r="BO23">
        <v>0</v>
      </c>
      <c r="BP23">
        <v>0</v>
      </c>
      <c r="BQ23">
        <v>0</v>
      </c>
      <c r="BR23">
        <v>0</v>
      </c>
      <c r="BS23">
        <v>0</v>
      </c>
      <c r="BT23">
        <v>0</v>
      </c>
      <c r="BU23">
        <v>0</v>
      </c>
      <c r="BV23">
        <v>0</v>
      </c>
      <c r="BW23">
        <v>0</v>
      </c>
      <c r="BX23">
        <v>0</v>
      </c>
      <c r="BY23">
        <v>0</v>
      </c>
      <c r="BZ23">
        <v>0</v>
      </c>
      <c r="CA23">
        <v>0</v>
      </c>
      <c r="CB23">
        <v>0</v>
      </c>
      <c r="CC23">
        <v>0</v>
      </c>
      <c r="CD23">
        <v>0</v>
      </c>
      <c r="CE23">
        <v>0</v>
      </c>
      <c r="CF23">
        <v>0</v>
      </c>
      <c r="CG23">
        <v>5</v>
      </c>
      <c r="CH23">
        <v>0</v>
      </c>
      <c r="CI23">
        <v>0</v>
      </c>
      <c r="CJ23">
        <v>0</v>
      </c>
      <c r="CK23">
        <v>1</v>
      </c>
      <c r="CL23">
        <v>0</v>
      </c>
      <c r="CM23">
        <v>0</v>
      </c>
      <c r="CN23">
        <v>0</v>
      </c>
      <c r="CO23">
        <v>1</v>
      </c>
      <c r="CP23">
        <v>0</v>
      </c>
      <c r="CQ23">
        <v>0</v>
      </c>
      <c r="CR23">
        <v>0</v>
      </c>
      <c r="CS23">
        <v>0</v>
      </c>
      <c r="CT23">
        <v>0</v>
      </c>
      <c r="CU23">
        <v>0</v>
      </c>
      <c r="CV23">
        <v>0</v>
      </c>
      <c r="CW23">
        <v>0</v>
      </c>
      <c r="CX23">
        <v>0</v>
      </c>
      <c r="CY23">
        <v>0</v>
      </c>
      <c r="CZ23">
        <v>0</v>
      </c>
      <c r="DA23">
        <v>0</v>
      </c>
      <c r="DB23">
        <v>0</v>
      </c>
      <c r="DC23">
        <v>0</v>
      </c>
      <c r="DD23">
        <v>0</v>
      </c>
      <c r="DE23">
        <v>0</v>
      </c>
      <c r="DF23">
        <v>0</v>
      </c>
      <c r="DG23">
        <v>0</v>
      </c>
      <c r="DH23">
        <v>0</v>
      </c>
      <c r="DI23">
        <v>0</v>
      </c>
      <c r="DJ23">
        <v>0</v>
      </c>
      <c r="DK23">
        <v>0</v>
      </c>
      <c r="DL23">
        <v>0</v>
      </c>
      <c r="DM23">
        <v>0</v>
      </c>
      <c r="DN23">
        <v>0</v>
      </c>
      <c r="DO23">
        <v>0</v>
      </c>
      <c r="DP23">
        <v>0</v>
      </c>
      <c r="DQ23">
        <v>0</v>
      </c>
      <c r="DR23">
        <v>0</v>
      </c>
      <c r="DS23">
        <v>0</v>
      </c>
      <c r="DT23">
        <v>0</v>
      </c>
      <c r="DU23">
        <v>0</v>
      </c>
      <c r="DV23">
        <v>0</v>
      </c>
      <c r="DW23">
        <v>0</v>
      </c>
      <c r="DX23">
        <v>0</v>
      </c>
      <c r="DY23">
        <v>0</v>
      </c>
      <c r="DZ23">
        <v>0</v>
      </c>
      <c r="EA23">
        <v>0</v>
      </c>
      <c r="EB23">
        <v>0</v>
      </c>
      <c r="EC23">
        <v>0</v>
      </c>
      <c r="ED23">
        <v>0</v>
      </c>
      <c r="EE23">
        <v>0</v>
      </c>
      <c r="EF23">
        <v>0</v>
      </c>
      <c r="EG23">
        <v>0</v>
      </c>
      <c r="EH23">
        <v>0</v>
      </c>
      <c r="EI23">
        <v>0</v>
      </c>
      <c r="EJ23">
        <v>0</v>
      </c>
      <c r="EK23" t="s">
        <v>226</v>
      </c>
      <c r="EL23" t="s">
        <v>226</v>
      </c>
      <c r="EO23" t="s">
        <v>226</v>
      </c>
      <c r="EP23" t="s">
        <v>226</v>
      </c>
      <c r="GG23" t="s">
        <v>965</v>
      </c>
      <c r="GH23" t="s">
        <v>518</v>
      </c>
      <c r="GI23" t="s">
        <v>518</v>
      </c>
      <c r="GJ23" t="s">
        <v>518</v>
      </c>
      <c r="GK23" t="s">
        <v>518</v>
      </c>
      <c r="GL23" t="s">
        <v>518</v>
      </c>
      <c r="GM23" t="s">
        <v>518</v>
      </c>
      <c r="GN23" t="s">
        <v>518</v>
      </c>
      <c r="GO23" t="s">
        <v>518</v>
      </c>
    </row>
    <row r="24" spans="1:197" x14ac:dyDescent="0.25">
      <c r="A24" t="s">
        <v>2542</v>
      </c>
      <c r="B24" t="s">
        <v>2121</v>
      </c>
      <c r="C24" t="s">
        <v>2122</v>
      </c>
      <c r="D24">
        <v>561</v>
      </c>
      <c r="E24" t="s">
        <v>152</v>
      </c>
      <c r="F24">
        <v>39</v>
      </c>
      <c r="G24" t="s">
        <v>153</v>
      </c>
      <c r="H24" t="s">
        <v>154</v>
      </c>
      <c r="J24">
        <v>10</v>
      </c>
      <c r="K24" t="s">
        <v>155</v>
      </c>
      <c r="L24" t="s">
        <v>156</v>
      </c>
      <c r="M24">
        <v>-38.457951000000001</v>
      </c>
      <c r="N24">
        <v>145.189438</v>
      </c>
      <c r="O24" s="11">
        <v>45387</v>
      </c>
      <c r="P24" s="15">
        <v>5</v>
      </c>
      <c r="Q24" s="15">
        <v>4</v>
      </c>
      <c r="R24" s="15">
        <v>2024</v>
      </c>
      <c r="S24" s="15" t="s">
        <v>2710</v>
      </c>
      <c r="T24" s="12">
        <v>0.52083333333333337</v>
      </c>
      <c r="U24" s="12">
        <v>0.52777777777777779</v>
      </c>
      <c r="W24">
        <v>1</v>
      </c>
      <c r="Y24" t="s">
        <v>662</v>
      </c>
      <c r="Z24" t="s">
        <v>902</v>
      </c>
      <c r="AA24" t="s">
        <v>863</v>
      </c>
      <c r="AB24" t="s">
        <v>863</v>
      </c>
      <c r="AD24" t="s">
        <v>164</v>
      </c>
      <c r="AK24">
        <v>1</v>
      </c>
      <c r="AL24">
        <v>1</v>
      </c>
      <c r="AM24" t="s">
        <v>363</v>
      </c>
      <c r="AN24" t="s">
        <v>404</v>
      </c>
      <c r="AO24" t="s">
        <v>164</v>
      </c>
      <c r="AU24">
        <v>1</v>
      </c>
      <c r="AX24">
        <v>897</v>
      </c>
      <c r="AZ24" t="s">
        <v>1436</v>
      </c>
      <c r="BA24" t="s">
        <v>518</v>
      </c>
      <c r="BC24" t="s">
        <v>2123</v>
      </c>
      <c r="BD24" t="s">
        <v>167</v>
      </c>
      <c r="BE24" t="s">
        <v>2124</v>
      </c>
      <c r="BF24" t="s">
        <v>160</v>
      </c>
      <c r="BG24">
        <v>1</v>
      </c>
      <c r="BH24" s="11">
        <v>45391</v>
      </c>
      <c r="BI24" t="s">
        <v>517</v>
      </c>
      <c r="BK24" t="s">
        <v>517</v>
      </c>
      <c r="BM24">
        <v>1</v>
      </c>
      <c r="BN24">
        <v>0</v>
      </c>
      <c r="BO24">
        <v>0</v>
      </c>
      <c r="BP24">
        <v>0</v>
      </c>
      <c r="BQ24">
        <v>0</v>
      </c>
      <c r="BR24">
        <v>0</v>
      </c>
      <c r="BS24">
        <v>0</v>
      </c>
      <c r="BT24">
        <v>0</v>
      </c>
      <c r="BU24">
        <v>0</v>
      </c>
      <c r="BV24">
        <v>0</v>
      </c>
      <c r="BW24">
        <v>0</v>
      </c>
      <c r="BX24">
        <v>0</v>
      </c>
      <c r="BY24">
        <v>0</v>
      </c>
      <c r="BZ24">
        <v>0</v>
      </c>
      <c r="CA24">
        <v>0</v>
      </c>
      <c r="CB24">
        <v>0</v>
      </c>
      <c r="CC24">
        <v>0</v>
      </c>
      <c r="CD24">
        <v>0</v>
      </c>
      <c r="CE24">
        <v>0</v>
      </c>
      <c r="CF24">
        <v>0</v>
      </c>
      <c r="CG24">
        <v>1</v>
      </c>
      <c r="CH24">
        <v>0</v>
      </c>
      <c r="CI24">
        <v>0</v>
      </c>
      <c r="CJ24">
        <v>0</v>
      </c>
      <c r="CK24">
        <v>0</v>
      </c>
      <c r="CL24">
        <v>0</v>
      </c>
      <c r="CM24">
        <v>0</v>
      </c>
      <c r="CN24">
        <v>0</v>
      </c>
      <c r="CO24">
        <v>1</v>
      </c>
      <c r="CP24">
        <v>0</v>
      </c>
      <c r="CQ24">
        <v>0</v>
      </c>
      <c r="CR24">
        <v>0</v>
      </c>
      <c r="CS24">
        <v>0</v>
      </c>
      <c r="CT24">
        <v>0</v>
      </c>
      <c r="CU24">
        <v>0</v>
      </c>
      <c r="CV24">
        <v>0</v>
      </c>
      <c r="CW24">
        <v>0</v>
      </c>
      <c r="CX24">
        <v>0</v>
      </c>
      <c r="CY24">
        <v>0</v>
      </c>
      <c r="CZ24">
        <v>0</v>
      </c>
      <c r="DA24">
        <v>0</v>
      </c>
      <c r="DB24">
        <v>0</v>
      </c>
      <c r="DC24">
        <v>0</v>
      </c>
      <c r="DD24">
        <v>0</v>
      </c>
      <c r="DE24">
        <v>0</v>
      </c>
      <c r="DF24">
        <v>0</v>
      </c>
      <c r="DG24">
        <v>0</v>
      </c>
      <c r="DH24">
        <v>0</v>
      </c>
      <c r="DI24">
        <v>0</v>
      </c>
      <c r="DJ24">
        <v>0</v>
      </c>
      <c r="DK24">
        <v>0</v>
      </c>
      <c r="DL24">
        <v>0</v>
      </c>
      <c r="DM24">
        <v>0</v>
      </c>
      <c r="DN24">
        <v>0</v>
      </c>
      <c r="DO24">
        <v>0</v>
      </c>
      <c r="DP24">
        <v>0</v>
      </c>
      <c r="DQ24">
        <v>0</v>
      </c>
      <c r="DR24">
        <v>0</v>
      </c>
      <c r="DS24">
        <v>0</v>
      </c>
      <c r="DT24">
        <v>0</v>
      </c>
      <c r="DU24">
        <v>0</v>
      </c>
      <c r="DV24">
        <v>0</v>
      </c>
      <c r="DW24">
        <v>0</v>
      </c>
      <c r="DX24">
        <v>0</v>
      </c>
      <c r="DY24">
        <v>0</v>
      </c>
      <c r="DZ24">
        <v>0</v>
      </c>
      <c r="EA24">
        <v>0</v>
      </c>
      <c r="EB24">
        <v>0</v>
      </c>
      <c r="EC24">
        <v>0</v>
      </c>
      <c r="ED24">
        <v>0</v>
      </c>
      <c r="EE24">
        <v>0</v>
      </c>
      <c r="EF24">
        <v>0</v>
      </c>
      <c r="EG24">
        <v>0</v>
      </c>
      <c r="EH24">
        <v>0</v>
      </c>
      <c r="EI24">
        <v>0</v>
      </c>
      <c r="EJ24">
        <v>0</v>
      </c>
      <c r="EK24" t="s">
        <v>169</v>
      </c>
      <c r="EL24" t="s">
        <v>169</v>
      </c>
      <c r="EO24" t="s">
        <v>169</v>
      </c>
      <c r="EP24" t="s">
        <v>169</v>
      </c>
      <c r="GG24" t="s">
        <v>965</v>
      </c>
      <c r="GH24" t="s">
        <v>518</v>
      </c>
      <c r="GI24" t="s">
        <v>518</v>
      </c>
      <c r="GJ24" t="s">
        <v>518</v>
      </c>
      <c r="GK24" t="s">
        <v>518</v>
      </c>
      <c r="GL24" t="s">
        <v>518</v>
      </c>
      <c r="GM24" t="s">
        <v>518</v>
      </c>
      <c r="GN24" t="s">
        <v>518</v>
      </c>
      <c r="GO24" t="s">
        <v>518</v>
      </c>
    </row>
    <row r="25" spans="1:197" x14ac:dyDescent="0.25">
      <c r="A25" t="s">
        <v>2542</v>
      </c>
      <c r="B25" t="s">
        <v>2125</v>
      </c>
      <c r="C25" t="s">
        <v>2126</v>
      </c>
      <c r="D25">
        <v>561</v>
      </c>
      <c r="E25" t="s">
        <v>152</v>
      </c>
      <c r="F25">
        <v>2236</v>
      </c>
      <c r="G25" t="s">
        <v>875</v>
      </c>
      <c r="H25" t="s">
        <v>876</v>
      </c>
      <c r="J25">
        <v>10</v>
      </c>
      <c r="K25" t="s">
        <v>155</v>
      </c>
      <c r="L25" t="s">
        <v>156</v>
      </c>
      <c r="M25">
        <v>-38.459193999999997</v>
      </c>
      <c r="N25">
        <v>145.186262</v>
      </c>
      <c r="O25" s="11">
        <v>45389</v>
      </c>
      <c r="P25" s="15">
        <v>7</v>
      </c>
      <c r="Q25" s="15">
        <v>4</v>
      </c>
      <c r="R25" s="15">
        <v>2024</v>
      </c>
      <c r="S25" s="15" t="s">
        <v>2711</v>
      </c>
      <c r="T25" s="12">
        <v>0.41666666666666669</v>
      </c>
      <c r="U25" s="12">
        <v>0.4201388888888889</v>
      </c>
      <c r="W25">
        <v>1</v>
      </c>
      <c r="Y25" t="s">
        <v>397</v>
      </c>
      <c r="Z25" t="s">
        <v>902</v>
      </c>
      <c r="AA25" t="s">
        <v>863</v>
      </c>
      <c r="AB25" t="s">
        <v>863</v>
      </c>
      <c r="AD25" t="s">
        <v>164</v>
      </c>
      <c r="AK25">
        <v>1</v>
      </c>
      <c r="AL25">
        <v>1</v>
      </c>
      <c r="AM25" t="s">
        <v>363</v>
      </c>
      <c r="AN25" t="s">
        <v>398</v>
      </c>
      <c r="AO25" t="s">
        <v>164</v>
      </c>
      <c r="AV25">
        <v>1</v>
      </c>
      <c r="AZ25" t="s">
        <v>376</v>
      </c>
      <c r="BA25" t="s">
        <v>518</v>
      </c>
      <c r="BE25" t="s">
        <v>2127</v>
      </c>
      <c r="BG25">
        <v>1</v>
      </c>
      <c r="BH25" s="11">
        <v>45391</v>
      </c>
      <c r="BI25" t="s">
        <v>521</v>
      </c>
      <c r="BK25" t="s">
        <v>521</v>
      </c>
      <c r="GG25" t="s">
        <v>518</v>
      </c>
      <c r="GH25" t="s">
        <v>518</v>
      </c>
      <c r="GI25" t="s">
        <v>518</v>
      </c>
      <c r="GJ25" t="s">
        <v>518</v>
      </c>
      <c r="GK25" t="s">
        <v>518</v>
      </c>
      <c r="GL25" t="s">
        <v>518</v>
      </c>
      <c r="GM25" t="s">
        <v>518</v>
      </c>
      <c r="GN25" t="s">
        <v>518</v>
      </c>
      <c r="GO25" t="s">
        <v>518</v>
      </c>
    </row>
    <row r="26" spans="1:197" x14ac:dyDescent="0.25">
      <c r="A26" t="s">
        <v>2542</v>
      </c>
      <c r="B26" t="s">
        <v>2128</v>
      </c>
      <c r="C26" t="s">
        <v>2129</v>
      </c>
      <c r="D26">
        <v>561</v>
      </c>
      <c r="E26" t="s">
        <v>152</v>
      </c>
      <c r="F26">
        <v>2236</v>
      </c>
      <c r="G26" t="s">
        <v>875</v>
      </c>
      <c r="H26" t="s">
        <v>876</v>
      </c>
      <c r="J26">
        <v>10</v>
      </c>
      <c r="K26" t="s">
        <v>155</v>
      </c>
      <c r="L26" t="s">
        <v>156</v>
      </c>
      <c r="M26">
        <v>-38.457951000000001</v>
      </c>
      <c r="N26">
        <v>145.189438</v>
      </c>
      <c r="O26" s="11">
        <v>45390</v>
      </c>
      <c r="P26" s="15">
        <v>8</v>
      </c>
      <c r="Q26" s="15">
        <v>4</v>
      </c>
      <c r="R26" s="15">
        <v>2024</v>
      </c>
      <c r="S26" s="15" t="s">
        <v>2712</v>
      </c>
      <c r="T26" s="12">
        <v>0.54166666666666663</v>
      </c>
      <c r="U26" s="12">
        <v>0.5625</v>
      </c>
      <c r="W26">
        <v>1</v>
      </c>
      <c r="Y26" t="s">
        <v>708</v>
      </c>
      <c r="Z26" t="s">
        <v>1005</v>
      </c>
      <c r="AA26" t="s">
        <v>863</v>
      </c>
      <c r="AB26" t="s">
        <v>863</v>
      </c>
      <c r="AD26" t="s">
        <v>164</v>
      </c>
      <c r="AK26">
        <v>1</v>
      </c>
      <c r="AL26">
        <v>1</v>
      </c>
      <c r="AM26" t="s">
        <v>363</v>
      </c>
      <c r="AN26" t="s">
        <v>375</v>
      </c>
      <c r="AO26" t="s">
        <v>164</v>
      </c>
      <c r="AZ26" t="s">
        <v>376</v>
      </c>
      <c r="BA26" t="s">
        <v>518</v>
      </c>
      <c r="BE26" t="s">
        <v>2130</v>
      </c>
      <c r="BG26">
        <v>1</v>
      </c>
      <c r="BH26" s="11">
        <v>45391</v>
      </c>
      <c r="BI26" t="s">
        <v>517</v>
      </c>
      <c r="BJ26" t="s">
        <v>2131</v>
      </c>
      <c r="BK26" t="s">
        <v>521</v>
      </c>
      <c r="BM26">
        <v>0</v>
      </c>
      <c r="BN26">
        <v>0</v>
      </c>
      <c r="BO26">
        <v>0</v>
      </c>
      <c r="BP26">
        <v>0</v>
      </c>
      <c r="BQ26">
        <v>0</v>
      </c>
      <c r="BR26">
        <v>0</v>
      </c>
      <c r="BS26">
        <v>0</v>
      </c>
      <c r="BT26">
        <v>0</v>
      </c>
      <c r="BU26">
        <v>0</v>
      </c>
      <c r="BV26">
        <v>0</v>
      </c>
      <c r="BW26">
        <v>0</v>
      </c>
      <c r="BX26">
        <v>0</v>
      </c>
      <c r="BY26">
        <v>0</v>
      </c>
      <c r="BZ26">
        <v>0</v>
      </c>
      <c r="CA26">
        <v>0</v>
      </c>
      <c r="CB26">
        <v>0</v>
      </c>
      <c r="CC26">
        <v>0</v>
      </c>
      <c r="CD26">
        <v>0</v>
      </c>
      <c r="CE26">
        <v>0</v>
      </c>
      <c r="CF26">
        <v>0</v>
      </c>
      <c r="CG26">
        <v>0</v>
      </c>
      <c r="CH26">
        <v>0</v>
      </c>
      <c r="CI26">
        <v>0</v>
      </c>
      <c r="CJ26">
        <v>0</v>
      </c>
      <c r="CK26">
        <v>0</v>
      </c>
      <c r="CL26">
        <v>0</v>
      </c>
      <c r="CM26">
        <v>0</v>
      </c>
      <c r="CN26">
        <v>0</v>
      </c>
      <c r="CO26">
        <v>0</v>
      </c>
      <c r="CP26">
        <v>0</v>
      </c>
      <c r="CQ26">
        <v>0</v>
      </c>
      <c r="CR26">
        <v>0</v>
      </c>
      <c r="CS26">
        <v>0</v>
      </c>
      <c r="CT26">
        <v>0</v>
      </c>
      <c r="CU26">
        <v>0</v>
      </c>
      <c r="CV26">
        <v>0</v>
      </c>
      <c r="CW26">
        <v>0</v>
      </c>
      <c r="CX26">
        <v>0</v>
      </c>
      <c r="CY26">
        <v>0</v>
      </c>
      <c r="CZ26">
        <v>0</v>
      </c>
      <c r="DA26">
        <v>0</v>
      </c>
      <c r="DB26">
        <v>0</v>
      </c>
      <c r="DC26">
        <v>0</v>
      </c>
      <c r="DD26">
        <v>0</v>
      </c>
      <c r="DE26">
        <v>0</v>
      </c>
      <c r="DF26">
        <v>0</v>
      </c>
      <c r="DG26">
        <v>0</v>
      </c>
      <c r="DH26">
        <v>0</v>
      </c>
      <c r="DI26">
        <v>0</v>
      </c>
      <c r="DJ26">
        <v>0</v>
      </c>
      <c r="DK26">
        <v>0</v>
      </c>
      <c r="DL26">
        <v>0</v>
      </c>
      <c r="DM26">
        <v>1</v>
      </c>
      <c r="DN26">
        <v>0</v>
      </c>
      <c r="DO26">
        <v>0</v>
      </c>
      <c r="DP26">
        <v>0</v>
      </c>
      <c r="DQ26">
        <v>0</v>
      </c>
      <c r="DR26">
        <v>0</v>
      </c>
      <c r="DS26">
        <v>0</v>
      </c>
      <c r="DT26">
        <v>0</v>
      </c>
      <c r="DU26">
        <v>0</v>
      </c>
      <c r="DV26">
        <v>0</v>
      </c>
      <c r="DW26">
        <v>0</v>
      </c>
      <c r="DX26">
        <v>0</v>
      </c>
      <c r="DY26">
        <v>0</v>
      </c>
      <c r="DZ26">
        <v>0</v>
      </c>
      <c r="EA26">
        <v>0</v>
      </c>
      <c r="EB26">
        <v>0</v>
      </c>
      <c r="EC26">
        <v>0</v>
      </c>
      <c r="ED26">
        <v>0</v>
      </c>
      <c r="EE26">
        <v>0</v>
      </c>
      <c r="EF26">
        <v>0</v>
      </c>
      <c r="EG26">
        <v>0</v>
      </c>
      <c r="EH26">
        <v>0</v>
      </c>
      <c r="EI26">
        <v>0</v>
      </c>
      <c r="EJ26">
        <v>0</v>
      </c>
      <c r="GG26" t="s">
        <v>518</v>
      </c>
      <c r="GH26" t="s">
        <v>518</v>
      </c>
      <c r="GI26" t="s">
        <v>518</v>
      </c>
      <c r="GJ26" t="s">
        <v>518</v>
      </c>
      <c r="GK26" t="s">
        <v>518</v>
      </c>
      <c r="GL26" t="s">
        <v>518</v>
      </c>
      <c r="GM26" t="s">
        <v>518</v>
      </c>
      <c r="GN26" t="s">
        <v>518</v>
      </c>
      <c r="GO26" t="s">
        <v>518</v>
      </c>
    </row>
    <row r="27" spans="1:197" x14ac:dyDescent="0.25">
      <c r="A27" t="s">
        <v>2542</v>
      </c>
      <c r="B27" t="s">
        <v>2132</v>
      </c>
      <c r="C27" t="s">
        <v>2133</v>
      </c>
      <c r="D27">
        <v>561</v>
      </c>
      <c r="E27" t="s">
        <v>152</v>
      </c>
      <c r="F27">
        <v>39</v>
      </c>
      <c r="G27" t="s">
        <v>153</v>
      </c>
      <c r="H27" t="s">
        <v>154</v>
      </c>
      <c r="J27">
        <v>10</v>
      </c>
      <c r="K27" t="s">
        <v>155</v>
      </c>
      <c r="L27" t="s">
        <v>156</v>
      </c>
      <c r="M27">
        <v>-38.457951000000001</v>
      </c>
      <c r="N27">
        <v>145.189438</v>
      </c>
      <c r="O27" s="11">
        <v>45391</v>
      </c>
      <c r="P27" s="15">
        <v>9</v>
      </c>
      <c r="Q27" s="15">
        <v>4</v>
      </c>
      <c r="R27" s="15">
        <v>2024</v>
      </c>
      <c r="S27" s="15" t="s">
        <v>2713</v>
      </c>
      <c r="T27" s="12">
        <v>0.4375</v>
      </c>
      <c r="U27" s="12">
        <v>0.44444444444444442</v>
      </c>
      <c r="W27">
        <v>2</v>
      </c>
      <c r="Y27" t="s">
        <v>708</v>
      </c>
      <c r="Z27" t="s">
        <v>902</v>
      </c>
      <c r="AA27" t="s">
        <v>863</v>
      </c>
      <c r="AB27" t="s">
        <v>863</v>
      </c>
      <c r="AD27" t="s">
        <v>164</v>
      </c>
      <c r="AK27">
        <v>1</v>
      </c>
      <c r="AL27">
        <v>1</v>
      </c>
      <c r="AM27" t="s">
        <v>363</v>
      </c>
      <c r="AN27" t="s">
        <v>404</v>
      </c>
      <c r="AO27" t="s">
        <v>164</v>
      </c>
      <c r="AZ27" t="s">
        <v>376</v>
      </c>
      <c r="BA27" t="s">
        <v>518</v>
      </c>
      <c r="BE27" t="s">
        <v>2134</v>
      </c>
      <c r="BG27">
        <v>1</v>
      </c>
      <c r="BH27" s="11">
        <v>45391</v>
      </c>
      <c r="BI27" t="s">
        <v>517</v>
      </c>
      <c r="BK27" t="s">
        <v>517</v>
      </c>
      <c r="BM27">
        <v>0</v>
      </c>
      <c r="BN27">
        <v>0</v>
      </c>
      <c r="BO27">
        <v>0</v>
      </c>
      <c r="BP27">
        <v>0</v>
      </c>
      <c r="BQ27">
        <v>0</v>
      </c>
      <c r="BR27">
        <v>0</v>
      </c>
      <c r="BS27">
        <v>0</v>
      </c>
      <c r="BT27">
        <v>0</v>
      </c>
      <c r="BU27">
        <v>0</v>
      </c>
      <c r="BV27">
        <v>0</v>
      </c>
      <c r="BW27">
        <v>0</v>
      </c>
      <c r="BX27">
        <v>0</v>
      </c>
      <c r="BY27">
        <v>0</v>
      </c>
      <c r="BZ27">
        <v>0</v>
      </c>
      <c r="CA27">
        <v>0</v>
      </c>
      <c r="CB27">
        <v>0</v>
      </c>
      <c r="CC27">
        <v>0</v>
      </c>
      <c r="CD27">
        <v>0</v>
      </c>
      <c r="CE27">
        <v>0</v>
      </c>
      <c r="CF27">
        <v>0</v>
      </c>
      <c r="CG27">
        <v>2</v>
      </c>
      <c r="CH27">
        <v>0</v>
      </c>
      <c r="CI27">
        <v>0</v>
      </c>
      <c r="CJ27">
        <v>0</v>
      </c>
      <c r="CK27">
        <v>2</v>
      </c>
      <c r="CL27">
        <v>0</v>
      </c>
      <c r="CM27">
        <v>0</v>
      </c>
      <c r="CN27">
        <v>0</v>
      </c>
      <c r="CO27">
        <v>0</v>
      </c>
      <c r="CP27">
        <v>0</v>
      </c>
      <c r="CQ27">
        <v>0</v>
      </c>
      <c r="CR27">
        <v>0</v>
      </c>
      <c r="CS27">
        <v>0</v>
      </c>
      <c r="CT27">
        <v>0</v>
      </c>
      <c r="CU27">
        <v>0</v>
      </c>
      <c r="CV27">
        <v>0</v>
      </c>
      <c r="CW27">
        <v>0</v>
      </c>
      <c r="CX27">
        <v>0</v>
      </c>
      <c r="CY27">
        <v>0</v>
      </c>
      <c r="CZ27">
        <v>0</v>
      </c>
      <c r="DA27">
        <v>0</v>
      </c>
      <c r="DB27">
        <v>0</v>
      </c>
      <c r="DC27">
        <v>0</v>
      </c>
      <c r="DD27">
        <v>0</v>
      </c>
      <c r="DE27">
        <v>0</v>
      </c>
      <c r="DF27">
        <v>0</v>
      </c>
      <c r="DG27">
        <v>0</v>
      </c>
      <c r="DH27">
        <v>0</v>
      </c>
      <c r="DI27">
        <v>0</v>
      </c>
      <c r="DJ27">
        <v>0</v>
      </c>
      <c r="DK27">
        <v>0</v>
      </c>
      <c r="DL27">
        <v>0</v>
      </c>
      <c r="DM27">
        <v>3</v>
      </c>
      <c r="DN27">
        <v>0</v>
      </c>
      <c r="DO27">
        <v>0</v>
      </c>
      <c r="DP27">
        <v>0</v>
      </c>
      <c r="DQ27">
        <v>0</v>
      </c>
      <c r="DR27">
        <v>0</v>
      </c>
      <c r="DS27">
        <v>0</v>
      </c>
      <c r="DT27">
        <v>0</v>
      </c>
      <c r="DU27">
        <v>0</v>
      </c>
      <c r="DV27">
        <v>0</v>
      </c>
      <c r="DW27">
        <v>0</v>
      </c>
      <c r="DX27">
        <v>0</v>
      </c>
      <c r="DY27">
        <v>0</v>
      </c>
      <c r="DZ27">
        <v>0</v>
      </c>
      <c r="EA27">
        <v>0</v>
      </c>
      <c r="EB27">
        <v>0</v>
      </c>
      <c r="EC27">
        <v>0</v>
      </c>
      <c r="ED27">
        <v>0</v>
      </c>
      <c r="EE27">
        <v>0</v>
      </c>
      <c r="EF27">
        <v>0</v>
      </c>
      <c r="EG27">
        <v>0</v>
      </c>
      <c r="EH27">
        <v>0</v>
      </c>
      <c r="EI27">
        <v>0</v>
      </c>
      <c r="EJ27">
        <v>0</v>
      </c>
      <c r="EK27" t="s">
        <v>169</v>
      </c>
      <c r="EL27" t="s">
        <v>215</v>
      </c>
      <c r="EO27" t="s">
        <v>169</v>
      </c>
      <c r="EP27" t="s">
        <v>169</v>
      </c>
      <c r="GG27" t="s">
        <v>518</v>
      </c>
      <c r="GH27" t="s">
        <v>518</v>
      </c>
      <c r="GI27" t="s">
        <v>518</v>
      </c>
      <c r="GJ27" t="s">
        <v>518</v>
      </c>
      <c r="GK27" t="s">
        <v>518</v>
      </c>
      <c r="GL27" t="s">
        <v>518</v>
      </c>
      <c r="GM27" t="s">
        <v>518</v>
      </c>
      <c r="GN27" t="s">
        <v>518</v>
      </c>
      <c r="GO27" t="s">
        <v>518</v>
      </c>
    </row>
    <row r="28" spans="1:197" x14ac:dyDescent="0.25">
      <c r="A28" t="s">
        <v>2542</v>
      </c>
      <c r="B28" t="s">
        <v>2135</v>
      </c>
      <c r="C28" t="s">
        <v>2136</v>
      </c>
      <c r="D28">
        <v>561</v>
      </c>
      <c r="E28" t="s">
        <v>152</v>
      </c>
      <c r="F28">
        <v>2236</v>
      </c>
      <c r="G28" t="s">
        <v>875</v>
      </c>
      <c r="H28" t="s">
        <v>876</v>
      </c>
      <c r="J28">
        <v>10</v>
      </c>
      <c r="K28" t="s">
        <v>155</v>
      </c>
      <c r="L28" t="s">
        <v>156</v>
      </c>
      <c r="M28">
        <v>-38.457951000000001</v>
      </c>
      <c r="N28">
        <v>145.189438</v>
      </c>
      <c r="O28" s="11">
        <v>45391</v>
      </c>
      <c r="P28" s="15">
        <v>9</v>
      </c>
      <c r="Q28" s="15">
        <v>4</v>
      </c>
      <c r="R28" s="15">
        <v>2024</v>
      </c>
      <c r="S28" s="15" t="s">
        <v>2713</v>
      </c>
      <c r="T28" s="12">
        <v>0.66666666666666663</v>
      </c>
      <c r="U28" s="12">
        <v>0.6875</v>
      </c>
      <c r="W28">
        <v>1</v>
      </c>
      <c r="Y28" t="s">
        <v>397</v>
      </c>
      <c r="Z28" t="s">
        <v>911</v>
      </c>
      <c r="AA28" t="s">
        <v>863</v>
      </c>
      <c r="AB28" t="s">
        <v>863</v>
      </c>
      <c r="AD28" t="s">
        <v>164</v>
      </c>
      <c r="AK28">
        <v>1</v>
      </c>
      <c r="AL28">
        <v>1</v>
      </c>
      <c r="AM28" t="s">
        <v>363</v>
      </c>
      <c r="AN28" t="s">
        <v>375</v>
      </c>
      <c r="AO28" t="s">
        <v>164</v>
      </c>
      <c r="AU28">
        <v>1</v>
      </c>
      <c r="AX28">
        <v>897</v>
      </c>
      <c r="AZ28" t="s">
        <v>376</v>
      </c>
      <c r="BA28" t="s">
        <v>518</v>
      </c>
      <c r="BC28" t="s">
        <v>2137</v>
      </c>
      <c r="BD28" t="s">
        <v>1288</v>
      </c>
      <c r="BE28" t="s">
        <v>2138</v>
      </c>
      <c r="BG28">
        <v>1</v>
      </c>
      <c r="BH28" s="11">
        <v>45391</v>
      </c>
      <c r="BI28" t="s">
        <v>517</v>
      </c>
      <c r="BK28" t="s">
        <v>521</v>
      </c>
      <c r="BM28">
        <v>0</v>
      </c>
      <c r="BN28">
        <v>0</v>
      </c>
      <c r="BO28">
        <v>0</v>
      </c>
      <c r="BP28">
        <v>0</v>
      </c>
      <c r="BQ28">
        <v>0</v>
      </c>
      <c r="BR28">
        <v>0</v>
      </c>
      <c r="BS28">
        <v>0</v>
      </c>
      <c r="BT28">
        <v>0</v>
      </c>
      <c r="BU28">
        <v>0</v>
      </c>
      <c r="BV28">
        <v>0</v>
      </c>
      <c r="BW28">
        <v>0</v>
      </c>
      <c r="BX28">
        <v>0</v>
      </c>
      <c r="BY28">
        <v>0</v>
      </c>
      <c r="BZ28">
        <v>0</v>
      </c>
      <c r="CA28">
        <v>0</v>
      </c>
      <c r="CB28">
        <v>0</v>
      </c>
      <c r="CC28">
        <v>0</v>
      </c>
      <c r="CD28">
        <v>0</v>
      </c>
      <c r="CE28">
        <v>0</v>
      </c>
      <c r="CF28">
        <v>0</v>
      </c>
      <c r="CG28">
        <v>4</v>
      </c>
      <c r="CH28">
        <v>0</v>
      </c>
      <c r="CI28">
        <v>0</v>
      </c>
      <c r="CJ28">
        <v>0</v>
      </c>
      <c r="CK28">
        <v>0</v>
      </c>
      <c r="CL28">
        <v>0</v>
      </c>
      <c r="CM28">
        <v>0</v>
      </c>
      <c r="CN28">
        <v>0</v>
      </c>
      <c r="CO28">
        <v>3</v>
      </c>
      <c r="CP28">
        <v>1</v>
      </c>
      <c r="CQ28">
        <v>0</v>
      </c>
      <c r="CR28">
        <v>0</v>
      </c>
      <c r="CS28">
        <v>0</v>
      </c>
      <c r="CT28">
        <v>0</v>
      </c>
      <c r="CU28">
        <v>0</v>
      </c>
      <c r="CV28">
        <v>0</v>
      </c>
      <c r="CW28">
        <v>0</v>
      </c>
      <c r="CX28">
        <v>0</v>
      </c>
      <c r="CY28">
        <v>0</v>
      </c>
      <c r="CZ28">
        <v>0</v>
      </c>
      <c r="DA28">
        <v>0</v>
      </c>
      <c r="DB28">
        <v>0</v>
      </c>
      <c r="DC28">
        <v>0</v>
      </c>
      <c r="DD28">
        <v>0</v>
      </c>
      <c r="DE28">
        <v>0</v>
      </c>
      <c r="DF28">
        <v>0</v>
      </c>
      <c r="DG28">
        <v>0</v>
      </c>
      <c r="DH28">
        <v>0</v>
      </c>
      <c r="DI28">
        <v>0</v>
      </c>
      <c r="DJ28">
        <v>0</v>
      </c>
      <c r="DK28">
        <v>0</v>
      </c>
      <c r="DL28">
        <v>0</v>
      </c>
      <c r="DM28">
        <v>0</v>
      </c>
      <c r="DN28">
        <v>0</v>
      </c>
      <c r="DO28">
        <v>0</v>
      </c>
      <c r="DP28">
        <v>0</v>
      </c>
      <c r="DQ28">
        <v>0</v>
      </c>
      <c r="DR28">
        <v>0</v>
      </c>
      <c r="DS28">
        <v>0</v>
      </c>
      <c r="DT28">
        <v>0</v>
      </c>
      <c r="DU28">
        <v>0</v>
      </c>
      <c r="DV28">
        <v>0</v>
      </c>
      <c r="DW28">
        <v>0</v>
      </c>
      <c r="DX28">
        <v>0</v>
      </c>
      <c r="DY28">
        <v>0</v>
      </c>
      <c r="DZ28">
        <v>0</v>
      </c>
      <c r="EA28">
        <v>0</v>
      </c>
      <c r="EB28">
        <v>0</v>
      </c>
      <c r="EC28">
        <v>0</v>
      </c>
      <c r="ED28">
        <v>0</v>
      </c>
      <c r="EE28">
        <v>0</v>
      </c>
      <c r="EF28">
        <v>0</v>
      </c>
      <c r="EG28">
        <v>0</v>
      </c>
      <c r="EH28">
        <v>0</v>
      </c>
      <c r="EI28">
        <v>0</v>
      </c>
      <c r="EJ28">
        <v>0</v>
      </c>
      <c r="GG28" t="s">
        <v>965</v>
      </c>
      <c r="GH28" t="s">
        <v>518</v>
      </c>
      <c r="GI28" t="s">
        <v>518</v>
      </c>
      <c r="GJ28" t="s">
        <v>518</v>
      </c>
      <c r="GK28" t="s">
        <v>518</v>
      </c>
      <c r="GL28" t="s">
        <v>518</v>
      </c>
      <c r="GM28" t="s">
        <v>518</v>
      </c>
      <c r="GN28" t="s">
        <v>518</v>
      </c>
      <c r="GO28" t="s">
        <v>518</v>
      </c>
    </row>
    <row r="29" spans="1:197" x14ac:dyDescent="0.25">
      <c r="A29" t="s">
        <v>2542</v>
      </c>
      <c r="B29" t="s">
        <v>2139</v>
      </c>
      <c r="C29" t="s">
        <v>2140</v>
      </c>
      <c r="D29">
        <v>561</v>
      </c>
      <c r="E29" t="s">
        <v>152</v>
      </c>
      <c r="F29">
        <v>2236</v>
      </c>
      <c r="G29" t="s">
        <v>875</v>
      </c>
      <c r="H29" t="s">
        <v>876</v>
      </c>
      <c r="J29">
        <v>10</v>
      </c>
      <c r="K29" t="s">
        <v>155</v>
      </c>
      <c r="L29" t="s">
        <v>156</v>
      </c>
      <c r="M29">
        <v>-38.457951000000001</v>
      </c>
      <c r="N29">
        <v>145.189438</v>
      </c>
      <c r="O29" s="11">
        <v>45392</v>
      </c>
      <c r="P29" s="15">
        <v>10</v>
      </c>
      <c r="Q29" s="15">
        <v>4</v>
      </c>
      <c r="R29" s="15">
        <v>2024</v>
      </c>
      <c r="S29" s="15" t="s">
        <v>2714</v>
      </c>
      <c r="T29" s="12">
        <v>0.5</v>
      </c>
      <c r="U29" s="12">
        <v>0.52083333333333337</v>
      </c>
      <c r="W29">
        <v>2</v>
      </c>
      <c r="Y29" t="s">
        <v>397</v>
      </c>
      <c r="Z29" t="s">
        <v>2141</v>
      </c>
      <c r="AA29" t="s">
        <v>863</v>
      </c>
      <c r="AB29" t="s">
        <v>863</v>
      </c>
      <c r="AD29" t="s">
        <v>164</v>
      </c>
      <c r="AK29">
        <v>1</v>
      </c>
      <c r="AL29">
        <v>1</v>
      </c>
      <c r="AM29" t="s">
        <v>162</v>
      </c>
      <c r="AN29" t="s">
        <v>327</v>
      </c>
      <c r="AO29" t="s">
        <v>164</v>
      </c>
      <c r="AU29">
        <v>1</v>
      </c>
      <c r="AV29">
        <v>1</v>
      </c>
      <c r="AX29">
        <v>897</v>
      </c>
      <c r="AZ29" t="s">
        <v>376</v>
      </c>
      <c r="BA29" t="s">
        <v>518</v>
      </c>
      <c r="BE29" t="s">
        <v>2142</v>
      </c>
      <c r="BG29">
        <v>1</v>
      </c>
      <c r="BH29" s="11">
        <v>45392</v>
      </c>
      <c r="BI29" t="s">
        <v>517</v>
      </c>
      <c r="BK29" t="s">
        <v>521</v>
      </c>
      <c r="BM29">
        <v>0</v>
      </c>
      <c r="BN29">
        <v>0</v>
      </c>
      <c r="BO29">
        <v>0</v>
      </c>
      <c r="BP29">
        <v>0</v>
      </c>
      <c r="BQ29">
        <v>0</v>
      </c>
      <c r="BR29">
        <v>0</v>
      </c>
      <c r="BS29">
        <v>0</v>
      </c>
      <c r="BT29">
        <v>0</v>
      </c>
      <c r="BU29">
        <v>0</v>
      </c>
      <c r="BV29">
        <v>0</v>
      </c>
      <c r="BW29">
        <v>0</v>
      </c>
      <c r="BX29">
        <v>0</v>
      </c>
      <c r="BY29">
        <v>0</v>
      </c>
      <c r="BZ29">
        <v>0</v>
      </c>
      <c r="CA29">
        <v>0</v>
      </c>
      <c r="CB29">
        <v>0</v>
      </c>
      <c r="CC29">
        <v>0</v>
      </c>
      <c r="CD29">
        <v>0</v>
      </c>
      <c r="CE29">
        <v>0</v>
      </c>
      <c r="CF29">
        <v>0</v>
      </c>
      <c r="CG29">
        <v>0</v>
      </c>
      <c r="CH29">
        <v>2</v>
      </c>
      <c r="CI29">
        <v>0</v>
      </c>
      <c r="CJ29">
        <v>0</v>
      </c>
      <c r="CK29">
        <v>0</v>
      </c>
      <c r="CL29">
        <v>0</v>
      </c>
      <c r="CM29">
        <v>0</v>
      </c>
      <c r="CN29">
        <v>0</v>
      </c>
      <c r="CO29">
        <v>1</v>
      </c>
      <c r="CP29">
        <v>0</v>
      </c>
      <c r="CQ29">
        <v>0</v>
      </c>
      <c r="CR29">
        <v>0</v>
      </c>
      <c r="CS29">
        <v>0</v>
      </c>
      <c r="CT29">
        <v>0</v>
      </c>
      <c r="CU29">
        <v>0</v>
      </c>
      <c r="CV29">
        <v>0</v>
      </c>
      <c r="CW29">
        <v>0</v>
      </c>
      <c r="CX29">
        <v>0</v>
      </c>
      <c r="CY29">
        <v>0</v>
      </c>
      <c r="CZ29">
        <v>0</v>
      </c>
      <c r="DA29">
        <v>0</v>
      </c>
      <c r="DB29">
        <v>0</v>
      </c>
      <c r="DC29">
        <v>0</v>
      </c>
      <c r="DD29">
        <v>0</v>
      </c>
      <c r="DE29">
        <v>0</v>
      </c>
      <c r="DF29">
        <v>0</v>
      </c>
      <c r="DG29">
        <v>0</v>
      </c>
      <c r="DH29">
        <v>0</v>
      </c>
      <c r="DI29">
        <v>0</v>
      </c>
      <c r="DJ29">
        <v>0</v>
      </c>
      <c r="DK29">
        <v>0</v>
      </c>
      <c r="DL29">
        <v>0</v>
      </c>
      <c r="DM29">
        <v>0</v>
      </c>
      <c r="DN29">
        <v>0</v>
      </c>
      <c r="DO29">
        <v>0</v>
      </c>
      <c r="DP29">
        <v>0</v>
      </c>
      <c r="DQ29">
        <v>0</v>
      </c>
      <c r="DR29">
        <v>0</v>
      </c>
      <c r="DS29">
        <v>0</v>
      </c>
      <c r="DT29">
        <v>0</v>
      </c>
      <c r="DU29">
        <v>0</v>
      </c>
      <c r="DV29">
        <v>0</v>
      </c>
      <c r="DW29">
        <v>0</v>
      </c>
      <c r="DX29">
        <v>0</v>
      </c>
      <c r="DY29">
        <v>0</v>
      </c>
      <c r="DZ29">
        <v>0</v>
      </c>
      <c r="EA29">
        <v>0</v>
      </c>
      <c r="EB29">
        <v>0</v>
      </c>
      <c r="EC29">
        <v>0</v>
      </c>
      <c r="ED29">
        <v>0</v>
      </c>
      <c r="EE29">
        <v>0</v>
      </c>
      <c r="EF29">
        <v>0</v>
      </c>
      <c r="EG29">
        <v>0</v>
      </c>
      <c r="EH29">
        <v>0</v>
      </c>
      <c r="EI29">
        <v>0</v>
      </c>
      <c r="EJ29">
        <v>0</v>
      </c>
      <c r="GG29" t="s">
        <v>965</v>
      </c>
      <c r="GH29" t="s">
        <v>518</v>
      </c>
      <c r="GI29" t="s">
        <v>518</v>
      </c>
      <c r="GJ29" t="s">
        <v>518</v>
      </c>
      <c r="GK29" t="s">
        <v>518</v>
      </c>
      <c r="GL29" t="s">
        <v>518</v>
      </c>
      <c r="GM29" t="s">
        <v>518</v>
      </c>
      <c r="GN29" t="s">
        <v>518</v>
      </c>
      <c r="GO29" t="s">
        <v>518</v>
      </c>
    </row>
    <row r="30" spans="1:197" x14ac:dyDescent="0.25">
      <c r="A30" t="s">
        <v>2542</v>
      </c>
      <c r="B30" t="s">
        <v>2143</v>
      </c>
      <c r="C30" t="s">
        <v>2144</v>
      </c>
      <c r="D30">
        <v>561</v>
      </c>
      <c r="E30" t="s">
        <v>152</v>
      </c>
      <c r="F30">
        <v>39</v>
      </c>
      <c r="G30" t="s">
        <v>153</v>
      </c>
      <c r="H30" t="s">
        <v>154</v>
      </c>
      <c r="J30">
        <v>10</v>
      </c>
      <c r="K30" t="s">
        <v>155</v>
      </c>
      <c r="L30" t="s">
        <v>156</v>
      </c>
      <c r="M30">
        <v>-38.457951000000001</v>
      </c>
      <c r="N30">
        <v>145.189438</v>
      </c>
      <c r="O30" s="11">
        <v>45393</v>
      </c>
      <c r="P30" s="15">
        <v>11</v>
      </c>
      <c r="Q30" s="15">
        <v>4</v>
      </c>
      <c r="R30" s="15">
        <v>2024</v>
      </c>
      <c r="S30" s="15" t="s">
        <v>2715</v>
      </c>
      <c r="T30" s="12">
        <v>0.4201388888888889</v>
      </c>
      <c r="U30" s="12">
        <v>0.4513888888888889</v>
      </c>
      <c r="V30" t="s">
        <v>2145</v>
      </c>
      <c r="W30">
        <v>2</v>
      </c>
      <c r="Y30" t="s">
        <v>708</v>
      </c>
      <c r="Z30" t="s">
        <v>902</v>
      </c>
      <c r="AA30" t="s">
        <v>863</v>
      </c>
      <c r="AB30" t="s">
        <v>863</v>
      </c>
      <c r="AD30" t="s">
        <v>164</v>
      </c>
      <c r="AK30">
        <v>1</v>
      </c>
      <c r="AL30">
        <v>1</v>
      </c>
      <c r="AM30" t="s">
        <v>411</v>
      </c>
      <c r="AN30" t="s">
        <v>327</v>
      </c>
      <c r="AO30" t="s">
        <v>164</v>
      </c>
      <c r="AU30">
        <v>1</v>
      </c>
      <c r="AV30">
        <v>1</v>
      </c>
      <c r="AX30">
        <v>897</v>
      </c>
      <c r="AY30" t="s">
        <v>2146</v>
      </c>
      <c r="AZ30" t="s">
        <v>1432</v>
      </c>
      <c r="BA30" t="s">
        <v>518</v>
      </c>
      <c r="BE30" t="s">
        <v>2147</v>
      </c>
      <c r="BF30" t="s">
        <v>160</v>
      </c>
      <c r="BG30">
        <v>1</v>
      </c>
      <c r="BH30" s="11">
        <v>45393</v>
      </c>
      <c r="BI30" t="s">
        <v>517</v>
      </c>
      <c r="BK30" t="s">
        <v>517</v>
      </c>
      <c r="BM30">
        <v>1</v>
      </c>
      <c r="BN30">
        <v>0</v>
      </c>
      <c r="BO30">
        <v>0</v>
      </c>
      <c r="BP30">
        <v>0</v>
      </c>
      <c r="BQ30">
        <v>0</v>
      </c>
      <c r="BR30">
        <v>0</v>
      </c>
      <c r="BS30">
        <v>0</v>
      </c>
      <c r="BT30">
        <v>0</v>
      </c>
      <c r="BU30">
        <v>0</v>
      </c>
      <c r="BV30">
        <v>0</v>
      </c>
      <c r="BW30">
        <v>0</v>
      </c>
      <c r="BX30">
        <v>0</v>
      </c>
      <c r="BY30">
        <v>0</v>
      </c>
      <c r="BZ30">
        <v>0</v>
      </c>
      <c r="CA30">
        <v>0</v>
      </c>
      <c r="CB30">
        <v>0</v>
      </c>
      <c r="CC30">
        <v>0</v>
      </c>
      <c r="CD30">
        <v>0</v>
      </c>
      <c r="CE30">
        <v>0</v>
      </c>
      <c r="CF30">
        <v>0</v>
      </c>
      <c r="CG30">
        <v>0</v>
      </c>
      <c r="CH30">
        <v>0</v>
      </c>
      <c r="CI30">
        <v>0</v>
      </c>
      <c r="CJ30">
        <v>0</v>
      </c>
      <c r="CK30">
        <v>0</v>
      </c>
      <c r="CL30">
        <v>0</v>
      </c>
      <c r="CM30">
        <v>0</v>
      </c>
      <c r="CN30">
        <v>0</v>
      </c>
      <c r="CO30">
        <v>0</v>
      </c>
      <c r="CP30">
        <v>0</v>
      </c>
      <c r="CQ30">
        <v>0</v>
      </c>
      <c r="CR30">
        <v>0</v>
      </c>
      <c r="CS30">
        <v>0</v>
      </c>
      <c r="CT30">
        <v>0</v>
      </c>
      <c r="CU30">
        <v>0</v>
      </c>
      <c r="CV30">
        <v>0</v>
      </c>
      <c r="CW30">
        <v>0</v>
      </c>
      <c r="CX30">
        <v>0</v>
      </c>
      <c r="CY30">
        <v>0</v>
      </c>
      <c r="CZ30">
        <v>0</v>
      </c>
      <c r="DA30">
        <v>0</v>
      </c>
      <c r="DB30">
        <v>0</v>
      </c>
      <c r="DC30">
        <v>0</v>
      </c>
      <c r="DD30">
        <v>0</v>
      </c>
      <c r="DE30">
        <v>0</v>
      </c>
      <c r="DF30">
        <v>0</v>
      </c>
      <c r="DG30">
        <v>0</v>
      </c>
      <c r="DH30">
        <v>0</v>
      </c>
      <c r="DI30">
        <v>0</v>
      </c>
      <c r="DJ30">
        <v>0</v>
      </c>
      <c r="DK30">
        <v>0</v>
      </c>
      <c r="DL30">
        <v>0</v>
      </c>
      <c r="DM30">
        <v>0</v>
      </c>
      <c r="DN30">
        <v>0</v>
      </c>
      <c r="DO30">
        <v>0</v>
      </c>
      <c r="DP30">
        <v>0</v>
      </c>
      <c r="DQ30">
        <v>0</v>
      </c>
      <c r="DR30">
        <v>0</v>
      </c>
      <c r="DS30">
        <v>0</v>
      </c>
      <c r="DT30">
        <v>0</v>
      </c>
      <c r="DU30">
        <v>0</v>
      </c>
      <c r="DV30">
        <v>0</v>
      </c>
      <c r="DW30">
        <v>0</v>
      </c>
      <c r="DX30">
        <v>0</v>
      </c>
      <c r="DY30">
        <v>0</v>
      </c>
      <c r="DZ30">
        <v>0</v>
      </c>
      <c r="EA30">
        <v>0</v>
      </c>
      <c r="EB30">
        <v>0</v>
      </c>
      <c r="EC30">
        <v>0</v>
      </c>
      <c r="ED30">
        <v>0</v>
      </c>
      <c r="EE30">
        <v>0</v>
      </c>
      <c r="EF30">
        <v>0</v>
      </c>
      <c r="EG30">
        <v>0</v>
      </c>
      <c r="EH30">
        <v>0</v>
      </c>
      <c r="EI30">
        <v>0</v>
      </c>
      <c r="EJ30">
        <v>0</v>
      </c>
      <c r="EK30" t="s">
        <v>169</v>
      </c>
      <c r="EL30" t="s">
        <v>169</v>
      </c>
      <c r="EO30" t="s">
        <v>169</v>
      </c>
      <c r="EP30" t="s">
        <v>169</v>
      </c>
      <c r="GG30" t="s">
        <v>965</v>
      </c>
      <c r="GH30" t="s">
        <v>518</v>
      </c>
      <c r="GI30" t="s">
        <v>518</v>
      </c>
      <c r="GJ30" t="s">
        <v>518</v>
      </c>
      <c r="GK30" t="s">
        <v>518</v>
      </c>
      <c r="GL30" t="s">
        <v>518</v>
      </c>
      <c r="GM30" t="s">
        <v>518</v>
      </c>
      <c r="GN30" t="s">
        <v>518</v>
      </c>
      <c r="GO30" t="s">
        <v>518</v>
      </c>
    </row>
    <row r="31" spans="1:197" x14ac:dyDescent="0.25">
      <c r="A31" t="s">
        <v>2542</v>
      </c>
      <c r="B31" t="s">
        <v>2148</v>
      </c>
      <c r="C31" t="s">
        <v>2149</v>
      </c>
      <c r="D31">
        <v>561</v>
      </c>
      <c r="E31" t="s">
        <v>152</v>
      </c>
      <c r="F31">
        <v>2455</v>
      </c>
      <c r="G31" t="s">
        <v>868</v>
      </c>
      <c r="H31" t="s">
        <v>869</v>
      </c>
      <c r="J31">
        <v>10</v>
      </c>
      <c r="K31" t="s">
        <v>155</v>
      </c>
      <c r="L31" t="s">
        <v>156</v>
      </c>
      <c r="M31">
        <v>-38.457951000000001</v>
      </c>
      <c r="N31">
        <v>145.189438</v>
      </c>
      <c r="O31" s="11">
        <v>45393</v>
      </c>
      <c r="P31" s="15">
        <v>11</v>
      </c>
      <c r="Q31" s="15">
        <v>4</v>
      </c>
      <c r="R31" s="15">
        <v>2024</v>
      </c>
      <c r="S31" s="15" t="s">
        <v>2715</v>
      </c>
      <c r="T31" s="12">
        <v>0.4375</v>
      </c>
      <c r="U31" s="12">
        <v>0.45833333333333331</v>
      </c>
      <c r="W31">
        <v>1</v>
      </c>
      <c r="Y31" t="s">
        <v>729</v>
      </c>
      <c r="Z31" t="s">
        <v>1166</v>
      </c>
      <c r="AA31" t="s">
        <v>863</v>
      </c>
      <c r="AB31" t="s">
        <v>863</v>
      </c>
      <c r="AD31" t="s">
        <v>164</v>
      </c>
      <c r="AK31">
        <v>1</v>
      </c>
      <c r="AL31">
        <v>1</v>
      </c>
      <c r="AM31" t="s">
        <v>411</v>
      </c>
      <c r="AN31" t="s">
        <v>412</v>
      </c>
      <c r="AO31" t="s">
        <v>164</v>
      </c>
      <c r="AZ31" t="s">
        <v>918</v>
      </c>
      <c r="BA31" t="s">
        <v>518</v>
      </c>
      <c r="BE31" t="s">
        <v>2150</v>
      </c>
      <c r="BG31">
        <v>1</v>
      </c>
      <c r="BH31" s="11">
        <v>45393</v>
      </c>
      <c r="BI31" t="s">
        <v>521</v>
      </c>
      <c r="BK31" t="s">
        <v>521</v>
      </c>
      <c r="GG31" t="s">
        <v>518</v>
      </c>
      <c r="GH31" t="s">
        <v>518</v>
      </c>
      <c r="GI31" t="s">
        <v>518</v>
      </c>
      <c r="GJ31" t="s">
        <v>518</v>
      </c>
      <c r="GK31" t="s">
        <v>518</v>
      </c>
      <c r="GL31" t="s">
        <v>518</v>
      </c>
      <c r="GM31" t="s">
        <v>518</v>
      </c>
      <c r="GN31" t="s">
        <v>518</v>
      </c>
      <c r="GO31" t="s">
        <v>518</v>
      </c>
    </row>
    <row r="32" spans="1:197" x14ac:dyDescent="0.25">
      <c r="A32" t="s">
        <v>2542</v>
      </c>
      <c r="B32" t="s">
        <v>2151</v>
      </c>
      <c r="C32" t="s">
        <v>2152</v>
      </c>
      <c r="D32">
        <v>561</v>
      </c>
      <c r="E32" t="s">
        <v>152</v>
      </c>
      <c r="F32">
        <v>2236</v>
      </c>
      <c r="G32" t="s">
        <v>875</v>
      </c>
      <c r="H32" t="s">
        <v>876</v>
      </c>
      <c r="J32">
        <v>10</v>
      </c>
      <c r="K32" t="s">
        <v>155</v>
      </c>
      <c r="L32" t="s">
        <v>156</v>
      </c>
      <c r="M32">
        <v>-38.459093000000003</v>
      </c>
      <c r="N32">
        <v>145.18660499999999</v>
      </c>
      <c r="O32" s="11">
        <v>45394</v>
      </c>
      <c r="P32" s="15">
        <v>12</v>
      </c>
      <c r="Q32" s="15">
        <v>4</v>
      </c>
      <c r="R32" s="15">
        <v>2024</v>
      </c>
      <c r="S32" s="15" t="s">
        <v>2716</v>
      </c>
      <c r="T32" s="12">
        <v>0.44791666666666669</v>
      </c>
      <c r="U32" s="12">
        <v>0.45833333333333331</v>
      </c>
      <c r="W32">
        <v>2</v>
      </c>
      <c r="Y32" t="s">
        <v>729</v>
      </c>
      <c r="Z32" t="s">
        <v>870</v>
      </c>
      <c r="AA32" t="s">
        <v>863</v>
      </c>
      <c r="AB32" t="s">
        <v>863</v>
      </c>
      <c r="AD32" t="s">
        <v>164</v>
      </c>
      <c r="AK32">
        <v>1</v>
      </c>
      <c r="AL32">
        <v>1</v>
      </c>
      <c r="AM32" t="s">
        <v>162</v>
      </c>
      <c r="AN32" t="s">
        <v>404</v>
      </c>
      <c r="AO32" t="s">
        <v>164</v>
      </c>
      <c r="AU32">
        <v>2</v>
      </c>
      <c r="AV32">
        <v>1</v>
      </c>
      <c r="AX32">
        <v>897</v>
      </c>
      <c r="AY32" t="s">
        <v>2153</v>
      </c>
      <c r="AZ32" t="s">
        <v>376</v>
      </c>
      <c r="BA32" t="s">
        <v>518</v>
      </c>
      <c r="BC32" t="s">
        <v>2154</v>
      </c>
      <c r="BD32" t="s">
        <v>167</v>
      </c>
      <c r="BE32" t="s">
        <v>2155</v>
      </c>
      <c r="BG32">
        <v>1</v>
      </c>
      <c r="BH32" s="11">
        <v>45394</v>
      </c>
      <c r="BI32" t="s">
        <v>517</v>
      </c>
      <c r="BK32" t="s">
        <v>521</v>
      </c>
      <c r="BM32">
        <v>0</v>
      </c>
      <c r="BN32">
        <v>0</v>
      </c>
      <c r="BO32">
        <v>0</v>
      </c>
      <c r="BP32">
        <v>0</v>
      </c>
      <c r="BQ32">
        <v>0</v>
      </c>
      <c r="BR32">
        <v>0</v>
      </c>
      <c r="BS32">
        <v>0</v>
      </c>
      <c r="BT32">
        <v>0</v>
      </c>
      <c r="BU32">
        <v>0</v>
      </c>
      <c r="BV32">
        <v>0</v>
      </c>
      <c r="BW32">
        <v>0</v>
      </c>
      <c r="BX32">
        <v>0</v>
      </c>
      <c r="BY32">
        <v>0</v>
      </c>
      <c r="BZ32">
        <v>0</v>
      </c>
      <c r="CA32">
        <v>0</v>
      </c>
      <c r="CB32">
        <v>0</v>
      </c>
      <c r="CC32">
        <v>0</v>
      </c>
      <c r="CD32">
        <v>0</v>
      </c>
      <c r="CE32">
        <v>0</v>
      </c>
      <c r="CF32">
        <v>0</v>
      </c>
      <c r="CG32">
        <v>1</v>
      </c>
      <c r="CH32">
        <v>0</v>
      </c>
      <c r="CI32">
        <v>0</v>
      </c>
      <c r="CJ32">
        <v>0</v>
      </c>
      <c r="CK32">
        <v>0</v>
      </c>
      <c r="CL32">
        <v>0</v>
      </c>
      <c r="CM32">
        <v>0</v>
      </c>
      <c r="CN32">
        <v>0</v>
      </c>
      <c r="CO32">
        <v>1</v>
      </c>
      <c r="CP32">
        <v>0</v>
      </c>
      <c r="CQ32">
        <v>0</v>
      </c>
      <c r="CR32">
        <v>0</v>
      </c>
      <c r="CS32">
        <v>0</v>
      </c>
      <c r="CT32">
        <v>0</v>
      </c>
      <c r="CU32">
        <v>0</v>
      </c>
      <c r="CV32">
        <v>0</v>
      </c>
      <c r="CW32">
        <v>0</v>
      </c>
      <c r="CX32">
        <v>0</v>
      </c>
      <c r="CY32">
        <v>0</v>
      </c>
      <c r="CZ32">
        <v>0</v>
      </c>
      <c r="DA32">
        <v>0</v>
      </c>
      <c r="DB32">
        <v>0</v>
      </c>
      <c r="DC32">
        <v>0</v>
      </c>
      <c r="DD32">
        <v>0</v>
      </c>
      <c r="DE32">
        <v>0</v>
      </c>
      <c r="DF32">
        <v>0</v>
      </c>
      <c r="DG32">
        <v>0</v>
      </c>
      <c r="DH32">
        <v>0</v>
      </c>
      <c r="DI32">
        <v>0</v>
      </c>
      <c r="DJ32">
        <v>0</v>
      </c>
      <c r="DK32">
        <v>0</v>
      </c>
      <c r="DL32">
        <v>0</v>
      </c>
      <c r="DM32">
        <v>0</v>
      </c>
      <c r="DN32">
        <v>0</v>
      </c>
      <c r="DO32">
        <v>0</v>
      </c>
      <c r="DP32">
        <v>0</v>
      </c>
      <c r="DQ32">
        <v>0</v>
      </c>
      <c r="DR32">
        <v>0</v>
      </c>
      <c r="DS32">
        <v>0</v>
      </c>
      <c r="DT32">
        <v>0</v>
      </c>
      <c r="DU32">
        <v>0</v>
      </c>
      <c r="DV32">
        <v>0</v>
      </c>
      <c r="DW32">
        <v>0</v>
      </c>
      <c r="DX32">
        <v>0</v>
      </c>
      <c r="DY32">
        <v>0</v>
      </c>
      <c r="DZ32">
        <v>0</v>
      </c>
      <c r="EA32">
        <v>0</v>
      </c>
      <c r="EB32">
        <v>0</v>
      </c>
      <c r="EC32">
        <v>0</v>
      </c>
      <c r="ED32">
        <v>0</v>
      </c>
      <c r="EE32">
        <v>0</v>
      </c>
      <c r="EF32">
        <v>0</v>
      </c>
      <c r="EG32">
        <v>0</v>
      </c>
      <c r="EH32">
        <v>0</v>
      </c>
      <c r="EI32">
        <v>0</v>
      </c>
      <c r="EJ32">
        <v>0</v>
      </c>
      <c r="GG32" t="s">
        <v>965</v>
      </c>
      <c r="GH32" t="s">
        <v>518</v>
      </c>
      <c r="GI32" t="s">
        <v>518</v>
      </c>
      <c r="GJ32" t="s">
        <v>518</v>
      </c>
      <c r="GK32" t="s">
        <v>518</v>
      </c>
      <c r="GL32" t="s">
        <v>518</v>
      </c>
      <c r="GM32" t="s">
        <v>518</v>
      </c>
      <c r="GN32" t="s">
        <v>518</v>
      </c>
      <c r="GO32" t="s">
        <v>518</v>
      </c>
    </row>
    <row r="33" spans="1:197" x14ac:dyDescent="0.25">
      <c r="A33" t="s">
        <v>2542</v>
      </c>
      <c r="B33" t="s">
        <v>2156</v>
      </c>
      <c r="C33" t="s">
        <v>2157</v>
      </c>
      <c r="D33">
        <v>561</v>
      </c>
      <c r="E33" t="s">
        <v>152</v>
      </c>
      <c r="F33">
        <v>2236</v>
      </c>
      <c r="G33" t="s">
        <v>875</v>
      </c>
      <c r="H33" t="s">
        <v>876</v>
      </c>
      <c r="J33">
        <v>10</v>
      </c>
      <c r="K33" t="s">
        <v>155</v>
      </c>
      <c r="L33" t="s">
        <v>156</v>
      </c>
      <c r="M33">
        <v>-38.457951000000001</v>
      </c>
      <c r="N33">
        <v>145.189438</v>
      </c>
      <c r="O33" s="11">
        <v>45395</v>
      </c>
      <c r="P33" s="15">
        <v>13</v>
      </c>
      <c r="Q33" s="15">
        <v>4</v>
      </c>
      <c r="R33" s="15">
        <v>2024</v>
      </c>
      <c r="S33" s="15" t="s">
        <v>2717</v>
      </c>
      <c r="T33" s="12">
        <v>0.4513888888888889</v>
      </c>
      <c r="U33" s="12">
        <v>0.45833333333333331</v>
      </c>
      <c r="W33">
        <v>0</v>
      </c>
      <c r="AA33" t="s">
        <v>392</v>
      </c>
      <c r="AB33" t="s">
        <v>392</v>
      </c>
      <c r="AD33" t="s">
        <v>164</v>
      </c>
      <c r="AL33">
        <v>0</v>
      </c>
      <c r="AO33" t="s">
        <v>164</v>
      </c>
      <c r="AZ33" t="s">
        <v>165</v>
      </c>
      <c r="BA33" t="s">
        <v>518</v>
      </c>
      <c r="BE33" t="s">
        <v>2158</v>
      </c>
      <c r="BG33">
        <v>1</v>
      </c>
      <c r="BH33" s="11">
        <v>45396</v>
      </c>
      <c r="BI33" t="s">
        <v>521</v>
      </c>
      <c r="BK33" t="s">
        <v>521</v>
      </c>
      <c r="GG33" t="s">
        <v>518</v>
      </c>
      <c r="GH33" t="s">
        <v>518</v>
      </c>
      <c r="GI33" t="s">
        <v>518</v>
      </c>
      <c r="GJ33" t="s">
        <v>518</v>
      </c>
      <c r="GK33" t="s">
        <v>518</v>
      </c>
      <c r="GL33" t="s">
        <v>518</v>
      </c>
      <c r="GM33" t="s">
        <v>518</v>
      </c>
      <c r="GN33" t="s">
        <v>518</v>
      </c>
      <c r="GO33" t="s">
        <v>518</v>
      </c>
    </row>
    <row r="34" spans="1:197" x14ac:dyDescent="0.25">
      <c r="A34" t="s">
        <v>2542</v>
      </c>
      <c r="B34" t="s">
        <v>2159</v>
      </c>
      <c r="C34" t="s">
        <v>2160</v>
      </c>
      <c r="D34">
        <v>561</v>
      </c>
      <c r="E34" t="s">
        <v>152</v>
      </c>
      <c r="F34">
        <v>2236</v>
      </c>
      <c r="G34" t="s">
        <v>875</v>
      </c>
      <c r="H34" t="s">
        <v>876</v>
      </c>
      <c r="J34">
        <v>10</v>
      </c>
      <c r="K34" t="s">
        <v>155</v>
      </c>
      <c r="L34" t="s">
        <v>156</v>
      </c>
      <c r="M34">
        <v>-38.457951000000001</v>
      </c>
      <c r="N34">
        <v>145.189438</v>
      </c>
      <c r="O34" s="11">
        <v>45395</v>
      </c>
      <c r="P34" s="15">
        <v>13</v>
      </c>
      <c r="Q34" s="15">
        <v>4</v>
      </c>
      <c r="R34" s="15">
        <v>2024</v>
      </c>
      <c r="S34" s="15" t="s">
        <v>2717</v>
      </c>
      <c r="T34" s="12">
        <v>0.375</v>
      </c>
      <c r="U34" s="12">
        <v>0.3888888888888889</v>
      </c>
      <c r="W34">
        <v>0</v>
      </c>
      <c r="AA34" t="s">
        <v>392</v>
      </c>
      <c r="AB34" t="s">
        <v>392</v>
      </c>
      <c r="AD34" t="s">
        <v>164</v>
      </c>
      <c r="AL34">
        <v>0</v>
      </c>
      <c r="AO34" t="s">
        <v>164</v>
      </c>
      <c r="AZ34" t="s">
        <v>165</v>
      </c>
      <c r="BA34" t="s">
        <v>518</v>
      </c>
      <c r="BE34" t="s">
        <v>1050</v>
      </c>
      <c r="BG34">
        <v>1</v>
      </c>
      <c r="BH34" s="11">
        <v>45396</v>
      </c>
      <c r="BI34" t="s">
        <v>521</v>
      </c>
      <c r="BK34" t="s">
        <v>521</v>
      </c>
      <c r="GG34" t="s">
        <v>518</v>
      </c>
      <c r="GH34" t="s">
        <v>518</v>
      </c>
      <c r="GI34" t="s">
        <v>518</v>
      </c>
      <c r="GJ34" t="s">
        <v>518</v>
      </c>
      <c r="GK34" t="s">
        <v>518</v>
      </c>
      <c r="GL34" t="s">
        <v>518</v>
      </c>
      <c r="GM34" t="s">
        <v>518</v>
      </c>
      <c r="GN34" t="s">
        <v>518</v>
      </c>
      <c r="GO34" t="s">
        <v>518</v>
      </c>
    </row>
    <row r="35" spans="1:197" x14ac:dyDescent="0.25">
      <c r="A35" t="s">
        <v>2542</v>
      </c>
      <c r="B35" t="s">
        <v>2161</v>
      </c>
      <c r="C35" t="s">
        <v>2162</v>
      </c>
      <c r="D35">
        <v>561</v>
      </c>
      <c r="E35" t="s">
        <v>152</v>
      </c>
      <c r="F35">
        <v>2236</v>
      </c>
      <c r="G35" t="s">
        <v>875</v>
      </c>
      <c r="H35" t="s">
        <v>876</v>
      </c>
      <c r="J35">
        <v>10</v>
      </c>
      <c r="K35" t="s">
        <v>155</v>
      </c>
      <c r="L35" t="s">
        <v>156</v>
      </c>
      <c r="M35">
        <v>-38.457951000000001</v>
      </c>
      <c r="N35">
        <v>145.189438</v>
      </c>
      <c r="O35" s="11">
        <v>45396</v>
      </c>
      <c r="P35" s="15">
        <v>14</v>
      </c>
      <c r="Q35" s="15">
        <v>4</v>
      </c>
      <c r="R35" s="15">
        <v>2024</v>
      </c>
      <c r="S35" s="15" t="s">
        <v>2718</v>
      </c>
      <c r="T35" s="12">
        <v>0.41666666666666669</v>
      </c>
      <c r="U35" s="12">
        <v>0.4236111111111111</v>
      </c>
      <c r="W35">
        <v>1</v>
      </c>
      <c r="Y35" t="s">
        <v>662</v>
      </c>
      <c r="Z35" t="s">
        <v>327</v>
      </c>
      <c r="AA35" t="s">
        <v>399</v>
      </c>
      <c r="AB35" t="s">
        <v>399</v>
      </c>
      <c r="AD35" t="s">
        <v>164</v>
      </c>
      <c r="AL35">
        <v>0</v>
      </c>
      <c r="AO35" t="s">
        <v>164</v>
      </c>
      <c r="AU35">
        <v>1</v>
      </c>
      <c r="AY35" t="s">
        <v>2163</v>
      </c>
      <c r="AZ35" t="s">
        <v>216</v>
      </c>
      <c r="BA35" t="s">
        <v>518</v>
      </c>
      <c r="BE35" t="s">
        <v>2164</v>
      </c>
      <c r="BG35">
        <v>1</v>
      </c>
      <c r="BH35" s="11">
        <v>45396</v>
      </c>
      <c r="BI35" t="s">
        <v>521</v>
      </c>
      <c r="BK35" t="s">
        <v>521</v>
      </c>
      <c r="GG35" t="s">
        <v>518</v>
      </c>
      <c r="GH35" t="s">
        <v>518</v>
      </c>
      <c r="GI35" t="s">
        <v>518</v>
      </c>
      <c r="GJ35" t="s">
        <v>518</v>
      </c>
      <c r="GK35" t="s">
        <v>518</v>
      </c>
      <c r="GL35" t="s">
        <v>518</v>
      </c>
      <c r="GM35" t="s">
        <v>518</v>
      </c>
      <c r="GN35" t="s">
        <v>518</v>
      </c>
      <c r="GO35" t="s">
        <v>518</v>
      </c>
    </row>
    <row r="36" spans="1:197" x14ac:dyDescent="0.25">
      <c r="A36" t="s">
        <v>2542</v>
      </c>
      <c r="B36" t="s">
        <v>2165</v>
      </c>
      <c r="C36" t="s">
        <v>2166</v>
      </c>
      <c r="D36">
        <v>561</v>
      </c>
      <c r="E36" t="s">
        <v>152</v>
      </c>
      <c r="F36">
        <v>2236</v>
      </c>
      <c r="G36" t="s">
        <v>875</v>
      </c>
      <c r="H36" t="s">
        <v>876</v>
      </c>
      <c r="J36">
        <v>10</v>
      </c>
      <c r="K36" t="s">
        <v>155</v>
      </c>
      <c r="L36" t="s">
        <v>156</v>
      </c>
      <c r="M36">
        <v>-38.457951000000001</v>
      </c>
      <c r="N36">
        <v>145.189438</v>
      </c>
      <c r="O36" s="11">
        <v>45396</v>
      </c>
      <c r="P36" s="15">
        <v>14</v>
      </c>
      <c r="Q36" s="15">
        <v>4</v>
      </c>
      <c r="R36" s="15">
        <v>2024</v>
      </c>
      <c r="S36" s="15" t="s">
        <v>2718</v>
      </c>
      <c r="T36" s="12">
        <v>0.71875</v>
      </c>
      <c r="U36" s="12">
        <v>0.72916666666666663</v>
      </c>
      <c r="W36">
        <v>0</v>
      </c>
      <c r="AA36" t="s">
        <v>392</v>
      </c>
      <c r="AB36" t="s">
        <v>392</v>
      </c>
      <c r="AD36" t="s">
        <v>164</v>
      </c>
      <c r="AL36">
        <v>0</v>
      </c>
      <c r="AO36" t="s">
        <v>164</v>
      </c>
      <c r="AZ36" t="s">
        <v>165</v>
      </c>
      <c r="BA36" t="s">
        <v>518</v>
      </c>
      <c r="BE36" t="s">
        <v>2167</v>
      </c>
      <c r="BG36">
        <v>1</v>
      </c>
      <c r="BH36" s="11">
        <v>45396</v>
      </c>
      <c r="BI36" t="s">
        <v>521</v>
      </c>
      <c r="BK36" t="s">
        <v>521</v>
      </c>
      <c r="GG36" t="s">
        <v>518</v>
      </c>
      <c r="GH36" t="s">
        <v>518</v>
      </c>
      <c r="GI36" t="s">
        <v>518</v>
      </c>
      <c r="GJ36" t="s">
        <v>518</v>
      </c>
      <c r="GK36" t="s">
        <v>518</v>
      </c>
      <c r="GL36" t="s">
        <v>518</v>
      </c>
      <c r="GM36" t="s">
        <v>518</v>
      </c>
      <c r="GN36" t="s">
        <v>518</v>
      </c>
      <c r="GO36" t="s">
        <v>518</v>
      </c>
    </row>
    <row r="37" spans="1:197" x14ac:dyDescent="0.25">
      <c r="A37" t="s">
        <v>2542</v>
      </c>
      <c r="B37" t="s">
        <v>2168</v>
      </c>
      <c r="C37" t="s">
        <v>2169</v>
      </c>
      <c r="D37">
        <v>561</v>
      </c>
      <c r="E37" t="s">
        <v>152</v>
      </c>
      <c r="F37">
        <v>2236</v>
      </c>
      <c r="G37" t="s">
        <v>875</v>
      </c>
      <c r="H37" t="s">
        <v>876</v>
      </c>
      <c r="J37">
        <v>10</v>
      </c>
      <c r="K37" t="s">
        <v>155</v>
      </c>
      <c r="L37" t="s">
        <v>156</v>
      </c>
      <c r="M37">
        <v>-38.457951000000001</v>
      </c>
      <c r="N37">
        <v>145.189438</v>
      </c>
      <c r="O37" s="11">
        <v>45397</v>
      </c>
      <c r="P37" s="15">
        <v>15</v>
      </c>
      <c r="Q37" s="15">
        <v>4</v>
      </c>
      <c r="R37" s="15">
        <v>2024</v>
      </c>
      <c r="S37" s="15" t="s">
        <v>2719</v>
      </c>
      <c r="T37" s="12">
        <v>0.5</v>
      </c>
      <c r="U37" s="12">
        <v>0.51388888888888884</v>
      </c>
      <c r="W37">
        <v>0</v>
      </c>
      <c r="AA37" t="s">
        <v>392</v>
      </c>
      <c r="AB37" t="s">
        <v>392</v>
      </c>
      <c r="AD37" t="s">
        <v>164</v>
      </c>
      <c r="AL37">
        <v>0</v>
      </c>
      <c r="AO37" t="s">
        <v>164</v>
      </c>
      <c r="AZ37" t="s">
        <v>165</v>
      </c>
      <c r="BA37" t="s">
        <v>518</v>
      </c>
      <c r="BE37" t="s">
        <v>2170</v>
      </c>
      <c r="BG37">
        <v>1</v>
      </c>
      <c r="BH37" s="11">
        <v>45397</v>
      </c>
      <c r="BI37" t="s">
        <v>521</v>
      </c>
      <c r="BK37" t="s">
        <v>521</v>
      </c>
      <c r="GG37" t="s">
        <v>518</v>
      </c>
      <c r="GH37" t="s">
        <v>518</v>
      </c>
      <c r="GI37" t="s">
        <v>518</v>
      </c>
      <c r="GJ37" t="s">
        <v>518</v>
      </c>
      <c r="GK37" t="s">
        <v>518</v>
      </c>
      <c r="GL37" t="s">
        <v>518</v>
      </c>
      <c r="GM37" t="s">
        <v>518</v>
      </c>
      <c r="GN37" t="s">
        <v>518</v>
      </c>
      <c r="GO37" t="s">
        <v>518</v>
      </c>
    </row>
    <row r="38" spans="1:197" x14ac:dyDescent="0.25">
      <c r="A38" t="s">
        <v>2542</v>
      </c>
      <c r="B38" t="s">
        <v>2171</v>
      </c>
      <c r="C38" t="s">
        <v>2172</v>
      </c>
      <c r="D38">
        <v>561</v>
      </c>
      <c r="E38" t="s">
        <v>152</v>
      </c>
      <c r="F38">
        <v>2200</v>
      </c>
      <c r="G38" t="s">
        <v>1426</v>
      </c>
      <c r="H38" t="s">
        <v>1427</v>
      </c>
      <c r="J38">
        <v>10</v>
      </c>
      <c r="K38" t="s">
        <v>155</v>
      </c>
      <c r="L38" t="s">
        <v>156</v>
      </c>
      <c r="M38">
        <v>-38.457951000000001</v>
      </c>
      <c r="N38">
        <v>145.189438</v>
      </c>
      <c r="O38" s="11">
        <v>45398</v>
      </c>
      <c r="P38" s="15">
        <v>16</v>
      </c>
      <c r="Q38" s="15">
        <v>4</v>
      </c>
      <c r="R38" s="15">
        <v>2024</v>
      </c>
      <c r="S38" s="15" t="s">
        <v>2720</v>
      </c>
      <c r="T38" s="12">
        <v>0.33680555555555558</v>
      </c>
      <c r="U38" s="12">
        <v>0.34375</v>
      </c>
      <c r="W38">
        <v>1</v>
      </c>
      <c r="Y38" t="s">
        <v>708</v>
      </c>
      <c r="Z38" t="s">
        <v>327</v>
      </c>
      <c r="AA38" t="s">
        <v>399</v>
      </c>
      <c r="AB38" t="s">
        <v>399</v>
      </c>
      <c r="AD38" t="s">
        <v>164</v>
      </c>
      <c r="AL38">
        <v>0</v>
      </c>
      <c r="AO38" t="s">
        <v>164</v>
      </c>
      <c r="AZ38" t="s">
        <v>165</v>
      </c>
      <c r="BA38" t="s">
        <v>518</v>
      </c>
      <c r="BE38" t="s">
        <v>2173</v>
      </c>
      <c r="BG38">
        <v>1</v>
      </c>
      <c r="BH38" s="11">
        <v>45398</v>
      </c>
      <c r="BI38" t="s">
        <v>521</v>
      </c>
      <c r="BK38" t="s">
        <v>521</v>
      </c>
      <c r="GG38" t="s">
        <v>518</v>
      </c>
      <c r="GH38" t="s">
        <v>518</v>
      </c>
      <c r="GI38" t="s">
        <v>518</v>
      </c>
      <c r="GJ38" t="s">
        <v>518</v>
      </c>
      <c r="GK38" t="s">
        <v>518</v>
      </c>
      <c r="GL38" t="s">
        <v>518</v>
      </c>
      <c r="GM38" t="s">
        <v>518</v>
      </c>
      <c r="GN38" t="s">
        <v>518</v>
      </c>
      <c r="GO38" t="s">
        <v>518</v>
      </c>
    </row>
    <row r="39" spans="1:197" x14ac:dyDescent="0.25">
      <c r="A39" t="s">
        <v>2542</v>
      </c>
      <c r="B39" t="s">
        <v>2174</v>
      </c>
      <c r="C39" t="s">
        <v>2175</v>
      </c>
      <c r="D39">
        <v>561</v>
      </c>
      <c r="E39" t="s">
        <v>152</v>
      </c>
      <c r="F39">
        <v>1242</v>
      </c>
      <c r="G39" t="s">
        <v>1402</v>
      </c>
      <c r="H39" t="s">
        <v>1403</v>
      </c>
      <c r="J39">
        <v>10</v>
      </c>
      <c r="K39" t="s">
        <v>155</v>
      </c>
      <c r="L39" t="s">
        <v>156</v>
      </c>
      <c r="M39">
        <v>-38.457951000000001</v>
      </c>
      <c r="N39">
        <v>145.189438</v>
      </c>
      <c r="O39" s="11">
        <v>45400</v>
      </c>
      <c r="P39" s="15">
        <v>18</v>
      </c>
      <c r="Q39" s="15">
        <v>4</v>
      </c>
      <c r="R39" s="15">
        <v>2024</v>
      </c>
      <c r="S39" s="15" t="s">
        <v>2721</v>
      </c>
      <c r="T39" s="12">
        <v>0.5625</v>
      </c>
      <c r="U39" s="12">
        <v>0.57986111111111116</v>
      </c>
      <c r="W39">
        <v>1</v>
      </c>
      <c r="X39">
        <v>0</v>
      </c>
      <c r="Y39" t="s">
        <v>605</v>
      </c>
      <c r="Z39" t="s">
        <v>327</v>
      </c>
      <c r="AA39" t="s">
        <v>863</v>
      </c>
      <c r="AB39" t="s">
        <v>863</v>
      </c>
      <c r="AD39" t="s">
        <v>164</v>
      </c>
      <c r="AK39">
        <v>1</v>
      </c>
      <c r="AL39">
        <v>1</v>
      </c>
      <c r="AM39" t="s">
        <v>411</v>
      </c>
      <c r="AN39" t="s">
        <v>327</v>
      </c>
      <c r="AO39" t="s">
        <v>164</v>
      </c>
      <c r="AZ39" t="s">
        <v>1432</v>
      </c>
      <c r="BA39" t="s">
        <v>518</v>
      </c>
      <c r="BE39" t="s">
        <v>1050</v>
      </c>
      <c r="BG39">
        <v>1</v>
      </c>
      <c r="BH39" s="11">
        <v>45400</v>
      </c>
      <c r="BI39" t="s">
        <v>521</v>
      </c>
      <c r="BK39" t="s">
        <v>521</v>
      </c>
      <c r="GG39" t="s">
        <v>518</v>
      </c>
      <c r="GH39" t="s">
        <v>518</v>
      </c>
      <c r="GI39" t="s">
        <v>518</v>
      </c>
      <c r="GJ39" t="s">
        <v>518</v>
      </c>
      <c r="GK39" t="s">
        <v>518</v>
      </c>
      <c r="GL39" t="s">
        <v>518</v>
      </c>
      <c r="GM39" t="s">
        <v>518</v>
      </c>
      <c r="GN39" t="s">
        <v>518</v>
      </c>
      <c r="GO39" t="s">
        <v>518</v>
      </c>
    </row>
    <row r="40" spans="1:197" x14ac:dyDescent="0.25">
      <c r="A40" t="s">
        <v>2542</v>
      </c>
      <c r="B40" t="s">
        <v>2176</v>
      </c>
      <c r="C40" t="s">
        <v>2177</v>
      </c>
      <c r="D40">
        <v>561</v>
      </c>
      <c r="E40" t="s">
        <v>152</v>
      </c>
      <c r="F40">
        <v>1465</v>
      </c>
      <c r="G40" t="s">
        <v>929</v>
      </c>
      <c r="H40" t="s">
        <v>930</v>
      </c>
      <c r="J40">
        <v>10</v>
      </c>
      <c r="K40" t="s">
        <v>155</v>
      </c>
      <c r="L40" t="s">
        <v>156</v>
      </c>
      <c r="M40">
        <v>-38.457951000000001</v>
      </c>
      <c r="N40">
        <v>145.189438</v>
      </c>
      <c r="O40" s="11">
        <v>45402</v>
      </c>
      <c r="P40" s="15">
        <v>20</v>
      </c>
      <c r="Q40" s="15">
        <v>4</v>
      </c>
      <c r="R40" s="15">
        <v>2024</v>
      </c>
      <c r="S40" s="15" t="s">
        <v>2722</v>
      </c>
      <c r="T40" s="12">
        <v>0.52430555555555558</v>
      </c>
      <c r="U40" s="12">
        <v>0.55208333333333337</v>
      </c>
      <c r="W40">
        <v>1</v>
      </c>
      <c r="Y40" t="s">
        <v>729</v>
      </c>
      <c r="Z40" t="s">
        <v>327</v>
      </c>
      <c r="AA40" t="s">
        <v>863</v>
      </c>
      <c r="AB40" t="s">
        <v>863</v>
      </c>
      <c r="AD40" t="s">
        <v>164</v>
      </c>
      <c r="AK40">
        <v>1</v>
      </c>
      <c r="AL40">
        <v>1</v>
      </c>
      <c r="AM40" t="s">
        <v>201</v>
      </c>
      <c r="AN40" t="s">
        <v>412</v>
      </c>
      <c r="AO40" t="s">
        <v>164</v>
      </c>
      <c r="AW40">
        <v>2</v>
      </c>
      <c r="AZ40" t="s">
        <v>1436</v>
      </c>
      <c r="BA40" t="s">
        <v>518</v>
      </c>
      <c r="BC40" t="s">
        <v>2178</v>
      </c>
      <c r="BD40" t="s">
        <v>167</v>
      </c>
      <c r="BE40" t="s">
        <v>2179</v>
      </c>
      <c r="BG40">
        <v>1</v>
      </c>
      <c r="BH40" s="11">
        <v>45402</v>
      </c>
      <c r="BI40" t="s">
        <v>521</v>
      </c>
      <c r="BK40" t="s">
        <v>521</v>
      </c>
      <c r="GG40" t="s">
        <v>518</v>
      </c>
      <c r="GH40" t="s">
        <v>518</v>
      </c>
      <c r="GI40" t="s">
        <v>518</v>
      </c>
      <c r="GJ40" t="s">
        <v>518</v>
      </c>
      <c r="GK40" t="s">
        <v>518</v>
      </c>
      <c r="GL40" t="s">
        <v>518</v>
      </c>
      <c r="GM40" t="s">
        <v>518</v>
      </c>
      <c r="GN40" t="s">
        <v>518</v>
      </c>
      <c r="GO40" t="s">
        <v>518</v>
      </c>
    </row>
    <row r="41" spans="1:197" x14ac:dyDescent="0.25">
      <c r="A41" t="s">
        <v>2542</v>
      </c>
      <c r="B41" t="s">
        <v>2180</v>
      </c>
      <c r="C41" t="s">
        <v>2181</v>
      </c>
      <c r="D41">
        <v>561</v>
      </c>
      <c r="E41" t="s">
        <v>152</v>
      </c>
      <c r="F41">
        <v>1465</v>
      </c>
      <c r="G41" t="s">
        <v>929</v>
      </c>
      <c r="H41" t="s">
        <v>930</v>
      </c>
      <c r="J41">
        <v>10</v>
      </c>
      <c r="K41" t="s">
        <v>155</v>
      </c>
      <c r="L41" t="s">
        <v>156</v>
      </c>
      <c r="M41">
        <v>-38.457951000000001</v>
      </c>
      <c r="N41">
        <v>145.189438</v>
      </c>
      <c r="O41" s="11">
        <v>45403</v>
      </c>
      <c r="P41" s="15">
        <v>21</v>
      </c>
      <c r="Q41" s="15">
        <v>4</v>
      </c>
      <c r="R41" s="15">
        <v>2024</v>
      </c>
      <c r="S41" s="15" t="s">
        <v>2723</v>
      </c>
      <c r="T41" s="12">
        <v>0.3923611111111111</v>
      </c>
      <c r="U41" s="12">
        <v>0.40972222222222221</v>
      </c>
      <c r="W41">
        <v>1</v>
      </c>
      <c r="Y41" t="s">
        <v>397</v>
      </c>
      <c r="Z41" t="s">
        <v>1156</v>
      </c>
      <c r="AA41" t="s">
        <v>863</v>
      </c>
      <c r="AB41" t="s">
        <v>863</v>
      </c>
      <c r="AD41" t="s">
        <v>164</v>
      </c>
      <c r="AK41">
        <v>1</v>
      </c>
      <c r="AL41">
        <v>1</v>
      </c>
      <c r="AM41" t="s">
        <v>411</v>
      </c>
      <c r="AN41" t="s">
        <v>375</v>
      </c>
      <c r="AO41" t="s">
        <v>164</v>
      </c>
      <c r="AU41">
        <v>2</v>
      </c>
      <c r="AY41" t="s">
        <v>2182</v>
      </c>
      <c r="AZ41" t="s">
        <v>1432</v>
      </c>
      <c r="BA41" t="s">
        <v>518</v>
      </c>
      <c r="BC41" t="s">
        <v>2183</v>
      </c>
      <c r="BD41" t="s">
        <v>167</v>
      </c>
      <c r="BE41" t="s">
        <v>2184</v>
      </c>
      <c r="BG41">
        <v>1</v>
      </c>
      <c r="BH41" s="11">
        <v>45403</v>
      </c>
      <c r="BI41" t="s">
        <v>517</v>
      </c>
      <c r="BK41" t="s">
        <v>521</v>
      </c>
      <c r="BM41">
        <v>0</v>
      </c>
      <c r="BN41">
        <v>0</v>
      </c>
      <c r="BO41">
        <v>0</v>
      </c>
      <c r="BP41">
        <v>0</v>
      </c>
      <c r="BQ41">
        <v>0</v>
      </c>
      <c r="BR41">
        <v>0</v>
      </c>
      <c r="BS41">
        <v>0</v>
      </c>
      <c r="BT41">
        <v>0</v>
      </c>
      <c r="BU41">
        <v>0</v>
      </c>
      <c r="BV41">
        <v>0</v>
      </c>
      <c r="BW41">
        <v>0</v>
      </c>
      <c r="BX41">
        <v>0</v>
      </c>
      <c r="BY41">
        <v>0</v>
      </c>
      <c r="BZ41">
        <v>0</v>
      </c>
      <c r="CA41">
        <v>0</v>
      </c>
      <c r="CB41">
        <v>0</v>
      </c>
      <c r="CC41">
        <v>0</v>
      </c>
      <c r="CD41">
        <v>0</v>
      </c>
      <c r="CE41">
        <v>0</v>
      </c>
      <c r="CF41">
        <v>0</v>
      </c>
      <c r="CG41">
        <v>2</v>
      </c>
      <c r="CH41">
        <v>1</v>
      </c>
      <c r="CI41">
        <v>0</v>
      </c>
      <c r="CJ41">
        <v>0</v>
      </c>
      <c r="CK41">
        <v>2</v>
      </c>
      <c r="CL41">
        <v>2</v>
      </c>
      <c r="CM41">
        <v>0</v>
      </c>
      <c r="CN41">
        <v>0</v>
      </c>
      <c r="CO41">
        <v>0</v>
      </c>
      <c r="CP41">
        <v>0</v>
      </c>
      <c r="CQ41">
        <v>0</v>
      </c>
      <c r="CR41">
        <v>0</v>
      </c>
      <c r="CS41">
        <v>0</v>
      </c>
      <c r="CT41">
        <v>0</v>
      </c>
      <c r="CU41">
        <v>0</v>
      </c>
      <c r="CV41">
        <v>0</v>
      </c>
      <c r="CW41">
        <v>0</v>
      </c>
      <c r="CX41">
        <v>0</v>
      </c>
      <c r="CY41">
        <v>0</v>
      </c>
      <c r="CZ41">
        <v>0</v>
      </c>
      <c r="DA41">
        <v>0</v>
      </c>
      <c r="DB41">
        <v>0</v>
      </c>
      <c r="DC41">
        <v>0</v>
      </c>
      <c r="DD41">
        <v>0</v>
      </c>
      <c r="DE41">
        <v>0</v>
      </c>
      <c r="DF41">
        <v>0</v>
      </c>
      <c r="DG41">
        <v>0</v>
      </c>
      <c r="DH41">
        <v>0</v>
      </c>
      <c r="DI41">
        <v>0</v>
      </c>
      <c r="DJ41">
        <v>0</v>
      </c>
      <c r="DK41">
        <v>0</v>
      </c>
      <c r="DL41">
        <v>0</v>
      </c>
      <c r="DM41">
        <v>0</v>
      </c>
      <c r="DN41">
        <v>0</v>
      </c>
      <c r="DO41">
        <v>0</v>
      </c>
      <c r="DP41">
        <v>0</v>
      </c>
      <c r="DQ41">
        <v>0</v>
      </c>
      <c r="DR41">
        <v>0</v>
      </c>
      <c r="DS41">
        <v>0</v>
      </c>
      <c r="DT41">
        <v>0</v>
      </c>
      <c r="DU41">
        <v>0</v>
      </c>
      <c r="DV41">
        <v>0</v>
      </c>
      <c r="DW41">
        <v>0</v>
      </c>
      <c r="DX41">
        <v>0</v>
      </c>
      <c r="DY41">
        <v>0</v>
      </c>
      <c r="DZ41">
        <v>0</v>
      </c>
      <c r="EA41">
        <v>0</v>
      </c>
      <c r="EB41">
        <v>0</v>
      </c>
      <c r="EC41">
        <v>0</v>
      </c>
      <c r="ED41">
        <v>0</v>
      </c>
      <c r="EE41">
        <v>0</v>
      </c>
      <c r="EF41">
        <v>0</v>
      </c>
      <c r="EG41">
        <v>0</v>
      </c>
      <c r="EH41">
        <v>0</v>
      </c>
      <c r="EI41">
        <v>0</v>
      </c>
      <c r="EJ41">
        <v>0</v>
      </c>
      <c r="GG41" t="s">
        <v>518</v>
      </c>
      <c r="GH41" t="s">
        <v>518</v>
      </c>
      <c r="GI41" t="s">
        <v>518</v>
      </c>
      <c r="GJ41" t="s">
        <v>518</v>
      </c>
      <c r="GK41" t="s">
        <v>518</v>
      </c>
      <c r="GL41" t="s">
        <v>518</v>
      </c>
      <c r="GM41" t="s">
        <v>518</v>
      </c>
      <c r="GN41" t="s">
        <v>518</v>
      </c>
      <c r="GO41" t="s">
        <v>518</v>
      </c>
    </row>
    <row r="42" spans="1:197" x14ac:dyDescent="0.25">
      <c r="A42" t="s">
        <v>2542</v>
      </c>
      <c r="B42" t="s">
        <v>2185</v>
      </c>
      <c r="C42" t="s">
        <v>2186</v>
      </c>
      <c r="D42">
        <v>561</v>
      </c>
      <c r="E42" t="s">
        <v>152</v>
      </c>
      <c r="F42">
        <v>1242</v>
      </c>
      <c r="G42" t="s">
        <v>1402</v>
      </c>
      <c r="H42" t="s">
        <v>1403</v>
      </c>
      <c r="J42">
        <v>10</v>
      </c>
      <c r="K42" t="s">
        <v>155</v>
      </c>
      <c r="L42" t="s">
        <v>156</v>
      </c>
      <c r="M42">
        <v>-38.457951000000001</v>
      </c>
      <c r="N42">
        <v>145.189438</v>
      </c>
      <c r="O42" s="11">
        <v>45404</v>
      </c>
      <c r="P42" s="15">
        <v>22</v>
      </c>
      <c r="Q42" s="15">
        <v>4</v>
      </c>
      <c r="R42" s="15">
        <v>2024</v>
      </c>
      <c r="S42" s="15" t="s">
        <v>2724</v>
      </c>
      <c r="T42" s="12">
        <v>0.44791666666666669</v>
      </c>
      <c r="U42" s="12">
        <v>0.46875</v>
      </c>
      <c r="W42">
        <v>2</v>
      </c>
      <c r="X42">
        <v>0</v>
      </c>
      <c r="Y42" t="s">
        <v>553</v>
      </c>
      <c r="Z42" t="s">
        <v>1160</v>
      </c>
      <c r="AA42" t="s">
        <v>863</v>
      </c>
      <c r="AB42" t="s">
        <v>863</v>
      </c>
      <c r="AD42" t="s">
        <v>164</v>
      </c>
      <c r="AK42">
        <v>1</v>
      </c>
      <c r="AL42">
        <v>1</v>
      </c>
      <c r="AM42" t="s">
        <v>411</v>
      </c>
      <c r="AN42" t="s">
        <v>427</v>
      </c>
      <c r="AO42" t="s">
        <v>164</v>
      </c>
      <c r="AZ42" t="s">
        <v>918</v>
      </c>
      <c r="BA42" t="s">
        <v>518</v>
      </c>
      <c r="BE42" t="s">
        <v>1050</v>
      </c>
      <c r="BG42">
        <v>1</v>
      </c>
      <c r="BH42" s="11">
        <v>45404</v>
      </c>
      <c r="BI42" t="s">
        <v>521</v>
      </c>
      <c r="BK42" t="s">
        <v>521</v>
      </c>
      <c r="GG42" t="s">
        <v>518</v>
      </c>
      <c r="GH42" t="s">
        <v>518</v>
      </c>
      <c r="GI42" t="s">
        <v>518</v>
      </c>
      <c r="GJ42" t="s">
        <v>518</v>
      </c>
      <c r="GK42" t="s">
        <v>518</v>
      </c>
      <c r="GL42" t="s">
        <v>518</v>
      </c>
      <c r="GM42" t="s">
        <v>518</v>
      </c>
      <c r="GN42" t="s">
        <v>518</v>
      </c>
      <c r="GO42" t="s">
        <v>518</v>
      </c>
    </row>
    <row r="43" spans="1:197" x14ac:dyDescent="0.25">
      <c r="A43" t="s">
        <v>2542</v>
      </c>
      <c r="B43" t="s">
        <v>2187</v>
      </c>
      <c r="C43" t="s">
        <v>2188</v>
      </c>
      <c r="D43">
        <v>561</v>
      </c>
      <c r="E43" t="s">
        <v>152</v>
      </c>
      <c r="F43">
        <v>2455</v>
      </c>
      <c r="G43" t="s">
        <v>868</v>
      </c>
      <c r="H43" t="s">
        <v>869</v>
      </c>
      <c r="J43">
        <v>10</v>
      </c>
      <c r="K43" t="s">
        <v>155</v>
      </c>
      <c r="L43" t="s">
        <v>156</v>
      </c>
      <c r="M43">
        <v>-38.457951000000001</v>
      </c>
      <c r="N43">
        <v>145.189438</v>
      </c>
      <c r="O43" s="11">
        <v>45408</v>
      </c>
      <c r="P43" s="15">
        <v>26</v>
      </c>
      <c r="Q43" s="15">
        <v>4</v>
      </c>
      <c r="R43" s="15">
        <v>2024</v>
      </c>
      <c r="S43" s="15" t="s">
        <v>2725</v>
      </c>
      <c r="T43" s="12">
        <v>0.6875</v>
      </c>
      <c r="U43" s="12">
        <v>0.70833333333333337</v>
      </c>
      <c r="W43">
        <v>1</v>
      </c>
      <c r="Y43" t="s">
        <v>708</v>
      </c>
      <c r="Z43" t="s">
        <v>327</v>
      </c>
      <c r="AA43" t="s">
        <v>1939</v>
      </c>
      <c r="AB43" t="s">
        <v>1939</v>
      </c>
      <c r="AD43" t="s">
        <v>164</v>
      </c>
      <c r="AL43">
        <v>0</v>
      </c>
      <c r="AO43" t="s">
        <v>164</v>
      </c>
      <c r="AV43">
        <v>1</v>
      </c>
      <c r="AZ43" t="s">
        <v>918</v>
      </c>
      <c r="BA43" t="s">
        <v>518</v>
      </c>
      <c r="BE43" t="s">
        <v>2189</v>
      </c>
      <c r="BG43">
        <v>1</v>
      </c>
      <c r="BH43" s="11">
        <v>45408</v>
      </c>
      <c r="BI43" t="s">
        <v>521</v>
      </c>
      <c r="BK43" t="s">
        <v>521</v>
      </c>
      <c r="GG43" t="s">
        <v>518</v>
      </c>
      <c r="GH43" t="s">
        <v>518</v>
      </c>
      <c r="GI43" t="s">
        <v>518</v>
      </c>
      <c r="GJ43" t="s">
        <v>518</v>
      </c>
      <c r="GK43" t="s">
        <v>518</v>
      </c>
      <c r="GL43" t="s">
        <v>518</v>
      </c>
      <c r="GM43" t="s">
        <v>518</v>
      </c>
      <c r="GN43" t="s">
        <v>518</v>
      </c>
      <c r="GO43" t="s">
        <v>518</v>
      </c>
    </row>
    <row r="44" spans="1:197" x14ac:dyDescent="0.25">
      <c r="A44" t="s">
        <v>2543</v>
      </c>
      <c r="B44" t="s">
        <v>2190</v>
      </c>
      <c r="C44" t="s">
        <v>2191</v>
      </c>
      <c r="D44">
        <v>710</v>
      </c>
      <c r="E44" t="s">
        <v>1390</v>
      </c>
      <c r="F44">
        <v>2465</v>
      </c>
      <c r="G44" t="s">
        <v>2033</v>
      </c>
      <c r="H44" t="s">
        <v>2034</v>
      </c>
      <c r="J44">
        <v>10</v>
      </c>
      <c r="K44" t="s">
        <v>155</v>
      </c>
      <c r="L44" t="s">
        <v>1393</v>
      </c>
      <c r="M44">
        <v>-38.526854999999998</v>
      </c>
      <c r="N44">
        <v>145.34234599999999</v>
      </c>
      <c r="O44" s="11">
        <v>45253</v>
      </c>
      <c r="P44" s="15">
        <v>23</v>
      </c>
      <c r="Q44" s="15">
        <v>11</v>
      </c>
      <c r="R44" s="15">
        <v>2023</v>
      </c>
      <c r="S44" s="15" t="s">
        <v>2726</v>
      </c>
      <c r="T44" s="12">
        <v>0.33680555555555558</v>
      </c>
      <c r="U44" s="12">
        <v>0.35069444444444442</v>
      </c>
      <c r="V44" t="s">
        <v>2192</v>
      </c>
      <c r="W44">
        <v>2</v>
      </c>
      <c r="Y44" t="s">
        <v>662</v>
      </c>
      <c r="Z44" t="s">
        <v>1080</v>
      </c>
      <c r="AA44" t="s">
        <v>863</v>
      </c>
      <c r="AB44" t="s">
        <v>863</v>
      </c>
      <c r="AD44" t="s">
        <v>164</v>
      </c>
      <c r="AK44">
        <v>3</v>
      </c>
      <c r="AL44">
        <v>3</v>
      </c>
      <c r="AM44" t="s">
        <v>162</v>
      </c>
      <c r="AN44" t="s">
        <v>515</v>
      </c>
      <c r="AO44" t="s">
        <v>164</v>
      </c>
      <c r="AZ44" t="s">
        <v>871</v>
      </c>
      <c r="BA44" t="s">
        <v>518</v>
      </c>
      <c r="BB44" t="s">
        <v>2193</v>
      </c>
      <c r="BE44" t="s">
        <v>2194</v>
      </c>
      <c r="BG44">
        <v>1</v>
      </c>
      <c r="BH44" s="11">
        <v>45253</v>
      </c>
      <c r="BI44" t="s">
        <v>517</v>
      </c>
      <c r="BK44" t="s">
        <v>517</v>
      </c>
      <c r="BM44">
        <v>0</v>
      </c>
      <c r="BN44">
        <v>0</v>
      </c>
      <c r="BO44">
        <v>0</v>
      </c>
      <c r="BP44">
        <v>0</v>
      </c>
      <c r="BQ44">
        <v>0</v>
      </c>
      <c r="BR44">
        <v>0</v>
      </c>
      <c r="BS44">
        <v>0</v>
      </c>
      <c r="BT44">
        <v>0</v>
      </c>
      <c r="BU44">
        <v>0</v>
      </c>
      <c r="BV44">
        <v>0</v>
      </c>
      <c r="BW44">
        <v>0</v>
      </c>
      <c r="BX44">
        <v>0</v>
      </c>
      <c r="BY44">
        <v>0</v>
      </c>
      <c r="BZ44">
        <v>0</v>
      </c>
      <c r="CA44">
        <v>0</v>
      </c>
      <c r="CB44">
        <v>0</v>
      </c>
      <c r="CC44">
        <v>0</v>
      </c>
      <c r="CD44">
        <v>0</v>
      </c>
      <c r="CE44">
        <v>0</v>
      </c>
      <c r="CF44">
        <v>0</v>
      </c>
      <c r="CG44">
        <v>0</v>
      </c>
      <c r="CH44">
        <v>0</v>
      </c>
      <c r="CI44">
        <v>0</v>
      </c>
      <c r="CJ44">
        <v>0</v>
      </c>
      <c r="CK44">
        <v>0</v>
      </c>
      <c r="CL44">
        <v>0</v>
      </c>
      <c r="CM44">
        <v>0</v>
      </c>
      <c r="CN44">
        <v>0</v>
      </c>
      <c r="CO44">
        <v>0</v>
      </c>
      <c r="CP44">
        <v>0</v>
      </c>
      <c r="CQ44">
        <v>0</v>
      </c>
      <c r="CR44">
        <v>0</v>
      </c>
      <c r="CS44">
        <v>0</v>
      </c>
      <c r="CT44">
        <v>0</v>
      </c>
      <c r="CU44">
        <v>0</v>
      </c>
      <c r="CV44">
        <v>0</v>
      </c>
      <c r="CW44">
        <v>0</v>
      </c>
      <c r="CX44">
        <v>0</v>
      </c>
      <c r="CY44">
        <v>0</v>
      </c>
      <c r="CZ44">
        <v>0</v>
      </c>
      <c r="DA44">
        <v>0</v>
      </c>
      <c r="DB44">
        <v>0</v>
      </c>
      <c r="DC44">
        <v>0</v>
      </c>
      <c r="DD44">
        <v>0</v>
      </c>
      <c r="DE44">
        <v>0</v>
      </c>
      <c r="DF44">
        <v>0</v>
      </c>
      <c r="DG44">
        <v>0</v>
      </c>
      <c r="DH44">
        <v>1</v>
      </c>
      <c r="DI44">
        <v>0</v>
      </c>
      <c r="DJ44">
        <v>0</v>
      </c>
      <c r="DK44">
        <v>0</v>
      </c>
      <c r="DL44">
        <v>1</v>
      </c>
      <c r="DM44">
        <v>0</v>
      </c>
      <c r="DN44">
        <v>0</v>
      </c>
      <c r="DO44">
        <v>0</v>
      </c>
      <c r="DP44">
        <v>0</v>
      </c>
      <c r="DQ44">
        <v>0</v>
      </c>
      <c r="DR44">
        <v>0</v>
      </c>
      <c r="DS44">
        <v>0</v>
      </c>
      <c r="DT44">
        <v>0</v>
      </c>
      <c r="DU44">
        <v>0</v>
      </c>
      <c r="DV44">
        <v>0</v>
      </c>
      <c r="DW44">
        <v>0</v>
      </c>
      <c r="DX44">
        <v>0</v>
      </c>
      <c r="DY44">
        <v>0</v>
      </c>
      <c r="DZ44">
        <v>0</v>
      </c>
      <c r="EA44">
        <v>0</v>
      </c>
      <c r="EB44">
        <v>0</v>
      </c>
      <c r="EC44">
        <v>0</v>
      </c>
      <c r="ED44">
        <v>0</v>
      </c>
      <c r="EE44">
        <v>0</v>
      </c>
      <c r="EF44">
        <v>0</v>
      </c>
      <c r="EG44">
        <v>0</v>
      </c>
      <c r="EH44">
        <v>0</v>
      </c>
      <c r="EI44">
        <v>0</v>
      </c>
      <c r="EJ44">
        <v>0</v>
      </c>
      <c r="EL44" t="s">
        <v>215</v>
      </c>
      <c r="EP44" t="s">
        <v>215</v>
      </c>
      <c r="GG44" t="s">
        <v>518</v>
      </c>
      <c r="GH44" t="s">
        <v>518</v>
      </c>
      <c r="GI44" t="s">
        <v>518</v>
      </c>
      <c r="GJ44" t="s">
        <v>518</v>
      </c>
      <c r="GK44" t="s">
        <v>518</v>
      </c>
      <c r="GL44" t="s">
        <v>518</v>
      </c>
      <c r="GM44" t="s">
        <v>518</v>
      </c>
      <c r="GN44" t="s">
        <v>518</v>
      </c>
      <c r="GO44" t="s">
        <v>518</v>
      </c>
    </row>
    <row r="45" spans="1:197" x14ac:dyDescent="0.25">
      <c r="A45" t="s">
        <v>2543</v>
      </c>
      <c r="B45" t="s">
        <v>2195</v>
      </c>
      <c r="C45" t="s">
        <v>2196</v>
      </c>
      <c r="D45">
        <v>710</v>
      </c>
      <c r="E45" t="s">
        <v>1390</v>
      </c>
      <c r="F45">
        <v>2465</v>
      </c>
      <c r="G45" t="s">
        <v>2033</v>
      </c>
      <c r="H45" t="s">
        <v>2034</v>
      </c>
      <c r="J45">
        <v>10</v>
      </c>
      <c r="K45" t="s">
        <v>155</v>
      </c>
      <c r="L45" t="s">
        <v>1393</v>
      </c>
      <c r="M45">
        <v>-38.526854999999998</v>
      </c>
      <c r="N45">
        <v>145.34234599999999</v>
      </c>
      <c r="O45" s="11">
        <v>45254</v>
      </c>
      <c r="P45" s="15">
        <v>24</v>
      </c>
      <c r="Q45" s="15">
        <v>11</v>
      </c>
      <c r="R45" s="15">
        <v>2023</v>
      </c>
      <c r="S45" s="15" t="s">
        <v>2727</v>
      </c>
      <c r="T45" s="12">
        <v>0.33333333333333331</v>
      </c>
      <c r="U45" s="12">
        <v>0.34722222222222221</v>
      </c>
      <c r="W45">
        <v>2</v>
      </c>
      <c r="Y45" t="s">
        <v>662</v>
      </c>
      <c r="Z45" t="s">
        <v>2197</v>
      </c>
      <c r="AA45" t="s">
        <v>863</v>
      </c>
      <c r="AB45" t="s">
        <v>863</v>
      </c>
      <c r="AD45" t="s">
        <v>164</v>
      </c>
      <c r="AK45">
        <v>3</v>
      </c>
      <c r="AL45">
        <v>3</v>
      </c>
      <c r="AM45" t="s">
        <v>162</v>
      </c>
      <c r="AN45" t="s">
        <v>545</v>
      </c>
      <c r="AO45" t="s">
        <v>164</v>
      </c>
      <c r="AZ45" t="s">
        <v>871</v>
      </c>
      <c r="BA45" t="s">
        <v>518</v>
      </c>
      <c r="BB45" t="s">
        <v>2198</v>
      </c>
      <c r="BE45" t="s">
        <v>2199</v>
      </c>
      <c r="BG45">
        <v>1</v>
      </c>
      <c r="BH45" s="11">
        <v>45254</v>
      </c>
      <c r="BI45" t="s">
        <v>517</v>
      </c>
      <c r="BJ45" t="s">
        <v>2200</v>
      </c>
      <c r="BK45" t="s">
        <v>517</v>
      </c>
      <c r="BM45">
        <v>0</v>
      </c>
      <c r="BN45">
        <v>3</v>
      </c>
      <c r="BO45">
        <v>0</v>
      </c>
      <c r="BP45">
        <v>0</v>
      </c>
      <c r="BQ45">
        <v>0</v>
      </c>
      <c r="BR45">
        <v>0</v>
      </c>
      <c r="BS45">
        <v>0</v>
      </c>
      <c r="BT45">
        <v>0</v>
      </c>
      <c r="BU45">
        <v>0</v>
      </c>
      <c r="BV45">
        <v>0</v>
      </c>
      <c r="BW45">
        <v>0</v>
      </c>
      <c r="BX45">
        <v>0</v>
      </c>
      <c r="BY45">
        <v>0</v>
      </c>
      <c r="BZ45">
        <v>0</v>
      </c>
      <c r="CA45">
        <v>0</v>
      </c>
      <c r="CB45">
        <v>0</v>
      </c>
      <c r="CC45">
        <v>0</v>
      </c>
      <c r="CD45">
        <v>0</v>
      </c>
      <c r="CE45">
        <v>0</v>
      </c>
      <c r="CF45">
        <v>0</v>
      </c>
      <c r="CG45">
        <v>2</v>
      </c>
      <c r="CH45">
        <v>0</v>
      </c>
      <c r="CI45">
        <v>0</v>
      </c>
      <c r="CJ45">
        <v>0</v>
      </c>
      <c r="CK45">
        <v>0</v>
      </c>
      <c r="CL45">
        <v>0</v>
      </c>
      <c r="CM45">
        <v>0</v>
      </c>
      <c r="CN45">
        <v>0</v>
      </c>
      <c r="CO45">
        <v>2</v>
      </c>
      <c r="CP45">
        <v>0</v>
      </c>
      <c r="CQ45">
        <v>0</v>
      </c>
      <c r="CR45">
        <v>0</v>
      </c>
      <c r="CS45">
        <v>0</v>
      </c>
      <c r="CT45">
        <v>0</v>
      </c>
      <c r="CU45">
        <v>0</v>
      </c>
      <c r="CV45">
        <v>0</v>
      </c>
      <c r="CW45">
        <v>0</v>
      </c>
      <c r="CX45">
        <v>0</v>
      </c>
      <c r="CY45">
        <v>0</v>
      </c>
      <c r="CZ45">
        <v>0</v>
      </c>
      <c r="DA45">
        <v>0</v>
      </c>
      <c r="DB45">
        <v>0</v>
      </c>
      <c r="DC45">
        <v>0</v>
      </c>
      <c r="DD45">
        <v>0</v>
      </c>
      <c r="DE45">
        <v>0</v>
      </c>
      <c r="DF45">
        <v>0</v>
      </c>
      <c r="DG45">
        <v>0</v>
      </c>
      <c r="DH45">
        <v>0</v>
      </c>
      <c r="DI45">
        <v>0</v>
      </c>
      <c r="DJ45">
        <v>0</v>
      </c>
      <c r="DK45">
        <v>0</v>
      </c>
      <c r="DL45">
        <v>0</v>
      </c>
      <c r="DM45">
        <v>0</v>
      </c>
      <c r="DN45">
        <v>0</v>
      </c>
      <c r="DO45">
        <v>0</v>
      </c>
      <c r="DP45">
        <v>0</v>
      </c>
      <c r="DQ45">
        <v>0</v>
      </c>
      <c r="DR45">
        <v>0</v>
      </c>
      <c r="DS45">
        <v>0</v>
      </c>
      <c r="DT45">
        <v>0</v>
      </c>
      <c r="DU45">
        <v>0</v>
      </c>
      <c r="DV45">
        <v>0</v>
      </c>
      <c r="DW45">
        <v>0</v>
      </c>
      <c r="DX45">
        <v>0</v>
      </c>
      <c r="DY45">
        <v>0</v>
      </c>
      <c r="DZ45">
        <v>0</v>
      </c>
      <c r="EA45">
        <v>0</v>
      </c>
      <c r="EB45">
        <v>0</v>
      </c>
      <c r="EC45">
        <v>0</v>
      </c>
      <c r="ED45">
        <v>0</v>
      </c>
      <c r="EE45">
        <v>0</v>
      </c>
      <c r="EF45">
        <v>0</v>
      </c>
      <c r="EG45">
        <v>0</v>
      </c>
      <c r="EH45">
        <v>0</v>
      </c>
      <c r="EI45">
        <v>0</v>
      </c>
      <c r="EJ45">
        <v>0</v>
      </c>
      <c r="EK45" t="s">
        <v>215</v>
      </c>
      <c r="EL45" t="s">
        <v>215</v>
      </c>
      <c r="EO45" t="s">
        <v>215</v>
      </c>
      <c r="EP45" t="s">
        <v>215</v>
      </c>
      <c r="GG45" t="s">
        <v>518</v>
      </c>
      <c r="GH45" t="s">
        <v>518</v>
      </c>
      <c r="GI45" t="s">
        <v>518</v>
      </c>
      <c r="GJ45" t="s">
        <v>518</v>
      </c>
      <c r="GK45" t="s">
        <v>518</v>
      </c>
      <c r="GL45" t="s">
        <v>518</v>
      </c>
      <c r="GM45" t="s">
        <v>518</v>
      </c>
      <c r="GN45" t="s">
        <v>518</v>
      </c>
      <c r="GO45" t="s">
        <v>518</v>
      </c>
    </row>
    <row r="46" spans="1:197" x14ac:dyDescent="0.25">
      <c r="A46" t="s">
        <v>2543</v>
      </c>
      <c r="B46" t="s">
        <v>2201</v>
      </c>
      <c r="C46" t="s">
        <v>2202</v>
      </c>
      <c r="D46">
        <v>710</v>
      </c>
      <c r="E46" t="s">
        <v>1390</v>
      </c>
      <c r="F46">
        <v>2465</v>
      </c>
      <c r="G46" t="s">
        <v>2033</v>
      </c>
      <c r="H46" t="s">
        <v>2034</v>
      </c>
      <c r="J46">
        <v>10</v>
      </c>
      <c r="K46" t="s">
        <v>155</v>
      </c>
      <c r="L46" t="s">
        <v>1393</v>
      </c>
      <c r="M46">
        <v>-38.526854999999998</v>
      </c>
      <c r="N46">
        <v>145.34234599999999</v>
      </c>
      <c r="O46" s="11">
        <v>45254</v>
      </c>
      <c r="P46" s="15">
        <v>24</v>
      </c>
      <c r="Q46" s="15">
        <v>11</v>
      </c>
      <c r="R46" s="15">
        <v>2023</v>
      </c>
      <c r="S46" s="15" t="s">
        <v>2727</v>
      </c>
      <c r="T46" s="12">
        <v>0.62847222222222221</v>
      </c>
      <c r="U46" s="12">
        <v>0.63194444444444442</v>
      </c>
      <c r="W46">
        <v>2</v>
      </c>
      <c r="Y46" t="s">
        <v>1170</v>
      </c>
      <c r="Z46" t="s">
        <v>870</v>
      </c>
      <c r="AA46" t="s">
        <v>863</v>
      </c>
      <c r="AB46" t="s">
        <v>863</v>
      </c>
      <c r="AD46" t="s">
        <v>164</v>
      </c>
      <c r="AK46">
        <v>3</v>
      </c>
      <c r="AL46">
        <v>3</v>
      </c>
      <c r="AM46" t="s">
        <v>162</v>
      </c>
      <c r="AN46" t="s">
        <v>327</v>
      </c>
      <c r="AO46" t="s">
        <v>164</v>
      </c>
      <c r="AW46">
        <v>2</v>
      </c>
      <c r="AY46" t="s">
        <v>2203</v>
      </c>
      <c r="AZ46" t="s">
        <v>871</v>
      </c>
      <c r="BA46" t="s">
        <v>518</v>
      </c>
      <c r="BE46" t="s">
        <v>2204</v>
      </c>
      <c r="BG46">
        <v>1</v>
      </c>
      <c r="BH46" s="11">
        <v>45254</v>
      </c>
      <c r="BI46" t="s">
        <v>517</v>
      </c>
      <c r="BK46" t="s">
        <v>517</v>
      </c>
      <c r="BL46" t="s">
        <v>2205</v>
      </c>
      <c r="BM46">
        <v>0</v>
      </c>
      <c r="BN46">
        <v>0</v>
      </c>
      <c r="BO46">
        <v>0</v>
      </c>
      <c r="BP46">
        <v>0</v>
      </c>
      <c r="BQ46">
        <v>0</v>
      </c>
      <c r="BR46">
        <v>0</v>
      </c>
      <c r="BS46">
        <v>0</v>
      </c>
      <c r="BT46">
        <v>0</v>
      </c>
      <c r="BU46">
        <v>0</v>
      </c>
      <c r="BV46">
        <v>0</v>
      </c>
      <c r="BW46">
        <v>0</v>
      </c>
      <c r="BX46">
        <v>0</v>
      </c>
      <c r="BY46">
        <v>0</v>
      </c>
      <c r="BZ46">
        <v>0</v>
      </c>
      <c r="CA46">
        <v>0</v>
      </c>
      <c r="CB46">
        <v>0</v>
      </c>
      <c r="CC46">
        <v>0</v>
      </c>
      <c r="CD46">
        <v>0</v>
      </c>
      <c r="CE46">
        <v>0</v>
      </c>
      <c r="CF46">
        <v>0</v>
      </c>
      <c r="CG46">
        <v>0</v>
      </c>
      <c r="CH46">
        <v>0</v>
      </c>
      <c r="CI46">
        <v>0</v>
      </c>
      <c r="CJ46">
        <v>0</v>
      </c>
      <c r="CK46">
        <v>0</v>
      </c>
      <c r="CL46">
        <v>0</v>
      </c>
      <c r="CM46">
        <v>0</v>
      </c>
      <c r="CN46">
        <v>0</v>
      </c>
      <c r="CO46">
        <v>0</v>
      </c>
      <c r="CP46">
        <v>0</v>
      </c>
      <c r="CQ46">
        <v>0</v>
      </c>
      <c r="CR46">
        <v>0</v>
      </c>
      <c r="CS46">
        <v>0</v>
      </c>
      <c r="CT46">
        <v>0</v>
      </c>
      <c r="CU46">
        <v>0</v>
      </c>
      <c r="CV46">
        <v>0</v>
      </c>
      <c r="CW46">
        <v>0</v>
      </c>
      <c r="CX46">
        <v>0</v>
      </c>
      <c r="CY46">
        <v>0</v>
      </c>
      <c r="CZ46">
        <v>0</v>
      </c>
      <c r="DA46">
        <v>0</v>
      </c>
      <c r="DB46">
        <v>0</v>
      </c>
      <c r="DC46">
        <v>0</v>
      </c>
      <c r="DD46">
        <v>0</v>
      </c>
      <c r="DE46">
        <v>0</v>
      </c>
      <c r="DF46">
        <v>0</v>
      </c>
      <c r="DG46">
        <v>0</v>
      </c>
      <c r="DH46">
        <v>0</v>
      </c>
      <c r="DI46">
        <v>0</v>
      </c>
      <c r="DJ46">
        <v>0</v>
      </c>
      <c r="DK46">
        <v>0</v>
      </c>
      <c r="DL46">
        <v>0</v>
      </c>
      <c r="DM46">
        <v>0</v>
      </c>
      <c r="DN46">
        <v>0</v>
      </c>
      <c r="DO46">
        <v>0</v>
      </c>
      <c r="DP46">
        <v>0</v>
      </c>
      <c r="DQ46">
        <v>0</v>
      </c>
      <c r="DR46">
        <v>0</v>
      </c>
      <c r="DS46">
        <v>0</v>
      </c>
      <c r="DT46">
        <v>0</v>
      </c>
      <c r="DU46">
        <v>0</v>
      </c>
      <c r="DV46">
        <v>0</v>
      </c>
      <c r="DW46">
        <v>0</v>
      </c>
      <c r="DX46">
        <v>0</v>
      </c>
      <c r="DY46">
        <v>0</v>
      </c>
      <c r="DZ46">
        <v>0</v>
      </c>
      <c r="EA46">
        <v>0</v>
      </c>
      <c r="EB46">
        <v>0</v>
      </c>
      <c r="EC46">
        <v>0</v>
      </c>
      <c r="ED46">
        <v>0</v>
      </c>
      <c r="EE46">
        <v>0</v>
      </c>
      <c r="EF46">
        <v>0</v>
      </c>
      <c r="EG46">
        <v>0</v>
      </c>
      <c r="EH46">
        <v>0</v>
      </c>
      <c r="EI46">
        <v>0</v>
      </c>
      <c r="EJ46">
        <v>0</v>
      </c>
      <c r="EL46" t="s">
        <v>215</v>
      </c>
      <c r="EP46" t="s">
        <v>169</v>
      </c>
      <c r="GG46" t="s">
        <v>518</v>
      </c>
      <c r="GH46" t="s">
        <v>518</v>
      </c>
      <c r="GI46" t="s">
        <v>518</v>
      </c>
      <c r="GJ46" t="s">
        <v>518</v>
      </c>
      <c r="GK46" t="s">
        <v>518</v>
      </c>
      <c r="GL46" t="s">
        <v>518</v>
      </c>
      <c r="GM46" t="s">
        <v>518</v>
      </c>
      <c r="GN46" t="s">
        <v>518</v>
      </c>
      <c r="GO46" t="s">
        <v>518</v>
      </c>
    </row>
    <row r="47" spans="1:197" x14ac:dyDescent="0.25">
      <c r="A47" t="s">
        <v>2543</v>
      </c>
      <c r="B47" t="s">
        <v>2206</v>
      </c>
      <c r="C47" t="s">
        <v>2207</v>
      </c>
      <c r="D47">
        <v>710</v>
      </c>
      <c r="E47" t="s">
        <v>1390</v>
      </c>
      <c r="F47">
        <v>2614</v>
      </c>
      <c r="G47" t="s">
        <v>2208</v>
      </c>
      <c r="H47" t="s">
        <v>2209</v>
      </c>
      <c r="J47">
        <v>10</v>
      </c>
      <c r="K47" t="s">
        <v>155</v>
      </c>
      <c r="L47" t="s">
        <v>1393</v>
      </c>
      <c r="M47">
        <v>-38.526854999999998</v>
      </c>
      <c r="N47">
        <v>145.34234599999999</v>
      </c>
      <c r="O47" s="11">
        <v>45257</v>
      </c>
      <c r="P47" s="15">
        <v>27</v>
      </c>
      <c r="Q47" s="15">
        <v>11</v>
      </c>
      <c r="R47" s="15">
        <v>2023</v>
      </c>
      <c r="S47" s="15" t="s">
        <v>2728</v>
      </c>
      <c r="T47" s="12">
        <v>0.15277777777777779</v>
      </c>
      <c r="U47" s="12">
        <v>0.15972222222222221</v>
      </c>
      <c r="W47">
        <v>0</v>
      </c>
      <c r="AA47" t="s">
        <v>392</v>
      </c>
      <c r="AB47" t="s">
        <v>392</v>
      </c>
      <c r="AD47" t="s">
        <v>164</v>
      </c>
      <c r="AL47">
        <v>0</v>
      </c>
      <c r="AO47" t="s">
        <v>164</v>
      </c>
      <c r="AZ47" t="s">
        <v>918</v>
      </c>
      <c r="BA47" t="s">
        <v>518</v>
      </c>
      <c r="BC47" t="s">
        <v>2210</v>
      </c>
      <c r="BD47" t="s">
        <v>167</v>
      </c>
      <c r="BE47" t="s">
        <v>2211</v>
      </c>
      <c r="BG47">
        <v>1</v>
      </c>
      <c r="BH47" s="11">
        <v>45258</v>
      </c>
      <c r="BI47" t="s">
        <v>517</v>
      </c>
      <c r="BK47" t="s">
        <v>517</v>
      </c>
      <c r="BM47">
        <v>0</v>
      </c>
      <c r="BN47">
        <v>0</v>
      </c>
      <c r="BO47">
        <v>0</v>
      </c>
      <c r="BP47">
        <v>0</v>
      </c>
      <c r="BQ47">
        <v>0</v>
      </c>
      <c r="BR47">
        <v>0</v>
      </c>
      <c r="BS47">
        <v>0</v>
      </c>
      <c r="BT47">
        <v>0</v>
      </c>
      <c r="BU47">
        <v>0</v>
      </c>
      <c r="BV47">
        <v>0</v>
      </c>
      <c r="BW47">
        <v>0</v>
      </c>
      <c r="BX47">
        <v>0</v>
      </c>
      <c r="BY47">
        <v>0</v>
      </c>
      <c r="BZ47">
        <v>0</v>
      </c>
      <c r="CA47">
        <v>0</v>
      </c>
      <c r="CB47">
        <v>0</v>
      </c>
      <c r="CC47">
        <v>0</v>
      </c>
      <c r="CD47">
        <v>0</v>
      </c>
      <c r="CE47">
        <v>0</v>
      </c>
      <c r="CF47">
        <v>0</v>
      </c>
      <c r="CG47">
        <v>0</v>
      </c>
      <c r="CH47">
        <v>0</v>
      </c>
      <c r="CI47">
        <v>1</v>
      </c>
      <c r="CJ47">
        <v>0</v>
      </c>
      <c r="CK47">
        <v>0</v>
      </c>
      <c r="CL47">
        <v>0</v>
      </c>
      <c r="CM47">
        <v>0</v>
      </c>
      <c r="CN47">
        <v>0</v>
      </c>
      <c r="CO47">
        <v>0</v>
      </c>
      <c r="CP47">
        <v>0</v>
      </c>
      <c r="CQ47">
        <v>1</v>
      </c>
      <c r="CR47">
        <v>0</v>
      </c>
      <c r="CS47">
        <v>0</v>
      </c>
      <c r="CT47">
        <v>0</v>
      </c>
      <c r="CU47">
        <v>0</v>
      </c>
      <c r="CV47">
        <v>0</v>
      </c>
      <c r="CW47">
        <v>0</v>
      </c>
      <c r="CX47">
        <v>0</v>
      </c>
      <c r="CY47">
        <v>0</v>
      </c>
      <c r="CZ47">
        <v>0</v>
      </c>
      <c r="DA47">
        <v>0</v>
      </c>
      <c r="DB47">
        <v>0</v>
      </c>
      <c r="DC47">
        <v>0</v>
      </c>
      <c r="DD47">
        <v>0</v>
      </c>
      <c r="DE47">
        <v>0</v>
      </c>
      <c r="DF47">
        <v>0</v>
      </c>
      <c r="DG47">
        <v>0</v>
      </c>
      <c r="DH47">
        <v>0</v>
      </c>
      <c r="DI47">
        <v>0</v>
      </c>
      <c r="DJ47">
        <v>0</v>
      </c>
      <c r="DK47">
        <v>0</v>
      </c>
      <c r="DL47">
        <v>0</v>
      </c>
      <c r="DM47">
        <v>0</v>
      </c>
      <c r="DN47">
        <v>0</v>
      </c>
      <c r="DO47">
        <v>0</v>
      </c>
      <c r="DP47">
        <v>0</v>
      </c>
      <c r="DQ47">
        <v>0</v>
      </c>
      <c r="DR47">
        <v>0</v>
      </c>
      <c r="DS47">
        <v>0</v>
      </c>
      <c r="DT47">
        <v>0</v>
      </c>
      <c r="DU47">
        <v>0</v>
      </c>
      <c r="DV47">
        <v>0</v>
      </c>
      <c r="DW47">
        <v>0</v>
      </c>
      <c r="DX47">
        <v>0</v>
      </c>
      <c r="DY47">
        <v>0</v>
      </c>
      <c r="DZ47">
        <v>0</v>
      </c>
      <c r="EA47">
        <v>0</v>
      </c>
      <c r="EB47">
        <v>0</v>
      </c>
      <c r="EC47">
        <v>0</v>
      </c>
      <c r="ED47">
        <v>0</v>
      </c>
      <c r="EE47">
        <v>0</v>
      </c>
      <c r="EF47">
        <v>0</v>
      </c>
      <c r="EG47">
        <v>0</v>
      </c>
      <c r="EH47">
        <v>0</v>
      </c>
      <c r="EI47">
        <v>0</v>
      </c>
      <c r="EJ47">
        <v>0</v>
      </c>
      <c r="EK47" t="s">
        <v>169</v>
      </c>
      <c r="EL47" t="s">
        <v>169</v>
      </c>
      <c r="EO47" t="s">
        <v>169</v>
      </c>
      <c r="EP47" t="s">
        <v>169</v>
      </c>
      <c r="GG47" t="s">
        <v>518</v>
      </c>
      <c r="GH47" t="s">
        <v>518</v>
      </c>
      <c r="GI47" t="s">
        <v>518</v>
      </c>
      <c r="GJ47" t="s">
        <v>518</v>
      </c>
      <c r="GK47" t="s">
        <v>518</v>
      </c>
      <c r="GL47" t="s">
        <v>518</v>
      </c>
      <c r="GM47" t="s">
        <v>518</v>
      </c>
      <c r="GN47" t="s">
        <v>518</v>
      </c>
      <c r="GO47" t="s">
        <v>518</v>
      </c>
    </row>
    <row r="48" spans="1:197" x14ac:dyDescent="0.25">
      <c r="A48" t="s">
        <v>2543</v>
      </c>
      <c r="B48" t="s">
        <v>2212</v>
      </c>
      <c r="C48" t="s">
        <v>2213</v>
      </c>
      <c r="D48">
        <v>710</v>
      </c>
      <c r="E48" t="s">
        <v>1390</v>
      </c>
      <c r="F48">
        <v>39</v>
      </c>
      <c r="G48" t="s">
        <v>153</v>
      </c>
      <c r="H48" t="s">
        <v>154</v>
      </c>
      <c r="J48">
        <v>10</v>
      </c>
      <c r="K48" t="s">
        <v>155</v>
      </c>
      <c r="L48" t="s">
        <v>1393</v>
      </c>
      <c r="M48">
        <v>-38.523328999999997</v>
      </c>
      <c r="N48">
        <v>145.34487799999999</v>
      </c>
      <c r="O48" s="11">
        <v>45260</v>
      </c>
      <c r="P48" s="15">
        <v>30</v>
      </c>
      <c r="Q48" s="15">
        <v>11</v>
      </c>
      <c r="R48" s="15">
        <v>2023</v>
      </c>
      <c r="S48" s="15" t="s">
        <v>2729</v>
      </c>
      <c r="T48" s="12">
        <v>0.36805555555555558</v>
      </c>
      <c r="U48" s="12">
        <v>0.38194444444444442</v>
      </c>
      <c r="W48">
        <v>2</v>
      </c>
      <c r="Y48" t="s">
        <v>397</v>
      </c>
      <c r="Z48" t="s">
        <v>1080</v>
      </c>
      <c r="AA48" t="s">
        <v>863</v>
      </c>
      <c r="AB48" t="s">
        <v>863</v>
      </c>
      <c r="AD48" t="s">
        <v>164</v>
      </c>
      <c r="AK48">
        <v>2</v>
      </c>
      <c r="AL48">
        <v>2</v>
      </c>
      <c r="AM48" t="s">
        <v>162</v>
      </c>
      <c r="AN48" t="s">
        <v>1010</v>
      </c>
      <c r="AO48" t="s">
        <v>164</v>
      </c>
      <c r="AZ48" t="s">
        <v>216</v>
      </c>
      <c r="BA48" t="s">
        <v>518</v>
      </c>
      <c r="BC48" t="s">
        <v>2214</v>
      </c>
      <c r="BD48" t="s">
        <v>706</v>
      </c>
      <c r="BE48" t="s">
        <v>2215</v>
      </c>
      <c r="BG48">
        <v>1</v>
      </c>
      <c r="BH48" s="11">
        <v>45260</v>
      </c>
      <c r="BI48" t="s">
        <v>517</v>
      </c>
      <c r="BK48" t="s">
        <v>517</v>
      </c>
      <c r="BM48">
        <v>0</v>
      </c>
      <c r="BN48">
        <v>0</v>
      </c>
      <c r="BO48">
        <v>0</v>
      </c>
      <c r="BP48">
        <v>0</v>
      </c>
      <c r="BQ48">
        <v>0</v>
      </c>
      <c r="BR48">
        <v>0</v>
      </c>
      <c r="BS48">
        <v>0</v>
      </c>
      <c r="BT48">
        <v>0</v>
      </c>
      <c r="BU48">
        <v>0</v>
      </c>
      <c r="BV48">
        <v>0</v>
      </c>
      <c r="BW48">
        <v>0</v>
      </c>
      <c r="BX48">
        <v>0</v>
      </c>
      <c r="BY48">
        <v>0</v>
      </c>
      <c r="BZ48">
        <v>0</v>
      </c>
      <c r="CA48">
        <v>0</v>
      </c>
      <c r="CB48">
        <v>0</v>
      </c>
      <c r="CC48">
        <v>0</v>
      </c>
      <c r="CD48">
        <v>0</v>
      </c>
      <c r="CE48">
        <v>0</v>
      </c>
      <c r="CF48">
        <v>0</v>
      </c>
      <c r="CG48">
        <v>1</v>
      </c>
      <c r="CH48">
        <v>0</v>
      </c>
      <c r="CI48">
        <v>0</v>
      </c>
      <c r="CJ48">
        <v>0</v>
      </c>
      <c r="CK48">
        <v>0</v>
      </c>
      <c r="CL48">
        <v>0</v>
      </c>
      <c r="CM48">
        <v>0</v>
      </c>
      <c r="CN48">
        <v>0</v>
      </c>
      <c r="CO48">
        <v>1</v>
      </c>
      <c r="CP48">
        <v>0</v>
      </c>
      <c r="CQ48">
        <v>0</v>
      </c>
      <c r="CR48">
        <v>0</v>
      </c>
      <c r="CS48">
        <v>0</v>
      </c>
      <c r="CT48">
        <v>0</v>
      </c>
      <c r="CU48">
        <v>0</v>
      </c>
      <c r="CV48">
        <v>0</v>
      </c>
      <c r="CW48">
        <v>0</v>
      </c>
      <c r="CX48">
        <v>0</v>
      </c>
      <c r="CY48">
        <v>0</v>
      </c>
      <c r="CZ48">
        <v>0</v>
      </c>
      <c r="DA48">
        <v>0</v>
      </c>
      <c r="DB48">
        <v>0</v>
      </c>
      <c r="DC48">
        <v>0</v>
      </c>
      <c r="DD48">
        <v>0</v>
      </c>
      <c r="DE48">
        <v>0</v>
      </c>
      <c r="DF48">
        <v>0</v>
      </c>
      <c r="DG48">
        <v>0</v>
      </c>
      <c r="DH48">
        <v>1</v>
      </c>
      <c r="DI48">
        <v>0</v>
      </c>
      <c r="DJ48">
        <v>0</v>
      </c>
      <c r="DK48">
        <v>0</v>
      </c>
      <c r="DL48">
        <v>0</v>
      </c>
      <c r="DM48">
        <v>0</v>
      </c>
      <c r="DN48">
        <v>0</v>
      </c>
      <c r="DO48">
        <v>0</v>
      </c>
      <c r="DP48">
        <v>0</v>
      </c>
      <c r="DQ48">
        <v>1</v>
      </c>
      <c r="DR48">
        <v>0</v>
      </c>
      <c r="DS48">
        <v>0</v>
      </c>
      <c r="DT48">
        <v>0</v>
      </c>
      <c r="DU48">
        <v>0</v>
      </c>
      <c r="DV48">
        <v>0</v>
      </c>
      <c r="DW48">
        <v>0</v>
      </c>
      <c r="DX48">
        <v>0</v>
      </c>
      <c r="DY48">
        <v>0</v>
      </c>
      <c r="DZ48">
        <v>0</v>
      </c>
      <c r="EA48">
        <v>0</v>
      </c>
      <c r="EB48">
        <v>0</v>
      </c>
      <c r="EC48">
        <v>0</v>
      </c>
      <c r="ED48">
        <v>0</v>
      </c>
      <c r="EE48">
        <v>0</v>
      </c>
      <c r="EF48">
        <v>0</v>
      </c>
      <c r="EG48">
        <v>0</v>
      </c>
      <c r="EH48">
        <v>0</v>
      </c>
      <c r="EI48">
        <v>0</v>
      </c>
      <c r="EJ48">
        <v>0</v>
      </c>
      <c r="EK48" t="s">
        <v>169</v>
      </c>
      <c r="EL48" t="s">
        <v>169</v>
      </c>
      <c r="EO48" t="s">
        <v>169</v>
      </c>
      <c r="EP48" t="s">
        <v>169</v>
      </c>
      <c r="GG48" t="s">
        <v>518</v>
      </c>
      <c r="GH48" t="s">
        <v>518</v>
      </c>
      <c r="GI48" t="s">
        <v>518</v>
      </c>
      <c r="GJ48" t="s">
        <v>518</v>
      </c>
      <c r="GK48" t="s">
        <v>518</v>
      </c>
      <c r="GL48" t="s">
        <v>518</v>
      </c>
      <c r="GM48" t="s">
        <v>518</v>
      </c>
      <c r="GN48" t="s">
        <v>518</v>
      </c>
      <c r="GO48" t="s">
        <v>518</v>
      </c>
    </row>
    <row r="49" spans="1:197" x14ac:dyDescent="0.25">
      <c r="A49" t="s">
        <v>2543</v>
      </c>
      <c r="B49" t="s">
        <v>2216</v>
      </c>
      <c r="C49" t="s">
        <v>2217</v>
      </c>
      <c r="D49">
        <v>710</v>
      </c>
      <c r="E49" t="s">
        <v>1390</v>
      </c>
      <c r="F49">
        <v>2614</v>
      </c>
      <c r="G49" t="s">
        <v>2208</v>
      </c>
      <c r="H49" t="s">
        <v>2209</v>
      </c>
      <c r="J49">
        <v>10</v>
      </c>
      <c r="K49" t="s">
        <v>155</v>
      </c>
      <c r="L49" t="s">
        <v>1393</v>
      </c>
      <c r="M49">
        <v>-38.526854999999998</v>
      </c>
      <c r="N49">
        <v>145.34234599999999</v>
      </c>
      <c r="O49" s="11">
        <v>45264</v>
      </c>
      <c r="P49" s="15">
        <v>4</v>
      </c>
      <c r="Q49" s="15">
        <v>12</v>
      </c>
      <c r="R49" s="15">
        <v>2023</v>
      </c>
      <c r="S49" s="15" t="s">
        <v>2730</v>
      </c>
      <c r="T49" s="12">
        <v>0.36458333333333331</v>
      </c>
      <c r="U49" s="12">
        <v>0.37152777777777779</v>
      </c>
      <c r="W49">
        <v>2</v>
      </c>
      <c r="X49">
        <v>2</v>
      </c>
      <c r="Y49" t="s">
        <v>708</v>
      </c>
      <c r="Z49" t="s">
        <v>327</v>
      </c>
      <c r="AA49" t="s">
        <v>863</v>
      </c>
      <c r="AB49" t="s">
        <v>863</v>
      </c>
      <c r="AD49" t="s">
        <v>164</v>
      </c>
      <c r="AK49">
        <v>2</v>
      </c>
      <c r="AL49">
        <v>2</v>
      </c>
      <c r="AM49" t="s">
        <v>162</v>
      </c>
      <c r="AN49" t="s">
        <v>327</v>
      </c>
      <c r="AO49" t="s">
        <v>164</v>
      </c>
      <c r="AZ49" t="s">
        <v>987</v>
      </c>
      <c r="BA49" t="s">
        <v>518</v>
      </c>
      <c r="BE49" t="s">
        <v>2218</v>
      </c>
      <c r="BG49">
        <v>1</v>
      </c>
      <c r="BH49" s="11">
        <v>45264</v>
      </c>
      <c r="BI49" t="s">
        <v>517</v>
      </c>
      <c r="BK49" t="s">
        <v>521</v>
      </c>
      <c r="BM49">
        <v>6</v>
      </c>
      <c r="BN49">
        <v>0</v>
      </c>
      <c r="BO49">
        <v>0</v>
      </c>
      <c r="BP49">
        <v>0</v>
      </c>
      <c r="BQ49">
        <v>0</v>
      </c>
      <c r="BR49">
        <v>0</v>
      </c>
      <c r="BS49">
        <v>0</v>
      </c>
      <c r="BT49">
        <v>0</v>
      </c>
      <c r="BU49">
        <v>0</v>
      </c>
      <c r="BV49">
        <v>0</v>
      </c>
      <c r="BW49">
        <v>0</v>
      </c>
      <c r="BX49">
        <v>0</v>
      </c>
      <c r="BY49">
        <v>0</v>
      </c>
      <c r="BZ49">
        <v>0</v>
      </c>
      <c r="CA49">
        <v>0</v>
      </c>
      <c r="CB49">
        <v>0</v>
      </c>
      <c r="CC49">
        <v>0</v>
      </c>
      <c r="CD49">
        <v>0</v>
      </c>
      <c r="CE49">
        <v>0</v>
      </c>
      <c r="CF49">
        <v>0</v>
      </c>
      <c r="CG49">
        <v>1</v>
      </c>
      <c r="CH49">
        <v>0</v>
      </c>
      <c r="CI49">
        <v>0</v>
      </c>
      <c r="CJ49">
        <v>0</v>
      </c>
      <c r="CK49">
        <v>1</v>
      </c>
      <c r="CL49">
        <v>0</v>
      </c>
      <c r="CM49">
        <v>0</v>
      </c>
      <c r="CN49">
        <v>0</v>
      </c>
      <c r="CO49">
        <v>0</v>
      </c>
      <c r="CP49">
        <v>0</v>
      </c>
      <c r="CQ49">
        <v>0</v>
      </c>
      <c r="CR49">
        <v>0</v>
      </c>
      <c r="CS49">
        <v>0</v>
      </c>
      <c r="CT49">
        <v>0</v>
      </c>
      <c r="CU49">
        <v>0</v>
      </c>
      <c r="CV49">
        <v>0</v>
      </c>
      <c r="CW49">
        <v>0</v>
      </c>
      <c r="CX49">
        <v>0</v>
      </c>
      <c r="CY49">
        <v>0</v>
      </c>
      <c r="CZ49">
        <v>0</v>
      </c>
      <c r="DA49">
        <v>0</v>
      </c>
      <c r="DB49">
        <v>0</v>
      </c>
      <c r="DC49">
        <v>0</v>
      </c>
      <c r="DD49">
        <v>0</v>
      </c>
      <c r="DE49">
        <v>0</v>
      </c>
      <c r="DF49">
        <v>0</v>
      </c>
      <c r="DG49">
        <v>0</v>
      </c>
      <c r="DH49">
        <v>0</v>
      </c>
      <c r="DI49">
        <v>0</v>
      </c>
      <c r="DJ49">
        <v>0</v>
      </c>
      <c r="DK49">
        <v>0</v>
      </c>
      <c r="DL49">
        <v>0</v>
      </c>
      <c r="DM49">
        <v>0</v>
      </c>
      <c r="DN49">
        <v>0</v>
      </c>
      <c r="DO49">
        <v>0</v>
      </c>
      <c r="DP49">
        <v>0</v>
      </c>
      <c r="DQ49">
        <v>0</v>
      </c>
      <c r="DR49">
        <v>0</v>
      </c>
      <c r="DS49">
        <v>0</v>
      </c>
      <c r="DT49">
        <v>0</v>
      </c>
      <c r="DU49">
        <v>0</v>
      </c>
      <c r="DV49">
        <v>0</v>
      </c>
      <c r="DW49">
        <v>0</v>
      </c>
      <c r="DX49">
        <v>0</v>
      </c>
      <c r="DY49">
        <v>0</v>
      </c>
      <c r="DZ49">
        <v>0</v>
      </c>
      <c r="EA49">
        <v>0</v>
      </c>
      <c r="EB49">
        <v>0</v>
      </c>
      <c r="EC49">
        <v>0</v>
      </c>
      <c r="ED49">
        <v>0</v>
      </c>
      <c r="EE49">
        <v>0</v>
      </c>
      <c r="EF49">
        <v>0</v>
      </c>
      <c r="EG49">
        <v>0</v>
      </c>
      <c r="EH49">
        <v>0</v>
      </c>
      <c r="EI49">
        <v>0</v>
      </c>
      <c r="EJ49">
        <v>0</v>
      </c>
      <c r="GG49" t="s">
        <v>518</v>
      </c>
      <c r="GH49" t="s">
        <v>518</v>
      </c>
      <c r="GI49" t="s">
        <v>518</v>
      </c>
      <c r="GJ49" t="s">
        <v>518</v>
      </c>
      <c r="GK49" t="s">
        <v>518</v>
      </c>
      <c r="GL49" t="s">
        <v>518</v>
      </c>
      <c r="GM49" t="s">
        <v>518</v>
      </c>
      <c r="GN49" t="s">
        <v>518</v>
      </c>
      <c r="GO49" t="s">
        <v>518</v>
      </c>
    </row>
    <row r="50" spans="1:197" x14ac:dyDescent="0.25">
      <c r="A50" t="s">
        <v>2543</v>
      </c>
      <c r="B50" t="s">
        <v>2219</v>
      </c>
      <c r="C50" t="s">
        <v>2220</v>
      </c>
      <c r="D50">
        <v>710</v>
      </c>
      <c r="E50" t="s">
        <v>1390</v>
      </c>
      <c r="F50">
        <v>2465</v>
      </c>
      <c r="G50" t="s">
        <v>2033</v>
      </c>
      <c r="H50" t="s">
        <v>2034</v>
      </c>
      <c r="J50">
        <v>10</v>
      </c>
      <c r="K50" t="s">
        <v>155</v>
      </c>
      <c r="L50" t="s">
        <v>1393</v>
      </c>
      <c r="M50">
        <v>-38.526854999999998</v>
      </c>
      <c r="N50">
        <v>145.34234599999999</v>
      </c>
      <c r="O50" s="11">
        <v>45266</v>
      </c>
      <c r="P50" s="15">
        <v>6</v>
      </c>
      <c r="Q50" s="15">
        <v>12</v>
      </c>
      <c r="R50" s="15">
        <v>2023</v>
      </c>
      <c r="S50" s="15" t="s">
        <v>2731</v>
      </c>
      <c r="T50" s="12">
        <v>0.34722222222222221</v>
      </c>
      <c r="U50" s="12">
        <v>0.36458333333333331</v>
      </c>
      <c r="W50">
        <v>2</v>
      </c>
      <c r="Y50" t="s">
        <v>397</v>
      </c>
      <c r="Z50" t="s">
        <v>327</v>
      </c>
      <c r="AA50" t="s">
        <v>863</v>
      </c>
      <c r="AB50" t="s">
        <v>863</v>
      </c>
      <c r="AD50" t="s">
        <v>164</v>
      </c>
      <c r="AK50">
        <v>2</v>
      </c>
      <c r="AL50">
        <v>2</v>
      </c>
      <c r="AM50" t="s">
        <v>162</v>
      </c>
      <c r="AN50" t="s">
        <v>327</v>
      </c>
      <c r="AO50" t="s">
        <v>164</v>
      </c>
      <c r="AZ50" t="s">
        <v>1404</v>
      </c>
      <c r="BA50" t="s">
        <v>518</v>
      </c>
      <c r="BE50" t="s">
        <v>2221</v>
      </c>
      <c r="BG50">
        <v>1</v>
      </c>
      <c r="BH50" s="11">
        <v>45272</v>
      </c>
      <c r="BI50" t="s">
        <v>517</v>
      </c>
      <c r="BK50" t="s">
        <v>517</v>
      </c>
      <c r="BM50">
        <v>0</v>
      </c>
      <c r="BN50">
        <v>0</v>
      </c>
      <c r="BO50">
        <v>0</v>
      </c>
      <c r="BP50">
        <v>0</v>
      </c>
      <c r="BQ50">
        <v>0</v>
      </c>
      <c r="BR50">
        <v>0</v>
      </c>
      <c r="BS50">
        <v>0</v>
      </c>
      <c r="BT50">
        <v>0</v>
      </c>
      <c r="BU50">
        <v>0</v>
      </c>
      <c r="BV50">
        <v>0</v>
      </c>
      <c r="BW50">
        <v>0</v>
      </c>
      <c r="BX50">
        <v>0</v>
      </c>
      <c r="BY50">
        <v>1</v>
      </c>
      <c r="BZ50">
        <v>0</v>
      </c>
      <c r="CA50">
        <v>0</v>
      </c>
      <c r="CB50">
        <v>0</v>
      </c>
      <c r="CC50">
        <v>0</v>
      </c>
      <c r="CD50">
        <v>0</v>
      </c>
      <c r="CE50">
        <v>0</v>
      </c>
      <c r="CF50">
        <v>0</v>
      </c>
      <c r="CG50">
        <v>2</v>
      </c>
      <c r="CH50">
        <v>0</v>
      </c>
      <c r="CI50">
        <v>0</v>
      </c>
      <c r="CJ50">
        <v>0</v>
      </c>
      <c r="CK50">
        <v>2</v>
      </c>
      <c r="CL50">
        <v>0</v>
      </c>
      <c r="CM50">
        <v>0</v>
      </c>
      <c r="CN50">
        <v>0</v>
      </c>
      <c r="CO50">
        <v>0</v>
      </c>
      <c r="CP50">
        <v>0</v>
      </c>
      <c r="CQ50">
        <v>0</v>
      </c>
      <c r="CR50">
        <v>0</v>
      </c>
      <c r="CS50">
        <v>0</v>
      </c>
      <c r="CT50">
        <v>0</v>
      </c>
      <c r="CU50">
        <v>0</v>
      </c>
      <c r="CV50">
        <v>0</v>
      </c>
      <c r="CW50">
        <v>0</v>
      </c>
      <c r="CX50">
        <v>0</v>
      </c>
      <c r="CY50">
        <v>0</v>
      </c>
      <c r="CZ50">
        <v>0</v>
      </c>
      <c r="DA50">
        <v>0</v>
      </c>
      <c r="DB50">
        <v>0</v>
      </c>
      <c r="DC50">
        <v>0</v>
      </c>
      <c r="DD50">
        <v>0</v>
      </c>
      <c r="DE50">
        <v>0</v>
      </c>
      <c r="DF50">
        <v>0</v>
      </c>
      <c r="DG50">
        <v>0</v>
      </c>
      <c r="DH50">
        <v>1</v>
      </c>
      <c r="DI50">
        <v>0</v>
      </c>
      <c r="DJ50">
        <v>0</v>
      </c>
      <c r="DK50">
        <v>0</v>
      </c>
      <c r="DL50">
        <v>0</v>
      </c>
      <c r="DM50">
        <v>0</v>
      </c>
      <c r="DN50">
        <v>0</v>
      </c>
      <c r="DO50">
        <v>0</v>
      </c>
      <c r="DP50">
        <v>0</v>
      </c>
      <c r="DQ50">
        <v>0</v>
      </c>
      <c r="DR50">
        <v>0</v>
      </c>
      <c r="DS50">
        <v>0</v>
      </c>
      <c r="DT50">
        <v>0</v>
      </c>
      <c r="DU50">
        <v>0</v>
      </c>
      <c r="DV50">
        <v>0</v>
      </c>
      <c r="DW50">
        <v>0</v>
      </c>
      <c r="DX50">
        <v>0</v>
      </c>
      <c r="DY50">
        <v>0</v>
      </c>
      <c r="DZ50">
        <v>0</v>
      </c>
      <c r="EA50">
        <v>0</v>
      </c>
      <c r="EB50">
        <v>0</v>
      </c>
      <c r="EC50">
        <v>0</v>
      </c>
      <c r="ED50">
        <v>0</v>
      </c>
      <c r="EE50">
        <v>0</v>
      </c>
      <c r="EF50">
        <v>0</v>
      </c>
      <c r="EG50">
        <v>0</v>
      </c>
      <c r="EH50">
        <v>0</v>
      </c>
      <c r="EI50">
        <v>0</v>
      </c>
      <c r="EJ50">
        <v>0</v>
      </c>
      <c r="EK50" t="s">
        <v>169</v>
      </c>
      <c r="EL50" t="s">
        <v>215</v>
      </c>
      <c r="EP50" t="s">
        <v>215</v>
      </c>
      <c r="GF50" t="s">
        <v>169</v>
      </c>
      <c r="GG50" t="s">
        <v>518</v>
      </c>
      <c r="GH50" t="s">
        <v>518</v>
      </c>
      <c r="GI50" t="s">
        <v>518</v>
      </c>
      <c r="GJ50" t="s">
        <v>518</v>
      </c>
      <c r="GK50" t="s">
        <v>518</v>
      </c>
      <c r="GL50" t="s">
        <v>518</v>
      </c>
      <c r="GM50" t="s">
        <v>518</v>
      </c>
      <c r="GN50" t="s">
        <v>518</v>
      </c>
      <c r="GO50" t="s">
        <v>518</v>
      </c>
    </row>
    <row r="51" spans="1:197" x14ac:dyDescent="0.25">
      <c r="A51" t="s">
        <v>2543</v>
      </c>
      <c r="B51" t="s">
        <v>2222</v>
      </c>
      <c r="C51" t="s">
        <v>2223</v>
      </c>
      <c r="D51">
        <v>710</v>
      </c>
      <c r="E51" t="s">
        <v>1390</v>
      </c>
      <c r="F51">
        <v>2465</v>
      </c>
      <c r="G51" t="s">
        <v>2033</v>
      </c>
      <c r="H51" t="s">
        <v>2034</v>
      </c>
      <c r="J51">
        <v>10</v>
      </c>
      <c r="K51" t="s">
        <v>155</v>
      </c>
      <c r="L51" t="s">
        <v>1393</v>
      </c>
      <c r="M51">
        <v>-38.526854999999998</v>
      </c>
      <c r="N51">
        <v>145.34234599999999</v>
      </c>
      <c r="O51" s="11">
        <v>45272</v>
      </c>
      <c r="P51" s="15">
        <v>12</v>
      </c>
      <c r="Q51" s="15">
        <v>12</v>
      </c>
      <c r="R51" s="15">
        <v>2023</v>
      </c>
      <c r="S51" s="15" t="s">
        <v>2732</v>
      </c>
      <c r="T51" s="12">
        <v>0.33680555555555558</v>
      </c>
      <c r="U51" s="12">
        <v>0.34722222222222221</v>
      </c>
      <c r="V51" t="s">
        <v>154</v>
      </c>
      <c r="W51">
        <v>2</v>
      </c>
      <c r="Y51" t="s">
        <v>397</v>
      </c>
      <c r="Z51" t="s">
        <v>870</v>
      </c>
      <c r="AA51" t="s">
        <v>863</v>
      </c>
      <c r="AB51" t="s">
        <v>863</v>
      </c>
      <c r="AD51" t="s">
        <v>164</v>
      </c>
      <c r="AK51">
        <v>2</v>
      </c>
      <c r="AL51">
        <v>2</v>
      </c>
      <c r="AM51" t="s">
        <v>363</v>
      </c>
      <c r="AN51" t="s">
        <v>327</v>
      </c>
      <c r="AO51" t="s">
        <v>164</v>
      </c>
      <c r="AZ51" t="s">
        <v>2224</v>
      </c>
      <c r="BA51" t="s">
        <v>518</v>
      </c>
      <c r="BC51" t="s">
        <v>2225</v>
      </c>
      <c r="BD51" t="s">
        <v>167</v>
      </c>
      <c r="BE51" t="s">
        <v>2226</v>
      </c>
      <c r="BG51">
        <v>1</v>
      </c>
      <c r="BH51" s="11">
        <v>45272</v>
      </c>
      <c r="BI51" t="s">
        <v>517</v>
      </c>
      <c r="BK51" t="s">
        <v>517</v>
      </c>
      <c r="BM51">
        <v>2</v>
      </c>
      <c r="BN51">
        <v>2</v>
      </c>
      <c r="BO51">
        <v>0</v>
      </c>
      <c r="BP51">
        <v>0</v>
      </c>
      <c r="BQ51">
        <v>0</v>
      </c>
      <c r="BR51">
        <v>0</v>
      </c>
      <c r="BS51">
        <v>0</v>
      </c>
      <c r="BT51">
        <v>0</v>
      </c>
      <c r="BU51">
        <v>0</v>
      </c>
      <c r="BV51">
        <v>0</v>
      </c>
      <c r="BW51">
        <v>0</v>
      </c>
      <c r="BX51">
        <v>0</v>
      </c>
      <c r="BY51">
        <v>0</v>
      </c>
      <c r="BZ51">
        <v>0</v>
      </c>
      <c r="CA51">
        <v>0</v>
      </c>
      <c r="CB51">
        <v>0</v>
      </c>
      <c r="CC51">
        <v>0</v>
      </c>
      <c r="CD51">
        <v>0</v>
      </c>
      <c r="CE51">
        <v>0</v>
      </c>
      <c r="CF51">
        <v>0</v>
      </c>
      <c r="CG51">
        <v>1</v>
      </c>
      <c r="CH51">
        <v>1</v>
      </c>
      <c r="CI51">
        <v>0</v>
      </c>
      <c r="CJ51">
        <v>0</v>
      </c>
      <c r="CK51">
        <v>0</v>
      </c>
      <c r="CL51">
        <v>1</v>
      </c>
      <c r="CM51">
        <v>0</v>
      </c>
      <c r="CN51">
        <v>0</v>
      </c>
      <c r="CO51">
        <v>2</v>
      </c>
      <c r="CP51">
        <v>0</v>
      </c>
      <c r="CQ51">
        <v>0</v>
      </c>
      <c r="CR51">
        <v>0</v>
      </c>
      <c r="CS51">
        <v>0</v>
      </c>
      <c r="CT51">
        <v>0</v>
      </c>
      <c r="CU51">
        <v>0</v>
      </c>
      <c r="CV51">
        <v>0</v>
      </c>
      <c r="CW51">
        <v>0</v>
      </c>
      <c r="CX51">
        <v>0</v>
      </c>
      <c r="CY51">
        <v>0</v>
      </c>
      <c r="CZ51">
        <v>0</v>
      </c>
      <c r="DA51">
        <v>0</v>
      </c>
      <c r="DB51">
        <v>0</v>
      </c>
      <c r="DC51">
        <v>0</v>
      </c>
      <c r="DD51">
        <v>0</v>
      </c>
      <c r="DE51">
        <v>0</v>
      </c>
      <c r="DF51">
        <v>0</v>
      </c>
      <c r="DG51">
        <v>0</v>
      </c>
      <c r="DH51">
        <v>1</v>
      </c>
      <c r="DI51">
        <v>0</v>
      </c>
      <c r="DJ51">
        <v>0</v>
      </c>
      <c r="DK51">
        <v>0</v>
      </c>
      <c r="DL51">
        <v>0</v>
      </c>
      <c r="DM51">
        <v>0</v>
      </c>
      <c r="DN51">
        <v>0</v>
      </c>
      <c r="DO51">
        <v>0</v>
      </c>
      <c r="DP51">
        <v>0</v>
      </c>
      <c r="DQ51">
        <v>0</v>
      </c>
      <c r="DR51">
        <v>0</v>
      </c>
      <c r="DS51">
        <v>0</v>
      </c>
      <c r="DT51">
        <v>0</v>
      </c>
      <c r="DU51">
        <v>0</v>
      </c>
      <c r="DV51">
        <v>0</v>
      </c>
      <c r="DW51">
        <v>0</v>
      </c>
      <c r="DX51">
        <v>0</v>
      </c>
      <c r="DY51">
        <v>0</v>
      </c>
      <c r="DZ51">
        <v>0</v>
      </c>
      <c r="EA51">
        <v>0</v>
      </c>
      <c r="EB51">
        <v>0</v>
      </c>
      <c r="EC51">
        <v>0</v>
      </c>
      <c r="ED51">
        <v>0</v>
      </c>
      <c r="EE51">
        <v>0</v>
      </c>
      <c r="EF51">
        <v>0</v>
      </c>
      <c r="EG51">
        <v>0</v>
      </c>
      <c r="EH51">
        <v>0</v>
      </c>
      <c r="EI51">
        <v>0</v>
      </c>
      <c r="EJ51">
        <v>0</v>
      </c>
      <c r="EL51" t="s">
        <v>215</v>
      </c>
      <c r="EP51" t="s">
        <v>215</v>
      </c>
      <c r="GG51" t="s">
        <v>518</v>
      </c>
      <c r="GH51" t="s">
        <v>518</v>
      </c>
      <c r="GI51" t="s">
        <v>518</v>
      </c>
      <c r="GJ51" t="s">
        <v>518</v>
      </c>
      <c r="GK51" t="s">
        <v>518</v>
      </c>
      <c r="GL51" t="s">
        <v>518</v>
      </c>
      <c r="GM51" t="s">
        <v>518</v>
      </c>
      <c r="GN51" t="s">
        <v>518</v>
      </c>
      <c r="GO51" t="s">
        <v>518</v>
      </c>
    </row>
    <row r="52" spans="1:197" x14ac:dyDescent="0.25">
      <c r="A52" t="s">
        <v>2543</v>
      </c>
      <c r="B52" t="s">
        <v>2227</v>
      </c>
      <c r="C52" t="s">
        <v>2228</v>
      </c>
      <c r="D52">
        <v>710</v>
      </c>
      <c r="E52" t="s">
        <v>1390</v>
      </c>
      <c r="F52">
        <v>2465</v>
      </c>
      <c r="G52" t="s">
        <v>2033</v>
      </c>
      <c r="H52" t="s">
        <v>2034</v>
      </c>
      <c r="J52">
        <v>10</v>
      </c>
      <c r="K52" t="s">
        <v>155</v>
      </c>
      <c r="L52" t="s">
        <v>1393</v>
      </c>
      <c r="M52">
        <v>-38.526854999999998</v>
      </c>
      <c r="N52">
        <v>145.34234599999999</v>
      </c>
      <c r="O52" s="11">
        <v>45273</v>
      </c>
      <c r="P52" s="15">
        <v>13</v>
      </c>
      <c r="Q52" s="15">
        <v>12</v>
      </c>
      <c r="R52" s="15">
        <v>2023</v>
      </c>
      <c r="S52" s="15" t="s">
        <v>2694</v>
      </c>
      <c r="T52" s="12">
        <v>0.3888888888888889</v>
      </c>
      <c r="U52" s="12">
        <v>0.40277777777777779</v>
      </c>
      <c r="V52" t="s">
        <v>2209</v>
      </c>
      <c r="W52">
        <v>2</v>
      </c>
      <c r="Y52" t="s">
        <v>397</v>
      </c>
      <c r="Z52" t="s">
        <v>635</v>
      </c>
      <c r="AA52" t="s">
        <v>863</v>
      </c>
      <c r="AB52" t="s">
        <v>863</v>
      </c>
      <c r="AD52" t="s">
        <v>164</v>
      </c>
      <c r="AK52">
        <v>2</v>
      </c>
      <c r="AL52">
        <v>2</v>
      </c>
      <c r="AM52" t="s">
        <v>363</v>
      </c>
      <c r="AN52" t="s">
        <v>2229</v>
      </c>
      <c r="AO52" t="s">
        <v>164</v>
      </c>
      <c r="AZ52" t="s">
        <v>987</v>
      </c>
      <c r="BA52" t="s">
        <v>518</v>
      </c>
      <c r="BE52" t="s">
        <v>2230</v>
      </c>
      <c r="BG52">
        <v>1</v>
      </c>
      <c r="BH52" s="11">
        <v>45273</v>
      </c>
      <c r="BI52" t="s">
        <v>517</v>
      </c>
      <c r="BK52" t="s">
        <v>517</v>
      </c>
      <c r="BM52">
        <v>1</v>
      </c>
      <c r="BN52">
        <v>0</v>
      </c>
      <c r="BO52">
        <v>0</v>
      </c>
      <c r="BP52">
        <v>0</v>
      </c>
      <c r="BQ52">
        <v>0</v>
      </c>
      <c r="BR52">
        <v>0</v>
      </c>
      <c r="BS52">
        <v>0</v>
      </c>
      <c r="BT52">
        <v>0</v>
      </c>
      <c r="BU52">
        <v>3</v>
      </c>
      <c r="BV52">
        <v>0</v>
      </c>
      <c r="BW52">
        <v>0</v>
      </c>
      <c r="BX52">
        <v>0</v>
      </c>
      <c r="BY52">
        <v>0</v>
      </c>
      <c r="BZ52">
        <v>0</v>
      </c>
      <c r="CA52">
        <v>0</v>
      </c>
      <c r="CB52">
        <v>0</v>
      </c>
      <c r="CC52">
        <v>0</v>
      </c>
      <c r="CD52">
        <v>0</v>
      </c>
      <c r="CE52">
        <v>0</v>
      </c>
      <c r="CF52">
        <v>0</v>
      </c>
      <c r="CG52">
        <v>0</v>
      </c>
      <c r="CH52">
        <v>0</v>
      </c>
      <c r="CI52">
        <v>0</v>
      </c>
      <c r="CJ52">
        <v>0</v>
      </c>
      <c r="CK52">
        <v>0</v>
      </c>
      <c r="CL52">
        <v>0</v>
      </c>
      <c r="CM52">
        <v>0</v>
      </c>
      <c r="CN52">
        <v>0</v>
      </c>
      <c r="CO52">
        <v>0</v>
      </c>
      <c r="CP52">
        <v>0</v>
      </c>
      <c r="CQ52">
        <v>0</v>
      </c>
      <c r="CR52">
        <v>0</v>
      </c>
      <c r="CS52">
        <v>0</v>
      </c>
      <c r="CT52">
        <v>0</v>
      </c>
      <c r="CU52">
        <v>0</v>
      </c>
      <c r="CV52">
        <v>0</v>
      </c>
      <c r="CW52">
        <v>0</v>
      </c>
      <c r="CX52">
        <v>0</v>
      </c>
      <c r="CY52">
        <v>0</v>
      </c>
      <c r="CZ52">
        <v>0</v>
      </c>
      <c r="DA52">
        <v>0</v>
      </c>
      <c r="DB52">
        <v>0</v>
      </c>
      <c r="DC52">
        <v>0</v>
      </c>
      <c r="DD52">
        <v>0</v>
      </c>
      <c r="DE52">
        <v>0</v>
      </c>
      <c r="DF52">
        <v>0</v>
      </c>
      <c r="DG52">
        <v>0</v>
      </c>
      <c r="DH52">
        <v>0</v>
      </c>
      <c r="DI52">
        <v>0</v>
      </c>
      <c r="DJ52">
        <v>0</v>
      </c>
      <c r="DK52">
        <v>0</v>
      </c>
      <c r="DL52">
        <v>0</v>
      </c>
      <c r="DM52">
        <v>0</v>
      </c>
      <c r="DN52">
        <v>0</v>
      </c>
      <c r="DO52">
        <v>0</v>
      </c>
      <c r="DP52">
        <v>0</v>
      </c>
      <c r="DQ52">
        <v>1</v>
      </c>
      <c r="DR52">
        <v>0</v>
      </c>
      <c r="DS52">
        <v>0</v>
      </c>
      <c r="DT52">
        <v>0</v>
      </c>
      <c r="DU52">
        <v>0</v>
      </c>
      <c r="DV52">
        <v>0</v>
      </c>
      <c r="DW52">
        <v>0</v>
      </c>
      <c r="DX52">
        <v>0</v>
      </c>
      <c r="DY52">
        <v>0</v>
      </c>
      <c r="DZ52">
        <v>0</v>
      </c>
      <c r="EA52">
        <v>0</v>
      </c>
      <c r="EB52">
        <v>0</v>
      </c>
      <c r="EC52">
        <v>0</v>
      </c>
      <c r="ED52">
        <v>0</v>
      </c>
      <c r="EE52">
        <v>0</v>
      </c>
      <c r="EF52">
        <v>0</v>
      </c>
      <c r="EG52">
        <v>0</v>
      </c>
      <c r="EH52">
        <v>0</v>
      </c>
      <c r="EI52">
        <v>0</v>
      </c>
      <c r="EJ52">
        <v>0</v>
      </c>
      <c r="EK52" t="s">
        <v>169</v>
      </c>
      <c r="EL52" t="s">
        <v>169</v>
      </c>
      <c r="EO52" t="s">
        <v>169</v>
      </c>
      <c r="EP52" t="s">
        <v>169</v>
      </c>
      <c r="GG52" t="s">
        <v>518</v>
      </c>
      <c r="GH52" t="s">
        <v>518</v>
      </c>
      <c r="GI52" t="s">
        <v>518</v>
      </c>
      <c r="GJ52" t="s">
        <v>518</v>
      </c>
      <c r="GK52" t="s">
        <v>518</v>
      </c>
      <c r="GL52" t="s">
        <v>518</v>
      </c>
      <c r="GM52" t="s">
        <v>518</v>
      </c>
      <c r="GN52" t="s">
        <v>518</v>
      </c>
      <c r="GO52" t="s">
        <v>518</v>
      </c>
    </row>
    <row r="53" spans="1:197" x14ac:dyDescent="0.25">
      <c r="A53" t="s">
        <v>2543</v>
      </c>
      <c r="B53" t="s">
        <v>2231</v>
      </c>
      <c r="C53" t="s">
        <v>2232</v>
      </c>
      <c r="D53">
        <v>710</v>
      </c>
      <c r="E53" t="s">
        <v>1390</v>
      </c>
      <c r="F53">
        <v>39</v>
      </c>
      <c r="G53" t="s">
        <v>153</v>
      </c>
      <c r="H53" t="s">
        <v>154</v>
      </c>
      <c r="J53">
        <v>10</v>
      </c>
      <c r="K53" t="s">
        <v>155</v>
      </c>
      <c r="L53" t="s">
        <v>1393</v>
      </c>
      <c r="M53">
        <v>-38.526854999999998</v>
      </c>
      <c r="N53">
        <v>145.34234599999999</v>
      </c>
      <c r="O53" s="11">
        <v>45279</v>
      </c>
      <c r="P53" s="15">
        <v>19</v>
      </c>
      <c r="Q53" s="15">
        <v>12</v>
      </c>
      <c r="R53" s="15">
        <v>2023</v>
      </c>
      <c r="S53" s="15" t="s">
        <v>2733</v>
      </c>
      <c r="T53" s="12">
        <v>0.48958333333333331</v>
      </c>
      <c r="U53" s="12">
        <v>0.49652777777777779</v>
      </c>
      <c r="W53">
        <v>1</v>
      </c>
      <c r="Y53" t="s">
        <v>662</v>
      </c>
      <c r="Z53" t="s">
        <v>1086</v>
      </c>
      <c r="AA53" t="s">
        <v>863</v>
      </c>
      <c r="AB53" t="s">
        <v>863</v>
      </c>
      <c r="AD53" t="s">
        <v>164</v>
      </c>
      <c r="AK53">
        <v>2</v>
      </c>
      <c r="AL53">
        <v>2</v>
      </c>
      <c r="AM53" t="s">
        <v>363</v>
      </c>
      <c r="AN53" t="s">
        <v>327</v>
      </c>
      <c r="AO53" t="s">
        <v>164</v>
      </c>
      <c r="AZ53" t="s">
        <v>987</v>
      </c>
      <c r="BA53" t="s">
        <v>518</v>
      </c>
      <c r="BE53" t="s">
        <v>2233</v>
      </c>
      <c r="BG53">
        <v>1</v>
      </c>
      <c r="BH53" s="11">
        <v>45279</v>
      </c>
      <c r="BI53" t="s">
        <v>517</v>
      </c>
      <c r="BK53" t="s">
        <v>517</v>
      </c>
      <c r="BM53">
        <v>2</v>
      </c>
      <c r="BN53">
        <v>0</v>
      </c>
      <c r="BO53">
        <v>0</v>
      </c>
      <c r="BP53">
        <v>0</v>
      </c>
      <c r="BQ53">
        <v>0</v>
      </c>
      <c r="BR53">
        <v>0</v>
      </c>
      <c r="BS53">
        <v>0</v>
      </c>
      <c r="BT53">
        <v>0</v>
      </c>
      <c r="BU53">
        <v>1</v>
      </c>
      <c r="BV53">
        <v>0</v>
      </c>
      <c r="BW53">
        <v>0</v>
      </c>
      <c r="BX53">
        <v>0</v>
      </c>
      <c r="BY53">
        <v>0</v>
      </c>
      <c r="BZ53">
        <v>0</v>
      </c>
      <c r="CA53">
        <v>0</v>
      </c>
      <c r="CB53">
        <v>0</v>
      </c>
      <c r="CC53">
        <v>0</v>
      </c>
      <c r="CD53">
        <v>0</v>
      </c>
      <c r="CE53">
        <v>0</v>
      </c>
      <c r="CF53">
        <v>0</v>
      </c>
      <c r="CG53">
        <v>0</v>
      </c>
      <c r="CH53">
        <v>0</v>
      </c>
      <c r="CI53">
        <v>0</v>
      </c>
      <c r="CJ53">
        <v>0</v>
      </c>
      <c r="CK53">
        <v>0</v>
      </c>
      <c r="CL53">
        <v>0</v>
      </c>
      <c r="CM53">
        <v>0</v>
      </c>
      <c r="CN53">
        <v>0</v>
      </c>
      <c r="CO53">
        <v>0</v>
      </c>
      <c r="CP53">
        <v>0</v>
      </c>
      <c r="CQ53">
        <v>0</v>
      </c>
      <c r="CR53">
        <v>0</v>
      </c>
      <c r="CS53">
        <v>0</v>
      </c>
      <c r="CT53">
        <v>0</v>
      </c>
      <c r="CU53">
        <v>0</v>
      </c>
      <c r="CV53">
        <v>0</v>
      </c>
      <c r="CW53">
        <v>0</v>
      </c>
      <c r="CX53">
        <v>0</v>
      </c>
      <c r="CY53">
        <v>0</v>
      </c>
      <c r="CZ53">
        <v>0</v>
      </c>
      <c r="DA53">
        <v>0</v>
      </c>
      <c r="DB53">
        <v>0</v>
      </c>
      <c r="DC53">
        <v>0</v>
      </c>
      <c r="DD53">
        <v>0</v>
      </c>
      <c r="DE53">
        <v>0</v>
      </c>
      <c r="DF53">
        <v>0</v>
      </c>
      <c r="DG53">
        <v>0</v>
      </c>
      <c r="DH53">
        <v>0</v>
      </c>
      <c r="DI53">
        <v>0</v>
      </c>
      <c r="DJ53">
        <v>0</v>
      </c>
      <c r="DK53">
        <v>0</v>
      </c>
      <c r="DL53">
        <v>0</v>
      </c>
      <c r="DM53">
        <v>0</v>
      </c>
      <c r="DN53">
        <v>0</v>
      </c>
      <c r="DO53">
        <v>0</v>
      </c>
      <c r="DP53">
        <v>0</v>
      </c>
      <c r="DQ53">
        <v>0</v>
      </c>
      <c r="DR53">
        <v>0</v>
      </c>
      <c r="DS53">
        <v>0</v>
      </c>
      <c r="DT53">
        <v>0</v>
      </c>
      <c r="DU53">
        <v>0</v>
      </c>
      <c r="DV53">
        <v>0</v>
      </c>
      <c r="DW53">
        <v>0</v>
      </c>
      <c r="DX53">
        <v>0</v>
      </c>
      <c r="DY53">
        <v>0</v>
      </c>
      <c r="DZ53">
        <v>0</v>
      </c>
      <c r="EA53">
        <v>0</v>
      </c>
      <c r="EB53">
        <v>0</v>
      </c>
      <c r="EC53">
        <v>0</v>
      </c>
      <c r="ED53">
        <v>0</v>
      </c>
      <c r="EE53">
        <v>0</v>
      </c>
      <c r="EF53">
        <v>0</v>
      </c>
      <c r="EG53">
        <v>0</v>
      </c>
      <c r="EH53">
        <v>0</v>
      </c>
      <c r="EI53">
        <v>0</v>
      </c>
      <c r="EJ53">
        <v>0</v>
      </c>
      <c r="EK53" t="s">
        <v>169</v>
      </c>
      <c r="EL53" t="s">
        <v>169</v>
      </c>
      <c r="EM53" t="s">
        <v>169</v>
      </c>
      <c r="EO53" t="s">
        <v>169</v>
      </c>
      <c r="EP53" t="s">
        <v>169</v>
      </c>
      <c r="EQ53" t="s">
        <v>169</v>
      </c>
      <c r="GG53" t="s">
        <v>518</v>
      </c>
      <c r="GH53" t="s">
        <v>518</v>
      </c>
      <c r="GI53" t="s">
        <v>518</v>
      </c>
      <c r="GJ53" t="s">
        <v>518</v>
      </c>
      <c r="GK53" t="s">
        <v>518</v>
      </c>
      <c r="GL53" t="s">
        <v>518</v>
      </c>
      <c r="GM53" t="s">
        <v>518</v>
      </c>
      <c r="GN53" t="s">
        <v>518</v>
      </c>
      <c r="GO53" t="s">
        <v>518</v>
      </c>
    </row>
    <row r="54" spans="1:197" x14ac:dyDescent="0.25">
      <c r="A54" t="s">
        <v>2543</v>
      </c>
      <c r="B54" t="s">
        <v>2234</v>
      </c>
      <c r="C54" t="s">
        <v>2235</v>
      </c>
      <c r="D54">
        <v>710</v>
      </c>
      <c r="E54" t="s">
        <v>1390</v>
      </c>
      <c r="F54">
        <v>2465</v>
      </c>
      <c r="G54" t="s">
        <v>2033</v>
      </c>
      <c r="H54" t="s">
        <v>2034</v>
      </c>
      <c r="J54">
        <v>10</v>
      </c>
      <c r="K54" t="s">
        <v>155</v>
      </c>
      <c r="L54" t="s">
        <v>1393</v>
      </c>
      <c r="M54">
        <v>-38.526854999999998</v>
      </c>
      <c r="N54">
        <v>145.34234599999999</v>
      </c>
      <c r="O54" s="11">
        <v>45281</v>
      </c>
      <c r="P54" s="15">
        <v>21</v>
      </c>
      <c r="Q54" s="15">
        <v>12</v>
      </c>
      <c r="R54" s="15">
        <v>2023</v>
      </c>
      <c r="S54" s="15" t="s">
        <v>2734</v>
      </c>
      <c r="T54" s="12">
        <v>0.49305555555555558</v>
      </c>
      <c r="U54" s="12">
        <v>0.50694444444444442</v>
      </c>
      <c r="W54">
        <v>2</v>
      </c>
      <c r="Y54" t="s">
        <v>662</v>
      </c>
      <c r="Z54" t="s">
        <v>327</v>
      </c>
      <c r="AA54" t="s">
        <v>863</v>
      </c>
      <c r="AB54" t="s">
        <v>863</v>
      </c>
      <c r="AD54" t="s">
        <v>164</v>
      </c>
      <c r="AK54">
        <v>2</v>
      </c>
      <c r="AL54">
        <v>2</v>
      </c>
      <c r="AM54" t="s">
        <v>411</v>
      </c>
      <c r="AN54" t="s">
        <v>327</v>
      </c>
      <c r="AO54" t="s">
        <v>164</v>
      </c>
      <c r="AZ54" t="s">
        <v>998</v>
      </c>
      <c r="BA54" t="s">
        <v>518</v>
      </c>
      <c r="BE54" t="s">
        <v>2236</v>
      </c>
      <c r="BG54">
        <v>1</v>
      </c>
      <c r="BH54" s="11">
        <v>45281</v>
      </c>
      <c r="BI54" t="s">
        <v>517</v>
      </c>
      <c r="BK54" t="s">
        <v>517</v>
      </c>
      <c r="BM54">
        <v>0</v>
      </c>
      <c r="BN54">
        <v>0</v>
      </c>
      <c r="BO54">
        <v>0</v>
      </c>
      <c r="BP54">
        <v>0</v>
      </c>
      <c r="BQ54">
        <v>0</v>
      </c>
      <c r="BR54">
        <v>0</v>
      </c>
      <c r="BS54">
        <v>0</v>
      </c>
      <c r="BT54">
        <v>0</v>
      </c>
      <c r="BU54">
        <v>0</v>
      </c>
      <c r="BV54">
        <v>0</v>
      </c>
      <c r="BW54">
        <v>0</v>
      </c>
      <c r="BX54">
        <v>0</v>
      </c>
      <c r="BY54">
        <v>0</v>
      </c>
      <c r="BZ54">
        <v>0</v>
      </c>
      <c r="CA54">
        <v>0</v>
      </c>
      <c r="CB54">
        <v>0</v>
      </c>
      <c r="CC54">
        <v>0</v>
      </c>
      <c r="CD54">
        <v>3</v>
      </c>
      <c r="CE54">
        <v>0</v>
      </c>
      <c r="CF54">
        <v>0</v>
      </c>
      <c r="CG54">
        <v>0</v>
      </c>
      <c r="CH54">
        <v>0</v>
      </c>
      <c r="CI54">
        <v>0</v>
      </c>
      <c r="CJ54">
        <v>0</v>
      </c>
      <c r="CK54">
        <v>0</v>
      </c>
      <c r="CL54">
        <v>0</v>
      </c>
      <c r="CM54">
        <v>0</v>
      </c>
      <c r="CN54">
        <v>0</v>
      </c>
      <c r="CO54">
        <v>0</v>
      </c>
      <c r="CP54">
        <v>0</v>
      </c>
      <c r="CQ54">
        <v>0</v>
      </c>
      <c r="CR54">
        <v>0</v>
      </c>
      <c r="CS54">
        <v>0</v>
      </c>
      <c r="CT54">
        <v>0</v>
      </c>
      <c r="CU54">
        <v>0</v>
      </c>
      <c r="CV54">
        <v>0</v>
      </c>
      <c r="CW54">
        <v>0</v>
      </c>
      <c r="CX54">
        <v>0</v>
      </c>
      <c r="CY54">
        <v>0</v>
      </c>
      <c r="CZ54">
        <v>0</v>
      </c>
      <c r="DA54">
        <v>0</v>
      </c>
      <c r="DB54">
        <v>0</v>
      </c>
      <c r="DC54">
        <v>0</v>
      </c>
      <c r="DD54">
        <v>0</v>
      </c>
      <c r="DE54">
        <v>0</v>
      </c>
      <c r="DF54">
        <v>0</v>
      </c>
      <c r="DG54">
        <v>0</v>
      </c>
      <c r="DH54">
        <v>0</v>
      </c>
      <c r="DI54">
        <v>0</v>
      </c>
      <c r="DJ54">
        <v>0</v>
      </c>
      <c r="DK54">
        <v>0</v>
      </c>
      <c r="DL54">
        <v>0</v>
      </c>
      <c r="DM54">
        <v>0</v>
      </c>
      <c r="DN54">
        <v>0</v>
      </c>
      <c r="DO54">
        <v>0</v>
      </c>
      <c r="DP54">
        <v>0</v>
      </c>
      <c r="DQ54">
        <v>0</v>
      </c>
      <c r="DR54">
        <v>0</v>
      </c>
      <c r="DS54">
        <v>0</v>
      </c>
      <c r="DT54">
        <v>0</v>
      </c>
      <c r="DU54">
        <v>0</v>
      </c>
      <c r="DV54">
        <v>0</v>
      </c>
      <c r="DW54">
        <v>0</v>
      </c>
      <c r="DX54">
        <v>0</v>
      </c>
      <c r="DY54">
        <v>0</v>
      </c>
      <c r="DZ54">
        <v>0</v>
      </c>
      <c r="EA54">
        <v>0</v>
      </c>
      <c r="EB54">
        <v>0</v>
      </c>
      <c r="EC54">
        <v>0</v>
      </c>
      <c r="ED54">
        <v>0</v>
      </c>
      <c r="EE54">
        <v>0</v>
      </c>
      <c r="EF54">
        <v>0</v>
      </c>
      <c r="EG54">
        <v>0</v>
      </c>
      <c r="EH54">
        <v>0</v>
      </c>
      <c r="EI54">
        <v>0</v>
      </c>
      <c r="EJ54">
        <v>0</v>
      </c>
      <c r="EK54" t="s">
        <v>169</v>
      </c>
      <c r="EL54" t="s">
        <v>169</v>
      </c>
      <c r="GG54" t="s">
        <v>518</v>
      </c>
      <c r="GH54" t="s">
        <v>518</v>
      </c>
      <c r="GI54" t="s">
        <v>518</v>
      </c>
      <c r="GJ54" t="s">
        <v>518</v>
      </c>
      <c r="GK54" t="s">
        <v>518</v>
      </c>
      <c r="GL54" t="s">
        <v>518</v>
      </c>
      <c r="GM54" t="s">
        <v>518</v>
      </c>
      <c r="GN54" t="s">
        <v>518</v>
      </c>
      <c r="GO54" t="s">
        <v>518</v>
      </c>
    </row>
    <row r="55" spans="1:197" x14ac:dyDescent="0.25">
      <c r="A55" t="s">
        <v>2543</v>
      </c>
      <c r="B55" t="s">
        <v>2237</v>
      </c>
      <c r="C55" t="s">
        <v>2238</v>
      </c>
      <c r="D55">
        <v>710</v>
      </c>
      <c r="E55" t="s">
        <v>1390</v>
      </c>
      <c r="F55">
        <v>2618</v>
      </c>
      <c r="G55" t="s">
        <v>1590</v>
      </c>
      <c r="H55" t="s">
        <v>1591</v>
      </c>
      <c r="J55">
        <v>10</v>
      </c>
      <c r="K55" t="s">
        <v>155</v>
      </c>
      <c r="L55" t="s">
        <v>1393</v>
      </c>
      <c r="M55">
        <v>-38.526854999999998</v>
      </c>
      <c r="N55">
        <v>145.34234599999999</v>
      </c>
      <c r="O55" s="11">
        <v>45286</v>
      </c>
      <c r="P55" s="15">
        <v>26</v>
      </c>
      <c r="Q55" s="15">
        <v>12</v>
      </c>
      <c r="R55" s="15">
        <v>2023</v>
      </c>
      <c r="S55" s="15" t="s">
        <v>2735</v>
      </c>
      <c r="T55" s="12">
        <v>0.72222222222222221</v>
      </c>
      <c r="U55" s="12">
        <v>0.72916666666666663</v>
      </c>
      <c r="V55" t="s">
        <v>154</v>
      </c>
      <c r="W55">
        <v>2</v>
      </c>
      <c r="Y55" t="s">
        <v>662</v>
      </c>
      <c r="Z55" t="s">
        <v>902</v>
      </c>
      <c r="AA55" t="s">
        <v>863</v>
      </c>
      <c r="AB55" t="s">
        <v>863</v>
      </c>
      <c r="AD55" t="s">
        <v>164</v>
      </c>
      <c r="AK55">
        <v>2</v>
      </c>
      <c r="AL55">
        <v>2</v>
      </c>
      <c r="AM55" t="s">
        <v>201</v>
      </c>
      <c r="AN55" t="s">
        <v>327</v>
      </c>
      <c r="AO55" t="s">
        <v>164</v>
      </c>
      <c r="AZ55" t="s">
        <v>987</v>
      </c>
      <c r="BA55" t="s">
        <v>518</v>
      </c>
      <c r="BE55" t="s">
        <v>2239</v>
      </c>
      <c r="BG55">
        <v>1</v>
      </c>
      <c r="BH55" s="11">
        <v>45286</v>
      </c>
      <c r="BI55" t="s">
        <v>517</v>
      </c>
      <c r="BK55" t="s">
        <v>521</v>
      </c>
      <c r="BM55">
        <v>0</v>
      </c>
      <c r="BN55">
        <v>1</v>
      </c>
      <c r="BO55">
        <v>0</v>
      </c>
      <c r="BP55">
        <v>0</v>
      </c>
      <c r="BQ55">
        <v>0</v>
      </c>
      <c r="BR55">
        <v>0</v>
      </c>
      <c r="BS55">
        <v>0</v>
      </c>
      <c r="BT55">
        <v>0</v>
      </c>
      <c r="BU55">
        <v>0</v>
      </c>
      <c r="BV55">
        <v>0</v>
      </c>
      <c r="BW55">
        <v>0</v>
      </c>
      <c r="BX55">
        <v>0</v>
      </c>
      <c r="BY55">
        <v>0</v>
      </c>
      <c r="BZ55">
        <v>0</v>
      </c>
      <c r="CA55">
        <v>0</v>
      </c>
      <c r="CB55">
        <v>0</v>
      </c>
      <c r="CC55">
        <v>0</v>
      </c>
      <c r="CD55">
        <v>0</v>
      </c>
      <c r="CE55">
        <v>0</v>
      </c>
      <c r="CF55">
        <v>0</v>
      </c>
      <c r="CG55">
        <v>0</v>
      </c>
      <c r="CH55">
        <v>1</v>
      </c>
      <c r="CI55">
        <v>0</v>
      </c>
      <c r="CJ55">
        <v>0</v>
      </c>
      <c r="CK55">
        <v>0</v>
      </c>
      <c r="CL55">
        <v>2</v>
      </c>
      <c r="CM55">
        <v>0</v>
      </c>
      <c r="CN55">
        <v>0</v>
      </c>
      <c r="CO55">
        <v>0</v>
      </c>
      <c r="CP55">
        <v>0</v>
      </c>
      <c r="CQ55">
        <v>0</v>
      </c>
      <c r="CR55">
        <v>0</v>
      </c>
      <c r="CS55">
        <v>0</v>
      </c>
      <c r="CT55">
        <v>0</v>
      </c>
      <c r="CU55">
        <v>0</v>
      </c>
      <c r="CV55">
        <v>0</v>
      </c>
      <c r="CW55">
        <v>0</v>
      </c>
      <c r="CX55">
        <v>0</v>
      </c>
      <c r="CY55">
        <v>0</v>
      </c>
      <c r="CZ55">
        <v>0</v>
      </c>
      <c r="DA55">
        <v>0</v>
      </c>
      <c r="DB55">
        <v>0</v>
      </c>
      <c r="DC55">
        <v>0</v>
      </c>
      <c r="DD55">
        <v>0</v>
      </c>
      <c r="DE55">
        <v>0</v>
      </c>
      <c r="DF55">
        <v>0</v>
      </c>
      <c r="DG55">
        <v>0</v>
      </c>
      <c r="DH55">
        <v>0</v>
      </c>
      <c r="DI55">
        <v>0</v>
      </c>
      <c r="DJ55">
        <v>0</v>
      </c>
      <c r="DK55">
        <v>0</v>
      </c>
      <c r="DL55">
        <v>0</v>
      </c>
      <c r="DM55">
        <v>1</v>
      </c>
      <c r="DN55">
        <v>0</v>
      </c>
      <c r="DO55">
        <v>0</v>
      </c>
      <c r="DP55">
        <v>0</v>
      </c>
      <c r="DQ55">
        <v>0</v>
      </c>
      <c r="DR55">
        <v>0</v>
      </c>
      <c r="DS55">
        <v>0</v>
      </c>
      <c r="DT55">
        <v>0</v>
      </c>
      <c r="DU55">
        <v>0</v>
      </c>
      <c r="DV55">
        <v>0</v>
      </c>
      <c r="DW55">
        <v>0</v>
      </c>
      <c r="DX55">
        <v>0</v>
      </c>
      <c r="DY55">
        <v>0</v>
      </c>
      <c r="DZ55">
        <v>0</v>
      </c>
      <c r="EA55">
        <v>0</v>
      </c>
      <c r="EB55">
        <v>0</v>
      </c>
      <c r="EC55">
        <v>0</v>
      </c>
      <c r="ED55">
        <v>0</v>
      </c>
      <c r="EE55">
        <v>0</v>
      </c>
      <c r="EF55">
        <v>0</v>
      </c>
      <c r="EG55">
        <v>0</v>
      </c>
      <c r="EH55">
        <v>0</v>
      </c>
      <c r="EI55">
        <v>0</v>
      </c>
      <c r="EJ55">
        <v>0</v>
      </c>
      <c r="GG55" t="s">
        <v>518</v>
      </c>
      <c r="GH55" t="s">
        <v>518</v>
      </c>
      <c r="GI55" t="s">
        <v>518</v>
      </c>
      <c r="GJ55" t="s">
        <v>518</v>
      </c>
      <c r="GK55" t="s">
        <v>518</v>
      </c>
      <c r="GL55" t="s">
        <v>518</v>
      </c>
      <c r="GM55" t="s">
        <v>518</v>
      </c>
      <c r="GN55" t="s">
        <v>518</v>
      </c>
      <c r="GO55" t="s">
        <v>518</v>
      </c>
    </row>
    <row r="56" spans="1:197" x14ac:dyDescent="0.25">
      <c r="A56" t="s">
        <v>2543</v>
      </c>
      <c r="B56" t="s">
        <v>2240</v>
      </c>
      <c r="C56" t="s">
        <v>2241</v>
      </c>
      <c r="D56">
        <v>710</v>
      </c>
      <c r="E56" t="s">
        <v>1390</v>
      </c>
      <c r="F56">
        <v>2465</v>
      </c>
      <c r="G56" t="s">
        <v>2033</v>
      </c>
      <c r="H56" t="s">
        <v>2034</v>
      </c>
      <c r="J56">
        <v>10</v>
      </c>
      <c r="K56" t="s">
        <v>155</v>
      </c>
      <c r="L56" t="s">
        <v>1393</v>
      </c>
      <c r="M56">
        <v>-38.526854999999998</v>
      </c>
      <c r="N56">
        <v>145.34234599999999</v>
      </c>
      <c r="O56" s="11">
        <v>45287</v>
      </c>
      <c r="P56" s="15">
        <v>27</v>
      </c>
      <c r="Q56" s="15">
        <v>12</v>
      </c>
      <c r="R56" s="15">
        <v>2023</v>
      </c>
      <c r="S56" s="15" t="s">
        <v>2736</v>
      </c>
      <c r="T56" s="12">
        <v>0.60763888888888884</v>
      </c>
      <c r="U56" s="12">
        <v>0.62847222222222221</v>
      </c>
      <c r="V56" t="s">
        <v>2242</v>
      </c>
      <c r="W56">
        <v>2</v>
      </c>
      <c r="X56">
        <v>2</v>
      </c>
      <c r="Y56" t="s">
        <v>662</v>
      </c>
      <c r="Z56" t="s">
        <v>2243</v>
      </c>
      <c r="AA56" t="s">
        <v>606</v>
      </c>
      <c r="AB56" t="s">
        <v>606</v>
      </c>
      <c r="AD56" t="s">
        <v>164</v>
      </c>
      <c r="AK56">
        <v>2</v>
      </c>
      <c r="AL56">
        <v>2</v>
      </c>
      <c r="AM56" t="s">
        <v>201</v>
      </c>
      <c r="AN56" t="s">
        <v>412</v>
      </c>
      <c r="AO56" t="s">
        <v>164</v>
      </c>
      <c r="AZ56" t="s">
        <v>987</v>
      </c>
      <c r="BA56" t="s">
        <v>518</v>
      </c>
      <c r="BE56" t="s">
        <v>2244</v>
      </c>
      <c r="BG56">
        <v>1</v>
      </c>
      <c r="BH56" s="11">
        <v>45287</v>
      </c>
      <c r="BI56" t="s">
        <v>517</v>
      </c>
      <c r="BK56" t="s">
        <v>517</v>
      </c>
      <c r="BM56">
        <v>0</v>
      </c>
      <c r="BN56">
        <v>5</v>
      </c>
      <c r="BO56">
        <v>0</v>
      </c>
      <c r="BP56">
        <v>0</v>
      </c>
      <c r="BQ56">
        <v>0</v>
      </c>
      <c r="BR56">
        <v>0</v>
      </c>
      <c r="BS56">
        <v>0</v>
      </c>
      <c r="BT56">
        <v>0</v>
      </c>
      <c r="BU56">
        <v>0</v>
      </c>
      <c r="BV56">
        <v>4</v>
      </c>
      <c r="BW56">
        <v>0</v>
      </c>
      <c r="BX56">
        <v>0</v>
      </c>
      <c r="BY56">
        <v>0</v>
      </c>
      <c r="BZ56">
        <v>0</v>
      </c>
      <c r="CA56">
        <v>0</v>
      </c>
      <c r="CB56">
        <v>0</v>
      </c>
      <c r="CC56">
        <v>0</v>
      </c>
      <c r="CD56">
        <v>0</v>
      </c>
      <c r="CE56">
        <v>0</v>
      </c>
      <c r="CF56">
        <v>0</v>
      </c>
      <c r="CG56">
        <v>4</v>
      </c>
      <c r="CH56">
        <v>0</v>
      </c>
      <c r="CI56">
        <v>0</v>
      </c>
      <c r="CJ56">
        <v>0</v>
      </c>
      <c r="CK56">
        <v>0</v>
      </c>
      <c r="CL56">
        <v>0</v>
      </c>
      <c r="CM56">
        <v>0</v>
      </c>
      <c r="CN56">
        <v>0</v>
      </c>
      <c r="CO56">
        <v>2</v>
      </c>
      <c r="CP56">
        <v>0</v>
      </c>
      <c r="CQ56">
        <v>0</v>
      </c>
      <c r="CR56">
        <v>0</v>
      </c>
      <c r="CS56">
        <v>0</v>
      </c>
      <c r="CT56">
        <v>0</v>
      </c>
      <c r="CU56">
        <v>0</v>
      </c>
      <c r="CV56">
        <v>0</v>
      </c>
      <c r="CW56">
        <v>0</v>
      </c>
      <c r="CX56">
        <v>0</v>
      </c>
      <c r="CY56">
        <v>0</v>
      </c>
      <c r="CZ56">
        <v>0</v>
      </c>
      <c r="DA56">
        <v>0</v>
      </c>
      <c r="DB56">
        <v>0</v>
      </c>
      <c r="DC56">
        <v>0</v>
      </c>
      <c r="DD56">
        <v>0</v>
      </c>
      <c r="DE56">
        <v>0</v>
      </c>
      <c r="DF56">
        <v>0</v>
      </c>
      <c r="DG56">
        <v>0</v>
      </c>
      <c r="DH56">
        <v>0</v>
      </c>
      <c r="DI56">
        <v>0</v>
      </c>
      <c r="DJ56">
        <v>0</v>
      </c>
      <c r="DK56">
        <v>0</v>
      </c>
      <c r="DL56">
        <v>0</v>
      </c>
      <c r="DM56">
        <v>0</v>
      </c>
      <c r="DN56">
        <v>0</v>
      </c>
      <c r="DO56">
        <v>0</v>
      </c>
      <c r="DP56">
        <v>0</v>
      </c>
      <c r="DQ56">
        <v>0</v>
      </c>
      <c r="DR56">
        <v>0</v>
      </c>
      <c r="DS56">
        <v>0</v>
      </c>
      <c r="DT56">
        <v>0</v>
      </c>
      <c r="DU56">
        <v>0</v>
      </c>
      <c r="DV56">
        <v>0</v>
      </c>
      <c r="DW56">
        <v>0</v>
      </c>
      <c r="DX56">
        <v>0</v>
      </c>
      <c r="DY56">
        <v>0</v>
      </c>
      <c r="DZ56">
        <v>0</v>
      </c>
      <c r="EA56">
        <v>0</v>
      </c>
      <c r="EB56">
        <v>0</v>
      </c>
      <c r="EC56">
        <v>0</v>
      </c>
      <c r="ED56">
        <v>0</v>
      </c>
      <c r="EE56">
        <v>0</v>
      </c>
      <c r="EF56">
        <v>0</v>
      </c>
      <c r="EG56">
        <v>0</v>
      </c>
      <c r="EH56">
        <v>0</v>
      </c>
      <c r="EI56">
        <v>0</v>
      </c>
      <c r="EJ56">
        <v>0</v>
      </c>
      <c r="EK56" t="s">
        <v>215</v>
      </c>
      <c r="EL56" t="s">
        <v>215</v>
      </c>
      <c r="EP56" t="s">
        <v>169</v>
      </c>
      <c r="GG56" t="s">
        <v>518</v>
      </c>
      <c r="GH56" t="s">
        <v>518</v>
      </c>
      <c r="GI56" t="s">
        <v>518</v>
      </c>
      <c r="GJ56" t="s">
        <v>518</v>
      </c>
      <c r="GK56" t="s">
        <v>518</v>
      </c>
      <c r="GL56" t="s">
        <v>518</v>
      </c>
      <c r="GM56" t="s">
        <v>518</v>
      </c>
      <c r="GN56" t="s">
        <v>518</v>
      </c>
      <c r="GO56" t="s">
        <v>518</v>
      </c>
    </row>
    <row r="57" spans="1:197" x14ac:dyDescent="0.25">
      <c r="A57" t="s">
        <v>2544</v>
      </c>
      <c r="B57" t="s">
        <v>2245</v>
      </c>
      <c r="C57" t="s">
        <v>2246</v>
      </c>
      <c r="D57">
        <v>522</v>
      </c>
      <c r="E57" t="s">
        <v>2247</v>
      </c>
      <c r="F57">
        <v>2658</v>
      </c>
      <c r="G57" t="s">
        <v>2078</v>
      </c>
      <c r="H57" t="s">
        <v>2079</v>
      </c>
      <c r="J57">
        <v>10</v>
      </c>
      <c r="K57" t="s">
        <v>155</v>
      </c>
      <c r="L57" t="s">
        <v>1393</v>
      </c>
      <c r="M57">
        <v>-38.520640999999998</v>
      </c>
      <c r="N57">
        <v>145.348129</v>
      </c>
      <c r="O57" s="11">
        <v>45352</v>
      </c>
      <c r="P57" s="15">
        <v>1</v>
      </c>
      <c r="Q57" s="15">
        <v>3</v>
      </c>
      <c r="R57" s="15">
        <v>2024</v>
      </c>
      <c r="S57" s="15" t="s">
        <v>2737</v>
      </c>
      <c r="T57" s="12">
        <v>0.39583333333333331</v>
      </c>
      <c r="U57" s="12">
        <v>0.40625</v>
      </c>
      <c r="V57" t="s">
        <v>2248</v>
      </c>
      <c r="W57">
        <v>2</v>
      </c>
      <c r="Y57" t="s">
        <v>397</v>
      </c>
      <c r="Z57" t="s">
        <v>556</v>
      </c>
      <c r="AA57" t="s">
        <v>863</v>
      </c>
      <c r="AB57" t="s">
        <v>863</v>
      </c>
      <c r="AD57" t="s">
        <v>164</v>
      </c>
      <c r="AK57">
        <v>1</v>
      </c>
      <c r="AL57">
        <v>1</v>
      </c>
      <c r="AM57" t="s">
        <v>162</v>
      </c>
      <c r="AN57" t="s">
        <v>2249</v>
      </c>
      <c r="AO57" t="s">
        <v>164</v>
      </c>
      <c r="AU57">
        <v>1</v>
      </c>
      <c r="AX57">
        <v>1122</v>
      </c>
      <c r="AZ57" t="s">
        <v>918</v>
      </c>
      <c r="BA57" t="s">
        <v>518</v>
      </c>
      <c r="BE57" t="s">
        <v>2250</v>
      </c>
      <c r="BG57">
        <v>1</v>
      </c>
      <c r="BH57" s="11">
        <v>45352</v>
      </c>
      <c r="BI57" t="s">
        <v>517</v>
      </c>
      <c r="BK57" t="s">
        <v>521</v>
      </c>
      <c r="BM57">
        <v>2</v>
      </c>
      <c r="BN57">
        <v>0</v>
      </c>
      <c r="BO57">
        <v>0</v>
      </c>
      <c r="BP57">
        <v>0</v>
      </c>
      <c r="BQ57">
        <v>0</v>
      </c>
      <c r="BR57">
        <v>0</v>
      </c>
      <c r="BS57">
        <v>0</v>
      </c>
      <c r="BT57">
        <v>0</v>
      </c>
      <c r="BU57">
        <v>0</v>
      </c>
      <c r="BV57">
        <v>0</v>
      </c>
      <c r="BW57">
        <v>0</v>
      </c>
      <c r="BX57">
        <v>0</v>
      </c>
      <c r="BY57">
        <v>0</v>
      </c>
      <c r="BZ57">
        <v>0</v>
      </c>
      <c r="CA57">
        <v>0</v>
      </c>
      <c r="CB57">
        <v>0</v>
      </c>
      <c r="CC57">
        <v>0</v>
      </c>
      <c r="CD57">
        <v>0</v>
      </c>
      <c r="CE57">
        <v>0</v>
      </c>
      <c r="CF57">
        <v>0</v>
      </c>
      <c r="CG57">
        <v>0</v>
      </c>
      <c r="CH57">
        <v>0</v>
      </c>
      <c r="CI57">
        <v>0</v>
      </c>
      <c r="CJ57">
        <v>0</v>
      </c>
      <c r="CK57">
        <v>0</v>
      </c>
      <c r="CL57">
        <v>0</v>
      </c>
      <c r="CM57">
        <v>0</v>
      </c>
      <c r="CN57">
        <v>0</v>
      </c>
      <c r="CO57">
        <v>2</v>
      </c>
      <c r="CP57">
        <v>0</v>
      </c>
      <c r="CQ57">
        <v>0</v>
      </c>
      <c r="CR57">
        <v>0</v>
      </c>
      <c r="CS57">
        <v>0</v>
      </c>
      <c r="CT57">
        <v>0</v>
      </c>
      <c r="CU57">
        <v>0</v>
      </c>
      <c r="CV57">
        <v>0</v>
      </c>
      <c r="CW57">
        <v>0</v>
      </c>
      <c r="CX57">
        <v>0</v>
      </c>
      <c r="CY57">
        <v>0</v>
      </c>
      <c r="CZ57">
        <v>0</v>
      </c>
      <c r="DA57">
        <v>0</v>
      </c>
      <c r="DB57">
        <v>0</v>
      </c>
      <c r="DC57">
        <v>0</v>
      </c>
      <c r="DD57">
        <v>0</v>
      </c>
      <c r="DE57">
        <v>0</v>
      </c>
      <c r="DF57">
        <v>0</v>
      </c>
      <c r="DG57">
        <v>0</v>
      </c>
      <c r="DH57">
        <v>0</v>
      </c>
      <c r="DI57">
        <v>0</v>
      </c>
      <c r="DJ57">
        <v>0</v>
      </c>
      <c r="DK57">
        <v>0</v>
      </c>
      <c r="DL57">
        <v>0</v>
      </c>
      <c r="DM57">
        <v>6</v>
      </c>
      <c r="DN57">
        <v>0</v>
      </c>
      <c r="DO57">
        <v>0</v>
      </c>
      <c r="DP57">
        <v>0</v>
      </c>
      <c r="DQ57">
        <v>0</v>
      </c>
      <c r="DR57">
        <v>0</v>
      </c>
      <c r="DS57">
        <v>0</v>
      </c>
      <c r="DT57">
        <v>0</v>
      </c>
      <c r="DU57">
        <v>0</v>
      </c>
      <c r="DV57">
        <v>0</v>
      </c>
      <c r="DW57">
        <v>0</v>
      </c>
      <c r="DX57">
        <v>0</v>
      </c>
      <c r="DY57">
        <v>0</v>
      </c>
      <c r="DZ57">
        <v>0</v>
      </c>
      <c r="EA57">
        <v>0</v>
      </c>
      <c r="EB57">
        <v>0</v>
      </c>
      <c r="EC57">
        <v>0</v>
      </c>
      <c r="ED57">
        <v>0</v>
      </c>
      <c r="EE57">
        <v>0</v>
      </c>
      <c r="EF57">
        <v>0</v>
      </c>
      <c r="EG57">
        <v>0</v>
      </c>
      <c r="EH57">
        <v>0</v>
      </c>
      <c r="EI57">
        <v>0</v>
      </c>
      <c r="EJ57">
        <v>0</v>
      </c>
      <c r="GG57" t="s">
        <v>1399</v>
      </c>
      <c r="GH57" t="s">
        <v>518</v>
      </c>
      <c r="GI57" t="s">
        <v>518</v>
      </c>
      <c r="GJ57" t="s">
        <v>518</v>
      </c>
      <c r="GK57" t="s">
        <v>518</v>
      </c>
      <c r="GL57" t="s">
        <v>518</v>
      </c>
      <c r="GM57" t="s">
        <v>518</v>
      </c>
      <c r="GN57" t="s">
        <v>518</v>
      </c>
      <c r="GO57" t="s">
        <v>518</v>
      </c>
    </row>
    <row r="58" spans="1:197" x14ac:dyDescent="0.25">
      <c r="A58" t="s">
        <v>2544</v>
      </c>
      <c r="B58" t="s">
        <v>2251</v>
      </c>
      <c r="C58" t="s">
        <v>2252</v>
      </c>
      <c r="D58">
        <v>522</v>
      </c>
      <c r="E58" t="s">
        <v>2247</v>
      </c>
      <c r="F58">
        <v>2658</v>
      </c>
      <c r="G58" t="s">
        <v>2078</v>
      </c>
      <c r="H58" t="s">
        <v>2079</v>
      </c>
      <c r="J58">
        <v>10</v>
      </c>
      <c r="K58" t="s">
        <v>155</v>
      </c>
      <c r="L58" t="s">
        <v>1393</v>
      </c>
      <c r="M58">
        <v>-38.520640999999998</v>
      </c>
      <c r="N58">
        <v>145.348129</v>
      </c>
      <c r="O58" s="11">
        <v>45352</v>
      </c>
      <c r="P58" s="15">
        <v>1</v>
      </c>
      <c r="Q58" s="15">
        <v>3</v>
      </c>
      <c r="R58" s="15">
        <v>2024</v>
      </c>
      <c r="S58" s="15" t="s">
        <v>2737</v>
      </c>
      <c r="T58" s="12">
        <v>0.625</v>
      </c>
      <c r="U58" s="12">
        <v>0.64583333333333337</v>
      </c>
      <c r="W58">
        <v>2</v>
      </c>
      <c r="Y58" t="s">
        <v>397</v>
      </c>
      <c r="Z58" t="s">
        <v>441</v>
      </c>
      <c r="AA58" t="s">
        <v>399</v>
      </c>
      <c r="AB58" t="s">
        <v>399</v>
      </c>
      <c r="AD58" t="s">
        <v>164</v>
      </c>
      <c r="AL58">
        <v>0</v>
      </c>
      <c r="AO58" t="s">
        <v>164</v>
      </c>
      <c r="AZ58" t="s">
        <v>918</v>
      </c>
      <c r="BA58" t="s">
        <v>518</v>
      </c>
      <c r="BE58" t="s">
        <v>2253</v>
      </c>
      <c r="BF58" t="s">
        <v>160</v>
      </c>
      <c r="BG58">
        <v>1</v>
      </c>
      <c r="BH58" s="11">
        <v>45352</v>
      </c>
      <c r="BI58" t="s">
        <v>517</v>
      </c>
      <c r="BJ58" t="s">
        <v>2254</v>
      </c>
      <c r="BK58" t="s">
        <v>521</v>
      </c>
      <c r="BM58">
        <v>0</v>
      </c>
      <c r="BN58">
        <v>0</v>
      </c>
      <c r="BO58">
        <v>0</v>
      </c>
      <c r="BP58">
        <v>0</v>
      </c>
      <c r="BQ58">
        <v>0</v>
      </c>
      <c r="BR58">
        <v>0</v>
      </c>
      <c r="BS58">
        <v>0</v>
      </c>
      <c r="BT58">
        <v>0</v>
      </c>
      <c r="BU58">
        <v>0</v>
      </c>
      <c r="BV58">
        <v>0</v>
      </c>
      <c r="BW58">
        <v>0</v>
      </c>
      <c r="BX58">
        <v>0</v>
      </c>
      <c r="BY58">
        <v>0</v>
      </c>
      <c r="BZ58">
        <v>0</v>
      </c>
      <c r="CA58">
        <v>0</v>
      </c>
      <c r="CB58">
        <v>0</v>
      </c>
      <c r="CC58">
        <v>0</v>
      </c>
      <c r="CD58">
        <v>0</v>
      </c>
      <c r="CE58">
        <v>0</v>
      </c>
      <c r="CF58">
        <v>0</v>
      </c>
      <c r="CG58">
        <v>0</v>
      </c>
      <c r="CH58">
        <v>0</v>
      </c>
      <c r="CI58">
        <v>0</v>
      </c>
      <c r="CJ58">
        <v>0</v>
      </c>
      <c r="CK58">
        <v>0</v>
      </c>
      <c r="CL58">
        <v>0</v>
      </c>
      <c r="CM58">
        <v>0</v>
      </c>
      <c r="CN58">
        <v>0</v>
      </c>
      <c r="CO58">
        <v>1</v>
      </c>
      <c r="CP58">
        <v>0</v>
      </c>
      <c r="CQ58">
        <v>0</v>
      </c>
      <c r="CR58">
        <v>0</v>
      </c>
      <c r="CS58">
        <v>0</v>
      </c>
      <c r="CT58">
        <v>0</v>
      </c>
      <c r="CU58">
        <v>0</v>
      </c>
      <c r="CV58">
        <v>0</v>
      </c>
      <c r="CW58">
        <v>0</v>
      </c>
      <c r="CX58">
        <v>0</v>
      </c>
      <c r="CY58">
        <v>0</v>
      </c>
      <c r="CZ58">
        <v>0</v>
      </c>
      <c r="DA58">
        <v>0</v>
      </c>
      <c r="DB58">
        <v>0</v>
      </c>
      <c r="DC58">
        <v>0</v>
      </c>
      <c r="DD58">
        <v>0</v>
      </c>
      <c r="DE58">
        <v>0</v>
      </c>
      <c r="DF58">
        <v>0</v>
      </c>
      <c r="DG58">
        <v>0</v>
      </c>
      <c r="DH58">
        <v>0</v>
      </c>
      <c r="DI58">
        <v>0</v>
      </c>
      <c r="DJ58">
        <v>0</v>
      </c>
      <c r="DK58">
        <v>0</v>
      </c>
      <c r="DL58">
        <v>0</v>
      </c>
      <c r="DM58">
        <v>0</v>
      </c>
      <c r="DN58">
        <v>0</v>
      </c>
      <c r="DO58">
        <v>0</v>
      </c>
      <c r="DP58">
        <v>0</v>
      </c>
      <c r="DQ58">
        <v>0</v>
      </c>
      <c r="DR58">
        <v>0</v>
      </c>
      <c r="DS58">
        <v>0</v>
      </c>
      <c r="DT58">
        <v>0</v>
      </c>
      <c r="DU58">
        <v>0</v>
      </c>
      <c r="DV58">
        <v>0</v>
      </c>
      <c r="DW58">
        <v>0</v>
      </c>
      <c r="DX58">
        <v>0</v>
      </c>
      <c r="DY58">
        <v>0</v>
      </c>
      <c r="DZ58">
        <v>0</v>
      </c>
      <c r="EA58">
        <v>0</v>
      </c>
      <c r="EB58">
        <v>0</v>
      </c>
      <c r="EC58">
        <v>0</v>
      </c>
      <c r="ED58">
        <v>0</v>
      </c>
      <c r="EE58">
        <v>0</v>
      </c>
      <c r="EF58">
        <v>0</v>
      </c>
      <c r="EG58">
        <v>0</v>
      </c>
      <c r="EH58">
        <v>0</v>
      </c>
      <c r="EI58">
        <v>0</v>
      </c>
      <c r="EJ58">
        <v>0</v>
      </c>
      <c r="GG58" t="s">
        <v>518</v>
      </c>
      <c r="GH58" t="s">
        <v>518</v>
      </c>
      <c r="GI58" t="s">
        <v>518</v>
      </c>
      <c r="GJ58" t="s">
        <v>518</v>
      </c>
      <c r="GK58" t="s">
        <v>518</v>
      </c>
      <c r="GL58" t="s">
        <v>518</v>
      </c>
      <c r="GM58" t="s">
        <v>518</v>
      </c>
      <c r="GN58" t="s">
        <v>518</v>
      </c>
      <c r="GO58" t="s">
        <v>518</v>
      </c>
    </row>
    <row r="59" spans="1:197" x14ac:dyDescent="0.25">
      <c r="A59" t="s">
        <v>2544</v>
      </c>
      <c r="B59" t="s">
        <v>2255</v>
      </c>
      <c r="C59" t="s">
        <v>2256</v>
      </c>
      <c r="D59">
        <v>522</v>
      </c>
      <c r="E59" t="s">
        <v>2247</v>
      </c>
      <c r="F59">
        <v>2658</v>
      </c>
      <c r="G59" t="s">
        <v>2078</v>
      </c>
      <c r="H59" t="s">
        <v>2079</v>
      </c>
      <c r="J59">
        <v>10</v>
      </c>
      <c r="K59" t="s">
        <v>155</v>
      </c>
      <c r="L59" t="s">
        <v>1393</v>
      </c>
      <c r="M59">
        <v>-38.520640999999998</v>
      </c>
      <c r="N59">
        <v>145.348129</v>
      </c>
      <c r="O59" s="11">
        <v>45353</v>
      </c>
      <c r="P59" s="15">
        <v>2</v>
      </c>
      <c r="Q59" s="15">
        <v>3</v>
      </c>
      <c r="R59" s="15">
        <v>2024</v>
      </c>
      <c r="S59" s="15" t="s">
        <v>2738</v>
      </c>
      <c r="T59" s="12">
        <v>0.5</v>
      </c>
      <c r="U59" s="12">
        <v>0.52083333333333337</v>
      </c>
      <c r="W59">
        <v>2</v>
      </c>
      <c r="Y59" t="s">
        <v>662</v>
      </c>
      <c r="Z59" t="s">
        <v>630</v>
      </c>
      <c r="AA59" t="s">
        <v>863</v>
      </c>
      <c r="AB59" t="s">
        <v>863</v>
      </c>
      <c r="AD59" t="s">
        <v>164</v>
      </c>
      <c r="AK59">
        <v>1</v>
      </c>
      <c r="AL59">
        <v>1</v>
      </c>
      <c r="AM59" t="s">
        <v>162</v>
      </c>
      <c r="AN59" t="s">
        <v>404</v>
      </c>
      <c r="AO59" t="s">
        <v>164</v>
      </c>
      <c r="AU59">
        <v>1</v>
      </c>
      <c r="AX59">
        <v>1122</v>
      </c>
      <c r="AZ59" t="s">
        <v>918</v>
      </c>
      <c r="BA59" t="s">
        <v>518</v>
      </c>
      <c r="BE59" t="s">
        <v>2257</v>
      </c>
      <c r="BG59">
        <v>1</v>
      </c>
      <c r="BH59" s="11">
        <v>45356</v>
      </c>
      <c r="BI59" t="s">
        <v>517</v>
      </c>
      <c r="BK59" t="s">
        <v>517</v>
      </c>
      <c r="BM59">
        <v>2</v>
      </c>
      <c r="BN59">
        <v>0</v>
      </c>
      <c r="BO59">
        <v>0</v>
      </c>
      <c r="BP59">
        <v>0</v>
      </c>
      <c r="BQ59">
        <v>0</v>
      </c>
      <c r="BR59">
        <v>0</v>
      </c>
      <c r="BS59">
        <v>0</v>
      </c>
      <c r="BT59">
        <v>0</v>
      </c>
      <c r="BU59">
        <v>0</v>
      </c>
      <c r="BV59">
        <v>0</v>
      </c>
      <c r="BW59">
        <v>0</v>
      </c>
      <c r="BX59">
        <v>0</v>
      </c>
      <c r="BY59">
        <v>0</v>
      </c>
      <c r="BZ59">
        <v>0</v>
      </c>
      <c r="CA59">
        <v>0</v>
      </c>
      <c r="CB59">
        <v>0</v>
      </c>
      <c r="CC59">
        <v>0</v>
      </c>
      <c r="CD59">
        <v>0</v>
      </c>
      <c r="CE59">
        <v>0</v>
      </c>
      <c r="CF59">
        <v>0</v>
      </c>
      <c r="CG59">
        <v>2</v>
      </c>
      <c r="CH59">
        <v>0</v>
      </c>
      <c r="CI59">
        <v>0</v>
      </c>
      <c r="CJ59">
        <v>0</v>
      </c>
      <c r="CK59">
        <v>2</v>
      </c>
      <c r="CL59">
        <v>0</v>
      </c>
      <c r="CM59">
        <v>0</v>
      </c>
      <c r="CN59">
        <v>0</v>
      </c>
      <c r="CO59">
        <v>0</v>
      </c>
      <c r="CP59">
        <v>0</v>
      </c>
      <c r="CQ59">
        <v>0</v>
      </c>
      <c r="CR59">
        <v>0</v>
      </c>
      <c r="CS59">
        <v>0</v>
      </c>
      <c r="CT59">
        <v>0</v>
      </c>
      <c r="CU59">
        <v>0</v>
      </c>
      <c r="CV59">
        <v>0</v>
      </c>
      <c r="CW59">
        <v>0</v>
      </c>
      <c r="CX59">
        <v>0</v>
      </c>
      <c r="CY59">
        <v>0</v>
      </c>
      <c r="CZ59">
        <v>0</v>
      </c>
      <c r="DA59">
        <v>0</v>
      </c>
      <c r="DB59">
        <v>0</v>
      </c>
      <c r="DC59">
        <v>0</v>
      </c>
      <c r="DD59">
        <v>0</v>
      </c>
      <c r="DE59">
        <v>0</v>
      </c>
      <c r="DF59">
        <v>0</v>
      </c>
      <c r="DG59">
        <v>0</v>
      </c>
      <c r="DH59">
        <v>0</v>
      </c>
      <c r="DI59">
        <v>0</v>
      </c>
      <c r="DJ59">
        <v>0</v>
      </c>
      <c r="DK59">
        <v>0</v>
      </c>
      <c r="DL59">
        <v>0</v>
      </c>
      <c r="DM59">
        <v>3</v>
      </c>
      <c r="DN59">
        <v>0</v>
      </c>
      <c r="DO59">
        <v>0</v>
      </c>
      <c r="DP59">
        <v>0</v>
      </c>
      <c r="DQ59">
        <v>0</v>
      </c>
      <c r="DR59">
        <v>0</v>
      </c>
      <c r="DS59">
        <v>0</v>
      </c>
      <c r="DT59">
        <v>0</v>
      </c>
      <c r="DU59">
        <v>0</v>
      </c>
      <c r="DV59">
        <v>0</v>
      </c>
      <c r="DW59">
        <v>0</v>
      </c>
      <c r="DX59">
        <v>0</v>
      </c>
      <c r="DY59">
        <v>0</v>
      </c>
      <c r="DZ59">
        <v>0</v>
      </c>
      <c r="EA59">
        <v>0</v>
      </c>
      <c r="EB59">
        <v>0</v>
      </c>
      <c r="EC59">
        <v>0</v>
      </c>
      <c r="ED59">
        <v>0</v>
      </c>
      <c r="EE59">
        <v>0</v>
      </c>
      <c r="EF59">
        <v>0</v>
      </c>
      <c r="EG59">
        <v>0</v>
      </c>
      <c r="EH59">
        <v>0</v>
      </c>
      <c r="EI59">
        <v>0</v>
      </c>
      <c r="EJ59">
        <v>0</v>
      </c>
      <c r="EK59" t="s">
        <v>169</v>
      </c>
      <c r="EL59" t="s">
        <v>169</v>
      </c>
      <c r="FV59" t="s">
        <v>215</v>
      </c>
      <c r="GG59" t="s">
        <v>1399</v>
      </c>
      <c r="GH59" t="s">
        <v>518</v>
      </c>
      <c r="GI59" t="s">
        <v>518</v>
      </c>
      <c r="GJ59" t="s">
        <v>518</v>
      </c>
      <c r="GK59" t="s">
        <v>518</v>
      </c>
      <c r="GL59" t="s">
        <v>518</v>
      </c>
      <c r="GM59" t="s">
        <v>518</v>
      </c>
      <c r="GN59" t="s">
        <v>518</v>
      </c>
      <c r="GO59" t="s">
        <v>518</v>
      </c>
    </row>
    <row r="60" spans="1:197" x14ac:dyDescent="0.25">
      <c r="A60" t="s">
        <v>2544</v>
      </c>
      <c r="B60" t="s">
        <v>2258</v>
      </c>
      <c r="C60" t="s">
        <v>2259</v>
      </c>
      <c r="D60">
        <v>522</v>
      </c>
      <c r="E60" t="s">
        <v>2247</v>
      </c>
      <c r="F60">
        <v>1814</v>
      </c>
      <c r="G60" t="s">
        <v>2260</v>
      </c>
      <c r="H60" t="s">
        <v>2261</v>
      </c>
      <c r="J60">
        <v>10</v>
      </c>
      <c r="K60" t="s">
        <v>155</v>
      </c>
      <c r="L60" t="s">
        <v>1393</v>
      </c>
      <c r="M60">
        <v>-38.520640999999998</v>
      </c>
      <c r="N60">
        <v>145.348129</v>
      </c>
      <c r="O60" s="11">
        <v>45354</v>
      </c>
      <c r="P60" s="15">
        <v>3</v>
      </c>
      <c r="Q60" s="15">
        <v>3</v>
      </c>
      <c r="R60" s="15">
        <v>2024</v>
      </c>
      <c r="S60" s="15" t="s">
        <v>2739</v>
      </c>
      <c r="T60" s="12">
        <v>0.64583333333333337</v>
      </c>
      <c r="U60" s="12">
        <v>0.65625</v>
      </c>
      <c r="W60">
        <v>2</v>
      </c>
      <c r="Y60" t="s">
        <v>662</v>
      </c>
      <c r="Z60" t="s">
        <v>635</v>
      </c>
      <c r="AA60" t="s">
        <v>433</v>
      </c>
      <c r="AB60" t="s">
        <v>433</v>
      </c>
      <c r="AD60" t="s">
        <v>164</v>
      </c>
      <c r="AL60">
        <v>0</v>
      </c>
      <c r="AO60" t="s">
        <v>164</v>
      </c>
      <c r="AZ60" t="s">
        <v>918</v>
      </c>
      <c r="BA60" t="s">
        <v>518</v>
      </c>
      <c r="BE60" t="s">
        <v>2262</v>
      </c>
      <c r="BG60">
        <v>1</v>
      </c>
      <c r="BH60" s="11">
        <v>45354</v>
      </c>
      <c r="BI60" t="s">
        <v>517</v>
      </c>
      <c r="BK60" t="s">
        <v>517</v>
      </c>
      <c r="BM60">
        <v>0</v>
      </c>
      <c r="BN60">
        <v>0</v>
      </c>
      <c r="BO60">
        <v>0</v>
      </c>
      <c r="BP60">
        <v>0</v>
      </c>
      <c r="BQ60">
        <v>0</v>
      </c>
      <c r="BR60">
        <v>0</v>
      </c>
      <c r="BS60">
        <v>0</v>
      </c>
      <c r="BT60">
        <v>0</v>
      </c>
      <c r="BU60">
        <v>0</v>
      </c>
      <c r="BV60">
        <v>0</v>
      </c>
      <c r="BW60">
        <v>0</v>
      </c>
      <c r="BX60">
        <v>0</v>
      </c>
      <c r="BY60">
        <v>0</v>
      </c>
      <c r="BZ60">
        <v>0</v>
      </c>
      <c r="CA60">
        <v>0</v>
      </c>
      <c r="CB60">
        <v>0</v>
      </c>
      <c r="CC60">
        <v>0</v>
      </c>
      <c r="CD60">
        <v>0</v>
      </c>
      <c r="CE60">
        <v>0</v>
      </c>
      <c r="CF60">
        <v>0</v>
      </c>
      <c r="CG60">
        <v>0</v>
      </c>
      <c r="CH60">
        <v>0</v>
      </c>
      <c r="CI60">
        <v>0</v>
      </c>
      <c r="CJ60">
        <v>0</v>
      </c>
      <c r="CK60">
        <v>0</v>
      </c>
      <c r="CL60">
        <v>0</v>
      </c>
      <c r="CM60">
        <v>0</v>
      </c>
      <c r="CN60">
        <v>0</v>
      </c>
      <c r="CO60">
        <v>0</v>
      </c>
      <c r="CP60">
        <v>0</v>
      </c>
      <c r="CQ60">
        <v>0</v>
      </c>
      <c r="CR60">
        <v>0</v>
      </c>
      <c r="CS60">
        <v>0</v>
      </c>
      <c r="CT60">
        <v>0</v>
      </c>
      <c r="CU60">
        <v>0</v>
      </c>
      <c r="CV60">
        <v>0</v>
      </c>
      <c r="CW60">
        <v>0</v>
      </c>
      <c r="CX60">
        <v>0</v>
      </c>
      <c r="CY60">
        <v>0</v>
      </c>
      <c r="CZ60">
        <v>0</v>
      </c>
      <c r="DA60">
        <v>0</v>
      </c>
      <c r="DB60">
        <v>0</v>
      </c>
      <c r="DC60">
        <v>0</v>
      </c>
      <c r="DD60">
        <v>0</v>
      </c>
      <c r="DE60">
        <v>0</v>
      </c>
      <c r="DF60">
        <v>0</v>
      </c>
      <c r="DG60">
        <v>0</v>
      </c>
      <c r="DH60">
        <v>0</v>
      </c>
      <c r="DI60">
        <v>0</v>
      </c>
      <c r="DJ60">
        <v>0</v>
      </c>
      <c r="DK60">
        <v>0</v>
      </c>
      <c r="DL60">
        <v>0</v>
      </c>
      <c r="DM60">
        <v>0</v>
      </c>
      <c r="DN60">
        <v>0</v>
      </c>
      <c r="DO60">
        <v>0</v>
      </c>
      <c r="DP60">
        <v>0</v>
      </c>
      <c r="DQ60">
        <v>0</v>
      </c>
      <c r="DR60">
        <v>0</v>
      </c>
      <c r="DS60">
        <v>0</v>
      </c>
      <c r="DT60">
        <v>0</v>
      </c>
      <c r="DU60">
        <v>0</v>
      </c>
      <c r="DV60">
        <v>0</v>
      </c>
      <c r="DW60">
        <v>0</v>
      </c>
      <c r="DX60">
        <v>0</v>
      </c>
      <c r="DY60">
        <v>0</v>
      </c>
      <c r="DZ60">
        <v>0</v>
      </c>
      <c r="EA60">
        <v>0</v>
      </c>
      <c r="EB60">
        <v>0</v>
      </c>
      <c r="EC60">
        <v>0</v>
      </c>
      <c r="ED60">
        <v>0</v>
      </c>
      <c r="EE60">
        <v>0</v>
      </c>
      <c r="EF60">
        <v>0</v>
      </c>
      <c r="EG60">
        <v>0</v>
      </c>
      <c r="EH60">
        <v>0</v>
      </c>
      <c r="EI60">
        <v>0</v>
      </c>
      <c r="EJ60">
        <v>0</v>
      </c>
      <c r="EK60" t="s">
        <v>169</v>
      </c>
      <c r="EL60" t="s">
        <v>169</v>
      </c>
      <c r="EO60" t="s">
        <v>169</v>
      </c>
      <c r="EP60" t="s">
        <v>169</v>
      </c>
      <c r="GG60" t="s">
        <v>518</v>
      </c>
      <c r="GH60" t="s">
        <v>518</v>
      </c>
      <c r="GI60" t="s">
        <v>518</v>
      </c>
      <c r="GJ60" t="s">
        <v>518</v>
      </c>
      <c r="GK60" t="s">
        <v>518</v>
      </c>
      <c r="GL60" t="s">
        <v>518</v>
      </c>
      <c r="GM60" t="s">
        <v>518</v>
      </c>
      <c r="GN60" t="s">
        <v>518</v>
      </c>
      <c r="GO60" t="s">
        <v>518</v>
      </c>
    </row>
    <row r="61" spans="1:197" x14ac:dyDescent="0.25">
      <c r="A61" t="s">
        <v>2544</v>
      </c>
      <c r="B61" t="s">
        <v>2263</v>
      </c>
      <c r="C61" t="s">
        <v>2264</v>
      </c>
      <c r="D61">
        <v>522</v>
      </c>
      <c r="E61" t="s">
        <v>2247</v>
      </c>
      <c r="F61">
        <v>39</v>
      </c>
      <c r="G61" t="s">
        <v>153</v>
      </c>
      <c r="H61" t="s">
        <v>154</v>
      </c>
      <c r="J61">
        <v>10</v>
      </c>
      <c r="K61" t="s">
        <v>155</v>
      </c>
      <c r="L61" t="s">
        <v>1393</v>
      </c>
      <c r="M61">
        <v>-38.520640999999998</v>
      </c>
      <c r="N61">
        <v>145.348129</v>
      </c>
      <c r="O61" s="11">
        <v>45355</v>
      </c>
      <c r="P61" s="15">
        <v>4</v>
      </c>
      <c r="Q61" s="15">
        <v>3</v>
      </c>
      <c r="R61" s="15">
        <v>2024</v>
      </c>
      <c r="S61" s="15" t="s">
        <v>2740</v>
      </c>
      <c r="T61" s="12">
        <v>0.38541666666666669</v>
      </c>
      <c r="U61" s="12">
        <v>0.3888888888888889</v>
      </c>
      <c r="W61">
        <v>4</v>
      </c>
      <c r="Y61" t="s">
        <v>662</v>
      </c>
      <c r="Z61" t="s">
        <v>1160</v>
      </c>
      <c r="AA61" t="s">
        <v>863</v>
      </c>
      <c r="AB61" t="s">
        <v>863</v>
      </c>
      <c r="AD61" t="s">
        <v>164</v>
      </c>
      <c r="AK61">
        <v>1</v>
      </c>
      <c r="AL61">
        <v>1</v>
      </c>
      <c r="AM61" t="s">
        <v>162</v>
      </c>
      <c r="AN61" t="s">
        <v>404</v>
      </c>
      <c r="AO61" t="s">
        <v>164</v>
      </c>
      <c r="AU61">
        <v>3</v>
      </c>
      <c r="AV61">
        <v>1</v>
      </c>
      <c r="AX61" t="s">
        <v>2265</v>
      </c>
      <c r="AZ61" t="s">
        <v>1554</v>
      </c>
      <c r="BA61" t="s">
        <v>1528</v>
      </c>
      <c r="BC61" t="s">
        <v>2266</v>
      </c>
      <c r="BD61" t="s">
        <v>167</v>
      </c>
      <c r="BE61" t="s">
        <v>2267</v>
      </c>
      <c r="BG61">
        <v>1</v>
      </c>
      <c r="BH61" s="11">
        <v>45355</v>
      </c>
      <c r="BI61" t="s">
        <v>517</v>
      </c>
      <c r="BK61" t="s">
        <v>517</v>
      </c>
      <c r="BM61">
        <v>1</v>
      </c>
      <c r="BN61">
        <v>0</v>
      </c>
      <c r="BO61">
        <v>0</v>
      </c>
      <c r="BP61">
        <v>0</v>
      </c>
      <c r="BQ61">
        <v>0</v>
      </c>
      <c r="BR61">
        <v>0</v>
      </c>
      <c r="BS61">
        <v>0</v>
      </c>
      <c r="BT61">
        <v>0</v>
      </c>
      <c r="BU61">
        <v>0</v>
      </c>
      <c r="BV61">
        <v>0</v>
      </c>
      <c r="BW61">
        <v>0</v>
      </c>
      <c r="BX61">
        <v>0</v>
      </c>
      <c r="BY61">
        <v>0</v>
      </c>
      <c r="BZ61">
        <v>0</v>
      </c>
      <c r="CA61">
        <v>0</v>
      </c>
      <c r="CB61">
        <v>0</v>
      </c>
      <c r="CC61">
        <v>0</v>
      </c>
      <c r="CD61">
        <v>0</v>
      </c>
      <c r="CE61">
        <v>0</v>
      </c>
      <c r="CF61">
        <v>0</v>
      </c>
      <c r="CG61">
        <v>2</v>
      </c>
      <c r="CH61">
        <v>0</v>
      </c>
      <c r="CI61">
        <v>0</v>
      </c>
      <c r="CJ61">
        <v>0</v>
      </c>
      <c r="CK61">
        <v>3</v>
      </c>
      <c r="CL61">
        <v>0</v>
      </c>
      <c r="CM61">
        <v>0</v>
      </c>
      <c r="CN61">
        <v>0</v>
      </c>
      <c r="CO61">
        <v>0</v>
      </c>
      <c r="CP61">
        <v>0</v>
      </c>
      <c r="CQ61">
        <v>0</v>
      </c>
      <c r="CR61">
        <v>0</v>
      </c>
      <c r="CS61">
        <v>0</v>
      </c>
      <c r="CT61">
        <v>0</v>
      </c>
      <c r="CU61">
        <v>0</v>
      </c>
      <c r="CV61">
        <v>0</v>
      </c>
      <c r="CW61">
        <v>0</v>
      </c>
      <c r="CX61">
        <v>0</v>
      </c>
      <c r="CY61">
        <v>0</v>
      </c>
      <c r="CZ61">
        <v>0</v>
      </c>
      <c r="DA61">
        <v>0</v>
      </c>
      <c r="DB61">
        <v>0</v>
      </c>
      <c r="DC61">
        <v>0</v>
      </c>
      <c r="DD61">
        <v>0</v>
      </c>
      <c r="DE61">
        <v>0</v>
      </c>
      <c r="DF61">
        <v>0</v>
      </c>
      <c r="DG61">
        <v>0</v>
      </c>
      <c r="DH61">
        <v>0</v>
      </c>
      <c r="DI61">
        <v>0</v>
      </c>
      <c r="DJ61">
        <v>0</v>
      </c>
      <c r="DK61">
        <v>0</v>
      </c>
      <c r="DL61">
        <v>0</v>
      </c>
      <c r="DM61">
        <v>0</v>
      </c>
      <c r="DN61">
        <v>0</v>
      </c>
      <c r="DO61">
        <v>0</v>
      </c>
      <c r="DP61">
        <v>0</v>
      </c>
      <c r="DQ61">
        <v>0</v>
      </c>
      <c r="DR61">
        <v>0</v>
      </c>
      <c r="DS61">
        <v>0</v>
      </c>
      <c r="DT61">
        <v>0</v>
      </c>
      <c r="DU61">
        <v>0</v>
      </c>
      <c r="DV61">
        <v>0</v>
      </c>
      <c r="DW61">
        <v>0</v>
      </c>
      <c r="DX61">
        <v>0</v>
      </c>
      <c r="DY61">
        <v>0</v>
      </c>
      <c r="DZ61">
        <v>0</v>
      </c>
      <c r="EA61">
        <v>0</v>
      </c>
      <c r="EB61">
        <v>0</v>
      </c>
      <c r="EC61">
        <v>0</v>
      </c>
      <c r="ED61">
        <v>0</v>
      </c>
      <c r="EE61">
        <v>0</v>
      </c>
      <c r="EF61">
        <v>0</v>
      </c>
      <c r="EG61">
        <v>0</v>
      </c>
      <c r="EH61">
        <v>0</v>
      </c>
      <c r="EI61">
        <v>0</v>
      </c>
      <c r="EJ61">
        <v>0</v>
      </c>
      <c r="EK61" t="s">
        <v>169</v>
      </c>
      <c r="EL61" t="s">
        <v>169</v>
      </c>
      <c r="EN61" t="s">
        <v>169</v>
      </c>
      <c r="EO61" t="s">
        <v>169</v>
      </c>
      <c r="EP61" t="s">
        <v>169</v>
      </c>
      <c r="ER61" t="s">
        <v>169</v>
      </c>
      <c r="FX61" t="s">
        <v>169</v>
      </c>
      <c r="GG61" t="s">
        <v>1399</v>
      </c>
      <c r="GH61" t="s">
        <v>1515</v>
      </c>
      <c r="GI61" t="s">
        <v>2268</v>
      </c>
      <c r="GJ61" t="s">
        <v>518</v>
      </c>
      <c r="GK61" t="s">
        <v>518</v>
      </c>
      <c r="GL61" t="s">
        <v>518</v>
      </c>
      <c r="GM61" t="s">
        <v>518</v>
      </c>
      <c r="GN61" t="s">
        <v>518</v>
      </c>
      <c r="GO61" t="s">
        <v>518</v>
      </c>
    </row>
    <row r="62" spans="1:197" x14ac:dyDescent="0.25">
      <c r="A62" t="s">
        <v>2544</v>
      </c>
      <c r="B62" t="s">
        <v>2269</v>
      </c>
      <c r="C62" t="s">
        <v>2270</v>
      </c>
      <c r="D62">
        <v>522</v>
      </c>
      <c r="E62" t="s">
        <v>2247</v>
      </c>
      <c r="F62">
        <v>2455</v>
      </c>
      <c r="G62" t="s">
        <v>868</v>
      </c>
      <c r="H62" t="s">
        <v>869</v>
      </c>
      <c r="J62">
        <v>10</v>
      </c>
      <c r="K62" t="s">
        <v>155</v>
      </c>
      <c r="L62" t="s">
        <v>1393</v>
      </c>
      <c r="M62">
        <v>-38.520640999999998</v>
      </c>
      <c r="N62">
        <v>145.348129</v>
      </c>
      <c r="O62" s="11">
        <v>45360</v>
      </c>
      <c r="P62" s="15">
        <v>9</v>
      </c>
      <c r="Q62" s="15">
        <v>3</v>
      </c>
      <c r="R62" s="15">
        <v>2024</v>
      </c>
      <c r="S62" s="15" t="s">
        <v>2741</v>
      </c>
      <c r="T62" s="12">
        <v>0.70486111111111116</v>
      </c>
      <c r="U62" s="12">
        <v>0.71180555555555558</v>
      </c>
      <c r="W62">
        <v>1</v>
      </c>
      <c r="Y62" t="s">
        <v>662</v>
      </c>
      <c r="Z62" t="s">
        <v>327</v>
      </c>
      <c r="AA62" t="s">
        <v>863</v>
      </c>
      <c r="AB62" t="s">
        <v>863</v>
      </c>
      <c r="AD62" t="s">
        <v>164</v>
      </c>
      <c r="AK62">
        <v>1</v>
      </c>
      <c r="AL62">
        <v>1</v>
      </c>
      <c r="AM62" t="s">
        <v>162</v>
      </c>
      <c r="AN62" t="s">
        <v>327</v>
      </c>
      <c r="AO62" t="s">
        <v>164</v>
      </c>
      <c r="AZ62" t="s">
        <v>918</v>
      </c>
      <c r="BA62" t="s">
        <v>518</v>
      </c>
      <c r="BE62" t="s">
        <v>2271</v>
      </c>
      <c r="BG62">
        <v>1</v>
      </c>
      <c r="BH62" s="11">
        <v>45360</v>
      </c>
      <c r="BI62" t="s">
        <v>517</v>
      </c>
      <c r="BK62" t="s">
        <v>521</v>
      </c>
      <c r="BM62">
        <v>0</v>
      </c>
      <c r="BN62">
        <v>5</v>
      </c>
      <c r="BO62">
        <v>0</v>
      </c>
      <c r="BP62">
        <v>0</v>
      </c>
      <c r="BQ62">
        <v>7</v>
      </c>
      <c r="BR62">
        <v>0</v>
      </c>
      <c r="BS62">
        <v>0</v>
      </c>
      <c r="BT62">
        <v>0</v>
      </c>
      <c r="BU62">
        <v>0</v>
      </c>
      <c r="BV62">
        <v>0</v>
      </c>
      <c r="BW62">
        <v>0</v>
      </c>
      <c r="BX62">
        <v>0</v>
      </c>
      <c r="BY62">
        <v>0</v>
      </c>
      <c r="BZ62">
        <v>0</v>
      </c>
      <c r="CA62">
        <v>0</v>
      </c>
      <c r="CB62">
        <v>0</v>
      </c>
      <c r="CC62">
        <v>0</v>
      </c>
      <c r="CD62">
        <v>0</v>
      </c>
      <c r="CE62">
        <v>0</v>
      </c>
      <c r="CF62">
        <v>0</v>
      </c>
      <c r="CG62">
        <v>0</v>
      </c>
      <c r="CH62">
        <v>0</v>
      </c>
      <c r="CI62">
        <v>0</v>
      </c>
      <c r="CJ62">
        <v>0</v>
      </c>
      <c r="CK62">
        <v>0</v>
      </c>
      <c r="CL62">
        <v>0</v>
      </c>
      <c r="CM62">
        <v>0</v>
      </c>
      <c r="CN62">
        <v>0</v>
      </c>
      <c r="CO62">
        <v>2</v>
      </c>
      <c r="CP62">
        <v>0</v>
      </c>
      <c r="CQ62">
        <v>0</v>
      </c>
      <c r="CR62">
        <v>0</v>
      </c>
      <c r="CS62">
        <v>0</v>
      </c>
      <c r="CT62">
        <v>0</v>
      </c>
      <c r="CU62">
        <v>0</v>
      </c>
      <c r="CV62">
        <v>0</v>
      </c>
      <c r="CW62">
        <v>0</v>
      </c>
      <c r="CX62">
        <v>0</v>
      </c>
      <c r="CY62">
        <v>0</v>
      </c>
      <c r="CZ62">
        <v>0</v>
      </c>
      <c r="DA62">
        <v>0</v>
      </c>
      <c r="DB62">
        <v>0</v>
      </c>
      <c r="DC62">
        <v>0</v>
      </c>
      <c r="DD62">
        <v>0</v>
      </c>
      <c r="DE62">
        <v>0</v>
      </c>
      <c r="DF62">
        <v>0</v>
      </c>
      <c r="DG62">
        <v>0</v>
      </c>
      <c r="DH62">
        <v>0</v>
      </c>
      <c r="DI62">
        <v>0</v>
      </c>
      <c r="DJ62">
        <v>0</v>
      </c>
      <c r="DK62">
        <v>0</v>
      </c>
      <c r="DL62">
        <v>0</v>
      </c>
      <c r="DM62">
        <v>0</v>
      </c>
      <c r="DN62">
        <v>0</v>
      </c>
      <c r="DO62">
        <v>0</v>
      </c>
      <c r="DP62">
        <v>0</v>
      </c>
      <c r="DQ62">
        <v>0</v>
      </c>
      <c r="DR62">
        <v>0</v>
      </c>
      <c r="DS62">
        <v>0</v>
      </c>
      <c r="DT62">
        <v>0</v>
      </c>
      <c r="DU62">
        <v>0</v>
      </c>
      <c r="DV62">
        <v>0</v>
      </c>
      <c r="DW62">
        <v>0</v>
      </c>
      <c r="DX62">
        <v>0</v>
      </c>
      <c r="DY62">
        <v>0</v>
      </c>
      <c r="DZ62">
        <v>0</v>
      </c>
      <c r="EA62">
        <v>0</v>
      </c>
      <c r="EB62">
        <v>0</v>
      </c>
      <c r="EC62">
        <v>0</v>
      </c>
      <c r="ED62">
        <v>0</v>
      </c>
      <c r="EE62">
        <v>0</v>
      </c>
      <c r="EF62">
        <v>0</v>
      </c>
      <c r="EG62">
        <v>0</v>
      </c>
      <c r="EH62">
        <v>0</v>
      </c>
      <c r="EI62">
        <v>0</v>
      </c>
      <c r="EJ62">
        <v>0</v>
      </c>
      <c r="GG62" t="s">
        <v>518</v>
      </c>
      <c r="GH62" t="s">
        <v>518</v>
      </c>
      <c r="GI62" t="s">
        <v>518</v>
      </c>
      <c r="GJ62" t="s">
        <v>518</v>
      </c>
      <c r="GK62" t="s">
        <v>518</v>
      </c>
      <c r="GL62" t="s">
        <v>518</v>
      </c>
      <c r="GM62" t="s">
        <v>518</v>
      </c>
      <c r="GN62" t="s">
        <v>518</v>
      </c>
      <c r="GO62" t="s">
        <v>518</v>
      </c>
    </row>
    <row r="63" spans="1:197" x14ac:dyDescent="0.25">
      <c r="A63" t="s">
        <v>2544</v>
      </c>
      <c r="B63" t="s">
        <v>2272</v>
      </c>
      <c r="C63" t="s">
        <v>2273</v>
      </c>
      <c r="D63">
        <v>522</v>
      </c>
      <c r="E63" t="s">
        <v>2247</v>
      </c>
      <c r="F63">
        <v>2658</v>
      </c>
      <c r="G63" t="s">
        <v>2078</v>
      </c>
      <c r="H63" t="s">
        <v>2079</v>
      </c>
      <c r="J63">
        <v>10</v>
      </c>
      <c r="K63" t="s">
        <v>155</v>
      </c>
      <c r="L63" t="s">
        <v>1393</v>
      </c>
      <c r="M63">
        <v>-38.520640999999998</v>
      </c>
      <c r="N63">
        <v>145.348129</v>
      </c>
      <c r="O63" s="11">
        <v>45366</v>
      </c>
      <c r="P63" s="15">
        <v>15</v>
      </c>
      <c r="Q63" s="15">
        <v>3</v>
      </c>
      <c r="R63" s="15">
        <v>2024</v>
      </c>
      <c r="S63" s="15" t="s">
        <v>2742</v>
      </c>
      <c r="T63" s="12">
        <v>0.375</v>
      </c>
      <c r="U63" s="12">
        <v>0.39583333333333331</v>
      </c>
      <c r="W63">
        <v>1</v>
      </c>
      <c r="Y63" t="s">
        <v>662</v>
      </c>
      <c r="Z63" t="s">
        <v>630</v>
      </c>
      <c r="AA63" t="s">
        <v>863</v>
      </c>
      <c r="AB63" t="s">
        <v>863</v>
      </c>
      <c r="AD63" t="s">
        <v>164</v>
      </c>
      <c r="AK63">
        <v>1</v>
      </c>
      <c r="AL63">
        <v>1</v>
      </c>
      <c r="AM63" t="s">
        <v>162</v>
      </c>
      <c r="AN63" t="s">
        <v>903</v>
      </c>
      <c r="AO63" t="s">
        <v>164</v>
      </c>
      <c r="AU63">
        <v>1</v>
      </c>
      <c r="AV63">
        <v>1</v>
      </c>
      <c r="AX63">
        <v>1122</v>
      </c>
      <c r="AZ63" t="s">
        <v>918</v>
      </c>
      <c r="BA63" t="s">
        <v>518</v>
      </c>
      <c r="BC63" t="s">
        <v>2274</v>
      </c>
      <c r="BD63" t="s">
        <v>167</v>
      </c>
      <c r="BE63" t="s">
        <v>2275</v>
      </c>
      <c r="BG63">
        <v>1</v>
      </c>
      <c r="BH63" s="11">
        <v>45366</v>
      </c>
      <c r="BI63" t="s">
        <v>517</v>
      </c>
      <c r="BK63" t="s">
        <v>517</v>
      </c>
      <c r="BM63">
        <v>4</v>
      </c>
      <c r="BN63">
        <v>0</v>
      </c>
      <c r="BO63">
        <v>0</v>
      </c>
      <c r="BP63">
        <v>0</v>
      </c>
      <c r="BQ63">
        <v>0</v>
      </c>
      <c r="BR63">
        <v>0</v>
      </c>
      <c r="BS63">
        <v>0</v>
      </c>
      <c r="BT63">
        <v>0</v>
      </c>
      <c r="BU63">
        <v>0</v>
      </c>
      <c r="BV63">
        <v>0</v>
      </c>
      <c r="BW63">
        <v>0</v>
      </c>
      <c r="BX63">
        <v>0</v>
      </c>
      <c r="BY63">
        <v>0</v>
      </c>
      <c r="BZ63">
        <v>0</v>
      </c>
      <c r="CA63">
        <v>0</v>
      </c>
      <c r="CB63">
        <v>0</v>
      </c>
      <c r="CC63">
        <v>0</v>
      </c>
      <c r="CD63">
        <v>0</v>
      </c>
      <c r="CE63">
        <v>0</v>
      </c>
      <c r="CF63">
        <v>0</v>
      </c>
      <c r="CG63">
        <v>3</v>
      </c>
      <c r="CH63">
        <v>0</v>
      </c>
      <c r="CI63">
        <v>0</v>
      </c>
      <c r="CJ63">
        <v>0</v>
      </c>
      <c r="CK63">
        <v>0</v>
      </c>
      <c r="CL63">
        <v>0</v>
      </c>
      <c r="CM63">
        <v>0</v>
      </c>
      <c r="CN63">
        <v>0</v>
      </c>
      <c r="CO63">
        <v>4</v>
      </c>
      <c r="CP63">
        <v>0</v>
      </c>
      <c r="CQ63">
        <v>0</v>
      </c>
      <c r="CR63">
        <v>0</v>
      </c>
      <c r="CS63">
        <v>0</v>
      </c>
      <c r="CT63">
        <v>0</v>
      </c>
      <c r="CU63">
        <v>0</v>
      </c>
      <c r="CV63">
        <v>0</v>
      </c>
      <c r="CW63">
        <v>0</v>
      </c>
      <c r="CX63">
        <v>0</v>
      </c>
      <c r="CY63">
        <v>0</v>
      </c>
      <c r="CZ63">
        <v>0</v>
      </c>
      <c r="DA63">
        <v>0</v>
      </c>
      <c r="DB63">
        <v>0</v>
      </c>
      <c r="DC63">
        <v>0</v>
      </c>
      <c r="DD63">
        <v>0</v>
      </c>
      <c r="DE63">
        <v>0</v>
      </c>
      <c r="DF63">
        <v>0</v>
      </c>
      <c r="DG63">
        <v>0</v>
      </c>
      <c r="DH63">
        <v>0</v>
      </c>
      <c r="DI63">
        <v>0</v>
      </c>
      <c r="DJ63">
        <v>0</v>
      </c>
      <c r="DK63">
        <v>0</v>
      </c>
      <c r="DL63">
        <v>0</v>
      </c>
      <c r="DM63">
        <v>5</v>
      </c>
      <c r="DN63">
        <v>0</v>
      </c>
      <c r="DO63">
        <v>0</v>
      </c>
      <c r="DP63">
        <v>0</v>
      </c>
      <c r="DQ63">
        <v>2</v>
      </c>
      <c r="DR63">
        <v>0</v>
      </c>
      <c r="DS63">
        <v>0</v>
      </c>
      <c r="DT63">
        <v>0</v>
      </c>
      <c r="DU63">
        <v>0</v>
      </c>
      <c r="DV63">
        <v>0</v>
      </c>
      <c r="DW63">
        <v>0</v>
      </c>
      <c r="DX63">
        <v>0</v>
      </c>
      <c r="DY63">
        <v>0</v>
      </c>
      <c r="DZ63">
        <v>0</v>
      </c>
      <c r="EA63">
        <v>0</v>
      </c>
      <c r="EB63">
        <v>0</v>
      </c>
      <c r="EC63">
        <v>0</v>
      </c>
      <c r="ED63">
        <v>0</v>
      </c>
      <c r="EE63">
        <v>0</v>
      </c>
      <c r="EF63">
        <v>0</v>
      </c>
      <c r="EG63">
        <v>0</v>
      </c>
      <c r="EH63">
        <v>0</v>
      </c>
      <c r="EI63">
        <v>0</v>
      </c>
      <c r="EJ63">
        <v>0</v>
      </c>
      <c r="EK63" t="s">
        <v>215</v>
      </c>
      <c r="EL63" t="s">
        <v>215</v>
      </c>
      <c r="GG63" t="s">
        <v>1399</v>
      </c>
      <c r="GH63" t="s">
        <v>518</v>
      </c>
      <c r="GI63" t="s">
        <v>518</v>
      </c>
      <c r="GJ63" t="s">
        <v>518</v>
      </c>
      <c r="GK63" t="s">
        <v>518</v>
      </c>
      <c r="GL63" t="s">
        <v>518</v>
      </c>
      <c r="GM63" t="s">
        <v>518</v>
      </c>
      <c r="GN63" t="s">
        <v>518</v>
      </c>
      <c r="GO63" t="s">
        <v>518</v>
      </c>
    </row>
    <row r="64" spans="1:197" x14ac:dyDescent="0.25">
      <c r="A64" t="s">
        <v>2544</v>
      </c>
      <c r="B64" t="s">
        <v>2276</v>
      </c>
      <c r="C64" t="s">
        <v>2277</v>
      </c>
      <c r="D64">
        <v>522</v>
      </c>
      <c r="E64" t="s">
        <v>2247</v>
      </c>
      <c r="F64">
        <v>2658</v>
      </c>
      <c r="G64" t="s">
        <v>2078</v>
      </c>
      <c r="H64" t="s">
        <v>2079</v>
      </c>
      <c r="J64">
        <v>10</v>
      </c>
      <c r="K64" t="s">
        <v>155</v>
      </c>
      <c r="L64" t="s">
        <v>1393</v>
      </c>
      <c r="M64">
        <v>-38.520640999999998</v>
      </c>
      <c r="N64">
        <v>145.348129</v>
      </c>
      <c r="O64" s="11">
        <v>45370</v>
      </c>
      <c r="P64" s="15">
        <v>19</v>
      </c>
      <c r="Q64" s="15">
        <v>3</v>
      </c>
      <c r="R64" s="15">
        <v>2024</v>
      </c>
      <c r="S64" s="15" t="s">
        <v>2704</v>
      </c>
      <c r="T64" s="12">
        <v>0.53472222222222221</v>
      </c>
      <c r="U64" s="12">
        <v>0.55208333333333337</v>
      </c>
      <c r="W64">
        <v>2</v>
      </c>
      <c r="Y64" t="s">
        <v>397</v>
      </c>
      <c r="Z64" t="s">
        <v>630</v>
      </c>
      <c r="AA64" t="s">
        <v>863</v>
      </c>
      <c r="AB64" t="s">
        <v>863</v>
      </c>
      <c r="AD64" t="s">
        <v>164</v>
      </c>
      <c r="AK64">
        <v>1</v>
      </c>
      <c r="AL64">
        <v>1</v>
      </c>
      <c r="AM64" t="s">
        <v>363</v>
      </c>
      <c r="AN64" t="s">
        <v>1702</v>
      </c>
      <c r="AO64" t="s">
        <v>164</v>
      </c>
      <c r="AZ64" t="s">
        <v>918</v>
      </c>
      <c r="BA64" t="s">
        <v>518</v>
      </c>
      <c r="BE64" t="s">
        <v>2278</v>
      </c>
      <c r="BG64">
        <v>1</v>
      </c>
      <c r="BH64" s="11">
        <v>45370</v>
      </c>
      <c r="BI64" t="s">
        <v>517</v>
      </c>
      <c r="BK64" t="s">
        <v>517</v>
      </c>
      <c r="BM64">
        <v>1</v>
      </c>
      <c r="BN64">
        <v>0</v>
      </c>
      <c r="BO64">
        <v>0</v>
      </c>
      <c r="BP64">
        <v>0</v>
      </c>
      <c r="BQ64">
        <v>0</v>
      </c>
      <c r="BR64">
        <v>0</v>
      </c>
      <c r="BS64">
        <v>0</v>
      </c>
      <c r="BT64">
        <v>0</v>
      </c>
      <c r="BU64">
        <v>0</v>
      </c>
      <c r="BV64">
        <v>0</v>
      </c>
      <c r="BW64">
        <v>0</v>
      </c>
      <c r="BX64">
        <v>0</v>
      </c>
      <c r="BY64">
        <v>0</v>
      </c>
      <c r="BZ64">
        <v>0</v>
      </c>
      <c r="CA64">
        <v>0</v>
      </c>
      <c r="CB64">
        <v>0</v>
      </c>
      <c r="CC64">
        <v>0</v>
      </c>
      <c r="CD64">
        <v>0</v>
      </c>
      <c r="CE64">
        <v>0</v>
      </c>
      <c r="CF64">
        <v>0</v>
      </c>
      <c r="CG64">
        <v>0</v>
      </c>
      <c r="CH64">
        <v>1</v>
      </c>
      <c r="CI64">
        <v>0</v>
      </c>
      <c r="CJ64">
        <v>0</v>
      </c>
      <c r="CK64">
        <v>0</v>
      </c>
      <c r="CL64">
        <v>1</v>
      </c>
      <c r="CM64">
        <v>0</v>
      </c>
      <c r="CN64">
        <v>0</v>
      </c>
      <c r="CO64">
        <v>0</v>
      </c>
      <c r="CP64">
        <v>0</v>
      </c>
      <c r="CQ64">
        <v>0</v>
      </c>
      <c r="CR64">
        <v>0</v>
      </c>
      <c r="CS64">
        <v>0</v>
      </c>
      <c r="CT64">
        <v>0</v>
      </c>
      <c r="CU64">
        <v>0</v>
      </c>
      <c r="CV64">
        <v>0</v>
      </c>
      <c r="CW64">
        <v>0</v>
      </c>
      <c r="CX64">
        <v>0</v>
      </c>
      <c r="CY64">
        <v>0</v>
      </c>
      <c r="CZ64">
        <v>0</v>
      </c>
      <c r="DA64">
        <v>0</v>
      </c>
      <c r="DB64">
        <v>0</v>
      </c>
      <c r="DC64">
        <v>0</v>
      </c>
      <c r="DD64">
        <v>0</v>
      </c>
      <c r="DE64">
        <v>0</v>
      </c>
      <c r="DF64">
        <v>0</v>
      </c>
      <c r="DG64">
        <v>0</v>
      </c>
      <c r="DH64">
        <v>0</v>
      </c>
      <c r="DI64">
        <v>0</v>
      </c>
      <c r="DJ64">
        <v>0</v>
      </c>
      <c r="DK64">
        <v>0</v>
      </c>
      <c r="DL64">
        <v>0</v>
      </c>
      <c r="DM64">
        <v>3</v>
      </c>
      <c r="DN64">
        <v>0</v>
      </c>
      <c r="DO64">
        <v>0</v>
      </c>
      <c r="DP64">
        <v>0</v>
      </c>
      <c r="DQ64">
        <v>2</v>
      </c>
      <c r="DR64">
        <v>0</v>
      </c>
      <c r="DS64">
        <v>0</v>
      </c>
      <c r="DT64">
        <v>0</v>
      </c>
      <c r="DU64">
        <v>0</v>
      </c>
      <c r="DV64">
        <v>0</v>
      </c>
      <c r="DW64">
        <v>0</v>
      </c>
      <c r="DX64">
        <v>0</v>
      </c>
      <c r="DY64">
        <v>0</v>
      </c>
      <c r="DZ64">
        <v>0</v>
      </c>
      <c r="EA64">
        <v>0</v>
      </c>
      <c r="EB64">
        <v>0</v>
      </c>
      <c r="EC64">
        <v>0</v>
      </c>
      <c r="ED64">
        <v>0</v>
      </c>
      <c r="EE64">
        <v>0</v>
      </c>
      <c r="EF64">
        <v>0</v>
      </c>
      <c r="EG64">
        <v>0</v>
      </c>
      <c r="EH64">
        <v>0</v>
      </c>
      <c r="EI64">
        <v>0</v>
      </c>
      <c r="EJ64">
        <v>0</v>
      </c>
      <c r="EK64" t="s">
        <v>169</v>
      </c>
      <c r="EL64" t="s">
        <v>215</v>
      </c>
      <c r="GG64" t="s">
        <v>518</v>
      </c>
      <c r="GH64" t="s">
        <v>518</v>
      </c>
      <c r="GI64" t="s">
        <v>518</v>
      </c>
      <c r="GJ64" t="s">
        <v>518</v>
      </c>
      <c r="GK64" t="s">
        <v>518</v>
      </c>
      <c r="GL64" t="s">
        <v>518</v>
      </c>
      <c r="GM64" t="s">
        <v>518</v>
      </c>
      <c r="GN64" t="s">
        <v>518</v>
      </c>
      <c r="GO64" t="s">
        <v>518</v>
      </c>
    </row>
    <row r="65" spans="1:197" x14ac:dyDescent="0.25">
      <c r="A65" t="s">
        <v>2544</v>
      </c>
      <c r="B65" t="s">
        <v>2279</v>
      </c>
      <c r="C65" t="s">
        <v>2280</v>
      </c>
      <c r="D65">
        <v>522</v>
      </c>
      <c r="E65" t="s">
        <v>2247</v>
      </c>
      <c r="F65">
        <v>2658</v>
      </c>
      <c r="G65" t="s">
        <v>2078</v>
      </c>
      <c r="H65" t="s">
        <v>2079</v>
      </c>
      <c r="J65">
        <v>10</v>
      </c>
      <c r="K65" t="s">
        <v>155</v>
      </c>
      <c r="L65" t="s">
        <v>1393</v>
      </c>
      <c r="M65">
        <v>-38.520640999999998</v>
      </c>
      <c r="N65">
        <v>145.348129</v>
      </c>
      <c r="O65" s="11">
        <v>45371</v>
      </c>
      <c r="P65" s="15">
        <v>20</v>
      </c>
      <c r="Q65" s="15">
        <v>3</v>
      </c>
      <c r="R65" s="15">
        <v>2024</v>
      </c>
      <c r="S65" s="15" t="s">
        <v>2705</v>
      </c>
      <c r="T65" s="12">
        <v>0.60416666666666663</v>
      </c>
      <c r="U65" s="12">
        <v>0.625</v>
      </c>
      <c r="W65">
        <v>2</v>
      </c>
      <c r="Y65" t="s">
        <v>397</v>
      </c>
      <c r="Z65" t="s">
        <v>730</v>
      </c>
      <c r="AA65" t="s">
        <v>399</v>
      </c>
      <c r="AB65" t="s">
        <v>399</v>
      </c>
      <c r="AD65" t="s">
        <v>164</v>
      </c>
      <c r="AL65">
        <v>0</v>
      </c>
      <c r="AO65" t="s">
        <v>164</v>
      </c>
      <c r="AZ65" t="s">
        <v>918</v>
      </c>
      <c r="BA65" t="s">
        <v>518</v>
      </c>
      <c r="BE65" t="s">
        <v>2281</v>
      </c>
      <c r="BG65">
        <v>1</v>
      </c>
      <c r="BH65" s="11">
        <v>45371</v>
      </c>
      <c r="BI65" t="s">
        <v>517</v>
      </c>
      <c r="BK65" t="s">
        <v>517</v>
      </c>
      <c r="BM65">
        <v>3</v>
      </c>
      <c r="BN65">
        <v>1</v>
      </c>
      <c r="BO65">
        <v>0</v>
      </c>
      <c r="BP65">
        <v>0</v>
      </c>
      <c r="BQ65">
        <v>0</v>
      </c>
      <c r="BR65">
        <v>0</v>
      </c>
      <c r="BS65">
        <v>0</v>
      </c>
      <c r="BT65">
        <v>0</v>
      </c>
      <c r="BU65">
        <v>0</v>
      </c>
      <c r="BV65">
        <v>0</v>
      </c>
      <c r="BW65">
        <v>0</v>
      </c>
      <c r="BX65">
        <v>0</v>
      </c>
      <c r="BY65">
        <v>0</v>
      </c>
      <c r="BZ65">
        <v>0</v>
      </c>
      <c r="CA65">
        <v>0</v>
      </c>
      <c r="CB65">
        <v>0</v>
      </c>
      <c r="CC65">
        <v>0</v>
      </c>
      <c r="CD65">
        <v>0</v>
      </c>
      <c r="CE65">
        <v>0</v>
      </c>
      <c r="CF65">
        <v>0</v>
      </c>
      <c r="CG65">
        <v>3</v>
      </c>
      <c r="CH65">
        <v>0</v>
      </c>
      <c r="CI65">
        <v>0</v>
      </c>
      <c r="CJ65">
        <v>0</v>
      </c>
      <c r="CK65">
        <v>1</v>
      </c>
      <c r="CL65">
        <v>0</v>
      </c>
      <c r="CM65">
        <v>0</v>
      </c>
      <c r="CN65">
        <v>0</v>
      </c>
      <c r="CO65">
        <v>2</v>
      </c>
      <c r="CP65">
        <v>0</v>
      </c>
      <c r="CQ65">
        <v>0</v>
      </c>
      <c r="CR65">
        <v>0</v>
      </c>
      <c r="CS65">
        <v>0</v>
      </c>
      <c r="CT65">
        <v>0</v>
      </c>
      <c r="CU65">
        <v>0</v>
      </c>
      <c r="CV65">
        <v>0</v>
      </c>
      <c r="CW65">
        <v>0</v>
      </c>
      <c r="CX65">
        <v>0</v>
      </c>
      <c r="CY65">
        <v>0</v>
      </c>
      <c r="CZ65">
        <v>0</v>
      </c>
      <c r="DA65">
        <v>0</v>
      </c>
      <c r="DB65">
        <v>0</v>
      </c>
      <c r="DC65">
        <v>0</v>
      </c>
      <c r="DD65">
        <v>0</v>
      </c>
      <c r="DE65">
        <v>0</v>
      </c>
      <c r="DF65">
        <v>0</v>
      </c>
      <c r="DG65">
        <v>0</v>
      </c>
      <c r="DH65">
        <v>0</v>
      </c>
      <c r="DI65">
        <v>0</v>
      </c>
      <c r="DJ65">
        <v>0</v>
      </c>
      <c r="DK65">
        <v>0</v>
      </c>
      <c r="DL65">
        <v>0</v>
      </c>
      <c r="DM65">
        <v>0</v>
      </c>
      <c r="DN65">
        <v>0</v>
      </c>
      <c r="DO65">
        <v>0</v>
      </c>
      <c r="DP65">
        <v>0</v>
      </c>
      <c r="DQ65">
        <v>0</v>
      </c>
      <c r="DR65">
        <v>0</v>
      </c>
      <c r="DS65">
        <v>0</v>
      </c>
      <c r="DT65">
        <v>0</v>
      </c>
      <c r="DU65">
        <v>0</v>
      </c>
      <c r="DV65">
        <v>0</v>
      </c>
      <c r="DW65">
        <v>0</v>
      </c>
      <c r="DX65">
        <v>0</v>
      </c>
      <c r="DY65">
        <v>0</v>
      </c>
      <c r="DZ65">
        <v>0</v>
      </c>
      <c r="EA65">
        <v>0</v>
      </c>
      <c r="EB65">
        <v>0</v>
      </c>
      <c r="EC65">
        <v>0</v>
      </c>
      <c r="ED65">
        <v>0</v>
      </c>
      <c r="EE65">
        <v>0</v>
      </c>
      <c r="EF65">
        <v>0</v>
      </c>
      <c r="EG65">
        <v>0</v>
      </c>
      <c r="EH65">
        <v>0</v>
      </c>
      <c r="EI65">
        <v>0</v>
      </c>
      <c r="EJ65">
        <v>0</v>
      </c>
      <c r="EK65" t="s">
        <v>215</v>
      </c>
      <c r="EL65" t="s">
        <v>215</v>
      </c>
      <c r="EO65" t="s">
        <v>215</v>
      </c>
      <c r="EP65" t="s">
        <v>169</v>
      </c>
      <c r="EX65" t="s">
        <v>169</v>
      </c>
      <c r="GG65" t="s">
        <v>518</v>
      </c>
      <c r="GH65" t="s">
        <v>518</v>
      </c>
      <c r="GI65" t="s">
        <v>518</v>
      </c>
      <c r="GJ65" t="s">
        <v>518</v>
      </c>
      <c r="GK65" t="s">
        <v>518</v>
      </c>
      <c r="GL65" t="s">
        <v>518</v>
      </c>
      <c r="GM65" t="s">
        <v>518</v>
      </c>
      <c r="GN65" t="s">
        <v>518</v>
      </c>
      <c r="GO65" t="s">
        <v>518</v>
      </c>
    </row>
    <row r="66" spans="1:197" x14ac:dyDescent="0.25">
      <c r="A66" t="s">
        <v>2544</v>
      </c>
      <c r="B66" t="s">
        <v>2282</v>
      </c>
      <c r="C66" t="s">
        <v>2283</v>
      </c>
      <c r="D66">
        <v>522</v>
      </c>
      <c r="E66" t="s">
        <v>2247</v>
      </c>
      <c r="F66">
        <v>39</v>
      </c>
      <c r="G66" t="s">
        <v>153</v>
      </c>
      <c r="H66" t="s">
        <v>154</v>
      </c>
      <c r="J66">
        <v>10</v>
      </c>
      <c r="K66" t="s">
        <v>155</v>
      </c>
      <c r="L66" t="s">
        <v>1393</v>
      </c>
      <c r="M66">
        <v>-38.520640999999998</v>
      </c>
      <c r="N66">
        <v>145.348129</v>
      </c>
      <c r="O66" s="11">
        <v>45374</v>
      </c>
      <c r="P66" s="15">
        <v>23</v>
      </c>
      <c r="Q66" s="15">
        <v>3</v>
      </c>
      <c r="R66" s="15">
        <v>2024</v>
      </c>
      <c r="S66" s="15" t="s">
        <v>2743</v>
      </c>
      <c r="T66" s="12">
        <v>0.55555555555555558</v>
      </c>
      <c r="U66" s="12">
        <v>0.5625</v>
      </c>
      <c r="V66" t="s">
        <v>2284</v>
      </c>
      <c r="W66">
        <v>2</v>
      </c>
      <c r="Y66" t="s">
        <v>708</v>
      </c>
      <c r="Z66" t="s">
        <v>327</v>
      </c>
      <c r="AA66" t="s">
        <v>863</v>
      </c>
      <c r="AB66" t="s">
        <v>863</v>
      </c>
      <c r="AD66" t="s">
        <v>164</v>
      </c>
      <c r="AK66">
        <v>1</v>
      </c>
      <c r="AL66">
        <v>1</v>
      </c>
      <c r="AM66" t="s">
        <v>201</v>
      </c>
      <c r="AN66" t="s">
        <v>327</v>
      </c>
      <c r="AO66" t="s">
        <v>164</v>
      </c>
      <c r="AZ66" t="s">
        <v>1140</v>
      </c>
      <c r="BA66" t="s">
        <v>2285</v>
      </c>
      <c r="BE66" t="s">
        <v>2286</v>
      </c>
      <c r="BG66">
        <v>1</v>
      </c>
      <c r="BH66" s="11">
        <v>45375</v>
      </c>
      <c r="BI66" t="s">
        <v>517</v>
      </c>
      <c r="BK66" t="s">
        <v>517</v>
      </c>
      <c r="BM66">
        <v>0</v>
      </c>
      <c r="BN66">
        <v>0</v>
      </c>
      <c r="BO66">
        <v>0</v>
      </c>
      <c r="BP66">
        <v>0</v>
      </c>
      <c r="BQ66">
        <v>0</v>
      </c>
      <c r="BR66">
        <v>0</v>
      </c>
      <c r="BS66">
        <v>0</v>
      </c>
      <c r="BT66">
        <v>0</v>
      </c>
      <c r="BU66">
        <v>0</v>
      </c>
      <c r="BV66">
        <v>0</v>
      </c>
      <c r="BW66">
        <v>0</v>
      </c>
      <c r="BX66">
        <v>0</v>
      </c>
      <c r="BY66">
        <v>0</v>
      </c>
      <c r="BZ66">
        <v>0</v>
      </c>
      <c r="CA66">
        <v>0</v>
      </c>
      <c r="CB66">
        <v>0</v>
      </c>
      <c r="CC66">
        <v>0</v>
      </c>
      <c r="CD66">
        <v>0</v>
      </c>
      <c r="CE66">
        <v>0</v>
      </c>
      <c r="CF66">
        <v>0</v>
      </c>
      <c r="CG66">
        <v>0</v>
      </c>
      <c r="CH66">
        <v>0</v>
      </c>
      <c r="CI66">
        <v>0</v>
      </c>
      <c r="CJ66">
        <v>0</v>
      </c>
      <c r="CK66">
        <v>0</v>
      </c>
      <c r="CL66">
        <v>0</v>
      </c>
      <c r="CM66">
        <v>0</v>
      </c>
      <c r="CN66">
        <v>0</v>
      </c>
      <c r="CO66">
        <v>0</v>
      </c>
      <c r="CP66">
        <v>0</v>
      </c>
      <c r="CQ66">
        <v>0</v>
      </c>
      <c r="CR66">
        <v>0</v>
      </c>
      <c r="CS66">
        <v>0</v>
      </c>
      <c r="CT66">
        <v>0</v>
      </c>
      <c r="CU66">
        <v>0</v>
      </c>
      <c r="CV66">
        <v>0</v>
      </c>
      <c r="CW66">
        <v>0</v>
      </c>
      <c r="CX66">
        <v>0</v>
      </c>
      <c r="CY66">
        <v>0</v>
      </c>
      <c r="CZ66">
        <v>0</v>
      </c>
      <c r="DA66">
        <v>0</v>
      </c>
      <c r="DB66">
        <v>0</v>
      </c>
      <c r="DC66">
        <v>0</v>
      </c>
      <c r="DD66">
        <v>0</v>
      </c>
      <c r="DE66">
        <v>0</v>
      </c>
      <c r="DF66">
        <v>0</v>
      </c>
      <c r="DG66">
        <v>0</v>
      </c>
      <c r="DH66">
        <v>0</v>
      </c>
      <c r="DI66">
        <v>0</v>
      </c>
      <c r="DJ66">
        <v>0</v>
      </c>
      <c r="DK66">
        <v>0</v>
      </c>
      <c r="DL66">
        <v>0</v>
      </c>
      <c r="DM66">
        <v>0</v>
      </c>
      <c r="DN66">
        <v>0</v>
      </c>
      <c r="DO66">
        <v>0</v>
      </c>
      <c r="DP66">
        <v>0</v>
      </c>
      <c r="DQ66">
        <v>0</v>
      </c>
      <c r="DR66">
        <v>0</v>
      </c>
      <c r="DS66">
        <v>0</v>
      </c>
      <c r="DT66">
        <v>0</v>
      </c>
      <c r="DU66">
        <v>0</v>
      </c>
      <c r="DV66">
        <v>0</v>
      </c>
      <c r="DW66">
        <v>0</v>
      </c>
      <c r="DX66">
        <v>0</v>
      </c>
      <c r="DY66">
        <v>0</v>
      </c>
      <c r="DZ66">
        <v>0</v>
      </c>
      <c r="EA66">
        <v>0</v>
      </c>
      <c r="EB66">
        <v>0</v>
      </c>
      <c r="EC66">
        <v>0</v>
      </c>
      <c r="ED66">
        <v>0</v>
      </c>
      <c r="EE66">
        <v>0</v>
      </c>
      <c r="EF66">
        <v>0</v>
      </c>
      <c r="EG66">
        <v>0</v>
      </c>
      <c r="EH66">
        <v>0</v>
      </c>
      <c r="EI66">
        <v>0</v>
      </c>
      <c r="EJ66">
        <v>0</v>
      </c>
      <c r="EK66" t="s">
        <v>169</v>
      </c>
      <c r="EL66" t="s">
        <v>169</v>
      </c>
      <c r="EN66" t="s">
        <v>169</v>
      </c>
      <c r="EO66" t="s">
        <v>169</v>
      </c>
      <c r="EP66" t="s">
        <v>169</v>
      </c>
      <c r="ER66" t="s">
        <v>169</v>
      </c>
      <c r="FX66" t="s">
        <v>169</v>
      </c>
      <c r="GD66" t="s">
        <v>169</v>
      </c>
      <c r="GG66" t="s">
        <v>518</v>
      </c>
      <c r="GH66" t="s">
        <v>518</v>
      </c>
      <c r="GI66" t="s">
        <v>518</v>
      </c>
      <c r="GJ66" t="s">
        <v>518</v>
      </c>
      <c r="GK66" t="s">
        <v>518</v>
      </c>
      <c r="GL66" t="s">
        <v>518</v>
      </c>
      <c r="GM66" t="s">
        <v>518</v>
      </c>
      <c r="GN66" t="s">
        <v>518</v>
      </c>
      <c r="GO66" t="s">
        <v>518</v>
      </c>
    </row>
    <row r="67" spans="1:197" x14ac:dyDescent="0.25">
      <c r="A67" t="s">
        <v>2544</v>
      </c>
      <c r="B67" t="s">
        <v>2287</v>
      </c>
      <c r="C67" t="s">
        <v>2288</v>
      </c>
      <c r="D67">
        <v>522</v>
      </c>
      <c r="E67" t="s">
        <v>2247</v>
      </c>
      <c r="F67">
        <v>39</v>
      </c>
      <c r="G67" t="s">
        <v>153</v>
      </c>
      <c r="H67" t="s">
        <v>154</v>
      </c>
      <c r="J67">
        <v>10</v>
      </c>
      <c r="K67" t="s">
        <v>155</v>
      </c>
      <c r="L67" t="s">
        <v>1393</v>
      </c>
      <c r="M67">
        <v>-38.520640999999998</v>
      </c>
      <c r="N67">
        <v>145.348129</v>
      </c>
      <c r="O67" s="11">
        <v>45377</v>
      </c>
      <c r="P67" s="15">
        <v>26</v>
      </c>
      <c r="Q67" s="15">
        <v>3</v>
      </c>
      <c r="R67" s="15">
        <v>2024</v>
      </c>
      <c r="S67" s="15" t="s">
        <v>2706</v>
      </c>
      <c r="T67" s="12">
        <v>0.33680555555555558</v>
      </c>
      <c r="U67" s="12">
        <v>0.34027777777777779</v>
      </c>
      <c r="V67" t="s">
        <v>2289</v>
      </c>
      <c r="W67">
        <v>1</v>
      </c>
      <c r="Y67" t="s">
        <v>662</v>
      </c>
      <c r="Z67" t="s">
        <v>870</v>
      </c>
      <c r="AA67" t="s">
        <v>863</v>
      </c>
      <c r="AB67" t="s">
        <v>863</v>
      </c>
      <c r="AD67" t="s">
        <v>164</v>
      </c>
      <c r="AK67">
        <v>1</v>
      </c>
      <c r="AL67">
        <v>1</v>
      </c>
      <c r="AM67" t="s">
        <v>411</v>
      </c>
      <c r="AN67" t="s">
        <v>404</v>
      </c>
      <c r="AO67" t="s">
        <v>164</v>
      </c>
      <c r="AZ67" t="s">
        <v>1140</v>
      </c>
      <c r="BA67" t="s">
        <v>2290</v>
      </c>
      <c r="BE67" t="s">
        <v>2291</v>
      </c>
      <c r="BG67">
        <v>1</v>
      </c>
      <c r="BH67" s="11">
        <v>45377</v>
      </c>
      <c r="BI67" t="s">
        <v>517</v>
      </c>
      <c r="BK67" t="s">
        <v>517</v>
      </c>
      <c r="BM67">
        <v>0</v>
      </c>
      <c r="BN67">
        <v>0</v>
      </c>
      <c r="BO67">
        <v>0</v>
      </c>
      <c r="BP67">
        <v>0</v>
      </c>
      <c r="BQ67">
        <v>0</v>
      </c>
      <c r="BR67">
        <v>0</v>
      </c>
      <c r="BS67">
        <v>0</v>
      </c>
      <c r="BT67">
        <v>0</v>
      </c>
      <c r="BU67">
        <v>0</v>
      </c>
      <c r="BV67">
        <v>0</v>
      </c>
      <c r="BW67">
        <v>0</v>
      </c>
      <c r="BX67">
        <v>0</v>
      </c>
      <c r="BY67">
        <v>0</v>
      </c>
      <c r="BZ67">
        <v>0</v>
      </c>
      <c r="CA67">
        <v>0</v>
      </c>
      <c r="CB67">
        <v>0</v>
      </c>
      <c r="CC67">
        <v>0</v>
      </c>
      <c r="CD67">
        <v>0</v>
      </c>
      <c r="CE67">
        <v>0</v>
      </c>
      <c r="CF67">
        <v>0</v>
      </c>
      <c r="CG67">
        <v>2</v>
      </c>
      <c r="CH67">
        <v>0</v>
      </c>
      <c r="CI67">
        <v>0</v>
      </c>
      <c r="CJ67">
        <v>0</v>
      </c>
      <c r="CK67">
        <v>0</v>
      </c>
      <c r="CL67">
        <v>0</v>
      </c>
      <c r="CM67">
        <v>0</v>
      </c>
      <c r="CN67">
        <v>0</v>
      </c>
      <c r="CO67">
        <v>1</v>
      </c>
      <c r="CP67">
        <v>0</v>
      </c>
      <c r="CQ67">
        <v>0</v>
      </c>
      <c r="CR67">
        <v>0</v>
      </c>
      <c r="CS67">
        <v>0</v>
      </c>
      <c r="CT67">
        <v>0</v>
      </c>
      <c r="CU67">
        <v>0</v>
      </c>
      <c r="CV67">
        <v>0</v>
      </c>
      <c r="CW67">
        <v>0</v>
      </c>
      <c r="CX67">
        <v>0</v>
      </c>
      <c r="CY67">
        <v>0</v>
      </c>
      <c r="CZ67">
        <v>0</v>
      </c>
      <c r="DA67">
        <v>0</v>
      </c>
      <c r="DB67">
        <v>0</v>
      </c>
      <c r="DC67">
        <v>0</v>
      </c>
      <c r="DD67">
        <v>0</v>
      </c>
      <c r="DE67">
        <v>0</v>
      </c>
      <c r="DF67">
        <v>0</v>
      </c>
      <c r="DG67">
        <v>0</v>
      </c>
      <c r="DH67">
        <v>0</v>
      </c>
      <c r="DI67">
        <v>0</v>
      </c>
      <c r="DJ67">
        <v>0</v>
      </c>
      <c r="DK67">
        <v>0</v>
      </c>
      <c r="DL67">
        <v>0</v>
      </c>
      <c r="DM67">
        <v>0</v>
      </c>
      <c r="DN67">
        <v>0</v>
      </c>
      <c r="DO67">
        <v>0</v>
      </c>
      <c r="DP67">
        <v>0</v>
      </c>
      <c r="DQ67">
        <v>0</v>
      </c>
      <c r="DR67">
        <v>0</v>
      </c>
      <c r="DS67">
        <v>0</v>
      </c>
      <c r="DT67">
        <v>0</v>
      </c>
      <c r="DU67">
        <v>0</v>
      </c>
      <c r="DV67">
        <v>0</v>
      </c>
      <c r="DW67">
        <v>0</v>
      </c>
      <c r="DX67">
        <v>0</v>
      </c>
      <c r="DY67">
        <v>0</v>
      </c>
      <c r="DZ67">
        <v>0</v>
      </c>
      <c r="EA67">
        <v>0</v>
      </c>
      <c r="EB67">
        <v>0</v>
      </c>
      <c r="EC67">
        <v>0</v>
      </c>
      <c r="ED67">
        <v>0</v>
      </c>
      <c r="EE67">
        <v>0</v>
      </c>
      <c r="EF67">
        <v>0</v>
      </c>
      <c r="EG67">
        <v>0</v>
      </c>
      <c r="EH67">
        <v>0</v>
      </c>
      <c r="EI67">
        <v>0</v>
      </c>
      <c r="EJ67">
        <v>0</v>
      </c>
      <c r="EK67" t="s">
        <v>169</v>
      </c>
      <c r="EL67" t="s">
        <v>169</v>
      </c>
      <c r="EO67" t="s">
        <v>169</v>
      </c>
      <c r="EP67" t="s">
        <v>169</v>
      </c>
      <c r="FX67" t="s">
        <v>169</v>
      </c>
      <c r="GG67" t="s">
        <v>518</v>
      </c>
      <c r="GH67" t="s">
        <v>518</v>
      </c>
      <c r="GI67" t="s">
        <v>518</v>
      </c>
      <c r="GJ67" t="s">
        <v>518</v>
      </c>
      <c r="GK67" t="s">
        <v>518</v>
      </c>
      <c r="GL67" t="s">
        <v>518</v>
      </c>
      <c r="GM67" t="s">
        <v>518</v>
      </c>
      <c r="GN67" t="s">
        <v>518</v>
      </c>
      <c r="GO67" t="s">
        <v>518</v>
      </c>
    </row>
    <row r="68" spans="1:197" x14ac:dyDescent="0.25">
      <c r="A68" t="s">
        <v>2544</v>
      </c>
      <c r="B68" t="s">
        <v>2292</v>
      </c>
      <c r="C68" t="s">
        <v>2293</v>
      </c>
      <c r="D68">
        <v>522</v>
      </c>
      <c r="E68" t="s">
        <v>2247</v>
      </c>
      <c r="F68">
        <v>2455</v>
      </c>
      <c r="G68" t="s">
        <v>868</v>
      </c>
      <c r="H68" t="s">
        <v>869</v>
      </c>
      <c r="J68">
        <v>10</v>
      </c>
      <c r="K68" t="s">
        <v>155</v>
      </c>
      <c r="L68" t="s">
        <v>1393</v>
      </c>
      <c r="M68">
        <v>-38.520640999999998</v>
      </c>
      <c r="N68">
        <v>145.348129</v>
      </c>
      <c r="O68" s="11">
        <v>45381</v>
      </c>
      <c r="P68" s="15">
        <v>30</v>
      </c>
      <c r="Q68" s="15">
        <v>3</v>
      </c>
      <c r="R68" s="15">
        <v>2024</v>
      </c>
      <c r="S68" s="15" t="s">
        <v>2744</v>
      </c>
      <c r="T68" s="12">
        <v>0.70833333333333337</v>
      </c>
      <c r="U68" s="12">
        <v>0.71527777777777779</v>
      </c>
      <c r="W68">
        <v>2</v>
      </c>
      <c r="Y68" t="s">
        <v>708</v>
      </c>
      <c r="Z68" t="s">
        <v>327</v>
      </c>
      <c r="AA68" t="s">
        <v>863</v>
      </c>
      <c r="AB68" t="s">
        <v>863</v>
      </c>
      <c r="AD68" t="s">
        <v>164</v>
      </c>
      <c r="AK68">
        <v>1</v>
      </c>
      <c r="AL68">
        <v>1</v>
      </c>
      <c r="AM68" t="s">
        <v>411</v>
      </c>
      <c r="AN68" t="s">
        <v>327</v>
      </c>
      <c r="AO68" t="s">
        <v>164</v>
      </c>
      <c r="AZ68" t="s">
        <v>918</v>
      </c>
      <c r="BA68" t="s">
        <v>518</v>
      </c>
      <c r="BE68" t="s">
        <v>2294</v>
      </c>
      <c r="BG68">
        <v>1</v>
      </c>
      <c r="BH68" s="11">
        <v>45381</v>
      </c>
      <c r="BI68" t="s">
        <v>521</v>
      </c>
      <c r="BK68" t="s">
        <v>521</v>
      </c>
      <c r="GG68" t="s">
        <v>518</v>
      </c>
      <c r="GH68" t="s">
        <v>518</v>
      </c>
      <c r="GI68" t="s">
        <v>518</v>
      </c>
      <c r="GJ68" t="s">
        <v>518</v>
      </c>
      <c r="GK68" t="s">
        <v>518</v>
      </c>
      <c r="GL68" t="s">
        <v>518</v>
      </c>
      <c r="GM68" t="s">
        <v>518</v>
      </c>
      <c r="GN68" t="s">
        <v>518</v>
      </c>
      <c r="GO68" t="s">
        <v>518</v>
      </c>
    </row>
    <row r="69" spans="1:197" x14ac:dyDescent="0.25">
      <c r="A69" t="s">
        <v>2544</v>
      </c>
      <c r="B69" t="s">
        <v>2295</v>
      </c>
      <c r="C69" t="s">
        <v>2296</v>
      </c>
      <c r="D69">
        <v>522</v>
      </c>
      <c r="E69" t="s">
        <v>2247</v>
      </c>
      <c r="F69">
        <v>39</v>
      </c>
      <c r="G69" t="s">
        <v>153</v>
      </c>
      <c r="H69" t="s">
        <v>154</v>
      </c>
      <c r="J69">
        <v>10</v>
      </c>
      <c r="K69" t="s">
        <v>155</v>
      </c>
      <c r="L69" t="s">
        <v>1393</v>
      </c>
      <c r="M69">
        <v>-38.520640999999998</v>
      </c>
      <c r="N69">
        <v>145.348129</v>
      </c>
      <c r="O69" s="11">
        <v>45385</v>
      </c>
      <c r="P69" s="15">
        <v>3</v>
      </c>
      <c r="Q69" s="15">
        <v>4</v>
      </c>
      <c r="R69" s="15">
        <v>2024</v>
      </c>
      <c r="S69" s="15" t="s">
        <v>2745</v>
      </c>
      <c r="T69" s="12">
        <v>0.48958333333333331</v>
      </c>
      <c r="U69" s="12">
        <v>0.5</v>
      </c>
      <c r="W69">
        <v>4</v>
      </c>
      <c r="Z69" t="s">
        <v>1559</v>
      </c>
      <c r="AA69" t="s">
        <v>863</v>
      </c>
      <c r="AB69" t="s">
        <v>863</v>
      </c>
      <c r="AD69" t="s">
        <v>164</v>
      </c>
      <c r="AK69">
        <v>1</v>
      </c>
      <c r="AL69">
        <v>1</v>
      </c>
      <c r="AM69" t="s">
        <v>201</v>
      </c>
      <c r="AN69" t="s">
        <v>1395</v>
      </c>
      <c r="AO69" t="s">
        <v>164</v>
      </c>
      <c r="AU69">
        <v>4</v>
      </c>
      <c r="AV69">
        <v>1</v>
      </c>
      <c r="AX69" t="s">
        <v>2297</v>
      </c>
      <c r="AY69" t="s">
        <v>2298</v>
      </c>
      <c r="AZ69" t="s">
        <v>2299</v>
      </c>
      <c r="BA69" t="s">
        <v>2300</v>
      </c>
      <c r="BE69" t="s">
        <v>2301</v>
      </c>
      <c r="BF69" t="s">
        <v>160</v>
      </c>
      <c r="BG69">
        <v>1</v>
      </c>
      <c r="BH69" s="11">
        <v>45391</v>
      </c>
      <c r="BI69" t="s">
        <v>517</v>
      </c>
      <c r="BK69" t="s">
        <v>517</v>
      </c>
      <c r="BM69">
        <v>0</v>
      </c>
      <c r="BN69">
        <v>0</v>
      </c>
      <c r="BO69">
        <v>0</v>
      </c>
      <c r="BP69">
        <v>0</v>
      </c>
      <c r="BQ69">
        <v>0</v>
      </c>
      <c r="BR69">
        <v>0</v>
      </c>
      <c r="BS69">
        <v>0</v>
      </c>
      <c r="BT69">
        <v>0</v>
      </c>
      <c r="BU69">
        <v>0</v>
      </c>
      <c r="BV69">
        <v>0</v>
      </c>
      <c r="BW69">
        <v>0</v>
      </c>
      <c r="BX69">
        <v>0</v>
      </c>
      <c r="BY69">
        <v>0</v>
      </c>
      <c r="BZ69">
        <v>0</v>
      </c>
      <c r="CA69">
        <v>0</v>
      </c>
      <c r="CB69">
        <v>0</v>
      </c>
      <c r="CC69">
        <v>0</v>
      </c>
      <c r="CD69">
        <v>0</v>
      </c>
      <c r="CE69">
        <v>0</v>
      </c>
      <c r="CF69">
        <v>0</v>
      </c>
      <c r="CG69">
        <v>3</v>
      </c>
      <c r="CH69">
        <v>0</v>
      </c>
      <c r="CI69">
        <v>0</v>
      </c>
      <c r="CJ69">
        <v>0</v>
      </c>
      <c r="CK69">
        <v>1</v>
      </c>
      <c r="CL69">
        <v>0</v>
      </c>
      <c r="CM69">
        <v>0</v>
      </c>
      <c r="CN69">
        <v>0</v>
      </c>
      <c r="CO69">
        <v>2</v>
      </c>
      <c r="CP69">
        <v>0</v>
      </c>
      <c r="CQ69">
        <v>0</v>
      </c>
      <c r="CR69">
        <v>0</v>
      </c>
      <c r="CS69">
        <v>0</v>
      </c>
      <c r="CT69">
        <v>0</v>
      </c>
      <c r="CU69">
        <v>0</v>
      </c>
      <c r="CV69">
        <v>0</v>
      </c>
      <c r="CW69">
        <v>0</v>
      </c>
      <c r="CX69">
        <v>0</v>
      </c>
      <c r="CY69">
        <v>0</v>
      </c>
      <c r="CZ69">
        <v>0</v>
      </c>
      <c r="DA69">
        <v>0</v>
      </c>
      <c r="DB69">
        <v>0</v>
      </c>
      <c r="DC69">
        <v>0</v>
      </c>
      <c r="DD69">
        <v>0</v>
      </c>
      <c r="DE69">
        <v>0</v>
      </c>
      <c r="DF69">
        <v>0</v>
      </c>
      <c r="DG69">
        <v>0</v>
      </c>
      <c r="DH69">
        <v>0</v>
      </c>
      <c r="DI69">
        <v>0</v>
      </c>
      <c r="DJ69">
        <v>0</v>
      </c>
      <c r="DK69">
        <v>0</v>
      </c>
      <c r="DL69">
        <v>0</v>
      </c>
      <c r="DM69">
        <v>0</v>
      </c>
      <c r="DN69">
        <v>0</v>
      </c>
      <c r="DO69">
        <v>0</v>
      </c>
      <c r="DP69">
        <v>0</v>
      </c>
      <c r="DQ69">
        <v>0</v>
      </c>
      <c r="DR69">
        <v>0</v>
      </c>
      <c r="DS69">
        <v>0</v>
      </c>
      <c r="DT69">
        <v>0</v>
      </c>
      <c r="DU69">
        <v>0</v>
      </c>
      <c r="DV69">
        <v>0</v>
      </c>
      <c r="DW69">
        <v>0</v>
      </c>
      <c r="DX69">
        <v>0</v>
      </c>
      <c r="DY69">
        <v>0</v>
      </c>
      <c r="DZ69">
        <v>0</v>
      </c>
      <c r="EA69">
        <v>0</v>
      </c>
      <c r="EB69">
        <v>0</v>
      </c>
      <c r="EC69">
        <v>0</v>
      </c>
      <c r="ED69">
        <v>0</v>
      </c>
      <c r="EE69">
        <v>0</v>
      </c>
      <c r="EF69">
        <v>0</v>
      </c>
      <c r="EG69">
        <v>0</v>
      </c>
      <c r="EH69">
        <v>0</v>
      </c>
      <c r="EI69">
        <v>0</v>
      </c>
      <c r="EJ69">
        <v>0</v>
      </c>
      <c r="EK69" t="s">
        <v>169</v>
      </c>
      <c r="EL69" t="s">
        <v>215</v>
      </c>
      <c r="EZ69" t="s">
        <v>169</v>
      </c>
      <c r="GG69" t="s">
        <v>2302</v>
      </c>
      <c r="GH69" t="s">
        <v>2268</v>
      </c>
      <c r="GI69" t="s">
        <v>1399</v>
      </c>
      <c r="GJ69" t="s">
        <v>518</v>
      </c>
      <c r="GK69" t="s">
        <v>518</v>
      </c>
      <c r="GL69" t="s">
        <v>518</v>
      </c>
      <c r="GM69" t="s">
        <v>518</v>
      </c>
      <c r="GN69" t="s">
        <v>518</v>
      </c>
      <c r="GO69" t="s">
        <v>518</v>
      </c>
    </row>
    <row r="70" spans="1:197" x14ac:dyDescent="0.25">
      <c r="A70" t="s">
        <v>2544</v>
      </c>
      <c r="B70" t="s">
        <v>2303</v>
      </c>
      <c r="C70" t="s">
        <v>2304</v>
      </c>
      <c r="D70">
        <v>522</v>
      </c>
      <c r="E70" t="s">
        <v>2247</v>
      </c>
      <c r="F70">
        <v>39</v>
      </c>
      <c r="G70" t="s">
        <v>153</v>
      </c>
      <c r="H70" t="s">
        <v>154</v>
      </c>
      <c r="J70">
        <v>10</v>
      </c>
      <c r="K70" t="s">
        <v>155</v>
      </c>
      <c r="L70" t="s">
        <v>1393</v>
      </c>
      <c r="M70">
        <v>-38.520640999999998</v>
      </c>
      <c r="N70">
        <v>145.348129</v>
      </c>
      <c r="O70" s="11">
        <v>45391</v>
      </c>
      <c r="P70" s="15">
        <v>9</v>
      </c>
      <c r="Q70" s="15">
        <v>4</v>
      </c>
      <c r="R70" s="15">
        <v>2024</v>
      </c>
      <c r="S70" s="15" t="s">
        <v>2713</v>
      </c>
      <c r="T70" s="12">
        <v>0.38541666666666669</v>
      </c>
      <c r="U70" s="12">
        <v>0.40277777777777779</v>
      </c>
      <c r="W70">
        <v>3</v>
      </c>
      <c r="Y70" t="s">
        <v>708</v>
      </c>
      <c r="Z70" t="s">
        <v>870</v>
      </c>
      <c r="AA70" t="s">
        <v>863</v>
      </c>
      <c r="AB70" t="s">
        <v>863</v>
      </c>
      <c r="AD70" t="s">
        <v>164</v>
      </c>
      <c r="AK70">
        <v>1</v>
      </c>
      <c r="AL70">
        <v>1</v>
      </c>
      <c r="AM70" t="s">
        <v>201</v>
      </c>
      <c r="AN70" t="s">
        <v>327</v>
      </c>
      <c r="AO70" t="s">
        <v>164</v>
      </c>
      <c r="AU70">
        <v>3</v>
      </c>
      <c r="AV70">
        <v>1</v>
      </c>
      <c r="AX70" t="s">
        <v>2305</v>
      </c>
      <c r="AY70" t="s">
        <v>2306</v>
      </c>
      <c r="AZ70" t="s">
        <v>918</v>
      </c>
      <c r="BA70" t="s">
        <v>518</v>
      </c>
      <c r="BD70" t="s">
        <v>167</v>
      </c>
      <c r="BE70" t="s">
        <v>2307</v>
      </c>
      <c r="BF70" t="s">
        <v>160</v>
      </c>
      <c r="BG70">
        <v>1</v>
      </c>
      <c r="BH70" s="11">
        <v>45391</v>
      </c>
      <c r="BI70" t="s">
        <v>517</v>
      </c>
      <c r="BK70" t="s">
        <v>517</v>
      </c>
      <c r="BM70">
        <v>2</v>
      </c>
      <c r="BN70">
        <v>0</v>
      </c>
      <c r="BO70">
        <v>0</v>
      </c>
      <c r="BP70">
        <v>0</v>
      </c>
      <c r="BQ70">
        <v>0</v>
      </c>
      <c r="BR70">
        <v>0</v>
      </c>
      <c r="BS70">
        <v>0</v>
      </c>
      <c r="BT70">
        <v>0</v>
      </c>
      <c r="BU70">
        <v>0</v>
      </c>
      <c r="BV70">
        <v>0</v>
      </c>
      <c r="BW70">
        <v>0</v>
      </c>
      <c r="BX70">
        <v>0</v>
      </c>
      <c r="BY70">
        <v>0</v>
      </c>
      <c r="BZ70">
        <v>0</v>
      </c>
      <c r="CA70">
        <v>0</v>
      </c>
      <c r="CB70">
        <v>0</v>
      </c>
      <c r="CC70">
        <v>0</v>
      </c>
      <c r="CD70">
        <v>0</v>
      </c>
      <c r="CE70">
        <v>0</v>
      </c>
      <c r="CF70">
        <v>0</v>
      </c>
      <c r="CG70">
        <v>3</v>
      </c>
      <c r="CH70">
        <v>0</v>
      </c>
      <c r="CI70">
        <v>0</v>
      </c>
      <c r="CJ70">
        <v>0</v>
      </c>
      <c r="CK70">
        <v>1</v>
      </c>
      <c r="CL70">
        <v>0</v>
      </c>
      <c r="CM70">
        <v>0</v>
      </c>
      <c r="CN70">
        <v>0</v>
      </c>
      <c r="CO70">
        <v>1</v>
      </c>
      <c r="CP70">
        <v>0</v>
      </c>
      <c r="CQ70">
        <v>0</v>
      </c>
      <c r="CR70">
        <v>0</v>
      </c>
      <c r="CS70">
        <v>0</v>
      </c>
      <c r="CT70">
        <v>0</v>
      </c>
      <c r="CU70">
        <v>0</v>
      </c>
      <c r="CV70">
        <v>0</v>
      </c>
      <c r="CW70">
        <v>0</v>
      </c>
      <c r="CX70">
        <v>0</v>
      </c>
      <c r="CY70">
        <v>0</v>
      </c>
      <c r="CZ70">
        <v>0</v>
      </c>
      <c r="DA70">
        <v>0</v>
      </c>
      <c r="DB70">
        <v>0</v>
      </c>
      <c r="DC70">
        <v>0</v>
      </c>
      <c r="DD70">
        <v>0</v>
      </c>
      <c r="DE70">
        <v>0</v>
      </c>
      <c r="DF70">
        <v>0</v>
      </c>
      <c r="DG70">
        <v>0</v>
      </c>
      <c r="DH70">
        <v>0</v>
      </c>
      <c r="DI70">
        <v>0</v>
      </c>
      <c r="DJ70">
        <v>0</v>
      </c>
      <c r="DK70">
        <v>0</v>
      </c>
      <c r="DL70">
        <v>0</v>
      </c>
      <c r="DM70">
        <v>0</v>
      </c>
      <c r="DN70">
        <v>0</v>
      </c>
      <c r="DO70">
        <v>0</v>
      </c>
      <c r="DP70">
        <v>0</v>
      </c>
      <c r="DQ70">
        <v>0</v>
      </c>
      <c r="DR70">
        <v>0</v>
      </c>
      <c r="DS70">
        <v>0</v>
      </c>
      <c r="DT70">
        <v>0</v>
      </c>
      <c r="DU70">
        <v>0</v>
      </c>
      <c r="DV70">
        <v>0</v>
      </c>
      <c r="DW70">
        <v>0</v>
      </c>
      <c r="DX70">
        <v>0</v>
      </c>
      <c r="DY70">
        <v>0</v>
      </c>
      <c r="DZ70">
        <v>0</v>
      </c>
      <c r="EA70">
        <v>0</v>
      </c>
      <c r="EB70">
        <v>0</v>
      </c>
      <c r="EC70">
        <v>0</v>
      </c>
      <c r="ED70">
        <v>0</v>
      </c>
      <c r="EE70">
        <v>0</v>
      </c>
      <c r="EF70">
        <v>0</v>
      </c>
      <c r="EG70">
        <v>0</v>
      </c>
      <c r="EH70">
        <v>0</v>
      </c>
      <c r="EI70">
        <v>0</v>
      </c>
      <c r="EJ70">
        <v>0</v>
      </c>
      <c r="EK70" t="s">
        <v>169</v>
      </c>
      <c r="EL70" t="s">
        <v>215</v>
      </c>
      <c r="EN70" t="s">
        <v>169</v>
      </c>
      <c r="EO70" t="s">
        <v>169</v>
      </c>
      <c r="EP70" t="s">
        <v>169</v>
      </c>
      <c r="ER70" t="s">
        <v>169</v>
      </c>
      <c r="GG70" t="s">
        <v>2308</v>
      </c>
      <c r="GH70" t="s">
        <v>1399</v>
      </c>
      <c r="GI70" t="s">
        <v>518</v>
      </c>
      <c r="GJ70" t="s">
        <v>518</v>
      </c>
      <c r="GK70" t="s">
        <v>518</v>
      </c>
      <c r="GL70" t="s">
        <v>518</v>
      </c>
      <c r="GM70" t="s">
        <v>518</v>
      </c>
      <c r="GN70" t="s">
        <v>518</v>
      </c>
      <c r="GO70" t="s">
        <v>518</v>
      </c>
    </row>
    <row r="71" spans="1:197" x14ac:dyDescent="0.25">
      <c r="A71" t="s">
        <v>2545</v>
      </c>
      <c r="B71" t="s">
        <v>2309</v>
      </c>
      <c r="C71" t="s">
        <v>2310</v>
      </c>
      <c r="D71">
        <v>884</v>
      </c>
      <c r="E71" t="s">
        <v>1522</v>
      </c>
      <c r="F71">
        <v>2200</v>
      </c>
      <c r="G71" t="s">
        <v>1426</v>
      </c>
      <c r="H71" t="s">
        <v>1427</v>
      </c>
      <c r="J71">
        <v>10</v>
      </c>
      <c r="K71" t="s">
        <v>155</v>
      </c>
      <c r="L71" t="s">
        <v>618</v>
      </c>
      <c r="M71">
        <v>-38.530602000000002</v>
      </c>
      <c r="N71">
        <v>145.323883</v>
      </c>
      <c r="O71" s="11">
        <v>45320</v>
      </c>
      <c r="P71" s="15">
        <v>29</v>
      </c>
      <c r="Q71" s="15">
        <v>1</v>
      </c>
      <c r="R71" s="15">
        <v>2024</v>
      </c>
      <c r="S71" s="15" t="s">
        <v>2746</v>
      </c>
      <c r="T71" s="12">
        <v>0.60416666666666663</v>
      </c>
      <c r="U71" s="12">
        <v>0.60763888888888884</v>
      </c>
      <c r="W71">
        <v>2</v>
      </c>
      <c r="Y71" t="s">
        <v>397</v>
      </c>
      <c r="Z71" t="s">
        <v>630</v>
      </c>
      <c r="AA71" t="s">
        <v>863</v>
      </c>
      <c r="AB71" t="s">
        <v>863</v>
      </c>
      <c r="AD71" t="s">
        <v>160</v>
      </c>
      <c r="AE71">
        <v>2</v>
      </c>
      <c r="AF71" t="s">
        <v>2311</v>
      </c>
      <c r="AK71">
        <v>2</v>
      </c>
      <c r="AL71">
        <v>2</v>
      </c>
      <c r="AM71" t="s">
        <v>162</v>
      </c>
      <c r="AN71" t="s">
        <v>184</v>
      </c>
      <c r="AO71" t="s">
        <v>164</v>
      </c>
      <c r="AZ71" t="s">
        <v>918</v>
      </c>
      <c r="BA71" t="s">
        <v>518</v>
      </c>
      <c r="BE71" t="s">
        <v>2312</v>
      </c>
      <c r="BF71" t="s">
        <v>160</v>
      </c>
      <c r="BG71">
        <v>1</v>
      </c>
      <c r="BH71" s="11">
        <v>45320</v>
      </c>
      <c r="BI71" t="s">
        <v>521</v>
      </c>
      <c r="BK71" t="s">
        <v>521</v>
      </c>
      <c r="GG71" t="s">
        <v>518</v>
      </c>
      <c r="GH71" t="s">
        <v>518</v>
      </c>
      <c r="GI71" t="s">
        <v>518</v>
      </c>
      <c r="GJ71" t="s">
        <v>518</v>
      </c>
      <c r="GK71" t="s">
        <v>518</v>
      </c>
      <c r="GL71" t="s">
        <v>518</v>
      </c>
      <c r="GM71" t="s">
        <v>518</v>
      </c>
      <c r="GN71" t="s">
        <v>518</v>
      </c>
      <c r="GO71" t="s">
        <v>518</v>
      </c>
    </row>
    <row r="72" spans="1:197" x14ac:dyDescent="0.25">
      <c r="A72" t="s">
        <v>2545</v>
      </c>
      <c r="B72" t="s">
        <v>2313</v>
      </c>
      <c r="C72" t="s">
        <v>2314</v>
      </c>
      <c r="D72">
        <v>884</v>
      </c>
      <c r="E72" t="s">
        <v>1522</v>
      </c>
      <c r="F72">
        <v>2614</v>
      </c>
      <c r="G72" t="s">
        <v>2208</v>
      </c>
      <c r="H72" t="s">
        <v>2209</v>
      </c>
      <c r="J72">
        <v>10</v>
      </c>
      <c r="K72" t="s">
        <v>155</v>
      </c>
      <c r="L72" t="s">
        <v>618</v>
      </c>
      <c r="M72">
        <v>-38.530602000000002</v>
      </c>
      <c r="N72">
        <v>145.323883</v>
      </c>
      <c r="O72" s="11">
        <v>45321</v>
      </c>
      <c r="P72" s="15">
        <v>30</v>
      </c>
      <c r="Q72" s="15">
        <v>1</v>
      </c>
      <c r="R72" s="15">
        <v>2024</v>
      </c>
      <c r="S72" s="15" t="s">
        <v>2747</v>
      </c>
      <c r="T72" s="12">
        <v>0.42708333333333331</v>
      </c>
      <c r="U72" s="12">
        <v>0.43055555555555558</v>
      </c>
      <c r="W72">
        <v>2</v>
      </c>
      <c r="Y72" t="s">
        <v>662</v>
      </c>
      <c r="Z72" t="s">
        <v>675</v>
      </c>
      <c r="AA72" t="s">
        <v>863</v>
      </c>
      <c r="AB72" t="s">
        <v>863</v>
      </c>
      <c r="AD72" t="s">
        <v>164</v>
      </c>
      <c r="AK72">
        <v>2</v>
      </c>
      <c r="AL72">
        <v>2</v>
      </c>
      <c r="AM72" t="s">
        <v>162</v>
      </c>
      <c r="AN72" t="s">
        <v>404</v>
      </c>
      <c r="AO72" t="s">
        <v>164</v>
      </c>
      <c r="AZ72" t="s">
        <v>871</v>
      </c>
      <c r="BA72" t="s">
        <v>518</v>
      </c>
      <c r="BB72" t="s">
        <v>2315</v>
      </c>
      <c r="BE72" t="s">
        <v>2316</v>
      </c>
      <c r="BG72">
        <v>1</v>
      </c>
      <c r="BH72" s="11">
        <v>45321</v>
      </c>
      <c r="BI72" t="s">
        <v>517</v>
      </c>
      <c r="BK72" t="s">
        <v>517</v>
      </c>
      <c r="BL72" t="s">
        <v>2317</v>
      </c>
      <c r="BM72">
        <v>0</v>
      </c>
      <c r="BN72">
        <v>0</v>
      </c>
      <c r="BO72">
        <v>0</v>
      </c>
      <c r="BP72">
        <v>0</v>
      </c>
      <c r="BQ72">
        <v>0</v>
      </c>
      <c r="BR72">
        <v>0</v>
      </c>
      <c r="BS72">
        <v>0</v>
      </c>
      <c r="BT72">
        <v>0</v>
      </c>
      <c r="BU72">
        <v>0</v>
      </c>
      <c r="BV72">
        <v>0</v>
      </c>
      <c r="BW72">
        <v>0</v>
      </c>
      <c r="BX72">
        <v>0</v>
      </c>
      <c r="BY72">
        <v>0</v>
      </c>
      <c r="BZ72">
        <v>0</v>
      </c>
      <c r="CA72">
        <v>0</v>
      </c>
      <c r="CB72">
        <v>0</v>
      </c>
      <c r="CC72">
        <v>0</v>
      </c>
      <c r="CD72">
        <v>0</v>
      </c>
      <c r="CE72">
        <v>0</v>
      </c>
      <c r="CF72">
        <v>0</v>
      </c>
      <c r="CG72">
        <v>0</v>
      </c>
      <c r="CH72">
        <v>0</v>
      </c>
      <c r="CI72">
        <v>0</v>
      </c>
      <c r="CJ72">
        <v>0</v>
      </c>
      <c r="CK72">
        <v>0</v>
      </c>
      <c r="CL72">
        <v>0</v>
      </c>
      <c r="CM72">
        <v>0</v>
      </c>
      <c r="CN72">
        <v>0</v>
      </c>
      <c r="CO72">
        <v>0</v>
      </c>
      <c r="CP72">
        <v>0</v>
      </c>
      <c r="CQ72">
        <v>0</v>
      </c>
      <c r="CR72">
        <v>0</v>
      </c>
      <c r="CS72">
        <v>0</v>
      </c>
      <c r="CT72">
        <v>0</v>
      </c>
      <c r="CU72">
        <v>0</v>
      </c>
      <c r="CV72">
        <v>0</v>
      </c>
      <c r="CW72">
        <v>0</v>
      </c>
      <c r="CX72">
        <v>0</v>
      </c>
      <c r="CY72">
        <v>0</v>
      </c>
      <c r="CZ72">
        <v>0</v>
      </c>
      <c r="DA72">
        <v>0</v>
      </c>
      <c r="DB72">
        <v>0</v>
      </c>
      <c r="DC72">
        <v>0</v>
      </c>
      <c r="DD72">
        <v>0</v>
      </c>
      <c r="DE72">
        <v>0</v>
      </c>
      <c r="DF72">
        <v>0</v>
      </c>
      <c r="DG72">
        <v>0</v>
      </c>
      <c r="DH72">
        <v>0</v>
      </c>
      <c r="DI72">
        <v>0</v>
      </c>
      <c r="DJ72">
        <v>0</v>
      </c>
      <c r="DK72">
        <v>0</v>
      </c>
      <c r="DL72">
        <v>0</v>
      </c>
      <c r="DM72">
        <v>0</v>
      </c>
      <c r="DN72">
        <v>0</v>
      </c>
      <c r="DO72">
        <v>0</v>
      </c>
      <c r="DP72">
        <v>0</v>
      </c>
      <c r="DQ72">
        <v>0</v>
      </c>
      <c r="DR72">
        <v>0</v>
      </c>
      <c r="DS72">
        <v>0</v>
      </c>
      <c r="DT72">
        <v>0</v>
      </c>
      <c r="DU72">
        <v>0</v>
      </c>
      <c r="DV72">
        <v>0</v>
      </c>
      <c r="DW72">
        <v>0</v>
      </c>
      <c r="DX72">
        <v>0</v>
      </c>
      <c r="DY72">
        <v>0</v>
      </c>
      <c r="DZ72">
        <v>0</v>
      </c>
      <c r="EA72">
        <v>0</v>
      </c>
      <c r="EB72">
        <v>0</v>
      </c>
      <c r="EC72">
        <v>0</v>
      </c>
      <c r="ED72">
        <v>0</v>
      </c>
      <c r="EE72">
        <v>0</v>
      </c>
      <c r="EF72">
        <v>0</v>
      </c>
      <c r="EG72">
        <v>0</v>
      </c>
      <c r="EH72">
        <v>0</v>
      </c>
      <c r="EI72">
        <v>0</v>
      </c>
      <c r="EJ72">
        <v>0</v>
      </c>
      <c r="EK72" t="s">
        <v>169</v>
      </c>
      <c r="EO72" t="s">
        <v>215</v>
      </c>
      <c r="GG72" t="s">
        <v>518</v>
      </c>
      <c r="GH72" t="s">
        <v>518</v>
      </c>
      <c r="GI72" t="s">
        <v>518</v>
      </c>
      <c r="GJ72" t="s">
        <v>518</v>
      </c>
      <c r="GK72" t="s">
        <v>518</v>
      </c>
      <c r="GL72" t="s">
        <v>518</v>
      </c>
      <c r="GM72" t="s">
        <v>518</v>
      </c>
      <c r="GN72" t="s">
        <v>518</v>
      </c>
      <c r="GO72" t="s">
        <v>518</v>
      </c>
    </row>
    <row r="73" spans="1:197" x14ac:dyDescent="0.25">
      <c r="A73" t="s">
        <v>2545</v>
      </c>
      <c r="B73" t="s">
        <v>2318</v>
      </c>
      <c r="C73" t="s">
        <v>2319</v>
      </c>
      <c r="D73">
        <v>884</v>
      </c>
      <c r="E73" t="s">
        <v>1522</v>
      </c>
      <c r="F73">
        <v>2658</v>
      </c>
      <c r="G73" t="s">
        <v>2078</v>
      </c>
      <c r="H73" t="s">
        <v>2079</v>
      </c>
      <c r="J73">
        <v>10</v>
      </c>
      <c r="K73" t="s">
        <v>155</v>
      </c>
      <c r="L73" t="s">
        <v>618</v>
      </c>
      <c r="M73">
        <v>-38.530602000000002</v>
      </c>
      <c r="N73">
        <v>145.323883</v>
      </c>
      <c r="O73" s="11">
        <v>45324</v>
      </c>
      <c r="P73" s="15">
        <v>2</v>
      </c>
      <c r="Q73" s="15">
        <v>2</v>
      </c>
      <c r="R73" s="15">
        <v>2024</v>
      </c>
      <c r="S73" s="15" t="s">
        <v>2748</v>
      </c>
      <c r="T73" s="12">
        <v>0.59375</v>
      </c>
      <c r="U73" s="12">
        <v>0.61458333333333337</v>
      </c>
      <c r="W73">
        <v>2</v>
      </c>
      <c r="Y73" t="s">
        <v>397</v>
      </c>
      <c r="Z73" t="s">
        <v>630</v>
      </c>
      <c r="AA73" t="s">
        <v>863</v>
      </c>
      <c r="AB73" t="s">
        <v>863</v>
      </c>
      <c r="AD73" t="s">
        <v>160</v>
      </c>
      <c r="AE73">
        <v>0</v>
      </c>
      <c r="AF73" t="s">
        <v>2320</v>
      </c>
      <c r="AK73">
        <v>2</v>
      </c>
      <c r="AL73">
        <v>2</v>
      </c>
      <c r="AM73" t="s">
        <v>162</v>
      </c>
      <c r="AN73" t="s">
        <v>2321</v>
      </c>
      <c r="AO73" t="s">
        <v>164</v>
      </c>
      <c r="AZ73" t="s">
        <v>165</v>
      </c>
      <c r="BA73" t="s">
        <v>518</v>
      </c>
      <c r="BE73" t="s">
        <v>2322</v>
      </c>
      <c r="BG73">
        <v>1</v>
      </c>
      <c r="BH73" s="11">
        <v>45324</v>
      </c>
      <c r="BI73" t="s">
        <v>517</v>
      </c>
      <c r="BK73" t="s">
        <v>517</v>
      </c>
      <c r="BM73">
        <v>0</v>
      </c>
      <c r="BN73">
        <v>0</v>
      </c>
      <c r="BO73">
        <v>0</v>
      </c>
      <c r="BP73">
        <v>0</v>
      </c>
      <c r="BQ73">
        <v>0</v>
      </c>
      <c r="BR73">
        <v>0</v>
      </c>
      <c r="BS73">
        <v>0</v>
      </c>
      <c r="BT73">
        <v>0</v>
      </c>
      <c r="BU73">
        <v>0</v>
      </c>
      <c r="BV73">
        <v>0</v>
      </c>
      <c r="BW73">
        <v>0</v>
      </c>
      <c r="BX73">
        <v>0</v>
      </c>
      <c r="BY73">
        <v>0</v>
      </c>
      <c r="BZ73">
        <v>0</v>
      </c>
      <c r="CA73">
        <v>0</v>
      </c>
      <c r="CB73">
        <v>0</v>
      </c>
      <c r="CC73">
        <v>0</v>
      </c>
      <c r="CD73">
        <v>0</v>
      </c>
      <c r="CE73">
        <v>0</v>
      </c>
      <c r="CF73">
        <v>0</v>
      </c>
      <c r="CG73">
        <v>0</v>
      </c>
      <c r="CH73">
        <v>0</v>
      </c>
      <c r="CI73">
        <v>0</v>
      </c>
      <c r="CJ73">
        <v>0</v>
      </c>
      <c r="CK73">
        <v>0</v>
      </c>
      <c r="CL73">
        <v>0</v>
      </c>
      <c r="CM73">
        <v>0</v>
      </c>
      <c r="CN73">
        <v>0</v>
      </c>
      <c r="CO73">
        <v>0</v>
      </c>
      <c r="CP73">
        <v>0</v>
      </c>
      <c r="CQ73">
        <v>0</v>
      </c>
      <c r="CR73">
        <v>0</v>
      </c>
      <c r="CS73">
        <v>0</v>
      </c>
      <c r="CT73">
        <v>0</v>
      </c>
      <c r="CU73">
        <v>0</v>
      </c>
      <c r="CV73">
        <v>0</v>
      </c>
      <c r="CW73">
        <v>0</v>
      </c>
      <c r="CX73">
        <v>0</v>
      </c>
      <c r="CY73">
        <v>0</v>
      </c>
      <c r="CZ73">
        <v>0</v>
      </c>
      <c r="DA73">
        <v>0</v>
      </c>
      <c r="DB73">
        <v>0</v>
      </c>
      <c r="DC73">
        <v>0</v>
      </c>
      <c r="DD73">
        <v>0</v>
      </c>
      <c r="DE73">
        <v>0</v>
      </c>
      <c r="DF73">
        <v>0</v>
      </c>
      <c r="DG73">
        <v>0</v>
      </c>
      <c r="DH73">
        <v>0</v>
      </c>
      <c r="DI73">
        <v>0</v>
      </c>
      <c r="DJ73">
        <v>0</v>
      </c>
      <c r="DK73">
        <v>0</v>
      </c>
      <c r="DL73">
        <v>0</v>
      </c>
      <c r="DM73">
        <v>5</v>
      </c>
      <c r="DN73">
        <v>0</v>
      </c>
      <c r="DO73">
        <v>0</v>
      </c>
      <c r="DP73">
        <v>0</v>
      </c>
      <c r="DQ73">
        <v>0</v>
      </c>
      <c r="DR73">
        <v>0</v>
      </c>
      <c r="DS73">
        <v>0</v>
      </c>
      <c r="DT73">
        <v>0</v>
      </c>
      <c r="DU73">
        <v>0</v>
      </c>
      <c r="DV73">
        <v>0</v>
      </c>
      <c r="DW73">
        <v>0</v>
      </c>
      <c r="DX73">
        <v>0</v>
      </c>
      <c r="DY73">
        <v>0</v>
      </c>
      <c r="DZ73">
        <v>0</v>
      </c>
      <c r="EA73">
        <v>0</v>
      </c>
      <c r="EB73">
        <v>0</v>
      </c>
      <c r="EC73">
        <v>0</v>
      </c>
      <c r="ED73">
        <v>0</v>
      </c>
      <c r="EE73">
        <v>0</v>
      </c>
      <c r="EF73">
        <v>0</v>
      </c>
      <c r="EG73">
        <v>0</v>
      </c>
      <c r="EH73">
        <v>0</v>
      </c>
      <c r="EI73">
        <v>0</v>
      </c>
      <c r="EJ73">
        <v>0</v>
      </c>
      <c r="EK73" t="s">
        <v>169</v>
      </c>
      <c r="GC73" t="s">
        <v>169</v>
      </c>
      <c r="GG73" t="s">
        <v>518</v>
      </c>
      <c r="GH73" t="s">
        <v>518</v>
      </c>
      <c r="GI73" t="s">
        <v>518</v>
      </c>
      <c r="GJ73" t="s">
        <v>518</v>
      </c>
      <c r="GK73" t="s">
        <v>518</v>
      </c>
      <c r="GL73" t="s">
        <v>518</v>
      </c>
      <c r="GM73" t="s">
        <v>518</v>
      </c>
      <c r="GN73" t="s">
        <v>518</v>
      </c>
      <c r="GO73" t="s">
        <v>518</v>
      </c>
    </row>
    <row r="74" spans="1:197" x14ac:dyDescent="0.25">
      <c r="A74" t="s">
        <v>2545</v>
      </c>
      <c r="B74" t="s">
        <v>2323</v>
      </c>
      <c r="C74" t="s">
        <v>2324</v>
      </c>
      <c r="D74">
        <v>884</v>
      </c>
      <c r="E74" t="s">
        <v>1522</v>
      </c>
      <c r="F74">
        <v>2614</v>
      </c>
      <c r="G74" t="s">
        <v>2208</v>
      </c>
      <c r="H74" t="s">
        <v>2209</v>
      </c>
      <c r="J74">
        <v>10</v>
      </c>
      <c r="K74" t="s">
        <v>155</v>
      </c>
      <c r="L74" t="s">
        <v>618</v>
      </c>
      <c r="M74">
        <v>-38.530602000000002</v>
      </c>
      <c r="N74">
        <v>145.323883</v>
      </c>
      <c r="O74" s="11">
        <v>45328</v>
      </c>
      <c r="P74" s="15">
        <v>6</v>
      </c>
      <c r="Q74" s="15">
        <v>2</v>
      </c>
      <c r="R74" s="15">
        <v>2024</v>
      </c>
      <c r="S74" s="15" t="s">
        <v>2749</v>
      </c>
      <c r="T74" s="12">
        <v>0.39583333333333331</v>
      </c>
      <c r="U74" s="12">
        <v>0.40625</v>
      </c>
      <c r="W74">
        <v>2</v>
      </c>
      <c r="Y74" t="s">
        <v>662</v>
      </c>
      <c r="Z74" t="s">
        <v>704</v>
      </c>
      <c r="AA74" t="s">
        <v>863</v>
      </c>
      <c r="AB74" t="s">
        <v>863</v>
      </c>
      <c r="AD74" t="s">
        <v>164</v>
      </c>
      <c r="AK74">
        <v>2</v>
      </c>
      <c r="AL74">
        <v>2</v>
      </c>
      <c r="AM74" t="s">
        <v>162</v>
      </c>
      <c r="AN74" t="s">
        <v>427</v>
      </c>
      <c r="AO74" t="s">
        <v>164</v>
      </c>
      <c r="AZ74" t="s">
        <v>871</v>
      </c>
      <c r="BA74" t="s">
        <v>518</v>
      </c>
      <c r="BE74" t="s">
        <v>2325</v>
      </c>
      <c r="BG74">
        <v>1</v>
      </c>
      <c r="BH74" s="11">
        <v>45328</v>
      </c>
      <c r="BI74" t="s">
        <v>517</v>
      </c>
      <c r="BJ74" t="s">
        <v>2326</v>
      </c>
      <c r="BK74" t="s">
        <v>517</v>
      </c>
      <c r="BM74">
        <v>0</v>
      </c>
      <c r="BN74">
        <v>0</v>
      </c>
      <c r="BO74">
        <v>0</v>
      </c>
      <c r="BP74">
        <v>0</v>
      </c>
      <c r="BQ74">
        <v>0</v>
      </c>
      <c r="BR74">
        <v>0</v>
      </c>
      <c r="BS74">
        <v>0</v>
      </c>
      <c r="BT74">
        <v>0</v>
      </c>
      <c r="BU74">
        <v>0</v>
      </c>
      <c r="BV74">
        <v>0</v>
      </c>
      <c r="BW74">
        <v>0</v>
      </c>
      <c r="BX74">
        <v>0</v>
      </c>
      <c r="BY74">
        <v>0</v>
      </c>
      <c r="BZ74">
        <v>0</v>
      </c>
      <c r="CA74">
        <v>0</v>
      </c>
      <c r="CB74">
        <v>0</v>
      </c>
      <c r="CC74">
        <v>0</v>
      </c>
      <c r="CD74">
        <v>0</v>
      </c>
      <c r="CE74">
        <v>0</v>
      </c>
      <c r="CF74">
        <v>0</v>
      </c>
      <c r="CG74">
        <v>0</v>
      </c>
      <c r="CH74">
        <v>0</v>
      </c>
      <c r="CI74">
        <v>0</v>
      </c>
      <c r="CJ74">
        <v>0</v>
      </c>
      <c r="CK74">
        <v>0</v>
      </c>
      <c r="CL74">
        <v>0</v>
      </c>
      <c r="CM74">
        <v>0</v>
      </c>
      <c r="CN74">
        <v>0</v>
      </c>
      <c r="CO74">
        <v>0</v>
      </c>
      <c r="CP74">
        <v>0</v>
      </c>
      <c r="CQ74">
        <v>0</v>
      </c>
      <c r="CR74">
        <v>0</v>
      </c>
      <c r="CS74">
        <v>0</v>
      </c>
      <c r="CT74">
        <v>0</v>
      </c>
      <c r="CU74">
        <v>0</v>
      </c>
      <c r="CV74">
        <v>0</v>
      </c>
      <c r="CW74">
        <v>0</v>
      </c>
      <c r="CX74">
        <v>0</v>
      </c>
      <c r="CY74">
        <v>0</v>
      </c>
      <c r="CZ74">
        <v>0</v>
      </c>
      <c r="DA74">
        <v>0</v>
      </c>
      <c r="DB74">
        <v>0</v>
      </c>
      <c r="DC74">
        <v>0</v>
      </c>
      <c r="DD74">
        <v>0</v>
      </c>
      <c r="DE74">
        <v>0</v>
      </c>
      <c r="DF74">
        <v>1</v>
      </c>
      <c r="DG74">
        <v>0</v>
      </c>
      <c r="DH74">
        <v>0</v>
      </c>
      <c r="DI74">
        <v>0</v>
      </c>
      <c r="DJ74">
        <v>0</v>
      </c>
      <c r="DK74">
        <v>0</v>
      </c>
      <c r="DL74">
        <v>0</v>
      </c>
      <c r="DM74">
        <v>5</v>
      </c>
      <c r="DN74">
        <v>0</v>
      </c>
      <c r="DO74">
        <v>0</v>
      </c>
      <c r="DP74">
        <v>0</v>
      </c>
      <c r="DQ74">
        <v>0</v>
      </c>
      <c r="DR74">
        <v>1</v>
      </c>
      <c r="DS74">
        <v>0</v>
      </c>
      <c r="DT74">
        <v>0</v>
      </c>
      <c r="DU74">
        <v>0</v>
      </c>
      <c r="DV74">
        <v>0</v>
      </c>
      <c r="DW74">
        <v>0</v>
      </c>
      <c r="DX74">
        <v>0</v>
      </c>
      <c r="DY74">
        <v>0</v>
      </c>
      <c r="DZ74">
        <v>0</v>
      </c>
      <c r="EA74">
        <v>0</v>
      </c>
      <c r="EB74">
        <v>1</v>
      </c>
      <c r="EC74">
        <v>0</v>
      </c>
      <c r="ED74">
        <v>0</v>
      </c>
      <c r="EE74">
        <v>0</v>
      </c>
      <c r="EF74">
        <v>0</v>
      </c>
      <c r="EG74">
        <v>0</v>
      </c>
      <c r="EH74">
        <v>0</v>
      </c>
      <c r="EI74">
        <v>0</v>
      </c>
      <c r="EJ74">
        <v>0</v>
      </c>
      <c r="EK74" t="s">
        <v>169</v>
      </c>
      <c r="EO74" t="s">
        <v>215</v>
      </c>
      <c r="GG74" t="s">
        <v>518</v>
      </c>
      <c r="GH74" t="s">
        <v>518</v>
      </c>
      <c r="GI74" t="s">
        <v>518</v>
      </c>
      <c r="GJ74" t="s">
        <v>518</v>
      </c>
      <c r="GK74" t="s">
        <v>518</v>
      </c>
      <c r="GL74" t="s">
        <v>518</v>
      </c>
      <c r="GM74" t="s">
        <v>518</v>
      </c>
      <c r="GN74" t="s">
        <v>518</v>
      </c>
      <c r="GO74" t="s">
        <v>518</v>
      </c>
    </row>
    <row r="75" spans="1:197" x14ac:dyDescent="0.25">
      <c r="A75" t="s">
        <v>2545</v>
      </c>
      <c r="B75" t="s">
        <v>2327</v>
      </c>
      <c r="C75" t="s">
        <v>2328</v>
      </c>
      <c r="D75">
        <v>884</v>
      </c>
      <c r="E75" t="s">
        <v>1522</v>
      </c>
      <c r="F75">
        <v>1814</v>
      </c>
      <c r="G75" t="s">
        <v>2260</v>
      </c>
      <c r="H75" t="s">
        <v>2261</v>
      </c>
      <c r="J75">
        <v>10</v>
      </c>
      <c r="K75" t="s">
        <v>155</v>
      </c>
      <c r="L75" t="s">
        <v>618</v>
      </c>
      <c r="M75">
        <v>-38.530602000000002</v>
      </c>
      <c r="N75">
        <v>145.323883</v>
      </c>
      <c r="O75" s="11">
        <v>45334</v>
      </c>
      <c r="P75" s="15">
        <v>12</v>
      </c>
      <c r="Q75" s="15">
        <v>2</v>
      </c>
      <c r="R75" s="15">
        <v>2024</v>
      </c>
      <c r="S75" s="15" t="s">
        <v>2750</v>
      </c>
      <c r="T75" s="12">
        <v>0.52083333333333337</v>
      </c>
      <c r="U75" s="12">
        <v>0.53125</v>
      </c>
      <c r="W75">
        <v>1</v>
      </c>
      <c r="Y75" t="s">
        <v>662</v>
      </c>
      <c r="Z75" t="s">
        <v>635</v>
      </c>
      <c r="AA75" t="s">
        <v>399</v>
      </c>
      <c r="AB75" t="s">
        <v>399</v>
      </c>
      <c r="AD75" t="s">
        <v>164</v>
      </c>
      <c r="AL75">
        <v>0</v>
      </c>
      <c r="AO75" t="s">
        <v>164</v>
      </c>
      <c r="AU75">
        <v>1</v>
      </c>
      <c r="AX75">
        <v>1138</v>
      </c>
      <c r="AZ75" t="s">
        <v>918</v>
      </c>
      <c r="BA75" t="s">
        <v>518</v>
      </c>
      <c r="BE75" t="s">
        <v>2329</v>
      </c>
      <c r="BG75">
        <v>1</v>
      </c>
      <c r="BH75" s="11">
        <v>45334</v>
      </c>
      <c r="BI75" t="s">
        <v>517</v>
      </c>
      <c r="BK75" t="s">
        <v>517</v>
      </c>
      <c r="BM75">
        <v>0</v>
      </c>
      <c r="BN75">
        <v>0</v>
      </c>
      <c r="BO75">
        <v>0</v>
      </c>
      <c r="BP75">
        <v>0</v>
      </c>
      <c r="BQ75">
        <v>0</v>
      </c>
      <c r="BR75">
        <v>0</v>
      </c>
      <c r="BS75">
        <v>0</v>
      </c>
      <c r="BT75">
        <v>0</v>
      </c>
      <c r="BU75">
        <v>2</v>
      </c>
      <c r="BV75">
        <v>0</v>
      </c>
      <c r="BW75">
        <v>0</v>
      </c>
      <c r="BX75">
        <v>0</v>
      </c>
      <c r="BY75">
        <v>0</v>
      </c>
      <c r="BZ75">
        <v>0</v>
      </c>
      <c r="CA75">
        <v>0</v>
      </c>
      <c r="CB75">
        <v>0</v>
      </c>
      <c r="CC75">
        <v>0</v>
      </c>
      <c r="CD75">
        <v>0</v>
      </c>
      <c r="CE75">
        <v>0</v>
      </c>
      <c r="CF75">
        <v>0</v>
      </c>
      <c r="CG75">
        <v>0</v>
      </c>
      <c r="CH75">
        <v>0</v>
      </c>
      <c r="CI75">
        <v>0</v>
      </c>
      <c r="CJ75">
        <v>0</v>
      </c>
      <c r="CK75">
        <v>0</v>
      </c>
      <c r="CL75">
        <v>0</v>
      </c>
      <c r="CM75">
        <v>0</v>
      </c>
      <c r="CN75">
        <v>0</v>
      </c>
      <c r="CO75">
        <v>0</v>
      </c>
      <c r="CP75">
        <v>0</v>
      </c>
      <c r="CQ75">
        <v>0</v>
      </c>
      <c r="CR75">
        <v>0</v>
      </c>
      <c r="CS75">
        <v>0</v>
      </c>
      <c r="CT75">
        <v>0</v>
      </c>
      <c r="CU75">
        <v>0</v>
      </c>
      <c r="CV75">
        <v>0</v>
      </c>
      <c r="CW75">
        <v>0</v>
      </c>
      <c r="CX75">
        <v>0</v>
      </c>
      <c r="CY75">
        <v>0</v>
      </c>
      <c r="CZ75">
        <v>0</v>
      </c>
      <c r="DA75">
        <v>0</v>
      </c>
      <c r="DB75">
        <v>0</v>
      </c>
      <c r="DC75">
        <v>0</v>
      </c>
      <c r="DD75">
        <v>0</v>
      </c>
      <c r="DE75">
        <v>0</v>
      </c>
      <c r="DF75">
        <v>0</v>
      </c>
      <c r="DG75">
        <v>0</v>
      </c>
      <c r="DH75">
        <v>0</v>
      </c>
      <c r="DI75">
        <v>0</v>
      </c>
      <c r="DJ75">
        <v>0</v>
      </c>
      <c r="DK75">
        <v>0</v>
      </c>
      <c r="DL75">
        <v>0</v>
      </c>
      <c r="DM75">
        <v>0</v>
      </c>
      <c r="DN75">
        <v>0</v>
      </c>
      <c r="DO75">
        <v>0</v>
      </c>
      <c r="DP75">
        <v>0</v>
      </c>
      <c r="DQ75">
        <v>2</v>
      </c>
      <c r="DR75">
        <v>0</v>
      </c>
      <c r="DS75">
        <v>0</v>
      </c>
      <c r="DT75">
        <v>0</v>
      </c>
      <c r="DU75">
        <v>0</v>
      </c>
      <c r="DV75">
        <v>0</v>
      </c>
      <c r="DW75">
        <v>0</v>
      </c>
      <c r="DX75">
        <v>0</v>
      </c>
      <c r="DY75">
        <v>0</v>
      </c>
      <c r="DZ75">
        <v>0</v>
      </c>
      <c r="EA75">
        <v>0</v>
      </c>
      <c r="EB75">
        <v>0</v>
      </c>
      <c r="EC75">
        <v>0</v>
      </c>
      <c r="ED75">
        <v>0</v>
      </c>
      <c r="EE75">
        <v>0</v>
      </c>
      <c r="EF75">
        <v>0</v>
      </c>
      <c r="EG75">
        <v>0</v>
      </c>
      <c r="EH75">
        <v>0</v>
      </c>
      <c r="EI75">
        <v>0</v>
      </c>
      <c r="EJ75">
        <v>0</v>
      </c>
      <c r="EK75" t="s">
        <v>169</v>
      </c>
      <c r="EL75" t="s">
        <v>169</v>
      </c>
      <c r="EO75" t="s">
        <v>169</v>
      </c>
      <c r="EP75" t="s">
        <v>169</v>
      </c>
      <c r="GG75" t="s">
        <v>2330</v>
      </c>
      <c r="GH75" t="s">
        <v>518</v>
      </c>
      <c r="GI75" t="s">
        <v>518</v>
      </c>
      <c r="GJ75" t="s">
        <v>518</v>
      </c>
      <c r="GK75" t="s">
        <v>518</v>
      </c>
      <c r="GL75" t="s">
        <v>518</v>
      </c>
      <c r="GM75" t="s">
        <v>518</v>
      </c>
      <c r="GN75" t="s">
        <v>518</v>
      </c>
      <c r="GO75" t="s">
        <v>518</v>
      </c>
    </row>
    <row r="76" spans="1:197" x14ac:dyDescent="0.25">
      <c r="A76" t="s">
        <v>2545</v>
      </c>
      <c r="B76" t="s">
        <v>2331</v>
      </c>
      <c r="C76" t="s">
        <v>2332</v>
      </c>
      <c r="D76">
        <v>884</v>
      </c>
      <c r="E76" t="s">
        <v>1522</v>
      </c>
      <c r="F76">
        <v>2658</v>
      </c>
      <c r="G76" t="s">
        <v>2078</v>
      </c>
      <c r="H76" t="s">
        <v>2079</v>
      </c>
      <c r="J76">
        <v>10</v>
      </c>
      <c r="K76" t="s">
        <v>155</v>
      </c>
      <c r="L76" t="s">
        <v>618</v>
      </c>
      <c r="M76">
        <v>-38.530602000000002</v>
      </c>
      <c r="N76">
        <v>145.323883</v>
      </c>
      <c r="O76" s="11">
        <v>45336</v>
      </c>
      <c r="P76" s="15">
        <v>14</v>
      </c>
      <c r="Q76" s="15">
        <v>2</v>
      </c>
      <c r="R76" s="15">
        <v>2024</v>
      </c>
      <c r="S76" s="15" t="s">
        <v>2751</v>
      </c>
      <c r="T76" s="12">
        <v>0.39583333333333331</v>
      </c>
      <c r="U76" s="12">
        <v>0.4375</v>
      </c>
      <c r="W76">
        <v>2</v>
      </c>
      <c r="Y76" t="s">
        <v>397</v>
      </c>
      <c r="Z76" t="s">
        <v>513</v>
      </c>
      <c r="AA76" t="s">
        <v>863</v>
      </c>
      <c r="AB76" t="s">
        <v>863</v>
      </c>
      <c r="AD76" t="s">
        <v>164</v>
      </c>
      <c r="AK76">
        <v>2</v>
      </c>
      <c r="AL76">
        <v>2</v>
      </c>
      <c r="AM76" t="s">
        <v>411</v>
      </c>
      <c r="AN76" t="s">
        <v>734</v>
      </c>
      <c r="AO76" t="s">
        <v>164</v>
      </c>
      <c r="AZ76" t="s">
        <v>918</v>
      </c>
      <c r="BA76" t="s">
        <v>518</v>
      </c>
      <c r="BE76" t="s">
        <v>2333</v>
      </c>
      <c r="BG76">
        <v>1</v>
      </c>
      <c r="BH76" s="11">
        <v>45336</v>
      </c>
      <c r="BI76" t="s">
        <v>517</v>
      </c>
      <c r="BK76" t="s">
        <v>517</v>
      </c>
      <c r="BM76">
        <v>0</v>
      </c>
      <c r="BN76">
        <v>0</v>
      </c>
      <c r="BO76">
        <v>0</v>
      </c>
      <c r="BP76">
        <v>0</v>
      </c>
      <c r="BQ76">
        <v>0</v>
      </c>
      <c r="BR76">
        <v>0</v>
      </c>
      <c r="BS76">
        <v>0</v>
      </c>
      <c r="BT76">
        <v>0</v>
      </c>
      <c r="BU76">
        <v>0</v>
      </c>
      <c r="BV76">
        <v>0</v>
      </c>
      <c r="BW76">
        <v>0</v>
      </c>
      <c r="BX76">
        <v>0</v>
      </c>
      <c r="BY76">
        <v>0</v>
      </c>
      <c r="BZ76">
        <v>0</v>
      </c>
      <c r="CA76">
        <v>0</v>
      </c>
      <c r="CB76">
        <v>0</v>
      </c>
      <c r="CC76">
        <v>0</v>
      </c>
      <c r="CD76">
        <v>0</v>
      </c>
      <c r="CE76">
        <v>0</v>
      </c>
      <c r="CF76">
        <v>0</v>
      </c>
      <c r="CG76">
        <v>0</v>
      </c>
      <c r="CH76">
        <v>0</v>
      </c>
      <c r="CI76">
        <v>0</v>
      </c>
      <c r="CJ76">
        <v>0</v>
      </c>
      <c r="CK76">
        <v>0</v>
      </c>
      <c r="CL76">
        <v>0</v>
      </c>
      <c r="CM76">
        <v>0</v>
      </c>
      <c r="CN76">
        <v>0</v>
      </c>
      <c r="CO76">
        <v>0</v>
      </c>
      <c r="CP76">
        <v>0</v>
      </c>
      <c r="CQ76">
        <v>0</v>
      </c>
      <c r="CR76">
        <v>0</v>
      </c>
      <c r="CS76">
        <v>0</v>
      </c>
      <c r="CT76">
        <v>0</v>
      </c>
      <c r="CU76">
        <v>0</v>
      </c>
      <c r="CV76">
        <v>0</v>
      </c>
      <c r="CW76">
        <v>0</v>
      </c>
      <c r="CX76">
        <v>0</v>
      </c>
      <c r="CY76">
        <v>0</v>
      </c>
      <c r="CZ76">
        <v>0</v>
      </c>
      <c r="DA76">
        <v>0</v>
      </c>
      <c r="DB76">
        <v>0</v>
      </c>
      <c r="DC76">
        <v>0</v>
      </c>
      <c r="DD76">
        <v>0</v>
      </c>
      <c r="DE76">
        <v>0</v>
      </c>
      <c r="DF76">
        <v>0</v>
      </c>
      <c r="DG76">
        <v>0</v>
      </c>
      <c r="DH76">
        <v>0</v>
      </c>
      <c r="DI76">
        <v>0</v>
      </c>
      <c r="DJ76">
        <v>0</v>
      </c>
      <c r="DK76">
        <v>0</v>
      </c>
      <c r="DL76">
        <v>0</v>
      </c>
      <c r="DM76">
        <v>0</v>
      </c>
      <c r="DN76">
        <v>0</v>
      </c>
      <c r="DO76">
        <v>0</v>
      </c>
      <c r="DP76">
        <v>0</v>
      </c>
      <c r="DQ76">
        <v>0</v>
      </c>
      <c r="DR76">
        <v>0</v>
      </c>
      <c r="DS76">
        <v>0</v>
      </c>
      <c r="DT76">
        <v>0</v>
      </c>
      <c r="DU76">
        <v>0</v>
      </c>
      <c r="DV76">
        <v>0</v>
      </c>
      <c r="DW76">
        <v>0</v>
      </c>
      <c r="DX76">
        <v>0</v>
      </c>
      <c r="DY76">
        <v>0</v>
      </c>
      <c r="DZ76">
        <v>0</v>
      </c>
      <c r="EA76">
        <v>0</v>
      </c>
      <c r="EB76">
        <v>0</v>
      </c>
      <c r="EC76">
        <v>0</v>
      </c>
      <c r="ED76">
        <v>0</v>
      </c>
      <c r="EE76">
        <v>0</v>
      </c>
      <c r="EF76">
        <v>0</v>
      </c>
      <c r="EG76">
        <v>0</v>
      </c>
      <c r="EH76">
        <v>0</v>
      </c>
      <c r="EI76">
        <v>0</v>
      </c>
      <c r="EJ76">
        <v>0</v>
      </c>
      <c r="EK76" t="s">
        <v>169</v>
      </c>
      <c r="FU76" t="s">
        <v>169</v>
      </c>
      <c r="GG76" t="s">
        <v>518</v>
      </c>
      <c r="GH76" t="s">
        <v>518</v>
      </c>
      <c r="GI76" t="s">
        <v>518</v>
      </c>
      <c r="GJ76" t="s">
        <v>518</v>
      </c>
      <c r="GK76" t="s">
        <v>518</v>
      </c>
      <c r="GL76" t="s">
        <v>518</v>
      </c>
      <c r="GM76" t="s">
        <v>518</v>
      </c>
      <c r="GN76" t="s">
        <v>518</v>
      </c>
      <c r="GO76" t="s">
        <v>518</v>
      </c>
    </row>
    <row r="77" spans="1:197" x14ac:dyDescent="0.25">
      <c r="A77" t="s">
        <v>2545</v>
      </c>
      <c r="B77" t="s">
        <v>2334</v>
      </c>
      <c r="C77" t="s">
        <v>2335</v>
      </c>
      <c r="D77">
        <v>884</v>
      </c>
      <c r="E77" t="s">
        <v>1522</v>
      </c>
      <c r="F77">
        <v>39</v>
      </c>
      <c r="G77" t="s">
        <v>153</v>
      </c>
      <c r="H77" t="s">
        <v>154</v>
      </c>
      <c r="J77">
        <v>10</v>
      </c>
      <c r="K77" t="s">
        <v>155</v>
      </c>
      <c r="L77" t="s">
        <v>618</v>
      </c>
      <c r="M77">
        <v>-38.530602000000002</v>
      </c>
      <c r="N77">
        <v>145.323883</v>
      </c>
      <c r="O77" s="11">
        <v>45342</v>
      </c>
      <c r="P77" s="15">
        <v>20</v>
      </c>
      <c r="Q77" s="15">
        <v>2</v>
      </c>
      <c r="R77" s="15">
        <v>2024</v>
      </c>
      <c r="S77" s="15" t="s">
        <v>2752</v>
      </c>
      <c r="T77" s="12">
        <v>0.57638888888888884</v>
      </c>
      <c r="U77" s="12">
        <v>0.59027777777777779</v>
      </c>
      <c r="W77">
        <v>1</v>
      </c>
      <c r="Y77" t="s">
        <v>397</v>
      </c>
      <c r="Z77" t="s">
        <v>630</v>
      </c>
      <c r="AA77" t="s">
        <v>863</v>
      </c>
      <c r="AB77" t="s">
        <v>863</v>
      </c>
      <c r="AD77" t="s">
        <v>164</v>
      </c>
      <c r="AK77">
        <v>2</v>
      </c>
      <c r="AL77">
        <v>2</v>
      </c>
      <c r="AM77" t="s">
        <v>411</v>
      </c>
      <c r="AN77" t="s">
        <v>398</v>
      </c>
      <c r="AO77" t="s">
        <v>164</v>
      </c>
      <c r="AZ77" t="s">
        <v>918</v>
      </c>
      <c r="BA77" t="s">
        <v>518</v>
      </c>
      <c r="BE77" t="s">
        <v>2336</v>
      </c>
      <c r="BG77">
        <v>1</v>
      </c>
      <c r="BH77" s="11">
        <v>45342</v>
      </c>
      <c r="BI77" t="s">
        <v>517</v>
      </c>
      <c r="BK77" t="s">
        <v>517</v>
      </c>
      <c r="BM77">
        <v>0</v>
      </c>
      <c r="BN77">
        <v>0</v>
      </c>
      <c r="BO77">
        <v>0</v>
      </c>
      <c r="BP77">
        <v>0</v>
      </c>
      <c r="BQ77">
        <v>0</v>
      </c>
      <c r="BR77">
        <v>0</v>
      </c>
      <c r="BS77">
        <v>0</v>
      </c>
      <c r="BT77">
        <v>0</v>
      </c>
      <c r="BU77">
        <v>0</v>
      </c>
      <c r="BV77">
        <v>0</v>
      </c>
      <c r="BW77">
        <v>0</v>
      </c>
      <c r="BX77">
        <v>0</v>
      </c>
      <c r="BY77">
        <v>0</v>
      </c>
      <c r="BZ77">
        <v>0</v>
      </c>
      <c r="CA77">
        <v>0</v>
      </c>
      <c r="CB77">
        <v>0</v>
      </c>
      <c r="CC77">
        <v>0</v>
      </c>
      <c r="CD77">
        <v>0</v>
      </c>
      <c r="CE77">
        <v>0</v>
      </c>
      <c r="CF77">
        <v>0</v>
      </c>
      <c r="CG77">
        <v>0</v>
      </c>
      <c r="CH77">
        <v>0</v>
      </c>
      <c r="CI77">
        <v>0</v>
      </c>
      <c r="CJ77">
        <v>0</v>
      </c>
      <c r="CK77">
        <v>0</v>
      </c>
      <c r="CL77">
        <v>0</v>
      </c>
      <c r="CM77">
        <v>0</v>
      </c>
      <c r="CN77">
        <v>0</v>
      </c>
      <c r="CO77">
        <v>0</v>
      </c>
      <c r="CP77">
        <v>0</v>
      </c>
      <c r="CQ77">
        <v>0</v>
      </c>
      <c r="CR77">
        <v>0</v>
      </c>
      <c r="CS77">
        <v>0</v>
      </c>
      <c r="CT77">
        <v>0</v>
      </c>
      <c r="CU77">
        <v>0</v>
      </c>
      <c r="CV77">
        <v>0</v>
      </c>
      <c r="CW77">
        <v>0</v>
      </c>
      <c r="CX77">
        <v>0</v>
      </c>
      <c r="CY77">
        <v>0</v>
      </c>
      <c r="CZ77">
        <v>0</v>
      </c>
      <c r="DA77">
        <v>0</v>
      </c>
      <c r="DB77">
        <v>0</v>
      </c>
      <c r="DC77">
        <v>0</v>
      </c>
      <c r="DD77">
        <v>0</v>
      </c>
      <c r="DE77">
        <v>0</v>
      </c>
      <c r="DF77">
        <v>0</v>
      </c>
      <c r="DG77">
        <v>0</v>
      </c>
      <c r="DH77">
        <v>0</v>
      </c>
      <c r="DI77">
        <v>0</v>
      </c>
      <c r="DJ77">
        <v>0</v>
      </c>
      <c r="DK77">
        <v>0</v>
      </c>
      <c r="DL77">
        <v>0</v>
      </c>
      <c r="DM77">
        <v>0</v>
      </c>
      <c r="DN77">
        <v>0</v>
      </c>
      <c r="DO77">
        <v>0</v>
      </c>
      <c r="DP77">
        <v>0</v>
      </c>
      <c r="DQ77">
        <v>0</v>
      </c>
      <c r="DR77">
        <v>0</v>
      </c>
      <c r="DS77">
        <v>0</v>
      </c>
      <c r="DT77">
        <v>0</v>
      </c>
      <c r="DU77">
        <v>0</v>
      </c>
      <c r="DV77">
        <v>0</v>
      </c>
      <c r="DW77">
        <v>0</v>
      </c>
      <c r="DX77">
        <v>0</v>
      </c>
      <c r="DY77">
        <v>0</v>
      </c>
      <c r="DZ77">
        <v>0</v>
      </c>
      <c r="EA77">
        <v>0</v>
      </c>
      <c r="EB77">
        <v>0</v>
      </c>
      <c r="EC77">
        <v>0</v>
      </c>
      <c r="ED77">
        <v>0</v>
      </c>
      <c r="EE77">
        <v>0</v>
      </c>
      <c r="EF77">
        <v>0</v>
      </c>
      <c r="EG77">
        <v>0</v>
      </c>
      <c r="EH77">
        <v>0</v>
      </c>
      <c r="EI77">
        <v>0</v>
      </c>
      <c r="EJ77">
        <v>0</v>
      </c>
      <c r="EK77" t="s">
        <v>169</v>
      </c>
      <c r="EL77" t="s">
        <v>215</v>
      </c>
      <c r="EO77" t="s">
        <v>169</v>
      </c>
      <c r="EP77" t="s">
        <v>169</v>
      </c>
      <c r="GG77" t="s">
        <v>518</v>
      </c>
      <c r="GH77" t="s">
        <v>518</v>
      </c>
      <c r="GI77" t="s">
        <v>518</v>
      </c>
      <c r="GJ77" t="s">
        <v>518</v>
      </c>
      <c r="GK77" t="s">
        <v>518</v>
      </c>
      <c r="GL77" t="s">
        <v>518</v>
      </c>
      <c r="GM77" t="s">
        <v>518</v>
      </c>
      <c r="GN77" t="s">
        <v>518</v>
      </c>
      <c r="GO77" t="s">
        <v>518</v>
      </c>
    </row>
    <row r="78" spans="1:197" x14ac:dyDescent="0.25">
      <c r="A78" t="s">
        <v>2545</v>
      </c>
      <c r="B78" t="s">
        <v>2337</v>
      </c>
      <c r="C78" t="s">
        <v>2338</v>
      </c>
      <c r="D78">
        <v>884</v>
      </c>
      <c r="E78" t="s">
        <v>1522</v>
      </c>
      <c r="F78">
        <v>2618</v>
      </c>
      <c r="G78" t="s">
        <v>1590</v>
      </c>
      <c r="H78" t="s">
        <v>1591</v>
      </c>
      <c r="J78">
        <v>10</v>
      </c>
      <c r="K78" t="s">
        <v>155</v>
      </c>
      <c r="L78" t="s">
        <v>618</v>
      </c>
      <c r="M78">
        <v>-38.530602000000002</v>
      </c>
      <c r="N78">
        <v>145.323883</v>
      </c>
      <c r="O78" s="11">
        <v>45343</v>
      </c>
      <c r="P78" s="15">
        <v>21</v>
      </c>
      <c r="Q78" s="15">
        <v>2</v>
      </c>
      <c r="R78" s="15">
        <v>2024</v>
      </c>
      <c r="S78" s="15" t="s">
        <v>2753</v>
      </c>
      <c r="T78" s="12">
        <v>0.37152777777777779</v>
      </c>
      <c r="U78" s="12">
        <v>0.4375</v>
      </c>
      <c r="W78">
        <v>5</v>
      </c>
      <c r="Y78" t="s">
        <v>662</v>
      </c>
      <c r="Z78" t="s">
        <v>1086</v>
      </c>
      <c r="AA78" t="s">
        <v>863</v>
      </c>
      <c r="AB78" t="s">
        <v>863</v>
      </c>
      <c r="AD78" t="s">
        <v>164</v>
      </c>
      <c r="AK78">
        <v>2</v>
      </c>
      <c r="AL78">
        <v>2</v>
      </c>
      <c r="AM78" t="s">
        <v>411</v>
      </c>
      <c r="AN78" t="s">
        <v>412</v>
      </c>
      <c r="AO78" t="s">
        <v>164</v>
      </c>
      <c r="AU78">
        <v>4</v>
      </c>
      <c r="AV78">
        <v>1</v>
      </c>
      <c r="AX78" t="s">
        <v>2339</v>
      </c>
      <c r="AZ78" t="s">
        <v>918</v>
      </c>
      <c r="BA78" t="s">
        <v>518</v>
      </c>
      <c r="BE78" t="s">
        <v>2340</v>
      </c>
      <c r="BG78">
        <v>1</v>
      </c>
      <c r="BH78" s="11">
        <v>45343</v>
      </c>
      <c r="BI78" t="s">
        <v>517</v>
      </c>
      <c r="BK78" t="s">
        <v>521</v>
      </c>
      <c r="BM78">
        <v>0</v>
      </c>
      <c r="BN78">
        <v>3</v>
      </c>
      <c r="BO78">
        <v>0</v>
      </c>
      <c r="BP78">
        <v>0</v>
      </c>
      <c r="BQ78">
        <v>0</v>
      </c>
      <c r="BR78">
        <v>0</v>
      </c>
      <c r="BS78">
        <v>0</v>
      </c>
      <c r="BT78">
        <v>0</v>
      </c>
      <c r="BU78">
        <v>3</v>
      </c>
      <c r="BV78">
        <v>0</v>
      </c>
      <c r="BW78">
        <v>0</v>
      </c>
      <c r="BX78">
        <v>0</v>
      </c>
      <c r="BY78">
        <v>0</v>
      </c>
      <c r="BZ78">
        <v>0</v>
      </c>
      <c r="CA78">
        <v>0</v>
      </c>
      <c r="CB78">
        <v>0</v>
      </c>
      <c r="CC78">
        <v>0</v>
      </c>
      <c r="CD78">
        <v>0</v>
      </c>
      <c r="CE78">
        <v>0</v>
      </c>
      <c r="CF78">
        <v>0</v>
      </c>
      <c r="CG78">
        <v>0</v>
      </c>
      <c r="CH78">
        <v>0</v>
      </c>
      <c r="CI78">
        <v>0</v>
      </c>
      <c r="CJ78">
        <v>0</v>
      </c>
      <c r="CK78">
        <v>0</v>
      </c>
      <c r="CL78">
        <v>0</v>
      </c>
      <c r="CM78">
        <v>0</v>
      </c>
      <c r="CN78">
        <v>0</v>
      </c>
      <c r="CO78">
        <v>1</v>
      </c>
      <c r="CP78">
        <v>0</v>
      </c>
      <c r="CQ78">
        <v>0</v>
      </c>
      <c r="CR78">
        <v>0</v>
      </c>
      <c r="CS78">
        <v>0</v>
      </c>
      <c r="CT78">
        <v>0</v>
      </c>
      <c r="CU78">
        <v>0</v>
      </c>
      <c r="CV78">
        <v>0</v>
      </c>
      <c r="CW78">
        <v>0</v>
      </c>
      <c r="CX78">
        <v>0</v>
      </c>
      <c r="CY78">
        <v>0</v>
      </c>
      <c r="CZ78">
        <v>0</v>
      </c>
      <c r="DA78">
        <v>0</v>
      </c>
      <c r="DB78">
        <v>0</v>
      </c>
      <c r="DC78">
        <v>0</v>
      </c>
      <c r="DD78">
        <v>0</v>
      </c>
      <c r="DE78">
        <v>0</v>
      </c>
      <c r="DF78">
        <v>0</v>
      </c>
      <c r="DG78">
        <v>0</v>
      </c>
      <c r="DH78">
        <v>0</v>
      </c>
      <c r="DI78">
        <v>0</v>
      </c>
      <c r="DJ78">
        <v>0</v>
      </c>
      <c r="DK78">
        <v>0</v>
      </c>
      <c r="DL78">
        <v>0</v>
      </c>
      <c r="DM78">
        <v>2</v>
      </c>
      <c r="DN78">
        <v>0</v>
      </c>
      <c r="DO78">
        <v>0</v>
      </c>
      <c r="DP78">
        <v>0</v>
      </c>
      <c r="DQ78">
        <v>0</v>
      </c>
      <c r="DR78">
        <v>0</v>
      </c>
      <c r="DS78">
        <v>0</v>
      </c>
      <c r="DT78">
        <v>0</v>
      </c>
      <c r="DU78">
        <v>0</v>
      </c>
      <c r="DV78">
        <v>0</v>
      </c>
      <c r="DW78">
        <v>0</v>
      </c>
      <c r="DX78">
        <v>0</v>
      </c>
      <c r="DY78">
        <v>0</v>
      </c>
      <c r="DZ78">
        <v>0</v>
      </c>
      <c r="EA78">
        <v>0</v>
      </c>
      <c r="EB78">
        <v>0</v>
      </c>
      <c r="EC78">
        <v>0</v>
      </c>
      <c r="ED78">
        <v>0</v>
      </c>
      <c r="EE78">
        <v>0</v>
      </c>
      <c r="EF78">
        <v>0</v>
      </c>
      <c r="EG78">
        <v>0</v>
      </c>
      <c r="EH78">
        <v>0</v>
      </c>
      <c r="EI78">
        <v>0</v>
      </c>
      <c r="EJ78">
        <v>0</v>
      </c>
      <c r="GG78" t="s">
        <v>2341</v>
      </c>
      <c r="GH78" t="s">
        <v>2342</v>
      </c>
      <c r="GI78" t="s">
        <v>2330</v>
      </c>
      <c r="GJ78" t="s">
        <v>1525</v>
      </c>
      <c r="GK78" t="s">
        <v>518</v>
      </c>
      <c r="GL78" t="s">
        <v>518</v>
      </c>
      <c r="GM78" t="s">
        <v>518</v>
      </c>
      <c r="GN78" t="s">
        <v>518</v>
      </c>
      <c r="GO78" t="s">
        <v>518</v>
      </c>
    </row>
    <row r="79" spans="1:197" x14ac:dyDescent="0.25">
      <c r="A79" t="s">
        <v>2545</v>
      </c>
      <c r="B79" t="s">
        <v>2343</v>
      </c>
      <c r="C79" t="s">
        <v>2344</v>
      </c>
      <c r="D79">
        <v>884</v>
      </c>
      <c r="E79" t="s">
        <v>1522</v>
      </c>
      <c r="F79">
        <v>2200</v>
      </c>
      <c r="G79" t="s">
        <v>1426</v>
      </c>
      <c r="H79" t="s">
        <v>1427</v>
      </c>
      <c r="J79">
        <v>10</v>
      </c>
      <c r="K79" t="s">
        <v>155</v>
      </c>
      <c r="L79" t="s">
        <v>618</v>
      </c>
      <c r="M79">
        <v>-38.530602000000002</v>
      </c>
      <c r="N79">
        <v>145.323883</v>
      </c>
      <c r="O79" s="11">
        <v>45349</v>
      </c>
      <c r="P79" s="15">
        <v>27</v>
      </c>
      <c r="Q79" s="15">
        <v>2</v>
      </c>
      <c r="R79" s="15">
        <v>2024</v>
      </c>
      <c r="S79" s="15" t="s">
        <v>2754</v>
      </c>
      <c r="T79" s="12">
        <v>0.61111111111111116</v>
      </c>
      <c r="U79" s="12">
        <v>0.61458333333333337</v>
      </c>
      <c r="W79">
        <v>2</v>
      </c>
      <c r="Y79" t="s">
        <v>397</v>
      </c>
      <c r="Z79" t="s">
        <v>630</v>
      </c>
      <c r="AA79" t="s">
        <v>863</v>
      </c>
      <c r="AB79" t="s">
        <v>863</v>
      </c>
      <c r="AD79" t="s">
        <v>164</v>
      </c>
      <c r="AK79">
        <v>2</v>
      </c>
      <c r="AL79">
        <v>2</v>
      </c>
      <c r="AM79" t="s">
        <v>201</v>
      </c>
      <c r="AN79" t="s">
        <v>398</v>
      </c>
      <c r="AO79" t="s">
        <v>164</v>
      </c>
      <c r="AZ79" t="s">
        <v>918</v>
      </c>
      <c r="BA79" t="s">
        <v>518</v>
      </c>
      <c r="BE79" t="s">
        <v>2345</v>
      </c>
      <c r="BG79">
        <v>1</v>
      </c>
      <c r="BH79" s="11">
        <v>45349</v>
      </c>
      <c r="BI79" t="s">
        <v>521</v>
      </c>
      <c r="BK79" t="s">
        <v>521</v>
      </c>
      <c r="GG79" t="s">
        <v>518</v>
      </c>
      <c r="GH79" t="s">
        <v>518</v>
      </c>
      <c r="GI79" t="s">
        <v>518</v>
      </c>
      <c r="GJ79" t="s">
        <v>518</v>
      </c>
      <c r="GK79" t="s">
        <v>518</v>
      </c>
      <c r="GL79" t="s">
        <v>518</v>
      </c>
      <c r="GM79" t="s">
        <v>518</v>
      </c>
      <c r="GN79" t="s">
        <v>518</v>
      </c>
      <c r="GO79" t="s">
        <v>518</v>
      </c>
    </row>
    <row r="80" spans="1:197" x14ac:dyDescent="0.25">
      <c r="A80" t="s">
        <v>2545</v>
      </c>
      <c r="B80" t="s">
        <v>2346</v>
      </c>
      <c r="C80" t="s">
        <v>2347</v>
      </c>
      <c r="D80">
        <v>884</v>
      </c>
      <c r="E80" t="s">
        <v>1522</v>
      </c>
      <c r="F80">
        <v>2658</v>
      </c>
      <c r="G80" t="s">
        <v>2078</v>
      </c>
      <c r="H80" t="s">
        <v>2079</v>
      </c>
      <c r="J80">
        <v>10</v>
      </c>
      <c r="K80" t="s">
        <v>155</v>
      </c>
      <c r="L80" t="s">
        <v>618</v>
      </c>
      <c r="M80">
        <v>-38.530602000000002</v>
      </c>
      <c r="N80">
        <v>145.323883</v>
      </c>
      <c r="O80" s="11">
        <v>45352</v>
      </c>
      <c r="P80" s="15">
        <v>1</v>
      </c>
      <c r="Q80" s="15">
        <v>3</v>
      </c>
      <c r="R80" s="15">
        <v>2024</v>
      </c>
      <c r="S80" s="15" t="s">
        <v>2737</v>
      </c>
      <c r="T80" s="12">
        <v>0.35416666666666669</v>
      </c>
      <c r="U80" s="12">
        <v>0.375</v>
      </c>
      <c r="V80" t="s">
        <v>2348</v>
      </c>
      <c r="W80">
        <v>8</v>
      </c>
      <c r="X80">
        <v>2</v>
      </c>
      <c r="Y80" t="s">
        <v>397</v>
      </c>
      <c r="Z80" t="s">
        <v>630</v>
      </c>
      <c r="AA80" t="s">
        <v>606</v>
      </c>
      <c r="AB80" t="s">
        <v>606</v>
      </c>
      <c r="AD80" t="s">
        <v>164</v>
      </c>
      <c r="AK80">
        <v>2</v>
      </c>
      <c r="AL80">
        <v>2</v>
      </c>
      <c r="AM80" t="s">
        <v>201</v>
      </c>
      <c r="AN80" t="s">
        <v>412</v>
      </c>
      <c r="AO80" t="s">
        <v>164</v>
      </c>
      <c r="AU80">
        <v>2</v>
      </c>
      <c r="AX80">
        <v>358</v>
      </c>
      <c r="AY80" t="s">
        <v>2349</v>
      </c>
      <c r="AZ80" t="s">
        <v>918</v>
      </c>
      <c r="BA80" t="s">
        <v>518</v>
      </c>
      <c r="BE80" t="s">
        <v>2350</v>
      </c>
      <c r="BG80">
        <v>1</v>
      </c>
      <c r="BH80" s="11">
        <v>45356</v>
      </c>
      <c r="BI80" t="s">
        <v>521</v>
      </c>
      <c r="BK80" t="s">
        <v>521</v>
      </c>
      <c r="GG80" t="s">
        <v>1525</v>
      </c>
      <c r="GH80" t="s">
        <v>518</v>
      </c>
      <c r="GI80" t="s">
        <v>518</v>
      </c>
      <c r="GJ80" t="s">
        <v>518</v>
      </c>
      <c r="GK80" t="s">
        <v>518</v>
      </c>
      <c r="GL80" t="s">
        <v>518</v>
      </c>
      <c r="GM80" t="s">
        <v>518</v>
      </c>
      <c r="GN80" t="s">
        <v>518</v>
      </c>
      <c r="GO80" t="s">
        <v>518</v>
      </c>
    </row>
    <row r="81" spans="1:197" x14ac:dyDescent="0.25">
      <c r="A81" t="s">
        <v>2545</v>
      </c>
      <c r="B81" t="s">
        <v>2351</v>
      </c>
      <c r="C81" t="s">
        <v>2352</v>
      </c>
      <c r="D81">
        <v>884</v>
      </c>
      <c r="E81" t="s">
        <v>1522</v>
      </c>
      <c r="F81">
        <v>39</v>
      </c>
      <c r="G81" t="s">
        <v>153</v>
      </c>
      <c r="H81" t="s">
        <v>154</v>
      </c>
      <c r="J81">
        <v>10</v>
      </c>
      <c r="K81" t="s">
        <v>155</v>
      </c>
      <c r="L81" t="s">
        <v>618</v>
      </c>
      <c r="M81">
        <v>-38.530602000000002</v>
      </c>
      <c r="N81">
        <v>145.323883</v>
      </c>
      <c r="O81" s="11">
        <v>45355</v>
      </c>
      <c r="P81" s="15">
        <v>4</v>
      </c>
      <c r="Q81" s="15">
        <v>3</v>
      </c>
      <c r="R81" s="15">
        <v>2024</v>
      </c>
      <c r="S81" s="15" t="s">
        <v>2740</v>
      </c>
      <c r="T81" s="12">
        <v>0.46180555555555558</v>
      </c>
      <c r="U81" s="12">
        <v>0.47222222222222221</v>
      </c>
      <c r="W81">
        <v>2</v>
      </c>
      <c r="X81">
        <v>2</v>
      </c>
      <c r="Y81" t="s">
        <v>662</v>
      </c>
      <c r="Z81" t="s">
        <v>1160</v>
      </c>
      <c r="AA81" t="s">
        <v>606</v>
      </c>
      <c r="AB81" t="s">
        <v>606</v>
      </c>
      <c r="AD81" t="s">
        <v>164</v>
      </c>
      <c r="AK81">
        <v>2</v>
      </c>
      <c r="AL81">
        <v>2</v>
      </c>
      <c r="AM81" t="s">
        <v>201</v>
      </c>
      <c r="AN81" t="s">
        <v>398</v>
      </c>
      <c r="AO81" t="s">
        <v>164</v>
      </c>
      <c r="AU81">
        <v>2</v>
      </c>
      <c r="AV81">
        <v>2</v>
      </c>
      <c r="AX81">
        <v>358</v>
      </c>
      <c r="AY81" t="s">
        <v>2353</v>
      </c>
      <c r="AZ81" t="s">
        <v>918</v>
      </c>
      <c r="BA81" t="s">
        <v>518</v>
      </c>
      <c r="BE81" t="s">
        <v>2354</v>
      </c>
      <c r="BG81">
        <v>1</v>
      </c>
      <c r="BH81" s="11">
        <v>45355</v>
      </c>
      <c r="BI81" t="s">
        <v>517</v>
      </c>
      <c r="BK81" t="s">
        <v>517</v>
      </c>
      <c r="BM81">
        <v>2</v>
      </c>
      <c r="BN81">
        <v>0</v>
      </c>
      <c r="BO81">
        <v>0</v>
      </c>
      <c r="BP81">
        <v>0</v>
      </c>
      <c r="BQ81">
        <v>0</v>
      </c>
      <c r="BR81">
        <v>1</v>
      </c>
      <c r="BS81">
        <v>0</v>
      </c>
      <c r="BT81">
        <v>0</v>
      </c>
      <c r="BU81">
        <v>0</v>
      </c>
      <c r="BV81">
        <v>0</v>
      </c>
      <c r="BW81">
        <v>0</v>
      </c>
      <c r="BX81">
        <v>0</v>
      </c>
      <c r="BY81">
        <v>0</v>
      </c>
      <c r="BZ81">
        <v>0</v>
      </c>
      <c r="CA81">
        <v>0</v>
      </c>
      <c r="CB81">
        <v>0</v>
      </c>
      <c r="CC81">
        <v>0</v>
      </c>
      <c r="CD81">
        <v>0</v>
      </c>
      <c r="CE81">
        <v>0</v>
      </c>
      <c r="CF81">
        <v>0</v>
      </c>
      <c r="CG81">
        <v>0</v>
      </c>
      <c r="CH81">
        <v>0</v>
      </c>
      <c r="CI81">
        <v>0</v>
      </c>
      <c r="CJ81">
        <v>0</v>
      </c>
      <c r="CK81">
        <v>0</v>
      </c>
      <c r="CL81">
        <v>0</v>
      </c>
      <c r="CM81">
        <v>0</v>
      </c>
      <c r="CN81">
        <v>0</v>
      </c>
      <c r="CO81">
        <v>0</v>
      </c>
      <c r="CP81">
        <v>0</v>
      </c>
      <c r="CQ81">
        <v>0</v>
      </c>
      <c r="CR81">
        <v>0</v>
      </c>
      <c r="CS81">
        <v>0</v>
      </c>
      <c r="CT81">
        <v>0</v>
      </c>
      <c r="CU81">
        <v>0</v>
      </c>
      <c r="CV81">
        <v>0</v>
      </c>
      <c r="CW81">
        <v>0</v>
      </c>
      <c r="CX81">
        <v>0</v>
      </c>
      <c r="CY81">
        <v>0</v>
      </c>
      <c r="CZ81">
        <v>0</v>
      </c>
      <c r="DA81">
        <v>0</v>
      </c>
      <c r="DB81">
        <v>0</v>
      </c>
      <c r="DC81">
        <v>0</v>
      </c>
      <c r="DD81">
        <v>0</v>
      </c>
      <c r="DE81">
        <v>0</v>
      </c>
      <c r="DF81">
        <v>0</v>
      </c>
      <c r="DG81">
        <v>0</v>
      </c>
      <c r="DH81">
        <v>0</v>
      </c>
      <c r="DI81">
        <v>0</v>
      </c>
      <c r="DJ81">
        <v>0</v>
      </c>
      <c r="DK81">
        <v>0</v>
      </c>
      <c r="DL81">
        <v>0</v>
      </c>
      <c r="DM81">
        <v>0</v>
      </c>
      <c r="DN81">
        <v>0</v>
      </c>
      <c r="DO81">
        <v>0</v>
      </c>
      <c r="DP81">
        <v>0</v>
      </c>
      <c r="DQ81">
        <v>0</v>
      </c>
      <c r="DR81">
        <v>0</v>
      </c>
      <c r="DS81">
        <v>0</v>
      </c>
      <c r="DT81">
        <v>0</v>
      </c>
      <c r="DU81">
        <v>0</v>
      </c>
      <c r="DV81">
        <v>0</v>
      </c>
      <c r="DW81">
        <v>0</v>
      </c>
      <c r="DX81">
        <v>0</v>
      </c>
      <c r="DY81">
        <v>0</v>
      </c>
      <c r="DZ81">
        <v>0</v>
      </c>
      <c r="EA81">
        <v>0</v>
      </c>
      <c r="EB81">
        <v>0</v>
      </c>
      <c r="EC81">
        <v>0</v>
      </c>
      <c r="ED81">
        <v>0</v>
      </c>
      <c r="EE81">
        <v>0</v>
      </c>
      <c r="EF81">
        <v>0</v>
      </c>
      <c r="EG81">
        <v>0</v>
      </c>
      <c r="EH81">
        <v>0</v>
      </c>
      <c r="EI81">
        <v>0</v>
      </c>
      <c r="EJ81">
        <v>0</v>
      </c>
      <c r="EK81" t="s">
        <v>169</v>
      </c>
      <c r="EL81" t="s">
        <v>215</v>
      </c>
      <c r="EO81" t="s">
        <v>169</v>
      </c>
      <c r="EP81" t="s">
        <v>169</v>
      </c>
      <c r="GG81" t="s">
        <v>1525</v>
      </c>
      <c r="GH81" t="s">
        <v>518</v>
      </c>
      <c r="GI81" t="s">
        <v>518</v>
      </c>
      <c r="GJ81" t="s">
        <v>518</v>
      </c>
      <c r="GK81" t="s">
        <v>518</v>
      </c>
      <c r="GL81" t="s">
        <v>518</v>
      </c>
      <c r="GM81" t="s">
        <v>518</v>
      </c>
      <c r="GN81" t="s">
        <v>518</v>
      </c>
      <c r="GO81" t="s">
        <v>518</v>
      </c>
    </row>
    <row r="82" spans="1:197" x14ac:dyDescent="0.25">
      <c r="A82" t="s">
        <v>2546</v>
      </c>
      <c r="B82" t="s">
        <v>2355</v>
      </c>
      <c r="C82" t="s">
        <v>2356</v>
      </c>
      <c r="D82">
        <v>1271</v>
      </c>
      <c r="E82" t="s">
        <v>2357</v>
      </c>
      <c r="F82">
        <v>2614</v>
      </c>
      <c r="G82" t="s">
        <v>2208</v>
      </c>
      <c r="H82" t="s">
        <v>2209</v>
      </c>
      <c r="J82">
        <v>10</v>
      </c>
      <c r="K82" t="s">
        <v>155</v>
      </c>
      <c r="L82" t="s">
        <v>618</v>
      </c>
      <c r="M82">
        <v>-38.525886999999997</v>
      </c>
      <c r="N82">
        <v>145.31842</v>
      </c>
      <c r="O82" s="11">
        <v>45264</v>
      </c>
      <c r="P82" s="15">
        <v>4</v>
      </c>
      <c r="Q82" s="15">
        <v>12</v>
      </c>
      <c r="R82" s="15">
        <v>2023</v>
      </c>
      <c r="S82" s="15" t="s">
        <v>2730</v>
      </c>
      <c r="T82" s="12">
        <v>0.39583333333333331</v>
      </c>
      <c r="U82" s="12">
        <v>0.40277777777777779</v>
      </c>
      <c r="V82" t="s">
        <v>154</v>
      </c>
      <c r="W82">
        <v>2</v>
      </c>
      <c r="X82">
        <v>2</v>
      </c>
      <c r="Y82" t="s">
        <v>662</v>
      </c>
      <c r="Z82" t="s">
        <v>658</v>
      </c>
      <c r="AA82" t="s">
        <v>863</v>
      </c>
      <c r="AB82" t="s">
        <v>863</v>
      </c>
      <c r="AD82" t="s">
        <v>160</v>
      </c>
      <c r="AE82">
        <v>1</v>
      </c>
      <c r="AF82" t="s">
        <v>2358</v>
      </c>
      <c r="AK82">
        <v>2</v>
      </c>
      <c r="AL82">
        <v>2</v>
      </c>
      <c r="AM82" t="s">
        <v>162</v>
      </c>
      <c r="AN82" t="s">
        <v>185</v>
      </c>
      <c r="AO82" t="s">
        <v>164</v>
      </c>
      <c r="AZ82" t="s">
        <v>871</v>
      </c>
      <c r="BA82" t="s">
        <v>518</v>
      </c>
      <c r="BC82" t="s">
        <v>2359</v>
      </c>
      <c r="BD82" t="s">
        <v>1245</v>
      </c>
      <c r="BE82" t="s">
        <v>2360</v>
      </c>
      <c r="BF82" t="s">
        <v>160</v>
      </c>
      <c r="BG82">
        <v>1</v>
      </c>
      <c r="BH82" s="11">
        <v>45264</v>
      </c>
      <c r="BI82" t="s">
        <v>517</v>
      </c>
      <c r="BK82" t="s">
        <v>517</v>
      </c>
      <c r="BM82">
        <v>0</v>
      </c>
      <c r="BN82">
        <v>0</v>
      </c>
      <c r="BO82">
        <v>0</v>
      </c>
      <c r="BP82">
        <v>0</v>
      </c>
      <c r="BQ82">
        <v>0</v>
      </c>
      <c r="BR82">
        <v>0</v>
      </c>
      <c r="BS82">
        <v>0</v>
      </c>
      <c r="BT82">
        <v>0</v>
      </c>
      <c r="BU82">
        <v>0</v>
      </c>
      <c r="BV82">
        <v>0</v>
      </c>
      <c r="BW82">
        <v>0</v>
      </c>
      <c r="BX82">
        <v>0</v>
      </c>
      <c r="BY82">
        <v>0</v>
      </c>
      <c r="BZ82">
        <v>0</v>
      </c>
      <c r="CA82">
        <v>0</v>
      </c>
      <c r="CB82">
        <v>0</v>
      </c>
      <c r="CC82">
        <v>0</v>
      </c>
      <c r="CD82">
        <v>0</v>
      </c>
      <c r="CE82">
        <v>0</v>
      </c>
      <c r="CF82">
        <v>0</v>
      </c>
      <c r="CG82">
        <v>1</v>
      </c>
      <c r="CH82">
        <v>0</v>
      </c>
      <c r="CI82">
        <v>0</v>
      </c>
      <c r="CJ82">
        <v>0</v>
      </c>
      <c r="CK82">
        <v>0</v>
      </c>
      <c r="CL82">
        <v>0</v>
      </c>
      <c r="CM82">
        <v>0</v>
      </c>
      <c r="CN82">
        <v>0</v>
      </c>
      <c r="CO82">
        <v>1</v>
      </c>
      <c r="CP82">
        <v>0</v>
      </c>
      <c r="CQ82">
        <v>0</v>
      </c>
      <c r="CR82">
        <v>0</v>
      </c>
      <c r="CS82">
        <v>0</v>
      </c>
      <c r="CT82">
        <v>0</v>
      </c>
      <c r="CU82">
        <v>0</v>
      </c>
      <c r="CV82">
        <v>0</v>
      </c>
      <c r="CW82">
        <v>0</v>
      </c>
      <c r="CX82">
        <v>0</v>
      </c>
      <c r="CY82">
        <v>0</v>
      </c>
      <c r="CZ82">
        <v>0</v>
      </c>
      <c r="DA82">
        <v>0</v>
      </c>
      <c r="DB82">
        <v>0</v>
      </c>
      <c r="DC82">
        <v>0</v>
      </c>
      <c r="DD82">
        <v>0</v>
      </c>
      <c r="DE82">
        <v>0</v>
      </c>
      <c r="DF82">
        <v>0</v>
      </c>
      <c r="DG82">
        <v>0</v>
      </c>
      <c r="DH82">
        <v>0</v>
      </c>
      <c r="DI82">
        <v>0</v>
      </c>
      <c r="DJ82">
        <v>0</v>
      </c>
      <c r="DK82">
        <v>0</v>
      </c>
      <c r="DL82">
        <v>0</v>
      </c>
      <c r="DM82">
        <v>2</v>
      </c>
      <c r="DN82">
        <v>0</v>
      </c>
      <c r="DO82">
        <v>0</v>
      </c>
      <c r="DP82">
        <v>0</v>
      </c>
      <c r="DQ82">
        <v>0</v>
      </c>
      <c r="DR82">
        <v>0</v>
      </c>
      <c r="DS82">
        <v>0</v>
      </c>
      <c r="DT82">
        <v>0</v>
      </c>
      <c r="DU82">
        <v>0</v>
      </c>
      <c r="DV82">
        <v>0</v>
      </c>
      <c r="DW82">
        <v>0</v>
      </c>
      <c r="DX82">
        <v>0</v>
      </c>
      <c r="DY82">
        <v>0</v>
      </c>
      <c r="DZ82">
        <v>0</v>
      </c>
      <c r="EA82">
        <v>0</v>
      </c>
      <c r="EB82">
        <v>0</v>
      </c>
      <c r="EC82">
        <v>0</v>
      </c>
      <c r="ED82">
        <v>0</v>
      </c>
      <c r="EE82">
        <v>0</v>
      </c>
      <c r="EF82">
        <v>0</v>
      </c>
      <c r="EG82">
        <v>0</v>
      </c>
      <c r="EH82">
        <v>0</v>
      </c>
      <c r="EI82">
        <v>0</v>
      </c>
      <c r="EJ82">
        <v>0</v>
      </c>
      <c r="EK82" t="s">
        <v>169</v>
      </c>
      <c r="EL82" t="s">
        <v>169</v>
      </c>
      <c r="EO82" t="s">
        <v>169</v>
      </c>
      <c r="EP82" t="s">
        <v>169</v>
      </c>
      <c r="GG82" t="s">
        <v>518</v>
      </c>
      <c r="GH82" t="s">
        <v>518</v>
      </c>
      <c r="GI82" t="s">
        <v>518</v>
      </c>
      <c r="GJ82" t="s">
        <v>518</v>
      </c>
      <c r="GK82" t="s">
        <v>518</v>
      </c>
      <c r="GL82" t="s">
        <v>518</v>
      </c>
      <c r="GM82" t="s">
        <v>518</v>
      </c>
      <c r="GN82" t="s">
        <v>518</v>
      </c>
      <c r="GO82" t="s">
        <v>518</v>
      </c>
    </row>
    <row r="83" spans="1:197" x14ac:dyDescent="0.25">
      <c r="A83" t="s">
        <v>2546</v>
      </c>
      <c r="B83" t="s">
        <v>2361</v>
      </c>
      <c r="C83" t="s">
        <v>2362</v>
      </c>
      <c r="D83">
        <v>1271</v>
      </c>
      <c r="E83" t="s">
        <v>2357</v>
      </c>
      <c r="F83">
        <v>2614</v>
      </c>
      <c r="G83" t="s">
        <v>2208</v>
      </c>
      <c r="H83" t="s">
        <v>2209</v>
      </c>
      <c r="J83">
        <v>10</v>
      </c>
      <c r="K83" t="s">
        <v>155</v>
      </c>
      <c r="L83" t="s">
        <v>618</v>
      </c>
      <c r="M83">
        <v>-38.525886999999997</v>
      </c>
      <c r="N83">
        <v>145.31842</v>
      </c>
      <c r="O83" s="11">
        <v>45265</v>
      </c>
      <c r="P83" s="15">
        <v>5</v>
      </c>
      <c r="Q83" s="15">
        <v>12</v>
      </c>
      <c r="R83" s="15">
        <v>2023</v>
      </c>
      <c r="S83" s="15" t="s">
        <v>2755</v>
      </c>
      <c r="T83" s="12">
        <v>0.375</v>
      </c>
      <c r="U83" s="12">
        <v>0.3888888888888889</v>
      </c>
      <c r="W83">
        <v>2</v>
      </c>
      <c r="Y83" t="s">
        <v>397</v>
      </c>
      <c r="Z83" t="s">
        <v>2363</v>
      </c>
      <c r="AA83" t="s">
        <v>863</v>
      </c>
      <c r="AB83" t="s">
        <v>863</v>
      </c>
      <c r="AD83" t="s">
        <v>164</v>
      </c>
      <c r="AK83">
        <v>2</v>
      </c>
      <c r="AL83">
        <v>2</v>
      </c>
      <c r="AM83" t="s">
        <v>162</v>
      </c>
      <c r="AN83" t="s">
        <v>2364</v>
      </c>
      <c r="AO83" t="s">
        <v>164</v>
      </c>
      <c r="AZ83" t="s">
        <v>987</v>
      </c>
      <c r="BA83" t="s">
        <v>518</v>
      </c>
      <c r="BC83" t="s">
        <v>2365</v>
      </c>
      <c r="BD83" t="s">
        <v>167</v>
      </c>
      <c r="BE83" t="s">
        <v>2366</v>
      </c>
      <c r="BG83">
        <v>1</v>
      </c>
      <c r="BH83" s="11">
        <v>45273</v>
      </c>
      <c r="BI83" t="s">
        <v>517</v>
      </c>
      <c r="BK83" t="s">
        <v>517</v>
      </c>
      <c r="BM83">
        <v>0</v>
      </c>
      <c r="BN83">
        <v>0</v>
      </c>
      <c r="BO83">
        <v>0</v>
      </c>
      <c r="BP83">
        <v>0</v>
      </c>
      <c r="BQ83">
        <v>0</v>
      </c>
      <c r="BR83">
        <v>0</v>
      </c>
      <c r="BS83">
        <v>0</v>
      </c>
      <c r="BT83">
        <v>0</v>
      </c>
      <c r="BU83">
        <v>0</v>
      </c>
      <c r="BV83">
        <v>0</v>
      </c>
      <c r="BW83">
        <v>0</v>
      </c>
      <c r="BX83">
        <v>0</v>
      </c>
      <c r="BY83">
        <v>0</v>
      </c>
      <c r="BZ83">
        <v>0</v>
      </c>
      <c r="CA83">
        <v>0</v>
      </c>
      <c r="CB83">
        <v>0</v>
      </c>
      <c r="CC83">
        <v>0</v>
      </c>
      <c r="CD83">
        <v>0</v>
      </c>
      <c r="CE83">
        <v>0</v>
      </c>
      <c r="CF83">
        <v>0</v>
      </c>
      <c r="CG83">
        <v>6</v>
      </c>
      <c r="CH83">
        <v>0</v>
      </c>
      <c r="CI83">
        <v>0</v>
      </c>
      <c r="CJ83">
        <v>0</v>
      </c>
      <c r="CK83">
        <v>5</v>
      </c>
      <c r="CL83">
        <v>0</v>
      </c>
      <c r="CM83">
        <v>0</v>
      </c>
      <c r="CN83">
        <v>0</v>
      </c>
      <c r="CO83">
        <v>1</v>
      </c>
      <c r="CP83">
        <v>0</v>
      </c>
      <c r="CQ83">
        <v>0</v>
      </c>
      <c r="CR83">
        <v>0</v>
      </c>
      <c r="CS83">
        <v>0</v>
      </c>
      <c r="CT83">
        <v>0</v>
      </c>
      <c r="CU83">
        <v>0</v>
      </c>
      <c r="CV83">
        <v>0</v>
      </c>
      <c r="CW83">
        <v>0</v>
      </c>
      <c r="CX83">
        <v>0</v>
      </c>
      <c r="CY83">
        <v>0</v>
      </c>
      <c r="CZ83">
        <v>0</v>
      </c>
      <c r="DA83">
        <v>0</v>
      </c>
      <c r="DB83">
        <v>0</v>
      </c>
      <c r="DC83">
        <v>0</v>
      </c>
      <c r="DD83">
        <v>0</v>
      </c>
      <c r="DE83">
        <v>0</v>
      </c>
      <c r="DF83">
        <v>0</v>
      </c>
      <c r="DG83">
        <v>0</v>
      </c>
      <c r="DH83">
        <v>0</v>
      </c>
      <c r="DI83">
        <v>0</v>
      </c>
      <c r="DJ83">
        <v>0</v>
      </c>
      <c r="DK83">
        <v>0</v>
      </c>
      <c r="DL83">
        <v>0</v>
      </c>
      <c r="DM83">
        <v>3</v>
      </c>
      <c r="DN83">
        <v>0</v>
      </c>
      <c r="DO83">
        <v>0</v>
      </c>
      <c r="DP83">
        <v>0</v>
      </c>
      <c r="DQ83">
        <v>0</v>
      </c>
      <c r="DR83">
        <v>0</v>
      </c>
      <c r="DS83">
        <v>0</v>
      </c>
      <c r="DT83">
        <v>0</v>
      </c>
      <c r="DU83">
        <v>0</v>
      </c>
      <c r="DV83">
        <v>0</v>
      </c>
      <c r="DW83">
        <v>0</v>
      </c>
      <c r="DX83">
        <v>0</v>
      </c>
      <c r="DY83">
        <v>0</v>
      </c>
      <c r="DZ83">
        <v>0</v>
      </c>
      <c r="EA83">
        <v>0</v>
      </c>
      <c r="EB83">
        <v>0</v>
      </c>
      <c r="EC83">
        <v>0</v>
      </c>
      <c r="ED83">
        <v>0</v>
      </c>
      <c r="EE83">
        <v>0</v>
      </c>
      <c r="EF83">
        <v>0</v>
      </c>
      <c r="EG83">
        <v>0</v>
      </c>
      <c r="EH83">
        <v>0</v>
      </c>
      <c r="EI83">
        <v>0</v>
      </c>
      <c r="EJ83">
        <v>0</v>
      </c>
      <c r="EK83" t="s">
        <v>169</v>
      </c>
      <c r="EL83" t="s">
        <v>169</v>
      </c>
      <c r="EO83" t="s">
        <v>169</v>
      </c>
      <c r="EP83" t="s">
        <v>169</v>
      </c>
      <c r="GG83" t="s">
        <v>518</v>
      </c>
      <c r="GH83" t="s">
        <v>518</v>
      </c>
      <c r="GI83" t="s">
        <v>518</v>
      </c>
      <c r="GJ83" t="s">
        <v>518</v>
      </c>
      <c r="GK83" t="s">
        <v>518</v>
      </c>
      <c r="GL83" t="s">
        <v>518</v>
      </c>
      <c r="GM83" t="s">
        <v>518</v>
      </c>
      <c r="GN83" t="s">
        <v>518</v>
      </c>
      <c r="GO83" t="s">
        <v>518</v>
      </c>
    </row>
    <row r="84" spans="1:197" x14ac:dyDescent="0.25">
      <c r="A84" t="s">
        <v>2546</v>
      </c>
      <c r="B84" t="s">
        <v>2367</v>
      </c>
      <c r="C84" t="s">
        <v>2368</v>
      </c>
      <c r="D84">
        <v>1271</v>
      </c>
      <c r="E84" t="s">
        <v>2357</v>
      </c>
      <c r="F84">
        <v>2465</v>
      </c>
      <c r="G84" t="s">
        <v>2033</v>
      </c>
      <c r="H84" t="s">
        <v>2034</v>
      </c>
      <c r="J84">
        <v>10</v>
      </c>
      <c r="K84" t="s">
        <v>155</v>
      </c>
      <c r="L84" t="s">
        <v>618</v>
      </c>
      <c r="M84">
        <v>-38.525886999999997</v>
      </c>
      <c r="N84">
        <v>145.31842</v>
      </c>
      <c r="O84" s="11">
        <v>45266</v>
      </c>
      <c r="P84" s="15">
        <v>6</v>
      </c>
      <c r="Q84" s="15">
        <v>12</v>
      </c>
      <c r="R84" s="15">
        <v>2023</v>
      </c>
      <c r="S84" s="15" t="s">
        <v>2731</v>
      </c>
      <c r="T84" s="12">
        <v>0.43055555555555558</v>
      </c>
      <c r="U84" s="12">
        <v>0.44444444444444442</v>
      </c>
      <c r="W84">
        <v>2</v>
      </c>
      <c r="Y84" t="s">
        <v>662</v>
      </c>
      <c r="Z84" t="s">
        <v>870</v>
      </c>
      <c r="AA84" t="s">
        <v>863</v>
      </c>
      <c r="AB84" t="s">
        <v>863</v>
      </c>
      <c r="AD84" t="s">
        <v>164</v>
      </c>
      <c r="AK84">
        <v>3</v>
      </c>
      <c r="AL84">
        <v>3</v>
      </c>
      <c r="AM84" t="s">
        <v>162</v>
      </c>
      <c r="AN84" t="s">
        <v>327</v>
      </c>
      <c r="AO84" t="s">
        <v>164</v>
      </c>
      <c r="AW84">
        <v>2</v>
      </c>
      <c r="AY84" t="s">
        <v>2369</v>
      </c>
      <c r="AZ84" t="s">
        <v>918</v>
      </c>
      <c r="BA84" t="s">
        <v>518</v>
      </c>
      <c r="BE84" t="s">
        <v>2370</v>
      </c>
      <c r="BG84">
        <v>1</v>
      </c>
      <c r="BH84" s="11">
        <v>45266</v>
      </c>
      <c r="BI84" t="s">
        <v>517</v>
      </c>
      <c r="BK84" t="s">
        <v>517</v>
      </c>
      <c r="BL84" t="s">
        <v>2371</v>
      </c>
      <c r="BM84">
        <v>0</v>
      </c>
      <c r="BN84">
        <v>0</v>
      </c>
      <c r="BO84">
        <v>0</v>
      </c>
      <c r="BP84">
        <v>0</v>
      </c>
      <c r="BQ84">
        <v>0</v>
      </c>
      <c r="BR84">
        <v>0</v>
      </c>
      <c r="BS84">
        <v>0</v>
      </c>
      <c r="BT84">
        <v>0</v>
      </c>
      <c r="BU84">
        <v>1</v>
      </c>
      <c r="BV84">
        <v>0</v>
      </c>
      <c r="BW84">
        <v>0</v>
      </c>
      <c r="BX84">
        <v>0</v>
      </c>
      <c r="BY84">
        <v>0</v>
      </c>
      <c r="BZ84">
        <v>0</v>
      </c>
      <c r="CA84">
        <v>0</v>
      </c>
      <c r="CB84">
        <v>0</v>
      </c>
      <c r="CC84">
        <v>0</v>
      </c>
      <c r="CD84">
        <v>0</v>
      </c>
      <c r="CE84">
        <v>0</v>
      </c>
      <c r="CF84">
        <v>0</v>
      </c>
      <c r="CG84">
        <v>0</v>
      </c>
      <c r="CH84">
        <v>0</v>
      </c>
      <c r="CI84">
        <v>0</v>
      </c>
      <c r="CJ84">
        <v>0</v>
      </c>
      <c r="CK84">
        <v>0</v>
      </c>
      <c r="CL84">
        <v>0</v>
      </c>
      <c r="CM84">
        <v>0</v>
      </c>
      <c r="CN84">
        <v>0</v>
      </c>
      <c r="CO84">
        <v>0</v>
      </c>
      <c r="CP84">
        <v>0</v>
      </c>
      <c r="CQ84">
        <v>0</v>
      </c>
      <c r="CR84">
        <v>0</v>
      </c>
      <c r="CS84">
        <v>0</v>
      </c>
      <c r="CT84">
        <v>0</v>
      </c>
      <c r="CU84">
        <v>0</v>
      </c>
      <c r="CV84">
        <v>0</v>
      </c>
      <c r="CW84">
        <v>0</v>
      </c>
      <c r="CX84">
        <v>0</v>
      </c>
      <c r="CY84">
        <v>0</v>
      </c>
      <c r="CZ84">
        <v>0</v>
      </c>
      <c r="DA84">
        <v>0</v>
      </c>
      <c r="DB84">
        <v>0</v>
      </c>
      <c r="DC84">
        <v>0</v>
      </c>
      <c r="DD84">
        <v>0</v>
      </c>
      <c r="DE84">
        <v>0</v>
      </c>
      <c r="DF84">
        <v>0</v>
      </c>
      <c r="DG84">
        <v>0</v>
      </c>
      <c r="DH84">
        <v>2</v>
      </c>
      <c r="DI84">
        <v>0</v>
      </c>
      <c r="DJ84">
        <v>0</v>
      </c>
      <c r="DK84">
        <v>0</v>
      </c>
      <c r="DL84">
        <v>0</v>
      </c>
      <c r="DM84">
        <v>0</v>
      </c>
      <c r="DN84">
        <v>0</v>
      </c>
      <c r="DO84">
        <v>0</v>
      </c>
      <c r="DP84">
        <v>0</v>
      </c>
      <c r="DQ84">
        <v>1</v>
      </c>
      <c r="DR84">
        <v>0</v>
      </c>
      <c r="DS84">
        <v>0</v>
      </c>
      <c r="DT84">
        <v>0</v>
      </c>
      <c r="DU84">
        <v>0</v>
      </c>
      <c r="DV84">
        <v>0</v>
      </c>
      <c r="DW84">
        <v>0</v>
      </c>
      <c r="DX84">
        <v>0</v>
      </c>
      <c r="DY84">
        <v>0</v>
      </c>
      <c r="DZ84">
        <v>0</v>
      </c>
      <c r="EA84">
        <v>0</v>
      </c>
      <c r="EB84">
        <v>0</v>
      </c>
      <c r="EC84">
        <v>0</v>
      </c>
      <c r="ED84">
        <v>0</v>
      </c>
      <c r="EE84">
        <v>0</v>
      </c>
      <c r="EF84">
        <v>0</v>
      </c>
      <c r="EG84">
        <v>0</v>
      </c>
      <c r="EH84">
        <v>0</v>
      </c>
      <c r="EI84">
        <v>0</v>
      </c>
      <c r="EJ84">
        <v>0</v>
      </c>
      <c r="EK84" t="s">
        <v>169</v>
      </c>
      <c r="EL84" t="s">
        <v>215</v>
      </c>
      <c r="EP84" t="s">
        <v>226</v>
      </c>
      <c r="GD84" t="s">
        <v>169</v>
      </c>
      <c r="GG84" t="s">
        <v>518</v>
      </c>
      <c r="GH84" t="s">
        <v>518</v>
      </c>
      <c r="GI84" t="s">
        <v>518</v>
      </c>
      <c r="GJ84" t="s">
        <v>518</v>
      </c>
      <c r="GK84" t="s">
        <v>518</v>
      </c>
      <c r="GL84" t="s">
        <v>518</v>
      </c>
      <c r="GM84" t="s">
        <v>518</v>
      </c>
      <c r="GN84" t="s">
        <v>518</v>
      </c>
      <c r="GO84" t="s">
        <v>518</v>
      </c>
    </row>
    <row r="85" spans="1:197" x14ac:dyDescent="0.25">
      <c r="A85" t="s">
        <v>2546</v>
      </c>
      <c r="B85" t="s">
        <v>2372</v>
      </c>
      <c r="C85" t="s">
        <v>2373</v>
      </c>
      <c r="D85">
        <v>1271</v>
      </c>
      <c r="E85" t="s">
        <v>2357</v>
      </c>
      <c r="F85">
        <v>2455</v>
      </c>
      <c r="G85" t="s">
        <v>868</v>
      </c>
      <c r="H85" t="s">
        <v>869</v>
      </c>
      <c r="J85">
        <v>10</v>
      </c>
      <c r="K85" t="s">
        <v>155</v>
      </c>
      <c r="L85" t="s">
        <v>618</v>
      </c>
      <c r="M85">
        <v>-38.525886999999997</v>
      </c>
      <c r="N85">
        <v>145.31842</v>
      </c>
      <c r="O85" s="11">
        <v>45268</v>
      </c>
      <c r="P85" s="15">
        <v>8</v>
      </c>
      <c r="Q85" s="15">
        <v>12</v>
      </c>
      <c r="R85" s="15">
        <v>2023</v>
      </c>
      <c r="S85" s="15" t="s">
        <v>2756</v>
      </c>
      <c r="T85" s="12">
        <v>0.70833333333333337</v>
      </c>
      <c r="U85" s="12">
        <v>0.72222222222222221</v>
      </c>
      <c r="W85">
        <v>2</v>
      </c>
      <c r="Y85" t="s">
        <v>397</v>
      </c>
      <c r="Z85" t="s">
        <v>1195</v>
      </c>
      <c r="AA85" t="s">
        <v>863</v>
      </c>
      <c r="AB85" t="s">
        <v>863</v>
      </c>
      <c r="AD85" t="s">
        <v>164</v>
      </c>
      <c r="AK85">
        <v>3</v>
      </c>
      <c r="AL85">
        <v>3</v>
      </c>
      <c r="AM85" t="s">
        <v>162</v>
      </c>
      <c r="AN85" t="s">
        <v>404</v>
      </c>
      <c r="AO85" t="s">
        <v>164</v>
      </c>
      <c r="AZ85" t="s">
        <v>918</v>
      </c>
      <c r="BA85" t="s">
        <v>518</v>
      </c>
      <c r="BE85" t="s">
        <v>2374</v>
      </c>
      <c r="BG85">
        <v>1</v>
      </c>
      <c r="BH85" s="11">
        <v>45269</v>
      </c>
      <c r="BI85" t="s">
        <v>521</v>
      </c>
      <c r="BK85" t="s">
        <v>521</v>
      </c>
      <c r="GG85" t="s">
        <v>518</v>
      </c>
      <c r="GH85" t="s">
        <v>518</v>
      </c>
      <c r="GI85" t="s">
        <v>518</v>
      </c>
      <c r="GJ85" t="s">
        <v>518</v>
      </c>
      <c r="GK85" t="s">
        <v>518</v>
      </c>
      <c r="GL85" t="s">
        <v>518</v>
      </c>
      <c r="GM85" t="s">
        <v>518</v>
      </c>
      <c r="GN85" t="s">
        <v>518</v>
      </c>
      <c r="GO85" t="s">
        <v>518</v>
      </c>
    </row>
    <row r="86" spans="1:197" x14ac:dyDescent="0.25">
      <c r="A86" t="s">
        <v>2546</v>
      </c>
      <c r="B86" t="s">
        <v>2375</v>
      </c>
      <c r="C86" t="s">
        <v>2376</v>
      </c>
      <c r="D86">
        <v>1271</v>
      </c>
      <c r="E86" t="s">
        <v>2357</v>
      </c>
      <c r="F86">
        <v>2465</v>
      </c>
      <c r="G86" t="s">
        <v>2033</v>
      </c>
      <c r="H86" t="s">
        <v>2034</v>
      </c>
      <c r="J86">
        <v>10</v>
      </c>
      <c r="K86" t="s">
        <v>155</v>
      </c>
      <c r="L86" t="s">
        <v>618</v>
      </c>
      <c r="M86">
        <v>-38.525886999999997</v>
      </c>
      <c r="N86">
        <v>145.31842</v>
      </c>
      <c r="O86" s="11">
        <v>45272</v>
      </c>
      <c r="P86" s="15">
        <v>12</v>
      </c>
      <c r="Q86" s="15">
        <v>12</v>
      </c>
      <c r="R86" s="15">
        <v>2023</v>
      </c>
      <c r="S86" s="15" t="s">
        <v>2732</v>
      </c>
      <c r="T86" s="12">
        <v>0.43402777777777779</v>
      </c>
      <c r="U86" s="12">
        <v>0.4513888888888889</v>
      </c>
      <c r="V86" t="s">
        <v>154</v>
      </c>
      <c r="W86">
        <v>2</v>
      </c>
      <c r="Y86" t="s">
        <v>397</v>
      </c>
      <c r="Z86" t="s">
        <v>902</v>
      </c>
      <c r="AA86" t="s">
        <v>433</v>
      </c>
      <c r="AB86" t="s">
        <v>433</v>
      </c>
      <c r="AD86" t="s">
        <v>164</v>
      </c>
      <c r="AL86">
        <v>0</v>
      </c>
      <c r="AO86" t="s">
        <v>164</v>
      </c>
      <c r="AZ86" t="s">
        <v>871</v>
      </c>
      <c r="BA86" t="s">
        <v>518</v>
      </c>
      <c r="BE86" t="s">
        <v>2377</v>
      </c>
      <c r="BG86">
        <v>1</v>
      </c>
      <c r="BH86" s="11">
        <v>45272</v>
      </c>
      <c r="BI86" t="s">
        <v>517</v>
      </c>
      <c r="BK86" t="s">
        <v>517</v>
      </c>
      <c r="BM86">
        <v>0</v>
      </c>
      <c r="BN86">
        <v>0</v>
      </c>
      <c r="BO86">
        <v>0</v>
      </c>
      <c r="BP86">
        <v>0</v>
      </c>
      <c r="BQ86">
        <v>0</v>
      </c>
      <c r="BR86">
        <v>0</v>
      </c>
      <c r="BS86">
        <v>0</v>
      </c>
      <c r="BT86">
        <v>0</v>
      </c>
      <c r="BU86">
        <v>0</v>
      </c>
      <c r="BV86">
        <v>0</v>
      </c>
      <c r="BW86">
        <v>0</v>
      </c>
      <c r="BX86">
        <v>0</v>
      </c>
      <c r="BY86">
        <v>0</v>
      </c>
      <c r="BZ86">
        <v>0</v>
      </c>
      <c r="CA86">
        <v>0</v>
      </c>
      <c r="CB86">
        <v>0</v>
      </c>
      <c r="CC86">
        <v>0</v>
      </c>
      <c r="CD86">
        <v>0</v>
      </c>
      <c r="CE86">
        <v>0</v>
      </c>
      <c r="CF86">
        <v>0</v>
      </c>
      <c r="CG86">
        <v>0</v>
      </c>
      <c r="CH86">
        <v>0</v>
      </c>
      <c r="CI86">
        <v>0</v>
      </c>
      <c r="CJ86">
        <v>0</v>
      </c>
      <c r="CK86">
        <v>0</v>
      </c>
      <c r="CL86">
        <v>0</v>
      </c>
      <c r="CM86">
        <v>0</v>
      </c>
      <c r="CN86">
        <v>0</v>
      </c>
      <c r="CO86">
        <v>0</v>
      </c>
      <c r="CP86">
        <v>0</v>
      </c>
      <c r="CQ86">
        <v>0</v>
      </c>
      <c r="CR86">
        <v>0</v>
      </c>
      <c r="CS86">
        <v>0</v>
      </c>
      <c r="CT86">
        <v>0</v>
      </c>
      <c r="CU86">
        <v>0</v>
      </c>
      <c r="CV86">
        <v>0</v>
      </c>
      <c r="CW86">
        <v>0</v>
      </c>
      <c r="CX86">
        <v>0</v>
      </c>
      <c r="CY86">
        <v>0</v>
      </c>
      <c r="CZ86">
        <v>0</v>
      </c>
      <c r="DA86">
        <v>0</v>
      </c>
      <c r="DB86">
        <v>0</v>
      </c>
      <c r="DC86">
        <v>0</v>
      </c>
      <c r="DD86">
        <v>0</v>
      </c>
      <c r="DE86">
        <v>0</v>
      </c>
      <c r="DF86">
        <v>0</v>
      </c>
      <c r="DG86">
        <v>0</v>
      </c>
      <c r="DH86">
        <v>0</v>
      </c>
      <c r="DI86">
        <v>0</v>
      </c>
      <c r="DJ86">
        <v>0</v>
      </c>
      <c r="DK86">
        <v>0</v>
      </c>
      <c r="DL86">
        <v>0</v>
      </c>
      <c r="DM86">
        <v>5</v>
      </c>
      <c r="DN86">
        <v>6</v>
      </c>
      <c r="DO86">
        <v>0</v>
      </c>
      <c r="DP86">
        <v>2</v>
      </c>
      <c r="DQ86">
        <v>0</v>
      </c>
      <c r="DR86">
        <v>0</v>
      </c>
      <c r="DS86">
        <v>0</v>
      </c>
      <c r="DT86">
        <v>0</v>
      </c>
      <c r="DU86">
        <v>0</v>
      </c>
      <c r="DV86">
        <v>0</v>
      </c>
      <c r="DW86">
        <v>0</v>
      </c>
      <c r="DX86">
        <v>0</v>
      </c>
      <c r="DY86">
        <v>0</v>
      </c>
      <c r="DZ86">
        <v>0</v>
      </c>
      <c r="EA86">
        <v>0</v>
      </c>
      <c r="EB86">
        <v>0</v>
      </c>
      <c r="EC86">
        <v>0</v>
      </c>
      <c r="ED86">
        <v>0</v>
      </c>
      <c r="EE86">
        <v>0</v>
      </c>
      <c r="EF86">
        <v>0</v>
      </c>
      <c r="EG86">
        <v>0</v>
      </c>
      <c r="EH86">
        <v>0</v>
      </c>
      <c r="EI86">
        <v>0</v>
      </c>
      <c r="EJ86">
        <v>0</v>
      </c>
      <c r="EK86" t="s">
        <v>169</v>
      </c>
      <c r="EL86" t="s">
        <v>169</v>
      </c>
      <c r="EP86" t="s">
        <v>169</v>
      </c>
      <c r="GG86" t="s">
        <v>518</v>
      </c>
      <c r="GH86" t="s">
        <v>518</v>
      </c>
      <c r="GI86" t="s">
        <v>518</v>
      </c>
      <c r="GJ86" t="s">
        <v>518</v>
      </c>
      <c r="GK86" t="s">
        <v>518</v>
      </c>
      <c r="GL86" t="s">
        <v>518</v>
      </c>
      <c r="GM86" t="s">
        <v>518</v>
      </c>
      <c r="GN86" t="s">
        <v>518</v>
      </c>
      <c r="GO86" t="s">
        <v>518</v>
      </c>
    </row>
    <row r="87" spans="1:197" x14ac:dyDescent="0.25">
      <c r="A87" t="s">
        <v>2546</v>
      </c>
      <c r="B87" t="s">
        <v>2378</v>
      </c>
      <c r="C87" t="s">
        <v>2379</v>
      </c>
      <c r="D87">
        <v>1271</v>
      </c>
      <c r="E87" t="s">
        <v>2357</v>
      </c>
      <c r="F87">
        <v>2465</v>
      </c>
      <c r="G87" t="s">
        <v>2033</v>
      </c>
      <c r="H87" t="s">
        <v>2034</v>
      </c>
      <c r="J87">
        <v>10</v>
      </c>
      <c r="K87" t="s">
        <v>155</v>
      </c>
      <c r="L87" t="s">
        <v>618</v>
      </c>
      <c r="M87">
        <v>-38.525886999999997</v>
      </c>
      <c r="N87">
        <v>145.31842</v>
      </c>
      <c r="O87" s="11">
        <v>45273</v>
      </c>
      <c r="P87" s="15">
        <v>13</v>
      </c>
      <c r="Q87" s="15">
        <v>12</v>
      </c>
      <c r="R87" s="15">
        <v>2023</v>
      </c>
      <c r="S87" s="15" t="s">
        <v>2694</v>
      </c>
      <c r="T87" s="12">
        <v>0.44444444444444442</v>
      </c>
      <c r="U87" s="12">
        <v>0.4548611111111111</v>
      </c>
      <c r="V87" t="s">
        <v>2209</v>
      </c>
      <c r="W87">
        <v>5</v>
      </c>
      <c r="Y87" t="s">
        <v>397</v>
      </c>
      <c r="Z87" t="s">
        <v>2380</v>
      </c>
      <c r="AA87" t="s">
        <v>399</v>
      </c>
      <c r="AB87" t="s">
        <v>399</v>
      </c>
      <c r="AD87" t="s">
        <v>164</v>
      </c>
      <c r="AL87">
        <v>0</v>
      </c>
      <c r="AO87" t="s">
        <v>164</v>
      </c>
      <c r="AU87">
        <v>5</v>
      </c>
      <c r="AX87" t="s">
        <v>2381</v>
      </c>
      <c r="AY87" t="s">
        <v>2382</v>
      </c>
      <c r="AZ87" t="s">
        <v>216</v>
      </c>
      <c r="BA87" t="s">
        <v>518</v>
      </c>
      <c r="BE87" t="s">
        <v>2383</v>
      </c>
      <c r="BF87" t="s">
        <v>160</v>
      </c>
      <c r="BG87">
        <v>1</v>
      </c>
      <c r="BH87" s="11">
        <v>45273</v>
      </c>
      <c r="BI87" t="s">
        <v>517</v>
      </c>
      <c r="BK87" t="s">
        <v>517</v>
      </c>
      <c r="BM87">
        <v>0</v>
      </c>
      <c r="BN87">
        <v>0</v>
      </c>
      <c r="BO87">
        <v>0</v>
      </c>
      <c r="BP87">
        <v>0</v>
      </c>
      <c r="BQ87">
        <v>0</v>
      </c>
      <c r="BR87">
        <v>0</v>
      </c>
      <c r="BS87">
        <v>0</v>
      </c>
      <c r="BT87">
        <v>0</v>
      </c>
      <c r="BU87">
        <v>0</v>
      </c>
      <c r="BV87">
        <v>0</v>
      </c>
      <c r="BW87">
        <v>0</v>
      </c>
      <c r="BX87">
        <v>0</v>
      </c>
      <c r="BY87">
        <v>0</v>
      </c>
      <c r="BZ87">
        <v>0</v>
      </c>
      <c r="CA87">
        <v>0</v>
      </c>
      <c r="CB87">
        <v>0</v>
      </c>
      <c r="CC87">
        <v>0</v>
      </c>
      <c r="CD87">
        <v>0</v>
      </c>
      <c r="CE87">
        <v>0</v>
      </c>
      <c r="CF87">
        <v>0</v>
      </c>
      <c r="CG87">
        <v>0</v>
      </c>
      <c r="CH87">
        <v>0</v>
      </c>
      <c r="CI87">
        <v>0</v>
      </c>
      <c r="CJ87">
        <v>0</v>
      </c>
      <c r="CK87">
        <v>0</v>
      </c>
      <c r="CL87">
        <v>0</v>
      </c>
      <c r="CM87">
        <v>0</v>
      </c>
      <c r="CN87">
        <v>0</v>
      </c>
      <c r="CO87">
        <v>0</v>
      </c>
      <c r="CP87">
        <v>0</v>
      </c>
      <c r="CQ87">
        <v>0</v>
      </c>
      <c r="CR87">
        <v>0</v>
      </c>
      <c r="CS87">
        <v>0</v>
      </c>
      <c r="CT87">
        <v>0</v>
      </c>
      <c r="CU87">
        <v>0</v>
      </c>
      <c r="CV87">
        <v>0</v>
      </c>
      <c r="CW87">
        <v>0</v>
      </c>
      <c r="CX87">
        <v>0</v>
      </c>
      <c r="CY87">
        <v>0</v>
      </c>
      <c r="CZ87">
        <v>0</v>
      </c>
      <c r="DA87">
        <v>0</v>
      </c>
      <c r="DB87">
        <v>0</v>
      </c>
      <c r="DC87">
        <v>0</v>
      </c>
      <c r="DD87">
        <v>0</v>
      </c>
      <c r="DE87">
        <v>0</v>
      </c>
      <c r="DF87">
        <v>0</v>
      </c>
      <c r="DG87">
        <v>0</v>
      </c>
      <c r="DH87">
        <v>0</v>
      </c>
      <c r="DI87">
        <v>0</v>
      </c>
      <c r="DJ87">
        <v>0</v>
      </c>
      <c r="DK87">
        <v>0</v>
      </c>
      <c r="DL87">
        <v>0</v>
      </c>
      <c r="DM87">
        <v>0</v>
      </c>
      <c r="DN87">
        <v>0</v>
      </c>
      <c r="DO87">
        <v>0</v>
      </c>
      <c r="DP87">
        <v>0</v>
      </c>
      <c r="DQ87">
        <v>0</v>
      </c>
      <c r="DR87">
        <v>0</v>
      </c>
      <c r="DS87">
        <v>0</v>
      </c>
      <c r="DT87">
        <v>0</v>
      </c>
      <c r="DU87">
        <v>0</v>
      </c>
      <c r="DV87">
        <v>0</v>
      </c>
      <c r="DW87">
        <v>0</v>
      </c>
      <c r="DX87">
        <v>0</v>
      </c>
      <c r="DY87">
        <v>0</v>
      </c>
      <c r="DZ87">
        <v>0</v>
      </c>
      <c r="EA87">
        <v>0</v>
      </c>
      <c r="EB87">
        <v>0</v>
      </c>
      <c r="EC87">
        <v>0</v>
      </c>
      <c r="ED87">
        <v>0</v>
      </c>
      <c r="EE87">
        <v>0</v>
      </c>
      <c r="EF87">
        <v>0</v>
      </c>
      <c r="EG87">
        <v>0</v>
      </c>
      <c r="EH87">
        <v>0</v>
      </c>
      <c r="EI87">
        <v>0</v>
      </c>
      <c r="EJ87">
        <v>0</v>
      </c>
      <c r="EK87" t="s">
        <v>169</v>
      </c>
      <c r="EL87" t="s">
        <v>169</v>
      </c>
      <c r="EO87" t="s">
        <v>169</v>
      </c>
      <c r="EP87" t="s">
        <v>169</v>
      </c>
      <c r="GG87" t="s">
        <v>2384</v>
      </c>
      <c r="GH87" t="s">
        <v>2385</v>
      </c>
      <c r="GI87" t="s">
        <v>2386</v>
      </c>
      <c r="GJ87" t="s">
        <v>1525</v>
      </c>
      <c r="GK87" t="s">
        <v>518</v>
      </c>
      <c r="GL87" t="s">
        <v>518</v>
      </c>
      <c r="GM87" t="s">
        <v>518</v>
      </c>
      <c r="GN87" t="s">
        <v>518</v>
      </c>
      <c r="GO87" t="s">
        <v>518</v>
      </c>
    </row>
    <row r="88" spans="1:197" x14ac:dyDescent="0.25">
      <c r="A88" t="s">
        <v>2546</v>
      </c>
      <c r="B88" t="s">
        <v>2387</v>
      </c>
      <c r="C88" t="s">
        <v>2388</v>
      </c>
      <c r="D88">
        <v>1271</v>
      </c>
      <c r="E88" t="s">
        <v>2357</v>
      </c>
      <c r="F88">
        <v>2465</v>
      </c>
      <c r="G88" t="s">
        <v>2033</v>
      </c>
      <c r="H88" t="s">
        <v>2034</v>
      </c>
      <c r="J88">
        <v>10</v>
      </c>
      <c r="K88" t="s">
        <v>155</v>
      </c>
      <c r="L88" t="s">
        <v>618</v>
      </c>
      <c r="M88">
        <v>-38.525886999999997</v>
      </c>
      <c r="N88">
        <v>145.31842</v>
      </c>
      <c r="O88" s="11">
        <v>45273</v>
      </c>
      <c r="P88" s="15">
        <v>13</v>
      </c>
      <c r="Q88" s="15">
        <v>12</v>
      </c>
      <c r="R88" s="15">
        <v>2023</v>
      </c>
      <c r="S88" s="15" t="s">
        <v>2694</v>
      </c>
      <c r="T88" s="12">
        <v>0.41666666666666669</v>
      </c>
      <c r="U88" s="12">
        <v>0.4375</v>
      </c>
      <c r="V88" t="s">
        <v>2209</v>
      </c>
      <c r="W88">
        <v>2</v>
      </c>
      <c r="Y88" t="s">
        <v>397</v>
      </c>
      <c r="Z88" t="s">
        <v>630</v>
      </c>
      <c r="AA88" t="s">
        <v>863</v>
      </c>
      <c r="AB88" t="s">
        <v>863</v>
      </c>
      <c r="AD88" t="s">
        <v>164</v>
      </c>
      <c r="AK88">
        <v>2</v>
      </c>
      <c r="AL88">
        <v>2</v>
      </c>
      <c r="AM88" t="s">
        <v>162</v>
      </c>
      <c r="AN88" t="s">
        <v>903</v>
      </c>
      <c r="AO88" t="s">
        <v>164</v>
      </c>
      <c r="AU88">
        <v>2</v>
      </c>
      <c r="AX88" t="s">
        <v>2389</v>
      </c>
      <c r="AZ88" t="s">
        <v>2224</v>
      </c>
      <c r="BA88" t="s">
        <v>518</v>
      </c>
      <c r="BE88" t="s">
        <v>2390</v>
      </c>
      <c r="BF88" t="s">
        <v>160</v>
      </c>
      <c r="BG88">
        <v>1</v>
      </c>
      <c r="BH88" s="11">
        <v>45273</v>
      </c>
      <c r="BI88" t="s">
        <v>517</v>
      </c>
      <c r="BK88" t="s">
        <v>517</v>
      </c>
      <c r="BM88">
        <v>0</v>
      </c>
      <c r="BN88">
        <v>0</v>
      </c>
      <c r="BO88">
        <v>0</v>
      </c>
      <c r="BP88">
        <v>0</v>
      </c>
      <c r="BQ88">
        <v>0</v>
      </c>
      <c r="BR88">
        <v>0</v>
      </c>
      <c r="BS88">
        <v>0</v>
      </c>
      <c r="BT88">
        <v>0</v>
      </c>
      <c r="BU88">
        <v>0</v>
      </c>
      <c r="BV88">
        <v>0</v>
      </c>
      <c r="BW88">
        <v>0</v>
      </c>
      <c r="BX88">
        <v>0</v>
      </c>
      <c r="BY88">
        <v>0</v>
      </c>
      <c r="BZ88">
        <v>0</v>
      </c>
      <c r="CA88">
        <v>0</v>
      </c>
      <c r="CB88">
        <v>0</v>
      </c>
      <c r="CC88">
        <v>0</v>
      </c>
      <c r="CD88">
        <v>0</v>
      </c>
      <c r="CE88">
        <v>0</v>
      </c>
      <c r="CF88">
        <v>0</v>
      </c>
      <c r="CG88">
        <v>1</v>
      </c>
      <c r="CH88">
        <v>0</v>
      </c>
      <c r="CI88">
        <v>0</v>
      </c>
      <c r="CJ88">
        <v>0</v>
      </c>
      <c r="CK88">
        <v>0</v>
      </c>
      <c r="CL88">
        <v>0</v>
      </c>
      <c r="CM88">
        <v>0</v>
      </c>
      <c r="CN88">
        <v>0</v>
      </c>
      <c r="CO88">
        <v>1</v>
      </c>
      <c r="CP88">
        <v>0</v>
      </c>
      <c r="CQ88">
        <v>0</v>
      </c>
      <c r="CR88">
        <v>0</v>
      </c>
      <c r="CS88">
        <v>0</v>
      </c>
      <c r="CT88">
        <v>0</v>
      </c>
      <c r="CU88">
        <v>0</v>
      </c>
      <c r="CV88">
        <v>0</v>
      </c>
      <c r="CW88">
        <v>0</v>
      </c>
      <c r="CX88">
        <v>0</v>
      </c>
      <c r="CY88">
        <v>0</v>
      </c>
      <c r="CZ88">
        <v>0</v>
      </c>
      <c r="DA88">
        <v>0</v>
      </c>
      <c r="DB88">
        <v>0</v>
      </c>
      <c r="DC88">
        <v>0</v>
      </c>
      <c r="DD88">
        <v>0</v>
      </c>
      <c r="DE88">
        <v>0</v>
      </c>
      <c r="DF88">
        <v>0</v>
      </c>
      <c r="DG88">
        <v>0</v>
      </c>
      <c r="DH88">
        <v>0</v>
      </c>
      <c r="DI88">
        <v>0</v>
      </c>
      <c r="DJ88">
        <v>0</v>
      </c>
      <c r="DK88">
        <v>0</v>
      </c>
      <c r="DL88">
        <v>0</v>
      </c>
      <c r="DM88">
        <v>3</v>
      </c>
      <c r="DN88">
        <v>0</v>
      </c>
      <c r="DO88">
        <v>0</v>
      </c>
      <c r="DP88">
        <v>0</v>
      </c>
      <c r="DQ88">
        <v>0</v>
      </c>
      <c r="DR88">
        <v>0</v>
      </c>
      <c r="DS88">
        <v>0</v>
      </c>
      <c r="DT88">
        <v>0</v>
      </c>
      <c r="DU88">
        <v>0</v>
      </c>
      <c r="DV88">
        <v>0</v>
      </c>
      <c r="DW88">
        <v>0</v>
      </c>
      <c r="DX88">
        <v>0</v>
      </c>
      <c r="DY88">
        <v>0</v>
      </c>
      <c r="DZ88">
        <v>0</v>
      </c>
      <c r="EA88">
        <v>0</v>
      </c>
      <c r="EB88">
        <v>0</v>
      </c>
      <c r="EC88">
        <v>0</v>
      </c>
      <c r="ED88">
        <v>0</v>
      </c>
      <c r="EE88">
        <v>0</v>
      </c>
      <c r="EF88">
        <v>0</v>
      </c>
      <c r="EG88">
        <v>0</v>
      </c>
      <c r="EH88">
        <v>0</v>
      </c>
      <c r="EI88">
        <v>0</v>
      </c>
      <c r="EJ88">
        <v>0</v>
      </c>
      <c r="EK88" t="s">
        <v>169</v>
      </c>
      <c r="EO88" t="s">
        <v>169</v>
      </c>
      <c r="GG88" t="s">
        <v>2341</v>
      </c>
      <c r="GH88" t="s">
        <v>2384</v>
      </c>
      <c r="GI88" t="s">
        <v>518</v>
      </c>
      <c r="GJ88" t="s">
        <v>518</v>
      </c>
      <c r="GK88" t="s">
        <v>518</v>
      </c>
      <c r="GL88" t="s">
        <v>518</v>
      </c>
      <c r="GM88" t="s">
        <v>518</v>
      </c>
      <c r="GN88" t="s">
        <v>518</v>
      </c>
      <c r="GO88" t="s">
        <v>518</v>
      </c>
    </row>
    <row r="89" spans="1:197" x14ac:dyDescent="0.25">
      <c r="A89" t="s">
        <v>2546</v>
      </c>
      <c r="B89" t="s">
        <v>2391</v>
      </c>
      <c r="C89" t="s">
        <v>2392</v>
      </c>
      <c r="D89">
        <v>1271</v>
      </c>
      <c r="E89" t="s">
        <v>2357</v>
      </c>
      <c r="F89">
        <v>39</v>
      </c>
      <c r="G89" t="s">
        <v>153</v>
      </c>
      <c r="H89" t="s">
        <v>154</v>
      </c>
      <c r="J89">
        <v>10</v>
      </c>
      <c r="K89" t="s">
        <v>155</v>
      </c>
      <c r="L89" t="s">
        <v>618</v>
      </c>
      <c r="M89">
        <v>-38.525886999999997</v>
      </c>
      <c r="N89">
        <v>145.31842</v>
      </c>
      <c r="O89" s="11">
        <v>45279</v>
      </c>
      <c r="P89" s="15">
        <v>19</v>
      </c>
      <c r="Q89" s="15">
        <v>12</v>
      </c>
      <c r="R89" s="15">
        <v>2023</v>
      </c>
      <c r="S89" s="15" t="s">
        <v>2733</v>
      </c>
      <c r="T89" s="12">
        <v>0.52083333333333337</v>
      </c>
      <c r="U89" s="12">
        <v>0.54166666666666663</v>
      </c>
      <c r="W89">
        <v>2</v>
      </c>
      <c r="Y89" t="s">
        <v>662</v>
      </c>
      <c r="Z89" t="s">
        <v>870</v>
      </c>
      <c r="AA89" t="s">
        <v>863</v>
      </c>
      <c r="AB89" t="s">
        <v>863</v>
      </c>
      <c r="AD89" t="s">
        <v>164</v>
      </c>
      <c r="AK89">
        <v>1</v>
      </c>
      <c r="AL89">
        <v>1</v>
      </c>
      <c r="AM89" t="s">
        <v>411</v>
      </c>
      <c r="AN89" t="s">
        <v>404</v>
      </c>
      <c r="AO89" t="s">
        <v>164</v>
      </c>
      <c r="AZ89" t="s">
        <v>987</v>
      </c>
      <c r="BA89" t="s">
        <v>518</v>
      </c>
      <c r="BE89" t="s">
        <v>2393</v>
      </c>
      <c r="BG89">
        <v>1</v>
      </c>
      <c r="BH89" s="11">
        <v>45279</v>
      </c>
      <c r="BI89" t="s">
        <v>517</v>
      </c>
      <c r="BK89" t="s">
        <v>517</v>
      </c>
      <c r="BM89">
        <v>1</v>
      </c>
      <c r="BN89">
        <v>0</v>
      </c>
      <c r="BO89">
        <v>0</v>
      </c>
      <c r="BP89">
        <v>0</v>
      </c>
      <c r="BQ89">
        <v>0</v>
      </c>
      <c r="BR89">
        <v>0</v>
      </c>
      <c r="BS89">
        <v>0</v>
      </c>
      <c r="BT89">
        <v>0</v>
      </c>
      <c r="BU89">
        <v>0</v>
      </c>
      <c r="BV89">
        <v>0</v>
      </c>
      <c r="BW89">
        <v>0</v>
      </c>
      <c r="BX89">
        <v>0</v>
      </c>
      <c r="BY89">
        <v>0</v>
      </c>
      <c r="BZ89">
        <v>0</v>
      </c>
      <c r="CA89">
        <v>0</v>
      </c>
      <c r="CB89">
        <v>0</v>
      </c>
      <c r="CC89">
        <v>0</v>
      </c>
      <c r="CD89">
        <v>0</v>
      </c>
      <c r="CE89">
        <v>0</v>
      </c>
      <c r="CF89">
        <v>0</v>
      </c>
      <c r="CG89">
        <v>0</v>
      </c>
      <c r="CH89">
        <v>0</v>
      </c>
      <c r="CI89">
        <v>0</v>
      </c>
      <c r="CJ89">
        <v>0</v>
      </c>
      <c r="CK89">
        <v>0</v>
      </c>
      <c r="CL89">
        <v>0</v>
      </c>
      <c r="CM89">
        <v>0</v>
      </c>
      <c r="CN89">
        <v>0</v>
      </c>
      <c r="CO89">
        <v>0</v>
      </c>
      <c r="CP89">
        <v>0</v>
      </c>
      <c r="CQ89">
        <v>0</v>
      </c>
      <c r="CR89">
        <v>0</v>
      </c>
      <c r="CS89">
        <v>0</v>
      </c>
      <c r="CT89">
        <v>0</v>
      </c>
      <c r="CU89">
        <v>0</v>
      </c>
      <c r="CV89">
        <v>0</v>
      </c>
      <c r="CW89">
        <v>0</v>
      </c>
      <c r="CX89">
        <v>0</v>
      </c>
      <c r="CY89">
        <v>0</v>
      </c>
      <c r="CZ89">
        <v>0</v>
      </c>
      <c r="DA89">
        <v>0</v>
      </c>
      <c r="DB89">
        <v>0</v>
      </c>
      <c r="DC89">
        <v>0</v>
      </c>
      <c r="DD89">
        <v>0</v>
      </c>
      <c r="DE89">
        <v>0</v>
      </c>
      <c r="DF89">
        <v>0</v>
      </c>
      <c r="DG89">
        <v>0</v>
      </c>
      <c r="DH89">
        <v>0</v>
      </c>
      <c r="DI89">
        <v>0</v>
      </c>
      <c r="DJ89">
        <v>0</v>
      </c>
      <c r="DK89">
        <v>0</v>
      </c>
      <c r="DL89">
        <v>0</v>
      </c>
      <c r="DM89">
        <v>0</v>
      </c>
      <c r="DN89">
        <v>0</v>
      </c>
      <c r="DO89">
        <v>0</v>
      </c>
      <c r="DP89">
        <v>0</v>
      </c>
      <c r="DQ89">
        <v>0</v>
      </c>
      <c r="DR89">
        <v>0</v>
      </c>
      <c r="DS89">
        <v>0</v>
      </c>
      <c r="DT89">
        <v>0</v>
      </c>
      <c r="DU89">
        <v>0</v>
      </c>
      <c r="DV89">
        <v>0</v>
      </c>
      <c r="DW89">
        <v>0</v>
      </c>
      <c r="DX89">
        <v>0</v>
      </c>
      <c r="DY89">
        <v>0</v>
      </c>
      <c r="DZ89">
        <v>0</v>
      </c>
      <c r="EA89">
        <v>0</v>
      </c>
      <c r="EB89">
        <v>0</v>
      </c>
      <c r="EC89">
        <v>0</v>
      </c>
      <c r="ED89">
        <v>0</v>
      </c>
      <c r="EE89">
        <v>0</v>
      </c>
      <c r="EF89">
        <v>0</v>
      </c>
      <c r="EG89">
        <v>0</v>
      </c>
      <c r="EH89">
        <v>0</v>
      </c>
      <c r="EI89">
        <v>0</v>
      </c>
      <c r="EJ89">
        <v>0</v>
      </c>
      <c r="EK89" t="s">
        <v>169</v>
      </c>
      <c r="EL89" t="s">
        <v>169</v>
      </c>
      <c r="EO89" t="s">
        <v>169</v>
      </c>
      <c r="EP89" t="s">
        <v>169</v>
      </c>
      <c r="GD89" t="s">
        <v>169</v>
      </c>
      <c r="GG89" t="s">
        <v>518</v>
      </c>
      <c r="GH89" t="s">
        <v>518</v>
      </c>
      <c r="GI89" t="s">
        <v>518</v>
      </c>
      <c r="GJ89" t="s">
        <v>518</v>
      </c>
      <c r="GK89" t="s">
        <v>518</v>
      </c>
      <c r="GL89" t="s">
        <v>518</v>
      </c>
      <c r="GM89" t="s">
        <v>518</v>
      </c>
      <c r="GN89" t="s">
        <v>518</v>
      </c>
      <c r="GO89" t="s">
        <v>518</v>
      </c>
    </row>
    <row r="90" spans="1:197" x14ac:dyDescent="0.25">
      <c r="A90" t="s">
        <v>2546</v>
      </c>
      <c r="B90" t="s">
        <v>2394</v>
      </c>
      <c r="C90" t="s">
        <v>2395</v>
      </c>
      <c r="D90">
        <v>1271</v>
      </c>
      <c r="E90" t="s">
        <v>2357</v>
      </c>
      <c r="F90">
        <v>2465</v>
      </c>
      <c r="G90" t="s">
        <v>2033</v>
      </c>
      <c r="H90" t="s">
        <v>2034</v>
      </c>
      <c r="J90">
        <v>10</v>
      </c>
      <c r="K90" t="s">
        <v>155</v>
      </c>
      <c r="L90" t="s">
        <v>618</v>
      </c>
      <c r="M90">
        <v>-38.525886999999997</v>
      </c>
      <c r="N90">
        <v>145.31842</v>
      </c>
      <c r="O90" s="11">
        <v>45281</v>
      </c>
      <c r="P90" s="15">
        <v>21</v>
      </c>
      <c r="Q90" s="15">
        <v>12</v>
      </c>
      <c r="R90" s="15">
        <v>2023</v>
      </c>
      <c r="S90" s="15" t="s">
        <v>2734</v>
      </c>
      <c r="T90" s="12">
        <v>0.52430555555555558</v>
      </c>
      <c r="U90" s="12">
        <v>0.54861111111111116</v>
      </c>
      <c r="W90">
        <v>2</v>
      </c>
      <c r="Y90" t="s">
        <v>662</v>
      </c>
      <c r="Z90" t="s">
        <v>902</v>
      </c>
      <c r="AA90" t="s">
        <v>863</v>
      </c>
      <c r="AB90" t="s">
        <v>863</v>
      </c>
      <c r="AD90" t="s">
        <v>164</v>
      </c>
      <c r="AK90">
        <v>1</v>
      </c>
      <c r="AL90">
        <v>1</v>
      </c>
      <c r="AM90" t="s">
        <v>162</v>
      </c>
      <c r="AN90" t="s">
        <v>427</v>
      </c>
      <c r="AO90" t="s">
        <v>164</v>
      </c>
      <c r="AZ90" t="s">
        <v>2224</v>
      </c>
      <c r="BA90" t="s">
        <v>518</v>
      </c>
      <c r="BE90" t="s">
        <v>2396</v>
      </c>
      <c r="BG90">
        <v>1</v>
      </c>
      <c r="BH90" s="11">
        <v>45281</v>
      </c>
      <c r="BI90" t="s">
        <v>517</v>
      </c>
      <c r="BK90" t="s">
        <v>517</v>
      </c>
      <c r="BM90">
        <v>0</v>
      </c>
      <c r="BN90">
        <v>0</v>
      </c>
      <c r="BO90">
        <v>0</v>
      </c>
      <c r="BP90">
        <v>0</v>
      </c>
      <c r="BQ90">
        <v>0</v>
      </c>
      <c r="BR90">
        <v>0</v>
      </c>
      <c r="BS90">
        <v>0</v>
      </c>
      <c r="BT90">
        <v>0</v>
      </c>
      <c r="BU90">
        <v>0</v>
      </c>
      <c r="BV90">
        <v>0</v>
      </c>
      <c r="BW90">
        <v>0</v>
      </c>
      <c r="BX90">
        <v>0</v>
      </c>
      <c r="BY90">
        <v>0</v>
      </c>
      <c r="BZ90">
        <v>0</v>
      </c>
      <c r="CA90">
        <v>0</v>
      </c>
      <c r="CB90">
        <v>0</v>
      </c>
      <c r="CC90">
        <v>0</v>
      </c>
      <c r="CD90">
        <v>0</v>
      </c>
      <c r="CE90">
        <v>0</v>
      </c>
      <c r="CF90">
        <v>0</v>
      </c>
      <c r="CG90">
        <v>0</v>
      </c>
      <c r="CH90">
        <v>0</v>
      </c>
      <c r="CI90">
        <v>0</v>
      </c>
      <c r="CJ90">
        <v>0</v>
      </c>
      <c r="CK90">
        <v>0</v>
      </c>
      <c r="CL90">
        <v>0</v>
      </c>
      <c r="CM90">
        <v>0</v>
      </c>
      <c r="CN90">
        <v>0</v>
      </c>
      <c r="CO90">
        <v>0</v>
      </c>
      <c r="CP90">
        <v>0</v>
      </c>
      <c r="CQ90">
        <v>0</v>
      </c>
      <c r="CR90">
        <v>0</v>
      </c>
      <c r="CS90">
        <v>0</v>
      </c>
      <c r="CT90">
        <v>0</v>
      </c>
      <c r="CU90">
        <v>0</v>
      </c>
      <c r="CV90">
        <v>0</v>
      </c>
      <c r="CW90">
        <v>0</v>
      </c>
      <c r="CX90">
        <v>0</v>
      </c>
      <c r="CY90">
        <v>0</v>
      </c>
      <c r="CZ90">
        <v>0</v>
      </c>
      <c r="DA90">
        <v>0</v>
      </c>
      <c r="DB90">
        <v>0</v>
      </c>
      <c r="DC90">
        <v>0</v>
      </c>
      <c r="DD90">
        <v>0</v>
      </c>
      <c r="DE90">
        <v>0</v>
      </c>
      <c r="DF90">
        <v>0</v>
      </c>
      <c r="DG90">
        <v>0</v>
      </c>
      <c r="DH90">
        <v>0</v>
      </c>
      <c r="DI90">
        <v>0</v>
      </c>
      <c r="DJ90">
        <v>0</v>
      </c>
      <c r="DK90">
        <v>0</v>
      </c>
      <c r="DL90">
        <v>0</v>
      </c>
      <c r="DM90">
        <v>0</v>
      </c>
      <c r="DN90">
        <v>1</v>
      </c>
      <c r="DO90">
        <v>0</v>
      </c>
      <c r="DP90">
        <v>0</v>
      </c>
      <c r="DQ90">
        <v>0</v>
      </c>
      <c r="DR90">
        <v>0</v>
      </c>
      <c r="DS90">
        <v>0</v>
      </c>
      <c r="DT90">
        <v>2</v>
      </c>
      <c r="DU90">
        <v>0</v>
      </c>
      <c r="DV90">
        <v>0</v>
      </c>
      <c r="DW90">
        <v>0</v>
      </c>
      <c r="DX90">
        <v>0</v>
      </c>
      <c r="DY90">
        <v>0</v>
      </c>
      <c r="DZ90">
        <v>0</v>
      </c>
      <c r="EA90">
        <v>0</v>
      </c>
      <c r="EB90">
        <v>0</v>
      </c>
      <c r="EC90">
        <v>0</v>
      </c>
      <c r="ED90">
        <v>0</v>
      </c>
      <c r="EE90">
        <v>0</v>
      </c>
      <c r="EF90">
        <v>0</v>
      </c>
      <c r="EG90">
        <v>0</v>
      </c>
      <c r="EH90">
        <v>0</v>
      </c>
      <c r="EI90">
        <v>0</v>
      </c>
      <c r="EJ90">
        <v>0</v>
      </c>
      <c r="EL90" t="s">
        <v>169</v>
      </c>
      <c r="GG90" t="s">
        <v>518</v>
      </c>
      <c r="GH90" t="s">
        <v>518</v>
      </c>
      <c r="GI90" t="s">
        <v>518</v>
      </c>
      <c r="GJ90" t="s">
        <v>518</v>
      </c>
      <c r="GK90" t="s">
        <v>518</v>
      </c>
      <c r="GL90" t="s">
        <v>518</v>
      </c>
      <c r="GM90" t="s">
        <v>518</v>
      </c>
      <c r="GN90" t="s">
        <v>518</v>
      </c>
      <c r="GO90" t="s">
        <v>518</v>
      </c>
    </row>
    <row r="91" spans="1:197" x14ac:dyDescent="0.25">
      <c r="A91" t="s">
        <v>2546</v>
      </c>
      <c r="B91" t="s">
        <v>2397</v>
      </c>
      <c r="C91" t="s">
        <v>2398</v>
      </c>
      <c r="D91">
        <v>1271</v>
      </c>
      <c r="E91" t="s">
        <v>2357</v>
      </c>
      <c r="F91">
        <v>2618</v>
      </c>
      <c r="G91" t="s">
        <v>1590</v>
      </c>
      <c r="H91" t="s">
        <v>1591</v>
      </c>
      <c r="J91">
        <v>10</v>
      </c>
      <c r="K91" t="s">
        <v>155</v>
      </c>
      <c r="L91" t="s">
        <v>618</v>
      </c>
      <c r="M91">
        <v>-38.525886999999997</v>
      </c>
      <c r="N91">
        <v>145.31842</v>
      </c>
      <c r="O91" s="11">
        <v>45286</v>
      </c>
      <c r="P91" s="15">
        <v>26</v>
      </c>
      <c r="Q91" s="15">
        <v>12</v>
      </c>
      <c r="R91" s="15">
        <v>2023</v>
      </c>
      <c r="S91" s="15" t="s">
        <v>2735</v>
      </c>
      <c r="T91" s="12">
        <v>0.73611111111111116</v>
      </c>
      <c r="U91" s="12">
        <v>0.75</v>
      </c>
      <c r="V91" t="s">
        <v>154</v>
      </c>
      <c r="W91">
        <v>2</v>
      </c>
      <c r="Y91" t="s">
        <v>662</v>
      </c>
      <c r="Z91" t="s">
        <v>902</v>
      </c>
      <c r="AA91" t="s">
        <v>863</v>
      </c>
      <c r="AB91" t="s">
        <v>863</v>
      </c>
      <c r="AD91" t="s">
        <v>164</v>
      </c>
      <c r="AK91">
        <v>1</v>
      </c>
      <c r="AL91">
        <v>1</v>
      </c>
      <c r="AM91" t="s">
        <v>411</v>
      </c>
      <c r="AN91" t="s">
        <v>185</v>
      </c>
      <c r="AO91" t="s">
        <v>164</v>
      </c>
      <c r="AZ91" t="s">
        <v>987</v>
      </c>
      <c r="BA91" t="s">
        <v>518</v>
      </c>
      <c r="BE91" t="s">
        <v>2399</v>
      </c>
      <c r="BG91">
        <v>1</v>
      </c>
      <c r="BH91" s="11">
        <v>45286</v>
      </c>
      <c r="BI91" t="s">
        <v>517</v>
      </c>
      <c r="BK91" t="s">
        <v>521</v>
      </c>
      <c r="BM91">
        <v>0</v>
      </c>
      <c r="BN91">
        <v>0</v>
      </c>
      <c r="BO91">
        <v>0</v>
      </c>
      <c r="BP91">
        <v>0</v>
      </c>
      <c r="BQ91">
        <v>0</v>
      </c>
      <c r="BR91">
        <v>0</v>
      </c>
      <c r="BS91">
        <v>0</v>
      </c>
      <c r="BT91">
        <v>0</v>
      </c>
      <c r="BU91">
        <v>0</v>
      </c>
      <c r="BV91">
        <v>0</v>
      </c>
      <c r="BW91">
        <v>0</v>
      </c>
      <c r="BX91">
        <v>0</v>
      </c>
      <c r="BY91">
        <v>0</v>
      </c>
      <c r="BZ91">
        <v>0</v>
      </c>
      <c r="CA91">
        <v>0</v>
      </c>
      <c r="CB91">
        <v>0</v>
      </c>
      <c r="CC91">
        <v>0</v>
      </c>
      <c r="CD91">
        <v>0</v>
      </c>
      <c r="CE91">
        <v>0</v>
      </c>
      <c r="CF91">
        <v>0</v>
      </c>
      <c r="CG91">
        <v>0</v>
      </c>
      <c r="CH91">
        <v>5</v>
      </c>
      <c r="CI91">
        <v>0</v>
      </c>
      <c r="CJ91">
        <v>0</v>
      </c>
      <c r="CK91">
        <v>0</v>
      </c>
      <c r="CL91">
        <v>2</v>
      </c>
      <c r="CM91">
        <v>0</v>
      </c>
      <c r="CN91">
        <v>0</v>
      </c>
      <c r="CO91">
        <v>0</v>
      </c>
      <c r="CP91">
        <v>2</v>
      </c>
      <c r="CQ91">
        <v>0</v>
      </c>
      <c r="CR91">
        <v>0</v>
      </c>
      <c r="CS91">
        <v>0</v>
      </c>
      <c r="CT91">
        <v>0</v>
      </c>
      <c r="CU91">
        <v>0</v>
      </c>
      <c r="CV91">
        <v>0</v>
      </c>
      <c r="CW91">
        <v>0</v>
      </c>
      <c r="CX91">
        <v>0</v>
      </c>
      <c r="CY91">
        <v>0</v>
      </c>
      <c r="CZ91">
        <v>0</v>
      </c>
      <c r="DA91">
        <v>0</v>
      </c>
      <c r="DB91">
        <v>0</v>
      </c>
      <c r="DC91">
        <v>0</v>
      </c>
      <c r="DD91">
        <v>0</v>
      </c>
      <c r="DE91">
        <v>0</v>
      </c>
      <c r="DF91">
        <v>0</v>
      </c>
      <c r="DG91">
        <v>0</v>
      </c>
      <c r="DH91">
        <v>0</v>
      </c>
      <c r="DI91">
        <v>0</v>
      </c>
      <c r="DJ91">
        <v>0</v>
      </c>
      <c r="DK91">
        <v>0</v>
      </c>
      <c r="DL91">
        <v>0</v>
      </c>
      <c r="DM91">
        <v>0</v>
      </c>
      <c r="DN91">
        <v>0</v>
      </c>
      <c r="DO91">
        <v>0</v>
      </c>
      <c r="DP91">
        <v>0</v>
      </c>
      <c r="DQ91">
        <v>0</v>
      </c>
      <c r="DR91">
        <v>0</v>
      </c>
      <c r="DS91">
        <v>0</v>
      </c>
      <c r="DT91">
        <v>0</v>
      </c>
      <c r="DU91">
        <v>0</v>
      </c>
      <c r="DV91">
        <v>0</v>
      </c>
      <c r="DW91">
        <v>0</v>
      </c>
      <c r="DX91">
        <v>0</v>
      </c>
      <c r="DY91">
        <v>0</v>
      </c>
      <c r="DZ91">
        <v>0</v>
      </c>
      <c r="EA91">
        <v>0</v>
      </c>
      <c r="EB91">
        <v>0</v>
      </c>
      <c r="EC91">
        <v>0</v>
      </c>
      <c r="ED91">
        <v>0</v>
      </c>
      <c r="EE91">
        <v>0</v>
      </c>
      <c r="EF91">
        <v>0</v>
      </c>
      <c r="EG91">
        <v>0</v>
      </c>
      <c r="EH91">
        <v>0</v>
      </c>
      <c r="EI91">
        <v>0</v>
      </c>
      <c r="EJ91">
        <v>0</v>
      </c>
      <c r="GG91" t="s">
        <v>518</v>
      </c>
      <c r="GH91" t="s">
        <v>518</v>
      </c>
      <c r="GI91" t="s">
        <v>518</v>
      </c>
      <c r="GJ91" t="s">
        <v>518</v>
      </c>
      <c r="GK91" t="s">
        <v>518</v>
      </c>
      <c r="GL91" t="s">
        <v>518</v>
      </c>
      <c r="GM91" t="s">
        <v>518</v>
      </c>
      <c r="GN91" t="s">
        <v>518</v>
      </c>
      <c r="GO91" t="s">
        <v>518</v>
      </c>
    </row>
    <row r="92" spans="1:197" x14ac:dyDescent="0.25">
      <c r="A92" t="s">
        <v>2546</v>
      </c>
      <c r="B92" t="s">
        <v>2400</v>
      </c>
      <c r="C92" t="s">
        <v>2401</v>
      </c>
      <c r="D92">
        <v>1271</v>
      </c>
      <c r="E92" t="s">
        <v>2357</v>
      </c>
      <c r="F92">
        <v>2465</v>
      </c>
      <c r="G92" t="s">
        <v>2033</v>
      </c>
      <c r="H92" t="s">
        <v>2034</v>
      </c>
      <c r="J92">
        <v>10</v>
      </c>
      <c r="K92" t="s">
        <v>155</v>
      </c>
      <c r="L92" t="s">
        <v>618</v>
      </c>
      <c r="M92">
        <v>-38.525886999999997</v>
      </c>
      <c r="N92">
        <v>145.31842</v>
      </c>
      <c r="O92" s="11">
        <v>45287</v>
      </c>
      <c r="P92" s="15">
        <v>27</v>
      </c>
      <c r="Q92" s="15">
        <v>12</v>
      </c>
      <c r="R92" s="15">
        <v>2023</v>
      </c>
      <c r="S92" s="15" t="s">
        <v>2736</v>
      </c>
      <c r="T92" s="12">
        <v>0.40277777777777779</v>
      </c>
      <c r="U92" s="12">
        <v>0.40625</v>
      </c>
      <c r="W92">
        <v>2</v>
      </c>
      <c r="Y92" t="s">
        <v>662</v>
      </c>
      <c r="Z92" t="s">
        <v>870</v>
      </c>
      <c r="AA92" t="s">
        <v>863</v>
      </c>
      <c r="AB92" t="s">
        <v>863</v>
      </c>
      <c r="AD92" t="s">
        <v>164</v>
      </c>
      <c r="AK92">
        <v>1</v>
      </c>
      <c r="AL92">
        <v>1</v>
      </c>
      <c r="AM92" t="s">
        <v>411</v>
      </c>
      <c r="AN92" t="s">
        <v>327</v>
      </c>
      <c r="AO92" t="s">
        <v>164</v>
      </c>
      <c r="AZ92" t="s">
        <v>2402</v>
      </c>
      <c r="BA92" t="s">
        <v>518</v>
      </c>
      <c r="BE92" t="s">
        <v>2403</v>
      </c>
      <c r="BG92">
        <v>1</v>
      </c>
      <c r="BH92" s="11">
        <v>45287</v>
      </c>
      <c r="BI92" t="s">
        <v>517</v>
      </c>
      <c r="BK92" t="s">
        <v>517</v>
      </c>
      <c r="BM92">
        <v>0</v>
      </c>
      <c r="BN92">
        <v>0</v>
      </c>
      <c r="BO92">
        <v>0</v>
      </c>
      <c r="BP92">
        <v>0</v>
      </c>
      <c r="BQ92">
        <v>0</v>
      </c>
      <c r="BR92">
        <v>0</v>
      </c>
      <c r="BS92">
        <v>0</v>
      </c>
      <c r="BT92">
        <v>0</v>
      </c>
      <c r="BU92">
        <v>0</v>
      </c>
      <c r="BV92">
        <v>0</v>
      </c>
      <c r="BW92">
        <v>0</v>
      </c>
      <c r="BX92">
        <v>0</v>
      </c>
      <c r="BY92">
        <v>0</v>
      </c>
      <c r="BZ92">
        <v>0</v>
      </c>
      <c r="CA92">
        <v>0</v>
      </c>
      <c r="CB92">
        <v>0</v>
      </c>
      <c r="CC92">
        <v>0</v>
      </c>
      <c r="CD92">
        <v>0</v>
      </c>
      <c r="CE92">
        <v>0</v>
      </c>
      <c r="CF92">
        <v>0</v>
      </c>
      <c r="CG92">
        <v>2</v>
      </c>
      <c r="CH92">
        <v>0</v>
      </c>
      <c r="CI92">
        <v>0</v>
      </c>
      <c r="CJ92">
        <v>0</v>
      </c>
      <c r="CK92">
        <v>1</v>
      </c>
      <c r="CL92">
        <v>0</v>
      </c>
      <c r="CM92">
        <v>0</v>
      </c>
      <c r="CN92">
        <v>0</v>
      </c>
      <c r="CO92">
        <v>0</v>
      </c>
      <c r="CP92">
        <v>0</v>
      </c>
      <c r="CQ92">
        <v>0</v>
      </c>
      <c r="CR92">
        <v>0</v>
      </c>
      <c r="CS92">
        <v>0</v>
      </c>
      <c r="CT92">
        <v>0</v>
      </c>
      <c r="CU92">
        <v>0</v>
      </c>
      <c r="CV92">
        <v>0</v>
      </c>
      <c r="CW92">
        <v>0</v>
      </c>
      <c r="CX92">
        <v>0</v>
      </c>
      <c r="CY92">
        <v>0</v>
      </c>
      <c r="CZ92">
        <v>0</v>
      </c>
      <c r="DA92">
        <v>0</v>
      </c>
      <c r="DB92">
        <v>0</v>
      </c>
      <c r="DC92">
        <v>0</v>
      </c>
      <c r="DD92">
        <v>0</v>
      </c>
      <c r="DE92">
        <v>0</v>
      </c>
      <c r="DF92">
        <v>0</v>
      </c>
      <c r="DG92">
        <v>0</v>
      </c>
      <c r="DH92">
        <v>0</v>
      </c>
      <c r="DI92">
        <v>0</v>
      </c>
      <c r="DJ92">
        <v>0</v>
      </c>
      <c r="DK92">
        <v>0</v>
      </c>
      <c r="DL92">
        <v>0</v>
      </c>
      <c r="DM92">
        <v>3</v>
      </c>
      <c r="DN92">
        <v>0</v>
      </c>
      <c r="DO92">
        <v>0</v>
      </c>
      <c r="DP92">
        <v>0</v>
      </c>
      <c r="DQ92">
        <v>0</v>
      </c>
      <c r="DR92">
        <v>0</v>
      </c>
      <c r="DS92">
        <v>0</v>
      </c>
      <c r="DT92">
        <v>0</v>
      </c>
      <c r="DU92">
        <v>0</v>
      </c>
      <c r="DV92">
        <v>0</v>
      </c>
      <c r="DW92">
        <v>0</v>
      </c>
      <c r="DX92">
        <v>0</v>
      </c>
      <c r="DY92">
        <v>0</v>
      </c>
      <c r="DZ92">
        <v>0</v>
      </c>
      <c r="EA92">
        <v>0</v>
      </c>
      <c r="EB92">
        <v>0</v>
      </c>
      <c r="EC92">
        <v>0</v>
      </c>
      <c r="ED92">
        <v>0</v>
      </c>
      <c r="EE92">
        <v>0</v>
      </c>
      <c r="EF92">
        <v>0</v>
      </c>
      <c r="EG92">
        <v>0</v>
      </c>
      <c r="EH92">
        <v>0</v>
      </c>
      <c r="EI92">
        <v>0</v>
      </c>
      <c r="EJ92">
        <v>0</v>
      </c>
      <c r="EK92" t="s">
        <v>169</v>
      </c>
      <c r="EL92" t="s">
        <v>215</v>
      </c>
      <c r="EP92" t="s">
        <v>169</v>
      </c>
      <c r="GG92" t="s">
        <v>518</v>
      </c>
      <c r="GH92" t="s">
        <v>518</v>
      </c>
      <c r="GI92" t="s">
        <v>518</v>
      </c>
      <c r="GJ92" t="s">
        <v>518</v>
      </c>
      <c r="GK92" t="s">
        <v>518</v>
      </c>
      <c r="GL92" t="s">
        <v>518</v>
      </c>
      <c r="GM92" t="s">
        <v>518</v>
      </c>
      <c r="GN92" t="s">
        <v>518</v>
      </c>
      <c r="GO92" t="s">
        <v>518</v>
      </c>
    </row>
    <row r="93" spans="1:197" x14ac:dyDescent="0.25">
      <c r="A93" t="s">
        <v>2546</v>
      </c>
      <c r="B93" t="s">
        <v>2404</v>
      </c>
      <c r="C93" t="s">
        <v>2405</v>
      </c>
      <c r="D93">
        <v>1271</v>
      </c>
      <c r="E93" t="s">
        <v>2357</v>
      </c>
      <c r="F93">
        <v>2614</v>
      </c>
      <c r="G93" t="s">
        <v>2208</v>
      </c>
      <c r="H93" t="s">
        <v>2209</v>
      </c>
      <c r="J93">
        <v>10</v>
      </c>
      <c r="K93" t="s">
        <v>155</v>
      </c>
      <c r="L93" t="s">
        <v>618</v>
      </c>
      <c r="M93">
        <v>-38.525886999999997</v>
      </c>
      <c r="N93">
        <v>145.31842</v>
      </c>
      <c r="O93" s="11">
        <v>45294</v>
      </c>
      <c r="P93" s="15">
        <v>3</v>
      </c>
      <c r="Q93" s="15">
        <v>1</v>
      </c>
      <c r="R93" s="15">
        <v>2024</v>
      </c>
      <c r="S93" s="15" t="s">
        <v>2757</v>
      </c>
      <c r="T93" s="12">
        <v>0.38541666666666669</v>
      </c>
      <c r="U93" s="12">
        <v>0.3923611111111111</v>
      </c>
      <c r="W93">
        <v>2</v>
      </c>
      <c r="Y93" t="s">
        <v>662</v>
      </c>
      <c r="Z93" t="s">
        <v>627</v>
      </c>
      <c r="AA93" t="s">
        <v>863</v>
      </c>
      <c r="AB93" t="s">
        <v>863</v>
      </c>
      <c r="AD93" t="s">
        <v>164</v>
      </c>
      <c r="AK93">
        <v>1</v>
      </c>
      <c r="AL93">
        <v>1</v>
      </c>
      <c r="AM93" t="s">
        <v>201</v>
      </c>
      <c r="AN93" t="s">
        <v>327</v>
      </c>
      <c r="AO93" t="s">
        <v>164</v>
      </c>
      <c r="AU93">
        <v>2</v>
      </c>
      <c r="AX93" t="s">
        <v>2406</v>
      </c>
      <c r="AZ93" t="s">
        <v>998</v>
      </c>
      <c r="BA93" t="s">
        <v>518</v>
      </c>
      <c r="BE93" t="s">
        <v>2407</v>
      </c>
      <c r="BG93">
        <v>1</v>
      </c>
      <c r="BH93" s="11">
        <v>45294</v>
      </c>
      <c r="BI93" t="s">
        <v>517</v>
      </c>
      <c r="BK93" t="s">
        <v>517</v>
      </c>
      <c r="BM93">
        <v>8</v>
      </c>
      <c r="BN93">
        <v>0</v>
      </c>
      <c r="BO93">
        <v>0</v>
      </c>
      <c r="BP93">
        <v>0</v>
      </c>
      <c r="BQ93">
        <v>0</v>
      </c>
      <c r="BR93">
        <v>0</v>
      </c>
      <c r="BS93">
        <v>0</v>
      </c>
      <c r="BT93">
        <v>0</v>
      </c>
      <c r="BU93">
        <v>0</v>
      </c>
      <c r="BV93">
        <v>0</v>
      </c>
      <c r="BW93">
        <v>0</v>
      </c>
      <c r="BX93">
        <v>0</v>
      </c>
      <c r="BY93">
        <v>0</v>
      </c>
      <c r="BZ93">
        <v>0</v>
      </c>
      <c r="CA93">
        <v>0</v>
      </c>
      <c r="CB93">
        <v>0</v>
      </c>
      <c r="CC93">
        <v>0</v>
      </c>
      <c r="CD93">
        <v>0</v>
      </c>
      <c r="CE93">
        <v>0</v>
      </c>
      <c r="CF93">
        <v>0</v>
      </c>
      <c r="CG93">
        <v>5</v>
      </c>
      <c r="CH93">
        <v>0</v>
      </c>
      <c r="CI93">
        <v>0</v>
      </c>
      <c r="CJ93">
        <v>0</v>
      </c>
      <c r="CK93">
        <v>5</v>
      </c>
      <c r="CL93">
        <v>0</v>
      </c>
      <c r="CM93">
        <v>0</v>
      </c>
      <c r="CN93">
        <v>0</v>
      </c>
      <c r="CO93">
        <v>0</v>
      </c>
      <c r="CP93">
        <v>0</v>
      </c>
      <c r="CQ93">
        <v>0</v>
      </c>
      <c r="CR93">
        <v>0</v>
      </c>
      <c r="CS93">
        <v>0</v>
      </c>
      <c r="CT93">
        <v>0</v>
      </c>
      <c r="CU93">
        <v>0</v>
      </c>
      <c r="CV93">
        <v>0</v>
      </c>
      <c r="CW93">
        <v>0</v>
      </c>
      <c r="CX93">
        <v>0</v>
      </c>
      <c r="CY93">
        <v>0</v>
      </c>
      <c r="CZ93">
        <v>0</v>
      </c>
      <c r="DA93">
        <v>0</v>
      </c>
      <c r="DB93">
        <v>0</v>
      </c>
      <c r="DC93">
        <v>0</v>
      </c>
      <c r="DD93">
        <v>0</v>
      </c>
      <c r="DE93">
        <v>0</v>
      </c>
      <c r="DF93">
        <v>0</v>
      </c>
      <c r="DG93">
        <v>0</v>
      </c>
      <c r="DH93">
        <v>0</v>
      </c>
      <c r="DI93">
        <v>0</v>
      </c>
      <c r="DJ93">
        <v>0</v>
      </c>
      <c r="DK93">
        <v>0</v>
      </c>
      <c r="DL93">
        <v>0</v>
      </c>
      <c r="DM93">
        <v>2</v>
      </c>
      <c r="DN93">
        <v>0</v>
      </c>
      <c r="DO93">
        <v>0</v>
      </c>
      <c r="DP93">
        <v>0</v>
      </c>
      <c r="DQ93">
        <v>0</v>
      </c>
      <c r="DR93">
        <v>0</v>
      </c>
      <c r="DS93">
        <v>0</v>
      </c>
      <c r="DT93">
        <v>0</v>
      </c>
      <c r="DU93">
        <v>0</v>
      </c>
      <c r="DV93">
        <v>0</v>
      </c>
      <c r="DW93">
        <v>0</v>
      </c>
      <c r="DX93">
        <v>0</v>
      </c>
      <c r="DY93">
        <v>0</v>
      </c>
      <c r="DZ93">
        <v>0</v>
      </c>
      <c r="EA93">
        <v>0</v>
      </c>
      <c r="EB93">
        <v>0</v>
      </c>
      <c r="EC93">
        <v>0</v>
      </c>
      <c r="ED93">
        <v>0</v>
      </c>
      <c r="EE93">
        <v>0</v>
      </c>
      <c r="EF93">
        <v>0</v>
      </c>
      <c r="EG93">
        <v>0</v>
      </c>
      <c r="EH93">
        <v>0</v>
      </c>
      <c r="EI93">
        <v>0</v>
      </c>
      <c r="EJ93">
        <v>0</v>
      </c>
      <c r="EK93" t="s">
        <v>215</v>
      </c>
      <c r="EL93" t="s">
        <v>169</v>
      </c>
      <c r="EO93" t="s">
        <v>215</v>
      </c>
      <c r="EP93" t="s">
        <v>169</v>
      </c>
      <c r="GG93" t="s">
        <v>2384</v>
      </c>
      <c r="GH93" t="s">
        <v>2341</v>
      </c>
      <c r="GI93" t="s">
        <v>518</v>
      </c>
      <c r="GJ93" t="s">
        <v>518</v>
      </c>
      <c r="GK93" t="s">
        <v>518</v>
      </c>
      <c r="GL93" t="s">
        <v>518</v>
      </c>
      <c r="GM93" t="s">
        <v>518</v>
      </c>
      <c r="GN93" t="s">
        <v>518</v>
      </c>
      <c r="GO93" t="s">
        <v>518</v>
      </c>
    </row>
    <row r="94" spans="1:197" x14ac:dyDescent="0.25">
      <c r="A94" t="s">
        <v>2546</v>
      </c>
      <c r="B94" t="s">
        <v>2408</v>
      </c>
      <c r="C94" t="s">
        <v>2409</v>
      </c>
      <c r="D94">
        <v>1271</v>
      </c>
      <c r="E94" t="s">
        <v>2357</v>
      </c>
      <c r="F94">
        <v>39</v>
      </c>
      <c r="G94" t="s">
        <v>153</v>
      </c>
      <c r="H94" t="s">
        <v>154</v>
      </c>
      <c r="J94">
        <v>10</v>
      </c>
      <c r="K94" t="s">
        <v>155</v>
      </c>
      <c r="L94" t="s">
        <v>618</v>
      </c>
      <c r="M94">
        <v>-38.525886999999997</v>
      </c>
      <c r="N94">
        <v>145.31842</v>
      </c>
      <c r="O94" s="11">
        <v>45300</v>
      </c>
      <c r="P94" s="15">
        <v>9</v>
      </c>
      <c r="Q94" s="15">
        <v>1</v>
      </c>
      <c r="R94" s="15">
        <v>2024</v>
      </c>
      <c r="S94" s="15" t="s">
        <v>2758</v>
      </c>
      <c r="T94" s="12">
        <v>0.43402777777777779</v>
      </c>
      <c r="U94" s="12">
        <v>0.4513888888888889</v>
      </c>
      <c r="V94" t="s">
        <v>2410</v>
      </c>
      <c r="W94">
        <v>4</v>
      </c>
      <c r="X94">
        <v>1</v>
      </c>
      <c r="Y94" t="s">
        <v>662</v>
      </c>
      <c r="Z94" t="s">
        <v>635</v>
      </c>
      <c r="AA94" t="s">
        <v>606</v>
      </c>
      <c r="AB94" t="s">
        <v>606</v>
      </c>
      <c r="AD94" t="s">
        <v>164</v>
      </c>
      <c r="AK94">
        <v>1</v>
      </c>
      <c r="AL94">
        <v>1</v>
      </c>
      <c r="AM94" t="s">
        <v>201</v>
      </c>
      <c r="AN94" t="s">
        <v>184</v>
      </c>
      <c r="AO94" t="s">
        <v>164</v>
      </c>
      <c r="AU94">
        <v>4</v>
      </c>
      <c r="AX94" t="s">
        <v>2411</v>
      </c>
      <c r="AY94" t="s">
        <v>2412</v>
      </c>
      <c r="AZ94" t="s">
        <v>987</v>
      </c>
      <c r="BA94" t="s">
        <v>518</v>
      </c>
      <c r="BE94" t="s">
        <v>2413</v>
      </c>
      <c r="BF94" t="s">
        <v>160</v>
      </c>
      <c r="BG94">
        <v>1</v>
      </c>
      <c r="BH94" s="11">
        <v>45300</v>
      </c>
      <c r="BI94" t="s">
        <v>517</v>
      </c>
      <c r="BK94" t="s">
        <v>517</v>
      </c>
      <c r="BM94">
        <v>6</v>
      </c>
      <c r="BN94">
        <v>0</v>
      </c>
      <c r="BO94">
        <v>0</v>
      </c>
      <c r="BP94">
        <v>0</v>
      </c>
      <c r="BQ94">
        <v>0</v>
      </c>
      <c r="BR94">
        <v>0</v>
      </c>
      <c r="BS94">
        <v>0</v>
      </c>
      <c r="BT94">
        <v>0</v>
      </c>
      <c r="BU94">
        <v>0</v>
      </c>
      <c r="BV94">
        <v>0</v>
      </c>
      <c r="BW94">
        <v>0</v>
      </c>
      <c r="BX94">
        <v>0</v>
      </c>
      <c r="BY94">
        <v>0</v>
      </c>
      <c r="BZ94">
        <v>0</v>
      </c>
      <c r="CA94">
        <v>0</v>
      </c>
      <c r="CB94">
        <v>0</v>
      </c>
      <c r="CC94">
        <v>0</v>
      </c>
      <c r="CD94">
        <v>0</v>
      </c>
      <c r="CE94">
        <v>0</v>
      </c>
      <c r="CF94">
        <v>0</v>
      </c>
      <c r="CG94">
        <v>0</v>
      </c>
      <c r="CH94">
        <v>0</v>
      </c>
      <c r="CI94">
        <v>0</v>
      </c>
      <c r="CJ94">
        <v>0</v>
      </c>
      <c r="CK94">
        <v>0</v>
      </c>
      <c r="CL94">
        <v>0</v>
      </c>
      <c r="CM94">
        <v>0</v>
      </c>
      <c r="CN94">
        <v>0</v>
      </c>
      <c r="CO94">
        <v>0</v>
      </c>
      <c r="CP94">
        <v>0</v>
      </c>
      <c r="CQ94">
        <v>0</v>
      </c>
      <c r="CR94">
        <v>0</v>
      </c>
      <c r="CS94">
        <v>0</v>
      </c>
      <c r="CT94">
        <v>0</v>
      </c>
      <c r="CU94">
        <v>0</v>
      </c>
      <c r="CV94">
        <v>0</v>
      </c>
      <c r="CW94">
        <v>0</v>
      </c>
      <c r="CX94">
        <v>0</v>
      </c>
      <c r="CY94">
        <v>0</v>
      </c>
      <c r="CZ94">
        <v>0</v>
      </c>
      <c r="DA94">
        <v>0</v>
      </c>
      <c r="DB94">
        <v>0</v>
      </c>
      <c r="DC94">
        <v>0</v>
      </c>
      <c r="DD94">
        <v>0</v>
      </c>
      <c r="DE94">
        <v>0</v>
      </c>
      <c r="DF94">
        <v>0</v>
      </c>
      <c r="DG94">
        <v>0</v>
      </c>
      <c r="DH94">
        <v>0</v>
      </c>
      <c r="DI94">
        <v>0</v>
      </c>
      <c r="DJ94">
        <v>0</v>
      </c>
      <c r="DK94">
        <v>0</v>
      </c>
      <c r="DL94">
        <v>0</v>
      </c>
      <c r="DM94">
        <v>150</v>
      </c>
      <c r="DN94">
        <v>0</v>
      </c>
      <c r="DO94">
        <v>0</v>
      </c>
      <c r="DP94">
        <v>0</v>
      </c>
      <c r="DQ94">
        <v>0</v>
      </c>
      <c r="DR94">
        <v>0</v>
      </c>
      <c r="DS94">
        <v>0</v>
      </c>
      <c r="DT94">
        <v>0</v>
      </c>
      <c r="DU94">
        <v>0</v>
      </c>
      <c r="DV94">
        <v>0</v>
      </c>
      <c r="DW94">
        <v>0</v>
      </c>
      <c r="DX94">
        <v>0</v>
      </c>
      <c r="DY94">
        <v>0</v>
      </c>
      <c r="DZ94">
        <v>0</v>
      </c>
      <c r="EA94">
        <v>0</v>
      </c>
      <c r="EB94">
        <v>0</v>
      </c>
      <c r="EC94">
        <v>0</v>
      </c>
      <c r="ED94">
        <v>0</v>
      </c>
      <c r="EE94">
        <v>0</v>
      </c>
      <c r="EF94">
        <v>0</v>
      </c>
      <c r="EG94">
        <v>0</v>
      </c>
      <c r="EH94">
        <v>0</v>
      </c>
      <c r="EI94">
        <v>0</v>
      </c>
      <c r="EJ94">
        <v>0</v>
      </c>
      <c r="EK94" t="s">
        <v>169</v>
      </c>
      <c r="EL94" t="s">
        <v>169</v>
      </c>
      <c r="EO94" t="s">
        <v>169</v>
      </c>
      <c r="EP94" t="s">
        <v>169</v>
      </c>
      <c r="GG94" t="s">
        <v>2384</v>
      </c>
      <c r="GH94" t="s">
        <v>2341</v>
      </c>
      <c r="GI94" t="s">
        <v>2330</v>
      </c>
      <c r="GJ94" t="s">
        <v>518</v>
      </c>
      <c r="GK94" t="s">
        <v>518</v>
      </c>
      <c r="GL94" t="s">
        <v>518</v>
      </c>
      <c r="GM94" t="s">
        <v>518</v>
      </c>
      <c r="GN94" t="s">
        <v>518</v>
      </c>
      <c r="GO94" t="s">
        <v>518</v>
      </c>
    </row>
    <row r="95" spans="1:197" x14ac:dyDescent="0.25">
      <c r="A95" t="s">
        <v>2547</v>
      </c>
      <c r="B95" t="s">
        <v>2414</v>
      </c>
      <c r="C95" t="s">
        <v>2415</v>
      </c>
      <c r="D95">
        <v>877</v>
      </c>
      <c r="E95" t="s">
        <v>1953</v>
      </c>
      <c r="F95">
        <v>2618</v>
      </c>
      <c r="G95" t="s">
        <v>1590</v>
      </c>
      <c r="H95" t="s">
        <v>1591</v>
      </c>
      <c r="J95">
        <v>10</v>
      </c>
      <c r="K95" t="s">
        <v>155</v>
      </c>
      <c r="L95" t="s">
        <v>1954</v>
      </c>
      <c r="M95">
        <v>-38.506439</v>
      </c>
      <c r="N95">
        <v>145.26110800000001</v>
      </c>
      <c r="O95" s="11">
        <v>45304</v>
      </c>
      <c r="P95" s="15">
        <v>13</v>
      </c>
      <c r="Q95" s="15">
        <v>1</v>
      </c>
      <c r="R95" s="15">
        <v>2024</v>
      </c>
      <c r="S95" s="15" t="s">
        <v>2759</v>
      </c>
      <c r="T95" s="12">
        <v>0.60416666666666663</v>
      </c>
      <c r="U95" s="12">
        <v>0.61458333333333337</v>
      </c>
      <c r="V95" t="s">
        <v>154</v>
      </c>
      <c r="W95">
        <v>2</v>
      </c>
      <c r="Y95" t="s">
        <v>662</v>
      </c>
      <c r="Z95" t="s">
        <v>2197</v>
      </c>
      <c r="AA95" t="s">
        <v>863</v>
      </c>
      <c r="AB95" t="s">
        <v>863</v>
      </c>
      <c r="AD95" t="s">
        <v>164</v>
      </c>
      <c r="AK95">
        <v>3</v>
      </c>
      <c r="AL95">
        <v>3</v>
      </c>
      <c r="AM95" t="s">
        <v>162</v>
      </c>
      <c r="AN95" t="s">
        <v>2416</v>
      </c>
      <c r="AO95" t="s">
        <v>164</v>
      </c>
      <c r="AZ95" t="s">
        <v>918</v>
      </c>
      <c r="BA95" t="s">
        <v>518</v>
      </c>
      <c r="BE95" t="s">
        <v>2417</v>
      </c>
      <c r="BG95">
        <v>1</v>
      </c>
      <c r="BH95" s="11">
        <v>45304</v>
      </c>
      <c r="BI95" t="s">
        <v>517</v>
      </c>
      <c r="BJ95" t="s">
        <v>2418</v>
      </c>
      <c r="BK95" t="s">
        <v>517</v>
      </c>
      <c r="BM95">
        <v>0</v>
      </c>
      <c r="BN95">
        <v>0</v>
      </c>
      <c r="BO95">
        <v>0</v>
      </c>
      <c r="BP95">
        <v>0</v>
      </c>
      <c r="BQ95">
        <v>0</v>
      </c>
      <c r="BR95">
        <v>0</v>
      </c>
      <c r="BS95">
        <v>0</v>
      </c>
      <c r="BT95">
        <v>0</v>
      </c>
      <c r="BU95">
        <v>0</v>
      </c>
      <c r="BV95">
        <v>0</v>
      </c>
      <c r="BW95">
        <v>0</v>
      </c>
      <c r="BX95">
        <v>0</v>
      </c>
      <c r="BY95">
        <v>0</v>
      </c>
      <c r="BZ95">
        <v>0</v>
      </c>
      <c r="CA95">
        <v>0</v>
      </c>
      <c r="CB95">
        <v>0</v>
      </c>
      <c r="CC95">
        <v>0</v>
      </c>
      <c r="CD95">
        <v>0</v>
      </c>
      <c r="CE95">
        <v>0</v>
      </c>
      <c r="CF95">
        <v>0</v>
      </c>
      <c r="CG95">
        <v>0</v>
      </c>
      <c r="CH95">
        <v>0</v>
      </c>
      <c r="CI95">
        <v>0</v>
      </c>
      <c r="CJ95">
        <v>0</v>
      </c>
      <c r="CK95">
        <v>0</v>
      </c>
      <c r="CL95">
        <v>0</v>
      </c>
      <c r="CM95">
        <v>0</v>
      </c>
      <c r="CN95">
        <v>0</v>
      </c>
      <c r="CO95">
        <v>0</v>
      </c>
      <c r="CP95">
        <v>0</v>
      </c>
      <c r="CQ95">
        <v>0</v>
      </c>
      <c r="CR95">
        <v>0</v>
      </c>
      <c r="CS95">
        <v>0</v>
      </c>
      <c r="CT95">
        <v>0</v>
      </c>
      <c r="CU95">
        <v>0</v>
      </c>
      <c r="CV95">
        <v>0</v>
      </c>
      <c r="CW95">
        <v>0</v>
      </c>
      <c r="CX95">
        <v>0</v>
      </c>
      <c r="CY95">
        <v>0</v>
      </c>
      <c r="CZ95">
        <v>0</v>
      </c>
      <c r="DA95">
        <v>0</v>
      </c>
      <c r="DB95">
        <v>0</v>
      </c>
      <c r="DC95">
        <v>0</v>
      </c>
      <c r="DD95">
        <v>0</v>
      </c>
      <c r="DE95">
        <v>0</v>
      </c>
      <c r="DF95">
        <v>0</v>
      </c>
      <c r="DG95">
        <v>0</v>
      </c>
      <c r="DH95">
        <v>0</v>
      </c>
      <c r="DI95">
        <v>0</v>
      </c>
      <c r="DJ95">
        <v>0</v>
      </c>
      <c r="DK95">
        <v>0</v>
      </c>
      <c r="DL95">
        <v>0</v>
      </c>
      <c r="DM95">
        <v>0</v>
      </c>
      <c r="DN95">
        <v>0</v>
      </c>
      <c r="DO95">
        <v>0</v>
      </c>
      <c r="DP95">
        <v>0</v>
      </c>
      <c r="DQ95">
        <v>0</v>
      </c>
      <c r="DR95">
        <v>1</v>
      </c>
      <c r="DS95">
        <v>0</v>
      </c>
      <c r="DT95">
        <v>0</v>
      </c>
      <c r="DU95">
        <v>0</v>
      </c>
      <c r="DV95">
        <v>0</v>
      </c>
      <c r="DW95">
        <v>0</v>
      </c>
      <c r="DX95">
        <v>0</v>
      </c>
      <c r="DY95">
        <v>0</v>
      </c>
      <c r="DZ95">
        <v>0</v>
      </c>
      <c r="EA95">
        <v>0</v>
      </c>
      <c r="EB95">
        <v>1</v>
      </c>
      <c r="EC95">
        <v>0</v>
      </c>
      <c r="ED95">
        <v>0</v>
      </c>
      <c r="EE95">
        <v>0</v>
      </c>
      <c r="EF95">
        <v>0</v>
      </c>
      <c r="EG95">
        <v>0</v>
      </c>
      <c r="EH95">
        <v>0</v>
      </c>
      <c r="EI95">
        <v>0</v>
      </c>
      <c r="EJ95">
        <v>0</v>
      </c>
      <c r="EK95" t="s">
        <v>215</v>
      </c>
      <c r="EL95" t="s">
        <v>226</v>
      </c>
      <c r="FU95" t="s">
        <v>169</v>
      </c>
      <c r="FV95" t="s">
        <v>215</v>
      </c>
      <c r="GG95" t="s">
        <v>518</v>
      </c>
      <c r="GH95" t="s">
        <v>518</v>
      </c>
      <c r="GI95" t="s">
        <v>518</v>
      </c>
      <c r="GJ95" t="s">
        <v>518</v>
      </c>
      <c r="GK95" t="s">
        <v>518</v>
      </c>
      <c r="GL95" t="s">
        <v>518</v>
      </c>
      <c r="GM95" t="s">
        <v>518</v>
      </c>
      <c r="GN95" t="s">
        <v>518</v>
      </c>
      <c r="GO95" t="s">
        <v>518</v>
      </c>
    </row>
    <row r="96" spans="1:197" x14ac:dyDescent="0.25">
      <c r="A96" t="s">
        <v>2547</v>
      </c>
      <c r="B96" t="s">
        <v>2419</v>
      </c>
      <c r="C96" t="s">
        <v>2420</v>
      </c>
      <c r="D96">
        <v>877</v>
      </c>
      <c r="E96" t="s">
        <v>1953</v>
      </c>
      <c r="F96">
        <v>2447</v>
      </c>
      <c r="G96" t="s">
        <v>2421</v>
      </c>
      <c r="H96" t="s">
        <v>2422</v>
      </c>
      <c r="J96">
        <v>10</v>
      </c>
      <c r="K96" t="s">
        <v>155</v>
      </c>
      <c r="L96" t="s">
        <v>2423</v>
      </c>
      <c r="M96">
        <v>-38.506439</v>
      </c>
      <c r="N96">
        <v>145.26110800000001</v>
      </c>
      <c r="O96" s="11">
        <v>45305</v>
      </c>
      <c r="P96" s="15">
        <v>14</v>
      </c>
      <c r="Q96" s="15">
        <v>1</v>
      </c>
      <c r="R96" s="15">
        <v>2024</v>
      </c>
      <c r="S96" s="15" t="s">
        <v>2760</v>
      </c>
      <c r="T96" s="12">
        <v>0.69791666666666663</v>
      </c>
      <c r="U96" s="12">
        <v>0.70833333333333337</v>
      </c>
      <c r="W96">
        <v>2</v>
      </c>
      <c r="Y96" t="s">
        <v>662</v>
      </c>
      <c r="Z96" t="s">
        <v>902</v>
      </c>
      <c r="AA96" t="s">
        <v>863</v>
      </c>
      <c r="AB96" t="s">
        <v>863</v>
      </c>
      <c r="AD96" t="s">
        <v>160</v>
      </c>
      <c r="AE96">
        <v>0</v>
      </c>
      <c r="AF96" t="s">
        <v>2424</v>
      </c>
      <c r="AK96">
        <v>1</v>
      </c>
      <c r="AL96">
        <v>1</v>
      </c>
      <c r="AM96" t="s">
        <v>162</v>
      </c>
      <c r="AN96" t="s">
        <v>427</v>
      </c>
      <c r="AO96" t="s">
        <v>164</v>
      </c>
      <c r="AZ96" t="s">
        <v>864</v>
      </c>
      <c r="BA96" t="s">
        <v>518</v>
      </c>
      <c r="BE96" t="s">
        <v>2425</v>
      </c>
      <c r="BG96">
        <v>1</v>
      </c>
      <c r="BH96" s="11">
        <v>45306</v>
      </c>
      <c r="BI96" t="s">
        <v>517</v>
      </c>
      <c r="BJ96" t="s">
        <v>2426</v>
      </c>
      <c r="BK96" t="s">
        <v>517</v>
      </c>
      <c r="BM96">
        <v>0</v>
      </c>
      <c r="BN96">
        <v>0</v>
      </c>
      <c r="BO96">
        <v>0</v>
      </c>
      <c r="BP96">
        <v>0</v>
      </c>
      <c r="BQ96">
        <v>0</v>
      </c>
      <c r="BR96">
        <v>0</v>
      </c>
      <c r="BS96">
        <v>0</v>
      </c>
      <c r="BT96">
        <v>0</v>
      </c>
      <c r="BU96">
        <v>0</v>
      </c>
      <c r="BV96">
        <v>0</v>
      </c>
      <c r="BW96">
        <v>0</v>
      </c>
      <c r="BX96">
        <v>0</v>
      </c>
      <c r="BY96">
        <v>0</v>
      </c>
      <c r="BZ96">
        <v>0</v>
      </c>
      <c r="CA96">
        <v>0</v>
      </c>
      <c r="CB96">
        <v>0</v>
      </c>
      <c r="CC96">
        <v>0</v>
      </c>
      <c r="CD96">
        <v>0</v>
      </c>
      <c r="CE96">
        <v>0</v>
      </c>
      <c r="CF96">
        <v>0</v>
      </c>
      <c r="CG96">
        <v>0</v>
      </c>
      <c r="CH96">
        <v>0</v>
      </c>
      <c r="CI96">
        <v>0</v>
      </c>
      <c r="CJ96">
        <v>0</v>
      </c>
      <c r="CK96">
        <v>0</v>
      </c>
      <c r="CL96">
        <v>0</v>
      </c>
      <c r="CM96">
        <v>0</v>
      </c>
      <c r="CN96">
        <v>0</v>
      </c>
      <c r="CO96">
        <v>0</v>
      </c>
      <c r="CP96">
        <v>0</v>
      </c>
      <c r="CQ96">
        <v>0</v>
      </c>
      <c r="CR96">
        <v>0</v>
      </c>
      <c r="CS96">
        <v>0</v>
      </c>
      <c r="CT96">
        <v>0</v>
      </c>
      <c r="CU96">
        <v>0</v>
      </c>
      <c r="CV96">
        <v>0</v>
      </c>
      <c r="CW96">
        <v>0</v>
      </c>
      <c r="CX96">
        <v>0</v>
      </c>
      <c r="CY96">
        <v>0</v>
      </c>
      <c r="CZ96">
        <v>0</v>
      </c>
      <c r="DA96">
        <v>0</v>
      </c>
      <c r="DB96">
        <v>0</v>
      </c>
      <c r="DC96">
        <v>0</v>
      </c>
      <c r="DD96">
        <v>0</v>
      </c>
      <c r="DE96">
        <v>0</v>
      </c>
      <c r="DF96">
        <v>0</v>
      </c>
      <c r="DG96">
        <v>0</v>
      </c>
      <c r="DH96">
        <v>0</v>
      </c>
      <c r="DI96">
        <v>0</v>
      </c>
      <c r="DJ96">
        <v>0</v>
      </c>
      <c r="DK96">
        <v>0</v>
      </c>
      <c r="DL96">
        <v>0</v>
      </c>
      <c r="DM96">
        <v>0</v>
      </c>
      <c r="DN96">
        <v>0</v>
      </c>
      <c r="DO96">
        <v>0</v>
      </c>
      <c r="DP96">
        <v>0</v>
      </c>
      <c r="DQ96">
        <v>0</v>
      </c>
      <c r="DR96">
        <v>0</v>
      </c>
      <c r="DS96">
        <v>0</v>
      </c>
      <c r="DT96">
        <v>0</v>
      </c>
      <c r="DU96">
        <v>0</v>
      </c>
      <c r="DV96">
        <v>0</v>
      </c>
      <c r="DW96">
        <v>0</v>
      </c>
      <c r="DX96">
        <v>0</v>
      </c>
      <c r="DY96">
        <v>0</v>
      </c>
      <c r="DZ96">
        <v>0</v>
      </c>
      <c r="EA96">
        <v>0</v>
      </c>
      <c r="EB96">
        <v>0</v>
      </c>
      <c r="EC96">
        <v>0</v>
      </c>
      <c r="ED96">
        <v>0</v>
      </c>
      <c r="EE96">
        <v>0</v>
      </c>
      <c r="EF96">
        <v>0</v>
      </c>
      <c r="EG96">
        <v>0</v>
      </c>
      <c r="EH96">
        <v>0</v>
      </c>
      <c r="EI96">
        <v>0</v>
      </c>
      <c r="EJ96">
        <v>0</v>
      </c>
      <c r="EK96" t="s">
        <v>169</v>
      </c>
      <c r="EL96" t="s">
        <v>215</v>
      </c>
      <c r="GG96" t="s">
        <v>518</v>
      </c>
      <c r="GH96" t="s">
        <v>518</v>
      </c>
      <c r="GI96" t="s">
        <v>518</v>
      </c>
      <c r="GJ96" t="s">
        <v>518</v>
      </c>
      <c r="GK96" t="s">
        <v>518</v>
      </c>
      <c r="GL96" t="s">
        <v>518</v>
      </c>
      <c r="GM96" t="s">
        <v>518</v>
      </c>
      <c r="GN96" t="s">
        <v>518</v>
      </c>
      <c r="GO96" t="s">
        <v>518</v>
      </c>
    </row>
    <row r="97" spans="1:197" x14ac:dyDescent="0.25">
      <c r="A97" t="s">
        <v>2547</v>
      </c>
      <c r="B97" t="s">
        <v>2427</v>
      </c>
      <c r="C97" t="s">
        <v>2428</v>
      </c>
      <c r="D97">
        <v>877</v>
      </c>
      <c r="E97" t="s">
        <v>1953</v>
      </c>
      <c r="F97">
        <v>2447</v>
      </c>
      <c r="G97" t="s">
        <v>2421</v>
      </c>
      <c r="H97" t="s">
        <v>2422</v>
      </c>
      <c r="J97">
        <v>10</v>
      </c>
      <c r="K97" t="s">
        <v>155</v>
      </c>
      <c r="L97" t="s">
        <v>1954</v>
      </c>
      <c r="M97">
        <v>-38.506439</v>
      </c>
      <c r="N97">
        <v>145.26110800000001</v>
      </c>
      <c r="O97" s="11">
        <v>45306</v>
      </c>
      <c r="P97" s="15">
        <v>15</v>
      </c>
      <c r="Q97" s="15">
        <v>1</v>
      </c>
      <c r="R97" s="15">
        <v>2024</v>
      </c>
      <c r="S97" s="15" t="s">
        <v>2761</v>
      </c>
      <c r="T97" s="12">
        <v>0.28472222222222221</v>
      </c>
      <c r="U97" s="12">
        <v>0.79513888888888884</v>
      </c>
      <c r="W97">
        <v>2</v>
      </c>
      <c r="Y97" t="s">
        <v>708</v>
      </c>
      <c r="Z97" t="s">
        <v>902</v>
      </c>
      <c r="AA97" t="s">
        <v>863</v>
      </c>
      <c r="AB97" t="s">
        <v>863</v>
      </c>
      <c r="AD97" t="s">
        <v>164</v>
      </c>
      <c r="AK97">
        <v>2</v>
      </c>
      <c r="AL97">
        <v>2</v>
      </c>
      <c r="AM97" t="s">
        <v>162</v>
      </c>
      <c r="AN97" t="s">
        <v>427</v>
      </c>
      <c r="AO97" t="s">
        <v>164</v>
      </c>
      <c r="AU97">
        <v>1</v>
      </c>
      <c r="AY97" t="s">
        <v>2429</v>
      </c>
      <c r="AZ97" t="s">
        <v>864</v>
      </c>
      <c r="BA97" t="s">
        <v>518</v>
      </c>
      <c r="BE97" t="s">
        <v>2430</v>
      </c>
      <c r="BG97">
        <v>1</v>
      </c>
      <c r="BH97" s="11">
        <v>45306</v>
      </c>
      <c r="BI97" t="s">
        <v>517</v>
      </c>
      <c r="BJ97" t="s">
        <v>2431</v>
      </c>
      <c r="BK97" t="s">
        <v>517</v>
      </c>
      <c r="BL97" t="s">
        <v>2432</v>
      </c>
      <c r="BM97">
        <v>0</v>
      </c>
      <c r="BN97">
        <v>0</v>
      </c>
      <c r="BO97">
        <v>0</v>
      </c>
      <c r="BP97">
        <v>0</v>
      </c>
      <c r="BQ97">
        <v>0</v>
      </c>
      <c r="BR97">
        <v>0</v>
      </c>
      <c r="BS97">
        <v>0</v>
      </c>
      <c r="BT97">
        <v>0</v>
      </c>
      <c r="BU97">
        <v>0</v>
      </c>
      <c r="BV97">
        <v>0</v>
      </c>
      <c r="BW97">
        <v>0</v>
      </c>
      <c r="BX97">
        <v>0</v>
      </c>
      <c r="BY97">
        <v>0</v>
      </c>
      <c r="BZ97">
        <v>0</v>
      </c>
      <c r="CA97">
        <v>0</v>
      </c>
      <c r="CB97">
        <v>0</v>
      </c>
      <c r="CC97">
        <v>0</v>
      </c>
      <c r="CD97">
        <v>0</v>
      </c>
      <c r="CE97">
        <v>0</v>
      </c>
      <c r="CF97">
        <v>0</v>
      </c>
      <c r="CG97">
        <v>0</v>
      </c>
      <c r="CH97">
        <v>0</v>
      </c>
      <c r="CI97">
        <v>0</v>
      </c>
      <c r="CJ97">
        <v>0</v>
      </c>
      <c r="CK97">
        <v>0</v>
      </c>
      <c r="CL97">
        <v>0</v>
      </c>
      <c r="CM97">
        <v>0</v>
      </c>
      <c r="CN97">
        <v>0</v>
      </c>
      <c r="CO97">
        <v>0</v>
      </c>
      <c r="CP97">
        <v>0</v>
      </c>
      <c r="CQ97">
        <v>0</v>
      </c>
      <c r="CR97">
        <v>0</v>
      </c>
      <c r="CS97">
        <v>0</v>
      </c>
      <c r="CT97">
        <v>0</v>
      </c>
      <c r="CU97">
        <v>0</v>
      </c>
      <c r="CV97">
        <v>0</v>
      </c>
      <c r="CW97">
        <v>0</v>
      </c>
      <c r="CX97">
        <v>0</v>
      </c>
      <c r="CY97">
        <v>0</v>
      </c>
      <c r="CZ97">
        <v>0</v>
      </c>
      <c r="DA97">
        <v>0</v>
      </c>
      <c r="DB97">
        <v>0</v>
      </c>
      <c r="DC97">
        <v>0</v>
      </c>
      <c r="DD97">
        <v>0</v>
      </c>
      <c r="DE97">
        <v>0</v>
      </c>
      <c r="DF97">
        <v>0</v>
      </c>
      <c r="DG97">
        <v>0</v>
      </c>
      <c r="DH97">
        <v>0</v>
      </c>
      <c r="DI97">
        <v>0</v>
      </c>
      <c r="DJ97">
        <v>0</v>
      </c>
      <c r="DK97">
        <v>0</v>
      </c>
      <c r="DL97">
        <v>0</v>
      </c>
      <c r="DM97">
        <v>0</v>
      </c>
      <c r="DN97">
        <v>0</v>
      </c>
      <c r="DO97">
        <v>0</v>
      </c>
      <c r="DP97">
        <v>0</v>
      </c>
      <c r="DQ97">
        <v>0</v>
      </c>
      <c r="DR97">
        <v>0</v>
      </c>
      <c r="DS97">
        <v>0</v>
      </c>
      <c r="DT97">
        <v>0</v>
      </c>
      <c r="DU97">
        <v>0</v>
      </c>
      <c r="DV97">
        <v>0</v>
      </c>
      <c r="DW97">
        <v>0</v>
      </c>
      <c r="DX97">
        <v>0</v>
      </c>
      <c r="DY97">
        <v>0</v>
      </c>
      <c r="DZ97">
        <v>0</v>
      </c>
      <c r="EA97">
        <v>0</v>
      </c>
      <c r="EB97">
        <v>0</v>
      </c>
      <c r="EC97">
        <v>0</v>
      </c>
      <c r="ED97">
        <v>0</v>
      </c>
      <c r="EE97">
        <v>0</v>
      </c>
      <c r="EF97">
        <v>0</v>
      </c>
      <c r="EG97">
        <v>0</v>
      </c>
      <c r="EH97">
        <v>0</v>
      </c>
      <c r="EI97">
        <v>0</v>
      </c>
      <c r="EJ97">
        <v>0</v>
      </c>
      <c r="EK97" t="s">
        <v>169</v>
      </c>
      <c r="EL97" t="s">
        <v>215</v>
      </c>
      <c r="GG97" t="s">
        <v>518</v>
      </c>
      <c r="GH97" t="s">
        <v>518</v>
      </c>
      <c r="GI97" t="s">
        <v>518</v>
      </c>
      <c r="GJ97" t="s">
        <v>518</v>
      </c>
      <c r="GK97" t="s">
        <v>518</v>
      </c>
      <c r="GL97" t="s">
        <v>518</v>
      </c>
      <c r="GM97" t="s">
        <v>518</v>
      </c>
      <c r="GN97" t="s">
        <v>518</v>
      </c>
      <c r="GO97" t="s">
        <v>518</v>
      </c>
    </row>
    <row r="98" spans="1:197" x14ac:dyDescent="0.25">
      <c r="A98" t="s">
        <v>2547</v>
      </c>
      <c r="B98" t="s">
        <v>2433</v>
      </c>
      <c r="C98" t="s">
        <v>2434</v>
      </c>
      <c r="D98">
        <v>877</v>
      </c>
      <c r="E98" t="s">
        <v>1953</v>
      </c>
      <c r="F98">
        <v>2200</v>
      </c>
      <c r="G98" t="s">
        <v>1426</v>
      </c>
      <c r="H98" t="s">
        <v>1427</v>
      </c>
      <c r="J98">
        <v>10</v>
      </c>
      <c r="K98" t="s">
        <v>155</v>
      </c>
      <c r="L98" t="s">
        <v>1954</v>
      </c>
      <c r="M98">
        <v>-38.506439</v>
      </c>
      <c r="N98">
        <v>145.26110800000001</v>
      </c>
      <c r="O98" s="11">
        <v>45308</v>
      </c>
      <c r="P98" s="15">
        <v>17</v>
      </c>
      <c r="Q98" s="15">
        <v>1</v>
      </c>
      <c r="R98" s="15">
        <v>2024</v>
      </c>
      <c r="S98" s="15" t="s">
        <v>2762</v>
      </c>
      <c r="T98" s="12">
        <v>6.9444444444444448E-2</v>
      </c>
      <c r="U98" s="12">
        <v>7.6388888888888895E-2</v>
      </c>
      <c r="W98">
        <v>2</v>
      </c>
      <c r="Y98" t="s">
        <v>397</v>
      </c>
      <c r="Z98" t="s">
        <v>675</v>
      </c>
      <c r="AA98" t="s">
        <v>863</v>
      </c>
      <c r="AB98" t="s">
        <v>863</v>
      </c>
      <c r="AD98" t="s">
        <v>164</v>
      </c>
      <c r="AK98">
        <v>2</v>
      </c>
      <c r="AL98">
        <v>2</v>
      </c>
      <c r="AM98" t="s">
        <v>162</v>
      </c>
      <c r="AN98" t="s">
        <v>412</v>
      </c>
      <c r="AO98" t="s">
        <v>164</v>
      </c>
      <c r="AU98">
        <v>1</v>
      </c>
      <c r="AV98">
        <v>1</v>
      </c>
      <c r="AX98">
        <v>870</v>
      </c>
      <c r="AZ98" t="s">
        <v>918</v>
      </c>
      <c r="BA98" t="s">
        <v>518</v>
      </c>
      <c r="BE98" t="s">
        <v>2435</v>
      </c>
      <c r="BG98">
        <v>1</v>
      </c>
      <c r="BH98" s="11">
        <v>45308</v>
      </c>
      <c r="BI98" t="s">
        <v>521</v>
      </c>
      <c r="BK98" t="s">
        <v>521</v>
      </c>
      <c r="GG98" t="s">
        <v>2436</v>
      </c>
      <c r="GH98" t="s">
        <v>518</v>
      </c>
      <c r="GI98" t="s">
        <v>518</v>
      </c>
      <c r="GJ98" t="s">
        <v>518</v>
      </c>
      <c r="GK98" t="s">
        <v>518</v>
      </c>
      <c r="GL98" t="s">
        <v>518</v>
      </c>
      <c r="GM98" t="s">
        <v>518</v>
      </c>
      <c r="GN98" t="s">
        <v>518</v>
      </c>
      <c r="GO98" t="s">
        <v>518</v>
      </c>
    </row>
    <row r="99" spans="1:197" x14ac:dyDescent="0.25">
      <c r="A99" t="s">
        <v>2547</v>
      </c>
      <c r="B99" t="s">
        <v>2437</v>
      </c>
      <c r="C99" t="s">
        <v>2438</v>
      </c>
      <c r="D99">
        <v>877</v>
      </c>
      <c r="E99" t="s">
        <v>1953</v>
      </c>
      <c r="F99">
        <v>2447</v>
      </c>
      <c r="G99" t="s">
        <v>2421</v>
      </c>
      <c r="H99" t="s">
        <v>2422</v>
      </c>
      <c r="J99">
        <v>10</v>
      </c>
      <c r="K99" t="s">
        <v>155</v>
      </c>
      <c r="L99" t="s">
        <v>1954</v>
      </c>
      <c r="M99">
        <v>-38.506439</v>
      </c>
      <c r="N99">
        <v>145.26110800000001</v>
      </c>
      <c r="O99" s="11">
        <v>45311</v>
      </c>
      <c r="P99" s="15">
        <v>20</v>
      </c>
      <c r="Q99" s="15">
        <v>1</v>
      </c>
      <c r="R99" s="15">
        <v>2024</v>
      </c>
      <c r="S99" s="15" t="s">
        <v>2698</v>
      </c>
      <c r="T99" s="12">
        <v>0.45833333333333331</v>
      </c>
      <c r="U99" s="12">
        <v>0.46527777777777779</v>
      </c>
      <c r="W99">
        <v>2</v>
      </c>
      <c r="Y99" t="s">
        <v>397</v>
      </c>
      <c r="Z99" t="s">
        <v>1027</v>
      </c>
      <c r="AA99" t="s">
        <v>863</v>
      </c>
      <c r="AB99" t="s">
        <v>863</v>
      </c>
      <c r="AD99" t="s">
        <v>164</v>
      </c>
      <c r="AK99">
        <v>2</v>
      </c>
      <c r="AL99">
        <v>2</v>
      </c>
      <c r="AM99" t="s">
        <v>162</v>
      </c>
      <c r="AN99" t="s">
        <v>404</v>
      </c>
      <c r="AO99" t="s">
        <v>164</v>
      </c>
      <c r="AU99">
        <v>1</v>
      </c>
      <c r="AY99" t="s">
        <v>2439</v>
      </c>
      <c r="AZ99" t="s">
        <v>864</v>
      </c>
      <c r="BA99" t="s">
        <v>518</v>
      </c>
      <c r="BE99" t="s">
        <v>2440</v>
      </c>
      <c r="BG99">
        <v>1</v>
      </c>
      <c r="BH99" s="11">
        <v>45311</v>
      </c>
      <c r="BI99" t="s">
        <v>517</v>
      </c>
      <c r="BJ99" t="s">
        <v>2441</v>
      </c>
      <c r="BK99" t="s">
        <v>517</v>
      </c>
      <c r="BM99">
        <v>4</v>
      </c>
      <c r="BN99">
        <v>2</v>
      </c>
      <c r="BO99">
        <v>0</v>
      </c>
      <c r="BP99">
        <v>0</v>
      </c>
      <c r="BQ99">
        <v>0</v>
      </c>
      <c r="BR99">
        <v>0</v>
      </c>
      <c r="BS99">
        <v>0</v>
      </c>
      <c r="BT99">
        <v>0</v>
      </c>
      <c r="BU99">
        <v>0</v>
      </c>
      <c r="BV99">
        <v>0</v>
      </c>
      <c r="BW99">
        <v>0</v>
      </c>
      <c r="BX99">
        <v>0</v>
      </c>
      <c r="BY99">
        <v>0</v>
      </c>
      <c r="BZ99">
        <v>0</v>
      </c>
      <c r="CA99">
        <v>0</v>
      </c>
      <c r="CB99">
        <v>0</v>
      </c>
      <c r="CC99">
        <v>0</v>
      </c>
      <c r="CD99">
        <v>0</v>
      </c>
      <c r="CE99">
        <v>0</v>
      </c>
      <c r="CF99">
        <v>0</v>
      </c>
      <c r="CG99">
        <v>0</v>
      </c>
      <c r="CH99">
        <v>0</v>
      </c>
      <c r="CI99">
        <v>0</v>
      </c>
      <c r="CJ99">
        <v>0</v>
      </c>
      <c r="CK99">
        <v>0</v>
      </c>
      <c r="CL99">
        <v>0</v>
      </c>
      <c r="CM99">
        <v>0</v>
      </c>
      <c r="CN99">
        <v>0</v>
      </c>
      <c r="CO99">
        <v>0</v>
      </c>
      <c r="CP99">
        <v>0</v>
      </c>
      <c r="CQ99">
        <v>0</v>
      </c>
      <c r="CR99">
        <v>0</v>
      </c>
      <c r="CS99">
        <v>0</v>
      </c>
      <c r="CT99">
        <v>0</v>
      </c>
      <c r="CU99">
        <v>0</v>
      </c>
      <c r="CV99">
        <v>0</v>
      </c>
      <c r="CW99">
        <v>0</v>
      </c>
      <c r="CX99">
        <v>0</v>
      </c>
      <c r="CY99">
        <v>0</v>
      </c>
      <c r="CZ99">
        <v>0</v>
      </c>
      <c r="DA99">
        <v>0</v>
      </c>
      <c r="DB99">
        <v>0</v>
      </c>
      <c r="DC99">
        <v>0</v>
      </c>
      <c r="DD99">
        <v>0</v>
      </c>
      <c r="DE99">
        <v>0</v>
      </c>
      <c r="DF99">
        <v>0</v>
      </c>
      <c r="DG99">
        <v>0</v>
      </c>
      <c r="DH99">
        <v>0</v>
      </c>
      <c r="DI99">
        <v>0</v>
      </c>
      <c r="DJ99">
        <v>0</v>
      </c>
      <c r="DK99">
        <v>0</v>
      </c>
      <c r="DL99">
        <v>0</v>
      </c>
      <c r="DM99">
        <v>0</v>
      </c>
      <c r="DN99">
        <v>0</v>
      </c>
      <c r="DO99">
        <v>0</v>
      </c>
      <c r="DP99">
        <v>0</v>
      </c>
      <c r="DQ99">
        <v>0</v>
      </c>
      <c r="DR99">
        <v>0</v>
      </c>
      <c r="DS99">
        <v>0</v>
      </c>
      <c r="DT99">
        <v>0</v>
      </c>
      <c r="DU99">
        <v>0</v>
      </c>
      <c r="DV99">
        <v>0</v>
      </c>
      <c r="DW99">
        <v>0</v>
      </c>
      <c r="DX99">
        <v>0</v>
      </c>
      <c r="DY99">
        <v>0</v>
      </c>
      <c r="DZ99">
        <v>0</v>
      </c>
      <c r="EA99">
        <v>0</v>
      </c>
      <c r="EB99">
        <v>0</v>
      </c>
      <c r="EC99">
        <v>0</v>
      </c>
      <c r="ED99">
        <v>0</v>
      </c>
      <c r="EE99">
        <v>0</v>
      </c>
      <c r="EF99">
        <v>0</v>
      </c>
      <c r="EG99">
        <v>0</v>
      </c>
      <c r="EH99">
        <v>0</v>
      </c>
      <c r="EI99">
        <v>0</v>
      </c>
      <c r="EJ99">
        <v>0</v>
      </c>
      <c r="EK99" t="s">
        <v>215</v>
      </c>
      <c r="EL99" t="s">
        <v>215</v>
      </c>
      <c r="GG99" t="s">
        <v>518</v>
      </c>
      <c r="GH99" t="s">
        <v>518</v>
      </c>
      <c r="GI99" t="s">
        <v>518</v>
      </c>
      <c r="GJ99" t="s">
        <v>518</v>
      </c>
      <c r="GK99" t="s">
        <v>518</v>
      </c>
      <c r="GL99" t="s">
        <v>518</v>
      </c>
      <c r="GM99" t="s">
        <v>518</v>
      </c>
      <c r="GN99" t="s">
        <v>518</v>
      </c>
      <c r="GO99" t="s">
        <v>518</v>
      </c>
    </row>
    <row r="100" spans="1:197" x14ac:dyDescent="0.25">
      <c r="A100" t="s">
        <v>2547</v>
      </c>
      <c r="B100" t="s">
        <v>2442</v>
      </c>
      <c r="C100" t="s">
        <v>2443</v>
      </c>
      <c r="D100">
        <v>877</v>
      </c>
      <c r="E100" t="s">
        <v>1953</v>
      </c>
      <c r="F100">
        <v>2618</v>
      </c>
      <c r="G100" t="s">
        <v>1590</v>
      </c>
      <c r="H100" t="s">
        <v>1591</v>
      </c>
      <c r="J100">
        <v>10</v>
      </c>
      <c r="K100" t="s">
        <v>155</v>
      </c>
      <c r="L100" t="s">
        <v>1954</v>
      </c>
      <c r="M100">
        <v>-38.506439</v>
      </c>
      <c r="N100">
        <v>145.26110800000001</v>
      </c>
      <c r="O100" s="11">
        <v>45313</v>
      </c>
      <c r="P100" s="15">
        <v>22</v>
      </c>
      <c r="Q100" s="15">
        <v>1</v>
      </c>
      <c r="R100" s="15">
        <v>2024</v>
      </c>
      <c r="S100" s="15" t="s">
        <v>2700</v>
      </c>
      <c r="T100" s="12">
        <v>0.5625</v>
      </c>
      <c r="U100" s="12">
        <v>0.58333333333333337</v>
      </c>
      <c r="W100">
        <v>2</v>
      </c>
      <c r="Y100" t="s">
        <v>1170</v>
      </c>
      <c r="Z100" t="s">
        <v>870</v>
      </c>
      <c r="AA100" t="s">
        <v>863</v>
      </c>
      <c r="AB100" t="s">
        <v>863</v>
      </c>
      <c r="AD100" t="s">
        <v>164</v>
      </c>
      <c r="AK100">
        <v>2</v>
      </c>
      <c r="AL100">
        <v>2</v>
      </c>
      <c r="AM100" t="s">
        <v>162</v>
      </c>
      <c r="AN100" t="s">
        <v>327</v>
      </c>
      <c r="AO100" t="s">
        <v>164</v>
      </c>
      <c r="AU100">
        <v>1</v>
      </c>
      <c r="AV100">
        <v>1</v>
      </c>
      <c r="AY100" t="s">
        <v>2444</v>
      </c>
      <c r="AZ100" t="s">
        <v>918</v>
      </c>
      <c r="BA100" t="s">
        <v>518</v>
      </c>
      <c r="BC100" t="s">
        <v>2445</v>
      </c>
      <c r="BD100" t="s">
        <v>167</v>
      </c>
      <c r="BE100" t="s">
        <v>2446</v>
      </c>
      <c r="BG100">
        <v>1</v>
      </c>
      <c r="BH100" s="11">
        <v>45313</v>
      </c>
      <c r="BI100" t="s">
        <v>517</v>
      </c>
      <c r="BK100" t="s">
        <v>517</v>
      </c>
      <c r="BM100">
        <v>0</v>
      </c>
      <c r="BN100">
        <v>0</v>
      </c>
      <c r="BO100">
        <v>0</v>
      </c>
      <c r="BP100">
        <v>0</v>
      </c>
      <c r="BQ100">
        <v>0</v>
      </c>
      <c r="BR100">
        <v>0</v>
      </c>
      <c r="BS100">
        <v>0</v>
      </c>
      <c r="BT100">
        <v>0</v>
      </c>
      <c r="BU100">
        <v>0</v>
      </c>
      <c r="BV100">
        <v>0</v>
      </c>
      <c r="BW100">
        <v>0</v>
      </c>
      <c r="BX100">
        <v>0</v>
      </c>
      <c r="BY100">
        <v>0</v>
      </c>
      <c r="BZ100">
        <v>0</v>
      </c>
      <c r="CA100">
        <v>0</v>
      </c>
      <c r="CB100">
        <v>0</v>
      </c>
      <c r="CC100">
        <v>0</v>
      </c>
      <c r="CD100">
        <v>0</v>
      </c>
      <c r="CE100">
        <v>0</v>
      </c>
      <c r="CF100">
        <v>0</v>
      </c>
      <c r="CG100">
        <v>0</v>
      </c>
      <c r="CH100">
        <v>0</v>
      </c>
      <c r="CI100">
        <v>0</v>
      </c>
      <c r="CJ100">
        <v>0</v>
      </c>
      <c r="CK100">
        <v>0</v>
      </c>
      <c r="CL100">
        <v>0</v>
      </c>
      <c r="CM100">
        <v>0</v>
      </c>
      <c r="CN100">
        <v>0</v>
      </c>
      <c r="CO100">
        <v>0</v>
      </c>
      <c r="CP100">
        <v>0</v>
      </c>
      <c r="CQ100">
        <v>0</v>
      </c>
      <c r="CR100">
        <v>0</v>
      </c>
      <c r="CS100">
        <v>0</v>
      </c>
      <c r="CT100">
        <v>0</v>
      </c>
      <c r="CU100">
        <v>0</v>
      </c>
      <c r="CV100">
        <v>0</v>
      </c>
      <c r="CW100">
        <v>0</v>
      </c>
      <c r="CX100">
        <v>0</v>
      </c>
      <c r="CY100">
        <v>0</v>
      </c>
      <c r="CZ100">
        <v>0</v>
      </c>
      <c r="DA100">
        <v>0</v>
      </c>
      <c r="DB100">
        <v>0</v>
      </c>
      <c r="DC100">
        <v>0</v>
      </c>
      <c r="DD100">
        <v>0</v>
      </c>
      <c r="DE100">
        <v>0</v>
      </c>
      <c r="DF100">
        <v>0</v>
      </c>
      <c r="DG100">
        <v>0</v>
      </c>
      <c r="DH100">
        <v>0</v>
      </c>
      <c r="DI100">
        <v>0</v>
      </c>
      <c r="DJ100">
        <v>0</v>
      </c>
      <c r="DK100">
        <v>0</v>
      </c>
      <c r="DL100">
        <v>0</v>
      </c>
      <c r="DM100">
        <v>0</v>
      </c>
      <c r="DN100">
        <v>0</v>
      </c>
      <c r="DO100">
        <v>0</v>
      </c>
      <c r="DP100">
        <v>0</v>
      </c>
      <c r="DQ100">
        <v>0</v>
      </c>
      <c r="DR100">
        <v>0</v>
      </c>
      <c r="DS100">
        <v>0</v>
      </c>
      <c r="DT100">
        <v>0</v>
      </c>
      <c r="DU100">
        <v>0</v>
      </c>
      <c r="DV100">
        <v>0</v>
      </c>
      <c r="DW100">
        <v>0</v>
      </c>
      <c r="DX100">
        <v>0</v>
      </c>
      <c r="DY100">
        <v>0</v>
      </c>
      <c r="DZ100">
        <v>0</v>
      </c>
      <c r="EA100">
        <v>0</v>
      </c>
      <c r="EB100">
        <v>0</v>
      </c>
      <c r="EC100">
        <v>0</v>
      </c>
      <c r="ED100">
        <v>0</v>
      </c>
      <c r="EE100">
        <v>0</v>
      </c>
      <c r="EF100">
        <v>0</v>
      </c>
      <c r="EG100">
        <v>0</v>
      </c>
      <c r="EH100">
        <v>0</v>
      </c>
      <c r="EI100">
        <v>0</v>
      </c>
      <c r="EJ100">
        <v>0</v>
      </c>
      <c r="EK100" t="s">
        <v>226</v>
      </c>
      <c r="EL100" t="s">
        <v>226</v>
      </c>
      <c r="GG100" t="s">
        <v>518</v>
      </c>
      <c r="GH100" t="s">
        <v>518</v>
      </c>
      <c r="GI100" t="s">
        <v>518</v>
      </c>
      <c r="GJ100" t="s">
        <v>518</v>
      </c>
      <c r="GK100" t="s">
        <v>518</v>
      </c>
      <c r="GL100" t="s">
        <v>518</v>
      </c>
      <c r="GM100" t="s">
        <v>518</v>
      </c>
      <c r="GN100" t="s">
        <v>518</v>
      </c>
      <c r="GO100" t="s">
        <v>518</v>
      </c>
    </row>
    <row r="101" spans="1:197" x14ac:dyDescent="0.25">
      <c r="A101" t="s">
        <v>2547</v>
      </c>
      <c r="B101" t="s">
        <v>2447</v>
      </c>
      <c r="C101" t="s">
        <v>2448</v>
      </c>
      <c r="D101">
        <v>877</v>
      </c>
      <c r="E101" t="s">
        <v>1953</v>
      </c>
      <c r="F101">
        <v>2447</v>
      </c>
      <c r="G101" t="s">
        <v>2421</v>
      </c>
      <c r="H101" t="s">
        <v>2422</v>
      </c>
      <c r="J101">
        <v>10</v>
      </c>
      <c r="K101" t="s">
        <v>155</v>
      </c>
      <c r="L101" t="s">
        <v>1954</v>
      </c>
      <c r="M101">
        <v>-38.506439</v>
      </c>
      <c r="N101">
        <v>145.26110800000001</v>
      </c>
      <c r="O101" s="11">
        <v>45317</v>
      </c>
      <c r="P101" s="15">
        <v>26</v>
      </c>
      <c r="Q101" s="15">
        <v>1</v>
      </c>
      <c r="R101" s="15">
        <v>2024</v>
      </c>
      <c r="S101" s="15" t="s">
        <v>2763</v>
      </c>
      <c r="T101" s="12">
        <v>0.75</v>
      </c>
      <c r="U101" s="12">
        <v>0.75694444444444442</v>
      </c>
      <c r="W101">
        <v>2</v>
      </c>
      <c r="Y101" t="s">
        <v>1170</v>
      </c>
      <c r="Z101" t="s">
        <v>327</v>
      </c>
      <c r="AA101" t="s">
        <v>863</v>
      </c>
      <c r="AB101" t="s">
        <v>863</v>
      </c>
      <c r="AD101" t="s">
        <v>164</v>
      </c>
      <c r="AK101">
        <v>2</v>
      </c>
      <c r="AL101">
        <v>2</v>
      </c>
      <c r="AM101" t="s">
        <v>162</v>
      </c>
      <c r="AN101" t="s">
        <v>327</v>
      </c>
      <c r="AO101" t="s">
        <v>164</v>
      </c>
      <c r="AZ101" t="s">
        <v>864</v>
      </c>
      <c r="BA101" t="s">
        <v>518</v>
      </c>
      <c r="BE101" t="s">
        <v>2449</v>
      </c>
      <c r="BG101">
        <v>1</v>
      </c>
      <c r="BH101" s="11">
        <v>45320</v>
      </c>
      <c r="BI101" t="s">
        <v>517</v>
      </c>
      <c r="BJ101" t="s">
        <v>2450</v>
      </c>
      <c r="BK101" t="s">
        <v>517</v>
      </c>
      <c r="BM101">
        <v>0</v>
      </c>
      <c r="BN101">
        <v>0</v>
      </c>
      <c r="BO101">
        <v>0</v>
      </c>
      <c r="BP101">
        <v>0</v>
      </c>
      <c r="BQ101">
        <v>0</v>
      </c>
      <c r="BR101">
        <v>0</v>
      </c>
      <c r="BS101">
        <v>0</v>
      </c>
      <c r="BT101">
        <v>0</v>
      </c>
      <c r="BU101">
        <v>0</v>
      </c>
      <c r="BV101">
        <v>0</v>
      </c>
      <c r="BW101">
        <v>0</v>
      </c>
      <c r="BX101">
        <v>0</v>
      </c>
      <c r="BY101">
        <v>0</v>
      </c>
      <c r="BZ101">
        <v>0</v>
      </c>
      <c r="CA101">
        <v>0</v>
      </c>
      <c r="CB101">
        <v>0</v>
      </c>
      <c r="CC101">
        <v>0</v>
      </c>
      <c r="CD101">
        <v>0</v>
      </c>
      <c r="CE101">
        <v>0</v>
      </c>
      <c r="CF101">
        <v>0</v>
      </c>
      <c r="CG101">
        <v>0</v>
      </c>
      <c r="CH101">
        <v>0</v>
      </c>
      <c r="CI101">
        <v>0</v>
      </c>
      <c r="CJ101">
        <v>0</v>
      </c>
      <c r="CK101">
        <v>0</v>
      </c>
      <c r="CL101">
        <v>0</v>
      </c>
      <c r="CM101">
        <v>0</v>
      </c>
      <c r="CN101">
        <v>0</v>
      </c>
      <c r="CO101">
        <v>0</v>
      </c>
      <c r="CP101">
        <v>0</v>
      </c>
      <c r="CQ101">
        <v>0</v>
      </c>
      <c r="CR101">
        <v>0</v>
      </c>
      <c r="CS101">
        <v>0</v>
      </c>
      <c r="CT101">
        <v>0</v>
      </c>
      <c r="CU101">
        <v>0</v>
      </c>
      <c r="CV101">
        <v>0</v>
      </c>
      <c r="CW101">
        <v>0</v>
      </c>
      <c r="CX101">
        <v>0</v>
      </c>
      <c r="CY101">
        <v>0</v>
      </c>
      <c r="CZ101">
        <v>0</v>
      </c>
      <c r="DA101">
        <v>0</v>
      </c>
      <c r="DB101">
        <v>0</v>
      </c>
      <c r="DC101">
        <v>0</v>
      </c>
      <c r="DD101">
        <v>0</v>
      </c>
      <c r="DE101">
        <v>0</v>
      </c>
      <c r="DF101">
        <v>0</v>
      </c>
      <c r="DG101">
        <v>0</v>
      </c>
      <c r="DH101">
        <v>0</v>
      </c>
      <c r="DI101">
        <v>0</v>
      </c>
      <c r="DJ101">
        <v>0</v>
      </c>
      <c r="DK101">
        <v>0</v>
      </c>
      <c r="DL101">
        <v>0</v>
      </c>
      <c r="DM101">
        <v>0</v>
      </c>
      <c r="DN101">
        <v>0</v>
      </c>
      <c r="DO101">
        <v>0</v>
      </c>
      <c r="DP101">
        <v>0</v>
      </c>
      <c r="DQ101">
        <v>0</v>
      </c>
      <c r="DR101">
        <v>0</v>
      </c>
      <c r="DS101">
        <v>0</v>
      </c>
      <c r="DT101">
        <v>0</v>
      </c>
      <c r="DU101">
        <v>0</v>
      </c>
      <c r="DV101">
        <v>0</v>
      </c>
      <c r="DW101">
        <v>0</v>
      </c>
      <c r="DX101">
        <v>0</v>
      </c>
      <c r="DY101">
        <v>0</v>
      </c>
      <c r="DZ101">
        <v>0</v>
      </c>
      <c r="EA101">
        <v>0</v>
      </c>
      <c r="EB101">
        <v>0</v>
      </c>
      <c r="EC101">
        <v>0</v>
      </c>
      <c r="ED101">
        <v>0</v>
      </c>
      <c r="EE101">
        <v>0</v>
      </c>
      <c r="EF101">
        <v>0</v>
      </c>
      <c r="EG101">
        <v>0</v>
      </c>
      <c r="EH101">
        <v>0</v>
      </c>
      <c r="EI101">
        <v>0</v>
      </c>
      <c r="EJ101">
        <v>0</v>
      </c>
      <c r="EK101" t="s">
        <v>169</v>
      </c>
      <c r="EL101" t="s">
        <v>215</v>
      </c>
      <c r="GG101" t="s">
        <v>518</v>
      </c>
      <c r="GH101" t="s">
        <v>518</v>
      </c>
      <c r="GI101" t="s">
        <v>518</v>
      </c>
      <c r="GJ101" t="s">
        <v>518</v>
      </c>
      <c r="GK101" t="s">
        <v>518</v>
      </c>
      <c r="GL101" t="s">
        <v>518</v>
      </c>
      <c r="GM101" t="s">
        <v>518</v>
      </c>
      <c r="GN101" t="s">
        <v>518</v>
      </c>
      <c r="GO101" t="s">
        <v>518</v>
      </c>
    </row>
    <row r="102" spans="1:197" x14ac:dyDescent="0.25">
      <c r="A102" t="s">
        <v>2547</v>
      </c>
      <c r="B102" t="s">
        <v>2451</v>
      </c>
      <c r="C102" t="s">
        <v>2452</v>
      </c>
      <c r="D102">
        <v>877</v>
      </c>
      <c r="E102" t="s">
        <v>1953</v>
      </c>
      <c r="F102">
        <v>2447</v>
      </c>
      <c r="G102" t="s">
        <v>2421</v>
      </c>
      <c r="H102" t="s">
        <v>2422</v>
      </c>
      <c r="J102">
        <v>10</v>
      </c>
      <c r="K102" t="s">
        <v>155</v>
      </c>
      <c r="L102" t="s">
        <v>1954</v>
      </c>
      <c r="M102">
        <v>-38.506439</v>
      </c>
      <c r="N102">
        <v>145.26110800000001</v>
      </c>
      <c r="O102" s="11">
        <v>45320</v>
      </c>
      <c r="P102" s="15">
        <v>29</v>
      </c>
      <c r="Q102" s="15">
        <v>1</v>
      </c>
      <c r="R102" s="15">
        <v>2024</v>
      </c>
      <c r="S102" s="15" t="s">
        <v>2746</v>
      </c>
      <c r="T102" s="12">
        <v>0.27083333333333331</v>
      </c>
      <c r="U102" s="12">
        <v>0.29166666666666669</v>
      </c>
      <c r="W102">
        <v>2</v>
      </c>
      <c r="Y102" t="s">
        <v>708</v>
      </c>
      <c r="Z102" t="s">
        <v>619</v>
      </c>
      <c r="AA102" t="s">
        <v>863</v>
      </c>
      <c r="AB102" t="s">
        <v>863</v>
      </c>
      <c r="AD102" t="s">
        <v>164</v>
      </c>
      <c r="AK102">
        <v>2</v>
      </c>
      <c r="AL102">
        <v>2</v>
      </c>
      <c r="AM102" t="s">
        <v>162</v>
      </c>
      <c r="AN102" t="s">
        <v>375</v>
      </c>
      <c r="AO102" t="s">
        <v>164</v>
      </c>
      <c r="AY102" t="s">
        <v>2453</v>
      </c>
      <c r="AZ102" t="s">
        <v>864</v>
      </c>
      <c r="BA102" t="s">
        <v>518</v>
      </c>
      <c r="BC102" t="s">
        <v>2454</v>
      </c>
      <c r="BD102" t="s">
        <v>167</v>
      </c>
      <c r="BE102" t="s">
        <v>2455</v>
      </c>
      <c r="BG102">
        <v>1</v>
      </c>
      <c r="BH102" s="11">
        <v>45320</v>
      </c>
      <c r="BI102" t="s">
        <v>517</v>
      </c>
      <c r="BJ102" t="s">
        <v>2456</v>
      </c>
      <c r="BK102" t="s">
        <v>517</v>
      </c>
      <c r="BM102">
        <v>1</v>
      </c>
      <c r="BN102">
        <v>0</v>
      </c>
      <c r="BO102">
        <v>0</v>
      </c>
      <c r="BP102">
        <v>0</v>
      </c>
      <c r="BQ102">
        <v>0</v>
      </c>
      <c r="BR102">
        <v>0</v>
      </c>
      <c r="BS102">
        <v>0</v>
      </c>
      <c r="BT102">
        <v>0</v>
      </c>
      <c r="BU102">
        <v>0</v>
      </c>
      <c r="BV102">
        <v>0</v>
      </c>
      <c r="BW102">
        <v>0</v>
      </c>
      <c r="BX102">
        <v>0</v>
      </c>
      <c r="BY102">
        <v>0</v>
      </c>
      <c r="BZ102">
        <v>0</v>
      </c>
      <c r="CA102">
        <v>0</v>
      </c>
      <c r="CB102">
        <v>0</v>
      </c>
      <c r="CC102">
        <v>0</v>
      </c>
      <c r="CD102">
        <v>0</v>
      </c>
      <c r="CE102">
        <v>0</v>
      </c>
      <c r="CF102">
        <v>0</v>
      </c>
      <c r="CG102">
        <v>0</v>
      </c>
      <c r="CH102">
        <v>0</v>
      </c>
      <c r="CI102">
        <v>0</v>
      </c>
      <c r="CJ102">
        <v>0</v>
      </c>
      <c r="CK102">
        <v>0</v>
      </c>
      <c r="CL102">
        <v>0</v>
      </c>
      <c r="CM102">
        <v>0</v>
      </c>
      <c r="CN102">
        <v>0</v>
      </c>
      <c r="CO102">
        <v>0</v>
      </c>
      <c r="CP102">
        <v>0</v>
      </c>
      <c r="CQ102">
        <v>0</v>
      </c>
      <c r="CR102">
        <v>0</v>
      </c>
      <c r="CS102">
        <v>0</v>
      </c>
      <c r="CT102">
        <v>0</v>
      </c>
      <c r="CU102">
        <v>0</v>
      </c>
      <c r="CV102">
        <v>0</v>
      </c>
      <c r="CW102">
        <v>0</v>
      </c>
      <c r="CX102">
        <v>0</v>
      </c>
      <c r="CY102">
        <v>0</v>
      </c>
      <c r="CZ102">
        <v>0</v>
      </c>
      <c r="DA102">
        <v>0</v>
      </c>
      <c r="DB102">
        <v>0</v>
      </c>
      <c r="DC102">
        <v>0</v>
      </c>
      <c r="DD102">
        <v>0</v>
      </c>
      <c r="DE102">
        <v>0</v>
      </c>
      <c r="DF102">
        <v>0</v>
      </c>
      <c r="DG102">
        <v>0</v>
      </c>
      <c r="DH102">
        <v>0</v>
      </c>
      <c r="DI102">
        <v>0</v>
      </c>
      <c r="DJ102">
        <v>0</v>
      </c>
      <c r="DK102">
        <v>0</v>
      </c>
      <c r="DL102">
        <v>0</v>
      </c>
      <c r="DM102">
        <v>0</v>
      </c>
      <c r="DN102">
        <v>0</v>
      </c>
      <c r="DO102">
        <v>0</v>
      </c>
      <c r="DP102">
        <v>0</v>
      </c>
      <c r="DQ102">
        <v>0</v>
      </c>
      <c r="DR102">
        <v>0</v>
      </c>
      <c r="DS102">
        <v>0</v>
      </c>
      <c r="DT102">
        <v>0</v>
      </c>
      <c r="DU102">
        <v>0</v>
      </c>
      <c r="DV102">
        <v>0</v>
      </c>
      <c r="DW102">
        <v>0</v>
      </c>
      <c r="DX102">
        <v>0</v>
      </c>
      <c r="DY102">
        <v>0</v>
      </c>
      <c r="DZ102">
        <v>0</v>
      </c>
      <c r="EA102">
        <v>0</v>
      </c>
      <c r="EB102">
        <v>0</v>
      </c>
      <c r="EC102">
        <v>0</v>
      </c>
      <c r="ED102">
        <v>0</v>
      </c>
      <c r="EE102">
        <v>0</v>
      </c>
      <c r="EF102">
        <v>0</v>
      </c>
      <c r="EG102">
        <v>0</v>
      </c>
      <c r="EH102">
        <v>0</v>
      </c>
      <c r="EI102">
        <v>0</v>
      </c>
      <c r="EJ102">
        <v>0</v>
      </c>
      <c r="EK102" t="s">
        <v>215</v>
      </c>
      <c r="EL102" t="s">
        <v>215</v>
      </c>
      <c r="GG102" t="s">
        <v>518</v>
      </c>
      <c r="GH102" t="s">
        <v>518</v>
      </c>
      <c r="GI102" t="s">
        <v>518</v>
      </c>
      <c r="GJ102" t="s">
        <v>518</v>
      </c>
      <c r="GK102" t="s">
        <v>518</v>
      </c>
      <c r="GL102" t="s">
        <v>518</v>
      </c>
      <c r="GM102" t="s">
        <v>518</v>
      </c>
      <c r="GN102" t="s">
        <v>518</v>
      </c>
      <c r="GO102" t="s">
        <v>518</v>
      </c>
    </row>
    <row r="103" spans="1:197" x14ac:dyDescent="0.25">
      <c r="A103" t="s">
        <v>2547</v>
      </c>
      <c r="B103" t="s">
        <v>2457</v>
      </c>
      <c r="C103" t="s">
        <v>2458</v>
      </c>
      <c r="D103">
        <v>877</v>
      </c>
      <c r="E103" t="s">
        <v>1953</v>
      </c>
      <c r="F103">
        <v>2618</v>
      </c>
      <c r="G103" t="s">
        <v>1590</v>
      </c>
      <c r="H103" t="s">
        <v>1591</v>
      </c>
      <c r="J103">
        <v>10</v>
      </c>
      <c r="K103" t="s">
        <v>155</v>
      </c>
      <c r="L103" t="s">
        <v>1954</v>
      </c>
      <c r="M103">
        <v>-38.506439</v>
      </c>
      <c r="N103">
        <v>145.26110800000001</v>
      </c>
      <c r="O103" s="11">
        <v>45323</v>
      </c>
      <c r="P103" s="15">
        <v>1</v>
      </c>
      <c r="Q103" s="15">
        <v>2</v>
      </c>
      <c r="R103" s="15">
        <v>2024</v>
      </c>
      <c r="S103" s="15" t="s">
        <v>2764</v>
      </c>
      <c r="T103" s="12">
        <v>0.64583333333333337</v>
      </c>
      <c r="U103" s="12">
        <v>0.66666666666666663</v>
      </c>
      <c r="W103">
        <v>2</v>
      </c>
      <c r="Y103" t="s">
        <v>397</v>
      </c>
      <c r="Z103" t="s">
        <v>2459</v>
      </c>
      <c r="AA103" t="s">
        <v>863</v>
      </c>
      <c r="AB103" t="s">
        <v>863</v>
      </c>
      <c r="AD103" t="s">
        <v>164</v>
      </c>
      <c r="AK103">
        <v>2</v>
      </c>
      <c r="AL103">
        <v>2</v>
      </c>
      <c r="AM103" t="s">
        <v>363</v>
      </c>
      <c r="AN103" t="s">
        <v>1550</v>
      </c>
      <c r="AO103" t="s">
        <v>164</v>
      </c>
      <c r="AU103">
        <v>1</v>
      </c>
      <c r="AV103">
        <v>1</v>
      </c>
      <c r="AX103">
        <v>870</v>
      </c>
      <c r="AZ103" t="s">
        <v>918</v>
      </c>
      <c r="BA103" t="s">
        <v>518</v>
      </c>
      <c r="BE103" t="s">
        <v>2460</v>
      </c>
      <c r="BG103">
        <v>1</v>
      </c>
      <c r="BH103" s="11">
        <v>45323</v>
      </c>
      <c r="BI103" t="s">
        <v>517</v>
      </c>
      <c r="BK103" t="s">
        <v>521</v>
      </c>
      <c r="BM103">
        <v>0</v>
      </c>
      <c r="BN103">
        <v>2</v>
      </c>
      <c r="BO103">
        <v>0</v>
      </c>
      <c r="BP103">
        <v>0</v>
      </c>
      <c r="BQ103">
        <v>0</v>
      </c>
      <c r="BR103">
        <v>0</v>
      </c>
      <c r="BS103">
        <v>0</v>
      </c>
      <c r="BT103">
        <v>0</v>
      </c>
      <c r="BU103">
        <v>0</v>
      </c>
      <c r="BV103">
        <v>0</v>
      </c>
      <c r="BW103">
        <v>0</v>
      </c>
      <c r="BX103">
        <v>0</v>
      </c>
      <c r="BY103">
        <v>0</v>
      </c>
      <c r="BZ103">
        <v>0</v>
      </c>
      <c r="CA103">
        <v>0</v>
      </c>
      <c r="CB103">
        <v>0</v>
      </c>
      <c r="CC103">
        <v>0</v>
      </c>
      <c r="CD103">
        <v>0</v>
      </c>
      <c r="CE103">
        <v>0</v>
      </c>
      <c r="CF103">
        <v>0</v>
      </c>
      <c r="CG103">
        <v>0</v>
      </c>
      <c r="CH103">
        <v>0</v>
      </c>
      <c r="CI103">
        <v>0</v>
      </c>
      <c r="CJ103">
        <v>0</v>
      </c>
      <c r="CK103">
        <v>0</v>
      </c>
      <c r="CL103">
        <v>0</v>
      </c>
      <c r="CM103">
        <v>0</v>
      </c>
      <c r="CN103">
        <v>0</v>
      </c>
      <c r="CO103">
        <v>0</v>
      </c>
      <c r="CP103">
        <v>0</v>
      </c>
      <c r="CQ103">
        <v>0</v>
      </c>
      <c r="CR103">
        <v>0</v>
      </c>
      <c r="CS103">
        <v>0</v>
      </c>
      <c r="CT103">
        <v>0</v>
      </c>
      <c r="CU103">
        <v>0</v>
      </c>
      <c r="CV103">
        <v>0</v>
      </c>
      <c r="CW103">
        <v>0</v>
      </c>
      <c r="CX103">
        <v>0</v>
      </c>
      <c r="CY103">
        <v>0</v>
      </c>
      <c r="CZ103">
        <v>0</v>
      </c>
      <c r="DA103">
        <v>0</v>
      </c>
      <c r="DB103">
        <v>0</v>
      </c>
      <c r="DC103">
        <v>0</v>
      </c>
      <c r="DD103">
        <v>0</v>
      </c>
      <c r="DE103">
        <v>0</v>
      </c>
      <c r="DF103">
        <v>0</v>
      </c>
      <c r="DG103">
        <v>0</v>
      </c>
      <c r="DH103">
        <v>0</v>
      </c>
      <c r="DI103">
        <v>0</v>
      </c>
      <c r="DJ103">
        <v>0</v>
      </c>
      <c r="DK103">
        <v>0</v>
      </c>
      <c r="DL103">
        <v>0</v>
      </c>
      <c r="DM103">
        <v>0</v>
      </c>
      <c r="DN103">
        <v>0</v>
      </c>
      <c r="DO103">
        <v>0</v>
      </c>
      <c r="DP103">
        <v>0</v>
      </c>
      <c r="DQ103">
        <v>0</v>
      </c>
      <c r="DR103">
        <v>0</v>
      </c>
      <c r="DS103">
        <v>0</v>
      </c>
      <c r="DT103">
        <v>0</v>
      </c>
      <c r="DU103">
        <v>0</v>
      </c>
      <c r="DV103">
        <v>0</v>
      </c>
      <c r="DW103">
        <v>0</v>
      </c>
      <c r="DX103">
        <v>0</v>
      </c>
      <c r="DY103">
        <v>0</v>
      </c>
      <c r="DZ103">
        <v>0</v>
      </c>
      <c r="EA103">
        <v>0</v>
      </c>
      <c r="EB103">
        <v>0</v>
      </c>
      <c r="EC103">
        <v>0</v>
      </c>
      <c r="ED103">
        <v>0</v>
      </c>
      <c r="EE103">
        <v>0</v>
      </c>
      <c r="EF103">
        <v>0</v>
      </c>
      <c r="EG103">
        <v>0</v>
      </c>
      <c r="EH103">
        <v>0</v>
      </c>
      <c r="EI103">
        <v>0</v>
      </c>
      <c r="EJ103">
        <v>0</v>
      </c>
      <c r="GG103" t="s">
        <v>2436</v>
      </c>
      <c r="GH103" t="s">
        <v>518</v>
      </c>
      <c r="GI103" t="s">
        <v>518</v>
      </c>
      <c r="GJ103" t="s">
        <v>518</v>
      </c>
      <c r="GK103" t="s">
        <v>518</v>
      </c>
      <c r="GL103" t="s">
        <v>518</v>
      </c>
      <c r="GM103" t="s">
        <v>518</v>
      </c>
      <c r="GN103" t="s">
        <v>518</v>
      </c>
      <c r="GO103" t="s">
        <v>518</v>
      </c>
    </row>
    <row r="104" spans="1:197" x14ac:dyDescent="0.25">
      <c r="A104" t="s">
        <v>2547</v>
      </c>
      <c r="B104" t="s">
        <v>2461</v>
      </c>
      <c r="C104" t="s">
        <v>2462</v>
      </c>
      <c r="D104">
        <v>877</v>
      </c>
      <c r="E104" t="s">
        <v>1953</v>
      </c>
      <c r="F104">
        <v>1465</v>
      </c>
      <c r="G104" t="s">
        <v>929</v>
      </c>
      <c r="H104" t="s">
        <v>930</v>
      </c>
      <c r="J104">
        <v>10</v>
      </c>
      <c r="K104" t="s">
        <v>155</v>
      </c>
      <c r="L104" t="s">
        <v>1954</v>
      </c>
      <c r="M104">
        <v>-38.506439</v>
      </c>
      <c r="N104">
        <v>145.26110800000001</v>
      </c>
      <c r="O104" s="11">
        <v>45326</v>
      </c>
      <c r="P104" s="15">
        <v>4</v>
      </c>
      <c r="Q104" s="15">
        <v>2</v>
      </c>
      <c r="R104" s="15">
        <v>2024</v>
      </c>
      <c r="S104" s="15" t="s">
        <v>2765</v>
      </c>
      <c r="T104" s="12">
        <v>0.42708333333333331</v>
      </c>
      <c r="U104" s="12">
        <v>0.44444444444444442</v>
      </c>
      <c r="W104">
        <v>1</v>
      </c>
      <c r="Y104" t="s">
        <v>1170</v>
      </c>
      <c r="Z104" t="s">
        <v>911</v>
      </c>
      <c r="AA104" t="s">
        <v>863</v>
      </c>
      <c r="AB104" t="s">
        <v>863</v>
      </c>
      <c r="AD104" t="s">
        <v>164</v>
      </c>
      <c r="AK104">
        <v>2</v>
      </c>
      <c r="AL104">
        <v>2</v>
      </c>
      <c r="AM104" t="s">
        <v>411</v>
      </c>
      <c r="AN104" t="s">
        <v>557</v>
      </c>
      <c r="AO104" t="s">
        <v>164</v>
      </c>
      <c r="AZ104" t="s">
        <v>918</v>
      </c>
      <c r="BA104" t="s">
        <v>518</v>
      </c>
      <c r="BE104" t="s">
        <v>2463</v>
      </c>
      <c r="BG104">
        <v>1</v>
      </c>
      <c r="BH104" s="11">
        <v>45326</v>
      </c>
      <c r="BI104" t="s">
        <v>521</v>
      </c>
      <c r="BK104" t="s">
        <v>521</v>
      </c>
      <c r="GG104" t="s">
        <v>518</v>
      </c>
      <c r="GH104" t="s">
        <v>518</v>
      </c>
      <c r="GI104" t="s">
        <v>518</v>
      </c>
      <c r="GJ104" t="s">
        <v>518</v>
      </c>
      <c r="GK104" t="s">
        <v>518</v>
      </c>
      <c r="GL104" t="s">
        <v>518</v>
      </c>
      <c r="GM104" t="s">
        <v>518</v>
      </c>
      <c r="GN104" t="s">
        <v>518</v>
      </c>
      <c r="GO104" t="s">
        <v>518</v>
      </c>
    </row>
    <row r="105" spans="1:197" x14ac:dyDescent="0.25">
      <c r="A105" t="s">
        <v>2547</v>
      </c>
      <c r="B105" t="s">
        <v>2464</v>
      </c>
      <c r="C105" t="s">
        <v>2465</v>
      </c>
      <c r="D105">
        <v>877</v>
      </c>
      <c r="E105" t="s">
        <v>1953</v>
      </c>
      <c r="F105">
        <v>2447</v>
      </c>
      <c r="G105" t="s">
        <v>2421</v>
      </c>
      <c r="H105" t="s">
        <v>2422</v>
      </c>
      <c r="J105">
        <v>10</v>
      </c>
      <c r="K105" t="s">
        <v>155</v>
      </c>
      <c r="L105" t="s">
        <v>1954</v>
      </c>
      <c r="M105">
        <v>-38.506439</v>
      </c>
      <c r="N105">
        <v>145.26110800000001</v>
      </c>
      <c r="O105" s="11">
        <v>45327</v>
      </c>
      <c r="P105" s="15">
        <v>5</v>
      </c>
      <c r="Q105" s="15">
        <v>2</v>
      </c>
      <c r="R105" s="15">
        <v>2024</v>
      </c>
      <c r="S105" s="15" t="s">
        <v>2766</v>
      </c>
      <c r="T105" s="12">
        <v>0.28125</v>
      </c>
      <c r="U105" s="12">
        <v>0.30208333333333331</v>
      </c>
      <c r="W105">
        <v>1</v>
      </c>
      <c r="Y105" t="s">
        <v>662</v>
      </c>
      <c r="Z105" t="s">
        <v>627</v>
      </c>
      <c r="AA105" t="s">
        <v>863</v>
      </c>
      <c r="AB105" t="s">
        <v>863</v>
      </c>
      <c r="AD105" t="s">
        <v>164</v>
      </c>
      <c r="AK105">
        <v>2</v>
      </c>
      <c r="AL105">
        <v>2</v>
      </c>
      <c r="AM105" t="s">
        <v>411</v>
      </c>
      <c r="AN105" t="s">
        <v>903</v>
      </c>
      <c r="AO105" t="s">
        <v>164</v>
      </c>
      <c r="AV105">
        <v>1</v>
      </c>
      <c r="AY105" t="s">
        <v>2466</v>
      </c>
      <c r="AZ105" t="s">
        <v>864</v>
      </c>
      <c r="BA105" t="s">
        <v>518</v>
      </c>
      <c r="BB105" t="s">
        <v>2467</v>
      </c>
      <c r="BE105" t="s">
        <v>2468</v>
      </c>
      <c r="BG105">
        <v>1</v>
      </c>
      <c r="BH105" s="11">
        <v>45327</v>
      </c>
      <c r="BI105" t="s">
        <v>517</v>
      </c>
      <c r="BJ105" t="s">
        <v>2469</v>
      </c>
      <c r="BK105" t="s">
        <v>517</v>
      </c>
      <c r="BM105">
        <v>0</v>
      </c>
      <c r="BN105">
        <v>0</v>
      </c>
      <c r="BO105">
        <v>0</v>
      </c>
      <c r="BP105">
        <v>0</v>
      </c>
      <c r="BQ105">
        <v>0</v>
      </c>
      <c r="BR105">
        <v>0</v>
      </c>
      <c r="BS105">
        <v>0</v>
      </c>
      <c r="BT105">
        <v>0</v>
      </c>
      <c r="BU105">
        <v>0</v>
      </c>
      <c r="BV105">
        <v>0</v>
      </c>
      <c r="BW105">
        <v>0</v>
      </c>
      <c r="BX105">
        <v>0</v>
      </c>
      <c r="BY105">
        <v>0</v>
      </c>
      <c r="BZ105">
        <v>0</v>
      </c>
      <c r="CA105">
        <v>0</v>
      </c>
      <c r="CB105">
        <v>0</v>
      </c>
      <c r="CC105">
        <v>0</v>
      </c>
      <c r="CD105">
        <v>0</v>
      </c>
      <c r="CE105">
        <v>0</v>
      </c>
      <c r="CF105">
        <v>0</v>
      </c>
      <c r="CG105">
        <v>0</v>
      </c>
      <c r="CH105">
        <v>0</v>
      </c>
      <c r="CI105">
        <v>0</v>
      </c>
      <c r="CJ105">
        <v>0</v>
      </c>
      <c r="CK105">
        <v>0</v>
      </c>
      <c r="CL105">
        <v>0</v>
      </c>
      <c r="CM105">
        <v>0</v>
      </c>
      <c r="CN105">
        <v>0</v>
      </c>
      <c r="CO105">
        <v>0</v>
      </c>
      <c r="CP105">
        <v>0</v>
      </c>
      <c r="CQ105">
        <v>0</v>
      </c>
      <c r="CR105">
        <v>0</v>
      </c>
      <c r="CS105">
        <v>0</v>
      </c>
      <c r="CT105">
        <v>0</v>
      </c>
      <c r="CU105">
        <v>0</v>
      </c>
      <c r="CV105">
        <v>0</v>
      </c>
      <c r="CW105">
        <v>0</v>
      </c>
      <c r="CX105">
        <v>0</v>
      </c>
      <c r="CY105">
        <v>0</v>
      </c>
      <c r="CZ105">
        <v>0</v>
      </c>
      <c r="DA105">
        <v>0</v>
      </c>
      <c r="DB105">
        <v>0</v>
      </c>
      <c r="DC105">
        <v>0</v>
      </c>
      <c r="DD105">
        <v>0</v>
      </c>
      <c r="DE105">
        <v>0</v>
      </c>
      <c r="DF105">
        <v>0</v>
      </c>
      <c r="DG105">
        <v>0</v>
      </c>
      <c r="DH105">
        <v>0</v>
      </c>
      <c r="DI105">
        <v>0</v>
      </c>
      <c r="DJ105">
        <v>0</v>
      </c>
      <c r="DK105">
        <v>0</v>
      </c>
      <c r="DL105">
        <v>0</v>
      </c>
      <c r="DM105">
        <v>0</v>
      </c>
      <c r="DN105">
        <v>0</v>
      </c>
      <c r="DO105">
        <v>0</v>
      </c>
      <c r="DP105">
        <v>0</v>
      </c>
      <c r="DQ105">
        <v>0</v>
      </c>
      <c r="DR105">
        <v>0</v>
      </c>
      <c r="DS105">
        <v>0</v>
      </c>
      <c r="DT105">
        <v>0</v>
      </c>
      <c r="DU105">
        <v>0</v>
      </c>
      <c r="DV105">
        <v>0</v>
      </c>
      <c r="DW105">
        <v>0</v>
      </c>
      <c r="DX105">
        <v>0</v>
      </c>
      <c r="DY105">
        <v>0</v>
      </c>
      <c r="DZ105">
        <v>0</v>
      </c>
      <c r="EA105">
        <v>0</v>
      </c>
      <c r="EB105">
        <v>0</v>
      </c>
      <c r="EC105">
        <v>0</v>
      </c>
      <c r="ED105">
        <v>0</v>
      </c>
      <c r="EE105">
        <v>0</v>
      </c>
      <c r="EF105">
        <v>0</v>
      </c>
      <c r="EG105">
        <v>0</v>
      </c>
      <c r="EH105">
        <v>0</v>
      </c>
      <c r="EI105">
        <v>0</v>
      </c>
      <c r="EJ105">
        <v>0</v>
      </c>
      <c r="EL105" t="s">
        <v>215</v>
      </c>
      <c r="GG105" t="s">
        <v>518</v>
      </c>
      <c r="GH105" t="s">
        <v>518</v>
      </c>
      <c r="GI105" t="s">
        <v>518</v>
      </c>
      <c r="GJ105" t="s">
        <v>518</v>
      </c>
      <c r="GK105" t="s">
        <v>518</v>
      </c>
      <c r="GL105" t="s">
        <v>518</v>
      </c>
      <c r="GM105" t="s">
        <v>518</v>
      </c>
      <c r="GN105" t="s">
        <v>518</v>
      </c>
      <c r="GO105" t="s">
        <v>518</v>
      </c>
    </row>
    <row r="106" spans="1:197" x14ac:dyDescent="0.25">
      <c r="A106" t="s">
        <v>2547</v>
      </c>
      <c r="B106" t="s">
        <v>2470</v>
      </c>
      <c r="C106" t="s">
        <v>2471</v>
      </c>
      <c r="D106">
        <v>877</v>
      </c>
      <c r="E106" t="s">
        <v>1953</v>
      </c>
      <c r="F106">
        <v>2658</v>
      </c>
      <c r="G106" t="s">
        <v>2078</v>
      </c>
      <c r="H106" t="s">
        <v>2079</v>
      </c>
      <c r="J106">
        <v>10</v>
      </c>
      <c r="K106" t="s">
        <v>155</v>
      </c>
      <c r="L106" t="s">
        <v>1954</v>
      </c>
      <c r="M106">
        <v>-38.506439</v>
      </c>
      <c r="N106">
        <v>145.26110800000001</v>
      </c>
      <c r="O106" s="11">
        <v>45330</v>
      </c>
      <c r="P106" s="15">
        <v>8</v>
      </c>
      <c r="Q106" s="15">
        <v>2</v>
      </c>
      <c r="R106" s="15">
        <v>2024</v>
      </c>
      <c r="S106" s="15" t="s">
        <v>2767</v>
      </c>
      <c r="T106" s="12">
        <v>0.34375</v>
      </c>
      <c r="U106" s="12">
        <v>0.38541666666666669</v>
      </c>
      <c r="V106" t="s">
        <v>2472</v>
      </c>
      <c r="W106">
        <v>1</v>
      </c>
      <c r="X106">
        <v>0</v>
      </c>
      <c r="Y106" t="s">
        <v>397</v>
      </c>
      <c r="Z106" t="s">
        <v>1508</v>
      </c>
      <c r="AA106" t="s">
        <v>863</v>
      </c>
      <c r="AB106" t="s">
        <v>863</v>
      </c>
      <c r="AD106" t="s">
        <v>164</v>
      </c>
      <c r="AK106">
        <v>2</v>
      </c>
      <c r="AL106">
        <v>2</v>
      </c>
      <c r="AM106" t="s">
        <v>411</v>
      </c>
      <c r="AN106" t="s">
        <v>2473</v>
      </c>
      <c r="AO106" t="s">
        <v>164</v>
      </c>
      <c r="AU106">
        <v>2</v>
      </c>
      <c r="AY106" t="s">
        <v>2474</v>
      </c>
      <c r="AZ106" t="s">
        <v>918</v>
      </c>
      <c r="BA106" t="s">
        <v>518</v>
      </c>
      <c r="BE106" t="s">
        <v>2475</v>
      </c>
      <c r="BF106" t="s">
        <v>160</v>
      </c>
      <c r="BG106">
        <v>1</v>
      </c>
      <c r="BH106" s="11">
        <v>45330</v>
      </c>
      <c r="BI106" t="s">
        <v>521</v>
      </c>
      <c r="BK106" t="s">
        <v>521</v>
      </c>
      <c r="GG106" t="s">
        <v>518</v>
      </c>
      <c r="GH106" t="s">
        <v>518</v>
      </c>
      <c r="GI106" t="s">
        <v>518</v>
      </c>
      <c r="GJ106" t="s">
        <v>518</v>
      </c>
      <c r="GK106" t="s">
        <v>518</v>
      </c>
      <c r="GL106" t="s">
        <v>518</v>
      </c>
      <c r="GM106" t="s">
        <v>518</v>
      </c>
      <c r="GN106" t="s">
        <v>518</v>
      </c>
      <c r="GO106" t="s">
        <v>518</v>
      </c>
    </row>
    <row r="107" spans="1:197" x14ac:dyDescent="0.25">
      <c r="A107" t="s">
        <v>2547</v>
      </c>
      <c r="B107" t="s">
        <v>2476</v>
      </c>
      <c r="C107" t="s">
        <v>2477</v>
      </c>
      <c r="D107">
        <v>877</v>
      </c>
      <c r="E107" t="s">
        <v>1953</v>
      </c>
      <c r="F107">
        <v>2447</v>
      </c>
      <c r="G107" t="s">
        <v>2421</v>
      </c>
      <c r="H107" t="s">
        <v>2422</v>
      </c>
      <c r="J107">
        <v>10</v>
      </c>
      <c r="K107" t="s">
        <v>155</v>
      </c>
      <c r="L107" t="s">
        <v>1954</v>
      </c>
      <c r="M107">
        <v>-38.506439</v>
      </c>
      <c r="N107">
        <v>145.26110800000001</v>
      </c>
      <c r="O107" s="11">
        <v>45330</v>
      </c>
      <c r="P107" s="15">
        <v>8</v>
      </c>
      <c r="Q107" s="15">
        <v>2</v>
      </c>
      <c r="R107" s="15">
        <v>2024</v>
      </c>
      <c r="S107" s="15" t="s">
        <v>2767</v>
      </c>
      <c r="T107" s="12">
        <v>0.30208333333333331</v>
      </c>
      <c r="U107" s="12">
        <v>0.3125</v>
      </c>
      <c r="W107">
        <v>1</v>
      </c>
      <c r="Y107" t="s">
        <v>708</v>
      </c>
      <c r="Z107" t="s">
        <v>1156</v>
      </c>
      <c r="AA107" t="s">
        <v>863</v>
      </c>
      <c r="AB107" t="s">
        <v>863</v>
      </c>
      <c r="AD107" t="s">
        <v>164</v>
      </c>
      <c r="AK107">
        <v>2</v>
      </c>
      <c r="AL107">
        <v>2</v>
      </c>
      <c r="AM107" t="s">
        <v>411</v>
      </c>
      <c r="AN107" t="s">
        <v>412</v>
      </c>
      <c r="AO107" t="s">
        <v>164</v>
      </c>
      <c r="AV107">
        <v>1</v>
      </c>
      <c r="AY107" t="s">
        <v>2478</v>
      </c>
      <c r="AZ107" t="s">
        <v>864</v>
      </c>
      <c r="BA107" t="s">
        <v>518</v>
      </c>
      <c r="BE107" t="s">
        <v>2479</v>
      </c>
      <c r="BG107">
        <v>1</v>
      </c>
      <c r="BH107" s="11">
        <v>45330</v>
      </c>
      <c r="BI107" t="s">
        <v>517</v>
      </c>
      <c r="BJ107" t="s">
        <v>2480</v>
      </c>
      <c r="BK107" t="s">
        <v>517</v>
      </c>
      <c r="BL107" t="s">
        <v>2481</v>
      </c>
      <c r="BM107">
        <v>0</v>
      </c>
      <c r="BN107">
        <v>0</v>
      </c>
      <c r="BO107">
        <v>0</v>
      </c>
      <c r="BP107">
        <v>0</v>
      </c>
      <c r="BQ107">
        <v>0</v>
      </c>
      <c r="BR107">
        <v>0</v>
      </c>
      <c r="BS107">
        <v>0</v>
      </c>
      <c r="BT107">
        <v>0</v>
      </c>
      <c r="BU107">
        <v>0</v>
      </c>
      <c r="BV107">
        <v>0</v>
      </c>
      <c r="BW107">
        <v>0</v>
      </c>
      <c r="BX107">
        <v>0</v>
      </c>
      <c r="BY107">
        <v>0</v>
      </c>
      <c r="BZ107">
        <v>0</v>
      </c>
      <c r="CA107">
        <v>0</v>
      </c>
      <c r="CB107">
        <v>0</v>
      </c>
      <c r="CC107">
        <v>0</v>
      </c>
      <c r="CD107">
        <v>0</v>
      </c>
      <c r="CE107">
        <v>0</v>
      </c>
      <c r="CF107">
        <v>0</v>
      </c>
      <c r="CG107">
        <v>0</v>
      </c>
      <c r="CH107">
        <v>0</v>
      </c>
      <c r="CI107">
        <v>0</v>
      </c>
      <c r="CJ107">
        <v>0</v>
      </c>
      <c r="CK107">
        <v>0</v>
      </c>
      <c r="CL107">
        <v>0</v>
      </c>
      <c r="CM107">
        <v>0</v>
      </c>
      <c r="CN107">
        <v>0</v>
      </c>
      <c r="CO107">
        <v>0</v>
      </c>
      <c r="CP107">
        <v>0</v>
      </c>
      <c r="CQ107">
        <v>0</v>
      </c>
      <c r="CR107">
        <v>0</v>
      </c>
      <c r="CS107">
        <v>0</v>
      </c>
      <c r="CT107">
        <v>0</v>
      </c>
      <c r="CU107">
        <v>0</v>
      </c>
      <c r="CV107">
        <v>0</v>
      </c>
      <c r="CW107">
        <v>0</v>
      </c>
      <c r="CX107">
        <v>0</v>
      </c>
      <c r="CY107">
        <v>0</v>
      </c>
      <c r="CZ107">
        <v>0</v>
      </c>
      <c r="DA107">
        <v>0</v>
      </c>
      <c r="DB107">
        <v>0</v>
      </c>
      <c r="DC107">
        <v>0</v>
      </c>
      <c r="DD107">
        <v>0</v>
      </c>
      <c r="DE107">
        <v>0</v>
      </c>
      <c r="DF107">
        <v>0</v>
      </c>
      <c r="DG107">
        <v>0</v>
      </c>
      <c r="DH107">
        <v>0</v>
      </c>
      <c r="DI107">
        <v>0</v>
      </c>
      <c r="DJ107">
        <v>0</v>
      </c>
      <c r="DK107">
        <v>0</v>
      </c>
      <c r="DL107">
        <v>0</v>
      </c>
      <c r="DM107">
        <v>0</v>
      </c>
      <c r="DN107">
        <v>0</v>
      </c>
      <c r="DO107">
        <v>0</v>
      </c>
      <c r="DP107">
        <v>0</v>
      </c>
      <c r="DQ107">
        <v>0</v>
      </c>
      <c r="DR107">
        <v>0</v>
      </c>
      <c r="DS107">
        <v>0</v>
      </c>
      <c r="DT107">
        <v>0</v>
      </c>
      <c r="DU107">
        <v>0</v>
      </c>
      <c r="DV107">
        <v>0</v>
      </c>
      <c r="DW107">
        <v>0</v>
      </c>
      <c r="DX107">
        <v>0</v>
      </c>
      <c r="DY107">
        <v>0</v>
      </c>
      <c r="DZ107">
        <v>0</v>
      </c>
      <c r="EA107">
        <v>0</v>
      </c>
      <c r="EB107">
        <v>0</v>
      </c>
      <c r="EC107">
        <v>0</v>
      </c>
      <c r="ED107">
        <v>0</v>
      </c>
      <c r="EE107">
        <v>0</v>
      </c>
      <c r="EF107">
        <v>0</v>
      </c>
      <c r="EG107">
        <v>0</v>
      </c>
      <c r="EH107">
        <v>0</v>
      </c>
      <c r="EI107">
        <v>0</v>
      </c>
      <c r="EJ107">
        <v>0</v>
      </c>
      <c r="EL107" t="s">
        <v>215</v>
      </c>
      <c r="FV107" t="s">
        <v>169</v>
      </c>
      <c r="GG107" t="s">
        <v>518</v>
      </c>
      <c r="GH107" t="s">
        <v>518</v>
      </c>
      <c r="GI107" t="s">
        <v>518</v>
      </c>
      <c r="GJ107" t="s">
        <v>518</v>
      </c>
      <c r="GK107" t="s">
        <v>518</v>
      </c>
      <c r="GL107" t="s">
        <v>518</v>
      </c>
      <c r="GM107" t="s">
        <v>518</v>
      </c>
      <c r="GN107" t="s">
        <v>518</v>
      </c>
      <c r="GO107" t="s">
        <v>518</v>
      </c>
    </row>
    <row r="108" spans="1:197" x14ac:dyDescent="0.25">
      <c r="A108" t="s">
        <v>2547</v>
      </c>
      <c r="B108" t="s">
        <v>2482</v>
      </c>
      <c r="C108" t="s">
        <v>2483</v>
      </c>
      <c r="D108">
        <v>877</v>
      </c>
      <c r="E108" t="s">
        <v>1953</v>
      </c>
      <c r="F108">
        <v>1465</v>
      </c>
      <c r="G108" t="s">
        <v>929</v>
      </c>
      <c r="H108" t="s">
        <v>930</v>
      </c>
      <c r="J108">
        <v>10</v>
      </c>
      <c r="K108" t="s">
        <v>155</v>
      </c>
      <c r="L108" t="s">
        <v>1954</v>
      </c>
      <c r="M108">
        <v>-38.506439</v>
      </c>
      <c r="N108">
        <v>145.26110800000001</v>
      </c>
      <c r="O108" s="11">
        <v>45332</v>
      </c>
      <c r="P108" s="15">
        <v>10</v>
      </c>
      <c r="Q108" s="15">
        <v>2</v>
      </c>
      <c r="R108" s="15">
        <v>2024</v>
      </c>
      <c r="S108" s="15" t="s">
        <v>2768</v>
      </c>
      <c r="T108" s="12">
        <v>0.63194444444444442</v>
      </c>
      <c r="U108" s="12">
        <v>0.63888888888888884</v>
      </c>
      <c r="W108">
        <v>1</v>
      </c>
      <c r="Y108" t="s">
        <v>1170</v>
      </c>
      <c r="Z108" t="s">
        <v>1156</v>
      </c>
      <c r="AA108" t="s">
        <v>863</v>
      </c>
      <c r="AB108" t="s">
        <v>863</v>
      </c>
      <c r="AD108" t="s">
        <v>164</v>
      </c>
      <c r="AK108">
        <v>2</v>
      </c>
      <c r="AL108">
        <v>2</v>
      </c>
      <c r="AM108" t="s">
        <v>411</v>
      </c>
      <c r="AN108" t="s">
        <v>327</v>
      </c>
      <c r="AO108" t="s">
        <v>164</v>
      </c>
      <c r="AZ108" t="s">
        <v>871</v>
      </c>
      <c r="BA108" t="s">
        <v>518</v>
      </c>
      <c r="BE108" t="s">
        <v>2484</v>
      </c>
      <c r="BG108">
        <v>1</v>
      </c>
      <c r="BH108" s="11">
        <v>45332</v>
      </c>
      <c r="BI108" t="s">
        <v>521</v>
      </c>
      <c r="BK108" t="s">
        <v>521</v>
      </c>
      <c r="GG108" t="s">
        <v>518</v>
      </c>
      <c r="GH108" t="s">
        <v>518</v>
      </c>
      <c r="GI108" t="s">
        <v>518</v>
      </c>
      <c r="GJ108" t="s">
        <v>518</v>
      </c>
      <c r="GK108" t="s">
        <v>518</v>
      </c>
      <c r="GL108" t="s">
        <v>518</v>
      </c>
      <c r="GM108" t="s">
        <v>518</v>
      </c>
      <c r="GN108" t="s">
        <v>518</v>
      </c>
      <c r="GO108" t="s">
        <v>518</v>
      </c>
    </row>
    <row r="109" spans="1:197" x14ac:dyDescent="0.25">
      <c r="A109" t="s">
        <v>2547</v>
      </c>
      <c r="B109" t="s">
        <v>2485</v>
      </c>
      <c r="C109" t="s">
        <v>2486</v>
      </c>
      <c r="D109">
        <v>877</v>
      </c>
      <c r="E109" t="s">
        <v>1953</v>
      </c>
      <c r="F109">
        <v>2447</v>
      </c>
      <c r="G109" t="s">
        <v>2421</v>
      </c>
      <c r="H109" t="s">
        <v>2422</v>
      </c>
      <c r="J109">
        <v>10</v>
      </c>
      <c r="K109" t="s">
        <v>155</v>
      </c>
      <c r="L109" t="s">
        <v>1954</v>
      </c>
      <c r="M109">
        <v>-38.506439</v>
      </c>
      <c r="N109">
        <v>145.26110800000001</v>
      </c>
      <c r="O109" s="11">
        <v>45333</v>
      </c>
      <c r="P109" s="15">
        <v>11</v>
      </c>
      <c r="Q109" s="15">
        <v>2</v>
      </c>
      <c r="R109" s="15">
        <v>2024</v>
      </c>
      <c r="S109" s="15" t="s">
        <v>2769</v>
      </c>
      <c r="T109" s="12">
        <v>0.70833333333333337</v>
      </c>
      <c r="U109" s="12">
        <v>0.71527777777777779</v>
      </c>
      <c r="W109">
        <v>1</v>
      </c>
      <c r="Y109" t="s">
        <v>1170</v>
      </c>
      <c r="Z109" t="s">
        <v>870</v>
      </c>
      <c r="AA109" t="s">
        <v>863</v>
      </c>
      <c r="AB109" t="s">
        <v>863</v>
      </c>
      <c r="AD109" t="s">
        <v>164</v>
      </c>
      <c r="AK109">
        <v>2</v>
      </c>
      <c r="AL109">
        <v>2</v>
      </c>
      <c r="AM109" t="s">
        <v>201</v>
      </c>
      <c r="AN109" t="s">
        <v>327</v>
      </c>
      <c r="AO109" t="s">
        <v>164</v>
      </c>
      <c r="AU109">
        <v>2</v>
      </c>
      <c r="AY109" t="s">
        <v>2487</v>
      </c>
      <c r="AZ109" t="s">
        <v>864</v>
      </c>
      <c r="BA109" t="s">
        <v>518</v>
      </c>
      <c r="BE109" t="s">
        <v>2488</v>
      </c>
      <c r="BG109">
        <v>1</v>
      </c>
      <c r="BH109" s="11">
        <v>45333</v>
      </c>
      <c r="BI109" t="s">
        <v>517</v>
      </c>
      <c r="BJ109" t="s">
        <v>2489</v>
      </c>
      <c r="BK109" t="s">
        <v>517</v>
      </c>
      <c r="BM109">
        <v>0</v>
      </c>
      <c r="BN109">
        <v>0</v>
      </c>
      <c r="BO109">
        <v>0</v>
      </c>
      <c r="BP109">
        <v>0</v>
      </c>
      <c r="BQ109">
        <v>0</v>
      </c>
      <c r="BR109">
        <v>0</v>
      </c>
      <c r="BS109">
        <v>0</v>
      </c>
      <c r="BT109">
        <v>0</v>
      </c>
      <c r="BU109">
        <v>0</v>
      </c>
      <c r="BV109">
        <v>0</v>
      </c>
      <c r="BW109">
        <v>0</v>
      </c>
      <c r="BX109">
        <v>0</v>
      </c>
      <c r="BY109">
        <v>0</v>
      </c>
      <c r="BZ109">
        <v>0</v>
      </c>
      <c r="CA109">
        <v>0</v>
      </c>
      <c r="CB109">
        <v>0</v>
      </c>
      <c r="CC109">
        <v>0</v>
      </c>
      <c r="CD109">
        <v>0</v>
      </c>
      <c r="CE109">
        <v>0</v>
      </c>
      <c r="CF109">
        <v>0</v>
      </c>
      <c r="CG109">
        <v>0</v>
      </c>
      <c r="CH109">
        <v>0</v>
      </c>
      <c r="CI109">
        <v>0</v>
      </c>
      <c r="CJ109">
        <v>0</v>
      </c>
      <c r="CK109">
        <v>0</v>
      </c>
      <c r="CL109">
        <v>0</v>
      </c>
      <c r="CM109">
        <v>0</v>
      </c>
      <c r="CN109">
        <v>0</v>
      </c>
      <c r="CO109">
        <v>0</v>
      </c>
      <c r="CP109">
        <v>0</v>
      </c>
      <c r="CQ109">
        <v>0</v>
      </c>
      <c r="CR109">
        <v>0</v>
      </c>
      <c r="CS109">
        <v>0</v>
      </c>
      <c r="CT109">
        <v>0</v>
      </c>
      <c r="CU109">
        <v>0</v>
      </c>
      <c r="CV109">
        <v>0</v>
      </c>
      <c r="CW109">
        <v>0</v>
      </c>
      <c r="CX109">
        <v>0</v>
      </c>
      <c r="CY109">
        <v>0</v>
      </c>
      <c r="CZ109">
        <v>0</v>
      </c>
      <c r="DA109">
        <v>0</v>
      </c>
      <c r="DB109">
        <v>0</v>
      </c>
      <c r="DC109">
        <v>0</v>
      </c>
      <c r="DD109">
        <v>0</v>
      </c>
      <c r="DE109">
        <v>0</v>
      </c>
      <c r="DF109">
        <v>0</v>
      </c>
      <c r="DG109">
        <v>0</v>
      </c>
      <c r="DH109">
        <v>0</v>
      </c>
      <c r="DI109">
        <v>0</v>
      </c>
      <c r="DJ109">
        <v>0</v>
      </c>
      <c r="DK109">
        <v>0</v>
      </c>
      <c r="DL109">
        <v>0</v>
      </c>
      <c r="DM109">
        <v>0</v>
      </c>
      <c r="DN109">
        <v>0</v>
      </c>
      <c r="DO109">
        <v>0</v>
      </c>
      <c r="DP109">
        <v>0</v>
      </c>
      <c r="DQ109">
        <v>0</v>
      </c>
      <c r="DR109">
        <v>0</v>
      </c>
      <c r="DS109">
        <v>0</v>
      </c>
      <c r="DT109">
        <v>0</v>
      </c>
      <c r="DU109">
        <v>0</v>
      </c>
      <c r="DV109">
        <v>0</v>
      </c>
      <c r="DW109">
        <v>0</v>
      </c>
      <c r="DX109">
        <v>0</v>
      </c>
      <c r="DY109">
        <v>0</v>
      </c>
      <c r="DZ109">
        <v>0</v>
      </c>
      <c r="EA109">
        <v>0</v>
      </c>
      <c r="EB109">
        <v>0</v>
      </c>
      <c r="EC109">
        <v>0</v>
      </c>
      <c r="ED109">
        <v>0</v>
      </c>
      <c r="EE109">
        <v>0</v>
      </c>
      <c r="EF109">
        <v>0</v>
      </c>
      <c r="EG109">
        <v>0</v>
      </c>
      <c r="EH109">
        <v>0</v>
      </c>
      <c r="EI109">
        <v>0</v>
      </c>
      <c r="EJ109">
        <v>0</v>
      </c>
      <c r="EK109" t="s">
        <v>215</v>
      </c>
      <c r="EL109" t="s">
        <v>226</v>
      </c>
      <c r="GG109" t="s">
        <v>518</v>
      </c>
      <c r="GH109" t="s">
        <v>518</v>
      </c>
      <c r="GI109" t="s">
        <v>518</v>
      </c>
      <c r="GJ109" t="s">
        <v>518</v>
      </c>
      <c r="GK109" t="s">
        <v>518</v>
      </c>
      <c r="GL109" t="s">
        <v>518</v>
      </c>
      <c r="GM109" t="s">
        <v>518</v>
      </c>
      <c r="GN109" t="s">
        <v>518</v>
      </c>
      <c r="GO109" t="s">
        <v>518</v>
      </c>
    </row>
    <row r="110" spans="1:197" x14ac:dyDescent="0.25">
      <c r="A110" t="s">
        <v>2547</v>
      </c>
      <c r="B110" t="s">
        <v>2490</v>
      </c>
      <c r="C110" t="s">
        <v>2491</v>
      </c>
      <c r="D110">
        <v>877</v>
      </c>
      <c r="E110" t="s">
        <v>1953</v>
      </c>
      <c r="F110">
        <v>2658</v>
      </c>
      <c r="G110" t="s">
        <v>2078</v>
      </c>
      <c r="H110" t="s">
        <v>2079</v>
      </c>
      <c r="J110">
        <v>10</v>
      </c>
      <c r="K110" t="s">
        <v>155</v>
      </c>
      <c r="L110" t="s">
        <v>1954</v>
      </c>
      <c r="M110">
        <v>-38.506439</v>
      </c>
      <c r="N110">
        <v>145.26110800000001</v>
      </c>
      <c r="O110" s="11">
        <v>45336</v>
      </c>
      <c r="P110" s="15">
        <v>14</v>
      </c>
      <c r="Q110" s="15">
        <v>2</v>
      </c>
      <c r="R110" s="15">
        <v>2024</v>
      </c>
      <c r="S110" s="15" t="s">
        <v>2751</v>
      </c>
      <c r="T110" s="12">
        <v>0.4375</v>
      </c>
      <c r="U110" s="12">
        <v>0.46875</v>
      </c>
      <c r="V110" t="s">
        <v>2209</v>
      </c>
      <c r="W110">
        <v>2</v>
      </c>
      <c r="Y110" t="s">
        <v>397</v>
      </c>
      <c r="Z110" t="s">
        <v>2492</v>
      </c>
      <c r="AA110" t="s">
        <v>399</v>
      </c>
      <c r="AB110" t="s">
        <v>399</v>
      </c>
      <c r="AD110" t="s">
        <v>164</v>
      </c>
      <c r="AL110">
        <v>0</v>
      </c>
      <c r="AO110" t="s">
        <v>164</v>
      </c>
      <c r="AU110">
        <v>4</v>
      </c>
      <c r="AX110" t="s">
        <v>2493</v>
      </c>
      <c r="AZ110" t="s">
        <v>918</v>
      </c>
      <c r="BA110" t="s">
        <v>518</v>
      </c>
      <c r="BE110" t="s">
        <v>2494</v>
      </c>
      <c r="BG110">
        <v>1</v>
      </c>
      <c r="BH110" s="11">
        <v>45336</v>
      </c>
      <c r="BI110" t="s">
        <v>517</v>
      </c>
      <c r="BK110" t="s">
        <v>517</v>
      </c>
      <c r="BM110">
        <v>3</v>
      </c>
      <c r="BN110">
        <v>0</v>
      </c>
      <c r="BO110">
        <v>0</v>
      </c>
      <c r="BP110">
        <v>0</v>
      </c>
      <c r="BQ110">
        <v>0</v>
      </c>
      <c r="BR110">
        <v>0</v>
      </c>
      <c r="BS110">
        <v>0</v>
      </c>
      <c r="BT110">
        <v>0</v>
      </c>
      <c r="BU110">
        <v>1</v>
      </c>
      <c r="BV110">
        <v>0</v>
      </c>
      <c r="BW110">
        <v>0</v>
      </c>
      <c r="BX110">
        <v>0</v>
      </c>
      <c r="BY110">
        <v>0</v>
      </c>
      <c r="BZ110">
        <v>0</v>
      </c>
      <c r="CA110">
        <v>0</v>
      </c>
      <c r="CB110">
        <v>0</v>
      </c>
      <c r="CC110">
        <v>0</v>
      </c>
      <c r="CD110">
        <v>0</v>
      </c>
      <c r="CE110">
        <v>0</v>
      </c>
      <c r="CF110">
        <v>0</v>
      </c>
      <c r="CG110">
        <v>0</v>
      </c>
      <c r="CH110">
        <v>0</v>
      </c>
      <c r="CI110">
        <v>0</v>
      </c>
      <c r="CJ110">
        <v>0</v>
      </c>
      <c r="CK110">
        <v>0</v>
      </c>
      <c r="CL110">
        <v>0</v>
      </c>
      <c r="CM110">
        <v>0</v>
      </c>
      <c r="CN110">
        <v>0</v>
      </c>
      <c r="CO110">
        <v>0</v>
      </c>
      <c r="CP110">
        <v>0</v>
      </c>
      <c r="CQ110">
        <v>0</v>
      </c>
      <c r="CR110">
        <v>0</v>
      </c>
      <c r="CS110">
        <v>0</v>
      </c>
      <c r="CT110">
        <v>0</v>
      </c>
      <c r="CU110">
        <v>0</v>
      </c>
      <c r="CV110">
        <v>0</v>
      </c>
      <c r="CW110">
        <v>0</v>
      </c>
      <c r="CX110">
        <v>0</v>
      </c>
      <c r="CY110">
        <v>0</v>
      </c>
      <c r="CZ110">
        <v>0</v>
      </c>
      <c r="DA110">
        <v>0</v>
      </c>
      <c r="DB110">
        <v>0</v>
      </c>
      <c r="DC110">
        <v>0</v>
      </c>
      <c r="DD110">
        <v>0</v>
      </c>
      <c r="DE110">
        <v>0</v>
      </c>
      <c r="DF110">
        <v>0</v>
      </c>
      <c r="DG110">
        <v>0</v>
      </c>
      <c r="DH110">
        <v>0</v>
      </c>
      <c r="DI110">
        <v>0</v>
      </c>
      <c r="DJ110">
        <v>2</v>
      </c>
      <c r="DK110">
        <v>0</v>
      </c>
      <c r="DL110">
        <v>0</v>
      </c>
      <c r="DM110">
        <v>2</v>
      </c>
      <c r="DN110">
        <v>4</v>
      </c>
      <c r="DO110">
        <v>0</v>
      </c>
      <c r="DP110">
        <v>0</v>
      </c>
      <c r="DQ110">
        <v>0</v>
      </c>
      <c r="DR110">
        <v>0</v>
      </c>
      <c r="DS110">
        <v>0</v>
      </c>
      <c r="DT110">
        <v>0</v>
      </c>
      <c r="DU110">
        <v>0</v>
      </c>
      <c r="DV110">
        <v>0</v>
      </c>
      <c r="DW110">
        <v>0</v>
      </c>
      <c r="DX110">
        <v>0</v>
      </c>
      <c r="DY110">
        <v>0</v>
      </c>
      <c r="DZ110">
        <v>0</v>
      </c>
      <c r="EA110">
        <v>0</v>
      </c>
      <c r="EB110">
        <v>0</v>
      </c>
      <c r="EC110">
        <v>0</v>
      </c>
      <c r="ED110">
        <v>0</v>
      </c>
      <c r="EE110">
        <v>0</v>
      </c>
      <c r="EF110">
        <v>0</v>
      </c>
      <c r="EG110">
        <v>0</v>
      </c>
      <c r="EH110">
        <v>0</v>
      </c>
      <c r="EI110">
        <v>0</v>
      </c>
      <c r="EJ110">
        <v>0</v>
      </c>
      <c r="EK110" t="s">
        <v>169</v>
      </c>
      <c r="FV110" t="s">
        <v>169</v>
      </c>
      <c r="GG110" t="s">
        <v>1958</v>
      </c>
      <c r="GH110" t="s">
        <v>1867</v>
      </c>
      <c r="GI110" t="s">
        <v>518</v>
      </c>
      <c r="GJ110" t="s">
        <v>518</v>
      </c>
      <c r="GK110" t="s">
        <v>518</v>
      </c>
      <c r="GL110" t="s">
        <v>518</v>
      </c>
      <c r="GM110" t="s">
        <v>518</v>
      </c>
      <c r="GN110" t="s">
        <v>518</v>
      </c>
      <c r="GO110" t="s">
        <v>518</v>
      </c>
    </row>
    <row r="111" spans="1:197" x14ac:dyDescent="0.25">
      <c r="A111" t="s">
        <v>2547</v>
      </c>
      <c r="B111" t="s">
        <v>2495</v>
      </c>
      <c r="C111" t="s">
        <v>2496</v>
      </c>
      <c r="D111">
        <v>877</v>
      </c>
      <c r="E111" t="s">
        <v>1953</v>
      </c>
      <c r="F111">
        <v>39</v>
      </c>
      <c r="G111" t="s">
        <v>153</v>
      </c>
      <c r="H111" t="s">
        <v>154</v>
      </c>
      <c r="J111">
        <v>10</v>
      </c>
      <c r="K111" t="s">
        <v>155</v>
      </c>
      <c r="L111" t="s">
        <v>1954</v>
      </c>
      <c r="M111">
        <v>-38.506439</v>
      </c>
      <c r="N111">
        <v>145.26110800000001</v>
      </c>
      <c r="O111" s="11">
        <v>45338</v>
      </c>
      <c r="P111" s="15">
        <v>16</v>
      </c>
      <c r="Q111" s="15">
        <v>2</v>
      </c>
      <c r="R111" s="15">
        <v>2024</v>
      </c>
      <c r="S111" s="15" t="s">
        <v>2770</v>
      </c>
      <c r="T111" s="12">
        <v>0.57638888888888884</v>
      </c>
      <c r="U111" s="12">
        <v>0.59027777777777779</v>
      </c>
      <c r="W111">
        <v>2</v>
      </c>
      <c r="Z111" t="s">
        <v>327</v>
      </c>
      <c r="AA111" t="s">
        <v>863</v>
      </c>
      <c r="AB111" t="s">
        <v>863</v>
      </c>
      <c r="AD111" t="s">
        <v>164</v>
      </c>
      <c r="AK111">
        <v>2</v>
      </c>
      <c r="AL111">
        <v>2</v>
      </c>
      <c r="AM111" t="s">
        <v>411</v>
      </c>
      <c r="AN111" t="s">
        <v>327</v>
      </c>
      <c r="AO111" t="s">
        <v>164</v>
      </c>
      <c r="AU111">
        <v>2</v>
      </c>
      <c r="AV111">
        <v>1</v>
      </c>
      <c r="AW111">
        <v>1</v>
      </c>
      <c r="AY111" t="s">
        <v>2497</v>
      </c>
      <c r="AZ111" t="s">
        <v>918</v>
      </c>
      <c r="BA111" t="s">
        <v>518</v>
      </c>
      <c r="BE111" t="s">
        <v>2498</v>
      </c>
      <c r="BG111">
        <v>1</v>
      </c>
      <c r="BH111" s="11">
        <v>45338</v>
      </c>
      <c r="BI111" t="s">
        <v>517</v>
      </c>
      <c r="BK111" t="s">
        <v>517</v>
      </c>
      <c r="BM111">
        <v>1</v>
      </c>
      <c r="BN111">
        <v>0</v>
      </c>
      <c r="BO111">
        <v>0</v>
      </c>
      <c r="BP111">
        <v>0</v>
      </c>
      <c r="BQ111">
        <v>0</v>
      </c>
      <c r="BR111">
        <v>0</v>
      </c>
      <c r="BS111">
        <v>0</v>
      </c>
      <c r="BT111">
        <v>0</v>
      </c>
      <c r="BU111">
        <v>0</v>
      </c>
      <c r="BV111">
        <v>0</v>
      </c>
      <c r="BW111">
        <v>0</v>
      </c>
      <c r="BX111">
        <v>0</v>
      </c>
      <c r="BY111">
        <v>0</v>
      </c>
      <c r="BZ111">
        <v>0</v>
      </c>
      <c r="CA111">
        <v>0</v>
      </c>
      <c r="CB111">
        <v>0</v>
      </c>
      <c r="CC111">
        <v>0</v>
      </c>
      <c r="CD111">
        <v>0</v>
      </c>
      <c r="CE111">
        <v>0</v>
      </c>
      <c r="CF111">
        <v>0</v>
      </c>
      <c r="CG111">
        <v>0</v>
      </c>
      <c r="CH111">
        <v>0</v>
      </c>
      <c r="CI111">
        <v>0</v>
      </c>
      <c r="CJ111">
        <v>0</v>
      </c>
      <c r="CK111">
        <v>0</v>
      </c>
      <c r="CL111">
        <v>0</v>
      </c>
      <c r="CM111">
        <v>0</v>
      </c>
      <c r="CN111">
        <v>0</v>
      </c>
      <c r="CO111">
        <v>0</v>
      </c>
      <c r="CP111">
        <v>0</v>
      </c>
      <c r="CQ111">
        <v>0</v>
      </c>
      <c r="CR111">
        <v>0</v>
      </c>
      <c r="CS111">
        <v>0</v>
      </c>
      <c r="CT111">
        <v>0</v>
      </c>
      <c r="CU111">
        <v>0</v>
      </c>
      <c r="CV111">
        <v>0</v>
      </c>
      <c r="CW111">
        <v>0</v>
      </c>
      <c r="CX111">
        <v>0</v>
      </c>
      <c r="CY111">
        <v>0</v>
      </c>
      <c r="CZ111">
        <v>0</v>
      </c>
      <c r="DA111">
        <v>0</v>
      </c>
      <c r="DB111">
        <v>0</v>
      </c>
      <c r="DC111">
        <v>0</v>
      </c>
      <c r="DD111">
        <v>0</v>
      </c>
      <c r="DE111">
        <v>0</v>
      </c>
      <c r="DF111">
        <v>0</v>
      </c>
      <c r="DG111">
        <v>0</v>
      </c>
      <c r="DH111">
        <v>0</v>
      </c>
      <c r="DI111">
        <v>0</v>
      </c>
      <c r="DJ111">
        <v>0</v>
      </c>
      <c r="DK111">
        <v>0</v>
      </c>
      <c r="DL111">
        <v>0</v>
      </c>
      <c r="DM111">
        <v>0</v>
      </c>
      <c r="DN111">
        <v>0</v>
      </c>
      <c r="DO111">
        <v>0</v>
      </c>
      <c r="DP111">
        <v>0</v>
      </c>
      <c r="DQ111">
        <v>0</v>
      </c>
      <c r="DR111">
        <v>0</v>
      </c>
      <c r="DS111">
        <v>0</v>
      </c>
      <c r="DT111">
        <v>0</v>
      </c>
      <c r="DU111">
        <v>0</v>
      </c>
      <c r="DV111">
        <v>0</v>
      </c>
      <c r="DW111">
        <v>0</v>
      </c>
      <c r="DX111">
        <v>0</v>
      </c>
      <c r="DY111">
        <v>0</v>
      </c>
      <c r="DZ111">
        <v>0</v>
      </c>
      <c r="EA111">
        <v>0</v>
      </c>
      <c r="EB111">
        <v>0</v>
      </c>
      <c r="EC111">
        <v>0</v>
      </c>
      <c r="ED111">
        <v>0</v>
      </c>
      <c r="EE111">
        <v>0</v>
      </c>
      <c r="EF111">
        <v>0</v>
      </c>
      <c r="EG111">
        <v>0</v>
      </c>
      <c r="EH111">
        <v>0</v>
      </c>
      <c r="EI111">
        <v>0</v>
      </c>
      <c r="EJ111">
        <v>0</v>
      </c>
      <c r="EK111" t="s">
        <v>169</v>
      </c>
      <c r="EL111" t="s">
        <v>169</v>
      </c>
      <c r="GG111" t="s">
        <v>518</v>
      </c>
      <c r="GH111" t="s">
        <v>518</v>
      </c>
      <c r="GI111" t="s">
        <v>518</v>
      </c>
      <c r="GJ111" t="s">
        <v>518</v>
      </c>
      <c r="GK111" t="s">
        <v>518</v>
      </c>
      <c r="GL111" t="s">
        <v>518</v>
      </c>
      <c r="GM111" t="s">
        <v>518</v>
      </c>
      <c r="GN111" t="s">
        <v>518</v>
      </c>
      <c r="GO111" t="s">
        <v>518</v>
      </c>
    </row>
    <row r="112" spans="1:197" x14ac:dyDescent="0.25">
      <c r="A112" t="s">
        <v>2547</v>
      </c>
      <c r="B112" t="s">
        <v>2499</v>
      </c>
      <c r="C112" t="s">
        <v>2500</v>
      </c>
      <c r="D112">
        <v>877</v>
      </c>
      <c r="E112" t="s">
        <v>1953</v>
      </c>
      <c r="F112">
        <v>2618</v>
      </c>
      <c r="G112" t="s">
        <v>1590</v>
      </c>
      <c r="H112" t="s">
        <v>1591</v>
      </c>
      <c r="J112">
        <v>10</v>
      </c>
      <c r="K112" t="s">
        <v>155</v>
      </c>
      <c r="L112" t="s">
        <v>1954</v>
      </c>
      <c r="M112">
        <v>-38.506439</v>
      </c>
      <c r="N112">
        <v>145.26110800000001</v>
      </c>
      <c r="O112" s="11">
        <v>45342</v>
      </c>
      <c r="P112" s="15">
        <v>20</v>
      </c>
      <c r="Q112" s="15">
        <v>2</v>
      </c>
      <c r="R112" s="15">
        <v>2024</v>
      </c>
      <c r="S112" s="15" t="s">
        <v>2752</v>
      </c>
      <c r="T112" s="12">
        <v>0.48958333333333331</v>
      </c>
      <c r="U112" s="12">
        <v>0.51041666666666663</v>
      </c>
      <c r="W112">
        <v>1</v>
      </c>
      <c r="X112">
        <v>2</v>
      </c>
      <c r="Y112" t="s">
        <v>1170</v>
      </c>
      <c r="Z112" t="s">
        <v>870</v>
      </c>
      <c r="AA112" t="s">
        <v>606</v>
      </c>
      <c r="AB112" t="s">
        <v>606</v>
      </c>
      <c r="AD112" t="s">
        <v>164</v>
      </c>
      <c r="AK112">
        <v>2</v>
      </c>
      <c r="AL112">
        <v>2</v>
      </c>
      <c r="AM112" t="s">
        <v>201</v>
      </c>
      <c r="AN112" t="s">
        <v>412</v>
      </c>
      <c r="AO112" t="s">
        <v>164</v>
      </c>
      <c r="AU112">
        <v>2</v>
      </c>
      <c r="AV112">
        <v>1</v>
      </c>
      <c r="AY112" t="s">
        <v>2501</v>
      </c>
      <c r="AZ112" t="s">
        <v>918</v>
      </c>
      <c r="BA112" t="s">
        <v>518</v>
      </c>
      <c r="BE112" t="s">
        <v>2502</v>
      </c>
      <c r="BF112" t="s">
        <v>160</v>
      </c>
      <c r="BG112">
        <v>1</v>
      </c>
      <c r="BH112" s="11">
        <v>45342</v>
      </c>
      <c r="BI112" t="s">
        <v>517</v>
      </c>
      <c r="BK112" t="s">
        <v>517</v>
      </c>
      <c r="BM112">
        <v>0</v>
      </c>
      <c r="BN112">
        <v>0</v>
      </c>
      <c r="BO112">
        <v>0</v>
      </c>
      <c r="BP112">
        <v>0</v>
      </c>
      <c r="BQ112">
        <v>0</v>
      </c>
      <c r="BR112">
        <v>0</v>
      </c>
      <c r="BS112">
        <v>0</v>
      </c>
      <c r="BT112">
        <v>0</v>
      </c>
      <c r="BU112">
        <v>3</v>
      </c>
      <c r="BV112">
        <v>0</v>
      </c>
      <c r="BW112">
        <v>0</v>
      </c>
      <c r="BX112">
        <v>0</v>
      </c>
      <c r="BY112">
        <v>0</v>
      </c>
      <c r="BZ112">
        <v>0</v>
      </c>
      <c r="CA112">
        <v>0</v>
      </c>
      <c r="CB112">
        <v>0</v>
      </c>
      <c r="CC112">
        <v>0</v>
      </c>
      <c r="CD112">
        <v>0</v>
      </c>
      <c r="CE112">
        <v>0</v>
      </c>
      <c r="CF112">
        <v>0</v>
      </c>
      <c r="CG112">
        <v>0</v>
      </c>
      <c r="CH112">
        <v>0</v>
      </c>
      <c r="CI112">
        <v>0</v>
      </c>
      <c r="CJ112">
        <v>0</v>
      </c>
      <c r="CK112">
        <v>0</v>
      </c>
      <c r="CL112">
        <v>0</v>
      </c>
      <c r="CM112">
        <v>0</v>
      </c>
      <c r="CN112">
        <v>0</v>
      </c>
      <c r="CO112">
        <v>0</v>
      </c>
      <c r="CP112">
        <v>0</v>
      </c>
      <c r="CQ112">
        <v>0</v>
      </c>
      <c r="CR112">
        <v>0</v>
      </c>
      <c r="CS112">
        <v>0</v>
      </c>
      <c r="CT112">
        <v>0</v>
      </c>
      <c r="CU112">
        <v>0</v>
      </c>
      <c r="CV112">
        <v>0</v>
      </c>
      <c r="CW112">
        <v>0</v>
      </c>
      <c r="CX112">
        <v>0</v>
      </c>
      <c r="CY112">
        <v>0</v>
      </c>
      <c r="CZ112">
        <v>0</v>
      </c>
      <c r="DA112">
        <v>0</v>
      </c>
      <c r="DB112">
        <v>0</v>
      </c>
      <c r="DC112">
        <v>0</v>
      </c>
      <c r="DD112">
        <v>0</v>
      </c>
      <c r="DE112">
        <v>0</v>
      </c>
      <c r="DF112">
        <v>0</v>
      </c>
      <c r="DG112">
        <v>0</v>
      </c>
      <c r="DH112">
        <v>0</v>
      </c>
      <c r="DI112">
        <v>0</v>
      </c>
      <c r="DJ112">
        <v>0</v>
      </c>
      <c r="DK112">
        <v>0</v>
      </c>
      <c r="DL112">
        <v>0</v>
      </c>
      <c r="DM112">
        <v>0</v>
      </c>
      <c r="DN112">
        <v>0</v>
      </c>
      <c r="DO112">
        <v>0</v>
      </c>
      <c r="DP112">
        <v>0</v>
      </c>
      <c r="DQ112">
        <v>0</v>
      </c>
      <c r="DR112">
        <v>0</v>
      </c>
      <c r="DS112">
        <v>0</v>
      </c>
      <c r="DT112">
        <v>0</v>
      </c>
      <c r="DU112">
        <v>0</v>
      </c>
      <c r="DV112">
        <v>0</v>
      </c>
      <c r="DW112">
        <v>0</v>
      </c>
      <c r="DX112">
        <v>0</v>
      </c>
      <c r="DY112">
        <v>0</v>
      </c>
      <c r="DZ112">
        <v>0</v>
      </c>
      <c r="EA112">
        <v>0</v>
      </c>
      <c r="EB112">
        <v>0</v>
      </c>
      <c r="EC112">
        <v>0</v>
      </c>
      <c r="ED112">
        <v>0</v>
      </c>
      <c r="EE112">
        <v>0</v>
      </c>
      <c r="EF112">
        <v>0</v>
      </c>
      <c r="EG112">
        <v>0</v>
      </c>
      <c r="EH112">
        <v>0</v>
      </c>
      <c r="EI112">
        <v>0</v>
      </c>
      <c r="EJ112">
        <v>0</v>
      </c>
      <c r="EK112" t="s">
        <v>215</v>
      </c>
      <c r="EL112" t="s">
        <v>215</v>
      </c>
      <c r="GG112" t="s">
        <v>518</v>
      </c>
      <c r="GH112" t="s">
        <v>518</v>
      </c>
      <c r="GI112" t="s">
        <v>518</v>
      </c>
      <c r="GJ112" t="s">
        <v>518</v>
      </c>
      <c r="GK112" t="s">
        <v>518</v>
      </c>
      <c r="GL112" t="s">
        <v>518</v>
      </c>
      <c r="GM112" t="s">
        <v>518</v>
      </c>
      <c r="GN112" t="s">
        <v>518</v>
      </c>
      <c r="GO112" t="s">
        <v>518</v>
      </c>
    </row>
    <row r="113" spans="1:197" x14ac:dyDescent="0.25">
      <c r="A113" t="s">
        <v>2548</v>
      </c>
      <c r="B113" t="s">
        <v>2503</v>
      </c>
      <c r="C113" t="s">
        <v>2504</v>
      </c>
      <c r="D113">
        <v>698</v>
      </c>
      <c r="E113" t="s">
        <v>2505</v>
      </c>
      <c r="F113">
        <v>2455</v>
      </c>
      <c r="G113" t="s">
        <v>868</v>
      </c>
      <c r="H113" t="s">
        <v>869</v>
      </c>
      <c r="J113">
        <v>10</v>
      </c>
      <c r="K113" t="s">
        <v>155</v>
      </c>
      <c r="L113" t="s">
        <v>618</v>
      </c>
      <c r="M113">
        <v>-38.543213000000002</v>
      </c>
      <c r="N113">
        <v>145.33871500000001</v>
      </c>
      <c r="O113" s="11">
        <v>45290</v>
      </c>
      <c r="P113" s="15">
        <v>30</v>
      </c>
      <c r="Q113" s="15">
        <v>12</v>
      </c>
      <c r="R113" s="15">
        <v>2023</v>
      </c>
      <c r="S113" s="15" t="s">
        <v>2771</v>
      </c>
      <c r="T113" s="12">
        <v>0.69791666666666663</v>
      </c>
      <c r="U113" s="12">
        <v>0.70833333333333337</v>
      </c>
      <c r="W113">
        <v>2</v>
      </c>
      <c r="Y113" t="s">
        <v>553</v>
      </c>
      <c r="Z113" t="s">
        <v>1205</v>
      </c>
      <c r="AA113" t="s">
        <v>863</v>
      </c>
      <c r="AB113" t="s">
        <v>863</v>
      </c>
      <c r="AD113" t="s">
        <v>164</v>
      </c>
      <c r="AK113">
        <v>1</v>
      </c>
      <c r="AL113">
        <v>1</v>
      </c>
      <c r="AM113" t="s">
        <v>162</v>
      </c>
      <c r="AN113" t="s">
        <v>163</v>
      </c>
      <c r="AO113" t="s">
        <v>164</v>
      </c>
      <c r="AZ113" t="s">
        <v>165</v>
      </c>
      <c r="BA113" t="s">
        <v>518</v>
      </c>
      <c r="BE113" t="s">
        <v>2506</v>
      </c>
      <c r="BF113" t="s">
        <v>160</v>
      </c>
      <c r="BG113">
        <v>1</v>
      </c>
      <c r="BH113" s="11">
        <v>45290</v>
      </c>
      <c r="BI113" t="s">
        <v>521</v>
      </c>
      <c r="BK113" t="s">
        <v>521</v>
      </c>
      <c r="GG113" t="s">
        <v>518</v>
      </c>
      <c r="GH113" t="s">
        <v>518</v>
      </c>
      <c r="GI113" t="s">
        <v>518</v>
      </c>
      <c r="GJ113" t="s">
        <v>518</v>
      </c>
      <c r="GK113" t="s">
        <v>518</v>
      </c>
      <c r="GL113" t="s">
        <v>518</v>
      </c>
      <c r="GM113" t="s">
        <v>518</v>
      </c>
      <c r="GN113" t="s">
        <v>518</v>
      </c>
      <c r="GO113" t="s">
        <v>518</v>
      </c>
    </row>
    <row r="114" spans="1:197" x14ac:dyDescent="0.25">
      <c r="A114" t="s">
        <v>2548</v>
      </c>
      <c r="B114" t="s">
        <v>2507</v>
      </c>
      <c r="C114" t="s">
        <v>2508</v>
      </c>
      <c r="D114">
        <v>698</v>
      </c>
      <c r="E114" t="s">
        <v>2505</v>
      </c>
      <c r="F114">
        <v>2455</v>
      </c>
      <c r="G114" t="s">
        <v>868</v>
      </c>
      <c r="H114" t="s">
        <v>869</v>
      </c>
      <c r="J114">
        <v>10</v>
      </c>
      <c r="K114" t="s">
        <v>155</v>
      </c>
      <c r="L114" t="s">
        <v>618</v>
      </c>
      <c r="M114">
        <v>-38.543213000000002</v>
      </c>
      <c r="N114">
        <v>145.33871500000001</v>
      </c>
      <c r="O114" s="11">
        <v>45291</v>
      </c>
      <c r="P114" s="15">
        <v>31</v>
      </c>
      <c r="Q114" s="15">
        <v>12</v>
      </c>
      <c r="R114" s="15">
        <v>2023</v>
      </c>
      <c r="S114" s="15" t="s">
        <v>2772</v>
      </c>
      <c r="T114" s="12">
        <v>0.70138888888888884</v>
      </c>
      <c r="U114" s="12">
        <v>0.70833333333333337</v>
      </c>
      <c r="W114">
        <v>2</v>
      </c>
      <c r="Y114" t="s">
        <v>662</v>
      </c>
      <c r="Z114" t="s">
        <v>870</v>
      </c>
      <c r="AA114" t="s">
        <v>863</v>
      </c>
      <c r="AB114" t="s">
        <v>863</v>
      </c>
      <c r="AD114" t="s">
        <v>164</v>
      </c>
      <c r="AK114">
        <v>1</v>
      </c>
      <c r="AL114">
        <v>1</v>
      </c>
      <c r="AM114" t="s">
        <v>162</v>
      </c>
      <c r="AN114" t="s">
        <v>404</v>
      </c>
      <c r="AO114" t="s">
        <v>164</v>
      </c>
      <c r="AZ114" t="s">
        <v>216</v>
      </c>
      <c r="BA114" t="s">
        <v>518</v>
      </c>
      <c r="BE114" t="s">
        <v>2509</v>
      </c>
      <c r="BG114">
        <v>1</v>
      </c>
      <c r="BH114" s="11">
        <v>45291</v>
      </c>
      <c r="BI114" t="s">
        <v>521</v>
      </c>
      <c r="BK114" t="s">
        <v>521</v>
      </c>
      <c r="GG114" t="s">
        <v>518</v>
      </c>
      <c r="GH114" t="s">
        <v>518</v>
      </c>
      <c r="GI114" t="s">
        <v>518</v>
      </c>
      <c r="GJ114" t="s">
        <v>518</v>
      </c>
      <c r="GK114" t="s">
        <v>518</v>
      </c>
      <c r="GL114" t="s">
        <v>518</v>
      </c>
      <c r="GM114" t="s">
        <v>518</v>
      </c>
      <c r="GN114" t="s">
        <v>518</v>
      </c>
      <c r="GO114" t="s">
        <v>518</v>
      </c>
    </row>
    <row r="115" spans="1:197" x14ac:dyDescent="0.25">
      <c r="A115" t="s">
        <v>2548</v>
      </c>
      <c r="B115" t="s">
        <v>2510</v>
      </c>
      <c r="C115" t="s">
        <v>2511</v>
      </c>
      <c r="D115">
        <v>698</v>
      </c>
      <c r="E115" t="s">
        <v>2505</v>
      </c>
      <c r="F115">
        <v>2614</v>
      </c>
      <c r="G115" t="s">
        <v>2208</v>
      </c>
      <c r="H115" t="s">
        <v>2209</v>
      </c>
      <c r="J115">
        <v>10</v>
      </c>
      <c r="K115" t="s">
        <v>155</v>
      </c>
      <c r="L115" t="s">
        <v>618</v>
      </c>
      <c r="M115">
        <v>-38.543213000000002</v>
      </c>
      <c r="N115">
        <v>145.33871500000001</v>
      </c>
      <c r="O115" s="11">
        <v>45294</v>
      </c>
      <c r="P115" s="15">
        <v>3</v>
      </c>
      <c r="Q115" s="15">
        <v>1</v>
      </c>
      <c r="R115" s="15">
        <v>2024</v>
      </c>
      <c r="S115" s="15" t="s">
        <v>2757</v>
      </c>
      <c r="T115" s="12">
        <v>0.35416666666666669</v>
      </c>
      <c r="U115" s="12">
        <v>0.3611111111111111</v>
      </c>
      <c r="W115">
        <v>2</v>
      </c>
      <c r="Y115" t="s">
        <v>662</v>
      </c>
      <c r="Z115" t="s">
        <v>630</v>
      </c>
      <c r="AA115" t="s">
        <v>863</v>
      </c>
      <c r="AB115" t="s">
        <v>863</v>
      </c>
      <c r="AD115" t="s">
        <v>164</v>
      </c>
      <c r="AK115">
        <v>1</v>
      </c>
      <c r="AL115">
        <v>1</v>
      </c>
      <c r="AM115" t="s">
        <v>162</v>
      </c>
      <c r="AN115" t="s">
        <v>327</v>
      </c>
      <c r="AO115" t="s">
        <v>164</v>
      </c>
      <c r="AZ115" t="s">
        <v>2512</v>
      </c>
      <c r="BA115" t="s">
        <v>518</v>
      </c>
      <c r="BE115" t="s">
        <v>2513</v>
      </c>
      <c r="BG115">
        <v>1</v>
      </c>
      <c r="BH115" s="11">
        <v>45294</v>
      </c>
      <c r="BI115" t="s">
        <v>517</v>
      </c>
      <c r="BK115" t="s">
        <v>517</v>
      </c>
      <c r="BM115">
        <v>10</v>
      </c>
      <c r="BN115">
        <v>0</v>
      </c>
      <c r="BO115">
        <v>0</v>
      </c>
      <c r="BP115">
        <v>0</v>
      </c>
      <c r="BQ115">
        <v>0</v>
      </c>
      <c r="BR115">
        <v>0</v>
      </c>
      <c r="BS115">
        <v>0</v>
      </c>
      <c r="BT115">
        <v>0</v>
      </c>
      <c r="BU115">
        <v>50</v>
      </c>
      <c r="BV115">
        <v>0</v>
      </c>
      <c r="BW115">
        <v>0</v>
      </c>
      <c r="BX115">
        <v>0</v>
      </c>
      <c r="BY115">
        <v>0</v>
      </c>
      <c r="BZ115">
        <v>0</v>
      </c>
      <c r="CA115">
        <v>0</v>
      </c>
      <c r="CB115">
        <v>0</v>
      </c>
      <c r="CC115">
        <v>0</v>
      </c>
      <c r="CD115">
        <v>0</v>
      </c>
      <c r="CE115">
        <v>0</v>
      </c>
      <c r="CF115">
        <v>0</v>
      </c>
      <c r="CG115">
        <v>0</v>
      </c>
      <c r="CH115">
        <v>0</v>
      </c>
      <c r="CI115">
        <v>0</v>
      </c>
      <c r="CJ115">
        <v>0</v>
      </c>
      <c r="CK115">
        <v>0</v>
      </c>
      <c r="CL115">
        <v>0</v>
      </c>
      <c r="CM115">
        <v>0</v>
      </c>
      <c r="CN115">
        <v>0</v>
      </c>
      <c r="CO115">
        <v>0</v>
      </c>
      <c r="CP115">
        <v>0</v>
      </c>
      <c r="CQ115">
        <v>0</v>
      </c>
      <c r="CR115">
        <v>0</v>
      </c>
      <c r="CS115">
        <v>0</v>
      </c>
      <c r="CT115">
        <v>0</v>
      </c>
      <c r="CU115">
        <v>0</v>
      </c>
      <c r="CV115">
        <v>0</v>
      </c>
      <c r="CW115">
        <v>0</v>
      </c>
      <c r="CX115">
        <v>0</v>
      </c>
      <c r="CY115">
        <v>0</v>
      </c>
      <c r="CZ115">
        <v>0</v>
      </c>
      <c r="DA115">
        <v>0</v>
      </c>
      <c r="DB115">
        <v>0</v>
      </c>
      <c r="DC115">
        <v>0</v>
      </c>
      <c r="DD115">
        <v>0</v>
      </c>
      <c r="DE115">
        <v>0</v>
      </c>
      <c r="DF115">
        <v>0</v>
      </c>
      <c r="DG115">
        <v>0</v>
      </c>
      <c r="DH115">
        <v>0</v>
      </c>
      <c r="DI115">
        <v>0</v>
      </c>
      <c r="DJ115">
        <v>0</v>
      </c>
      <c r="DK115">
        <v>0</v>
      </c>
      <c r="DL115">
        <v>0</v>
      </c>
      <c r="DM115">
        <v>0</v>
      </c>
      <c r="DN115">
        <v>3</v>
      </c>
      <c r="DO115">
        <v>0</v>
      </c>
      <c r="DP115">
        <v>0</v>
      </c>
      <c r="DQ115">
        <v>0</v>
      </c>
      <c r="DR115">
        <v>0</v>
      </c>
      <c r="DS115">
        <v>0</v>
      </c>
      <c r="DT115">
        <v>0</v>
      </c>
      <c r="DU115">
        <v>0</v>
      </c>
      <c r="DV115">
        <v>0</v>
      </c>
      <c r="DW115">
        <v>0</v>
      </c>
      <c r="DX115">
        <v>0</v>
      </c>
      <c r="DY115">
        <v>0</v>
      </c>
      <c r="DZ115">
        <v>0</v>
      </c>
      <c r="EA115">
        <v>0</v>
      </c>
      <c r="EB115">
        <v>0</v>
      </c>
      <c r="EC115">
        <v>0</v>
      </c>
      <c r="ED115">
        <v>0</v>
      </c>
      <c r="EE115">
        <v>0</v>
      </c>
      <c r="EF115">
        <v>0</v>
      </c>
      <c r="EG115">
        <v>0</v>
      </c>
      <c r="EH115">
        <v>0</v>
      </c>
      <c r="EI115">
        <v>0</v>
      </c>
      <c r="EJ115">
        <v>0</v>
      </c>
      <c r="EK115" t="s">
        <v>169</v>
      </c>
      <c r="EL115" t="s">
        <v>215</v>
      </c>
      <c r="GG115" t="s">
        <v>518</v>
      </c>
      <c r="GH115" t="s">
        <v>518</v>
      </c>
      <c r="GI115" t="s">
        <v>518</v>
      </c>
      <c r="GJ115" t="s">
        <v>518</v>
      </c>
      <c r="GK115" t="s">
        <v>518</v>
      </c>
      <c r="GL115" t="s">
        <v>518</v>
      </c>
      <c r="GM115" t="s">
        <v>518</v>
      </c>
      <c r="GN115" t="s">
        <v>518</v>
      </c>
      <c r="GO115" t="s">
        <v>518</v>
      </c>
    </row>
    <row r="116" spans="1:197" x14ac:dyDescent="0.25">
      <c r="A116" t="s">
        <v>2548</v>
      </c>
      <c r="B116" t="s">
        <v>2514</v>
      </c>
      <c r="C116" t="s">
        <v>2515</v>
      </c>
      <c r="D116">
        <v>698</v>
      </c>
      <c r="E116" t="s">
        <v>2505</v>
      </c>
      <c r="F116">
        <v>39</v>
      </c>
      <c r="G116" t="s">
        <v>153</v>
      </c>
      <c r="H116" t="s">
        <v>154</v>
      </c>
      <c r="J116">
        <v>10</v>
      </c>
      <c r="K116" t="s">
        <v>155</v>
      </c>
      <c r="L116" t="s">
        <v>618</v>
      </c>
      <c r="M116">
        <v>-38.543213000000002</v>
      </c>
      <c r="N116">
        <v>145.33871500000001</v>
      </c>
      <c r="O116" s="11">
        <v>45295</v>
      </c>
      <c r="P116" s="15">
        <v>4</v>
      </c>
      <c r="Q116" s="15">
        <v>1</v>
      </c>
      <c r="R116" s="15">
        <v>2024</v>
      </c>
      <c r="S116" s="15" t="s">
        <v>2773</v>
      </c>
      <c r="T116" s="12">
        <v>0.35416666666666669</v>
      </c>
      <c r="U116" s="12">
        <v>0.38194444444444442</v>
      </c>
      <c r="V116" t="s">
        <v>2516</v>
      </c>
      <c r="W116">
        <v>2</v>
      </c>
      <c r="Y116" t="s">
        <v>397</v>
      </c>
      <c r="Z116" t="s">
        <v>1080</v>
      </c>
      <c r="AA116" t="s">
        <v>863</v>
      </c>
      <c r="AB116" t="s">
        <v>863</v>
      </c>
      <c r="AD116" t="s">
        <v>164</v>
      </c>
      <c r="AK116">
        <v>1</v>
      </c>
      <c r="AL116">
        <v>1</v>
      </c>
      <c r="AM116" t="s">
        <v>162</v>
      </c>
      <c r="AN116" t="s">
        <v>515</v>
      </c>
      <c r="AO116" t="s">
        <v>160</v>
      </c>
      <c r="AP116" t="s">
        <v>783</v>
      </c>
      <c r="AR116" t="s">
        <v>783</v>
      </c>
      <c r="AS116" t="s">
        <v>2517</v>
      </c>
      <c r="AT116" t="s">
        <v>2518</v>
      </c>
      <c r="AZ116" t="s">
        <v>918</v>
      </c>
      <c r="BA116" t="s">
        <v>518</v>
      </c>
      <c r="BE116" t="s">
        <v>2519</v>
      </c>
      <c r="BF116" t="s">
        <v>160</v>
      </c>
      <c r="BG116">
        <v>1</v>
      </c>
      <c r="BH116" s="11">
        <v>45296</v>
      </c>
      <c r="BI116" t="s">
        <v>517</v>
      </c>
      <c r="BK116" t="s">
        <v>517</v>
      </c>
      <c r="BM116">
        <v>6</v>
      </c>
      <c r="BN116">
        <v>0</v>
      </c>
      <c r="BO116">
        <v>0</v>
      </c>
      <c r="BP116">
        <v>0</v>
      </c>
      <c r="BQ116">
        <v>0</v>
      </c>
      <c r="BR116">
        <v>0</v>
      </c>
      <c r="BS116">
        <v>0</v>
      </c>
      <c r="BT116">
        <v>0</v>
      </c>
      <c r="BU116">
        <v>0</v>
      </c>
      <c r="BV116">
        <v>0</v>
      </c>
      <c r="BW116">
        <v>0</v>
      </c>
      <c r="BX116">
        <v>0</v>
      </c>
      <c r="BY116">
        <v>0</v>
      </c>
      <c r="BZ116">
        <v>0</v>
      </c>
      <c r="CA116">
        <v>0</v>
      </c>
      <c r="CB116">
        <v>0</v>
      </c>
      <c r="CC116">
        <v>0</v>
      </c>
      <c r="CD116">
        <v>0</v>
      </c>
      <c r="CE116">
        <v>0</v>
      </c>
      <c r="CF116">
        <v>0</v>
      </c>
      <c r="CG116">
        <v>0</v>
      </c>
      <c r="CH116">
        <v>0</v>
      </c>
      <c r="CI116">
        <v>0</v>
      </c>
      <c r="CJ116">
        <v>0</v>
      </c>
      <c r="CK116">
        <v>0</v>
      </c>
      <c r="CL116">
        <v>0</v>
      </c>
      <c r="CM116">
        <v>0</v>
      </c>
      <c r="CN116">
        <v>0</v>
      </c>
      <c r="CO116">
        <v>0</v>
      </c>
      <c r="CP116">
        <v>0</v>
      </c>
      <c r="CQ116">
        <v>0</v>
      </c>
      <c r="CR116">
        <v>0</v>
      </c>
      <c r="CS116">
        <v>0</v>
      </c>
      <c r="CT116">
        <v>0</v>
      </c>
      <c r="CU116">
        <v>0</v>
      </c>
      <c r="CV116">
        <v>0</v>
      </c>
      <c r="CW116">
        <v>0</v>
      </c>
      <c r="CX116">
        <v>0</v>
      </c>
      <c r="CY116">
        <v>0</v>
      </c>
      <c r="CZ116">
        <v>0</v>
      </c>
      <c r="DA116">
        <v>0</v>
      </c>
      <c r="DB116">
        <v>0</v>
      </c>
      <c r="DC116">
        <v>0</v>
      </c>
      <c r="DD116">
        <v>0</v>
      </c>
      <c r="DE116">
        <v>0</v>
      </c>
      <c r="DF116">
        <v>0</v>
      </c>
      <c r="DG116">
        <v>0</v>
      </c>
      <c r="DH116">
        <v>0</v>
      </c>
      <c r="DI116">
        <v>0</v>
      </c>
      <c r="DJ116">
        <v>0</v>
      </c>
      <c r="DK116">
        <v>0</v>
      </c>
      <c r="DL116">
        <v>0</v>
      </c>
      <c r="DM116">
        <v>1</v>
      </c>
      <c r="DN116">
        <v>0</v>
      </c>
      <c r="DO116">
        <v>0</v>
      </c>
      <c r="DP116">
        <v>0</v>
      </c>
      <c r="DQ116">
        <v>0</v>
      </c>
      <c r="DR116">
        <v>0</v>
      </c>
      <c r="DS116">
        <v>0</v>
      </c>
      <c r="DT116">
        <v>0</v>
      </c>
      <c r="DU116">
        <v>0</v>
      </c>
      <c r="DV116">
        <v>0</v>
      </c>
      <c r="DW116">
        <v>0</v>
      </c>
      <c r="DX116">
        <v>0</v>
      </c>
      <c r="DY116">
        <v>0</v>
      </c>
      <c r="DZ116">
        <v>0</v>
      </c>
      <c r="EA116">
        <v>0</v>
      </c>
      <c r="EB116">
        <v>0</v>
      </c>
      <c r="EC116">
        <v>0</v>
      </c>
      <c r="ED116">
        <v>0</v>
      </c>
      <c r="EE116">
        <v>0</v>
      </c>
      <c r="EF116">
        <v>0</v>
      </c>
      <c r="EG116">
        <v>0</v>
      </c>
      <c r="EH116">
        <v>0</v>
      </c>
      <c r="EI116">
        <v>0</v>
      </c>
      <c r="EJ116">
        <v>0</v>
      </c>
      <c r="EK116" t="s">
        <v>169</v>
      </c>
      <c r="EL116" t="s">
        <v>226</v>
      </c>
      <c r="EM116" t="s">
        <v>169</v>
      </c>
      <c r="EN116" t="s">
        <v>169</v>
      </c>
      <c r="GE116" t="s">
        <v>169</v>
      </c>
      <c r="GG116" t="s">
        <v>518</v>
      </c>
      <c r="GH116" t="s">
        <v>518</v>
      </c>
      <c r="GI116" t="s">
        <v>518</v>
      </c>
      <c r="GJ116" t="s">
        <v>518</v>
      </c>
      <c r="GK116" t="s">
        <v>518</v>
      </c>
      <c r="GL116" t="s">
        <v>518</v>
      </c>
      <c r="GM116" t="s">
        <v>518</v>
      </c>
      <c r="GN116" t="s">
        <v>518</v>
      </c>
      <c r="GO116" t="s">
        <v>518</v>
      </c>
    </row>
    <row r="117" spans="1:197" x14ac:dyDescent="0.25">
      <c r="A117" t="s">
        <v>2548</v>
      </c>
      <c r="B117" t="s">
        <v>2520</v>
      </c>
      <c r="C117" t="s">
        <v>2521</v>
      </c>
      <c r="D117">
        <v>698</v>
      </c>
      <c r="E117" t="s">
        <v>2505</v>
      </c>
      <c r="F117">
        <v>2658</v>
      </c>
      <c r="G117" t="s">
        <v>2078</v>
      </c>
      <c r="H117" t="s">
        <v>2079</v>
      </c>
      <c r="J117">
        <v>10</v>
      </c>
      <c r="K117" t="s">
        <v>155</v>
      </c>
      <c r="L117" t="s">
        <v>618</v>
      </c>
      <c r="M117">
        <v>-38.543213000000002</v>
      </c>
      <c r="N117">
        <v>145.33871500000001</v>
      </c>
      <c r="O117" s="11">
        <v>45301</v>
      </c>
      <c r="P117" s="15">
        <v>10</v>
      </c>
      <c r="Q117" s="15">
        <v>1</v>
      </c>
      <c r="R117" s="15">
        <v>2024</v>
      </c>
      <c r="S117" s="15" t="s">
        <v>2774</v>
      </c>
      <c r="T117" s="12">
        <v>0.3611111111111111</v>
      </c>
      <c r="U117" s="12">
        <v>0.375</v>
      </c>
      <c r="V117" t="s">
        <v>1427</v>
      </c>
      <c r="W117">
        <v>3</v>
      </c>
      <c r="Y117" t="s">
        <v>662</v>
      </c>
      <c r="Z117" t="s">
        <v>327</v>
      </c>
      <c r="AA117" t="s">
        <v>863</v>
      </c>
      <c r="AB117" t="s">
        <v>863</v>
      </c>
      <c r="AD117" t="s">
        <v>164</v>
      </c>
      <c r="AK117">
        <v>1</v>
      </c>
      <c r="AL117">
        <v>1</v>
      </c>
      <c r="AM117" t="s">
        <v>162</v>
      </c>
      <c r="AN117" t="s">
        <v>327</v>
      </c>
      <c r="AO117" t="s">
        <v>164</v>
      </c>
      <c r="AZ117" t="s">
        <v>165</v>
      </c>
      <c r="BA117" t="s">
        <v>518</v>
      </c>
      <c r="BE117" t="s">
        <v>2522</v>
      </c>
      <c r="BG117">
        <v>1</v>
      </c>
      <c r="BH117" s="11">
        <v>45301</v>
      </c>
      <c r="BI117" t="s">
        <v>517</v>
      </c>
      <c r="BK117" t="s">
        <v>521</v>
      </c>
      <c r="BM117">
        <v>0</v>
      </c>
      <c r="BN117">
        <v>0</v>
      </c>
      <c r="BO117">
        <v>0</v>
      </c>
      <c r="BP117">
        <v>0</v>
      </c>
      <c r="BQ117">
        <v>0</v>
      </c>
      <c r="BR117">
        <v>0</v>
      </c>
      <c r="BS117">
        <v>0</v>
      </c>
      <c r="BT117">
        <v>0</v>
      </c>
      <c r="BU117">
        <v>2</v>
      </c>
      <c r="BV117">
        <v>0</v>
      </c>
      <c r="BW117">
        <v>0</v>
      </c>
      <c r="BX117">
        <v>0</v>
      </c>
      <c r="BY117">
        <v>0</v>
      </c>
      <c r="BZ117">
        <v>0</v>
      </c>
      <c r="CA117">
        <v>0</v>
      </c>
      <c r="CB117">
        <v>0</v>
      </c>
      <c r="CC117">
        <v>0</v>
      </c>
      <c r="CD117">
        <v>0</v>
      </c>
      <c r="CE117">
        <v>0</v>
      </c>
      <c r="CF117">
        <v>0</v>
      </c>
      <c r="CG117">
        <v>0</v>
      </c>
      <c r="CH117">
        <v>0</v>
      </c>
      <c r="CI117">
        <v>0</v>
      </c>
      <c r="CJ117">
        <v>0</v>
      </c>
      <c r="CK117">
        <v>0</v>
      </c>
      <c r="CL117">
        <v>0</v>
      </c>
      <c r="CM117">
        <v>0</v>
      </c>
      <c r="CN117">
        <v>0</v>
      </c>
      <c r="CO117">
        <v>0</v>
      </c>
      <c r="CP117">
        <v>0</v>
      </c>
      <c r="CQ117">
        <v>0</v>
      </c>
      <c r="CR117">
        <v>0</v>
      </c>
      <c r="CS117">
        <v>0</v>
      </c>
      <c r="CT117">
        <v>0</v>
      </c>
      <c r="CU117">
        <v>0</v>
      </c>
      <c r="CV117">
        <v>0</v>
      </c>
      <c r="CW117">
        <v>0</v>
      </c>
      <c r="CX117">
        <v>0</v>
      </c>
      <c r="CY117">
        <v>0</v>
      </c>
      <c r="CZ117">
        <v>0</v>
      </c>
      <c r="DA117">
        <v>0</v>
      </c>
      <c r="DB117">
        <v>0</v>
      </c>
      <c r="DC117">
        <v>0</v>
      </c>
      <c r="DD117">
        <v>0</v>
      </c>
      <c r="DE117">
        <v>0</v>
      </c>
      <c r="DF117">
        <v>0</v>
      </c>
      <c r="DG117">
        <v>0</v>
      </c>
      <c r="DH117">
        <v>0</v>
      </c>
      <c r="DI117">
        <v>0</v>
      </c>
      <c r="DJ117">
        <v>0</v>
      </c>
      <c r="DK117">
        <v>0</v>
      </c>
      <c r="DL117">
        <v>0</v>
      </c>
      <c r="DM117">
        <v>0</v>
      </c>
      <c r="DN117">
        <v>0</v>
      </c>
      <c r="DO117">
        <v>0</v>
      </c>
      <c r="DP117">
        <v>0</v>
      </c>
      <c r="DQ117">
        <v>0</v>
      </c>
      <c r="DR117">
        <v>0</v>
      </c>
      <c r="DS117">
        <v>0</v>
      </c>
      <c r="DT117">
        <v>0</v>
      </c>
      <c r="DU117">
        <v>0</v>
      </c>
      <c r="DV117">
        <v>0</v>
      </c>
      <c r="DW117">
        <v>0</v>
      </c>
      <c r="DX117">
        <v>0</v>
      </c>
      <c r="DY117">
        <v>0</v>
      </c>
      <c r="DZ117">
        <v>0</v>
      </c>
      <c r="EA117">
        <v>0</v>
      </c>
      <c r="EB117">
        <v>0</v>
      </c>
      <c r="EC117">
        <v>0</v>
      </c>
      <c r="ED117">
        <v>0</v>
      </c>
      <c r="EE117">
        <v>0</v>
      </c>
      <c r="EF117">
        <v>0</v>
      </c>
      <c r="EG117">
        <v>0</v>
      </c>
      <c r="EH117">
        <v>0</v>
      </c>
      <c r="EI117">
        <v>0</v>
      </c>
      <c r="EJ117">
        <v>0</v>
      </c>
      <c r="GG117" t="s">
        <v>518</v>
      </c>
      <c r="GH117" t="s">
        <v>518</v>
      </c>
      <c r="GI117" t="s">
        <v>518</v>
      </c>
      <c r="GJ117" t="s">
        <v>518</v>
      </c>
      <c r="GK117" t="s">
        <v>518</v>
      </c>
      <c r="GL117" t="s">
        <v>518</v>
      </c>
      <c r="GM117" t="s">
        <v>518</v>
      </c>
      <c r="GN117" t="s">
        <v>518</v>
      </c>
      <c r="GO117" t="s">
        <v>518</v>
      </c>
    </row>
    <row r="118" spans="1:197" x14ac:dyDescent="0.25">
      <c r="A118" t="s">
        <v>2548</v>
      </c>
      <c r="B118" t="s">
        <v>2523</v>
      </c>
      <c r="C118" t="s">
        <v>2524</v>
      </c>
      <c r="D118">
        <v>698</v>
      </c>
      <c r="E118" t="s">
        <v>2505</v>
      </c>
      <c r="F118">
        <v>2658</v>
      </c>
      <c r="G118" t="s">
        <v>2078</v>
      </c>
      <c r="H118" t="s">
        <v>2079</v>
      </c>
      <c r="J118">
        <v>10</v>
      </c>
      <c r="K118" t="s">
        <v>155</v>
      </c>
      <c r="L118" t="s">
        <v>618</v>
      </c>
      <c r="M118">
        <v>-38.543213000000002</v>
      </c>
      <c r="N118">
        <v>145.33871500000001</v>
      </c>
      <c r="O118" s="11">
        <v>45308</v>
      </c>
      <c r="P118" s="15">
        <v>17</v>
      </c>
      <c r="Q118" s="15">
        <v>1</v>
      </c>
      <c r="R118" s="15">
        <v>2024</v>
      </c>
      <c r="S118" s="15" t="s">
        <v>2762</v>
      </c>
      <c r="T118" s="12">
        <v>0.61458333333333337</v>
      </c>
      <c r="U118" s="12">
        <v>0.625</v>
      </c>
      <c r="V118" t="s">
        <v>2525</v>
      </c>
      <c r="W118">
        <v>2</v>
      </c>
      <c r="Y118" t="s">
        <v>662</v>
      </c>
      <c r="Z118" t="s">
        <v>635</v>
      </c>
      <c r="AA118" t="s">
        <v>863</v>
      </c>
      <c r="AB118" t="s">
        <v>863</v>
      </c>
      <c r="AD118" t="s">
        <v>164</v>
      </c>
      <c r="AK118">
        <v>1</v>
      </c>
      <c r="AL118">
        <v>1</v>
      </c>
      <c r="AM118" t="s">
        <v>411</v>
      </c>
      <c r="AN118" t="s">
        <v>184</v>
      </c>
      <c r="AO118" t="s">
        <v>164</v>
      </c>
      <c r="AZ118" t="s">
        <v>918</v>
      </c>
      <c r="BA118" t="s">
        <v>518</v>
      </c>
      <c r="BE118" t="s">
        <v>1050</v>
      </c>
      <c r="BG118">
        <v>1</v>
      </c>
      <c r="BH118" s="11">
        <v>45308</v>
      </c>
      <c r="BI118" t="s">
        <v>517</v>
      </c>
      <c r="BK118" t="s">
        <v>521</v>
      </c>
      <c r="BM118">
        <v>4</v>
      </c>
      <c r="BN118">
        <v>0</v>
      </c>
      <c r="BO118">
        <v>0</v>
      </c>
      <c r="BP118">
        <v>0</v>
      </c>
      <c r="BQ118">
        <v>0</v>
      </c>
      <c r="BR118">
        <v>0</v>
      </c>
      <c r="BS118">
        <v>0</v>
      </c>
      <c r="BT118">
        <v>0</v>
      </c>
      <c r="BU118">
        <v>3</v>
      </c>
      <c r="BV118">
        <v>0</v>
      </c>
      <c r="BW118">
        <v>0</v>
      </c>
      <c r="BX118">
        <v>0</v>
      </c>
      <c r="BY118">
        <v>0</v>
      </c>
      <c r="BZ118">
        <v>0</v>
      </c>
      <c r="CA118">
        <v>0</v>
      </c>
      <c r="CB118">
        <v>0</v>
      </c>
      <c r="CC118">
        <v>0</v>
      </c>
      <c r="CD118">
        <v>0</v>
      </c>
      <c r="CE118">
        <v>0</v>
      </c>
      <c r="CF118">
        <v>0</v>
      </c>
      <c r="CG118">
        <v>0</v>
      </c>
      <c r="CH118">
        <v>0</v>
      </c>
      <c r="CI118">
        <v>0</v>
      </c>
      <c r="CJ118">
        <v>0</v>
      </c>
      <c r="CK118">
        <v>0</v>
      </c>
      <c r="CL118">
        <v>0</v>
      </c>
      <c r="CM118">
        <v>0</v>
      </c>
      <c r="CN118">
        <v>0</v>
      </c>
      <c r="CO118">
        <v>0</v>
      </c>
      <c r="CP118">
        <v>0</v>
      </c>
      <c r="CQ118">
        <v>0</v>
      </c>
      <c r="CR118">
        <v>0</v>
      </c>
      <c r="CS118">
        <v>0</v>
      </c>
      <c r="CT118">
        <v>0</v>
      </c>
      <c r="CU118">
        <v>0</v>
      </c>
      <c r="CV118">
        <v>0</v>
      </c>
      <c r="CW118">
        <v>0</v>
      </c>
      <c r="CX118">
        <v>0</v>
      </c>
      <c r="CY118">
        <v>0</v>
      </c>
      <c r="CZ118">
        <v>0</v>
      </c>
      <c r="DA118">
        <v>0</v>
      </c>
      <c r="DB118">
        <v>0</v>
      </c>
      <c r="DC118">
        <v>0</v>
      </c>
      <c r="DD118">
        <v>0</v>
      </c>
      <c r="DE118">
        <v>0</v>
      </c>
      <c r="DF118">
        <v>0</v>
      </c>
      <c r="DG118">
        <v>0</v>
      </c>
      <c r="DH118">
        <v>0</v>
      </c>
      <c r="DI118">
        <v>0</v>
      </c>
      <c r="DJ118">
        <v>0</v>
      </c>
      <c r="DK118">
        <v>0</v>
      </c>
      <c r="DL118">
        <v>0</v>
      </c>
      <c r="DM118">
        <v>1</v>
      </c>
      <c r="DN118">
        <v>0</v>
      </c>
      <c r="DO118">
        <v>0</v>
      </c>
      <c r="DP118">
        <v>0</v>
      </c>
      <c r="DQ118">
        <v>0</v>
      </c>
      <c r="DR118">
        <v>0</v>
      </c>
      <c r="DS118">
        <v>0</v>
      </c>
      <c r="DT118">
        <v>0</v>
      </c>
      <c r="DU118">
        <v>0</v>
      </c>
      <c r="DV118">
        <v>0</v>
      </c>
      <c r="DW118">
        <v>0</v>
      </c>
      <c r="DX118">
        <v>0</v>
      </c>
      <c r="DY118">
        <v>0</v>
      </c>
      <c r="DZ118">
        <v>0</v>
      </c>
      <c r="EA118">
        <v>0</v>
      </c>
      <c r="EB118">
        <v>0</v>
      </c>
      <c r="EC118">
        <v>0</v>
      </c>
      <c r="ED118">
        <v>0</v>
      </c>
      <c r="EE118">
        <v>0</v>
      </c>
      <c r="EF118">
        <v>0</v>
      </c>
      <c r="EG118">
        <v>0</v>
      </c>
      <c r="EH118">
        <v>0</v>
      </c>
      <c r="EI118">
        <v>0</v>
      </c>
      <c r="EJ118">
        <v>0</v>
      </c>
      <c r="GG118" t="s">
        <v>518</v>
      </c>
      <c r="GH118" t="s">
        <v>518</v>
      </c>
      <c r="GI118" t="s">
        <v>518</v>
      </c>
      <c r="GJ118" t="s">
        <v>518</v>
      </c>
      <c r="GK118" t="s">
        <v>518</v>
      </c>
      <c r="GL118" t="s">
        <v>518</v>
      </c>
      <c r="GM118" t="s">
        <v>518</v>
      </c>
      <c r="GN118" t="s">
        <v>518</v>
      </c>
      <c r="GO118" t="s">
        <v>518</v>
      </c>
    </row>
    <row r="119" spans="1:197" x14ac:dyDescent="0.25">
      <c r="A119" t="s">
        <v>2548</v>
      </c>
      <c r="B119" t="s">
        <v>2526</v>
      </c>
      <c r="C119" t="s">
        <v>2527</v>
      </c>
      <c r="D119">
        <v>698</v>
      </c>
      <c r="E119" t="s">
        <v>2505</v>
      </c>
      <c r="F119">
        <v>2200</v>
      </c>
      <c r="G119" t="s">
        <v>1426</v>
      </c>
      <c r="H119" t="s">
        <v>1427</v>
      </c>
      <c r="J119">
        <v>10</v>
      </c>
      <c r="K119" t="s">
        <v>155</v>
      </c>
      <c r="L119" t="s">
        <v>618</v>
      </c>
      <c r="M119">
        <v>-38.543213000000002</v>
      </c>
      <c r="N119">
        <v>145.33871500000001</v>
      </c>
      <c r="O119" s="11">
        <v>45320</v>
      </c>
      <c r="P119" s="15">
        <v>29</v>
      </c>
      <c r="Q119" s="15">
        <v>1</v>
      </c>
      <c r="R119" s="15">
        <v>2024</v>
      </c>
      <c r="S119" s="15" t="s">
        <v>2746</v>
      </c>
      <c r="T119" s="12">
        <v>0.57638888888888884</v>
      </c>
      <c r="U119" s="12">
        <v>0.58680555555555558</v>
      </c>
      <c r="W119">
        <v>2</v>
      </c>
      <c r="Y119" t="s">
        <v>662</v>
      </c>
      <c r="Z119" t="s">
        <v>635</v>
      </c>
      <c r="AA119" t="s">
        <v>863</v>
      </c>
      <c r="AB119" t="s">
        <v>863</v>
      </c>
      <c r="AD119" t="s">
        <v>164</v>
      </c>
      <c r="AK119">
        <v>1</v>
      </c>
      <c r="AL119">
        <v>1</v>
      </c>
      <c r="AM119" t="s">
        <v>201</v>
      </c>
      <c r="AN119" t="s">
        <v>185</v>
      </c>
      <c r="AO119" t="s">
        <v>164</v>
      </c>
      <c r="AZ119" t="s">
        <v>864</v>
      </c>
      <c r="BA119" t="s">
        <v>518</v>
      </c>
      <c r="BE119" t="s">
        <v>2528</v>
      </c>
      <c r="BG119">
        <v>1</v>
      </c>
      <c r="BH119" s="11">
        <v>45320</v>
      </c>
      <c r="BI119" t="s">
        <v>517</v>
      </c>
      <c r="BJ119" t="s">
        <v>2529</v>
      </c>
      <c r="BK119" t="s">
        <v>517</v>
      </c>
      <c r="BM119">
        <v>0</v>
      </c>
      <c r="BN119">
        <v>0</v>
      </c>
      <c r="BO119">
        <v>0</v>
      </c>
      <c r="BP119">
        <v>0</v>
      </c>
      <c r="BQ119">
        <v>0</v>
      </c>
      <c r="BR119">
        <v>0</v>
      </c>
      <c r="BS119">
        <v>0</v>
      </c>
      <c r="BT119">
        <v>0</v>
      </c>
      <c r="BU119">
        <v>0</v>
      </c>
      <c r="BV119">
        <v>0</v>
      </c>
      <c r="BW119">
        <v>0</v>
      </c>
      <c r="BX119">
        <v>0</v>
      </c>
      <c r="BY119">
        <v>0</v>
      </c>
      <c r="BZ119">
        <v>0</v>
      </c>
      <c r="CA119">
        <v>0</v>
      </c>
      <c r="CB119">
        <v>0</v>
      </c>
      <c r="CC119">
        <v>0</v>
      </c>
      <c r="CD119">
        <v>0</v>
      </c>
      <c r="CE119">
        <v>0</v>
      </c>
      <c r="CF119">
        <v>0</v>
      </c>
      <c r="CG119">
        <v>0</v>
      </c>
      <c r="CH119">
        <v>0</v>
      </c>
      <c r="CI119">
        <v>0</v>
      </c>
      <c r="CJ119">
        <v>0</v>
      </c>
      <c r="CK119">
        <v>0</v>
      </c>
      <c r="CL119">
        <v>0</v>
      </c>
      <c r="CM119">
        <v>0</v>
      </c>
      <c r="CN119">
        <v>0</v>
      </c>
      <c r="CO119">
        <v>0</v>
      </c>
      <c r="CP119">
        <v>0</v>
      </c>
      <c r="CQ119">
        <v>0</v>
      </c>
      <c r="CR119">
        <v>0</v>
      </c>
      <c r="CS119">
        <v>0</v>
      </c>
      <c r="CT119">
        <v>0</v>
      </c>
      <c r="CU119">
        <v>0</v>
      </c>
      <c r="CV119">
        <v>0</v>
      </c>
      <c r="CW119">
        <v>0</v>
      </c>
      <c r="CX119">
        <v>0</v>
      </c>
      <c r="CY119">
        <v>0</v>
      </c>
      <c r="CZ119">
        <v>0</v>
      </c>
      <c r="DA119">
        <v>0</v>
      </c>
      <c r="DB119">
        <v>0</v>
      </c>
      <c r="DC119">
        <v>0</v>
      </c>
      <c r="DD119">
        <v>0</v>
      </c>
      <c r="DE119">
        <v>0</v>
      </c>
      <c r="DF119">
        <v>0</v>
      </c>
      <c r="DG119">
        <v>0</v>
      </c>
      <c r="DH119">
        <v>0</v>
      </c>
      <c r="DI119">
        <v>0</v>
      </c>
      <c r="DJ119">
        <v>0</v>
      </c>
      <c r="DK119">
        <v>0</v>
      </c>
      <c r="DL119">
        <v>0</v>
      </c>
      <c r="DM119">
        <v>0</v>
      </c>
      <c r="DN119">
        <v>0</v>
      </c>
      <c r="DO119">
        <v>0</v>
      </c>
      <c r="DP119">
        <v>0</v>
      </c>
      <c r="DQ119">
        <v>0</v>
      </c>
      <c r="DR119">
        <v>0</v>
      </c>
      <c r="DS119">
        <v>0</v>
      </c>
      <c r="DT119">
        <v>0</v>
      </c>
      <c r="DU119">
        <v>0</v>
      </c>
      <c r="DV119">
        <v>0</v>
      </c>
      <c r="DW119">
        <v>0</v>
      </c>
      <c r="DX119">
        <v>0</v>
      </c>
      <c r="DY119">
        <v>0</v>
      </c>
      <c r="DZ119">
        <v>0</v>
      </c>
      <c r="EA119">
        <v>0</v>
      </c>
      <c r="EB119">
        <v>0</v>
      </c>
      <c r="EC119">
        <v>0</v>
      </c>
      <c r="ED119">
        <v>0</v>
      </c>
      <c r="EE119">
        <v>0</v>
      </c>
      <c r="EF119">
        <v>0</v>
      </c>
      <c r="EG119">
        <v>0</v>
      </c>
      <c r="EH119">
        <v>0</v>
      </c>
      <c r="EI119">
        <v>0</v>
      </c>
      <c r="EJ119">
        <v>0</v>
      </c>
      <c r="EP119" t="s">
        <v>169</v>
      </c>
      <c r="GG119" t="s">
        <v>518</v>
      </c>
      <c r="GH119" t="s">
        <v>518</v>
      </c>
      <c r="GI119" t="s">
        <v>518</v>
      </c>
      <c r="GJ119" t="s">
        <v>518</v>
      </c>
      <c r="GK119" t="s">
        <v>518</v>
      </c>
      <c r="GL119" t="s">
        <v>518</v>
      </c>
      <c r="GM119" t="s">
        <v>518</v>
      </c>
      <c r="GN119" t="s">
        <v>518</v>
      </c>
      <c r="GO119" t="s">
        <v>518</v>
      </c>
    </row>
    <row r="120" spans="1:197" x14ac:dyDescent="0.25">
      <c r="A120" t="s">
        <v>2548</v>
      </c>
      <c r="B120" t="s">
        <v>2530</v>
      </c>
      <c r="C120" t="s">
        <v>2531</v>
      </c>
      <c r="D120">
        <v>698</v>
      </c>
      <c r="E120" t="s">
        <v>2505</v>
      </c>
      <c r="F120">
        <v>2614</v>
      </c>
      <c r="G120" t="s">
        <v>2208</v>
      </c>
      <c r="H120" t="s">
        <v>2209</v>
      </c>
      <c r="J120">
        <v>10</v>
      </c>
      <c r="K120" t="s">
        <v>155</v>
      </c>
      <c r="L120" t="s">
        <v>618</v>
      </c>
      <c r="M120">
        <v>-38.543213000000002</v>
      </c>
      <c r="N120">
        <v>145.33871500000001</v>
      </c>
      <c r="O120" s="11">
        <v>45321</v>
      </c>
      <c r="P120" s="15">
        <v>30</v>
      </c>
      <c r="Q120" s="15">
        <v>1</v>
      </c>
      <c r="R120" s="15">
        <v>2024</v>
      </c>
      <c r="S120" s="15" t="s">
        <v>2747</v>
      </c>
      <c r="T120" s="12">
        <v>0.40277777777777779</v>
      </c>
      <c r="U120" s="12">
        <v>0.41319444444444442</v>
      </c>
      <c r="W120">
        <v>2</v>
      </c>
      <c r="Y120" t="s">
        <v>708</v>
      </c>
      <c r="Z120" t="s">
        <v>327</v>
      </c>
      <c r="AA120" t="s">
        <v>863</v>
      </c>
      <c r="AB120" t="s">
        <v>863</v>
      </c>
      <c r="AD120" t="s">
        <v>164</v>
      </c>
      <c r="AK120">
        <v>1</v>
      </c>
      <c r="AL120">
        <v>1</v>
      </c>
      <c r="AM120" t="s">
        <v>201</v>
      </c>
      <c r="AN120" t="s">
        <v>404</v>
      </c>
      <c r="AO120" t="s">
        <v>164</v>
      </c>
      <c r="AZ120" t="s">
        <v>2532</v>
      </c>
      <c r="BA120" t="s">
        <v>518</v>
      </c>
      <c r="BB120" t="s">
        <v>2533</v>
      </c>
      <c r="BE120" t="s">
        <v>2534</v>
      </c>
      <c r="BG120">
        <v>1</v>
      </c>
      <c r="BH120" s="11">
        <v>45321</v>
      </c>
      <c r="BI120" t="s">
        <v>517</v>
      </c>
      <c r="BK120" t="s">
        <v>517</v>
      </c>
      <c r="BL120" t="s">
        <v>2535</v>
      </c>
      <c r="BM120">
        <v>0</v>
      </c>
      <c r="BN120">
        <v>0</v>
      </c>
      <c r="BO120">
        <v>0</v>
      </c>
      <c r="BP120">
        <v>0</v>
      </c>
      <c r="BQ120">
        <v>0</v>
      </c>
      <c r="BR120">
        <v>0</v>
      </c>
      <c r="BS120">
        <v>0</v>
      </c>
      <c r="BT120">
        <v>0</v>
      </c>
      <c r="BU120">
        <v>0</v>
      </c>
      <c r="BV120">
        <v>0</v>
      </c>
      <c r="BW120">
        <v>0</v>
      </c>
      <c r="BX120">
        <v>0</v>
      </c>
      <c r="BY120">
        <v>0</v>
      </c>
      <c r="BZ120">
        <v>0</v>
      </c>
      <c r="CA120">
        <v>0</v>
      </c>
      <c r="CB120">
        <v>0</v>
      </c>
      <c r="CC120">
        <v>0</v>
      </c>
      <c r="CD120">
        <v>0</v>
      </c>
      <c r="CE120">
        <v>0</v>
      </c>
      <c r="CF120">
        <v>0</v>
      </c>
      <c r="CG120">
        <v>0</v>
      </c>
      <c r="CH120">
        <v>0</v>
      </c>
      <c r="CI120">
        <v>0</v>
      </c>
      <c r="CJ120">
        <v>0</v>
      </c>
      <c r="CK120">
        <v>0</v>
      </c>
      <c r="CL120">
        <v>0</v>
      </c>
      <c r="CM120">
        <v>0</v>
      </c>
      <c r="CN120">
        <v>0</v>
      </c>
      <c r="CO120">
        <v>0</v>
      </c>
      <c r="CP120">
        <v>0</v>
      </c>
      <c r="CQ120">
        <v>0</v>
      </c>
      <c r="CR120">
        <v>0</v>
      </c>
      <c r="CS120">
        <v>0</v>
      </c>
      <c r="CT120">
        <v>0</v>
      </c>
      <c r="CU120">
        <v>0</v>
      </c>
      <c r="CV120">
        <v>0</v>
      </c>
      <c r="CW120">
        <v>0</v>
      </c>
      <c r="CX120">
        <v>0</v>
      </c>
      <c r="CY120">
        <v>0</v>
      </c>
      <c r="CZ120">
        <v>0</v>
      </c>
      <c r="DA120">
        <v>0</v>
      </c>
      <c r="DB120">
        <v>0</v>
      </c>
      <c r="DC120">
        <v>0</v>
      </c>
      <c r="DD120">
        <v>0</v>
      </c>
      <c r="DE120">
        <v>0</v>
      </c>
      <c r="DF120">
        <v>0</v>
      </c>
      <c r="DG120">
        <v>0</v>
      </c>
      <c r="DH120">
        <v>0</v>
      </c>
      <c r="DI120">
        <v>0</v>
      </c>
      <c r="DJ120">
        <v>0</v>
      </c>
      <c r="DK120">
        <v>0</v>
      </c>
      <c r="DL120">
        <v>0</v>
      </c>
      <c r="DM120">
        <v>0</v>
      </c>
      <c r="DN120">
        <v>0</v>
      </c>
      <c r="DO120">
        <v>0</v>
      </c>
      <c r="DP120">
        <v>0</v>
      </c>
      <c r="DQ120">
        <v>0</v>
      </c>
      <c r="DR120">
        <v>0</v>
      </c>
      <c r="DS120">
        <v>0</v>
      </c>
      <c r="DT120">
        <v>0</v>
      </c>
      <c r="DU120">
        <v>0</v>
      </c>
      <c r="DV120">
        <v>0</v>
      </c>
      <c r="DW120">
        <v>0</v>
      </c>
      <c r="DX120">
        <v>0</v>
      </c>
      <c r="DY120">
        <v>0</v>
      </c>
      <c r="DZ120">
        <v>0</v>
      </c>
      <c r="EA120">
        <v>0</v>
      </c>
      <c r="EB120">
        <v>0</v>
      </c>
      <c r="EC120">
        <v>0</v>
      </c>
      <c r="ED120">
        <v>0</v>
      </c>
      <c r="EE120">
        <v>0</v>
      </c>
      <c r="EF120">
        <v>0</v>
      </c>
      <c r="EG120">
        <v>0</v>
      </c>
      <c r="EH120">
        <v>0</v>
      </c>
      <c r="EI120">
        <v>0</v>
      </c>
      <c r="EJ120">
        <v>0</v>
      </c>
      <c r="EK120" t="s">
        <v>169</v>
      </c>
      <c r="EL120" t="s">
        <v>169</v>
      </c>
      <c r="EO120" t="s">
        <v>169</v>
      </c>
      <c r="EP120" t="s">
        <v>169</v>
      </c>
      <c r="GG120" t="s">
        <v>518</v>
      </c>
      <c r="GH120" t="s">
        <v>518</v>
      </c>
      <c r="GI120" t="s">
        <v>518</v>
      </c>
      <c r="GJ120" t="s">
        <v>518</v>
      </c>
      <c r="GK120" t="s">
        <v>518</v>
      </c>
      <c r="GL120" t="s">
        <v>518</v>
      </c>
      <c r="GM120" t="s">
        <v>518</v>
      </c>
      <c r="GN120" t="s">
        <v>518</v>
      </c>
      <c r="GO120" t="s">
        <v>518</v>
      </c>
    </row>
    <row r="121" spans="1:197" x14ac:dyDescent="0.25">
      <c r="A121" t="s">
        <v>2548</v>
      </c>
      <c r="B121" t="s">
        <v>2536</v>
      </c>
      <c r="C121" t="s">
        <v>2537</v>
      </c>
      <c r="D121">
        <v>698</v>
      </c>
      <c r="E121" t="s">
        <v>2505</v>
      </c>
      <c r="F121">
        <v>2200</v>
      </c>
      <c r="G121" t="s">
        <v>1426</v>
      </c>
      <c r="H121" t="s">
        <v>1427</v>
      </c>
      <c r="J121">
        <v>10</v>
      </c>
      <c r="K121" t="s">
        <v>155</v>
      </c>
      <c r="L121" t="s">
        <v>618</v>
      </c>
      <c r="M121">
        <v>-38.543213000000002</v>
      </c>
      <c r="N121">
        <v>145.33871500000001</v>
      </c>
      <c r="O121" s="11">
        <v>45322</v>
      </c>
      <c r="P121" s="15">
        <v>31</v>
      </c>
      <c r="Q121" s="15">
        <v>1</v>
      </c>
      <c r="R121" s="15">
        <v>2024</v>
      </c>
      <c r="S121" s="15" t="s">
        <v>2775</v>
      </c>
      <c r="T121" s="12">
        <v>0.3923611111111111</v>
      </c>
      <c r="U121" s="12">
        <v>0.40972222222222221</v>
      </c>
      <c r="V121" t="s">
        <v>2538</v>
      </c>
      <c r="W121">
        <v>2</v>
      </c>
      <c r="X121">
        <v>0</v>
      </c>
      <c r="Y121" t="s">
        <v>662</v>
      </c>
      <c r="Z121" t="s">
        <v>2243</v>
      </c>
      <c r="AA121" t="s">
        <v>606</v>
      </c>
      <c r="AB121" t="s">
        <v>606</v>
      </c>
      <c r="AD121" t="s">
        <v>164</v>
      </c>
      <c r="AK121">
        <v>1</v>
      </c>
      <c r="AL121">
        <v>1</v>
      </c>
      <c r="AM121" t="s">
        <v>201</v>
      </c>
      <c r="AN121" t="s">
        <v>375</v>
      </c>
      <c r="AO121" t="s">
        <v>164</v>
      </c>
      <c r="AZ121" t="s">
        <v>864</v>
      </c>
      <c r="BA121" t="s">
        <v>518</v>
      </c>
      <c r="BE121" t="s">
        <v>2539</v>
      </c>
      <c r="BG121">
        <v>1</v>
      </c>
      <c r="BH121" s="11">
        <v>45322</v>
      </c>
      <c r="BI121" t="s">
        <v>521</v>
      </c>
      <c r="BK121" t="s">
        <v>521</v>
      </c>
      <c r="GG121" t="s">
        <v>518</v>
      </c>
      <c r="GH121" t="s">
        <v>518</v>
      </c>
      <c r="GI121" t="s">
        <v>518</v>
      </c>
      <c r="GJ121" t="s">
        <v>518</v>
      </c>
      <c r="GK121" t="s">
        <v>518</v>
      </c>
      <c r="GL121" t="s">
        <v>518</v>
      </c>
      <c r="GM121" t="s">
        <v>518</v>
      </c>
      <c r="GN121" t="s">
        <v>518</v>
      </c>
      <c r="GO121" t="s">
        <v>518</v>
      </c>
    </row>
    <row r="122" spans="1:197" x14ac:dyDescent="0.25">
      <c r="A122" t="s">
        <v>2626</v>
      </c>
      <c r="B122" t="s">
        <v>2549</v>
      </c>
      <c r="C122" t="s">
        <v>2550</v>
      </c>
      <c r="D122">
        <v>697</v>
      </c>
      <c r="E122" t="s">
        <v>1589</v>
      </c>
      <c r="F122">
        <v>39</v>
      </c>
      <c r="G122" t="s">
        <v>153</v>
      </c>
      <c r="H122" t="s">
        <v>154</v>
      </c>
      <c r="J122">
        <v>10</v>
      </c>
      <c r="K122" t="s">
        <v>155</v>
      </c>
      <c r="L122" t="s">
        <v>714</v>
      </c>
      <c r="M122">
        <v>-38.514209999999999</v>
      </c>
      <c r="N122">
        <v>145.29722599999999</v>
      </c>
      <c r="O122" s="11">
        <v>45279</v>
      </c>
      <c r="P122" s="15">
        <v>19</v>
      </c>
      <c r="Q122" s="15">
        <v>12</v>
      </c>
      <c r="R122" s="15">
        <v>2023</v>
      </c>
      <c r="S122" s="15" t="s">
        <v>2733</v>
      </c>
      <c r="T122" s="12">
        <v>0.57986111111111116</v>
      </c>
      <c r="U122" s="12">
        <v>0.58680555555555558</v>
      </c>
      <c r="W122">
        <v>2</v>
      </c>
      <c r="Y122" t="s">
        <v>662</v>
      </c>
      <c r="Z122" t="s">
        <v>1156</v>
      </c>
      <c r="AA122" t="s">
        <v>863</v>
      </c>
      <c r="AB122" t="s">
        <v>863</v>
      </c>
      <c r="AD122" t="s">
        <v>164</v>
      </c>
      <c r="AK122">
        <v>2</v>
      </c>
      <c r="AL122">
        <v>2</v>
      </c>
      <c r="AM122" t="s">
        <v>162</v>
      </c>
      <c r="AN122" t="s">
        <v>185</v>
      </c>
      <c r="AO122" t="s">
        <v>164</v>
      </c>
      <c r="AU122">
        <v>2</v>
      </c>
      <c r="AX122" t="s">
        <v>2551</v>
      </c>
      <c r="AZ122" t="s">
        <v>918</v>
      </c>
      <c r="BA122" t="s">
        <v>518</v>
      </c>
      <c r="BE122" t="s">
        <v>2552</v>
      </c>
      <c r="BF122" t="s">
        <v>160</v>
      </c>
      <c r="BG122">
        <v>1</v>
      </c>
      <c r="BH122" s="11">
        <v>45279</v>
      </c>
      <c r="BI122" t="s">
        <v>517</v>
      </c>
      <c r="BK122" t="s">
        <v>517</v>
      </c>
      <c r="BM122">
        <v>0</v>
      </c>
      <c r="BN122">
        <v>0</v>
      </c>
      <c r="BO122">
        <v>0</v>
      </c>
      <c r="BP122">
        <v>0</v>
      </c>
      <c r="BQ122">
        <v>0</v>
      </c>
      <c r="BR122">
        <v>0</v>
      </c>
      <c r="BS122">
        <v>0</v>
      </c>
      <c r="BT122">
        <v>0</v>
      </c>
      <c r="BU122">
        <v>0</v>
      </c>
      <c r="BV122">
        <v>0</v>
      </c>
      <c r="BW122">
        <v>0</v>
      </c>
      <c r="BX122">
        <v>0</v>
      </c>
      <c r="BY122">
        <v>0</v>
      </c>
      <c r="BZ122">
        <v>0</v>
      </c>
      <c r="CA122">
        <v>0</v>
      </c>
      <c r="CB122">
        <v>0</v>
      </c>
      <c r="CC122">
        <v>0</v>
      </c>
      <c r="CD122">
        <v>0</v>
      </c>
      <c r="CE122">
        <v>0</v>
      </c>
      <c r="CF122">
        <v>0</v>
      </c>
      <c r="CG122">
        <v>0</v>
      </c>
      <c r="CH122">
        <v>0</v>
      </c>
      <c r="CI122">
        <v>0</v>
      </c>
      <c r="CJ122">
        <v>0</v>
      </c>
      <c r="CK122">
        <v>0</v>
      </c>
      <c r="CL122">
        <v>0</v>
      </c>
      <c r="CM122">
        <v>0</v>
      </c>
      <c r="CN122">
        <v>0</v>
      </c>
      <c r="CO122">
        <v>0</v>
      </c>
      <c r="CP122">
        <v>0</v>
      </c>
      <c r="CQ122">
        <v>0</v>
      </c>
      <c r="CR122">
        <v>0</v>
      </c>
      <c r="CS122">
        <v>0</v>
      </c>
      <c r="CT122">
        <v>0</v>
      </c>
      <c r="CU122">
        <v>0</v>
      </c>
      <c r="CV122">
        <v>0</v>
      </c>
      <c r="CW122">
        <v>0</v>
      </c>
      <c r="CX122">
        <v>0</v>
      </c>
      <c r="CY122">
        <v>0</v>
      </c>
      <c r="CZ122">
        <v>0</v>
      </c>
      <c r="DA122">
        <v>0</v>
      </c>
      <c r="DB122">
        <v>0</v>
      </c>
      <c r="DC122">
        <v>0</v>
      </c>
      <c r="DD122">
        <v>0</v>
      </c>
      <c r="DE122">
        <v>0</v>
      </c>
      <c r="DF122">
        <v>0</v>
      </c>
      <c r="DG122">
        <v>0</v>
      </c>
      <c r="DH122">
        <v>0</v>
      </c>
      <c r="DI122">
        <v>0</v>
      </c>
      <c r="DJ122">
        <v>0</v>
      </c>
      <c r="DK122">
        <v>0</v>
      </c>
      <c r="DL122">
        <v>0</v>
      </c>
      <c r="DM122">
        <v>0</v>
      </c>
      <c r="DN122">
        <v>0</v>
      </c>
      <c r="DO122">
        <v>0</v>
      </c>
      <c r="DP122">
        <v>0</v>
      </c>
      <c r="DQ122">
        <v>0</v>
      </c>
      <c r="DR122">
        <v>0</v>
      </c>
      <c r="DS122">
        <v>0</v>
      </c>
      <c r="DT122">
        <v>0</v>
      </c>
      <c r="DU122">
        <v>0</v>
      </c>
      <c r="DV122">
        <v>0</v>
      </c>
      <c r="DW122">
        <v>0</v>
      </c>
      <c r="DX122">
        <v>0</v>
      </c>
      <c r="DY122">
        <v>0</v>
      </c>
      <c r="DZ122">
        <v>0</v>
      </c>
      <c r="EA122">
        <v>0</v>
      </c>
      <c r="EB122">
        <v>0</v>
      </c>
      <c r="EC122">
        <v>0</v>
      </c>
      <c r="ED122">
        <v>0</v>
      </c>
      <c r="EE122">
        <v>0</v>
      </c>
      <c r="EF122">
        <v>0</v>
      </c>
      <c r="EG122">
        <v>0</v>
      </c>
      <c r="EH122">
        <v>0</v>
      </c>
      <c r="EI122">
        <v>0</v>
      </c>
      <c r="EJ122">
        <v>0</v>
      </c>
      <c r="EK122" t="s">
        <v>169</v>
      </c>
      <c r="EL122" t="s">
        <v>169</v>
      </c>
      <c r="EO122" t="s">
        <v>169</v>
      </c>
      <c r="EP122" t="s">
        <v>169</v>
      </c>
      <c r="GG122" t="s">
        <v>2553</v>
      </c>
      <c r="GH122" t="s">
        <v>1600</v>
      </c>
      <c r="GI122" t="s">
        <v>518</v>
      </c>
      <c r="GJ122" t="s">
        <v>518</v>
      </c>
      <c r="GK122" t="s">
        <v>518</v>
      </c>
      <c r="GL122" t="s">
        <v>518</v>
      </c>
      <c r="GM122" t="s">
        <v>518</v>
      </c>
      <c r="GN122" t="s">
        <v>518</v>
      </c>
      <c r="GO122" t="s">
        <v>518</v>
      </c>
    </row>
    <row r="123" spans="1:197" x14ac:dyDescent="0.25">
      <c r="A123" t="s">
        <v>2626</v>
      </c>
      <c r="B123" t="s">
        <v>2554</v>
      </c>
      <c r="C123" t="s">
        <v>2555</v>
      </c>
      <c r="D123">
        <v>697</v>
      </c>
      <c r="E123" t="s">
        <v>1589</v>
      </c>
      <c r="F123">
        <v>2465</v>
      </c>
      <c r="G123" t="s">
        <v>2033</v>
      </c>
      <c r="H123" t="s">
        <v>2034</v>
      </c>
      <c r="J123">
        <v>10</v>
      </c>
      <c r="K123" t="s">
        <v>155</v>
      </c>
      <c r="L123" t="s">
        <v>714</v>
      </c>
      <c r="M123">
        <v>-38.514209999999999</v>
      </c>
      <c r="N123">
        <v>145.29722599999999</v>
      </c>
      <c r="O123" s="11">
        <v>45280</v>
      </c>
      <c r="P123" s="15">
        <v>20</v>
      </c>
      <c r="Q123" s="15">
        <v>12</v>
      </c>
      <c r="R123" s="15">
        <v>2023</v>
      </c>
      <c r="S123" s="15" t="s">
        <v>2776</v>
      </c>
      <c r="T123" s="12">
        <v>0.34722222222222221</v>
      </c>
      <c r="U123" s="12">
        <v>0.38194444444444442</v>
      </c>
      <c r="V123" t="s">
        <v>154</v>
      </c>
      <c r="W123">
        <v>2</v>
      </c>
      <c r="Y123" t="s">
        <v>662</v>
      </c>
      <c r="Z123" t="s">
        <v>1053</v>
      </c>
      <c r="AA123" t="s">
        <v>863</v>
      </c>
      <c r="AB123" t="s">
        <v>863</v>
      </c>
      <c r="AD123" t="s">
        <v>164</v>
      </c>
      <c r="AK123">
        <v>2</v>
      </c>
      <c r="AL123">
        <v>2</v>
      </c>
      <c r="AM123" t="s">
        <v>162</v>
      </c>
      <c r="AN123" t="s">
        <v>1010</v>
      </c>
      <c r="AO123" t="s">
        <v>164</v>
      </c>
      <c r="AZ123" t="s">
        <v>871</v>
      </c>
      <c r="BA123" t="s">
        <v>518</v>
      </c>
      <c r="BE123" t="s">
        <v>2556</v>
      </c>
      <c r="BF123" t="s">
        <v>160</v>
      </c>
      <c r="BG123">
        <v>1</v>
      </c>
      <c r="BH123" s="11">
        <v>45280</v>
      </c>
      <c r="BI123" t="s">
        <v>517</v>
      </c>
      <c r="BJ123" t="s">
        <v>2557</v>
      </c>
      <c r="BK123" t="s">
        <v>517</v>
      </c>
      <c r="BM123">
        <v>7</v>
      </c>
      <c r="BN123">
        <v>0</v>
      </c>
      <c r="BO123">
        <v>0</v>
      </c>
      <c r="BP123">
        <v>0</v>
      </c>
      <c r="BQ123">
        <v>0</v>
      </c>
      <c r="BR123">
        <v>0</v>
      </c>
      <c r="BS123">
        <v>0</v>
      </c>
      <c r="BT123">
        <v>0</v>
      </c>
      <c r="BU123">
        <v>0</v>
      </c>
      <c r="BV123">
        <v>0</v>
      </c>
      <c r="BW123">
        <v>0</v>
      </c>
      <c r="BX123">
        <v>0</v>
      </c>
      <c r="BY123">
        <v>0</v>
      </c>
      <c r="BZ123">
        <v>0</v>
      </c>
      <c r="CA123">
        <v>0</v>
      </c>
      <c r="CB123">
        <v>0</v>
      </c>
      <c r="CC123">
        <v>0</v>
      </c>
      <c r="CD123">
        <v>0</v>
      </c>
      <c r="CE123">
        <v>0</v>
      </c>
      <c r="CF123">
        <v>0</v>
      </c>
      <c r="CG123">
        <v>0</v>
      </c>
      <c r="CH123">
        <v>0</v>
      </c>
      <c r="CI123">
        <v>0</v>
      </c>
      <c r="CJ123">
        <v>0</v>
      </c>
      <c r="CK123">
        <v>3</v>
      </c>
      <c r="CL123">
        <v>0</v>
      </c>
      <c r="CM123">
        <v>0</v>
      </c>
      <c r="CN123">
        <v>0</v>
      </c>
      <c r="CO123">
        <v>2</v>
      </c>
      <c r="CP123">
        <v>0</v>
      </c>
      <c r="CQ123">
        <v>0</v>
      </c>
      <c r="CR123">
        <v>0</v>
      </c>
      <c r="CS123">
        <v>0</v>
      </c>
      <c r="CT123">
        <v>0</v>
      </c>
      <c r="CU123">
        <v>0</v>
      </c>
      <c r="CV123">
        <v>0</v>
      </c>
      <c r="CW123">
        <v>0</v>
      </c>
      <c r="CX123">
        <v>0</v>
      </c>
      <c r="CY123">
        <v>0</v>
      </c>
      <c r="CZ123">
        <v>0</v>
      </c>
      <c r="DA123">
        <v>0</v>
      </c>
      <c r="DB123">
        <v>0</v>
      </c>
      <c r="DC123">
        <v>0</v>
      </c>
      <c r="DD123">
        <v>0</v>
      </c>
      <c r="DE123">
        <v>0</v>
      </c>
      <c r="DF123">
        <v>0</v>
      </c>
      <c r="DG123">
        <v>0</v>
      </c>
      <c r="DH123">
        <v>0</v>
      </c>
      <c r="DI123">
        <v>0</v>
      </c>
      <c r="DJ123">
        <v>0</v>
      </c>
      <c r="DK123">
        <v>0</v>
      </c>
      <c r="DL123">
        <v>0</v>
      </c>
      <c r="DM123">
        <v>0</v>
      </c>
      <c r="DN123">
        <v>0</v>
      </c>
      <c r="DO123">
        <v>0</v>
      </c>
      <c r="DP123">
        <v>0</v>
      </c>
      <c r="DQ123">
        <v>0</v>
      </c>
      <c r="DR123">
        <v>0</v>
      </c>
      <c r="DS123">
        <v>0</v>
      </c>
      <c r="DT123">
        <v>2</v>
      </c>
      <c r="DU123">
        <v>0</v>
      </c>
      <c r="DV123">
        <v>0</v>
      </c>
      <c r="DW123">
        <v>0</v>
      </c>
      <c r="DX123">
        <v>0</v>
      </c>
      <c r="DY123">
        <v>0</v>
      </c>
      <c r="DZ123">
        <v>0</v>
      </c>
      <c r="EA123">
        <v>0</v>
      </c>
      <c r="EB123">
        <v>0</v>
      </c>
      <c r="EC123">
        <v>0</v>
      </c>
      <c r="ED123">
        <v>0</v>
      </c>
      <c r="EE123">
        <v>0</v>
      </c>
      <c r="EF123">
        <v>0</v>
      </c>
      <c r="EG123">
        <v>0</v>
      </c>
      <c r="EH123">
        <v>0</v>
      </c>
      <c r="EI123">
        <v>0</v>
      </c>
      <c r="EJ123">
        <v>0</v>
      </c>
      <c r="EK123" t="s">
        <v>169</v>
      </c>
      <c r="EL123" t="s">
        <v>169</v>
      </c>
      <c r="EO123" t="s">
        <v>169</v>
      </c>
      <c r="EP123" t="s">
        <v>169</v>
      </c>
      <c r="GG123" t="s">
        <v>518</v>
      </c>
      <c r="GH123" t="s">
        <v>518</v>
      </c>
      <c r="GI123" t="s">
        <v>518</v>
      </c>
      <c r="GJ123" t="s">
        <v>518</v>
      </c>
      <c r="GK123" t="s">
        <v>518</v>
      </c>
      <c r="GL123" t="s">
        <v>518</v>
      </c>
      <c r="GM123" t="s">
        <v>518</v>
      </c>
      <c r="GN123" t="s">
        <v>518</v>
      </c>
      <c r="GO123" t="s">
        <v>518</v>
      </c>
    </row>
    <row r="124" spans="1:197" x14ac:dyDescent="0.25">
      <c r="A124" t="s">
        <v>2626</v>
      </c>
      <c r="B124" t="s">
        <v>2558</v>
      </c>
      <c r="C124" t="s">
        <v>2559</v>
      </c>
      <c r="D124">
        <v>697</v>
      </c>
      <c r="E124" t="s">
        <v>1589</v>
      </c>
      <c r="F124">
        <v>2465</v>
      </c>
      <c r="G124" t="s">
        <v>2033</v>
      </c>
      <c r="H124" t="s">
        <v>2034</v>
      </c>
      <c r="J124">
        <v>10</v>
      </c>
      <c r="K124" t="s">
        <v>155</v>
      </c>
      <c r="L124" t="s">
        <v>714</v>
      </c>
      <c r="M124">
        <v>-38.514209999999999</v>
      </c>
      <c r="N124">
        <v>145.29722599999999</v>
      </c>
      <c r="O124" s="11">
        <v>45281</v>
      </c>
      <c r="P124" s="15">
        <v>21</v>
      </c>
      <c r="Q124" s="15">
        <v>12</v>
      </c>
      <c r="R124" s="15">
        <v>2023</v>
      </c>
      <c r="S124" s="15" t="s">
        <v>2734</v>
      </c>
      <c r="T124" s="12">
        <v>0.5625</v>
      </c>
      <c r="U124" s="12">
        <v>0.56597222222222221</v>
      </c>
      <c r="W124">
        <v>2</v>
      </c>
      <c r="Y124" t="s">
        <v>1170</v>
      </c>
      <c r="Z124" t="s">
        <v>327</v>
      </c>
      <c r="AA124" t="s">
        <v>863</v>
      </c>
      <c r="AB124" t="s">
        <v>863</v>
      </c>
      <c r="AD124" t="s">
        <v>164</v>
      </c>
      <c r="AK124">
        <v>2</v>
      </c>
      <c r="AL124">
        <v>2</v>
      </c>
      <c r="AM124" t="s">
        <v>162</v>
      </c>
      <c r="AN124" t="s">
        <v>327</v>
      </c>
      <c r="AO124" t="s">
        <v>164</v>
      </c>
      <c r="AZ124" t="s">
        <v>871</v>
      </c>
      <c r="BA124" t="s">
        <v>518</v>
      </c>
      <c r="BE124" t="s">
        <v>2560</v>
      </c>
      <c r="BG124">
        <v>1</v>
      </c>
      <c r="BH124" s="11">
        <v>45281</v>
      </c>
      <c r="BI124" t="s">
        <v>517</v>
      </c>
      <c r="BK124" t="s">
        <v>517</v>
      </c>
      <c r="BM124">
        <v>0</v>
      </c>
      <c r="BN124">
        <v>1</v>
      </c>
      <c r="BO124">
        <v>0</v>
      </c>
      <c r="BP124">
        <v>0</v>
      </c>
      <c r="BQ124">
        <v>0</v>
      </c>
      <c r="BR124">
        <v>0</v>
      </c>
      <c r="BS124">
        <v>0</v>
      </c>
      <c r="BT124">
        <v>0</v>
      </c>
      <c r="BU124">
        <v>0</v>
      </c>
      <c r="BV124">
        <v>0</v>
      </c>
      <c r="BW124">
        <v>0</v>
      </c>
      <c r="BX124">
        <v>0</v>
      </c>
      <c r="BY124">
        <v>0</v>
      </c>
      <c r="BZ124">
        <v>0</v>
      </c>
      <c r="CA124">
        <v>0</v>
      </c>
      <c r="CB124">
        <v>0</v>
      </c>
      <c r="CC124">
        <v>0</v>
      </c>
      <c r="CD124">
        <v>0</v>
      </c>
      <c r="CE124">
        <v>0</v>
      </c>
      <c r="CF124">
        <v>0</v>
      </c>
      <c r="CG124">
        <v>0</v>
      </c>
      <c r="CH124">
        <v>0</v>
      </c>
      <c r="CI124">
        <v>0</v>
      </c>
      <c r="CJ124">
        <v>0</v>
      </c>
      <c r="CK124">
        <v>0</v>
      </c>
      <c r="CL124">
        <v>0</v>
      </c>
      <c r="CM124">
        <v>0</v>
      </c>
      <c r="CN124">
        <v>0</v>
      </c>
      <c r="CO124">
        <v>0</v>
      </c>
      <c r="CP124">
        <v>0</v>
      </c>
      <c r="CQ124">
        <v>0</v>
      </c>
      <c r="CR124">
        <v>0</v>
      </c>
      <c r="CS124">
        <v>0</v>
      </c>
      <c r="CT124">
        <v>0</v>
      </c>
      <c r="CU124">
        <v>0</v>
      </c>
      <c r="CV124">
        <v>0</v>
      </c>
      <c r="CW124">
        <v>0</v>
      </c>
      <c r="CX124">
        <v>0</v>
      </c>
      <c r="CY124">
        <v>0</v>
      </c>
      <c r="CZ124">
        <v>0</v>
      </c>
      <c r="DA124">
        <v>0</v>
      </c>
      <c r="DB124">
        <v>0</v>
      </c>
      <c r="DC124">
        <v>0</v>
      </c>
      <c r="DD124">
        <v>0</v>
      </c>
      <c r="DE124">
        <v>0</v>
      </c>
      <c r="DF124">
        <v>0</v>
      </c>
      <c r="DG124">
        <v>0</v>
      </c>
      <c r="DH124">
        <v>0</v>
      </c>
      <c r="DI124">
        <v>0</v>
      </c>
      <c r="DJ124">
        <v>0</v>
      </c>
      <c r="DK124">
        <v>0</v>
      </c>
      <c r="DL124">
        <v>0</v>
      </c>
      <c r="DM124">
        <v>0</v>
      </c>
      <c r="DN124">
        <v>0</v>
      </c>
      <c r="DO124">
        <v>0</v>
      </c>
      <c r="DP124">
        <v>0</v>
      </c>
      <c r="DQ124">
        <v>0</v>
      </c>
      <c r="DR124">
        <v>0</v>
      </c>
      <c r="DS124">
        <v>0</v>
      </c>
      <c r="DT124">
        <v>0</v>
      </c>
      <c r="DU124">
        <v>0</v>
      </c>
      <c r="DV124">
        <v>0</v>
      </c>
      <c r="DW124">
        <v>0</v>
      </c>
      <c r="DX124">
        <v>0</v>
      </c>
      <c r="DY124">
        <v>0</v>
      </c>
      <c r="DZ124">
        <v>0</v>
      </c>
      <c r="EA124">
        <v>0</v>
      </c>
      <c r="EB124">
        <v>0</v>
      </c>
      <c r="EC124">
        <v>0</v>
      </c>
      <c r="ED124">
        <v>0</v>
      </c>
      <c r="EE124">
        <v>0</v>
      </c>
      <c r="EF124">
        <v>0</v>
      </c>
      <c r="EG124">
        <v>0</v>
      </c>
      <c r="EH124">
        <v>0</v>
      </c>
      <c r="EI124">
        <v>0</v>
      </c>
      <c r="EJ124">
        <v>0</v>
      </c>
      <c r="EL124" t="s">
        <v>169</v>
      </c>
      <c r="GG124" t="s">
        <v>518</v>
      </c>
      <c r="GH124" t="s">
        <v>518</v>
      </c>
      <c r="GI124" t="s">
        <v>518</v>
      </c>
      <c r="GJ124" t="s">
        <v>518</v>
      </c>
      <c r="GK124" t="s">
        <v>518</v>
      </c>
      <c r="GL124" t="s">
        <v>518</v>
      </c>
      <c r="GM124" t="s">
        <v>518</v>
      </c>
      <c r="GN124" t="s">
        <v>518</v>
      </c>
      <c r="GO124" t="s">
        <v>518</v>
      </c>
    </row>
    <row r="125" spans="1:197" x14ac:dyDescent="0.25">
      <c r="A125" t="s">
        <v>2626</v>
      </c>
      <c r="B125" t="s">
        <v>2561</v>
      </c>
      <c r="C125" t="s">
        <v>2562</v>
      </c>
      <c r="D125">
        <v>697</v>
      </c>
      <c r="E125" t="s">
        <v>1589</v>
      </c>
      <c r="F125">
        <v>2618</v>
      </c>
      <c r="G125" t="s">
        <v>1590</v>
      </c>
      <c r="H125" t="s">
        <v>1591</v>
      </c>
      <c r="J125">
        <v>10</v>
      </c>
      <c r="K125" t="s">
        <v>155</v>
      </c>
      <c r="L125" t="s">
        <v>714</v>
      </c>
      <c r="M125">
        <v>-38.514209999999999</v>
      </c>
      <c r="N125">
        <v>145.29722599999999</v>
      </c>
      <c r="O125" s="11">
        <v>45286</v>
      </c>
      <c r="P125" s="15">
        <v>26</v>
      </c>
      <c r="Q125" s="15">
        <v>12</v>
      </c>
      <c r="R125" s="15">
        <v>2023</v>
      </c>
      <c r="S125" s="15" t="s">
        <v>2735</v>
      </c>
      <c r="T125" s="12">
        <v>0.76041666666666663</v>
      </c>
      <c r="U125" s="12">
        <v>0.77083333333333337</v>
      </c>
      <c r="V125" t="s">
        <v>154</v>
      </c>
      <c r="W125">
        <v>2</v>
      </c>
      <c r="Y125" t="s">
        <v>662</v>
      </c>
      <c r="Z125" t="s">
        <v>931</v>
      </c>
      <c r="AA125" t="s">
        <v>863</v>
      </c>
      <c r="AB125" t="s">
        <v>863</v>
      </c>
      <c r="AD125" t="s">
        <v>164</v>
      </c>
      <c r="AK125">
        <v>2</v>
      </c>
      <c r="AL125">
        <v>2</v>
      </c>
      <c r="AM125" t="s">
        <v>162</v>
      </c>
      <c r="AN125" t="s">
        <v>412</v>
      </c>
      <c r="AO125" t="s">
        <v>164</v>
      </c>
      <c r="AZ125" t="s">
        <v>918</v>
      </c>
      <c r="BA125" t="s">
        <v>518</v>
      </c>
      <c r="BE125" t="s">
        <v>2563</v>
      </c>
      <c r="BF125" t="s">
        <v>160</v>
      </c>
      <c r="BG125">
        <v>1</v>
      </c>
      <c r="BH125" s="11">
        <v>45286</v>
      </c>
      <c r="BI125" t="s">
        <v>517</v>
      </c>
      <c r="BJ125" t="s">
        <v>2564</v>
      </c>
      <c r="BK125" t="s">
        <v>521</v>
      </c>
      <c r="BM125">
        <v>0</v>
      </c>
      <c r="BN125">
        <v>10</v>
      </c>
      <c r="BO125">
        <v>0</v>
      </c>
      <c r="BP125">
        <v>0</v>
      </c>
      <c r="BQ125">
        <v>0</v>
      </c>
      <c r="BR125">
        <v>0</v>
      </c>
      <c r="BS125">
        <v>0</v>
      </c>
      <c r="BT125">
        <v>0</v>
      </c>
      <c r="BU125">
        <v>0</v>
      </c>
      <c r="BV125">
        <v>6</v>
      </c>
      <c r="BW125">
        <v>0</v>
      </c>
      <c r="BX125">
        <v>0</v>
      </c>
      <c r="BY125">
        <v>0</v>
      </c>
      <c r="BZ125">
        <v>0</v>
      </c>
      <c r="CA125">
        <v>0</v>
      </c>
      <c r="CB125">
        <v>0</v>
      </c>
      <c r="CC125">
        <v>0</v>
      </c>
      <c r="CD125">
        <v>0</v>
      </c>
      <c r="CE125">
        <v>0</v>
      </c>
      <c r="CF125">
        <v>0</v>
      </c>
      <c r="CG125">
        <v>0</v>
      </c>
      <c r="CH125">
        <v>3</v>
      </c>
      <c r="CI125">
        <v>0</v>
      </c>
      <c r="CJ125">
        <v>0</v>
      </c>
      <c r="CK125">
        <v>0</v>
      </c>
      <c r="CL125">
        <v>2</v>
      </c>
      <c r="CM125">
        <v>0</v>
      </c>
      <c r="CN125">
        <v>0</v>
      </c>
      <c r="CO125">
        <v>0</v>
      </c>
      <c r="CP125">
        <v>3</v>
      </c>
      <c r="CQ125">
        <v>0</v>
      </c>
      <c r="CR125">
        <v>0</v>
      </c>
      <c r="CS125">
        <v>0</v>
      </c>
      <c r="CT125">
        <v>0</v>
      </c>
      <c r="CU125">
        <v>0</v>
      </c>
      <c r="CV125">
        <v>0</v>
      </c>
      <c r="CW125">
        <v>0</v>
      </c>
      <c r="CX125">
        <v>0</v>
      </c>
      <c r="CY125">
        <v>0</v>
      </c>
      <c r="CZ125">
        <v>0</v>
      </c>
      <c r="DA125">
        <v>0</v>
      </c>
      <c r="DB125">
        <v>0</v>
      </c>
      <c r="DC125">
        <v>0</v>
      </c>
      <c r="DD125">
        <v>0</v>
      </c>
      <c r="DE125">
        <v>0</v>
      </c>
      <c r="DF125">
        <v>0</v>
      </c>
      <c r="DG125">
        <v>0</v>
      </c>
      <c r="DH125">
        <v>0</v>
      </c>
      <c r="DI125">
        <v>0</v>
      </c>
      <c r="DJ125">
        <v>0</v>
      </c>
      <c r="DK125">
        <v>0</v>
      </c>
      <c r="DL125">
        <v>0</v>
      </c>
      <c r="DM125">
        <v>0</v>
      </c>
      <c r="DN125">
        <v>0</v>
      </c>
      <c r="DO125">
        <v>0</v>
      </c>
      <c r="DP125">
        <v>0</v>
      </c>
      <c r="DQ125">
        <v>0</v>
      </c>
      <c r="DR125">
        <v>0</v>
      </c>
      <c r="DS125">
        <v>0</v>
      </c>
      <c r="DT125">
        <v>0</v>
      </c>
      <c r="DU125">
        <v>0</v>
      </c>
      <c r="DV125">
        <v>0</v>
      </c>
      <c r="DW125">
        <v>0</v>
      </c>
      <c r="DX125">
        <v>0</v>
      </c>
      <c r="DY125">
        <v>0</v>
      </c>
      <c r="DZ125">
        <v>0</v>
      </c>
      <c r="EA125">
        <v>0</v>
      </c>
      <c r="EB125">
        <v>1</v>
      </c>
      <c r="EC125">
        <v>0</v>
      </c>
      <c r="ED125">
        <v>0</v>
      </c>
      <c r="EE125">
        <v>0</v>
      </c>
      <c r="EF125">
        <v>0</v>
      </c>
      <c r="EG125">
        <v>0</v>
      </c>
      <c r="EH125">
        <v>0</v>
      </c>
      <c r="EI125">
        <v>0</v>
      </c>
      <c r="EJ125">
        <v>0</v>
      </c>
      <c r="GG125" t="s">
        <v>518</v>
      </c>
      <c r="GH125" t="s">
        <v>518</v>
      </c>
      <c r="GI125" t="s">
        <v>518</v>
      </c>
      <c r="GJ125" t="s">
        <v>518</v>
      </c>
      <c r="GK125" t="s">
        <v>518</v>
      </c>
      <c r="GL125" t="s">
        <v>518</v>
      </c>
      <c r="GM125" t="s">
        <v>518</v>
      </c>
      <c r="GN125" t="s">
        <v>518</v>
      </c>
      <c r="GO125" t="s">
        <v>518</v>
      </c>
    </row>
    <row r="126" spans="1:197" x14ac:dyDescent="0.25">
      <c r="A126" t="s">
        <v>2626</v>
      </c>
      <c r="B126" t="s">
        <v>2565</v>
      </c>
      <c r="C126" t="s">
        <v>2566</v>
      </c>
      <c r="D126">
        <v>697</v>
      </c>
      <c r="E126" t="s">
        <v>1589</v>
      </c>
      <c r="F126">
        <v>2455</v>
      </c>
      <c r="G126" t="s">
        <v>868</v>
      </c>
      <c r="H126" t="s">
        <v>869</v>
      </c>
      <c r="J126">
        <v>10</v>
      </c>
      <c r="K126" t="s">
        <v>155</v>
      </c>
      <c r="L126" t="s">
        <v>714</v>
      </c>
      <c r="M126">
        <v>-38.514209999999999</v>
      </c>
      <c r="N126">
        <v>145.29722599999999</v>
      </c>
      <c r="O126" s="11">
        <v>45291</v>
      </c>
      <c r="P126" s="15">
        <v>31</v>
      </c>
      <c r="Q126" s="15">
        <v>12</v>
      </c>
      <c r="R126" s="15">
        <v>2023</v>
      </c>
      <c r="S126" s="15" t="s">
        <v>2772</v>
      </c>
      <c r="T126" s="12">
        <v>0.71875</v>
      </c>
      <c r="U126" s="12">
        <v>0.72222222222222221</v>
      </c>
      <c r="W126">
        <v>1</v>
      </c>
      <c r="Y126" t="s">
        <v>708</v>
      </c>
      <c r="Z126" t="s">
        <v>1160</v>
      </c>
      <c r="AA126" t="s">
        <v>863</v>
      </c>
      <c r="AB126" t="s">
        <v>863</v>
      </c>
      <c r="AD126" t="s">
        <v>164</v>
      </c>
      <c r="AK126">
        <v>2</v>
      </c>
      <c r="AL126">
        <v>2</v>
      </c>
      <c r="AM126" t="s">
        <v>162</v>
      </c>
      <c r="AN126" t="s">
        <v>327</v>
      </c>
      <c r="AO126" t="s">
        <v>164</v>
      </c>
      <c r="AZ126" t="s">
        <v>918</v>
      </c>
      <c r="BA126" t="s">
        <v>518</v>
      </c>
      <c r="BE126" t="s">
        <v>2567</v>
      </c>
      <c r="BG126">
        <v>1</v>
      </c>
      <c r="BH126" s="11">
        <v>45312</v>
      </c>
      <c r="BI126" t="s">
        <v>521</v>
      </c>
      <c r="BK126" t="s">
        <v>521</v>
      </c>
      <c r="GG126" t="s">
        <v>518</v>
      </c>
      <c r="GH126" t="s">
        <v>518</v>
      </c>
      <c r="GI126" t="s">
        <v>518</v>
      </c>
      <c r="GJ126" t="s">
        <v>518</v>
      </c>
      <c r="GK126" t="s">
        <v>518</v>
      </c>
      <c r="GL126" t="s">
        <v>518</v>
      </c>
      <c r="GM126" t="s">
        <v>518</v>
      </c>
      <c r="GN126" t="s">
        <v>518</v>
      </c>
      <c r="GO126" t="s">
        <v>518</v>
      </c>
    </row>
    <row r="127" spans="1:197" x14ac:dyDescent="0.25">
      <c r="A127" t="s">
        <v>2626</v>
      </c>
      <c r="B127" t="s">
        <v>2568</v>
      </c>
      <c r="C127" t="s">
        <v>2569</v>
      </c>
      <c r="D127">
        <v>697</v>
      </c>
      <c r="E127" t="s">
        <v>1589</v>
      </c>
      <c r="F127">
        <v>2614</v>
      </c>
      <c r="G127" t="s">
        <v>2208</v>
      </c>
      <c r="H127" t="s">
        <v>2209</v>
      </c>
      <c r="J127">
        <v>10</v>
      </c>
      <c r="K127" t="s">
        <v>155</v>
      </c>
      <c r="L127" t="s">
        <v>714</v>
      </c>
      <c r="M127">
        <v>-38.514209999999999</v>
      </c>
      <c r="N127">
        <v>145.29722599999999</v>
      </c>
      <c r="O127" s="11">
        <v>45294</v>
      </c>
      <c r="P127" s="15">
        <v>3</v>
      </c>
      <c r="Q127" s="15">
        <v>1</v>
      </c>
      <c r="R127" s="15">
        <v>2024</v>
      </c>
      <c r="S127" s="15" t="s">
        <v>2757</v>
      </c>
      <c r="T127" s="12">
        <v>0.4826388888888889</v>
      </c>
      <c r="U127" s="12">
        <v>0.4861111111111111</v>
      </c>
      <c r="W127">
        <v>2</v>
      </c>
      <c r="Z127" t="s">
        <v>635</v>
      </c>
      <c r="AA127" t="s">
        <v>863</v>
      </c>
      <c r="AB127" t="s">
        <v>863</v>
      </c>
      <c r="AD127" t="s">
        <v>164</v>
      </c>
      <c r="AK127">
        <v>2</v>
      </c>
      <c r="AL127">
        <v>2</v>
      </c>
      <c r="AM127" t="s">
        <v>363</v>
      </c>
      <c r="AN127" t="s">
        <v>327</v>
      </c>
      <c r="AO127" t="s">
        <v>164</v>
      </c>
      <c r="AZ127" t="s">
        <v>871</v>
      </c>
      <c r="BA127" t="s">
        <v>518</v>
      </c>
      <c r="BE127" t="s">
        <v>2570</v>
      </c>
      <c r="BG127">
        <v>1</v>
      </c>
      <c r="BH127" s="11">
        <v>45294</v>
      </c>
      <c r="BI127" t="s">
        <v>517</v>
      </c>
      <c r="BK127" t="s">
        <v>517</v>
      </c>
      <c r="BM127">
        <v>20</v>
      </c>
      <c r="BN127">
        <v>0</v>
      </c>
      <c r="BO127">
        <v>0</v>
      </c>
      <c r="BP127">
        <v>0</v>
      </c>
      <c r="BQ127">
        <v>10</v>
      </c>
      <c r="BR127">
        <v>0</v>
      </c>
      <c r="BS127">
        <v>0</v>
      </c>
      <c r="BT127">
        <v>0</v>
      </c>
      <c r="BU127">
        <v>10</v>
      </c>
      <c r="BV127">
        <v>0</v>
      </c>
      <c r="BW127">
        <v>0</v>
      </c>
      <c r="BX127">
        <v>0</v>
      </c>
      <c r="BY127">
        <v>0</v>
      </c>
      <c r="BZ127">
        <v>0</v>
      </c>
      <c r="CA127">
        <v>0</v>
      </c>
      <c r="CB127">
        <v>0</v>
      </c>
      <c r="CC127">
        <v>0</v>
      </c>
      <c r="CD127">
        <v>0</v>
      </c>
      <c r="CE127">
        <v>0</v>
      </c>
      <c r="CF127">
        <v>0</v>
      </c>
      <c r="CG127">
        <v>0</v>
      </c>
      <c r="CH127">
        <v>0</v>
      </c>
      <c r="CI127">
        <v>0</v>
      </c>
      <c r="CJ127">
        <v>0</v>
      </c>
      <c r="CK127">
        <v>0</v>
      </c>
      <c r="CL127">
        <v>0</v>
      </c>
      <c r="CM127">
        <v>0</v>
      </c>
      <c r="CN127">
        <v>0</v>
      </c>
      <c r="CO127">
        <v>0</v>
      </c>
      <c r="CP127">
        <v>0</v>
      </c>
      <c r="CQ127">
        <v>0</v>
      </c>
      <c r="CR127">
        <v>0</v>
      </c>
      <c r="CS127">
        <v>0</v>
      </c>
      <c r="CT127">
        <v>0</v>
      </c>
      <c r="CU127">
        <v>0</v>
      </c>
      <c r="CV127">
        <v>0</v>
      </c>
      <c r="CW127">
        <v>0</v>
      </c>
      <c r="CX127">
        <v>0</v>
      </c>
      <c r="CY127">
        <v>0</v>
      </c>
      <c r="CZ127">
        <v>0</v>
      </c>
      <c r="DA127">
        <v>0</v>
      </c>
      <c r="DB127">
        <v>0</v>
      </c>
      <c r="DC127">
        <v>0</v>
      </c>
      <c r="DD127">
        <v>0</v>
      </c>
      <c r="DE127">
        <v>0</v>
      </c>
      <c r="DF127">
        <v>0</v>
      </c>
      <c r="DG127">
        <v>0</v>
      </c>
      <c r="DH127">
        <v>0</v>
      </c>
      <c r="DI127">
        <v>0</v>
      </c>
      <c r="DJ127">
        <v>0</v>
      </c>
      <c r="DK127">
        <v>0</v>
      </c>
      <c r="DL127">
        <v>0</v>
      </c>
      <c r="DM127">
        <v>1</v>
      </c>
      <c r="DN127">
        <v>0</v>
      </c>
      <c r="DO127">
        <v>0</v>
      </c>
      <c r="DP127">
        <v>0</v>
      </c>
      <c r="DQ127">
        <v>0</v>
      </c>
      <c r="DR127">
        <v>0</v>
      </c>
      <c r="DS127">
        <v>0</v>
      </c>
      <c r="DT127">
        <v>0</v>
      </c>
      <c r="DU127">
        <v>0</v>
      </c>
      <c r="DV127">
        <v>0</v>
      </c>
      <c r="DW127">
        <v>0</v>
      </c>
      <c r="DX127">
        <v>0</v>
      </c>
      <c r="DY127">
        <v>0</v>
      </c>
      <c r="DZ127">
        <v>0</v>
      </c>
      <c r="EA127">
        <v>0</v>
      </c>
      <c r="EB127">
        <v>0</v>
      </c>
      <c r="EC127">
        <v>0</v>
      </c>
      <c r="ED127">
        <v>0</v>
      </c>
      <c r="EE127">
        <v>0</v>
      </c>
      <c r="EF127">
        <v>0</v>
      </c>
      <c r="EG127">
        <v>0</v>
      </c>
      <c r="EH127">
        <v>0</v>
      </c>
      <c r="EI127">
        <v>0</v>
      </c>
      <c r="EJ127">
        <v>0</v>
      </c>
      <c r="EK127" t="s">
        <v>169</v>
      </c>
      <c r="EL127" t="s">
        <v>215</v>
      </c>
      <c r="GG127" t="s">
        <v>518</v>
      </c>
      <c r="GH127" t="s">
        <v>518</v>
      </c>
      <c r="GI127" t="s">
        <v>518</v>
      </c>
      <c r="GJ127" t="s">
        <v>518</v>
      </c>
      <c r="GK127" t="s">
        <v>518</v>
      </c>
      <c r="GL127" t="s">
        <v>518</v>
      </c>
      <c r="GM127" t="s">
        <v>518</v>
      </c>
      <c r="GN127" t="s">
        <v>518</v>
      </c>
      <c r="GO127" t="s">
        <v>518</v>
      </c>
    </row>
    <row r="128" spans="1:197" x14ac:dyDescent="0.25">
      <c r="A128" t="s">
        <v>2626</v>
      </c>
      <c r="B128" t="s">
        <v>2571</v>
      </c>
      <c r="C128" t="s">
        <v>2572</v>
      </c>
      <c r="D128">
        <v>697</v>
      </c>
      <c r="E128" t="s">
        <v>1589</v>
      </c>
      <c r="F128">
        <v>1465</v>
      </c>
      <c r="G128" t="s">
        <v>929</v>
      </c>
      <c r="H128" t="s">
        <v>930</v>
      </c>
      <c r="J128">
        <v>10</v>
      </c>
      <c r="K128" t="s">
        <v>155</v>
      </c>
      <c r="L128" t="s">
        <v>714</v>
      </c>
      <c r="M128">
        <v>-38.514209999999999</v>
      </c>
      <c r="N128">
        <v>145.29722599999999</v>
      </c>
      <c r="O128" s="11">
        <v>45295</v>
      </c>
      <c r="P128" s="15">
        <v>4</v>
      </c>
      <c r="Q128" s="15">
        <v>1</v>
      </c>
      <c r="R128" s="15">
        <v>2024</v>
      </c>
      <c r="S128" s="15" t="s">
        <v>2773</v>
      </c>
      <c r="T128" s="12">
        <v>0.4236111111111111</v>
      </c>
      <c r="U128" s="12">
        <v>0.43055555555555558</v>
      </c>
      <c r="W128">
        <v>2</v>
      </c>
      <c r="Y128" t="s">
        <v>397</v>
      </c>
      <c r="Z128" t="s">
        <v>870</v>
      </c>
      <c r="AA128" t="s">
        <v>863</v>
      </c>
      <c r="AB128" t="s">
        <v>863</v>
      </c>
      <c r="AD128" t="s">
        <v>164</v>
      </c>
      <c r="AK128">
        <v>2</v>
      </c>
      <c r="AL128">
        <v>2</v>
      </c>
      <c r="AM128" t="s">
        <v>411</v>
      </c>
      <c r="AN128" t="s">
        <v>412</v>
      </c>
      <c r="AO128" t="s">
        <v>164</v>
      </c>
      <c r="AZ128" t="s">
        <v>871</v>
      </c>
      <c r="BA128" t="s">
        <v>518</v>
      </c>
      <c r="BE128" t="s">
        <v>2573</v>
      </c>
      <c r="BG128">
        <v>1</v>
      </c>
      <c r="BH128" s="11">
        <v>45295</v>
      </c>
      <c r="BI128" t="s">
        <v>517</v>
      </c>
      <c r="BJ128" t="s">
        <v>2574</v>
      </c>
      <c r="BK128" t="s">
        <v>521</v>
      </c>
      <c r="BM128">
        <v>4</v>
      </c>
      <c r="BN128">
        <v>0</v>
      </c>
      <c r="BO128">
        <v>0</v>
      </c>
      <c r="BP128">
        <v>0</v>
      </c>
      <c r="BQ128">
        <v>0</v>
      </c>
      <c r="BR128">
        <v>0</v>
      </c>
      <c r="BS128">
        <v>0</v>
      </c>
      <c r="BT128">
        <v>0</v>
      </c>
      <c r="BU128">
        <v>0</v>
      </c>
      <c r="BV128">
        <v>0</v>
      </c>
      <c r="BW128">
        <v>0</v>
      </c>
      <c r="BX128">
        <v>0</v>
      </c>
      <c r="BY128">
        <v>0</v>
      </c>
      <c r="BZ128">
        <v>0</v>
      </c>
      <c r="CA128">
        <v>0</v>
      </c>
      <c r="CB128">
        <v>0</v>
      </c>
      <c r="CC128">
        <v>0</v>
      </c>
      <c r="CD128">
        <v>0</v>
      </c>
      <c r="CE128">
        <v>0</v>
      </c>
      <c r="CF128">
        <v>0</v>
      </c>
      <c r="CG128">
        <v>4</v>
      </c>
      <c r="CH128">
        <v>0</v>
      </c>
      <c r="CI128">
        <v>0</v>
      </c>
      <c r="CJ128">
        <v>0</v>
      </c>
      <c r="CK128">
        <v>2</v>
      </c>
      <c r="CL128">
        <v>0</v>
      </c>
      <c r="CM128">
        <v>0</v>
      </c>
      <c r="CN128">
        <v>0</v>
      </c>
      <c r="CO128">
        <v>0</v>
      </c>
      <c r="CP128">
        <v>0</v>
      </c>
      <c r="CQ128">
        <v>0</v>
      </c>
      <c r="CR128">
        <v>0</v>
      </c>
      <c r="CS128">
        <v>0</v>
      </c>
      <c r="CT128">
        <v>0</v>
      </c>
      <c r="CU128">
        <v>0</v>
      </c>
      <c r="CV128">
        <v>0</v>
      </c>
      <c r="CW128">
        <v>0</v>
      </c>
      <c r="CX128">
        <v>0</v>
      </c>
      <c r="CY128">
        <v>0</v>
      </c>
      <c r="CZ128">
        <v>0</v>
      </c>
      <c r="DA128">
        <v>0</v>
      </c>
      <c r="DB128">
        <v>0</v>
      </c>
      <c r="DC128">
        <v>0</v>
      </c>
      <c r="DD128">
        <v>0</v>
      </c>
      <c r="DE128">
        <v>0</v>
      </c>
      <c r="DF128">
        <v>0</v>
      </c>
      <c r="DG128">
        <v>0</v>
      </c>
      <c r="DH128">
        <v>0</v>
      </c>
      <c r="DI128">
        <v>0</v>
      </c>
      <c r="DJ128">
        <v>0</v>
      </c>
      <c r="DK128">
        <v>0</v>
      </c>
      <c r="DL128">
        <v>0</v>
      </c>
      <c r="DM128">
        <v>0</v>
      </c>
      <c r="DN128">
        <v>0</v>
      </c>
      <c r="DO128">
        <v>0</v>
      </c>
      <c r="DP128">
        <v>0</v>
      </c>
      <c r="DQ128">
        <v>0</v>
      </c>
      <c r="DR128">
        <v>0</v>
      </c>
      <c r="DS128">
        <v>0</v>
      </c>
      <c r="DT128">
        <v>0</v>
      </c>
      <c r="DU128">
        <v>0</v>
      </c>
      <c r="DV128">
        <v>0</v>
      </c>
      <c r="DW128">
        <v>0</v>
      </c>
      <c r="DX128">
        <v>0</v>
      </c>
      <c r="DY128">
        <v>0</v>
      </c>
      <c r="DZ128">
        <v>0</v>
      </c>
      <c r="EA128">
        <v>0</v>
      </c>
      <c r="EB128">
        <v>0</v>
      </c>
      <c r="EC128">
        <v>0</v>
      </c>
      <c r="ED128">
        <v>0</v>
      </c>
      <c r="EE128">
        <v>0</v>
      </c>
      <c r="EF128">
        <v>0</v>
      </c>
      <c r="EG128">
        <v>0</v>
      </c>
      <c r="EH128">
        <v>0</v>
      </c>
      <c r="EI128">
        <v>0</v>
      </c>
      <c r="EJ128">
        <v>0</v>
      </c>
      <c r="GG128" t="s">
        <v>518</v>
      </c>
      <c r="GH128" t="s">
        <v>518</v>
      </c>
      <c r="GI128" t="s">
        <v>518</v>
      </c>
      <c r="GJ128" t="s">
        <v>518</v>
      </c>
      <c r="GK128" t="s">
        <v>518</v>
      </c>
      <c r="GL128" t="s">
        <v>518</v>
      </c>
      <c r="GM128" t="s">
        <v>518</v>
      </c>
      <c r="GN128" t="s">
        <v>518</v>
      </c>
      <c r="GO128" t="s">
        <v>518</v>
      </c>
    </row>
    <row r="129" spans="1:197" x14ac:dyDescent="0.25">
      <c r="A129" t="s">
        <v>2626</v>
      </c>
      <c r="B129" t="s">
        <v>2575</v>
      </c>
      <c r="C129" t="s">
        <v>2576</v>
      </c>
      <c r="D129">
        <v>697</v>
      </c>
      <c r="E129" t="s">
        <v>1589</v>
      </c>
      <c r="F129">
        <v>2658</v>
      </c>
      <c r="G129" t="s">
        <v>2078</v>
      </c>
      <c r="H129" t="s">
        <v>2079</v>
      </c>
      <c r="J129">
        <v>10</v>
      </c>
      <c r="K129" t="s">
        <v>155</v>
      </c>
      <c r="L129" t="s">
        <v>714</v>
      </c>
      <c r="M129">
        <v>-38.514209999999999</v>
      </c>
      <c r="N129">
        <v>145.29722599999999</v>
      </c>
      <c r="O129" s="11">
        <v>45301</v>
      </c>
      <c r="P129" s="15">
        <v>10</v>
      </c>
      <c r="Q129" s="15">
        <v>1</v>
      </c>
      <c r="R129" s="15">
        <v>2024</v>
      </c>
      <c r="S129" s="15" t="s">
        <v>2774</v>
      </c>
      <c r="T129" s="12">
        <v>0.3888888888888889</v>
      </c>
      <c r="U129" s="12">
        <v>0.39930555555555558</v>
      </c>
      <c r="V129" t="s">
        <v>1427</v>
      </c>
      <c r="W129">
        <v>2</v>
      </c>
      <c r="X129">
        <v>0</v>
      </c>
      <c r="Y129" t="s">
        <v>662</v>
      </c>
      <c r="Z129" t="s">
        <v>327</v>
      </c>
      <c r="AA129" t="s">
        <v>863</v>
      </c>
      <c r="AB129" t="s">
        <v>863</v>
      </c>
      <c r="AD129" t="s">
        <v>164</v>
      </c>
      <c r="AK129">
        <v>2</v>
      </c>
      <c r="AL129">
        <v>2</v>
      </c>
      <c r="AM129" t="s">
        <v>411</v>
      </c>
      <c r="AN129" t="s">
        <v>327</v>
      </c>
      <c r="AO129" t="s">
        <v>164</v>
      </c>
      <c r="AZ129" t="s">
        <v>165</v>
      </c>
      <c r="BA129" t="s">
        <v>518</v>
      </c>
      <c r="BE129" t="s">
        <v>2577</v>
      </c>
      <c r="BG129">
        <v>1</v>
      </c>
      <c r="BH129" s="11">
        <v>45301</v>
      </c>
      <c r="BI129" t="s">
        <v>517</v>
      </c>
      <c r="BK129" t="s">
        <v>521</v>
      </c>
      <c r="BM129">
        <v>0</v>
      </c>
      <c r="BN129">
        <v>1</v>
      </c>
      <c r="BO129">
        <v>0</v>
      </c>
      <c r="BP129">
        <v>0</v>
      </c>
      <c r="BQ129">
        <v>0</v>
      </c>
      <c r="BR129">
        <v>0</v>
      </c>
      <c r="BS129">
        <v>0</v>
      </c>
      <c r="BT129">
        <v>0</v>
      </c>
      <c r="BU129">
        <v>0</v>
      </c>
      <c r="BV129">
        <v>2</v>
      </c>
      <c r="BW129">
        <v>0</v>
      </c>
      <c r="BX129">
        <v>0</v>
      </c>
      <c r="BY129">
        <v>0</v>
      </c>
      <c r="BZ129">
        <v>0</v>
      </c>
      <c r="CA129">
        <v>0</v>
      </c>
      <c r="CB129">
        <v>0</v>
      </c>
      <c r="CC129">
        <v>0</v>
      </c>
      <c r="CD129">
        <v>0</v>
      </c>
      <c r="CE129">
        <v>0</v>
      </c>
      <c r="CF129">
        <v>0</v>
      </c>
      <c r="CG129">
        <v>0</v>
      </c>
      <c r="CH129">
        <v>2</v>
      </c>
      <c r="CI129">
        <v>0</v>
      </c>
      <c r="CJ129">
        <v>0</v>
      </c>
      <c r="CK129">
        <v>0</v>
      </c>
      <c r="CL129">
        <v>2</v>
      </c>
      <c r="CM129">
        <v>0</v>
      </c>
      <c r="CN129">
        <v>0</v>
      </c>
      <c r="CO129">
        <v>0</v>
      </c>
      <c r="CP129">
        <v>0</v>
      </c>
      <c r="CQ129">
        <v>0</v>
      </c>
      <c r="CR129">
        <v>0</v>
      </c>
      <c r="CS129">
        <v>0</v>
      </c>
      <c r="CT129">
        <v>0</v>
      </c>
      <c r="CU129">
        <v>0</v>
      </c>
      <c r="CV129">
        <v>0</v>
      </c>
      <c r="CW129">
        <v>0</v>
      </c>
      <c r="CX129">
        <v>0</v>
      </c>
      <c r="CY129">
        <v>0</v>
      </c>
      <c r="CZ129">
        <v>0</v>
      </c>
      <c r="DA129">
        <v>0</v>
      </c>
      <c r="DB129">
        <v>0</v>
      </c>
      <c r="DC129">
        <v>0</v>
      </c>
      <c r="DD129">
        <v>0</v>
      </c>
      <c r="DE129">
        <v>0</v>
      </c>
      <c r="DF129">
        <v>0</v>
      </c>
      <c r="DG129">
        <v>0</v>
      </c>
      <c r="DH129">
        <v>0</v>
      </c>
      <c r="DI129">
        <v>0</v>
      </c>
      <c r="DJ129">
        <v>0</v>
      </c>
      <c r="DK129">
        <v>0</v>
      </c>
      <c r="DL129">
        <v>0</v>
      </c>
      <c r="DM129">
        <v>0</v>
      </c>
      <c r="DN129">
        <v>0</v>
      </c>
      <c r="DO129">
        <v>0</v>
      </c>
      <c r="DP129">
        <v>0</v>
      </c>
      <c r="DQ129">
        <v>0</v>
      </c>
      <c r="DR129">
        <v>0</v>
      </c>
      <c r="DS129">
        <v>0</v>
      </c>
      <c r="DT129">
        <v>0</v>
      </c>
      <c r="DU129">
        <v>0</v>
      </c>
      <c r="DV129">
        <v>0</v>
      </c>
      <c r="DW129">
        <v>0</v>
      </c>
      <c r="DX129">
        <v>0</v>
      </c>
      <c r="DY129">
        <v>0</v>
      </c>
      <c r="DZ129">
        <v>0</v>
      </c>
      <c r="EA129">
        <v>0</v>
      </c>
      <c r="EB129">
        <v>0</v>
      </c>
      <c r="EC129">
        <v>0</v>
      </c>
      <c r="ED129">
        <v>0</v>
      </c>
      <c r="EE129">
        <v>0</v>
      </c>
      <c r="EF129">
        <v>0</v>
      </c>
      <c r="EG129">
        <v>0</v>
      </c>
      <c r="EH129">
        <v>0</v>
      </c>
      <c r="EI129">
        <v>0</v>
      </c>
      <c r="EJ129">
        <v>0</v>
      </c>
      <c r="GG129" t="s">
        <v>518</v>
      </c>
      <c r="GH129" t="s">
        <v>518</v>
      </c>
      <c r="GI129" t="s">
        <v>518</v>
      </c>
      <c r="GJ129" t="s">
        <v>518</v>
      </c>
      <c r="GK129" t="s">
        <v>518</v>
      </c>
      <c r="GL129" t="s">
        <v>518</v>
      </c>
      <c r="GM129" t="s">
        <v>518</v>
      </c>
      <c r="GN129" t="s">
        <v>518</v>
      </c>
      <c r="GO129" t="s">
        <v>518</v>
      </c>
    </row>
    <row r="130" spans="1:197" x14ac:dyDescent="0.25">
      <c r="A130" t="s">
        <v>2626</v>
      </c>
      <c r="B130" t="s">
        <v>2578</v>
      </c>
      <c r="C130" t="s">
        <v>2579</v>
      </c>
      <c r="D130">
        <v>697</v>
      </c>
      <c r="E130" t="s">
        <v>1589</v>
      </c>
      <c r="F130">
        <v>2614</v>
      </c>
      <c r="G130" t="s">
        <v>2208</v>
      </c>
      <c r="H130" t="s">
        <v>2209</v>
      </c>
      <c r="J130">
        <v>10</v>
      </c>
      <c r="K130" t="s">
        <v>155</v>
      </c>
      <c r="L130" t="s">
        <v>714</v>
      </c>
      <c r="M130">
        <v>-38.514209999999999</v>
      </c>
      <c r="N130">
        <v>145.29722599999999</v>
      </c>
      <c r="O130" s="11">
        <v>45308</v>
      </c>
      <c r="P130" s="15">
        <v>17</v>
      </c>
      <c r="Q130" s="15">
        <v>1</v>
      </c>
      <c r="R130" s="15">
        <v>2024</v>
      </c>
      <c r="S130" s="15" t="s">
        <v>2762</v>
      </c>
      <c r="T130" s="12">
        <v>0.375</v>
      </c>
      <c r="U130" s="12">
        <v>0.3888888888888889</v>
      </c>
      <c r="V130" t="s">
        <v>2079</v>
      </c>
      <c r="W130">
        <v>0</v>
      </c>
      <c r="AA130" t="s">
        <v>392</v>
      </c>
      <c r="AB130" t="s">
        <v>392</v>
      </c>
      <c r="AD130" t="s">
        <v>164</v>
      </c>
      <c r="AL130">
        <v>0</v>
      </c>
      <c r="AO130" t="s">
        <v>164</v>
      </c>
      <c r="AZ130" t="s">
        <v>871</v>
      </c>
      <c r="BA130" t="s">
        <v>518</v>
      </c>
      <c r="BE130" t="s">
        <v>2580</v>
      </c>
      <c r="BG130">
        <v>1</v>
      </c>
      <c r="BH130" s="11">
        <v>45308</v>
      </c>
      <c r="BI130" t="s">
        <v>521</v>
      </c>
      <c r="BK130" t="s">
        <v>521</v>
      </c>
      <c r="GG130" t="s">
        <v>518</v>
      </c>
      <c r="GH130" t="s">
        <v>518</v>
      </c>
      <c r="GI130" t="s">
        <v>518</v>
      </c>
      <c r="GJ130" t="s">
        <v>518</v>
      </c>
      <c r="GK130" t="s">
        <v>518</v>
      </c>
      <c r="GL130" t="s">
        <v>518</v>
      </c>
      <c r="GM130" t="s">
        <v>518</v>
      </c>
      <c r="GN130" t="s">
        <v>518</v>
      </c>
      <c r="GO130" t="s">
        <v>518</v>
      </c>
    </row>
    <row r="131" spans="1:197" x14ac:dyDescent="0.25">
      <c r="A131" t="s">
        <v>2626</v>
      </c>
      <c r="B131" t="s">
        <v>2581</v>
      </c>
      <c r="C131" t="s">
        <v>2582</v>
      </c>
      <c r="D131">
        <v>697</v>
      </c>
      <c r="E131" t="s">
        <v>1589</v>
      </c>
      <c r="F131">
        <v>2455</v>
      </c>
      <c r="G131" t="s">
        <v>868</v>
      </c>
      <c r="H131" t="s">
        <v>869</v>
      </c>
      <c r="J131">
        <v>10</v>
      </c>
      <c r="K131" t="s">
        <v>155</v>
      </c>
      <c r="L131" t="s">
        <v>714</v>
      </c>
      <c r="M131">
        <v>-38.514209999999999</v>
      </c>
      <c r="N131">
        <v>145.29722599999999</v>
      </c>
      <c r="O131" s="11">
        <v>45310</v>
      </c>
      <c r="P131" s="15">
        <v>19</v>
      </c>
      <c r="Q131" s="15">
        <v>1</v>
      </c>
      <c r="R131" s="15">
        <v>2024</v>
      </c>
      <c r="S131" s="15" t="s">
        <v>2777</v>
      </c>
      <c r="T131" s="12">
        <v>0.66666666666666663</v>
      </c>
      <c r="U131" s="12">
        <v>0.69097222222222221</v>
      </c>
      <c r="W131">
        <v>2</v>
      </c>
      <c r="X131">
        <v>2</v>
      </c>
      <c r="Y131" t="s">
        <v>662</v>
      </c>
      <c r="Z131" t="s">
        <v>1094</v>
      </c>
      <c r="AA131" t="s">
        <v>863</v>
      </c>
      <c r="AB131" t="s">
        <v>863</v>
      </c>
      <c r="AD131" t="s">
        <v>164</v>
      </c>
      <c r="AK131">
        <v>2</v>
      </c>
      <c r="AL131">
        <v>2</v>
      </c>
      <c r="AM131" t="s">
        <v>201</v>
      </c>
      <c r="AN131" t="s">
        <v>412</v>
      </c>
      <c r="AO131" t="s">
        <v>164</v>
      </c>
      <c r="AZ131" t="s">
        <v>918</v>
      </c>
      <c r="BA131" t="s">
        <v>518</v>
      </c>
      <c r="BE131" t="s">
        <v>2583</v>
      </c>
      <c r="BG131">
        <v>1</v>
      </c>
      <c r="BH131" s="11">
        <v>45310</v>
      </c>
      <c r="BI131" t="s">
        <v>521</v>
      </c>
      <c r="BK131" t="s">
        <v>521</v>
      </c>
      <c r="GG131" t="s">
        <v>518</v>
      </c>
      <c r="GH131" t="s">
        <v>518</v>
      </c>
      <c r="GI131" t="s">
        <v>518</v>
      </c>
      <c r="GJ131" t="s">
        <v>518</v>
      </c>
      <c r="GK131" t="s">
        <v>518</v>
      </c>
      <c r="GL131" t="s">
        <v>518</v>
      </c>
      <c r="GM131" t="s">
        <v>518</v>
      </c>
      <c r="GN131" t="s">
        <v>518</v>
      </c>
      <c r="GO131" t="s">
        <v>518</v>
      </c>
    </row>
    <row r="132" spans="1:197" x14ac:dyDescent="0.25">
      <c r="A132" t="s">
        <v>2626</v>
      </c>
      <c r="B132" t="s">
        <v>2584</v>
      </c>
      <c r="C132" t="s">
        <v>2585</v>
      </c>
      <c r="D132">
        <v>697</v>
      </c>
      <c r="E132" t="s">
        <v>1589</v>
      </c>
      <c r="F132">
        <v>1465</v>
      </c>
      <c r="G132" t="s">
        <v>929</v>
      </c>
      <c r="H132" t="s">
        <v>930</v>
      </c>
      <c r="J132">
        <v>10</v>
      </c>
      <c r="K132" t="s">
        <v>155</v>
      </c>
      <c r="L132" t="s">
        <v>714</v>
      </c>
      <c r="M132">
        <v>-38.514209999999999</v>
      </c>
      <c r="N132">
        <v>145.29722599999999</v>
      </c>
      <c r="O132" s="11">
        <v>45310</v>
      </c>
      <c r="P132" s="15">
        <v>19</v>
      </c>
      <c r="Q132" s="15">
        <v>1</v>
      </c>
      <c r="R132" s="15">
        <v>2024</v>
      </c>
      <c r="S132" s="15" t="s">
        <v>2777</v>
      </c>
      <c r="T132" s="12">
        <v>0.64930555555555558</v>
      </c>
      <c r="U132" s="12">
        <v>0.65625</v>
      </c>
      <c r="W132">
        <v>2</v>
      </c>
      <c r="Y132" t="s">
        <v>662</v>
      </c>
      <c r="Z132" t="s">
        <v>870</v>
      </c>
      <c r="AA132" t="s">
        <v>863</v>
      </c>
      <c r="AB132" t="s">
        <v>863</v>
      </c>
      <c r="AD132" t="s">
        <v>164</v>
      </c>
      <c r="AK132">
        <v>2</v>
      </c>
      <c r="AL132">
        <v>2</v>
      </c>
      <c r="AM132" t="s">
        <v>411</v>
      </c>
      <c r="AN132" t="s">
        <v>412</v>
      </c>
      <c r="AO132" t="s">
        <v>164</v>
      </c>
      <c r="AZ132" t="s">
        <v>932</v>
      </c>
      <c r="BA132" t="s">
        <v>518</v>
      </c>
      <c r="BE132" t="s">
        <v>2586</v>
      </c>
      <c r="BG132">
        <v>1</v>
      </c>
      <c r="BH132" s="11">
        <v>45310</v>
      </c>
      <c r="BI132" t="s">
        <v>517</v>
      </c>
      <c r="BK132" t="s">
        <v>521</v>
      </c>
      <c r="BM132">
        <v>11</v>
      </c>
      <c r="BN132">
        <v>0</v>
      </c>
      <c r="BO132">
        <v>0</v>
      </c>
      <c r="BP132">
        <v>0</v>
      </c>
      <c r="BQ132">
        <v>0</v>
      </c>
      <c r="BR132">
        <v>0</v>
      </c>
      <c r="BS132">
        <v>0</v>
      </c>
      <c r="BT132">
        <v>0</v>
      </c>
      <c r="BU132">
        <v>5</v>
      </c>
      <c r="BV132">
        <v>0</v>
      </c>
      <c r="BW132">
        <v>0</v>
      </c>
      <c r="BX132">
        <v>0</v>
      </c>
      <c r="BY132">
        <v>0</v>
      </c>
      <c r="BZ132">
        <v>0</v>
      </c>
      <c r="CA132">
        <v>0</v>
      </c>
      <c r="CB132">
        <v>0</v>
      </c>
      <c r="CC132">
        <v>0</v>
      </c>
      <c r="CD132">
        <v>0</v>
      </c>
      <c r="CE132">
        <v>0</v>
      </c>
      <c r="CF132">
        <v>0</v>
      </c>
      <c r="CG132">
        <v>0</v>
      </c>
      <c r="CH132">
        <v>0</v>
      </c>
      <c r="CI132">
        <v>0</v>
      </c>
      <c r="CJ132">
        <v>0</v>
      </c>
      <c r="CK132">
        <v>0</v>
      </c>
      <c r="CL132">
        <v>0</v>
      </c>
      <c r="CM132">
        <v>0</v>
      </c>
      <c r="CN132">
        <v>0</v>
      </c>
      <c r="CO132">
        <v>0</v>
      </c>
      <c r="CP132">
        <v>0</v>
      </c>
      <c r="CQ132">
        <v>0</v>
      </c>
      <c r="CR132">
        <v>0</v>
      </c>
      <c r="CS132">
        <v>0</v>
      </c>
      <c r="CT132">
        <v>0</v>
      </c>
      <c r="CU132">
        <v>0</v>
      </c>
      <c r="CV132">
        <v>0</v>
      </c>
      <c r="CW132">
        <v>0</v>
      </c>
      <c r="CX132">
        <v>0</v>
      </c>
      <c r="CY132">
        <v>0</v>
      </c>
      <c r="CZ132">
        <v>0</v>
      </c>
      <c r="DA132">
        <v>0</v>
      </c>
      <c r="DB132">
        <v>0</v>
      </c>
      <c r="DC132">
        <v>0</v>
      </c>
      <c r="DD132">
        <v>0</v>
      </c>
      <c r="DE132">
        <v>0</v>
      </c>
      <c r="DF132">
        <v>0</v>
      </c>
      <c r="DG132">
        <v>0</v>
      </c>
      <c r="DH132">
        <v>0</v>
      </c>
      <c r="DI132">
        <v>0</v>
      </c>
      <c r="DJ132">
        <v>0</v>
      </c>
      <c r="DK132">
        <v>0</v>
      </c>
      <c r="DL132">
        <v>0</v>
      </c>
      <c r="DM132">
        <v>0</v>
      </c>
      <c r="DN132">
        <v>0</v>
      </c>
      <c r="DO132">
        <v>0</v>
      </c>
      <c r="DP132">
        <v>0</v>
      </c>
      <c r="DQ132">
        <v>0</v>
      </c>
      <c r="DR132">
        <v>0</v>
      </c>
      <c r="DS132">
        <v>0</v>
      </c>
      <c r="DT132">
        <v>0</v>
      </c>
      <c r="DU132">
        <v>0</v>
      </c>
      <c r="DV132">
        <v>0</v>
      </c>
      <c r="DW132">
        <v>0</v>
      </c>
      <c r="DX132">
        <v>0</v>
      </c>
      <c r="DY132">
        <v>0</v>
      </c>
      <c r="DZ132">
        <v>0</v>
      </c>
      <c r="EA132">
        <v>0</v>
      </c>
      <c r="EB132">
        <v>0</v>
      </c>
      <c r="EC132">
        <v>0</v>
      </c>
      <c r="ED132">
        <v>0</v>
      </c>
      <c r="EE132">
        <v>0</v>
      </c>
      <c r="EF132">
        <v>0</v>
      </c>
      <c r="EG132">
        <v>0</v>
      </c>
      <c r="EH132">
        <v>0</v>
      </c>
      <c r="EI132">
        <v>0</v>
      </c>
      <c r="EJ132">
        <v>0</v>
      </c>
      <c r="GG132" t="s">
        <v>518</v>
      </c>
      <c r="GH132" t="s">
        <v>518</v>
      </c>
      <c r="GI132" t="s">
        <v>518</v>
      </c>
      <c r="GJ132" t="s">
        <v>518</v>
      </c>
      <c r="GK132" t="s">
        <v>518</v>
      </c>
      <c r="GL132" t="s">
        <v>518</v>
      </c>
      <c r="GM132" t="s">
        <v>518</v>
      </c>
      <c r="GN132" t="s">
        <v>518</v>
      </c>
      <c r="GO132" t="s">
        <v>518</v>
      </c>
    </row>
    <row r="133" spans="1:197" x14ac:dyDescent="0.25">
      <c r="A133" t="s">
        <v>2626</v>
      </c>
      <c r="B133" t="s">
        <v>2587</v>
      </c>
      <c r="C133" t="s">
        <v>2588</v>
      </c>
      <c r="D133">
        <v>697</v>
      </c>
      <c r="E133" t="s">
        <v>1589</v>
      </c>
      <c r="F133">
        <v>39</v>
      </c>
      <c r="G133" t="s">
        <v>153</v>
      </c>
      <c r="H133" t="s">
        <v>154</v>
      </c>
      <c r="J133">
        <v>10</v>
      </c>
      <c r="K133" t="s">
        <v>155</v>
      </c>
      <c r="L133" t="s">
        <v>714</v>
      </c>
      <c r="M133">
        <v>-38.514209999999999</v>
      </c>
      <c r="N133">
        <v>145.29722599999999</v>
      </c>
      <c r="O133" s="11">
        <v>45310</v>
      </c>
      <c r="P133" s="15">
        <v>19</v>
      </c>
      <c r="Q133" s="15">
        <v>1</v>
      </c>
      <c r="R133" s="15">
        <v>2024</v>
      </c>
      <c r="S133" s="15" t="s">
        <v>2777</v>
      </c>
      <c r="T133" s="12">
        <v>0.66666666666666663</v>
      </c>
      <c r="U133" s="12">
        <v>0.69097222222222221</v>
      </c>
      <c r="V133" t="s">
        <v>2589</v>
      </c>
      <c r="W133">
        <v>2</v>
      </c>
      <c r="Y133" t="s">
        <v>662</v>
      </c>
      <c r="Z133" t="s">
        <v>870</v>
      </c>
      <c r="AA133" t="s">
        <v>863</v>
      </c>
      <c r="AB133" t="s">
        <v>863</v>
      </c>
      <c r="AD133" t="s">
        <v>164</v>
      </c>
      <c r="AK133">
        <v>2</v>
      </c>
      <c r="AL133">
        <v>2</v>
      </c>
      <c r="AM133" t="s">
        <v>201</v>
      </c>
      <c r="AN133" t="s">
        <v>327</v>
      </c>
      <c r="AO133" t="s">
        <v>164</v>
      </c>
      <c r="AZ133" t="s">
        <v>918</v>
      </c>
      <c r="BA133" t="s">
        <v>518</v>
      </c>
      <c r="BE133" t="s">
        <v>2590</v>
      </c>
      <c r="BG133">
        <v>1</v>
      </c>
      <c r="BH133" s="11">
        <v>45313</v>
      </c>
      <c r="BI133" t="s">
        <v>521</v>
      </c>
      <c r="BK133" t="s">
        <v>521</v>
      </c>
      <c r="GG133" t="s">
        <v>518</v>
      </c>
      <c r="GH133" t="s">
        <v>518</v>
      </c>
      <c r="GI133" t="s">
        <v>518</v>
      </c>
      <c r="GJ133" t="s">
        <v>518</v>
      </c>
      <c r="GK133" t="s">
        <v>518</v>
      </c>
      <c r="GL133" t="s">
        <v>518</v>
      </c>
      <c r="GM133" t="s">
        <v>518</v>
      </c>
      <c r="GN133" t="s">
        <v>518</v>
      </c>
      <c r="GO133" t="s">
        <v>518</v>
      </c>
    </row>
    <row r="134" spans="1:197" x14ac:dyDescent="0.25">
      <c r="A134" t="s">
        <v>2626</v>
      </c>
      <c r="B134" t="s">
        <v>2591</v>
      </c>
      <c r="C134" t="s">
        <v>2592</v>
      </c>
      <c r="D134">
        <v>697</v>
      </c>
      <c r="E134" t="s">
        <v>1589</v>
      </c>
      <c r="F134">
        <v>2455</v>
      </c>
      <c r="G134" t="s">
        <v>868</v>
      </c>
      <c r="H134" t="s">
        <v>869</v>
      </c>
      <c r="J134">
        <v>10</v>
      </c>
      <c r="K134" t="s">
        <v>155</v>
      </c>
      <c r="L134" t="s">
        <v>714</v>
      </c>
      <c r="M134">
        <v>-38.514209999999999</v>
      </c>
      <c r="N134">
        <v>145.29722599999999</v>
      </c>
      <c r="O134" s="11">
        <v>45311</v>
      </c>
      <c r="P134" s="15">
        <v>20</v>
      </c>
      <c r="Q134" s="15">
        <v>1</v>
      </c>
      <c r="R134" s="15">
        <v>2024</v>
      </c>
      <c r="S134" s="15" t="s">
        <v>2698</v>
      </c>
      <c r="T134" s="12">
        <v>0.69791666666666663</v>
      </c>
      <c r="U134" s="12">
        <v>0.70833333333333337</v>
      </c>
      <c r="W134">
        <v>1</v>
      </c>
      <c r="Y134" t="s">
        <v>662</v>
      </c>
      <c r="Z134" t="s">
        <v>630</v>
      </c>
      <c r="AA134" t="s">
        <v>863</v>
      </c>
      <c r="AB134" t="s">
        <v>863</v>
      </c>
      <c r="AD134" t="s">
        <v>164</v>
      </c>
      <c r="AK134">
        <v>2</v>
      </c>
      <c r="AL134">
        <v>2</v>
      </c>
      <c r="AM134" t="s">
        <v>201</v>
      </c>
      <c r="AN134" t="s">
        <v>398</v>
      </c>
      <c r="AO134" t="s">
        <v>164</v>
      </c>
      <c r="AZ134" t="s">
        <v>918</v>
      </c>
      <c r="BA134" t="s">
        <v>518</v>
      </c>
      <c r="BE134" t="s">
        <v>2593</v>
      </c>
      <c r="BG134">
        <v>1</v>
      </c>
      <c r="BH134" s="11">
        <v>45312</v>
      </c>
      <c r="BI134" t="s">
        <v>517</v>
      </c>
      <c r="BK134" t="s">
        <v>521</v>
      </c>
      <c r="BM134">
        <v>0</v>
      </c>
      <c r="BN134">
        <v>0</v>
      </c>
      <c r="BO134">
        <v>0</v>
      </c>
      <c r="BP134">
        <v>0</v>
      </c>
      <c r="BQ134">
        <v>6</v>
      </c>
      <c r="BR134">
        <v>4</v>
      </c>
      <c r="BS134">
        <v>0</v>
      </c>
      <c r="BT134">
        <v>0</v>
      </c>
      <c r="BU134">
        <v>0</v>
      </c>
      <c r="BV134">
        <v>0</v>
      </c>
      <c r="BW134">
        <v>0</v>
      </c>
      <c r="BX134">
        <v>0</v>
      </c>
      <c r="BY134">
        <v>0</v>
      </c>
      <c r="BZ134">
        <v>0</v>
      </c>
      <c r="CA134">
        <v>0</v>
      </c>
      <c r="CB134">
        <v>0</v>
      </c>
      <c r="CC134">
        <v>0</v>
      </c>
      <c r="CD134">
        <v>0</v>
      </c>
      <c r="CE134">
        <v>0</v>
      </c>
      <c r="CF134">
        <v>0</v>
      </c>
      <c r="CG134">
        <v>2</v>
      </c>
      <c r="CH134">
        <v>0</v>
      </c>
      <c r="CI134">
        <v>0</v>
      </c>
      <c r="CJ134">
        <v>0</v>
      </c>
      <c r="CK134">
        <v>1</v>
      </c>
      <c r="CL134">
        <v>0</v>
      </c>
      <c r="CM134">
        <v>0</v>
      </c>
      <c r="CN134">
        <v>0</v>
      </c>
      <c r="CO134">
        <v>1</v>
      </c>
      <c r="CP134">
        <v>0</v>
      </c>
      <c r="CQ134">
        <v>0</v>
      </c>
      <c r="CR134">
        <v>0</v>
      </c>
      <c r="CS134">
        <v>0</v>
      </c>
      <c r="CT134">
        <v>0</v>
      </c>
      <c r="CU134">
        <v>0</v>
      </c>
      <c r="CV134">
        <v>0</v>
      </c>
      <c r="CW134">
        <v>0</v>
      </c>
      <c r="CX134">
        <v>0</v>
      </c>
      <c r="CY134">
        <v>0</v>
      </c>
      <c r="CZ134">
        <v>0</v>
      </c>
      <c r="DA134">
        <v>0</v>
      </c>
      <c r="DB134">
        <v>0</v>
      </c>
      <c r="DC134">
        <v>0</v>
      </c>
      <c r="DD134">
        <v>0</v>
      </c>
      <c r="DE134">
        <v>0</v>
      </c>
      <c r="DF134">
        <v>0</v>
      </c>
      <c r="DG134">
        <v>0</v>
      </c>
      <c r="DH134">
        <v>0</v>
      </c>
      <c r="DI134">
        <v>0</v>
      </c>
      <c r="DJ134">
        <v>0</v>
      </c>
      <c r="DK134">
        <v>0</v>
      </c>
      <c r="DL134">
        <v>0</v>
      </c>
      <c r="DM134">
        <v>0</v>
      </c>
      <c r="DN134">
        <v>0</v>
      </c>
      <c r="DO134">
        <v>0</v>
      </c>
      <c r="DP134">
        <v>0</v>
      </c>
      <c r="DQ134">
        <v>0</v>
      </c>
      <c r="DR134">
        <v>0</v>
      </c>
      <c r="DS134">
        <v>0</v>
      </c>
      <c r="DT134">
        <v>0</v>
      </c>
      <c r="DU134">
        <v>0</v>
      </c>
      <c r="DV134">
        <v>0</v>
      </c>
      <c r="DW134">
        <v>0</v>
      </c>
      <c r="DX134">
        <v>0</v>
      </c>
      <c r="DY134">
        <v>0</v>
      </c>
      <c r="DZ134">
        <v>0</v>
      </c>
      <c r="EA134">
        <v>0</v>
      </c>
      <c r="EB134">
        <v>0</v>
      </c>
      <c r="EC134">
        <v>0</v>
      </c>
      <c r="ED134">
        <v>0</v>
      </c>
      <c r="EE134">
        <v>0</v>
      </c>
      <c r="EF134">
        <v>0</v>
      </c>
      <c r="EG134">
        <v>0</v>
      </c>
      <c r="EH134">
        <v>0</v>
      </c>
      <c r="EI134">
        <v>0</v>
      </c>
      <c r="EJ134">
        <v>0</v>
      </c>
      <c r="GG134" t="s">
        <v>518</v>
      </c>
      <c r="GH134" t="s">
        <v>518</v>
      </c>
      <c r="GI134" t="s">
        <v>518</v>
      </c>
      <c r="GJ134" t="s">
        <v>518</v>
      </c>
      <c r="GK134" t="s">
        <v>518</v>
      </c>
      <c r="GL134" t="s">
        <v>518</v>
      </c>
      <c r="GM134" t="s">
        <v>518</v>
      </c>
      <c r="GN134" t="s">
        <v>518</v>
      </c>
      <c r="GO134" t="s">
        <v>518</v>
      </c>
    </row>
    <row r="135" spans="1:197" x14ac:dyDescent="0.25">
      <c r="A135" t="s">
        <v>2626</v>
      </c>
      <c r="B135" t="s">
        <v>2594</v>
      </c>
      <c r="C135" t="s">
        <v>2595</v>
      </c>
      <c r="D135">
        <v>697</v>
      </c>
      <c r="E135" t="s">
        <v>1589</v>
      </c>
      <c r="F135">
        <v>1465</v>
      </c>
      <c r="G135" t="s">
        <v>929</v>
      </c>
      <c r="H135" t="s">
        <v>930</v>
      </c>
      <c r="J135">
        <v>10</v>
      </c>
      <c r="K135" t="s">
        <v>155</v>
      </c>
      <c r="L135" t="s">
        <v>714</v>
      </c>
      <c r="M135">
        <v>-38.514209999999999</v>
      </c>
      <c r="N135">
        <v>145.29722599999999</v>
      </c>
      <c r="O135" s="11">
        <v>45312</v>
      </c>
      <c r="P135" s="15">
        <v>21</v>
      </c>
      <c r="Q135" s="15">
        <v>1</v>
      </c>
      <c r="R135" s="15">
        <v>2024</v>
      </c>
      <c r="S135" s="15" t="s">
        <v>2699</v>
      </c>
      <c r="T135" s="12">
        <v>0.44791666666666669</v>
      </c>
      <c r="U135" s="12">
        <v>0.4548611111111111</v>
      </c>
      <c r="W135">
        <v>2</v>
      </c>
      <c r="Y135" t="s">
        <v>708</v>
      </c>
      <c r="Z135" t="s">
        <v>1156</v>
      </c>
      <c r="AA135" t="s">
        <v>863</v>
      </c>
      <c r="AB135" t="s">
        <v>863</v>
      </c>
      <c r="AD135" t="s">
        <v>164</v>
      </c>
      <c r="AK135">
        <v>2</v>
      </c>
      <c r="AL135">
        <v>2</v>
      </c>
      <c r="AM135" t="s">
        <v>411</v>
      </c>
      <c r="AN135" t="s">
        <v>412</v>
      </c>
      <c r="AO135" t="s">
        <v>164</v>
      </c>
      <c r="AZ135" t="s">
        <v>932</v>
      </c>
      <c r="BA135" t="s">
        <v>518</v>
      </c>
      <c r="BE135" t="s">
        <v>2596</v>
      </c>
      <c r="BG135">
        <v>1</v>
      </c>
      <c r="BH135" s="11">
        <v>45312</v>
      </c>
      <c r="BI135" t="s">
        <v>521</v>
      </c>
      <c r="BK135" t="s">
        <v>521</v>
      </c>
      <c r="GG135" t="s">
        <v>518</v>
      </c>
      <c r="GH135" t="s">
        <v>518</v>
      </c>
      <c r="GI135" t="s">
        <v>518</v>
      </c>
      <c r="GJ135" t="s">
        <v>518</v>
      </c>
      <c r="GK135" t="s">
        <v>518</v>
      </c>
      <c r="GL135" t="s">
        <v>518</v>
      </c>
      <c r="GM135" t="s">
        <v>518</v>
      </c>
      <c r="GN135" t="s">
        <v>518</v>
      </c>
      <c r="GO135" t="s">
        <v>518</v>
      </c>
    </row>
    <row r="136" spans="1:197" x14ac:dyDescent="0.25">
      <c r="A136" t="s">
        <v>2626</v>
      </c>
      <c r="B136" t="s">
        <v>2597</v>
      </c>
      <c r="C136" t="s">
        <v>2598</v>
      </c>
      <c r="D136">
        <v>697</v>
      </c>
      <c r="E136" t="s">
        <v>1589</v>
      </c>
      <c r="F136">
        <v>39</v>
      </c>
      <c r="G136" t="s">
        <v>153</v>
      </c>
      <c r="H136" t="s">
        <v>154</v>
      </c>
      <c r="J136">
        <v>10</v>
      </c>
      <c r="K136" t="s">
        <v>155</v>
      </c>
      <c r="L136" t="s">
        <v>714</v>
      </c>
      <c r="M136">
        <v>-38.514209999999999</v>
      </c>
      <c r="N136">
        <v>145.29722599999999</v>
      </c>
      <c r="O136" s="11">
        <v>45313</v>
      </c>
      <c r="P136" s="15">
        <v>22</v>
      </c>
      <c r="Q136" s="15">
        <v>1</v>
      </c>
      <c r="R136" s="15">
        <v>2024</v>
      </c>
      <c r="S136" s="15" t="s">
        <v>2700</v>
      </c>
      <c r="T136" s="12">
        <v>0.51041666666666663</v>
      </c>
      <c r="U136" s="12">
        <v>0.52083333333333337</v>
      </c>
      <c r="V136" t="s">
        <v>1427</v>
      </c>
      <c r="W136">
        <v>2</v>
      </c>
      <c r="Y136" t="s">
        <v>662</v>
      </c>
      <c r="Z136" t="s">
        <v>870</v>
      </c>
      <c r="AA136" t="s">
        <v>863</v>
      </c>
      <c r="AB136" t="s">
        <v>863</v>
      </c>
      <c r="AD136" t="s">
        <v>164</v>
      </c>
      <c r="AK136">
        <v>2</v>
      </c>
      <c r="AL136">
        <v>2</v>
      </c>
      <c r="AM136" t="s">
        <v>201</v>
      </c>
      <c r="AN136" t="s">
        <v>327</v>
      </c>
      <c r="AO136" t="s">
        <v>164</v>
      </c>
      <c r="AU136">
        <v>4</v>
      </c>
      <c r="AX136" t="s">
        <v>2551</v>
      </c>
      <c r="AY136" t="s">
        <v>2599</v>
      </c>
      <c r="AZ136" t="s">
        <v>918</v>
      </c>
      <c r="BA136" t="s">
        <v>518</v>
      </c>
      <c r="BC136" t="s">
        <v>2600</v>
      </c>
      <c r="BD136" t="s">
        <v>167</v>
      </c>
      <c r="BE136" t="s">
        <v>2601</v>
      </c>
      <c r="BG136">
        <v>1</v>
      </c>
      <c r="BH136" s="11">
        <v>45313</v>
      </c>
      <c r="BI136" t="s">
        <v>517</v>
      </c>
      <c r="BK136" t="s">
        <v>517</v>
      </c>
      <c r="BM136">
        <v>6</v>
      </c>
      <c r="BN136">
        <v>0</v>
      </c>
      <c r="BO136">
        <v>0</v>
      </c>
      <c r="BP136">
        <v>0</v>
      </c>
      <c r="BQ136">
        <v>0</v>
      </c>
      <c r="BR136">
        <v>0</v>
      </c>
      <c r="BS136">
        <v>0</v>
      </c>
      <c r="BT136">
        <v>0</v>
      </c>
      <c r="BU136">
        <v>0</v>
      </c>
      <c r="BV136">
        <v>0</v>
      </c>
      <c r="BW136">
        <v>0</v>
      </c>
      <c r="BX136">
        <v>0</v>
      </c>
      <c r="BY136">
        <v>0</v>
      </c>
      <c r="BZ136">
        <v>0</v>
      </c>
      <c r="CA136">
        <v>0</v>
      </c>
      <c r="CB136">
        <v>0</v>
      </c>
      <c r="CC136">
        <v>0</v>
      </c>
      <c r="CD136">
        <v>0</v>
      </c>
      <c r="CE136">
        <v>0</v>
      </c>
      <c r="CF136">
        <v>0</v>
      </c>
      <c r="CG136">
        <v>0</v>
      </c>
      <c r="CH136">
        <v>0</v>
      </c>
      <c r="CI136">
        <v>0</v>
      </c>
      <c r="CJ136">
        <v>0</v>
      </c>
      <c r="CK136">
        <v>0</v>
      </c>
      <c r="CL136">
        <v>0</v>
      </c>
      <c r="CM136">
        <v>0</v>
      </c>
      <c r="CN136">
        <v>0</v>
      </c>
      <c r="CO136">
        <v>1</v>
      </c>
      <c r="CP136">
        <v>0</v>
      </c>
      <c r="CQ136">
        <v>0</v>
      </c>
      <c r="CR136">
        <v>0</v>
      </c>
      <c r="CS136">
        <v>0</v>
      </c>
      <c r="CT136">
        <v>0</v>
      </c>
      <c r="CU136">
        <v>0</v>
      </c>
      <c r="CV136">
        <v>0</v>
      </c>
      <c r="CW136">
        <v>0</v>
      </c>
      <c r="CX136">
        <v>0</v>
      </c>
      <c r="CY136">
        <v>0</v>
      </c>
      <c r="CZ136">
        <v>0</v>
      </c>
      <c r="DA136">
        <v>0</v>
      </c>
      <c r="DB136">
        <v>0</v>
      </c>
      <c r="DC136">
        <v>0</v>
      </c>
      <c r="DD136">
        <v>0</v>
      </c>
      <c r="DE136">
        <v>0</v>
      </c>
      <c r="DF136">
        <v>0</v>
      </c>
      <c r="DG136">
        <v>0</v>
      </c>
      <c r="DH136">
        <v>0</v>
      </c>
      <c r="DI136">
        <v>0</v>
      </c>
      <c r="DJ136">
        <v>0</v>
      </c>
      <c r="DK136">
        <v>0</v>
      </c>
      <c r="DL136">
        <v>0</v>
      </c>
      <c r="DM136">
        <v>0</v>
      </c>
      <c r="DN136">
        <v>0</v>
      </c>
      <c r="DO136">
        <v>0</v>
      </c>
      <c r="DP136">
        <v>0</v>
      </c>
      <c r="DQ136">
        <v>0</v>
      </c>
      <c r="DR136">
        <v>0</v>
      </c>
      <c r="DS136">
        <v>0</v>
      </c>
      <c r="DT136">
        <v>0</v>
      </c>
      <c r="DU136">
        <v>0</v>
      </c>
      <c r="DV136">
        <v>0</v>
      </c>
      <c r="DW136">
        <v>0</v>
      </c>
      <c r="DX136">
        <v>0</v>
      </c>
      <c r="DY136">
        <v>0</v>
      </c>
      <c r="DZ136">
        <v>0</v>
      </c>
      <c r="EA136">
        <v>0</v>
      </c>
      <c r="EB136">
        <v>0</v>
      </c>
      <c r="EC136">
        <v>0</v>
      </c>
      <c r="ED136">
        <v>0</v>
      </c>
      <c r="EE136">
        <v>0</v>
      </c>
      <c r="EF136">
        <v>0</v>
      </c>
      <c r="EG136">
        <v>0</v>
      </c>
      <c r="EH136">
        <v>0</v>
      </c>
      <c r="EI136">
        <v>0</v>
      </c>
      <c r="EJ136">
        <v>0</v>
      </c>
      <c r="EK136" t="s">
        <v>169</v>
      </c>
      <c r="EL136" t="s">
        <v>215</v>
      </c>
      <c r="EO136" t="s">
        <v>169</v>
      </c>
      <c r="EP136" t="s">
        <v>169</v>
      </c>
      <c r="GG136" t="s">
        <v>2553</v>
      </c>
      <c r="GH136" t="s">
        <v>1600</v>
      </c>
      <c r="GI136" t="s">
        <v>518</v>
      </c>
      <c r="GJ136" t="s">
        <v>518</v>
      </c>
      <c r="GK136" t="s">
        <v>518</v>
      </c>
      <c r="GL136" t="s">
        <v>518</v>
      </c>
      <c r="GM136" t="s">
        <v>518</v>
      </c>
      <c r="GN136" t="s">
        <v>518</v>
      </c>
      <c r="GO136" t="s">
        <v>518</v>
      </c>
    </row>
    <row r="137" spans="1:197" x14ac:dyDescent="0.25">
      <c r="A137" t="s">
        <v>2626</v>
      </c>
      <c r="B137" t="s">
        <v>2602</v>
      </c>
      <c r="C137" t="s">
        <v>2603</v>
      </c>
      <c r="D137">
        <v>697</v>
      </c>
      <c r="E137" t="s">
        <v>1589</v>
      </c>
      <c r="F137">
        <v>2614</v>
      </c>
      <c r="G137" t="s">
        <v>2208</v>
      </c>
      <c r="H137" t="s">
        <v>2209</v>
      </c>
      <c r="J137">
        <v>10</v>
      </c>
      <c r="K137" t="s">
        <v>155</v>
      </c>
      <c r="L137" t="s">
        <v>714</v>
      </c>
      <c r="M137">
        <v>-38.514209999999999</v>
      </c>
      <c r="N137">
        <v>145.29722599999999</v>
      </c>
      <c r="O137" s="11">
        <v>45314</v>
      </c>
      <c r="P137" s="15">
        <v>23</v>
      </c>
      <c r="Q137" s="15">
        <v>1</v>
      </c>
      <c r="R137" s="15">
        <v>2024</v>
      </c>
      <c r="S137" s="15" t="s">
        <v>2701</v>
      </c>
      <c r="T137" s="12">
        <v>0.48958333333333331</v>
      </c>
      <c r="U137" s="12">
        <v>0.49652777777777779</v>
      </c>
      <c r="W137">
        <v>2</v>
      </c>
      <c r="X137">
        <v>0</v>
      </c>
      <c r="Y137" t="s">
        <v>662</v>
      </c>
      <c r="Z137" t="s">
        <v>627</v>
      </c>
      <c r="AA137" t="s">
        <v>863</v>
      </c>
      <c r="AB137" t="s">
        <v>863</v>
      </c>
      <c r="AD137" t="s">
        <v>164</v>
      </c>
      <c r="AK137">
        <v>2</v>
      </c>
      <c r="AL137">
        <v>2</v>
      </c>
      <c r="AM137" t="s">
        <v>201</v>
      </c>
      <c r="AN137" t="s">
        <v>184</v>
      </c>
      <c r="AO137" t="s">
        <v>164</v>
      </c>
      <c r="AZ137" t="s">
        <v>871</v>
      </c>
      <c r="BA137" t="s">
        <v>518</v>
      </c>
      <c r="BE137" t="s">
        <v>2604</v>
      </c>
      <c r="BG137">
        <v>1</v>
      </c>
      <c r="BH137" s="11">
        <v>45321</v>
      </c>
      <c r="BI137" t="s">
        <v>517</v>
      </c>
      <c r="BJ137" t="s">
        <v>2605</v>
      </c>
      <c r="BK137" t="s">
        <v>517</v>
      </c>
      <c r="BM137">
        <v>0</v>
      </c>
      <c r="BN137">
        <v>0</v>
      </c>
      <c r="BO137">
        <v>0</v>
      </c>
      <c r="BP137">
        <v>0</v>
      </c>
      <c r="BQ137">
        <v>0</v>
      </c>
      <c r="BR137">
        <v>4</v>
      </c>
      <c r="BS137">
        <v>0</v>
      </c>
      <c r="BT137">
        <v>0</v>
      </c>
      <c r="BU137">
        <v>2</v>
      </c>
      <c r="BV137">
        <v>0</v>
      </c>
      <c r="BW137">
        <v>0</v>
      </c>
      <c r="BX137">
        <v>0</v>
      </c>
      <c r="BY137">
        <v>0</v>
      </c>
      <c r="BZ137">
        <v>0</v>
      </c>
      <c r="CA137">
        <v>0</v>
      </c>
      <c r="CB137">
        <v>0</v>
      </c>
      <c r="CC137">
        <v>0</v>
      </c>
      <c r="CD137">
        <v>0</v>
      </c>
      <c r="CE137">
        <v>0</v>
      </c>
      <c r="CF137">
        <v>0</v>
      </c>
      <c r="CG137">
        <v>0</v>
      </c>
      <c r="CH137">
        <v>0</v>
      </c>
      <c r="CI137">
        <v>0</v>
      </c>
      <c r="CJ137">
        <v>0</v>
      </c>
      <c r="CK137">
        <v>0</v>
      </c>
      <c r="CL137">
        <v>0</v>
      </c>
      <c r="CM137">
        <v>0</v>
      </c>
      <c r="CN137">
        <v>0</v>
      </c>
      <c r="CO137">
        <v>0</v>
      </c>
      <c r="CP137">
        <v>0</v>
      </c>
      <c r="CQ137">
        <v>0</v>
      </c>
      <c r="CR137">
        <v>0</v>
      </c>
      <c r="CS137">
        <v>0</v>
      </c>
      <c r="CT137">
        <v>0</v>
      </c>
      <c r="CU137">
        <v>0</v>
      </c>
      <c r="CV137">
        <v>0</v>
      </c>
      <c r="CW137">
        <v>0</v>
      </c>
      <c r="CX137">
        <v>0</v>
      </c>
      <c r="CY137">
        <v>0</v>
      </c>
      <c r="CZ137">
        <v>0</v>
      </c>
      <c r="DA137">
        <v>0</v>
      </c>
      <c r="DB137">
        <v>0</v>
      </c>
      <c r="DC137">
        <v>0</v>
      </c>
      <c r="DD137">
        <v>0</v>
      </c>
      <c r="DE137">
        <v>0</v>
      </c>
      <c r="DF137">
        <v>0</v>
      </c>
      <c r="DG137">
        <v>0</v>
      </c>
      <c r="DH137">
        <v>0</v>
      </c>
      <c r="DI137">
        <v>0</v>
      </c>
      <c r="DJ137">
        <v>0</v>
      </c>
      <c r="DK137">
        <v>0</v>
      </c>
      <c r="DL137">
        <v>0</v>
      </c>
      <c r="DM137">
        <v>0</v>
      </c>
      <c r="DN137">
        <v>0</v>
      </c>
      <c r="DO137">
        <v>0</v>
      </c>
      <c r="DP137">
        <v>0</v>
      </c>
      <c r="DQ137">
        <v>0</v>
      </c>
      <c r="DR137">
        <v>0</v>
      </c>
      <c r="DS137">
        <v>0</v>
      </c>
      <c r="DT137">
        <v>0</v>
      </c>
      <c r="DU137">
        <v>0</v>
      </c>
      <c r="DV137">
        <v>0</v>
      </c>
      <c r="DW137">
        <v>0</v>
      </c>
      <c r="DX137">
        <v>0</v>
      </c>
      <c r="DY137">
        <v>0</v>
      </c>
      <c r="DZ137">
        <v>0</v>
      </c>
      <c r="EA137">
        <v>0</v>
      </c>
      <c r="EB137">
        <v>0</v>
      </c>
      <c r="EC137">
        <v>0</v>
      </c>
      <c r="ED137">
        <v>0</v>
      </c>
      <c r="EE137">
        <v>0</v>
      </c>
      <c r="EF137">
        <v>0</v>
      </c>
      <c r="EG137">
        <v>0</v>
      </c>
      <c r="EH137">
        <v>0</v>
      </c>
      <c r="EI137">
        <v>0</v>
      </c>
      <c r="EJ137">
        <v>0</v>
      </c>
      <c r="EK137" t="s">
        <v>169</v>
      </c>
      <c r="EL137" t="s">
        <v>215</v>
      </c>
      <c r="EO137" t="s">
        <v>169</v>
      </c>
      <c r="EP137" t="s">
        <v>215</v>
      </c>
      <c r="GG137" t="s">
        <v>518</v>
      </c>
      <c r="GH137" t="s">
        <v>518</v>
      </c>
      <c r="GI137" t="s">
        <v>518</v>
      </c>
      <c r="GJ137" t="s">
        <v>518</v>
      </c>
      <c r="GK137" t="s">
        <v>518</v>
      </c>
      <c r="GL137" t="s">
        <v>518</v>
      </c>
      <c r="GM137" t="s">
        <v>518</v>
      </c>
      <c r="GN137" t="s">
        <v>518</v>
      </c>
      <c r="GO137" t="s">
        <v>518</v>
      </c>
    </row>
    <row r="138" spans="1:197" x14ac:dyDescent="0.25">
      <c r="A138" t="s">
        <v>2626</v>
      </c>
      <c r="B138" t="s">
        <v>2606</v>
      </c>
      <c r="C138" t="s">
        <v>2607</v>
      </c>
      <c r="D138">
        <v>697</v>
      </c>
      <c r="E138" t="s">
        <v>1589</v>
      </c>
      <c r="F138">
        <v>2614</v>
      </c>
      <c r="G138" t="s">
        <v>2208</v>
      </c>
      <c r="H138" t="s">
        <v>2209</v>
      </c>
      <c r="J138">
        <v>10</v>
      </c>
      <c r="K138" t="s">
        <v>155</v>
      </c>
      <c r="L138" t="s">
        <v>714</v>
      </c>
      <c r="M138">
        <v>-38.514209999999999</v>
      </c>
      <c r="N138">
        <v>145.29722599999999</v>
      </c>
      <c r="O138" s="11">
        <v>45321</v>
      </c>
      <c r="P138" s="15">
        <v>30</v>
      </c>
      <c r="Q138" s="15">
        <v>1</v>
      </c>
      <c r="R138" s="15">
        <v>2024</v>
      </c>
      <c r="S138" s="15" t="s">
        <v>2747</v>
      </c>
      <c r="T138" s="12">
        <v>0.45833333333333331</v>
      </c>
      <c r="U138" s="12">
        <v>0.46875</v>
      </c>
      <c r="W138">
        <v>2</v>
      </c>
      <c r="Y138" t="s">
        <v>662</v>
      </c>
      <c r="Z138" t="s">
        <v>630</v>
      </c>
      <c r="AA138" t="s">
        <v>863</v>
      </c>
      <c r="AB138" t="s">
        <v>863</v>
      </c>
      <c r="AD138" t="s">
        <v>164</v>
      </c>
      <c r="AK138">
        <v>1</v>
      </c>
      <c r="AL138">
        <v>1</v>
      </c>
      <c r="AM138" t="s">
        <v>201</v>
      </c>
      <c r="AN138" t="s">
        <v>383</v>
      </c>
      <c r="AO138" t="s">
        <v>164</v>
      </c>
      <c r="AZ138" t="s">
        <v>932</v>
      </c>
      <c r="BA138" t="s">
        <v>518</v>
      </c>
      <c r="BE138" t="s">
        <v>2608</v>
      </c>
      <c r="BG138">
        <v>1</v>
      </c>
      <c r="BH138" s="11">
        <v>45321</v>
      </c>
      <c r="BI138" t="s">
        <v>517</v>
      </c>
      <c r="BK138" t="s">
        <v>517</v>
      </c>
      <c r="BM138">
        <v>9</v>
      </c>
      <c r="BN138">
        <v>0</v>
      </c>
      <c r="BO138">
        <v>0</v>
      </c>
      <c r="BP138">
        <v>0</v>
      </c>
      <c r="BQ138">
        <v>0</v>
      </c>
      <c r="BR138">
        <v>0</v>
      </c>
      <c r="BS138">
        <v>0</v>
      </c>
      <c r="BT138">
        <v>0</v>
      </c>
      <c r="BU138">
        <v>0</v>
      </c>
      <c r="BV138">
        <v>0</v>
      </c>
      <c r="BW138">
        <v>0</v>
      </c>
      <c r="BX138">
        <v>0</v>
      </c>
      <c r="BY138">
        <v>0</v>
      </c>
      <c r="BZ138">
        <v>0</v>
      </c>
      <c r="CA138">
        <v>0</v>
      </c>
      <c r="CB138">
        <v>0</v>
      </c>
      <c r="CC138">
        <v>0</v>
      </c>
      <c r="CD138">
        <v>0</v>
      </c>
      <c r="CE138">
        <v>0</v>
      </c>
      <c r="CF138">
        <v>0</v>
      </c>
      <c r="CG138">
        <v>5</v>
      </c>
      <c r="CH138">
        <v>0</v>
      </c>
      <c r="CI138">
        <v>0</v>
      </c>
      <c r="CJ138">
        <v>0</v>
      </c>
      <c r="CK138">
        <v>2</v>
      </c>
      <c r="CL138">
        <v>0</v>
      </c>
      <c r="CM138">
        <v>0</v>
      </c>
      <c r="CN138">
        <v>0</v>
      </c>
      <c r="CO138">
        <v>0</v>
      </c>
      <c r="CP138">
        <v>0</v>
      </c>
      <c r="CQ138">
        <v>0</v>
      </c>
      <c r="CR138">
        <v>0</v>
      </c>
      <c r="CS138">
        <v>0</v>
      </c>
      <c r="CT138">
        <v>0</v>
      </c>
      <c r="CU138">
        <v>0</v>
      </c>
      <c r="CV138">
        <v>0</v>
      </c>
      <c r="CW138">
        <v>0</v>
      </c>
      <c r="CX138">
        <v>0</v>
      </c>
      <c r="CY138">
        <v>0</v>
      </c>
      <c r="CZ138">
        <v>0</v>
      </c>
      <c r="DA138">
        <v>0</v>
      </c>
      <c r="DB138">
        <v>0</v>
      </c>
      <c r="DC138">
        <v>0</v>
      </c>
      <c r="DD138">
        <v>0</v>
      </c>
      <c r="DE138">
        <v>0</v>
      </c>
      <c r="DF138">
        <v>0</v>
      </c>
      <c r="DG138">
        <v>0</v>
      </c>
      <c r="DH138">
        <v>0</v>
      </c>
      <c r="DI138">
        <v>0</v>
      </c>
      <c r="DJ138">
        <v>0</v>
      </c>
      <c r="DK138">
        <v>0</v>
      </c>
      <c r="DL138">
        <v>0</v>
      </c>
      <c r="DM138">
        <v>0</v>
      </c>
      <c r="DN138">
        <v>0</v>
      </c>
      <c r="DO138">
        <v>0</v>
      </c>
      <c r="DP138">
        <v>0</v>
      </c>
      <c r="DQ138">
        <v>0</v>
      </c>
      <c r="DR138">
        <v>0</v>
      </c>
      <c r="DS138">
        <v>0</v>
      </c>
      <c r="DT138">
        <v>0</v>
      </c>
      <c r="DU138">
        <v>0</v>
      </c>
      <c r="DV138">
        <v>0</v>
      </c>
      <c r="DW138">
        <v>0</v>
      </c>
      <c r="DX138">
        <v>0</v>
      </c>
      <c r="DY138">
        <v>0</v>
      </c>
      <c r="DZ138">
        <v>0</v>
      </c>
      <c r="EA138">
        <v>0</v>
      </c>
      <c r="EB138">
        <v>0</v>
      </c>
      <c r="EC138">
        <v>0</v>
      </c>
      <c r="ED138">
        <v>0</v>
      </c>
      <c r="EE138">
        <v>0</v>
      </c>
      <c r="EF138">
        <v>0</v>
      </c>
      <c r="EG138">
        <v>0</v>
      </c>
      <c r="EH138">
        <v>0</v>
      </c>
      <c r="EI138">
        <v>0</v>
      </c>
      <c r="EJ138">
        <v>0</v>
      </c>
      <c r="EK138" t="s">
        <v>169</v>
      </c>
      <c r="EL138" t="s">
        <v>215</v>
      </c>
      <c r="EO138" t="s">
        <v>215</v>
      </c>
      <c r="EP138" t="s">
        <v>169</v>
      </c>
      <c r="GG138" t="s">
        <v>518</v>
      </c>
      <c r="GH138" t="s">
        <v>518</v>
      </c>
      <c r="GI138" t="s">
        <v>518</v>
      </c>
      <c r="GJ138" t="s">
        <v>518</v>
      </c>
      <c r="GK138" t="s">
        <v>518</v>
      </c>
      <c r="GL138" t="s">
        <v>518</v>
      </c>
      <c r="GM138" t="s">
        <v>518</v>
      </c>
      <c r="GN138" t="s">
        <v>518</v>
      </c>
      <c r="GO138" t="s">
        <v>518</v>
      </c>
    </row>
    <row r="139" spans="1:197" x14ac:dyDescent="0.25">
      <c r="A139" t="s">
        <v>2626</v>
      </c>
      <c r="B139" t="s">
        <v>2609</v>
      </c>
      <c r="C139" t="s">
        <v>2610</v>
      </c>
      <c r="D139">
        <v>697</v>
      </c>
      <c r="E139" t="s">
        <v>1589</v>
      </c>
      <c r="F139">
        <v>1814</v>
      </c>
      <c r="G139" t="s">
        <v>2260</v>
      </c>
      <c r="H139" t="s">
        <v>2261</v>
      </c>
      <c r="J139">
        <v>10</v>
      </c>
      <c r="K139" t="s">
        <v>155</v>
      </c>
      <c r="L139" t="s">
        <v>714</v>
      </c>
      <c r="M139">
        <v>-38.514209999999999</v>
      </c>
      <c r="N139">
        <v>145.29722599999999</v>
      </c>
      <c r="O139" s="11">
        <v>45326</v>
      </c>
      <c r="P139" s="15">
        <v>4</v>
      </c>
      <c r="Q139" s="15">
        <v>2</v>
      </c>
      <c r="R139" s="15">
        <v>2024</v>
      </c>
      <c r="S139" s="15" t="s">
        <v>2765</v>
      </c>
      <c r="T139" s="12">
        <v>0.70833333333333337</v>
      </c>
      <c r="U139" s="12">
        <v>0.71527777777777779</v>
      </c>
      <c r="W139">
        <v>0</v>
      </c>
      <c r="AA139" t="s">
        <v>392</v>
      </c>
      <c r="AB139" t="s">
        <v>392</v>
      </c>
      <c r="AD139" t="s">
        <v>164</v>
      </c>
      <c r="AL139">
        <v>0</v>
      </c>
      <c r="AO139" t="s">
        <v>164</v>
      </c>
      <c r="AZ139" t="s">
        <v>216</v>
      </c>
      <c r="BA139" t="s">
        <v>518</v>
      </c>
      <c r="BE139" t="s">
        <v>1050</v>
      </c>
      <c r="BG139">
        <v>1</v>
      </c>
      <c r="BH139" s="11">
        <v>45326</v>
      </c>
      <c r="BI139" t="s">
        <v>521</v>
      </c>
      <c r="BK139" t="s">
        <v>521</v>
      </c>
      <c r="GG139" t="s">
        <v>518</v>
      </c>
      <c r="GH139" t="s">
        <v>518</v>
      </c>
      <c r="GI139" t="s">
        <v>518</v>
      </c>
      <c r="GJ139" t="s">
        <v>518</v>
      </c>
      <c r="GK139" t="s">
        <v>518</v>
      </c>
      <c r="GL139" t="s">
        <v>518</v>
      </c>
      <c r="GM139" t="s">
        <v>518</v>
      </c>
      <c r="GN139" t="s">
        <v>518</v>
      </c>
      <c r="GO139" t="s">
        <v>518</v>
      </c>
    </row>
    <row r="140" spans="1:197" x14ac:dyDescent="0.25">
      <c r="A140" t="s">
        <v>2626</v>
      </c>
      <c r="B140" t="s">
        <v>2611</v>
      </c>
      <c r="C140" t="s">
        <v>2612</v>
      </c>
      <c r="D140">
        <v>697</v>
      </c>
      <c r="E140" t="s">
        <v>1589</v>
      </c>
      <c r="F140">
        <v>2618</v>
      </c>
      <c r="G140" t="s">
        <v>1590</v>
      </c>
      <c r="H140" t="s">
        <v>1591</v>
      </c>
      <c r="J140">
        <v>10</v>
      </c>
      <c r="K140" t="s">
        <v>155</v>
      </c>
      <c r="L140" t="s">
        <v>714</v>
      </c>
      <c r="M140">
        <v>-38.514209999999999</v>
      </c>
      <c r="N140">
        <v>145.29722599999999</v>
      </c>
      <c r="O140" s="11">
        <v>45329</v>
      </c>
      <c r="P140" s="15">
        <v>7</v>
      </c>
      <c r="Q140" s="15">
        <v>2</v>
      </c>
      <c r="R140" s="15">
        <v>2024</v>
      </c>
      <c r="S140" s="15" t="s">
        <v>2778</v>
      </c>
      <c r="T140" s="12">
        <v>0.46875</v>
      </c>
      <c r="U140" s="12">
        <v>0.47916666666666669</v>
      </c>
      <c r="W140">
        <v>2</v>
      </c>
      <c r="X140">
        <v>1</v>
      </c>
      <c r="Y140" t="s">
        <v>662</v>
      </c>
      <c r="Z140" t="s">
        <v>630</v>
      </c>
      <c r="AA140" t="s">
        <v>399</v>
      </c>
      <c r="AB140" t="s">
        <v>399</v>
      </c>
      <c r="AD140" t="s">
        <v>164</v>
      </c>
      <c r="AL140">
        <v>0</v>
      </c>
      <c r="AO140" t="s">
        <v>164</v>
      </c>
      <c r="AU140">
        <v>3</v>
      </c>
      <c r="AX140" t="s">
        <v>2551</v>
      </c>
      <c r="AY140" t="s">
        <v>2613</v>
      </c>
      <c r="AZ140" t="s">
        <v>864</v>
      </c>
      <c r="BA140" t="s">
        <v>518</v>
      </c>
      <c r="BE140" t="s">
        <v>2614</v>
      </c>
      <c r="BG140">
        <v>1</v>
      </c>
      <c r="BH140" s="11">
        <v>45329</v>
      </c>
      <c r="BI140" t="s">
        <v>517</v>
      </c>
      <c r="BK140" t="s">
        <v>517</v>
      </c>
      <c r="BM140">
        <v>0</v>
      </c>
      <c r="BN140">
        <v>0</v>
      </c>
      <c r="BO140">
        <v>0</v>
      </c>
      <c r="BP140">
        <v>0</v>
      </c>
      <c r="BQ140">
        <v>0</v>
      </c>
      <c r="BR140">
        <v>2</v>
      </c>
      <c r="BS140">
        <v>0</v>
      </c>
      <c r="BT140">
        <v>0</v>
      </c>
      <c r="BU140">
        <v>0</v>
      </c>
      <c r="BV140">
        <v>0</v>
      </c>
      <c r="BW140">
        <v>0</v>
      </c>
      <c r="BX140">
        <v>0</v>
      </c>
      <c r="BY140">
        <v>0</v>
      </c>
      <c r="BZ140">
        <v>0</v>
      </c>
      <c r="CA140">
        <v>0</v>
      </c>
      <c r="CB140">
        <v>0</v>
      </c>
      <c r="CC140">
        <v>0</v>
      </c>
      <c r="CD140">
        <v>0</v>
      </c>
      <c r="CE140">
        <v>0</v>
      </c>
      <c r="CF140">
        <v>0</v>
      </c>
      <c r="CG140">
        <v>0</v>
      </c>
      <c r="CH140">
        <v>0</v>
      </c>
      <c r="CI140">
        <v>0</v>
      </c>
      <c r="CJ140">
        <v>0</v>
      </c>
      <c r="CK140">
        <v>0</v>
      </c>
      <c r="CL140">
        <v>0</v>
      </c>
      <c r="CM140">
        <v>0</v>
      </c>
      <c r="CN140">
        <v>0</v>
      </c>
      <c r="CO140">
        <v>0</v>
      </c>
      <c r="CP140">
        <v>0</v>
      </c>
      <c r="CQ140">
        <v>0</v>
      </c>
      <c r="CR140">
        <v>0</v>
      </c>
      <c r="CS140">
        <v>0</v>
      </c>
      <c r="CT140">
        <v>0</v>
      </c>
      <c r="CU140">
        <v>0</v>
      </c>
      <c r="CV140">
        <v>0</v>
      </c>
      <c r="CW140">
        <v>0</v>
      </c>
      <c r="CX140">
        <v>0</v>
      </c>
      <c r="CY140">
        <v>0</v>
      </c>
      <c r="CZ140">
        <v>0</v>
      </c>
      <c r="DA140">
        <v>0</v>
      </c>
      <c r="DB140">
        <v>0</v>
      </c>
      <c r="DC140">
        <v>0</v>
      </c>
      <c r="DD140">
        <v>0</v>
      </c>
      <c r="DE140">
        <v>0</v>
      </c>
      <c r="DF140">
        <v>0</v>
      </c>
      <c r="DG140">
        <v>0</v>
      </c>
      <c r="DH140">
        <v>0</v>
      </c>
      <c r="DI140">
        <v>0</v>
      </c>
      <c r="DJ140">
        <v>0</v>
      </c>
      <c r="DK140">
        <v>0</v>
      </c>
      <c r="DL140">
        <v>0</v>
      </c>
      <c r="DM140">
        <v>0</v>
      </c>
      <c r="DN140">
        <v>0</v>
      </c>
      <c r="DO140">
        <v>0</v>
      </c>
      <c r="DP140">
        <v>0</v>
      </c>
      <c r="DQ140">
        <v>0</v>
      </c>
      <c r="DR140">
        <v>0</v>
      </c>
      <c r="DS140">
        <v>0</v>
      </c>
      <c r="DT140">
        <v>0</v>
      </c>
      <c r="DU140">
        <v>0</v>
      </c>
      <c r="DV140">
        <v>0</v>
      </c>
      <c r="DW140">
        <v>0</v>
      </c>
      <c r="DX140">
        <v>0</v>
      </c>
      <c r="DY140">
        <v>0</v>
      </c>
      <c r="DZ140">
        <v>0</v>
      </c>
      <c r="EA140">
        <v>0</v>
      </c>
      <c r="EB140">
        <v>0</v>
      </c>
      <c r="EC140">
        <v>0</v>
      </c>
      <c r="ED140">
        <v>0</v>
      </c>
      <c r="EE140">
        <v>0</v>
      </c>
      <c r="EF140">
        <v>0</v>
      </c>
      <c r="EG140">
        <v>0</v>
      </c>
      <c r="EH140">
        <v>0</v>
      </c>
      <c r="EI140">
        <v>0</v>
      </c>
      <c r="EJ140">
        <v>0</v>
      </c>
      <c r="EK140" t="s">
        <v>215</v>
      </c>
      <c r="EL140" t="s">
        <v>226</v>
      </c>
      <c r="FU140" t="s">
        <v>215</v>
      </c>
      <c r="FV140" t="s">
        <v>215</v>
      </c>
      <c r="FX140" t="s">
        <v>226</v>
      </c>
      <c r="GG140" t="s">
        <v>2553</v>
      </c>
      <c r="GH140" t="s">
        <v>1600</v>
      </c>
      <c r="GI140" t="s">
        <v>518</v>
      </c>
      <c r="GJ140" t="s">
        <v>518</v>
      </c>
      <c r="GK140" t="s">
        <v>518</v>
      </c>
      <c r="GL140" t="s">
        <v>518</v>
      </c>
      <c r="GM140" t="s">
        <v>518</v>
      </c>
      <c r="GN140" t="s">
        <v>518</v>
      </c>
      <c r="GO140" t="s">
        <v>518</v>
      </c>
    </row>
    <row r="141" spans="1:197" x14ac:dyDescent="0.25">
      <c r="A141" t="s">
        <v>2626</v>
      </c>
      <c r="B141" t="s">
        <v>2615</v>
      </c>
      <c r="C141" t="s">
        <v>2616</v>
      </c>
      <c r="D141">
        <v>697</v>
      </c>
      <c r="E141" t="s">
        <v>1589</v>
      </c>
      <c r="F141">
        <v>2658</v>
      </c>
      <c r="G141" t="s">
        <v>2078</v>
      </c>
      <c r="H141" t="s">
        <v>2079</v>
      </c>
      <c r="J141">
        <v>10</v>
      </c>
      <c r="K141" t="s">
        <v>155</v>
      </c>
      <c r="L141" t="s">
        <v>714</v>
      </c>
      <c r="M141">
        <v>-38.514209999999999</v>
      </c>
      <c r="N141">
        <v>145.29722599999999</v>
      </c>
      <c r="O141" s="11">
        <v>45330</v>
      </c>
      <c r="P141" s="15">
        <v>8</v>
      </c>
      <c r="Q141" s="15">
        <v>2</v>
      </c>
      <c r="R141" s="15">
        <v>2024</v>
      </c>
      <c r="S141" s="15" t="s">
        <v>2767</v>
      </c>
      <c r="T141" s="12">
        <v>0.60416666666666663</v>
      </c>
      <c r="U141" s="12">
        <v>0.64583333333333337</v>
      </c>
      <c r="W141">
        <v>2</v>
      </c>
      <c r="X141">
        <v>0</v>
      </c>
      <c r="Y141" t="s">
        <v>662</v>
      </c>
      <c r="Z141" t="s">
        <v>327</v>
      </c>
      <c r="AA141" t="s">
        <v>863</v>
      </c>
      <c r="AB141" t="s">
        <v>863</v>
      </c>
      <c r="AD141" t="s">
        <v>164</v>
      </c>
      <c r="AK141">
        <v>1</v>
      </c>
      <c r="AL141">
        <v>1</v>
      </c>
      <c r="AM141" t="s">
        <v>411</v>
      </c>
      <c r="AN141" t="s">
        <v>412</v>
      </c>
      <c r="AO141" t="s">
        <v>164</v>
      </c>
      <c r="AZ141" t="s">
        <v>918</v>
      </c>
      <c r="BA141" t="s">
        <v>518</v>
      </c>
      <c r="BE141" t="s">
        <v>2617</v>
      </c>
      <c r="BG141">
        <v>1</v>
      </c>
      <c r="BH141" s="11">
        <v>45330</v>
      </c>
      <c r="BI141" t="s">
        <v>517</v>
      </c>
      <c r="BK141" t="s">
        <v>517</v>
      </c>
      <c r="BM141">
        <v>5</v>
      </c>
      <c r="BN141">
        <v>0</v>
      </c>
      <c r="BO141">
        <v>0</v>
      </c>
      <c r="BP141">
        <v>0</v>
      </c>
      <c r="BQ141">
        <v>0</v>
      </c>
      <c r="BR141">
        <v>0</v>
      </c>
      <c r="BS141">
        <v>0</v>
      </c>
      <c r="BT141">
        <v>0</v>
      </c>
      <c r="BU141">
        <v>0</v>
      </c>
      <c r="BV141">
        <v>0</v>
      </c>
      <c r="BW141">
        <v>0</v>
      </c>
      <c r="BX141">
        <v>0</v>
      </c>
      <c r="BY141">
        <v>0</v>
      </c>
      <c r="BZ141">
        <v>0</v>
      </c>
      <c r="CA141">
        <v>0</v>
      </c>
      <c r="CB141">
        <v>0</v>
      </c>
      <c r="CC141">
        <v>0</v>
      </c>
      <c r="CD141">
        <v>0</v>
      </c>
      <c r="CE141">
        <v>0</v>
      </c>
      <c r="CF141">
        <v>0</v>
      </c>
      <c r="CG141">
        <v>0</v>
      </c>
      <c r="CH141">
        <v>0</v>
      </c>
      <c r="CI141">
        <v>0</v>
      </c>
      <c r="CJ141">
        <v>0</v>
      </c>
      <c r="CK141">
        <v>0</v>
      </c>
      <c r="CL141">
        <v>0</v>
      </c>
      <c r="CM141">
        <v>0</v>
      </c>
      <c r="CN141">
        <v>0</v>
      </c>
      <c r="CO141">
        <v>0</v>
      </c>
      <c r="CP141">
        <v>0</v>
      </c>
      <c r="CQ141">
        <v>0</v>
      </c>
      <c r="CR141">
        <v>0</v>
      </c>
      <c r="CS141">
        <v>0</v>
      </c>
      <c r="CT141">
        <v>0</v>
      </c>
      <c r="CU141">
        <v>0</v>
      </c>
      <c r="CV141">
        <v>0</v>
      </c>
      <c r="CW141">
        <v>0</v>
      </c>
      <c r="CX141">
        <v>0</v>
      </c>
      <c r="CY141">
        <v>0</v>
      </c>
      <c r="CZ141">
        <v>0</v>
      </c>
      <c r="DA141">
        <v>0</v>
      </c>
      <c r="DB141">
        <v>0</v>
      </c>
      <c r="DC141">
        <v>0</v>
      </c>
      <c r="DD141">
        <v>0</v>
      </c>
      <c r="DE141">
        <v>0</v>
      </c>
      <c r="DF141">
        <v>0</v>
      </c>
      <c r="DG141">
        <v>0</v>
      </c>
      <c r="DH141">
        <v>0</v>
      </c>
      <c r="DI141">
        <v>0</v>
      </c>
      <c r="DJ141">
        <v>0</v>
      </c>
      <c r="DK141">
        <v>0</v>
      </c>
      <c r="DL141">
        <v>0</v>
      </c>
      <c r="DM141">
        <v>0</v>
      </c>
      <c r="DN141">
        <v>0</v>
      </c>
      <c r="DO141">
        <v>0</v>
      </c>
      <c r="DP141">
        <v>0</v>
      </c>
      <c r="DQ141">
        <v>0</v>
      </c>
      <c r="DR141">
        <v>0</v>
      </c>
      <c r="DS141">
        <v>0</v>
      </c>
      <c r="DT141">
        <v>0</v>
      </c>
      <c r="DU141">
        <v>2</v>
      </c>
      <c r="DV141">
        <v>0</v>
      </c>
      <c r="DW141">
        <v>0</v>
      </c>
      <c r="DX141">
        <v>0</v>
      </c>
      <c r="DY141">
        <v>0</v>
      </c>
      <c r="DZ141">
        <v>0</v>
      </c>
      <c r="EA141">
        <v>0</v>
      </c>
      <c r="EB141">
        <v>0</v>
      </c>
      <c r="EC141">
        <v>0</v>
      </c>
      <c r="ED141">
        <v>0</v>
      </c>
      <c r="EE141">
        <v>0</v>
      </c>
      <c r="EF141">
        <v>0</v>
      </c>
      <c r="EG141">
        <v>0</v>
      </c>
      <c r="EH141">
        <v>0</v>
      </c>
      <c r="EI141">
        <v>0</v>
      </c>
      <c r="EJ141">
        <v>0</v>
      </c>
      <c r="EK141" t="s">
        <v>215</v>
      </c>
      <c r="EL141" t="s">
        <v>215</v>
      </c>
      <c r="FU141" t="s">
        <v>169</v>
      </c>
      <c r="FV141" t="s">
        <v>169</v>
      </c>
      <c r="GG141" t="s">
        <v>518</v>
      </c>
      <c r="GH141" t="s">
        <v>518</v>
      </c>
      <c r="GI141" t="s">
        <v>518</v>
      </c>
      <c r="GJ141" t="s">
        <v>518</v>
      </c>
      <c r="GK141" t="s">
        <v>518</v>
      </c>
      <c r="GL141" t="s">
        <v>518</v>
      </c>
      <c r="GM141" t="s">
        <v>518</v>
      </c>
      <c r="GN141" t="s">
        <v>518</v>
      </c>
      <c r="GO141" t="s">
        <v>518</v>
      </c>
    </row>
    <row r="142" spans="1:197" x14ac:dyDescent="0.25">
      <c r="A142" t="s">
        <v>2626</v>
      </c>
      <c r="B142" t="s">
        <v>2618</v>
      </c>
      <c r="C142" t="s">
        <v>2619</v>
      </c>
      <c r="D142">
        <v>697</v>
      </c>
      <c r="E142" t="s">
        <v>1589</v>
      </c>
      <c r="F142">
        <v>1465</v>
      </c>
      <c r="G142" t="s">
        <v>929</v>
      </c>
      <c r="H142" t="s">
        <v>930</v>
      </c>
      <c r="J142">
        <v>10</v>
      </c>
      <c r="K142" t="s">
        <v>155</v>
      </c>
      <c r="L142" t="s">
        <v>714</v>
      </c>
      <c r="M142">
        <v>-38.514209999999999</v>
      </c>
      <c r="N142">
        <v>145.29722599999999</v>
      </c>
      <c r="O142" s="11">
        <v>45332</v>
      </c>
      <c r="P142" s="15">
        <v>10</v>
      </c>
      <c r="Q142" s="15">
        <v>2</v>
      </c>
      <c r="R142" s="15">
        <v>2024</v>
      </c>
      <c r="S142" s="15" t="s">
        <v>2768</v>
      </c>
      <c r="T142" s="12">
        <v>0.60069444444444442</v>
      </c>
      <c r="U142" s="12">
        <v>0.61805555555555558</v>
      </c>
      <c r="W142">
        <v>2</v>
      </c>
      <c r="X142">
        <v>1</v>
      </c>
      <c r="Y142" t="s">
        <v>708</v>
      </c>
      <c r="Z142" t="s">
        <v>635</v>
      </c>
      <c r="AA142" t="s">
        <v>399</v>
      </c>
      <c r="AB142" t="s">
        <v>399</v>
      </c>
      <c r="AD142" t="s">
        <v>164</v>
      </c>
      <c r="AL142">
        <v>0</v>
      </c>
      <c r="AO142" t="s">
        <v>164</v>
      </c>
      <c r="AZ142" t="s">
        <v>932</v>
      </c>
      <c r="BA142" t="s">
        <v>518</v>
      </c>
      <c r="BE142" t="s">
        <v>2620</v>
      </c>
      <c r="BG142">
        <v>1</v>
      </c>
      <c r="BH142" s="11">
        <v>45332</v>
      </c>
      <c r="BI142" t="s">
        <v>521</v>
      </c>
      <c r="BK142" t="s">
        <v>521</v>
      </c>
      <c r="GG142" t="s">
        <v>518</v>
      </c>
      <c r="GH142" t="s">
        <v>518</v>
      </c>
      <c r="GI142" t="s">
        <v>518</v>
      </c>
      <c r="GJ142" t="s">
        <v>518</v>
      </c>
      <c r="GK142" t="s">
        <v>518</v>
      </c>
      <c r="GL142" t="s">
        <v>518</v>
      </c>
      <c r="GM142" t="s">
        <v>518</v>
      </c>
      <c r="GN142" t="s">
        <v>518</v>
      </c>
      <c r="GO142" t="s">
        <v>518</v>
      </c>
    </row>
    <row r="143" spans="1:197" x14ac:dyDescent="0.25">
      <c r="A143" t="s">
        <v>2626</v>
      </c>
      <c r="B143" t="s">
        <v>2621</v>
      </c>
      <c r="C143" t="s">
        <v>2622</v>
      </c>
      <c r="D143">
        <v>697</v>
      </c>
      <c r="E143" t="s">
        <v>1589</v>
      </c>
      <c r="F143">
        <v>2658</v>
      </c>
      <c r="G143" t="s">
        <v>2078</v>
      </c>
      <c r="H143" t="s">
        <v>2079</v>
      </c>
      <c r="J143">
        <v>10</v>
      </c>
      <c r="K143" t="s">
        <v>155</v>
      </c>
      <c r="L143" t="s">
        <v>714</v>
      </c>
      <c r="M143">
        <v>-38.514209999999999</v>
      </c>
      <c r="N143">
        <v>145.29722599999999</v>
      </c>
      <c r="O143" s="11">
        <v>45337</v>
      </c>
      <c r="P143" s="15">
        <v>15</v>
      </c>
      <c r="Q143" s="15">
        <v>2</v>
      </c>
      <c r="R143" s="15">
        <v>2024</v>
      </c>
      <c r="S143" s="15" t="s">
        <v>2779</v>
      </c>
      <c r="T143" s="12">
        <v>0.47916666666666669</v>
      </c>
      <c r="U143" s="12">
        <v>0.51041666666666663</v>
      </c>
      <c r="W143">
        <v>2</v>
      </c>
      <c r="X143">
        <v>1</v>
      </c>
      <c r="Y143" t="s">
        <v>729</v>
      </c>
      <c r="Z143" t="s">
        <v>327</v>
      </c>
      <c r="AA143" t="s">
        <v>606</v>
      </c>
      <c r="AB143" t="s">
        <v>606</v>
      </c>
      <c r="AD143" t="s">
        <v>164</v>
      </c>
      <c r="AK143">
        <v>1</v>
      </c>
      <c r="AL143">
        <v>1</v>
      </c>
      <c r="AM143" t="s">
        <v>201</v>
      </c>
      <c r="AN143" t="s">
        <v>1702</v>
      </c>
      <c r="AO143" t="s">
        <v>164</v>
      </c>
      <c r="AU143">
        <v>3</v>
      </c>
      <c r="AX143" t="s">
        <v>2623</v>
      </c>
      <c r="AY143" t="s">
        <v>2624</v>
      </c>
      <c r="AZ143" t="s">
        <v>918</v>
      </c>
      <c r="BA143" t="s">
        <v>518</v>
      </c>
      <c r="BE143" t="s">
        <v>2625</v>
      </c>
      <c r="BG143">
        <v>1</v>
      </c>
      <c r="BH143" s="11">
        <v>45337</v>
      </c>
      <c r="BI143" t="s">
        <v>521</v>
      </c>
      <c r="BK143" t="s">
        <v>521</v>
      </c>
      <c r="GG143" t="s">
        <v>1600</v>
      </c>
      <c r="GH143" t="s">
        <v>2553</v>
      </c>
      <c r="GI143" t="s">
        <v>518</v>
      </c>
      <c r="GJ143" t="s">
        <v>518</v>
      </c>
      <c r="GK143" t="s">
        <v>518</v>
      </c>
      <c r="GL143" t="s">
        <v>518</v>
      </c>
      <c r="GM143" t="s">
        <v>518</v>
      </c>
      <c r="GN143" t="s">
        <v>518</v>
      </c>
      <c r="GO143" t="s">
        <v>518</v>
      </c>
    </row>
    <row r="144" spans="1:197" x14ac:dyDescent="0.25">
      <c r="P144" s="15"/>
      <c r="Q144" s="15"/>
      <c r="R144" s="15"/>
      <c r="S144" s="15"/>
    </row>
    <row r="145" spans="16:19" x14ac:dyDescent="0.25">
      <c r="P145" s="15"/>
      <c r="Q145" s="15"/>
      <c r="R145" s="15"/>
      <c r="S145" s="15"/>
    </row>
    <row r="146" spans="16:19" x14ac:dyDescent="0.25">
      <c r="P146" s="15"/>
      <c r="Q146" s="15"/>
      <c r="R146" s="15"/>
      <c r="S146" s="15"/>
    </row>
    <row r="147" spans="16:19" x14ac:dyDescent="0.25">
      <c r="P147" s="15"/>
      <c r="Q147" s="15"/>
      <c r="R147" s="15"/>
      <c r="S147" s="15"/>
    </row>
    <row r="148" spans="16:19" x14ac:dyDescent="0.25">
      <c r="P148" s="15"/>
      <c r="Q148" s="15"/>
      <c r="R148" s="15"/>
      <c r="S148" s="15"/>
    </row>
    <row r="149" spans="16:19" x14ac:dyDescent="0.25">
      <c r="P149" s="15"/>
      <c r="Q149" s="15"/>
      <c r="R149" s="15"/>
      <c r="S149" s="15"/>
    </row>
    <row r="150" spans="16:19" x14ac:dyDescent="0.25">
      <c r="P150" s="15"/>
      <c r="Q150" s="15"/>
      <c r="R150" s="15"/>
      <c r="S150" s="15"/>
    </row>
    <row r="151" spans="16:19" x14ac:dyDescent="0.25">
      <c r="P151" s="15"/>
      <c r="Q151" s="15"/>
      <c r="R151" s="15"/>
      <c r="S151" s="15"/>
    </row>
    <row r="152" spans="16:19" x14ac:dyDescent="0.25">
      <c r="P152" s="15"/>
      <c r="Q152" s="15"/>
      <c r="R152" s="15"/>
      <c r="S152" s="15"/>
    </row>
    <row r="153" spans="16:19" x14ac:dyDescent="0.25">
      <c r="P153" s="15"/>
      <c r="Q153" s="15"/>
      <c r="R153" s="15"/>
      <c r="S153" s="15"/>
    </row>
    <row r="154" spans="16:19" x14ac:dyDescent="0.25">
      <c r="P154" s="15"/>
      <c r="Q154" s="15"/>
      <c r="R154" s="15"/>
      <c r="S154" s="15"/>
    </row>
    <row r="155" spans="16:19" x14ac:dyDescent="0.25">
      <c r="P155" s="15"/>
      <c r="Q155" s="15"/>
      <c r="R155" s="15"/>
      <c r="S155" s="15"/>
    </row>
    <row r="156" spans="16:19" x14ac:dyDescent="0.25">
      <c r="P156" s="15"/>
      <c r="Q156" s="15"/>
      <c r="R156" s="15"/>
      <c r="S156" s="15"/>
    </row>
    <row r="157" spans="16:19" x14ac:dyDescent="0.25">
      <c r="P157" s="15"/>
      <c r="Q157" s="15"/>
      <c r="R157" s="15"/>
      <c r="S157" s="15"/>
    </row>
    <row r="158" spans="16:19" x14ac:dyDescent="0.25">
      <c r="P158" s="15"/>
      <c r="Q158" s="15"/>
      <c r="R158" s="15"/>
      <c r="S158" s="15"/>
    </row>
    <row r="159" spans="16:19" x14ac:dyDescent="0.25">
      <c r="P159" s="15"/>
      <c r="Q159" s="15"/>
      <c r="R159" s="15"/>
      <c r="S159" s="15"/>
    </row>
    <row r="160" spans="16:19" x14ac:dyDescent="0.25">
      <c r="P160" s="15"/>
      <c r="Q160" s="15"/>
      <c r="R160" s="15"/>
      <c r="S160" s="15"/>
    </row>
    <row r="161" spans="16:19" x14ac:dyDescent="0.25">
      <c r="P161" s="15"/>
      <c r="Q161" s="15"/>
      <c r="R161" s="15"/>
      <c r="S161" s="15"/>
    </row>
    <row r="162" spans="16:19" x14ac:dyDescent="0.25">
      <c r="P162" s="15"/>
      <c r="Q162" s="15"/>
      <c r="R162" s="15"/>
      <c r="S162" s="15"/>
    </row>
    <row r="163" spans="16:19" x14ac:dyDescent="0.25">
      <c r="P163" s="15"/>
      <c r="Q163" s="15"/>
      <c r="R163" s="15"/>
      <c r="S163" s="15"/>
    </row>
    <row r="164" spans="16:19" x14ac:dyDescent="0.25">
      <c r="P164" s="15"/>
      <c r="Q164" s="15"/>
      <c r="R164" s="15"/>
      <c r="S164" s="15"/>
    </row>
    <row r="165" spans="16:19" x14ac:dyDescent="0.25">
      <c r="P165" s="15"/>
      <c r="Q165" s="15"/>
      <c r="R165" s="15"/>
      <c r="S165" s="15"/>
    </row>
    <row r="166" spans="16:19" x14ac:dyDescent="0.25">
      <c r="P166" s="15"/>
      <c r="Q166" s="15"/>
      <c r="R166" s="15"/>
      <c r="S166" s="15"/>
    </row>
    <row r="167" spans="16:19" x14ac:dyDescent="0.25">
      <c r="P167" s="15"/>
      <c r="Q167" s="15"/>
      <c r="R167" s="15"/>
      <c r="S167" s="15"/>
    </row>
    <row r="168" spans="16:19" x14ac:dyDescent="0.25">
      <c r="P168" s="15"/>
      <c r="Q168" s="15"/>
      <c r="R168" s="15"/>
      <c r="S168" s="15"/>
    </row>
    <row r="169" spans="16:19" x14ac:dyDescent="0.25">
      <c r="P169" s="15"/>
      <c r="Q169" s="15"/>
      <c r="R169" s="15"/>
      <c r="S169" s="15"/>
    </row>
    <row r="170" spans="16:19" x14ac:dyDescent="0.25">
      <c r="P170" s="15"/>
      <c r="Q170" s="15"/>
      <c r="R170" s="15"/>
      <c r="S170" s="15"/>
    </row>
    <row r="171" spans="16:19" x14ac:dyDescent="0.25">
      <c r="P171" s="15"/>
      <c r="Q171" s="15"/>
      <c r="R171" s="15"/>
      <c r="S171" s="15"/>
    </row>
    <row r="172" spans="16:19" x14ac:dyDescent="0.25">
      <c r="P172" s="15"/>
      <c r="Q172" s="15"/>
      <c r="R172" s="15"/>
      <c r="S172" s="15"/>
    </row>
    <row r="173" spans="16:19" x14ac:dyDescent="0.25">
      <c r="P173" s="15"/>
      <c r="Q173" s="15"/>
      <c r="R173" s="15"/>
      <c r="S173" s="15"/>
    </row>
    <row r="174" spans="16:19" x14ac:dyDescent="0.25">
      <c r="P174" s="15"/>
      <c r="Q174" s="15"/>
      <c r="R174" s="15"/>
      <c r="S174" s="15"/>
    </row>
    <row r="175" spans="16:19" x14ac:dyDescent="0.25">
      <c r="P175" s="15"/>
      <c r="Q175" s="15"/>
      <c r="R175" s="15"/>
      <c r="S175" s="15"/>
    </row>
    <row r="176" spans="16:19" x14ac:dyDescent="0.25">
      <c r="P176" s="15"/>
      <c r="Q176" s="15"/>
      <c r="R176" s="15"/>
      <c r="S176" s="15"/>
    </row>
    <row r="177" spans="16:19" x14ac:dyDescent="0.25">
      <c r="P177" s="15"/>
      <c r="Q177" s="15"/>
      <c r="R177" s="15"/>
      <c r="S177" s="15"/>
    </row>
    <row r="178" spans="16:19" x14ac:dyDescent="0.25">
      <c r="P178" s="15"/>
      <c r="Q178" s="15"/>
      <c r="R178" s="15"/>
      <c r="S178" s="15"/>
    </row>
    <row r="179" spans="16:19" x14ac:dyDescent="0.25">
      <c r="P179" s="15"/>
      <c r="Q179" s="15"/>
      <c r="R179" s="15"/>
      <c r="S179" s="15"/>
    </row>
    <row r="180" spans="16:19" x14ac:dyDescent="0.25">
      <c r="P180" s="15"/>
      <c r="Q180" s="15"/>
      <c r="R180" s="15"/>
      <c r="S180" s="15"/>
    </row>
    <row r="181" spans="16:19" x14ac:dyDescent="0.25">
      <c r="P181" s="15"/>
      <c r="Q181" s="15"/>
      <c r="R181" s="15"/>
      <c r="S181" s="15"/>
    </row>
    <row r="182" spans="16:19" x14ac:dyDescent="0.25">
      <c r="P182" s="15"/>
      <c r="Q182" s="15"/>
      <c r="R182" s="15"/>
      <c r="S182" s="15"/>
    </row>
    <row r="183" spans="16:19" x14ac:dyDescent="0.25">
      <c r="P183" s="15"/>
      <c r="Q183" s="15"/>
      <c r="R183" s="15"/>
      <c r="S183" s="15"/>
    </row>
    <row r="184" spans="16:19" x14ac:dyDescent="0.25">
      <c r="P184" s="15"/>
      <c r="Q184" s="15"/>
      <c r="R184" s="15"/>
      <c r="S184" s="15"/>
    </row>
    <row r="185" spans="16:19" x14ac:dyDescent="0.25">
      <c r="P185" s="15"/>
      <c r="Q185" s="15"/>
      <c r="R185" s="15"/>
      <c r="S185" s="15"/>
    </row>
    <row r="186" spans="16:19" x14ac:dyDescent="0.25">
      <c r="P186" s="15"/>
      <c r="Q186" s="15"/>
      <c r="R186" s="15"/>
      <c r="S186" s="15"/>
    </row>
    <row r="187" spans="16:19" x14ac:dyDescent="0.25">
      <c r="P187" s="15"/>
      <c r="Q187" s="15"/>
      <c r="R187" s="15"/>
      <c r="S187" s="15"/>
    </row>
    <row r="188" spans="16:19" x14ac:dyDescent="0.25">
      <c r="P188" s="15"/>
      <c r="Q188" s="15"/>
      <c r="R188" s="15"/>
      <c r="S188" s="15"/>
    </row>
    <row r="189" spans="16:19" x14ac:dyDescent="0.25">
      <c r="P189" s="15"/>
      <c r="Q189" s="15"/>
      <c r="R189" s="15"/>
      <c r="S189" s="15"/>
    </row>
    <row r="190" spans="16:19" x14ac:dyDescent="0.25">
      <c r="P190" s="15"/>
      <c r="Q190" s="15"/>
      <c r="R190" s="15"/>
      <c r="S190" s="15"/>
    </row>
    <row r="191" spans="16:19" x14ac:dyDescent="0.25">
      <c r="P191" s="15"/>
      <c r="Q191" s="15"/>
      <c r="R191" s="15"/>
      <c r="S191" s="15"/>
    </row>
    <row r="192" spans="16:19" x14ac:dyDescent="0.25">
      <c r="P192" s="15"/>
      <c r="Q192" s="15"/>
      <c r="R192" s="15"/>
      <c r="S192" s="15"/>
    </row>
    <row r="193" spans="16:19" x14ac:dyDescent="0.25">
      <c r="P193" s="15"/>
      <c r="Q193" s="15"/>
      <c r="R193" s="15"/>
      <c r="S193" s="15"/>
    </row>
    <row r="194" spans="16:19" x14ac:dyDescent="0.25">
      <c r="P194" s="15"/>
      <c r="Q194" s="15"/>
      <c r="R194" s="15"/>
      <c r="S194" s="15"/>
    </row>
    <row r="195" spans="16:19" x14ac:dyDescent="0.25">
      <c r="P195" s="15"/>
      <c r="Q195" s="15"/>
      <c r="R195" s="15"/>
      <c r="S195" s="15"/>
    </row>
    <row r="196" spans="16:19" x14ac:dyDescent="0.25">
      <c r="P196" s="15"/>
      <c r="Q196" s="15"/>
      <c r="R196" s="15"/>
      <c r="S196" s="15"/>
    </row>
    <row r="197" spans="16:19" x14ac:dyDescent="0.25">
      <c r="P197" s="15"/>
      <c r="Q197" s="15"/>
      <c r="R197" s="15"/>
      <c r="S197" s="15"/>
    </row>
    <row r="198" spans="16:19" x14ac:dyDescent="0.25">
      <c r="P198" s="15"/>
      <c r="Q198" s="15"/>
      <c r="R198" s="15"/>
      <c r="S198" s="15"/>
    </row>
    <row r="199" spans="16:19" x14ac:dyDescent="0.25">
      <c r="P199" s="15"/>
      <c r="Q199" s="15"/>
      <c r="R199" s="15"/>
      <c r="S199" s="15"/>
    </row>
    <row r="200" spans="16:19" x14ac:dyDescent="0.25">
      <c r="P200" s="15"/>
      <c r="Q200" s="15"/>
      <c r="R200" s="15"/>
      <c r="S200" s="15"/>
    </row>
    <row r="201" spans="16:19" x14ac:dyDescent="0.25">
      <c r="P201" s="15"/>
      <c r="Q201" s="15"/>
      <c r="R201" s="15"/>
      <c r="S201" s="15"/>
    </row>
    <row r="202" spans="16:19" x14ac:dyDescent="0.25">
      <c r="P202" s="15"/>
      <c r="Q202" s="15"/>
      <c r="R202" s="15"/>
      <c r="S202" s="15"/>
    </row>
    <row r="203" spans="16:19" x14ac:dyDescent="0.25">
      <c r="P203" s="15"/>
      <c r="Q203" s="15"/>
      <c r="R203" s="15"/>
      <c r="S203" s="15"/>
    </row>
    <row r="204" spans="16:19" x14ac:dyDescent="0.25">
      <c r="P204" s="15"/>
      <c r="Q204" s="15"/>
      <c r="R204" s="15"/>
      <c r="S204" s="15"/>
    </row>
    <row r="205" spans="16:19" x14ac:dyDescent="0.25">
      <c r="P205" s="15"/>
      <c r="Q205" s="15"/>
      <c r="R205" s="15"/>
      <c r="S205" s="15"/>
    </row>
    <row r="206" spans="16:19" x14ac:dyDescent="0.25">
      <c r="P206" s="15"/>
      <c r="Q206" s="15"/>
      <c r="R206" s="15"/>
      <c r="S206" s="15"/>
    </row>
    <row r="207" spans="16:19" x14ac:dyDescent="0.25">
      <c r="P207" s="15"/>
      <c r="Q207" s="15"/>
      <c r="R207" s="15"/>
      <c r="S207" s="15"/>
    </row>
    <row r="208" spans="16:19" x14ac:dyDescent="0.25">
      <c r="P208" s="15"/>
      <c r="Q208" s="15"/>
      <c r="R208" s="15"/>
      <c r="S208" s="15"/>
    </row>
    <row r="209" spans="16:19" x14ac:dyDescent="0.25">
      <c r="P209" s="15"/>
      <c r="Q209" s="15"/>
      <c r="R209" s="15"/>
      <c r="S209" s="15"/>
    </row>
    <row r="210" spans="16:19" x14ac:dyDescent="0.25">
      <c r="P210" s="15"/>
      <c r="Q210" s="15"/>
      <c r="R210" s="15"/>
      <c r="S210" s="15"/>
    </row>
    <row r="211" spans="16:19" x14ac:dyDescent="0.25">
      <c r="P211" s="15"/>
      <c r="Q211" s="15"/>
      <c r="R211" s="15"/>
      <c r="S211" s="15"/>
    </row>
    <row r="212" spans="16:19" x14ac:dyDescent="0.25">
      <c r="P212" s="15"/>
      <c r="Q212" s="15"/>
      <c r="R212" s="15"/>
      <c r="S212" s="15"/>
    </row>
    <row r="213" spans="16:19" x14ac:dyDescent="0.25">
      <c r="P213" s="15"/>
      <c r="Q213" s="15"/>
      <c r="R213" s="15"/>
      <c r="S213" s="15"/>
    </row>
    <row r="214" spans="16:19" x14ac:dyDescent="0.25">
      <c r="P214" s="15"/>
      <c r="Q214" s="15"/>
      <c r="R214" s="15"/>
      <c r="S214" s="15"/>
    </row>
    <row r="215" spans="16:19" x14ac:dyDescent="0.25">
      <c r="P215" s="15"/>
      <c r="Q215" s="15"/>
      <c r="R215" s="15"/>
      <c r="S215" s="15"/>
    </row>
    <row r="216" spans="16:19" x14ac:dyDescent="0.25">
      <c r="P216" s="15"/>
      <c r="Q216" s="15"/>
      <c r="R216" s="15"/>
      <c r="S216" s="15"/>
    </row>
    <row r="217" spans="16:19" x14ac:dyDescent="0.25">
      <c r="P217" s="15"/>
      <c r="Q217" s="15"/>
      <c r="R217" s="15"/>
      <c r="S217" s="15"/>
    </row>
    <row r="218" spans="16:19" x14ac:dyDescent="0.25">
      <c r="P218" s="15"/>
      <c r="Q218" s="15"/>
      <c r="R218" s="15"/>
      <c r="S218" s="15"/>
    </row>
    <row r="219" spans="16:19" x14ac:dyDescent="0.25">
      <c r="P219" s="15"/>
      <c r="Q219" s="15"/>
      <c r="R219" s="15"/>
      <c r="S219" s="15"/>
    </row>
    <row r="220" spans="16:19" x14ac:dyDescent="0.25">
      <c r="P220" s="15"/>
      <c r="Q220" s="15"/>
      <c r="R220" s="15"/>
      <c r="S220" s="15"/>
    </row>
    <row r="221" spans="16:19" x14ac:dyDescent="0.25">
      <c r="P221" s="15"/>
      <c r="Q221" s="15"/>
      <c r="R221" s="15"/>
      <c r="S221" s="15"/>
    </row>
    <row r="222" spans="16:19" x14ac:dyDescent="0.25">
      <c r="P222" s="15"/>
      <c r="Q222" s="15"/>
      <c r="R222" s="15"/>
      <c r="S222" s="15"/>
    </row>
    <row r="223" spans="16:19" x14ac:dyDescent="0.25">
      <c r="P223" s="15"/>
      <c r="Q223" s="15"/>
      <c r="R223" s="15"/>
      <c r="S223" s="15"/>
    </row>
    <row r="224" spans="16:19" x14ac:dyDescent="0.25">
      <c r="P224" s="15"/>
      <c r="Q224" s="15"/>
      <c r="R224" s="15"/>
      <c r="S224" s="15"/>
    </row>
    <row r="225" spans="16:19" x14ac:dyDescent="0.25">
      <c r="P225" s="15"/>
      <c r="Q225" s="15"/>
      <c r="R225" s="15"/>
      <c r="S225" s="15"/>
    </row>
    <row r="226" spans="16:19" x14ac:dyDescent="0.25">
      <c r="P226" s="15"/>
      <c r="Q226" s="15"/>
      <c r="R226" s="15"/>
      <c r="S226" s="15"/>
    </row>
    <row r="227" spans="16:19" x14ac:dyDescent="0.25">
      <c r="P227" s="15"/>
      <c r="Q227" s="15"/>
      <c r="R227" s="15"/>
      <c r="S227" s="15"/>
    </row>
    <row r="228" spans="16:19" x14ac:dyDescent="0.25">
      <c r="P228" s="15"/>
      <c r="Q228" s="15"/>
      <c r="R228" s="15"/>
      <c r="S228" s="15"/>
    </row>
    <row r="229" spans="16:19" x14ac:dyDescent="0.25">
      <c r="P229" s="15"/>
      <c r="Q229" s="15"/>
      <c r="R229" s="15"/>
      <c r="S229" s="15"/>
    </row>
    <row r="230" spans="16:19" x14ac:dyDescent="0.25">
      <c r="P230" s="15"/>
      <c r="Q230" s="15"/>
      <c r="R230" s="15"/>
      <c r="S230" s="15"/>
    </row>
    <row r="231" spans="16:19" x14ac:dyDescent="0.25">
      <c r="P231" s="15"/>
      <c r="Q231" s="15"/>
      <c r="R231" s="15"/>
      <c r="S231" s="15"/>
    </row>
    <row r="232" spans="16:19" x14ac:dyDescent="0.25">
      <c r="P232" s="15"/>
      <c r="Q232" s="15"/>
      <c r="R232" s="15"/>
      <c r="S232" s="15"/>
    </row>
    <row r="233" spans="16:19" x14ac:dyDescent="0.25">
      <c r="P233" s="15"/>
      <c r="Q233" s="15"/>
      <c r="R233" s="15"/>
      <c r="S233" s="15"/>
    </row>
    <row r="234" spans="16:19" x14ac:dyDescent="0.25">
      <c r="P234" s="15"/>
      <c r="Q234" s="15"/>
      <c r="R234" s="15"/>
      <c r="S234" s="15"/>
    </row>
    <row r="235" spans="16:19" x14ac:dyDescent="0.25">
      <c r="P235" s="15"/>
      <c r="Q235" s="15"/>
      <c r="R235" s="15"/>
      <c r="S235" s="15"/>
    </row>
    <row r="236" spans="16:19" x14ac:dyDescent="0.25">
      <c r="P236" s="15"/>
      <c r="Q236" s="15"/>
      <c r="R236" s="15"/>
      <c r="S236" s="15"/>
    </row>
    <row r="237" spans="16:19" x14ac:dyDescent="0.25">
      <c r="P237" s="15"/>
      <c r="Q237" s="15"/>
      <c r="R237" s="15"/>
      <c r="S237" s="15"/>
    </row>
    <row r="238" spans="16:19" x14ac:dyDescent="0.25">
      <c r="P238" s="15"/>
      <c r="Q238" s="15"/>
      <c r="R238" s="15"/>
      <c r="S238" s="15"/>
    </row>
    <row r="239" spans="16:19" x14ac:dyDescent="0.25">
      <c r="P239" s="15"/>
      <c r="Q239" s="15"/>
      <c r="R239" s="15"/>
      <c r="S239" s="15"/>
    </row>
    <row r="240" spans="16:19" x14ac:dyDescent="0.25">
      <c r="P240" s="15"/>
      <c r="Q240" s="15"/>
      <c r="R240" s="15"/>
      <c r="S240" s="15"/>
    </row>
    <row r="241" spans="16:19" x14ac:dyDescent="0.25">
      <c r="P241" s="15"/>
      <c r="Q241" s="15"/>
      <c r="R241" s="15"/>
      <c r="S241" s="15"/>
    </row>
    <row r="242" spans="16:19" x14ac:dyDescent="0.25">
      <c r="P242" s="15"/>
      <c r="Q242" s="15"/>
      <c r="R242" s="15"/>
      <c r="S242" s="15"/>
    </row>
    <row r="243" spans="16:19" x14ac:dyDescent="0.25">
      <c r="P243" s="15"/>
      <c r="Q243" s="15"/>
      <c r="R243" s="15"/>
      <c r="S243" s="15"/>
    </row>
    <row r="244" spans="16:19" x14ac:dyDescent="0.25">
      <c r="P244" s="15"/>
      <c r="Q244" s="15"/>
      <c r="R244" s="15"/>
      <c r="S244" s="15"/>
    </row>
    <row r="245" spans="16:19" x14ac:dyDescent="0.25">
      <c r="P245" s="15"/>
      <c r="Q245" s="15"/>
      <c r="R245" s="15"/>
      <c r="S245" s="15"/>
    </row>
    <row r="246" spans="16:19" x14ac:dyDescent="0.25">
      <c r="P246" s="15"/>
      <c r="Q246" s="15"/>
      <c r="R246" s="15"/>
      <c r="S246" s="15"/>
    </row>
    <row r="247" spans="16:19" x14ac:dyDescent="0.25">
      <c r="P247" s="15"/>
      <c r="Q247" s="15"/>
      <c r="R247" s="15"/>
      <c r="S247" s="15"/>
    </row>
    <row r="248" spans="16:19" x14ac:dyDescent="0.25">
      <c r="P248" s="15"/>
      <c r="Q248" s="15"/>
      <c r="R248" s="15"/>
      <c r="S248" s="15"/>
    </row>
    <row r="249" spans="16:19" x14ac:dyDescent="0.25">
      <c r="P249" s="15"/>
      <c r="Q249" s="15"/>
      <c r="R249" s="15"/>
      <c r="S249" s="15"/>
    </row>
    <row r="250" spans="16:19" x14ac:dyDescent="0.25">
      <c r="P250" s="15"/>
      <c r="Q250" s="15"/>
      <c r="R250" s="15"/>
      <c r="S250" s="15"/>
    </row>
    <row r="251" spans="16:19" x14ac:dyDescent="0.25">
      <c r="P251" s="15"/>
      <c r="Q251" s="15"/>
      <c r="R251" s="15"/>
      <c r="S251" s="15"/>
    </row>
    <row r="252" spans="16:19" x14ac:dyDescent="0.25">
      <c r="P252" s="15"/>
      <c r="Q252" s="15"/>
      <c r="R252" s="15"/>
      <c r="S252" s="15"/>
    </row>
    <row r="253" spans="16:19" x14ac:dyDescent="0.25">
      <c r="P253" s="15"/>
      <c r="Q253" s="15"/>
      <c r="R253" s="15"/>
      <c r="S253" s="15"/>
    </row>
    <row r="254" spans="16:19" x14ac:dyDescent="0.25">
      <c r="P254" s="15"/>
      <c r="Q254" s="15"/>
      <c r="R254" s="15"/>
      <c r="S254" s="15"/>
    </row>
    <row r="255" spans="16:19" x14ac:dyDescent="0.25">
      <c r="P255" s="15"/>
      <c r="Q255" s="15"/>
      <c r="R255" s="15"/>
      <c r="S255" s="15"/>
    </row>
    <row r="256" spans="16:19" x14ac:dyDescent="0.25">
      <c r="P256" s="15"/>
      <c r="Q256" s="15"/>
      <c r="R256" s="15"/>
      <c r="S256" s="15"/>
    </row>
    <row r="257" spans="16:19" x14ac:dyDescent="0.25">
      <c r="P257" s="15"/>
      <c r="Q257" s="15"/>
      <c r="R257" s="15"/>
      <c r="S257" s="15"/>
    </row>
    <row r="258" spans="16:19" x14ac:dyDescent="0.25">
      <c r="P258" s="15"/>
      <c r="Q258" s="15"/>
      <c r="R258" s="15"/>
      <c r="S258" s="15"/>
    </row>
    <row r="259" spans="16:19" x14ac:dyDescent="0.25">
      <c r="P259" s="15"/>
      <c r="Q259" s="15"/>
      <c r="R259" s="15"/>
      <c r="S259" s="15"/>
    </row>
    <row r="260" spans="16:19" x14ac:dyDescent="0.25">
      <c r="P260" s="15"/>
      <c r="Q260" s="15"/>
      <c r="R260" s="15"/>
      <c r="S260" s="15"/>
    </row>
    <row r="261" spans="16:19" x14ac:dyDescent="0.25">
      <c r="P261" s="15"/>
      <c r="Q261" s="15"/>
      <c r="R261" s="15"/>
      <c r="S261" s="15"/>
    </row>
    <row r="262" spans="16:19" x14ac:dyDescent="0.25">
      <c r="P262" s="15"/>
      <c r="Q262" s="15"/>
      <c r="R262" s="15"/>
      <c r="S262" s="15"/>
    </row>
    <row r="263" spans="16:19" x14ac:dyDescent="0.25">
      <c r="P263" s="15"/>
      <c r="Q263" s="15"/>
      <c r="R263" s="15"/>
      <c r="S263" s="15"/>
    </row>
    <row r="264" spans="16:19" x14ac:dyDescent="0.25">
      <c r="P264" s="15"/>
      <c r="Q264" s="15"/>
      <c r="R264" s="15"/>
      <c r="S264" s="15"/>
    </row>
  </sheetData>
  <autoFilter ref="A1:GO143" xr:uid="{0A96452A-BFBD-4981-95D0-F3E0D320D59D}"/>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604166-6EE6-47BF-BC0A-C53667CDB134}">
  <dimension ref="A1:GP264"/>
  <sheetViews>
    <sheetView zoomScale="80" zoomScaleNormal="80" workbookViewId="0">
      <pane xSplit="1" ySplit="1" topLeftCell="B3" activePane="bottomRight" state="frozen"/>
      <selection pane="topRight" activeCell="B1" sqref="B1"/>
      <selection pane="bottomLeft" activeCell="A2" sqref="A2"/>
      <selection pane="bottomRight"/>
    </sheetView>
  </sheetViews>
  <sheetFormatPr defaultRowHeight="15" x14ac:dyDescent="0.25"/>
  <cols>
    <col min="1" max="1" width="37.28515625" bestFit="1" customWidth="1"/>
    <col min="5" max="5" width="31" customWidth="1"/>
    <col min="15" max="15" width="17" bestFit="1" customWidth="1"/>
    <col min="16" max="16" width="4.85546875" bestFit="1" customWidth="1"/>
    <col min="17" max="17" width="7.42578125" bestFit="1" customWidth="1"/>
    <col min="18" max="18" width="5.5703125" bestFit="1" customWidth="1"/>
    <col min="19" max="19" width="24.42578125" bestFit="1" customWidth="1"/>
    <col min="29" max="29" width="2.85546875" customWidth="1"/>
    <col min="30" max="30" width="22.42578125" bestFit="1" customWidth="1"/>
    <col min="39" max="39" width="4.42578125" customWidth="1"/>
    <col min="40" max="40" width="16.5703125" bestFit="1" customWidth="1"/>
  </cols>
  <sheetData>
    <row r="1" spans="1:198" s="10" customFormat="1" x14ac:dyDescent="0.25">
      <c r="A1" t="s">
        <v>464</v>
      </c>
      <c r="B1" s="10" t="s">
        <v>1117</v>
      </c>
      <c r="C1" s="10" t="s">
        <v>0</v>
      </c>
      <c r="D1" s="10" t="s">
        <v>1118</v>
      </c>
      <c r="E1" s="10" t="s">
        <v>1119</v>
      </c>
      <c r="F1" s="10" t="s">
        <v>1120</v>
      </c>
      <c r="G1" s="10" t="s">
        <v>1</v>
      </c>
      <c r="H1" s="10" t="s">
        <v>2</v>
      </c>
      <c r="I1" s="10" t="s">
        <v>1121</v>
      </c>
      <c r="J1" s="10" t="s">
        <v>1122</v>
      </c>
      <c r="K1" s="10" t="s">
        <v>4</v>
      </c>
      <c r="L1" s="10" t="s">
        <v>5</v>
      </c>
      <c r="M1" s="10" t="s">
        <v>6</v>
      </c>
      <c r="N1" s="10" t="s">
        <v>7</v>
      </c>
      <c r="O1" s="10" t="s">
        <v>8</v>
      </c>
      <c r="P1" s="14" t="s">
        <v>465</v>
      </c>
      <c r="Q1" s="14" t="s">
        <v>466</v>
      </c>
      <c r="R1" s="14" t="s">
        <v>467</v>
      </c>
      <c r="S1" s="14" t="s">
        <v>468</v>
      </c>
      <c r="T1" s="10" t="s">
        <v>9</v>
      </c>
      <c r="U1" s="10" t="s">
        <v>10</v>
      </c>
      <c r="V1" s="10" t="s">
        <v>3116</v>
      </c>
      <c r="W1" s="18" t="s">
        <v>3117</v>
      </c>
      <c r="X1" s="10" t="s">
        <v>1123</v>
      </c>
      <c r="Y1" s="10" t="s">
        <v>11</v>
      </c>
      <c r="Z1" s="10" t="s">
        <v>12</v>
      </c>
      <c r="AA1" s="10" t="s">
        <v>13</v>
      </c>
      <c r="AB1" s="10" t="s">
        <v>14</v>
      </c>
      <c r="AC1" s="10" t="s">
        <v>15</v>
      </c>
      <c r="AD1" s="10" t="s">
        <v>2029</v>
      </c>
      <c r="AE1" s="10" t="s">
        <v>16</v>
      </c>
      <c r="AF1" s="10" t="s">
        <v>17</v>
      </c>
      <c r="AG1" s="10" t="s">
        <v>1124</v>
      </c>
      <c r="AH1" s="10" t="s">
        <v>18</v>
      </c>
      <c r="AI1" s="10" t="s">
        <v>19</v>
      </c>
      <c r="AJ1" s="10" t="s">
        <v>20</v>
      </c>
      <c r="AK1" s="10" t="s">
        <v>21</v>
      </c>
      <c r="AL1" s="10" t="s">
        <v>22</v>
      </c>
      <c r="AM1" s="10" t="s">
        <v>24</v>
      </c>
      <c r="AN1" s="10" t="s">
        <v>2030</v>
      </c>
      <c r="AO1" s="10" t="s">
        <v>25</v>
      </c>
      <c r="AP1" s="10" t="s">
        <v>26</v>
      </c>
      <c r="AQ1" s="10" t="s">
        <v>27</v>
      </c>
      <c r="AR1" s="10" t="s">
        <v>28</v>
      </c>
      <c r="AS1" s="10" t="s">
        <v>29</v>
      </c>
      <c r="AT1" s="10" t="s">
        <v>30</v>
      </c>
      <c r="AU1" s="10" t="s">
        <v>31</v>
      </c>
      <c r="AV1" s="10" t="s">
        <v>32</v>
      </c>
      <c r="AW1" s="10" t="s">
        <v>33</v>
      </c>
      <c r="AX1" s="10" t="s">
        <v>34</v>
      </c>
      <c r="AY1" s="10" t="s">
        <v>35</v>
      </c>
      <c r="AZ1" s="10" t="s">
        <v>36</v>
      </c>
      <c r="BA1" s="10" t="s">
        <v>470</v>
      </c>
      <c r="BB1" s="10" t="s">
        <v>47</v>
      </c>
      <c r="BC1" s="10" t="s">
        <v>1125</v>
      </c>
      <c r="BD1" s="10" t="s">
        <v>48</v>
      </c>
      <c r="BE1" s="10" t="s">
        <v>49</v>
      </c>
      <c r="BF1" s="10" t="s">
        <v>50</v>
      </c>
      <c r="BG1" s="10" t="s">
        <v>51</v>
      </c>
      <c r="BH1" s="10" t="s">
        <v>52</v>
      </c>
      <c r="BI1" s="10" t="s">
        <v>53</v>
      </c>
      <c r="BJ1" s="10" t="s">
        <v>54</v>
      </c>
      <c r="BK1" s="10" t="s">
        <v>471</v>
      </c>
      <c r="BL1" s="10" t="s">
        <v>1126</v>
      </c>
      <c r="BM1" s="10" t="s">
        <v>1127</v>
      </c>
      <c r="BN1" s="10" t="s">
        <v>1128</v>
      </c>
      <c r="BO1" s="10" t="s">
        <v>55</v>
      </c>
      <c r="BP1" s="10" t="s">
        <v>56</v>
      </c>
      <c r="BQ1" s="10" t="s">
        <v>57</v>
      </c>
      <c r="BR1" s="10" t="s">
        <v>58</v>
      </c>
      <c r="BS1" s="10" t="s">
        <v>59</v>
      </c>
      <c r="BT1" s="10" t="s">
        <v>60</v>
      </c>
      <c r="BU1" s="10" t="s">
        <v>61</v>
      </c>
      <c r="BV1" s="10" t="s">
        <v>62</v>
      </c>
      <c r="BW1" s="10" t="s">
        <v>63</v>
      </c>
      <c r="BX1" s="10" t="s">
        <v>64</v>
      </c>
      <c r="BY1" s="10" t="s">
        <v>65</v>
      </c>
      <c r="BZ1" s="10" t="s">
        <v>66</v>
      </c>
      <c r="CA1" s="10" t="s">
        <v>67</v>
      </c>
      <c r="CB1" s="10" t="s">
        <v>68</v>
      </c>
      <c r="CC1" s="10" t="s">
        <v>69</v>
      </c>
      <c r="CD1" s="10" t="s">
        <v>70</v>
      </c>
      <c r="CE1" s="10" t="s">
        <v>71</v>
      </c>
      <c r="CF1" s="10" t="s">
        <v>72</v>
      </c>
      <c r="CG1" s="10" t="s">
        <v>73</v>
      </c>
      <c r="CH1" s="10" t="s">
        <v>74</v>
      </c>
      <c r="CI1" s="10" t="s">
        <v>75</v>
      </c>
      <c r="CJ1" s="10" t="s">
        <v>76</v>
      </c>
      <c r="CK1" s="10" t="s">
        <v>77</v>
      </c>
      <c r="CL1" s="10" t="s">
        <v>78</v>
      </c>
      <c r="CM1" s="10" t="s">
        <v>79</v>
      </c>
      <c r="CN1" s="10" t="s">
        <v>80</v>
      </c>
      <c r="CO1" s="10" t="s">
        <v>81</v>
      </c>
      <c r="CP1" s="10" t="s">
        <v>82</v>
      </c>
      <c r="CQ1" s="10" t="s">
        <v>83</v>
      </c>
      <c r="CR1" s="10" t="s">
        <v>84</v>
      </c>
      <c r="CS1" s="10" t="s">
        <v>85</v>
      </c>
      <c r="CT1" s="10" t="s">
        <v>86</v>
      </c>
      <c r="CU1" s="10" t="s">
        <v>87</v>
      </c>
      <c r="CV1" s="10" t="s">
        <v>88</v>
      </c>
      <c r="CW1" s="10" t="s">
        <v>89</v>
      </c>
      <c r="CX1" s="10" t="s">
        <v>90</v>
      </c>
      <c r="CY1" s="10" t="s">
        <v>91</v>
      </c>
      <c r="CZ1" s="10" t="s">
        <v>92</v>
      </c>
      <c r="DA1" s="10" t="s">
        <v>93</v>
      </c>
      <c r="DB1" s="10" t="s">
        <v>94</v>
      </c>
      <c r="DC1" s="10" t="s">
        <v>95</v>
      </c>
      <c r="DD1" s="10" t="s">
        <v>96</v>
      </c>
      <c r="DE1" s="10" t="s">
        <v>97</v>
      </c>
      <c r="DF1" s="10" t="s">
        <v>98</v>
      </c>
      <c r="DG1" s="10" t="s">
        <v>99</v>
      </c>
      <c r="DH1" s="10" t="s">
        <v>100</v>
      </c>
      <c r="DI1" s="10" t="s">
        <v>101</v>
      </c>
      <c r="DJ1" s="10" t="s">
        <v>102</v>
      </c>
      <c r="DK1" s="10" t="s">
        <v>103</v>
      </c>
      <c r="DL1" s="10" t="s">
        <v>104</v>
      </c>
      <c r="DM1" s="10" t="s">
        <v>105</v>
      </c>
      <c r="DN1" s="10" t="s">
        <v>106</v>
      </c>
      <c r="DO1" s="10" t="s">
        <v>107</v>
      </c>
      <c r="DP1" s="10" t="s">
        <v>108</v>
      </c>
      <c r="DQ1" s="10" t="s">
        <v>109</v>
      </c>
      <c r="DR1" s="10" t="s">
        <v>110</v>
      </c>
      <c r="DS1" s="10" t="s">
        <v>111</v>
      </c>
      <c r="DT1" s="10" t="s">
        <v>112</v>
      </c>
      <c r="DU1" s="10" t="s">
        <v>113</v>
      </c>
      <c r="DV1" s="10" t="s">
        <v>114</v>
      </c>
      <c r="DW1" s="10" t="s">
        <v>115</v>
      </c>
      <c r="DX1" s="10" t="s">
        <v>116</v>
      </c>
      <c r="DY1" s="10" t="s">
        <v>117</v>
      </c>
      <c r="DZ1" s="10" t="s">
        <v>118</v>
      </c>
      <c r="EA1" s="10" t="s">
        <v>119</v>
      </c>
      <c r="EB1" s="10" t="s">
        <v>120</v>
      </c>
      <c r="EC1" s="10" t="s">
        <v>121</v>
      </c>
      <c r="ED1" s="10" t="s">
        <v>122</v>
      </c>
      <c r="EE1" s="10" t="s">
        <v>123</v>
      </c>
      <c r="EF1" s="10" t="s">
        <v>124</v>
      </c>
      <c r="EG1" s="10" t="s">
        <v>125</v>
      </c>
      <c r="EH1" s="10" t="s">
        <v>126</v>
      </c>
      <c r="EI1" s="10" t="s">
        <v>472</v>
      </c>
      <c r="EJ1" s="10" t="s">
        <v>473</v>
      </c>
      <c r="EK1" s="10" t="s">
        <v>474</v>
      </c>
      <c r="EL1" s="10" t="s">
        <v>475</v>
      </c>
      <c r="EM1" s="10" t="s">
        <v>127</v>
      </c>
      <c r="EN1" s="10" t="s">
        <v>128</v>
      </c>
      <c r="EO1" s="10" t="s">
        <v>129</v>
      </c>
      <c r="EP1" s="10" t="s">
        <v>130</v>
      </c>
      <c r="EQ1" s="10" t="s">
        <v>131</v>
      </c>
      <c r="ER1" s="10" t="s">
        <v>132</v>
      </c>
      <c r="ES1" s="10" t="s">
        <v>133</v>
      </c>
      <c r="ET1" s="10" t="s">
        <v>134</v>
      </c>
      <c r="EU1" s="10" t="s">
        <v>135</v>
      </c>
      <c r="EV1" s="10" t="s">
        <v>136</v>
      </c>
      <c r="EW1" s="10" t="s">
        <v>137</v>
      </c>
      <c r="EX1" s="10" t="s">
        <v>138</v>
      </c>
      <c r="EY1" s="10" t="s">
        <v>139</v>
      </c>
      <c r="EZ1" s="10" t="s">
        <v>140</v>
      </c>
      <c r="FA1" s="10" t="s">
        <v>141</v>
      </c>
      <c r="FB1" s="10" t="s">
        <v>142</v>
      </c>
      <c r="FC1" s="10" t="s">
        <v>143</v>
      </c>
      <c r="FD1" s="10" t="s">
        <v>144</v>
      </c>
      <c r="FE1" s="10" t="s">
        <v>145</v>
      </c>
      <c r="FF1" s="10" t="s">
        <v>146</v>
      </c>
      <c r="FG1" s="10" t="s">
        <v>476</v>
      </c>
      <c r="FH1" s="10" t="s">
        <v>477</v>
      </c>
      <c r="FI1" s="10" t="s">
        <v>478</v>
      </c>
      <c r="FJ1" s="10" t="s">
        <v>479</v>
      </c>
      <c r="FK1" s="10" t="s">
        <v>480</v>
      </c>
      <c r="FL1" s="10" t="s">
        <v>481</v>
      </c>
      <c r="FM1" s="10" t="s">
        <v>482</v>
      </c>
      <c r="FN1" s="10" t="s">
        <v>483</v>
      </c>
      <c r="FO1" s="10" t="s">
        <v>484</v>
      </c>
      <c r="FP1" s="10" t="s">
        <v>485</v>
      </c>
      <c r="FQ1" s="10" t="s">
        <v>486</v>
      </c>
      <c r="FR1" s="10" t="s">
        <v>487</v>
      </c>
      <c r="FS1" s="10" t="s">
        <v>488</v>
      </c>
      <c r="FT1" s="10" t="s">
        <v>489</v>
      </c>
      <c r="FU1" s="10" t="s">
        <v>490</v>
      </c>
      <c r="FV1" s="10" t="s">
        <v>491</v>
      </c>
      <c r="FW1" s="10" t="s">
        <v>492</v>
      </c>
      <c r="FX1" s="10" t="s">
        <v>493</v>
      </c>
      <c r="FY1" s="10" t="s">
        <v>494</v>
      </c>
      <c r="FZ1" s="10" t="s">
        <v>495</v>
      </c>
      <c r="GA1" s="10" t="s">
        <v>496</v>
      </c>
      <c r="GB1" s="10" t="s">
        <v>497</v>
      </c>
      <c r="GC1" s="10" t="s">
        <v>498</v>
      </c>
      <c r="GD1" s="10" t="s">
        <v>499</v>
      </c>
      <c r="GE1" s="10" t="s">
        <v>1129</v>
      </c>
      <c r="GF1" s="10" t="s">
        <v>1130</v>
      </c>
      <c r="GG1" s="10" t="s">
        <v>1131</v>
      </c>
      <c r="GH1" s="10" t="s">
        <v>1132</v>
      </c>
      <c r="GI1" s="10" t="s">
        <v>500</v>
      </c>
      <c r="GJ1" s="10" t="s">
        <v>501</v>
      </c>
      <c r="GK1" s="10" t="s">
        <v>502</v>
      </c>
      <c r="GL1" s="10" t="s">
        <v>503</v>
      </c>
      <c r="GM1" s="10" t="s">
        <v>504</v>
      </c>
      <c r="GN1" s="10" t="s">
        <v>505</v>
      </c>
      <c r="GO1" s="10" t="s">
        <v>506</v>
      </c>
      <c r="GP1" s="10" t="s">
        <v>507</v>
      </c>
    </row>
    <row r="2" spans="1:198" x14ac:dyDescent="0.25">
      <c r="A2" t="s">
        <v>3475</v>
      </c>
      <c r="B2" t="s">
        <v>2869</v>
      </c>
      <c r="C2" t="s">
        <v>2870</v>
      </c>
      <c r="D2">
        <v>561</v>
      </c>
      <c r="E2" t="s">
        <v>152</v>
      </c>
      <c r="F2">
        <v>2236</v>
      </c>
      <c r="G2" t="s">
        <v>875</v>
      </c>
      <c r="H2" t="s">
        <v>876</v>
      </c>
      <c r="J2">
        <v>10</v>
      </c>
      <c r="K2" t="s">
        <v>155</v>
      </c>
      <c r="L2" t="s">
        <v>156</v>
      </c>
      <c r="M2">
        <v>-38.459395999999998</v>
      </c>
      <c r="N2">
        <v>145.18574699999999</v>
      </c>
      <c r="O2" s="11">
        <v>44901</v>
      </c>
      <c r="P2" s="15">
        <v>6</v>
      </c>
      <c r="Q2" s="15">
        <v>12</v>
      </c>
      <c r="R2" s="15">
        <v>2022</v>
      </c>
      <c r="S2" s="15" t="s">
        <v>3484</v>
      </c>
      <c r="T2" s="12">
        <v>0.77083333333333337</v>
      </c>
      <c r="U2" s="12">
        <v>0.79166666666666663</v>
      </c>
      <c r="V2" s="12">
        <f t="shared" ref="V2:V33" si="0">U2-T2</f>
        <v>2.0833333333333259E-2</v>
      </c>
      <c r="Y2">
        <v>2</v>
      </c>
      <c r="AA2" t="s">
        <v>729</v>
      </c>
      <c r="AB2" t="s">
        <v>889</v>
      </c>
      <c r="AC2" t="s">
        <v>863</v>
      </c>
      <c r="AD2" t="s">
        <v>863</v>
      </c>
      <c r="AF2" t="s">
        <v>160</v>
      </c>
      <c r="AG2">
        <v>0</v>
      </c>
      <c r="AH2" t="s">
        <v>2871</v>
      </c>
      <c r="AM2">
        <v>3</v>
      </c>
      <c r="AN2">
        <v>3</v>
      </c>
      <c r="AO2" t="s">
        <v>162</v>
      </c>
      <c r="AP2" t="s">
        <v>163</v>
      </c>
      <c r="AQ2" t="s">
        <v>164</v>
      </c>
      <c r="AY2">
        <v>2</v>
      </c>
      <c r="BA2" t="s">
        <v>2872</v>
      </c>
      <c r="BB2" t="s">
        <v>918</v>
      </c>
      <c r="BC2" t="s">
        <v>518</v>
      </c>
      <c r="BD2" t="s">
        <v>2873</v>
      </c>
      <c r="BG2" t="s">
        <v>2874</v>
      </c>
      <c r="BI2">
        <v>1</v>
      </c>
      <c r="BJ2" s="11">
        <v>44901</v>
      </c>
      <c r="BK2" t="s">
        <v>521</v>
      </c>
      <c r="BM2" t="s">
        <v>521</v>
      </c>
      <c r="GI2" t="s">
        <v>518</v>
      </c>
      <c r="GJ2" t="s">
        <v>518</v>
      </c>
      <c r="GK2" t="s">
        <v>518</v>
      </c>
      <c r="GL2" t="s">
        <v>518</v>
      </c>
      <c r="GM2" t="s">
        <v>518</v>
      </c>
      <c r="GN2" t="s">
        <v>518</v>
      </c>
      <c r="GO2" t="s">
        <v>518</v>
      </c>
      <c r="GP2" t="s">
        <v>518</v>
      </c>
    </row>
    <row r="3" spans="1:198" x14ac:dyDescent="0.25">
      <c r="A3" t="s">
        <v>3475</v>
      </c>
      <c r="B3" t="s">
        <v>2875</v>
      </c>
      <c r="C3" t="s">
        <v>2876</v>
      </c>
      <c r="D3">
        <v>561</v>
      </c>
      <c r="E3" t="s">
        <v>152</v>
      </c>
      <c r="F3">
        <v>39</v>
      </c>
      <c r="G3" t="s">
        <v>153</v>
      </c>
      <c r="H3" t="s">
        <v>154</v>
      </c>
      <c r="J3">
        <v>10</v>
      </c>
      <c r="K3" t="s">
        <v>155</v>
      </c>
      <c r="L3" t="s">
        <v>156</v>
      </c>
      <c r="M3">
        <v>-38.457951000000001</v>
      </c>
      <c r="N3">
        <v>145.189438</v>
      </c>
      <c r="O3" s="11">
        <v>44902</v>
      </c>
      <c r="P3" s="15">
        <v>7</v>
      </c>
      <c r="Q3" s="15">
        <v>12</v>
      </c>
      <c r="R3" s="15">
        <v>2022</v>
      </c>
      <c r="S3" s="15" t="s">
        <v>3485</v>
      </c>
      <c r="T3" s="12">
        <v>0.34027777777777773</v>
      </c>
      <c r="U3" s="12">
        <v>0.35416666666666669</v>
      </c>
      <c r="V3" s="12">
        <f t="shared" si="0"/>
        <v>1.3888888888888951E-2</v>
      </c>
      <c r="X3" t="s">
        <v>2877</v>
      </c>
      <c r="Y3">
        <v>2</v>
      </c>
      <c r="AA3" t="s">
        <v>662</v>
      </c>
      <c r="AB3" t="s">
        <v>635</v>
      </c>
      <c r="AC3" t="s">
        <v>399</v>
      </c>
      <c r="AD3" t="s">
        <v>399</v>
      </c>
      <c r="AF3" t="s">
        <v>164</v>
      </c>
      <c r="AN3">
        <v>0</v>
      </c>
      <c r="AQ3" t="s">
        <v>164</v>
      </c>
      <c r="BB3" t="s">
        <v>165</v>
      </c>
      <c r="BC3" t="s">
        <v>518</v>
      </c>
      <c r="BG3" t="s">
        <v>2878</v>
      </c>
      <c r="BI3">
        <v>1</v>
      </c>
      <c r="BJ3" s="11">
        <v>44903</v>
      </c>
      <c r="BK3" t="s">
        <v>517</v>
      </c>
      <c r="BM3" t="s">
        <v>517</v>
      </c>
      <c r="BO3">
        <v>2</v>
      </c>
      <c r="BP3">
        <v>0</v>
      </c>
      <c r="BQ3">
        <v>0</v>
      </c>
      <c r="BR3">
        <v>0</v>
      </c>
      <c r="BS3">
        <v>0</v>
      </c>
      <c r="BT3">
        <v>0</v>
      </c>
      <c r="BU3">
        <v>0</v>
      </c>
      <c r="BV3">
        <v>0</v>
      </c>
      <c r="BW3">
        <v>0</v>
      </c>
      <c r="BX3">
        <v>0</v>
      </c>
      <c r="BY3">
        <v>0</v>
      </c>
      <c r="BZ3">
        <v>0</v>
      </c>
      <c r="CA3">
        <v>0</v>
      </c>
      <c r="CB3">
        <v>0</v>
      </c>
      <c r="CC3">
        <v>0</v>
      </c>
      <c r="CD3">
        <v>0</v>
      </c>
      <c r="CE3">
        <v>0</v>
      </c>
      <c r="CF3">
        <v>0</v>
      </c>
      <c r="CG3">
        <v>0</v>
      </c>
      <c r="CH3">
        <v>0</v>
      </c>
      <c r="CI3">
        <v>4</v>
      </c>
      <c r="CJ3">
        <v>0</v>
      </c>
      <c r="CK3">
        <v>0</v>
      </c>
      <c r="CL3">
        <v>0</v>
      </c>
      <c r="CM3">
        <v>4</v>
      </c>
      <c r="CN3">
        <v>0</v>
      </c>
      <c r="CO3">
        <v>0</v>
      </c>
      <c r="CP3">
        <v>0</v>
      </c>
      <c r="CQ3">
        <v>0</v>
      </c>
      <c r="CR3">
        <v>0</v>
      </c>
      <c r="CS3">
        <v>0</v>
      </c>
      <c r="CT3">
        <v>0</v>
      </c>
      <c r="CU3">
        <v>0</v>
      </c>
      <c r="CV3">
        <v>0</v>
      </c>
      <c r="CW3">
        <v>0</v>
      </c>
      <c r="CX3">
        <v>0</v>
      </c>
      <c r="CY3">
        <v>0</v>
      </c>
      <c r="CZ3">
        <v>0</v>
      </c>
      <c r="DA3">
        <v>0</v>
      </c>
      <c r="DB3">
        <v>0</v>
      </c>
      <c r="DC3">
        <v>0</v>
      </c>
      <c r="DD3">
        <v>0</v>
      </c>
      <c r="DE3">
        <v>0</v>
      </c>
      <c r="DF3">
        <v>0</v>
      </c>
      <c r="DG3">
        <v>0</v>
      </c>
      <c r="DH3">
        <v>0</v>
      </c>
      <c r="DI3">
        <v>0</v>
      </c>
      <c r="DJ3">
        <v>0</v>
      </c>
      <c r="DK3">
        <v>0</v>
      </c>
      <c r="DL3">
        <v>0</v>
      </c>
      <c r="DM3">
        <v>0</v>
      </c>
      <c r="DN3">
        <v>0</v>
      </c>
      <c r="DO3">
        <v>0</v>
      </c>
      <c r="DP3">
        <v>0</v>
      </c>
      <c r="DQ3">
        <v>0</v>
      </c>
      <c r="DR3">
        <v>0</v>
      </c>
      <c r="DS3">
        <v>0</v>
      </c>
      <c r="DT3">
        <v>0</v>
      </c>
      <c r="DU3">
        <v>0</v>
      </c>
      <c r="DV3">
        <v>0</v>
      </c>
      <c r="DW3">
        <v>0</v>
      </c>
      <c r="DX3">
        <v>0</v>
      </c>
      <c r="DY3">
        <v>0</v>
      </c>
      <c r="DZ3">
        <v>0</v>
      </c>
      <c r="EA3">
        <v>0</v>
      </c>
      <c r="EB3">
        <v>0</v>
      </c>
      <c r="EC3">
        <v>0</v>
      </c>
      <c r="ED3">
        <v>0</v>
      </c>
      <c r="EE3">
        <v>0</v>
      </c>
      <c r="EF3">
        <v>0</v>
      </c>
      <c r="EG3">
        <v>0</v>
      </c>
      <c r="EH3">
        <v>0</v>
      </c>
      <c r="EI3">
        <v>0</v>
      </c>
      <c r="EJ3">
        <v>0</v>
      </c>
      <c r="EK3">
        <v>0</v>
      </c>
      <c r="EL3">
        <v>0</v>
      </c>
      <c r="EM3" t="s">
        <v>215</v>
      </c>
      <c r="EN3" t="s">
        <v>215</v>
      </c>
      <c r="EO3" t="s">
        <v>169</v>
      </c>
      <c r="EQ3" t="s">
        <v>169</v>
      </c>
      <c r="ER3" t="s">
        <v>169</v>
      </c>
      <c r="GI3" t="s">
        <v>518</v>
      </c>
      <c r="GJ3" t="s">
        <v>518</v>
      </c>
      <c r="GK3" t="s">
        <v>518</v>
      </c>
      <c r="GL3" t="s">
        <v>518</v>
      </c>
      <c r="GM3" t="s">
        <v>518</v>
      </c>
      <c r="GN3" t="s">
        <v>518</v>
      </c>
      <c r="GO3" t="s">
        <v>518</v>
      </c>
      <c r="GP3" t="s">
        <v>518</v>
      </c>
    </row>
    <row r="4" spans="1:198" x14ac:dyDescent="0.25">
      <c r="A4" t="s">
        <v>3475</v>
      </c>
      <c r="B4" t="s">
        <v>2879</v>
      </c>
      <c r="C4" t="s">
        <v>2880</v>
      </c>
      <c r="D4">
        <v>561</v>
      </c>
      <c r="E4" t="s">
        <v>152</v>
      </c>
      <c r="F4">
        <v>2526</v>
      </c>
      <c r="G4" t="s">
        <v>2881</v>
      </c>
      <c r="H4" t="s">
        <v>2882</v>
      </c>
      <c r="J4">
        <v>10</v>
      </c>
      <c r="K4" t="s">
        <v>155</v>
      </c>
      <c r="L4" t="s">
        <v>156</v>
      </c>
      <c r="M4">
        <v>-38.457951000000001</v>
      </c>
      <c r="N4">
        <v>145.189438</v>
      </c>
      <c r="O4" s="11">
        <v>44903</v>
      </c>
      <c r="P4" s="15">
        <v>8</v>
      </c>
      <c r="Q4" s="15">
        <v>12</v>
      </c>
      <c r="R4" s="15">
        <v>2022</v>
      </c>
      <c r="S4" s="15" t="s">
        <v>3486</v>
      </c>
      <c r="T4" s="12">
        <v>0.48958333333333331</v>
      </c>
      <c r="U4" s="12">
        <v>0.50347222222222221</v>
      </c>
      <c r="V4" s="12">
        <f t="shared" si="0"/>
        <v>1.3888888888888895E-2</v>
      </c>
      <c r="X4" t="s">
        <v>154</v>
      </c>
      <c r="Y4">
        <v>2</v>
      </c>
      <c r="AA4" t="s">
        <v>553</v>
      </c>
      <c r="AB4" t="s">
        <v>870</v>
      </c>
      <c r="AC4" t="s">
        <v>863</v>
      </c>
      <c r="AD4" t="s">
        <v>863</v>
      </c>
      <c r="AF4" t="s">
        <v>164</v>
      </c>
      <c r="AM4">
        <v>1</v>
      </c>
      <c r="AN4">
        <v>1</v>
      </c>
      <c r="AO4" t="s">
        <v>162</v>
      </c>
      <c r="AP4" t="s">
        <v>1550</v>
      </c>
      <c r="AQ4" t="s">
        <v>164</v>
      </c>
      <c r="BB4" t="s">
        <v>165</v>
      </c>
      <c r="BC4" t="s">
        <v>518</v>
      </c>
      <c r="BG4" t="s">
        <v>2883</v>
      </c>
      <c r="BH4" t="s">
        <v>160</v>
      </c>
      <c r="BI4">
        <v>1</v>
      </c>
      <c r="BJ4" s="11">
        <v>44903</v>
      </c>
      <c r="BK4" t="s">
        <v>517</v>
      </c>
      <c r="BM4" t="s">
        <v>517</v>
      </c>
      <c r="BO4">
        <v>2</v>
      </c>
      <c r="BP4">
        <v>0</v>
      </c>
      <c r="BQ4">
        <v>0</v>
      </c>
      <c r="BR4">
        <v>0</v>
      </c>
      <c r="BS4">
        <v>0</v>
      </c>
      <c r="BT4">
        <v>0</v>
      </c>
      <c r="BU4">
        <v>0</v>
      </c>
      <c r="BV4">
        <v>0</v>
      </c>
      <c r="BW4">
        <v>0</v>
      </c>
      <c r="BX4">
        <v>0</v>
      </c>
      <c r="BY4">
        <v>0</v>
      </c>
      <c r="BZ4">
        <v>0</v>
      </c>
      <c r="CA4">
        <v>0</v>
      </c>
      <c r="CB4">
        <v>0</v>
      </c>
      <c r="CC4">
        <v>0</v>
      </c>
      <c r="CD4">
        <v>0</v>
      </c>
      <c r="CE4">
        <v>5</v>
      </c>
      <c r="CF4">
        <v>0</v>
      </c>
      <c r="CG4">
        <v>0</v>
      </c>
      <c r="CH4">
        <v>0</v>
      </c>
      <c r="CI4">
        <v>0</v>
      </c>
      <c r="CJ4">
        <v>0</v>
      </c>
      <c r="CK4">
        <v>0</v>
      </c>
      <c r="CL4">
        <v>0</v>
      </c>
      <c r="CM4">
        <v>0</v>
      </c>
      <c r="CN4">
        <v>0</v>
      </c>
      <c r="CO4">
        <v>0</v>
      </c>
      <c r="CP4">
        <v>0</v>
      </c>
      <c r="CQ4">
        <v>0</v>
      </c>
      <c r="CR4">
        <v>0</v>
      </c>
      <c r="CS4">
        <v>0</v>
      </c>
      <c r="CT4">
        <v>0</v>
      </c>
      <c r="CU4">
        <v>0</v>
      </c>
      <c r="CV4">
        <v>0</v>
      </c>
      <c r="CW4">
        <v>0</v>
      </c>
      <c r="CX4">
        <v>0</v>
      </c>
      <c r="CY4">
        <v>0</v>
      </c>
      <c r="CZ4">
        <v>0</v>
      </c>
      <c r="DA4">
        <v>0</v>
      </c>
      <c r="DB4">
        <v>0</v>
      </c>
      <c r="DC4">
        <v>0</v>
      </c>
      <c r="DD4">
        <v>0</v>
      </c>
      <c r="DE4">
        <v>0</v>
      </c>
      <c r="DF4">
        <v>0</v>
      </c>
      <c r="DG4">
        <v>0</v>
      </c>
      <c r="DH4">
        <v>0</v>
      </c>
      <c r="DI4">
        <v>0</v>
      </c>
      <c r="DJ4">
        <v>0</v>
      </c>
      <c r="DK4">
        <v>0</v>
      </c>
      <c r="DL4">
        <v>0</v>
      </c>
      <c r="DM4">
        <v>0</v>
      </c>
      <c r="DN4">
        <v>0</v>
      </c>
      <c r="DO4">
        <v>1</v>
      </c>
      <c r="DP4">
        <v>0</v>
      </c>
      <c r="DQ4">
        <v>0</v>
      </c>
      <c r="DR4">
        <v>0</v>
      </c>
      <c r="DS4">
        <v>0</v>
      </c>
      <c r="DT4">
        <v>0</v>
      </c>
      <c r="DU4">
        <v>0</v>
      </c>
      <c r="DV4">
        <v>0</v>
      </c>
      <c r="DW4">
        <v>0</v>
      </c>
      <c r="DX4">
        <v>0</v>
      </c>
      <c r="DY4">
        <v>0</v>
      </c>
      <c r="DZ4">
        <v>0</v>
      </c>
      <c r="EA4">
        <v>0</v>
      </c>
      <c r="EB4">
        <v>0</v>
      </c>
      <c r="EC4">
        <v>0</v>
      </c>
      <c r="ED4">
        <v>0</v>
      </c>
      <c r="EE4">
        <v>0</v>
      </c>
      <c r="EF4">
        <v>0</v>
      </c>
      <c r="EG4">
        <v>0</v>
      </c>
      <c r="EH4">
        <v>0</v>
      </c>
      <c r="EI4">
        <v>0</v>
      </c>
      <c r="EJ4">
        <v>0</v>
      </c>
      <c r="EK4">
        <v>0</v>
      </c>
      <c r="EL4">
        <v>0</v>
      </c>
      <c r="EM4" t="s">
        <v>169</v>
      </c>
      <c r="GI4" t="s">
        <v>518</v>
      </c>
      <c r="GJ4" t="s">
        <v>518</v>
      </c>
      <c r="GK4" t="s">
        <v>518</v>
      </c>
      <c r="GL4" t="s">
        <v>518</v>
      </c>
      <c r="GM4" t="s">
        <v>518</v>
      </c>
      <c r="GN4" t="s">
        <v>518</v>
      </c>
      <c r="GO4" t="s">
        <v>518</v>
      </c>
      <c r="GP4" t="s">
        <v>518</v>
      </c>
    </row>
    <row r="5" spans="1:198" x14ac:dyDescent="0.25">
      <c r="A5" t="s">
        <v>3475</v>
      </c>
      <c r="B5" t="s">
        <v>2884</v>
      </c>
      <c r="C5" t="s">
        <v>2885</v>
      </c>
      <c r="D5">
        <v>561</v>
      </c>
      <c r="E5" t="s">
        <v>152</v>
      </c>
      <c r="F5">
        <v>1465</v>
      </c>
      <c r="G5" t="s">
        <v>929</v>
      </c>
      <c r="H5" t="s">
        <v>930</v>
      </c>
      <c r="J5">
        <v>10</v>
      </c>
      <c r="K5" t="s">
        <v>155</v>
      </c>
      <c r="L5" t="s">
        <v>156</v>
      </c>
      <c r="M5">
        <v>-38.457951000000001</v>
      </c>
      <c r="N5">
        <v>145.189438</v>
      </c>
      <c r="O5" s="11">
        <v>44904</v>
      </c>
      <c r="P5" s="15">
        <v>9</v>
      </c>
      <c r="Q5" s="15">
        <v>12</v>
      </c>
      <c r="R5" s="15">
        <v>2022</v>
      </c>
      <c r="S5" s="15" t="s">
        <v>3487</v>
      </c>
      <c r="T5" s="12">
        <v>0.625</v>
      </c>
      <c r="U5" s="12">
        <v>0.64583333333333337</v>
      </c>
      <c r="V5" s="12">
        <f t="shared" si="0"/>
        <v>2.083333333333337E-2</v>
      </c>
      <c r="Y5">
        <v>2</v>
      </c>
      <c r="AA5" t="s">
        <v>662</v>
      </c>
      <c r="AB5" t="s">
        <v>870</v>
      </c>
      <c r="AC5" t="s">
        <v>863</v>
      </c>
      <c r="AD5" t="s">
        <v>863</v>
      </c>
      <c r="AF5" t="s">
        <v>164</v>
      </c>
      <c r="AM5">
        <v>3</v>
      </c>
      <c r="AN5">
        <v>3</v>
      </c>
      <c r="AO5" t="s">
        <v>162</v>
      </c>
      <c r="AP5" t="s">
        <v>404</v>
      </c>
      <c r="AQ5" t="s">
        <v>164</v>
      </c>
      <c r="BB5" t="s">
        <v>864</v>
      </c>
      <c r="BC5" t="s">
        <v>518</v>
      </c>
      <c r="BG5" t="s">
        <v>2886</v>
      </c>
      <c r="BI5">
        <v>1</v>
      </c>
      <c r="BJ5" s="11">
        <v>44904</v>
      </c>
      <c r="BK5" t="s">
        <v>517</v>
      </c>
      <c r="BM5" t="s">
        <v>521</v>
      </c>
      <c r="BO5">
        <v>0</v>
      </c>
      <c r="BP5">
        <v>0</v>
      </c>
      <c r="BQ5">
        <v>0</v>
      </c>
      <c r="BR5">
        <v>0</v>
      </c>
      <c r="BS5">
        <v>0</v>
      </c>
      <c r="BT5">
        <v>0</v>
      </c>
      <c r="BU5">
        <v>0</v>
      </c>
      <c r="BV5">
        <v>0</v>
      </c>
      <c r="BW5">
        <v>0</v>
      </c>
      <c r="BX5">
        <v>0</v>
      </c>
      <c r="BY5">
        <v>0</v>
      </c>
      <c r="BZ5">
        <v>0</v>
      </c>
      <c r="CA5">
        <v>0</v>
      </c>
      <c r="CB5">
        <v>0</v>
      </c>
      <c r="CC5">
        <v>0</v>
      </c>
      <c r="CD5">
        <v>0</v>
      </c>
      <c r="CE5">
        <v>0</v>
      </c>
      <c r="CF5">
        <v>0</v>
      </c>
      <c r="CG5">
        <v>0</v>
      </c>
      <c r="CH5">
        <v>0</v>
      </c>
      <c r="CI5">
        <v>2</v>
      </c>
      <c r="CJ5">
        <v>0</v>
      </c>
      <c r="CK5">
        <v>0</v>
      </c>
      <c r="CL5">
        <v>0</v>
      </c>
      <c r="CM5">
        <v>1</v>
      </c>
      <c r="CN5">
        <v>0</v>
      </c>
      <c r="CO5">
        <v>0</v>
      </c>
      <c r="CP5">
        <v>0</v>
      </c>
      <c r="CQ5">
        <v>0</v>
      </c>
      <c r="CR5">
        <v>0</v>
      </c>
      <c r="CS5">
        <v>0</v>
      </c>
      <c r="CT5">
        <v>0</v>
      </c>
      <c r="CU5">
        <v>0</v>
      </c>
      <c r="CV5">
        <v>0</v>
      </c>
      <c r="CW5">
        <v>0</v>
      </c>
      <c r="CX5">
        <v>0</v>
      </c>
      <c r="CY5">
        <v>0</v>
      </c>
      <c r="CZ5">
        <v>0</v>
      </c>
      <c r="DA5">
        <v>0</v>
      </c>
      <c r="DB5">
        <v>0</v>
      </c>
      <c r="DC5">
        <v>0</v>
      </c>
      <c r="DD5">
        <v>0</v>
      </c>
      <c r="DE5">
        <v>0</v>
      </c>
      <c r="DF5">
        <v>0</v>
      </c>
      <c r="DG5">
        <v>0</v>
      </c>
      <c r="DH5">
        <v>0</v>
      </c>
      <c r="DI5">
        <v>0</v>
      </c>
      <c r="DJ5">
        <v>0</v>
      </c>
      <c r="DK5">
        <v>0</v>
      </c>
      <c r="DL5">
        <v>0</v>
      </c>
      <c r="DM5">
        <v>0</v>
      </c>
      <c r="DN5">
        <v>0</v>
      </c>
      <c r="DO5">
        <v>0</v>
      </c>
      <c r="DP5">
        <v>0</v>
      </c>
      <c r="DQ5">
        <v>0</v>
      </c>
      <c r="DR5">
        <v>0</v>
      </c>
      <c r="DS5">
        <v>0</v>
      </c>
      <c r="DT5">
        <v>0</v>
      </c>
      <c r="DU5">
        <v>0</v>
      </c>
      <c r="DV5">
        <v>0</v>
      </c>
      <c r="DW5">
        <v>0</v>
      </c>
      <c r="DX5">
        <v>0</v>
      </c>
      <c r="DY5">
        <v>0</v>
      </c>
      <c r="DZ5">
        <v>0</v>
      </c>
      <c r="EA5">
        <v>0</v>
      </c>
      <c r="EB5">
        <v>0</v>
      </c>
      <c r="EC5">
        <v>0</v>
      </c>
      <c r="ED5">
        <v>0</v>
      </c>
      <c r="EE5">
        <v>0</v>
      </c>
      <c r="EF5">
        <v>0</v>
      </c>
      <c r="EG5">
        <v>0</v>
      </c>
      <c r="EH5">
        <v>0</v>
      </c>
      <c r="EI5">
        <v>0</v>
      </c>
      <c r="EJ5">
        <v>0</v>
      </c>
      <c r="EK5">
        <v>0</v>
      </c>
      <c r="EL5">
        <v>0</v>
      </c>
      <c r="GI5" t="s">
        <v>518</v>
      </c>
      <c r="GJ5" t="s">
        <v>518</v>
      </c>
      <c r="GK5" t="s">
        <v>518</v>
      </c>
      <c r="GL5" t="s">
        <v>518</v>
      </c>
      <c r="GM5" t="s">
        <v>518</v>
      </c>
      <c r="GN5" t="s">
        <v>518</v>
      </c>
      <c r="GO5" t="s">
        <v>518</v>
      </c>
      <c r="GP5" t="s">
        <v>518</v>
      </c>
    </row>
    <row r="6" spans="1:198" x14ac:dyDescent="0.25">
      <c r="A6" t="s">
        <v>3475</v>
      </c>
      <c r="B6" t="s">
        <v>2887</v>
      </c>
      <c r="C6" t="s">
        <v>2888</v>
      </c>
      <c r="D6">
        <v>561</v>
      </c>
      <c r="E6" t="s">
        <v>152</v>
      </c>
      <c r="F6">
        <v>2236</v>
      </c>
      <c r="G6" t="s">
        <v>875</v>
      </c>
      <c r="H6" t="s">
        <v>876</v>
      </c>
      <c r="J6">
        <v>10</v>
      </c>
      <c r="K6" t="s">
        <v>155</v>
      </c>
      <c r="L6" t="s">
        <v>156</v>
      </c>
      <c r="M6">
        <v>-38.458404000000002</v>
      </c>
      <c r="N6">
        <v>145.188053</v>
      </c>
      <c r="O6" s="11">
        <v>44904</v>
      </c>
      <c r="P6" s="15">
        <v>9</v>
      </c>
      <c r="Q6" s="15">
        <v>12</v>
      </c>
      <c r="R6" s="15">
        <v>2022</v>
      </c>
      <c r="S6" s="15" t="s">
        <v>3487</v>
      </c>
      <c r="T6" s="12">
        <v>0.77083333333333337</v>
      </c>
      <c r="U6" s="12">
        <v>0.79166666666666663</v>
      </c>
      <c r="V6" s="12">
        <f t="shared" si="0"/>
        <v>2.0833333333333259E-2</v>
      </c>
      <c r="Y6">
        <v>2</v>
      </c>
      <c r="AA6" t="s">
        <v>214</v>
      </c>
      <c r="AB6" t="s">
        <v>911</v>
      </c>
      <c r="AC6" t="s">
        <v>863</v>
      </c>
      <c r="AD6" t="s">
        <v>863</v>
      </c>
      <c r="AF6" t="s">
        <v>164</v>
      </c>
      <c r="AM6">
        <v>3</v>
      </c>
      <c r="AN6">
        <v>3</v>
      </c>
      <c r="AO6" t="s">
        <v>162</v>
      </c>
      <c r="AP6" t="s">
        <v>375</v>
      </c>
      <c r="AQ6" t="s">
        <v>164</v>
      </c>
      <c r="AY6">
        <v>2</v>
      </c>
      <c r="BA6" t="s">
        <v>2889</v>
      </c>
      <c r="BB6" t="s">
        <v>918</v>
      </c>
      <c r="BC6" t="s">
        <v>518</v>
      </c>
      <c r="BD6" t="s">
        <v>2890</v>
      </c>
      <c r="BE6" t="s">
        <v>2891</v>
      </c>
      <c r="BF6" t="s">
        <v>167</v>
      </c>
      <c r="BG6" t="s">
        <v>2892</v>
      </c>
      <c r="BI6">
        <v>1</v>
      </c>
      <c r="BJ6" s="11">
        <v>44904</v>
      </c>
      <c r="BK6" t="s">
        <v>517</v>
      </c>
      <c r="BM6" t="s">
        <v>521</v>
      </c>
      <c r="BO6">
        <v>3</v>
      </c>
      <c r="BP6">
        <v>5</v>
      </c>
      <c r="BQ6">
        <v>0</v>
      </c>
      <c r="BR6">
        <v>0</v>
      </c>
      <c r="BS6">
        <v>0</v>
      </c>
      <c r="BT6">
        <v>0</v>
      </c>
      <c r="BU6">
        <v>0</v>
      </c>
      <c r="BV6">
        <v>0</v>
      </c>
      <c r="BW6">
        <v>0</v>
      </c>
      <c r="BX6">
        <v>0</v>
      </c>
      <c r="BY6">
        <v>0</v>
      </c>
      <c r="BZ6">
        <v>0</v>
      </c>
      <c r="CA6">
        <v>0</v>
      </c>
      <c r="CB6">
        <v>0</v>
      </c>
      <c r="CC6">
        <v>0</v>
      </c>
      <c r="CD6">
        <v>0</v>
      </c>
      <c r="CE6">
        <v>0</v>
      </c>
      <c r="CF6">
        <v>0</v>
      </c>
      <c r="CG6">
        <v>0</v>
      </c>
      <c r="CH6">
        <v>0</v>
      </c>
      <c r="CI6">
        <v>0</v>
      </c>
      <c r="CJ6">
        <v>5</v>
      </c>
      <c r="CK6">
        <v>0</v>
      </c>
      <c r="CL6">
        <v>0</v>
      </c>
      <c r="CM6">
        <v>0</v>
      </c>
      <c r="CN6">
        <v>1</v>
      </c>
      <c r="CO6">
        <v>0</v>
      </c>
      <c r="CP6">
        <v>0</v>
      </c>
      <c r="CQ6">
        <v>0</v>
      </c>
      <c r="CR6">
        <v>2</v>
      </c>
      <c r="CS6">
        <v>0</v>
      </c>
      <c r="CT6">
        <v>0</v>
      </c>
      <c r="CU6">
        <v>0</v>
      </c>
      <c r="CV6">
        <v>0</v>
      </c>
      <c r="CW6">
        <v>0</v>
      </c>
      <c r="CX6">
        <v>0</v>
      </c>
      <c r="CY6">
        <v>0</v>
      </c>
      <c r="CZ6">
        <v>0</v>
      </c>
      <c r="DA6">
        <v>0</v>
      </c>
      <c r="DB6">
        <v>0</v>
      </c>
      <c r="DC6">
        <v>0</v>
      </c>
      <c r="DD6">
        <v>0</v>
      </c>
      <c r="DE6">
        <v>0</v>
      </c>
      <c r="DF6">
        <v>0</v>
      </c>
      <c r="DG6">
        <v>0</v>
      </c>
      <c r="DH6">
        <v>0</v>
      </c>
      <c r="DI6">
        <v>0</v>
      </c>
      <c r="DJ6">
        <v>0</v>
      </c>
      <c r="DK6">
        <v>0</v>
      </c>
      <c r="DL6">
        <v>0</v>
      </c>
      <c r="DM6">
        <v>0</v>
      </c>
      <c r="DN6">
        <v>0</v>
      </c>
      <c r="DO6">
        <v>0</v>
      </c>
      <c r="DP6">
        <v>0</v>
      </c>
      <c r="DQ6">
        <v>0</v>
      </c>
      <c r="DR6">
        <v>0</v>
      </c>
      <c r="DS6">
        <v>0</v>
      </c>
      <c r="DT6">
        <v>0</v>
      </c>
      <c r="DU6">
        <v>0</v>
      </c>
      <c r="DV6">
        <v>0</v>
      </c>
      <c r="DW6">
        <v>0</v>
      </c>
      <c r="DX6">
        <v>0</v>
      </c>
      <c r="DY6">
        <v>0</v>
      </c>
      <c r="DZ6">
        <v>0</v>
      </c>
      <c r="EA6">
        <v>0</v>
      </c>
      <c r="EB6">
        <v>0</v>
      </c>
      <c r="EC6">
        <v>0</v>
      </c>
      <c r="ED6">
        <v>0</v>
      </c>
      <c r="EE6">
        <v>0</v>
      </c>
      <c r="EF6">
        <v>0</v>
      </c>
      <c r="EG6">
        <v>0</v>
      </c>
      <c r="EH6">
        <v>0</v>
      </c>
      <c r="EI6">
        <v>0</v>
      </c>
      <c r="EJ6">
        <v>0</v>
      </c>
      <c r="EK6">
        <v>0</v>
      </c>
      <c r="EL6">
        <v>0</v>
      </c>
      <c r="GI6" t="s">
        <v>518</v>
      </c>
      <c r="GJ6" t="s">
        <v>518</v>
      </c>
      <c r="GK6" t="s">
        <v>518</v>
      </c>
      <c r="GL6" t="s">
        <v>518</v>
      </c>
      <c r="GM6" t="s">
        <v>518</v>
      </c>
      <c r="GN6" t="s">
        <v>518</v>
      </c>
      <c r="GO6" t="s">
        <v>518</v>
      </c>
      <c r="GP6" t="s">
        <v>518</v>
      </c>
    </row>
    <row r="7" spans="1:198" x14ac:dyDescent="0.25">
      <c r="A7" t="s">
        <v>3475</v>
      </c>
      <c r="B7" t="s">
        <v>2893</v>
      </c>
      <c r="C7" t="s">
        <v>2894</v>
      </c>
      <c r="D7">
        <v>561</v>
      </c>
      <c r="E7" t="s">
        <v>152</v>
      </c>
      <c r="F7">
        <v>2236</v>
      </c>
      <c r="G7" t="s">
        <v>875</v>
      </c>
      <c r="H7" t="s">
        <v>876</v>
      </c>
      <c r="J7">
        <v>10</v>
      </c>
      <c r="K7" t="s">
        <v>155</v>
      </c>
      <c r="L7" t="s">
        <v>2895</v>
      </c>
      <c r="M7">
        <v>-38.458554999999997</v>
      </c>
      <c r="N7">
        <v>145.187893</v>
      </c>
      <c r="O7" s="11">
        <v>44905</v>
      </c>
      <c r="P7" s="15">
        <v>10</v>
      </c>
      <c r="Q7" s="15">
        <v>12</v>
      </c>
      <c r="R7" s="15">
        <v>2022</v>
      </c>
      <c r="S7" s="15" t="s">
        <v>3488</v>
      </c>
      <c r="T7" s="12">
        <v>0.55555555555555558</v>
      </c>
      <c r="U7" s="12">
        <v>0.57291666666666663</v>
      </c>
      <c r="V7" s="12">
        <f t="shared" si="0"/>
        <v>1.7361111111111049E-2</v>
      </c>
      <c r="Y7">
        <v>2</v>
      </c>
      <c r="AA7" t="s">
        <v>214</v>
      </c>
      <c r="AB7" t="s">
        <v>1166</v>
      </c>
      <c r="AC7" t="s">
        <v>863</v>
      </c>
      <c r="AD7" t="s">
        <v>863</v>
      </c>
      <c r="AF7" t="s">
        <v>164</v>
      </c>
      <c r="AM7">
        <v>3</v>
      </c>
      <c r="AN7">
        <v>3</v>
      </c>
      <c r="AO7" t="s">
        <v>162</v>
      </c>
      <c r="AP7" t="s">
        <v>375</v>
      </c>
      <c r="AQ7" t="s">
        <v>164</v>
      </c>
      <c r="AY7">
        <v>2</v>
      </c>
      <c r="BA7" t="s">
        <v>2896</v>
      </c>
      <c r="BB7" t="s">
        <v>906</v>
      </c>
      <c r="BC7" t="s">
        <v>518</v>
      </c>
      <c r="BD7" t="s">
        <v>2897</v>
      </c>
      <c r="BE7" t="s">
        <v>2898</v>
      </c>
      <c r="BF7" t="s">
        <v>167</v>
      </c>
      <c r="BG7" t="s">
        <v>2899</v>
      </c>
      <c r="BI7">
        <v>1</v>
      </c>
      <c r="BJ7" s="11">
        <v>44905</v>
      </c>
      <c r="BK7" t="s">
        <v>517</v>
      </c>
      <c r="BM7" t="s">
        <v>521</v>
      </c>
      <c r="BO7">
        <v>6</v>
      </c>
      <c r="BP7">
        <v>0</v>
      </c>
      <c r="BQ7">
        <v>0</v>
      </c>
      <c r="BR7">
        <v>0</v>
      </c>
      <c r="BS7">
        <v>0</v>
      </c>
      <c r="BT7">
        <v>0</v>
      </c>
      <c r="BU7">
        <v>0</v>
      </c>
      <c r="BV7">
        <v>0</v>
      </c>
      <c r="BW7">
        <v>0</v>
      </c>
      <c r="BX7">
        <v>0</v>
      </c>
      <c r="BY7">
        <v>0</v>
      </c>
      <c r="BZ7">
        <v>0</v>
      </c>
      <c r="CA7">
        <v>0</v>
      </c>
      <c r="CB7">
        <v>0</v>
      </c>
      <c r="CC7">
        <v>0</v>
      </c>
      <c r="CD7">
        <v>0</v>
      </c>
      <c r="CE7">
        <v>0</v>
      </c>
      <c r="CF7">
        <v>0</v>
      </c>
      <c r="CG7">
        <v>0</v>
      </c>
      <c r="CH7">
        <v>0</v>
      </c>
      <c r="CI7">
        <v>9</v>
      </c>
      <c r="CJ7">
        <v>0</v>
      </c>
      <c r="CK7">
        <v>0</v>
      </c>
      <c r="CL7">
        <v>0</v>
      </c>
      <c r="CM7">
        <v>2</v>
      </c>
      <c r="CN7">
        <v>0</v>
      </c>
      <c r="CO7">
        <v>0</v>
      </c>
      <c r="CP7">
        <v>0</v>
      </c>
      <c r="CQ7">
        <v>5</v>
      </c>
      <c r="CR7">
        <v>0</v>
      </c>
      <c r="CS7">
        <v>0</v>
      </c>
      <c r="CT7">
        <v>0</v>
      </c>
      <c r="CU7">
        <v>0</v>
      </c>
      <c r="CV7">
        <v>0</v>
      </c>
      <c r="CW7">
        <v>0</v>
      </c>
      <c r="CX7">
        <v>0</v>
      </c>
      <c r="CY7">
        <v>0</v>
      </c>
      <c r="CZ7">
        <v>0</v>
      </c>
      <c r="DA7">
        <v>0</v>
      </c>
      <c r="DB7">
        <v>0</v>
      </c>
      <c r="DC7">
        <v>0</v>
      </c>
      <c r="DD7">
        <v>0</v>
      </c>
      <c r="DE7">
        <v>0</v>
      </c>
      <c r="DF7">
        <v>0</v>
      </c>
      <c r="DG7">
        <v>0</v>
      </c>
      <c r="DH7">
        <v>0</v>
      </c>
      <c r="DI7">
        <v>0</v>
      </c>
      <c r="DJ7">
        <v>0</v>
      </c>
      <c r="DK7">
        <v>0</v>
      </c>
      <c r="DL7">
        <v>0</v>
      </c>
      <c r="DM7">
        <v>0</v>
      </c>
      <c r="DN7">
        <v>0</v>
      </c>
      <c r="DO7">
        <v>0</v>
      </c>
      <c r="DP7">
        <v>0</v>
      </c>
      <c r="DQ7">
        <v>0</v>
      </c>
      <c r="DR7">
        <v>0</v>
      </c>
      <c r="DS7">
        <v>0</v>
      </c>
      <c r="DT7">
        <v>0</v>
      </c>
      <c r="DU7">
        <v>0</v>
      </c>
      <c r="DV7">
        <v>0</v>
      </c>
      <c r="DW7">
        <v>0</v>
      </c>
      <c r="DX7">
        <v>0</v>
      </c>
      <c r="DY7">
        <v>0</v>
      </c>
      <c r="DZ7">
        <v>0</v>
      </c>
      <c r="EA7">
        <v>0</v>
      </c>
      <c r="EB7">
        <v>0</v>
      </c>
      <c r="EC7">
        <v>0</v>
      </c>
      <c r="ED7">
        <v>0</v>
      </c>
      <c r="EE7">
        <v>0</v>
      </c>
      <c r="EF7">
        <v>0</v>
      </c>
      <c r="EG7">
        <v>0</v>
      </c>
      <c r="EH7">
        <v>0</v>
      </c>
      <c r="EI7">
        <v>0</v>
      </c>
      <c r="EJ7">
        <v>0</v>
      </c>
      <c r="EK7">
        <v>0</v>
      </c>
      <c r="EL7">
        <v>0</v>
      </c>
      <c r="GI7" t="s">
        <v>518</v>
      </c>
      <c r="GJ7" t="s">
        <v>518</v>
      </c>
      <c r="GK7" t="s">
        <v>518</v>
      </c>
      <c r="GL7" t="s">
        <v>518</v>
      </c>
      <c r="GM7" t="s">
        <v>518</v>
      </c>
      <c r="GN7" t="s">
        <v>518</v>
      </c>
      <c r="GO7" t="s">
        <v>518</v>
      </c>
      <c r="GP7" t="s">
        <v>518</v>
      </c>
    </row>
    <row r="8" spans="1:198" x14ac:dyDescent="0.25">
      <c r="A8" t="s">
        <v>3475</v>
      </c>
      <c r="B8" t="s">
        <v>2900</v>
      </c>
      <c r="C8" t="s">
        <v>2901</v>
      </c>
      <c r="D8">
        <v>561</v>
      </c>
      <c r="E8" t="s">
        <v>152</v>
      </c>
      <c r="F8">
        <v>2236</v>
      </c>
      <c r="G8" t="s">
        <v>875</v>
      </c>
      <c r="H8" t="s">
        <v>876</v>
      </c>
      <c r="J8">
        <v>10</v>
      </c>
      <c r="K8" t="s">
        <v>155</v>
      </c>
      <c r="L8" t="s">
        <v>156</v>
      </c>
      <c r="M8">
        <v>-38.459294999999997</v>
      </c>
      <c r="N8">
        <v>145.18591799999999</v>
      </c>
      <c r="O8" s="11">
        <v>44908</v>
      </c>
      <c r="P8" s="15">
        <v>13</v>
      </c>
      <c r="Q8" s="15">
        <v>12</v>
      </c>
      <c r="R8" s="15">
        <v>2022</v>
      </c>
      <c r="S8" s="15" t="s">
        <v>3489</v>
      </c>
      <c r="T8" s="12">
        <v>0.33333333333333331</v>
      </c>
      <c r="U8" s="12">
        <v>0.35416666666666669</v>
      </c>
      <c r="V8" s="12">
        <f t="shared" si="0"/>
        <v>2.083333333333337E-2</v>
      </c>
      <c r="Y8">
        <v>2</v>
      </c>
      <c r="AA8" t="s">
        <v>157</v>
      </c>
      <c r="AB8" t="s">
        <v>2902</v>
      </c>
      <c r="AC8" t="s">
        <v>863</v>
      </c>
      <c r="AD8" t="s">
        <v>863</v>
      </c>
      <c r="AF8" t="s">
        <v>164</v>
      </c>
      <c r="AM8">
        <v>3</v>
      </c>
      <c r="AN8">
        <v>3</v>
      </c>
      <c r="AO8" t="s">
        <v>162</v>
      </c>
      <c r="AP8" t="s">
        <v>822</v>
      </c>
      <c r="AQ8" t="s">
        <v>164</v>
      </c>
      <c r="AY8">
        <v>2</v>
      </c>
      <c r="BA8" t="s">
        <v>2903</v>
      </c>
      <c r="BB8" t="s">
        <v>918</v>
      </c>
      <c r="BC8" t="s">
        <v>518</v>
      </c>
      <c r="BG8" t="s">
        <v>2904</v>
      </c>
      <c r="BI8">
        <v>1</v>
      </c>
      <c r="BJ8" s="11">
        <v>44908</v>
      </c>
      <c r="BK8" t="s">
        <v>517</v>
      </c>
      <c r="BL8" t="s">
        <v>2905</v>
      </c>
      <c r="BM8" t="s">
        <v>521</v>
      </c>
      <c r="BO8">
        <v>0</v>
      </c>
      <c r="BP8">
        <v>0</v>
      </c>
      <c r="BQ8">
        <v>0</v>
      </c>
      <c r="BR8">
        <v>0</v>
      </c>
      <c r="BS8">
        <v>0</v>
      </c>
      <c r="BT8">
        <v>0</v>
      </c>
      <c r="BU8">
        <v>0</v>
      </c>
      <c r="BV8">
        <v>0</v>
      </c>
      <c r="BW8">
        <v>0</v>
      </c>
      <c r="BX8">
        <v>0</v>
      </c>
      <c r="BY8">
        <v>0</v>
      </c>
      <c r="BZ8">
        <v>0</v>
      </c>
      <c r="CA8">
        <v>0</v>
      </c>
      <c r="CB8">
        <v>0</v>
      </c>
      <c r="CC8">
        <v>0</v>
      </c>
      <c r="CD8">
        <v>0</v>
      </c>
      <c r="CE8">
        <v>0</v>
      </c>
      <c r="CF8">
        <v>0</v>
      </c>
      <c r="CG8">
        <v>0</v>
      </c>
      <c r="CH8">
        <v>0</v>
      </c>
      <c r="CI8">
        <v>0</v>
      </c>
      <c r="CJ8">
        <v>0</v>
      </c>
      <c r="CK8">
        <v>0</v>
      </c>
      <c r="CL8">
        <v>0</v>
      </c>
      <c r="CM8">
        <v>0</v>
      </c>
      <c r="CN8">
        <v>0</v>
      </c>
      <c r="CO8">
        <v>0</v>
      </c>
      <c r="CP8">
        <v>0</v>
      </c>
      <c r="CQ8">
        <v>0</v>
      </c>
      <c r="CR8">
        <v>0</v>
      </c>
      <c r="CS8">
        <v>0</v>
      </c>
      <c r="CT8">
        <v>0</v>
      </c>
      <c r="CU8">
        <v>0</v>
      </c>
      <c r="CV8">
        <v>0</v>
      </c>
      <c r="CW8">
        <v>0</v>
      </c>
      <c r="CX8">
        <v>0</v>
      </c>
      <c r="CY8">
        <v>0</v>
      </c>
      <c r="CZ8">
        <v>0</v>
      </c>
      <c r="DA8">
        <v>0</v>
      </c>
      <c r="DB8">
        <v>0</v>
      </c>
      <c r="DC8">
        <v>0</v>
      </c>
      <c r="DD8">
        <v>0</v>
      </c>
      <c r="DE8">
        <v>0</v>
      </c>
      <c r="DF8">
        <v>0</v>
      </c>
      <c r="DG8">
        <v>0</v>
      </c>
      <c r="DH8">
        <v>0</v>
      </c>
      <c r="DI8">
        <v>0</v>
      </c>
      <c r="DJ8">
        <v>0</v>
      </c>
      <c r="DK8">
        <v>0</v>
      </c>
      <c r="DL8">
        <v>0</v>
      </c>
      <c r="DM8">
        <v>0</v>
      </c>
      <c r="DN8">
        <v>0</v>
      </c>
      <c r="DO8">
        <v>1</v>
      </c>
      <c r="DP8">
        <v>2</v>
      </c>
      <c r="DQ8">
        <v>0</v>
      </c>
      <c r="DR8">
        <v>0</v>
      </c>
      <c r="DS8">
        <v>0</v>
      </c>
      <c r="DT8">
        <v>0</v>
      </c>
      <c r="DU8">
        <v>0</v>
      </c>
      <c r="DV8">
        <v>0</v>
      </c>
      <c r="DW8">
        <v>0</v>
      </c>
      <c r="DX8">
        <v>0</v>
      </c>
      <c r="DY8">
        <v>0</v>
      </c>
      <c r="DZ8">
        <v>0</v>
      </c>
      <c r="EA8">
        <v>0</v>
      </c>
      <c r="EB8">
        <v>0</v>
      </c>
      <c r="EC8">
        <v>0</v>
      </c>
      <c r="ED8">
        <v>0</v>
      </c>
      <c r="EE8">
        <v>0</v>
      </c>
      <c r="EF8">
        <v>0</v>
      </c>
      <c r="EG8">
        <v>0</v>
      </c>
      <c r="EH8">
        <v>0</v>
      </c>
      <c r="EI8">
        <v>0</v>
      </c>
      <c r="EJ8">
        <v>0</v>
      </c>
      <c r="EK8">
        <v>0</v>
      </c>
      <c r="EL8">
        <v>0</v>
      </c>
      <c r="GI8" t="s">
        <v>518</v>
      </c>
      <c r="GJ8" t="s">
        <v>518</v>
      </c>
      <c r="GK8" t="s">
        <v>518</v>
      </c>
      <c r="GL8" t="s">
        <v>518</v>
      </c>
      <c r="GM8" t="s">
        <v>518</v>
      </c>
      <c r="GN8" t="s">
        <v>518</v>
      </c>
      <c r="GO8" t="s">
        <v>518</v>
      </c>
      <c r="GP8" t="s">
        <v>518</v>
      </c>
    </row>
    <row r="9" spans="1:198" x14ac:dyDescent="0.25">
      <c r="A9" t="s">
        <v>3475</v>
      </c>
      <c r="B9" t="s">
        <v>2906</v>
      </c>
      <c r="C9" t="s">
        <v>2907</v>
      </c>
      <c r="D9">
        <v>561</v>
      </c>
      <c r="E9" t="s">
        <v>152</v>
      </c>
      <c r="F9">
        <v>2236</v>
      </c>
      <c r="G9" t="s">
        <v>875</v>
      </c>
      <c r="H9" t="s">
        <v>876</v>
      </c>
      <c r="J9">
        <v>10</v>
      </c>
      <c r="K9" t="s">
        <v>155</v>
      </c>
      <c r="L9" t="s">
        <v>156</v>
      </c>
      <c r="M9">
        <v>-38.457951000000001</v>
      </c>
      <c r="N9">
        <v>145.189438</v>
      </c>
      <c r="O9" s="11">
        <v>44908</v>
      </c>
      <c r="P9" s="15">
        <v>13</v>
      </c>
      <c r="Q9" s="15">
        <v>12</v>
      </c>
      <c r="R9" s="15">
        <v>2022</v>
      </c>
      <c r="S9" s="15" t="s">
        <v>3489</v>
      </c>
      <c r="T9" s="12">
        <v>0.70833333333333337</v>
      </c>
      <c r="U9" s="12">
        <v>0.72916666666666663</v>
      </c>
      <c r="V9" s="12">
        <f t="shared" si="0"/>
        <v>2.0833333333333259E-2</v>
      </c>
      <c r="Y9">
        <v>2</v>
      </c>
      <c r="AA9" t="s">
        <v>553</v>
      </c>
      <c r="AB9" t="s">
        <v>2908</v>
      </c>
      <c r="AC9" t="s">
        <v>863</v>
      </c>
      <c r="AD9" t="s">
        <v>863</v>
      </c>
      <c r="AF9" t="s">
        <v>164</v>
      </c>
      <c r="AM9">
        <v>3</v>
      </c>
      <c r="AN9">
        <v>3</v>
      </c>
      <c r="AO9" t="s">
        <v>162</v>
      </c>
      <c r="AP9" t="s">
        <v>1010</v>
      </c>
      <c r="AQ9" t="s">
        <v>164</v>
      </c>
      <c r="AY9">
        <v>2</v>
      </c>
      <c r="BA9" t="s">
        <v>2909</v>
      </c>
      <c r="BB9" t="s">
        <v>918</v>
      </c>
      <c r="BC9" t="s">
        <v>518</v>
      </c>
      <c r="BG9" t="s">
        <v>2910</v>
      </c>
      <c r="BI9">
        <v>1</v>
      </c>
      <c r="BJ9" s="11">
        <v>44908</v>
      </c>
      <c r="BK9" t="s">
        <v>517</v>
      </c>
      <c r="BL9" t="s">
        <v>2911</v>
      </c>
      <c r="BM9" t="s">
        <v>521</v>
      </c>
      <c r="BO9">
        <v>0</v>
      </c>
      <c r="BP9">
        <v>0</v>
      </c>
      <c r="BQ9">
        <v>0</v>
      </c>
      <c r="BR9">
        <v>0</v>
      </c>
      <c r="BS9">
        <v>0</v>
      </c>
      <c r="BT9">
        <v>0</v>
      </c>
      <c r="BU9">
        <v>0</v>
      </c>
      <c r="BV9">
        <v>0</v>
      </c>
      <c r="BW9">
        <v>0</v>
      </c>
      <c r="BX9">
        <v>0</v>
      </c>
      <c r="BY9">
        <v>0</v>
      </c>
      <c r="BZ9">
        <v>0</v>
      </c>
      <c r="CA9">
        <v>0</v>
      </c>
      <c r="CB9">
        <v>0</v>
      </c>
      <c r="CC9">
        <v>0</v>
      </c>
      <c r="CD9">
        <v>0</v>
      </c>
      <c r="CE9">
        <v>0</v>
      </c>
      <c r="CF9">
        <v>0</v>
      </c>
      <c r="CG9">
        <v>0</v>
      </c>
      <c r="CH9">
        <v>0</v>
      </c>
      <c r="CI9">
        <v>0</v>
      </c>
      <c r="CJ9">
        <v>0</v>
      </c>
      <c r="CK9">
        <v>0</v>
      </c>
      <c r="CL9">
        <v>0</v>
      </c>
      <c r="CM9">
        <v>0</v>
      </c>
      <c r="CN9">
        <v>0</v>
      </c>
      <c r="CO9">
        <v>0</v>
      </c>
      <c r="CP9">
        <v>0</v>
      </c>
      <c r="CQ9">
        <v>0</v>
      </c>
      <c r="CR9">
        <v>0</v>
      </c>
      <c r="CS9">
        <v>0</v>
      </c>
      <c r="CT9">
        <v>0</v>
      </c>
      <c r="CU9">
        <v>0</v>
      </c>
      <c r="CV9">
        <v>0</v>
      </c>
      <c r="CW9">
        <v>0</v>
      </c>
      <c r="CX9">
        <v>0</v>
      </c>
      <c r="CY9">
        <v>0</v>
      </c>
      <c r="CZ9">
        <v>0</v>
      </c>
      <c r="DA9">
        <v>0</v>
      </c>
      <c r="DB9">
        <v>0</v>
      </c>
      <c r="DC9">
        <v>0</v>
      </c>
      <c r="DD9">
        <v>0</v>
      </c>
      <c r="DE9">
        <v>0</v>
      </c>
      <c r="DF9">
        <v>0</v>
      </c>
      <c r="DG9">
        <v>0</v>
      </c>
      <c r="DH9">
        <v>0</v>
      </c>
      <c r="DI9">
        <v>0</v>
      </c>
      <c r="DJ9">
        <v>0</v>
      </c>
      <c r="DK9">
        <v>0</v>
      </c>
      <c r="DL9">
        <v>0</v>
      </c>
      <c r="DM9">
        <v>0</v>
      </c>
      <c r="DN9">
        <v>0</v>
      </c>
      <c r="DO9">
        <v>0</v>
      </c>
      <c r="DP9">
        <v>2</v>
      </c>
      <c r="DQ9">
        <v>0</v>
      </c>
      <c r="DR9">
        <v>0</v>
      </c>
      <c r="DS9">
        <v>0</v>
      </c>
      <c r="DT9">
        <v>0</v>
      </c>
      <c r="DU9">
        <v>0</v>
      </c>
      <c r="DV9">
        <v>0</v>
      </c>
      <c r="DW9">
        <v>0</v>
      </c>
      <c r="DX9">
        <v>0</v>
      </c>
      <c r="DY9">
        <v>0</v>
      </c>
      <c r="DZ9">
        <v>0</v>
      </c>
      <c r="EA9">
        <v>0</v>
      </c>
      <c r="EB9">
        <v>0</v>
      </c>
      <c r="EC9">
        <v>0</v>
      </c>
      <c r="ED9">
        <v>0</v>
      </c>
      <c r="EE9">
        <v>0</v>
      </c>
      <c r="EF9">
        <v>0</v>
      </c>
      <c r="EG9">
        <v>0</v>
      </c>
      <c r="EH9">
        <v>0</v>
      </c>
      <c r="EI9">
        <v>0</v>
      </c>
      <c r="EJ9">
        <v>0</v>
      </c>
      <c r="EK9">
        <v>0</v>
      </c>
      <c r="EL9">
        <v>0</v>
      </c>
      <c r="GI9" t="s">
        <v>518</v>
      </c>
      <c r="GJ9" t="s">
        <v>518</v>
      </c>
      <c r="GK9" t="s">
        <v>518</v>
      </c>
      <c r="GL9" t="s">
        <v>518</v>
      </c>
      <c r="GM9" t="s">
        <v>518</v>
      </c>
      <c r="GN9" t="s">
        <v>518</v>
      </c>
      <c r="GO9" t="s">
        <v>518</v>
      </c>
      <c r="GP9" t="s">
        <v>518</v>
      </c>
    </row>
    <row r="10" spans="1:198" x14ac:dyDescent="0.25">
      <c r="A10" t="s">
        <v>3475</v>
      </c>
      <c r="B10" t="s">
        <v>2912</v>
      </c>
      <c r="C10" t="s">
        <v>2913</v>
      </c>
      <c r="D10">
        <v>561</v>
      </c>
      <c r="E10" t="s">
        <v>152</v>
      </c>
      <c r="F10">
        <v>2526</v>
      </c>
      <c r="G10" t="s">
        <v>2881</v>
      </c>
      <c r="H10" t="s">
        <v>2882</v>
      </c>
      <c r="J10">
        <v>10</v>
      </c>
      <c r="K10" t="s">
        <v>155</v>
      </c>
      <c r="L10" t="s">
        <v>156</v>
      </c>
      <c r="M10">
        <v>-38.457951000000001</v>
      </c>
      <c r="N10">
        <v>145.189438</v>
      </c>
      <c r="O10" s="11">
        <v>44909</v>
      </c>
      <c r="P10" s="15">
        <v>14</v>
      </c>
      <c r="Q10" s="15">
        <v>12</v>
      </c>
      <c r="R10" s="15">
        <v>2022</v>
      </c>
      <c r="S10" s="15" t="s">
        <v>3490</v>
      </c>
      <c r="T10" s="12">
        <v>0.5</v>
      </c>
      <c r="U10" s="12">
        <v>0.50694444444444442</v>
      </c>
      <c r="V10" s="12">
        <f t="shared" si="0"/>
        <v>6.9444444444444198E-3</v>
      </c>
      <c r="X10" t="s">
        <v>154</v>
      </c>
      <c r="Y10">
        <v>2</v>
      </c>
      <c r="AA10" t="s">
        <v>662</v>
      </c>
      <c r="AB10" t="s">
        <v>902</v>
      </c>
      <c r="AC10" t="s">
        <v>863</v>
      </c>
      <c r="AD10" t="s">
        <v>863</v>
      </c>
      <c r="AF10" t="s">
        <v>164</v>
      </c>
      <c r="AM10">
        <v>1</v>
      </c>
      <c r="AN10">
        <v>1</v>
      </c>
      <c r="AO10" t="s">
        <v>162</v>
      </c>
      <c r="AP10" t="s">
        <v>184</v>
      </c>
      <c r="AQ10" t="s">
        <v>164</v>
      </c>
      <c r="BB10" t="s">
        <v>165</v>
      </c>
      <c r="BC10" t="s">
        <v>518</v>
      </c>
      <c r="BG10" t="s">
        <v>2914</v>
      </c>
      <c r="BI10">
        <v>1</v>
      </c>
      <c r="BJ10" s="11">
        <v>44909</v>
      </c>
      <c r="BK10" t="s">
        <v>517</v>
      </c>
      <c r="BM10" t="s">
        <v>521</v>
      </c>
      <c r="BO10">
        <v>0</v>
      </c>
      <c r="BP10">
        <v>0</v>
      </c>
      <c r="BQ10">
        <v>0</v>
      </c>
      <c r="BR10">
        <v>0</v>
      </c>
      <c r="BS10">
        <v>0</v>
      </c>
      <c r="BT10">
        <v>0</v>
      </c>
      <c r="BU10">
        <v>0</v>
      </c>
      <c r="BV10">
        <v>0</v>
      </c>
      <c r="BW10">
        <v>0</v>
      </c>
      <c r="BX10">
        <v>0</v>
      </c>
      <c r="BY10">
        <v>0</v>
      </c>
      <c r="BZ10">
        <v>0</v>
      </c>
      <c r="CA10">
        <v>0</v>
      </c>
      <c r="CB10">
        <v>0</v>
      </c>
      <c r="CC10">
        <v>0</v>
      </c>
      <c r="CD10">
        <v>0</v>
      </c>
      <c r="CE10">
        <v>0</v>
      </c>
      <c r="CF10">
        <v>0</v>
      </c>
      <c r="CG10">
        <v>0</v>
      </c>
      <c r="CH10">
        <v>0</v>
      </c>
      <c r="CI10">
        <v>0</v>
      </c>
      <c r="CJ10">
        <v>0</v>
      </c>
      <c r="CK10">
        <v>0</v>
      </c>
      <c r="CL10">
        <v>0</v>
      </c>
      <c r="CM10">
        <v>0</v>
      </c>
      <c r="CN10">
        <v>0</v>
      </c>
      <c r="CO10">
        <v>0</v>
      </c>
      <c r="CP10">
        <v>0</v>
      </c>
      <c r="CQ10">
        <v>0</v>
      </c>
      <c r="CR10">
        <v>0</v>
      </c>
      <c r="CS10">
        <v>0</v>
      </c>
      <c r="CT10">
        <v>0</v>
      </c>
      <c r="CU10">
        <v>0</v>
      </c>
      <c r="CV10">
        <v>0</v>
      </c>
      <c r="CW10">
        <v>0</v>
      </c>
      <c r="CX10">
        <v>0</v>
      </c>
      <c r="CY10">
        <v>0</v>
      </c>
      <c r="CZ10">
        <v>0</v>
      </c>
      <c r="DA10">
        <v>0</v>
      </c>
      <c r="DB10">
        <v>0</v>
      </c>
      <c r="DC10">
        <v>0</v>
      </c>
      <c r="DD10">
        <v>0</v>
      </c>
      <c r="DE10">
        <v>0</v>
      </c>
      <c r="DF10">
        <v>0</v>
      </c>
      <c r="DG10">
        <v>0</v>
      </c>
      <c r="DH10">
        <v>0</v>
      </c>
      <c r="DI10">
        <v>0</v>
      </c>
      <c r="DJ10">
        <v>0</v>
      </c>
      <c r="DK10">
        <v>0</v>
      </c>
      <c r="DL10">
        <v>0</v>
      </c>
      <c r="DM10">
        <v>0</v>
      </c>
      <c r="DN10">
        <v>0</v>
      </c>
      <c r="DO10">
        <v>0</v>
      </c>
      <c r="DP10">
        <v>0</v>
      </c>
      <c r="DQ10">
        <v>0</v>
      </c>
      <c r="DR10">
        <v>0</v>
      </c>
      <c r="DS10">
        <v>0</v>
      </c>
      <c r="DT10">
        <v>0</v>
      </c>
      <c r="DU10">
        <v>0</v>
      </c>
      <c r="DV10">
        <v>0</v>
      </c>
      <c r="DW10">
        <v>0</v>
      </c>
      <c r="DX10">
        <v>0</v>
      </c>
      <c r="DY10">
        <v>0</v>
      </c>
      <c r="DZ10">
        <v>0</v>
      </c>
      <c r="EA10">
        <v>0</v>
      </c>
      <c r="EB10">
        <v>0</v>
      </c>
      <c r="EC10">
        <v>0</v>
      </c>
      <c r="ED10">
        <v>0</v>
      </c>
      <c r="EE10">
        <v>0</v>
      </c>
      <c r="EF10">
        <v>0</v>
      </c>
      <c r="EG10">
        <v>0</v>
      </c>
      <c r="EH10">
        <v>0</v>
      </c>
      <c r="EI10">
        <v>0</v>
      </c>
      <c r="EJ10">
        <v>0</v>
      </c>
      <c r="EK10">
        <v>0</v>
      </c>
      <c r="EL10">
        <v>0</v>
      </c>
      <c r="GI10" t="s">
        <v>518</v>
      </c>
      <c r="GJ10" t="s">
        <v>518</v>
      </c>
      <c r="GK10" t="s">
        <v>518</v>
      </c>
      <c r="GL10" t="s">
        <v>518</v>
      </c>
      <c r="GM10" t="s">
        <v>518</v>
      </c>
      <c r="GN10" t="s">
        <v>518</v>
      </c>
      <c r="GO10" t="s">
        <v>518</v>
      </c>
      <c r="GP10" t="s">
        <v>518</v>
      </c>
    </row>
    <row r="11" spans="1:198" x14ac:dyDescent="0.25">
      <c r="A11" t="s">
        <v>3475</v>
      </c>
      <c r="B11" t="s">
        <v>2915</v>
      </c>
      <c r="C11" t="s">
        <v>2916</v>
      </c>
      <c r="D11">
        <v>561</v>
      </c>
      <c r="E11" t="s">
        <v>152</v>
      </c>
      <c r="F11">
        <v>2236</v>
      </c>
      <c r="G11" t="s">
        <v>875</v>
      </c>
      <c r="H11" t="s">
        <v>876</v>
      </c>
      <c r="J11">
        <v>10</v>
      </c>
      <c r="K11" t="s">
        <v>155</v>
      </c>
      <c r="L11" t="s">
        <v>156</v>
      </c>
      <c r="M11">
        <v>-38.459026000000001</v>
      </c>
      <c r="N11">
        <v>145.186734</v>
      </c>
      <c r="O11" s="11">
        <v>44910</v>
      </c>
      <c r="P11" s="15">
        <v>15</v>
      </c>
      <c r="Q11" s="15">
        <v>12</v>
      </c>
      <c r="R11" s="15">
        <v>2022</v>
      </c>
      <c r="S11" s="15" t="s">
        <v>3491</v>
      </c>
      <c r="T11" s="12">
        <v>0.71875</v>
      </c>
      <c r="U11" s="12">
        <v>0.75</v>
      </c>
      <c r="V11" s="12">
        <f t="shared" si="0"/>
        <v>3.125E-2</v>
      </c>
      <c r="Y11">
        <v>2</v>
      </c>
      <c r="AA11" t="s">
        <v>157</v>
      </c>
      <c r="AB11" t="s">
        <v>2917</v>
      </c>
      <c r="AC11" t="s">
        <v>863</v>
      </c>
      <c r="AD11" t="s">
        <v>863</v>
      </c>
      <c r="AF11" t="s">
        <v>164</v>
      </c>
      <c r="AM11">
        <v>3</v>
      </c>
      <c r="AN11">
        <v>3</v>
      </c>
      <c r="AO11" t="s">
        <v>162</v>
      </c>
      <c r="AP11" t="s">
        <v>764</v>
      </c>
      <c r="AQ11" t="s">
        <v>164</v>
      </c>
      <c r="AY11">
        <v>2</v>
      </c>
      <c r="BA11" t="s">
        <v>2918</v>
      </c>
      <c r="BB11" t="s">
        <v>918</v>
      </c>
      <c r="BC11" t="s">
        <v>518</v>
      </c>
      <c r="BG11" t="s">
        <v>2919</v>
      </c>
      <c r="BI11">
        <v>1</v>
      </c>
      <c r="BJ11" s="11">
        <v>44910</v>
      </c>
      <c r="BK11" t="s">
        <v>517</v>
      </c>
      <c r="BM11" t="s">
        <v>521</v>
      </c>
      <c r="BO11">
        <v>0</v>
      </c>
      <c r="BP11">
        <v>0</v>
      </c>
      <c r="BQ11">
        <v>0</v>
      </c>
      <c r="BR11">
        <v>0</v>
      </c>
      <c r="BS11">
        <v>0</v>
      </c>
      <c r="BT11">
        <v>0</v>
      </c>
      <c r="BU11">
        <v>0</v>
      </c>
      <c r="BV11">
        <v>0</v>
      </c>
      <c r="BW11">
        <v>0</v>
      </c>
      <c r="BX11">
        <v>0</v>
      </c>
      <c r="BY11">
        <v>0</v>
      </c>
      <c r="BZ11">
        <v>0</v>
      </c>
      <c r="CA11">
        <v>0</v>
      </c>
      <c r="CB11">
        <v>0</v>
      </c>
      <c r="CC11">
        <v>0</v>
      </c>
      <c r="CD11">
        <v>0</v>
      </c>
      <c r="CE11">
        <v>0</v>
      </c>
      <c r="CF11">
        <v>0</v>
      </c>
      <c r="CG11">
        <v>0</v>
      </c>
      <c r="CH11">
        <v>0</v>
      </c>
      <c r="CI11">
        <v>0</v>
      </c>
      <c r="CJ11">
        <v>0</v>
      </c>
      <c r="CK11">
        <v>0</v>
      </c>
      <c r="CL11">
        <v>0</v>
      </c>
      <c r="CM11">
        <v>0</v>
      </c>
      <c r="CN11">
        <v>0</v>
      </c>
      <c r="CO11">
        <v>0</v>
      </c>
      <c r="CP11">
        <v>0</v>
      </c>
      <c r="CQ11">
        <v>0</v>
      </c>
      <c r="CR11">
        <v>0</v>
      </c>
      <c r="CS11">
        <v>0</v>
      </c>
      <c r="CT11">
        <v>0</v>
      </c>
      <c r="CU11">
        <v>0</v>
      </c>
      <c r="CV11">
        <v>0</v>
      </c>
      <c r="CW11">
        <v>0</v>
      </c>
      <c r="CX11">
        <v>0</v>
      </c>
      <c r="CY11">
        <v>0</v>
      </c>
      <c r="CZ11">
        <v>0</v>
      </c>
      <c r="DA11">
        <v>0</v>
      </c>
      <c r="DB11">
        <v>0</v>
      </c>
      <c r="DC11">
        <v>0</v>
      </c>
      <c r="DD11">
        <v>0</v>
      </c>
      <c r="DE11">
        <v>0</v>
      </c>
      <c r="DF11">
        <v>0</v>
      </c>
      <c r="DG11">
        <v>0</v>
      </c>
      <c r="DH11">
        <v>0</v>
      </c>
      <c r="DI11">
        <v>0</v>
      </c>
      <c r="DJ11">
        <v>0</v>
      </c>
      <c r="DK11">
        <v>0</v>
      </c>
      <c r="DL11">
        <v>0</v>
      </c>
      <c r="DM11">
        <v>0</v>
      </c>
      <c r="DN11">
        <v>0</v>
      </c>
      <c r="DO11">
        <v>2</v>
      </c>
      <c r="DP11">
        <v>1</v>
      </c>
      <c r="DQ11">
        <v>0</v>
      </c>
      <c r="DR11">
        <v>0</v>
      </c>
      <c r="DS11">
        <v>0</v>
      </c>
      <c r="DT11">
        <v>0</v>
      </c>
      <c r="DU11">
        <v>0</v>
      </c>
      <c r="DV11">
        <v>0</v>
      </c>
      <c r="DW11">
        <v>0</v>
      </c>
      <c r="DX11">
        <v>0</v>
      </c>
      <c r="DY11">
        <v>0</v>
      </c>
      <c r="DZ11">
        <v>0</v>
      </c>
      <c r="EA11">
        <v>0</v>
      </c>
      <c r="EB11">
        <v>0</v>
      </c>
      <c r="EC11">
        <v>0</v>
      </c>
      <c r="ED11">
        <v>0</v>
      </c>
      <c r="EE11">
        <v>0</v>
      </c>
      <c r="EF11">
        <v>0</v>
      </c>
      <c r="EG11">
        <v>0</v>
      </c>
      <c r="EH11">
        <v>0</v>
      </c>
      <c r="EI11">
        <v>0</v>
      </c>
      <c r="EJ11">
        <v>0</v>
      </c>
      <c r="EK11">
        <v>0</v>
      </c>
      <c r="EL11">
        <v>0</v>
      </c>
      <c r="GI11" t="s">
        <v>518</v>
      </c>
      <c r="GJ11" t="s">
        <v>518</v>
      </c>
      <c r="GK11" t="s">
        <v>518</v>
      </c>
      <c r="GL11" t="s">
        <v>518</v>
      </c>
      <c r="GM11" t="s">
        <v>518</v>
      </c>
      <c r="GN11" t="s">
        <v>518</v>
      </c>
      <c r="GO11" t="s">
        <v>518</v>
      </c>
      <c r="GP11" t="s">
        <v>518</v>
      </c>
    </row>
    <row r="12" spans="1:198" x14ac:dyDescent="0.25">
      <c r="A12" t="s">
        <v>3475</v>
      </c>
      <c r="B12" t="s">
        <v>2920</v>
      </c>
      <c r="C12" t="s">
        <v>2921</v>
      </c>
      <c r="D12">
        <v>561</v>
      </c>
      <c r="E12" t="s">
        <v>152</v>
      </c>
      <c r="F12">
        <v>2455</v>
      </c>
      <c r="G12" t="s">
        <v>868</v>
      </c>
      <c r="H12" t="s">
        <v>869</v>
      </c>
      <c r="J12">
        <v>10</v>
      </c>
      <c r="K12" t="s">
        <v>155</v>
      </c>
      <c r="L12" t="s">
        <v>156</v>
      </c>
      <c r="M12">
        <v>-38.457951000000001</v>
      </c>
      <c r="N12">
        <v>145.189438</v>
      </c>
      <c r="O12" s="11">
        <v>44911</v>
      </c>
      <c r="P12" s="15">
        <v>16</v>
      </c>
      <c r="Q12" s="15">
        <v>12</v>
      </c>
      <c r="R12" s="15">
        <v>2022</v>
      </c>
      <c r="S12" s="15" t="s">
        <v>3492</v>
      </c>
      <c r="T12" s="12">
        <v>0.49305555555555558</v>
      </c>
      <c r="U12" s="12">
        <v>0.49652777777777773</v>
      </c>
      <c r="V12" s="12">
        <f t="shared" si="0"/>
        <v>3.4722222222221544E-3</v>
      </c>
      <c r="Y12">
        <v>1</v>
      </c>
      <c r="AA12" t="s">
        <v>708</v>
      </c>
      <c r="AB12" t="s">
        <v>441</v>
      </c>
      <c r="AC12" t="s">
        <v>863</v>
      </c>
      <c r="AD12" t="s">
        <v>863</v>
      </c>
      <c r="AF12" t="s">
        <v>164</v>
      </c>
      <c r="AM12">
        <v>3</v>
      </c>
      <c r="AN12">
        <v>3</v>
      </c>
      <c r="AO12" t="s">
        <v>162</v>
      </c>
      <c r="AP12" t="s">
        <v>412</v>
      </c>
      <c r="AQ12" t="s">
        <v>164</v>
      </c>
      <c r="BB12" t="s">
        <v>918</v>
      </c>
      <c r="BC12" t="s">
        <v>518</v>
      </c>
      <c r="BG12" t="s">
        <v>2922</v>
      </c>
      <c r="BI12">
        <v>1</v>
      </c>
      <c r="BJ12" s="11">
        <v>44911</v>
      </c>
      <c r="BK12" t="s">
        <v>521</v>
      </c>
      <c r="BM12" t="s">
        <v>521</v>
      </c>
      <c r="GI12" t="s">
        <v>518</v>
      </c>
      <c r="GJ12" t="s">
        <v>518</v>
      </c>
      <c r="GK12" t="s">
        <v>518</v>
      </c>
      <c r="GL12" t="s">
        <v>518</v>
      </c>
      <c r="GM12" t="s">
        <v>518</v>
      </c>
      <c r="GN12" t="s">
        <v>518</v>
      </c>
      <c r="GO12" t="s">
        <v>518</v>
      </c>
      <c r="GP12" t="s">
        <v>518</v>
      </c>
    </row>
    <row r="13" spans="1:198" x14ac:dyDescent="0.25">
      <c r="A13" t="s">
        <v>3475</v>
      </c>
      <c r="B13" t="s">
        <v>2923</v>
      </c>
      <c r="C13" t="s">
        <v>2924</v>
      </c>
      <c r="D13">
        <v>561</v>
      </c>
      <c r="E13" t="s">
        <v>152</v>
      </c>
      <c r="F13">
        <v>2236</v>
      </c>
      <c r="G13" t="s">
        <v>875</v>
      </c>
      <c r="H13" t="s">
        <v>876</v>
      </c>
      <c r="J13">
        <v>10</v>
      </c>
      <c r="K13" t="s">
        <v>155</v>
      </c>
      <c r="L13" t="s">
        <v>156</v>
      </c>
      <c r="M13">
        <v>-38.457951000000001</v>
      </c>
      <c r="N13">
        <v>145.189438</v>
      </c>
      <c r="O13" s="11">
        <v>44911</v>
      </c>
      <c r="P13" s="15">
        <v>16</v>
      </c>
      <c r="Q13" s="15">
        <v>12</v>
      </c>
      <c r="R13" s="15">
        <v>2022</v>
      </c>
      <c r="S13" s="15" t="s">
        <v>3492</v>
      </c>
      <c r="T13" s="12">
        <v>0.29166666666666669</v>
      </c>
      <c r="U13" s="12">
        <v>0.30208333333333331</v>
      </c>
      <c r="V13" s="12">
        <f t="shared" si="0"/>
        <v>1.041666666666663E-2</v>
      </c>
      <c r="Y13">
        <v>2</v>
      </c>
      <c r="AA13" t="s">
        <v>397</v>
      </c>
      <c r="AB13" t="s">
        <v>889</v>
      </c>
      <c r="AC13" t="s">
        <v>863</v>
      </c>
      <c r="AD13" t="s">
        <v>863</v>
      </c>
      <c r="AF13" t="s">
        <v>164</v>
      </c>
      <c r="AM13">
        <v>3</v>
      </c>
      <c r="AN13">
        <v>3</v>
      </c>
      <c r="AO13" t="s">
        <v>162</v>
      </c>
      <c r="AP13" t="s">
        <v>515</v>
      </c>
      <c r="AQ13" t="s">
        <v>164</v>
      </c>
      <c r="AY13">
        <v>2</v>
      </c>
      <c r="BA13" t="s">
        <v>2925</v>
      </c>
      <c r="BB13" t="s">
        <v>918</v>
      </c>
      <c r="BC13" t="s">
        <v>518</v>
      </c>
      <c r="BG13" t="s">
        <v>2926</v>
      </c>
      <c r="BI13">
        <v>1</v>
      </c>
      <c r="BJ13" s="11">
        <v>44911</v>
      </c>
      <c r="BK13" t="s">
        <v>517</v>
      </c>
      <c r="BL13" t="s">
        <v>2927</v>
      </c>
      <c r="BM13" t="s">
        <v>521</v>
      </c>
      <c r="BO13">
        <v>0</v>
      </c>
      <c r="BP13">
        <v>0</v>
      </c>
      <c r="BQ13">
        <v>0</v>
      </c>
      <c r="BR13">
        <v>0</v>
      </c>
      <c r="BS13">
        <v>0</v>
      </c>
      <c r="BT13">
        <v>0</v>
      </c>
      <c r="BU13">
        <v>0</v>
      </c>
      <c r="BV13">
        <v>0</v>
      </c>
      <c r="BW13">
        <v>0</v>
      </c>
      <c r="BX13">
        <v>0</v>
      </c>
      <c r="BY13">
        <v>0</v>
      </c>
      <c r="BZ13">
        <v>0</v>
      </c>
      <c r="CA13">
        <v>0</v>
      </c>
      <c r="CB13">
        <v>0</v>
      </c>
      <c r="CC13">
        <v>0</v>
      </c>
      <c r="CD13">
        <v>0</v>
      </c>
      <c r="CE13">
        <v>0</v>
      </c>
      <c r="CF13">
        <v>0</v>
      </c>
      <c r="CG13">
        <v>0</v>
      </c>
      <c r="CH13">
        <v>0</v>
      </c>
      <c r="CI13">
        <v>0</v>
      </c>
      <c r="CJ13">
        <v>0</v>
      </c>
      <c r="CK13">
        <v>0</v>
      </c>
      <c r="CL13">
        <v>0</v>
      </c>
      <c r="CM13">
        <v>0</v>
      </c>
      <c r="CN13">
        <v>0</v>
      </c>
      <c r="CO13">
        <v>0</v>
      </c>
      <c r="CP13">
        <v>0</v>
      </c>
      <c r="CQ13">
        <v>0</v>
      </c>
      <c r="CR13">
        <v>0</v>
      </c>
      <c r="CS13">
        <v>0</v>
      </c>
      <c r="CT13">
        <v>0</v>
      </c>
      <c r="CU13">
        <v>0</v>
      </c>
      <c r="CV13">
        <v>0</v>
      </c>
      <c r="CW13">
        <v>0</v>
      </c>
      <c r="CX13">
        <v>0</v>
      </c>
      <c r="CY13">
        <v>0</v>
      </c>
      <c r="CZ13">
        <v>0</v>
      </c>
      <c r="DA13">
        <v>0</v>
      </c>
      <c r="DB13">
        <v>0</v>
      </c>
      <c r="DC13">
        <v>0</v>
      </c>
      <c r="DD13">
        <v>0</v>
      </c>
      <c r="DE13">
        <v>0</v>
      </c>
      <c r="DF13">
        <v>0</v>
      </c>
      <c r="DG13">
        <v>0</v>
      </c>
      <c r="DH13">
        <v>0</v>
      </c>
      <c r="DI13">
        <v>0</v>
      </c>
      <c r="DJ13">
        <v>0</v>
      </c>
      <c r="DK13">
        <v>0</v>
      </c>
      <c r="DL13">
        <v>0</v>
      </c>
      <c r="DM13">
        <v>0</v>
      </c>
      <c r="DN13">
        <v>0</v>
      </c>
      <c r="DO13">
        <v>2</v>
      </c>
      <c r="DP13">
        <v>1</v>
      </c>
      <c r="DQ13">
        <v>0</v>
      </c>
      <c r="DR13">
        <v>0</v>
      </c>
      <c r="DS13">
        <v>0</v>
      </c>
      <c r="DT13">
        <v>0</v>
      </c>
      <c r="DU13">
        <v>0</v>
      </c>
      <c r="DV13">
        <v>0</v>
      </c>
      <c r="DW13">
        <v>0</v>
      </c>
      <c r="DX13">
        <v>0</v>
      </c>
      <c r="DY13">
        <v>0</v>
      </c>
      <c r="DZ13">
        <v>0</v>
      </c>
      <c r="EA13">
        <v>0</v>
      </c>
      <c r="EB13">
        <v>0</v>
      </c>
      <c r="EC13">
        <v>0</v>
      </c>
      <c r="ED13">
        <v>0</v>
      </c>
      <c r="EE13">
        <v>0</v>
      </c>
      <c r="EF13">
        <v>0</v>
      </c>
      <c r="EG13">
        <v>0</v>
      </c>
      <c r="EH13">
        <v>0</v>
      </c>
      <c r="EI13">
        <v>0</v>
      </c>
      <c r="EJ13">
        <v>0</v>
      </c>
      <c r="EK13">
        <v>0</v>
      </c>
      <c r="EL13">
        <v>0</v>
      </c>
      <c r="GI13" t="s">
        <v>518</v>
      </c>
      <c r="GJ13" t="s">
        <v>518</v>
      </c>
      <c r="GK13" t="s">
        <v>518</v>
      </c>
      <c r="GL13" t="s">
        <v>518</v>
      </c>
      <c r="GM13" t="s">
        <v>518</v>
      </c>
      <c r="GN13" t="s">
        <v>518</v>
      </c>
      <c r="GO13" t="s">
        <v>518</v>
      </c>
      <c r="GP13" t="s">
        <v>518</v>
      </c>
    </row>
    <row r="14" spans="1:198" x14ac:dyDescent="0.25">
      <c r="A14" t="s">
        <v>3475</v>
      </c>
      <c r="B14" t="s">
        <v>2928</v>
      </c>
      <c r="C14" t="s">
        <v>2929</v>
      </c>
      <c r="D14">
        <v>561</v>
      </c>
      <c r="E14" t="s">
        <v>152</v>
      </c>
      <c r="F14">
        <v>2236</v>
      </c>
      <c r="G14" t="s">
        <v>875</v>
      </c>
      <c r="H14" t="s">
        <v>876</v>
      </c>
      <c r="J14">
        <v>10</v>
      </c>
      <c r="K14" t="s">
        <v>155</v>
      </c>
      <c r="L14" t="s">
        <v>156</v>
      </c>
      <c r="M14">
        <v>-38.458689999999997</v>
      </c>
      <c r="N14">
        <v>145.187206</v>
      </c>
      <c r="O14" s="11">
        <v>44912</v>
      </c>
      <c r="P14" s="15">
        <v>17</v>
      </c>
      <c r="Q14" s="15">
        <v>12</v>
      </c>
      <c r="R14" s="15">
        <v>2022</v>
      </c>
      <c r="S14" s="15" t="s">
        <v>3493</v>
      </c>
      <c r="T14" s="12">
        <v>0.41666666666666669</v>
      </c>
      <c r="U14" s="12">
        <v>0.43402777777777773</v>
      </c>
      <c r="V14" s="12">
        <f t="shared" si="0"/>
        <v>1.7361111111111049E-2</v>
      </c>
      <c r="Y14">
        <v>2</v>
      </c>
      <c r="Z14">
        <v>0</v>
      </c>
      <c r="AA14" t="s">
        <v>719</v>
      </c>
      <c r="AB14" t="s">
        <v>902</v>
      </c>
      <c r="AC14" t="s">
        <v>863</v>
      </c>
      <c r="AD14" t="s">
        <v>863</v>
      </c>
      <c r="AF14" t="s">
        <v>164</v>
      </c>
      <c r="AM14">
        <v>3</v>
      </c>
      <c r="AN14">
        <v>3</v>
      </c>
      <c r="AO14" t="s">
        <v>162</v>
      </c>
      <c r="AP14" t="s">
        <v>184</v>
      </c>
      <c r="AQ14" t="s">
        <v>164</v>
      </c>
      <c r="AY14">
        <v>2</v>
      </c>
      <c r="BA14" t="s">
        <v>2930</v>
      </c>
      <c r="BB14" t="s">
        <v>906</v>
      </c>
      <c r="BC14" t="s">
        <v>518</v>
      </c>
      <c r="BD14" t="s">
        <v>2931</v>
      </c>
      <c r="BG14" t="s">
        <v>2932</v>
      </c>
      <c r="BI14">
        <v>1</v>
      </c>
      <c r="BJ14" s="11">
        <v>44912</v>
      </c>
      <c r="BK14" t="s">
        <v>521</v>
      </c>
      <c r="BM14" t="s">
        <v>521</v>
      </c>
      <c r="GI14" t="s">
        <v>518</v>
      </c>
      <c r="GJ14" t="s">
        <v>518</v>
      </c>
      <c r="GK14" t="s">
        <v>518</v>
      </c>
      <c r="GL14" t="s">
        <v>518</v>
      </c>
      <c r="GM14" t="s">
        <v>518</v>
      </c>
      <c r="GN14" t="s">
        <v>518</v>
      </c>
      <c r="GO14" t="s">
        <v>518</v>
      </c>
      <c r="GP14" t="s">
        <v>518</v>
      </c>
    </row>
    <row r="15" spans="1:198" x14ac:dyDescent="0.25">
      <c r="A15" t="s">
        <v>3475</v>
      </c>
      <c r="B15" t="s">
        <v>2933</v>
      </c>
      <c r="C15" t="s">
        <v>2934</v>
      </c>
      <c r="D15">
        <v>561</v>
      </c>
      <c r="E15" t="s">
        <v>152</v>
      </c>
      <c r="F15">
        <v>2236</v>
      </c>
      <c r="G15" t="s">
        <v>875</v>
      </c>
      <c r="H15" t="s">
        <v>876</v>
      </c>
      <c r="J15">
        <v>10</v>
      </c>
      <c r="K15" t="s">
        <v>155</v>
      </c>
      <c r="L15" t="s">
        <v>156</v>
      </c>
      <c r="M15">
        <v>-38.457951000000001</v>
      </c>
      <c r="N15">
        <v>145.189438</v>
      </c>
      <c r="O15" s="11">
        <v>44914</v>
      </c>
      <c r="P15" s="15">
        <v>19</v>
      </c>
      <c r="Q15" s="15">
        <v>12</v>
      </c>
      <c r="R15" s="15">
        <v>2022</v>
      </c>
      <c r="S15" s="15" t="s">
        <v>3494</v>
      </c>
      <c r="T15" s="12">
        <v>0.35069444444444442</v>
      </c>
      <c r="U15" s="12">
        <v>0.375</v>
      </c>
      <c r="V15" s="12">
        <f t="shared" si="0"/>
        <v>2.430555555555558E-2</v>
      </c>
      <c r="Y15">
        <v>2</v>
      </c>
      <c r="Z15">
        <v>0</v>
      </c>
      <c r="AA15" t="s">
        <v>397</v>
      </c>
      <c r="AB15" t="s">
        <v>1166</v>
      </c>
      <c r="AC15" t="s">
        <v>863</v>
      </c>
      <c r="AD15" t="s">
        <v>863</v>
      </c>
      <c r="AF15" t="s">
        <v>164</v>
      </c>
      <c r="AM15">
        <v>3</v>
      </c>
      <c r="AN15">
        <v>3</v>
      </c>
      <c r="AO15" t="s">
        <v>162</v>
      </c>
      <c r="AP15" t="s">
        <v>764</v>
      </c>
      <c r="AQ15" t="s">
        <v>164</v>
      </c>
      <c r="AY15">
        <v>2</v>
      </c>
      <c r="BA15" t="s">
        <v>2935</v>
      </c>
      <c r="BB15" t="s">
        <v>906</v>
      </c>
      <c r="BC15" t="s">
        <v>518</v>
      </c>
      <c r="BD15" t="s">
        <v>2936</v>
      </c>
      <c r="BE15" t="s">
        <v>2937</v>
      </c>
      <c r="BF15" t="s">
        <v>1288</v>
      </c>
      <c r="BG15" t="s">
        <v>2938</v>
      </c>
      <c r="BI15">
        <v>1</v>
      </c>
      <c r="BJ15" s="11">
        <v>44914</v>
      </c>
      <c r="BK15" t="s">
        <v>517</v>
      </c>
      <c r="BL15" t="s">
        <v>2939</v>
      </c>
      <c r="BM15" t="s">
        <v>517</v>
      </c>
      <c r="BO15">
        <v>0</v>
      </c>
      <c r="BP15">
        <v>0</v>
      </c>
      <c r="BQ15">
        <v>0</v>
      </c>
      <c r="BR15">
        <v>0</v>
      </c>
      <c r="BS15">
        <v>0</v>
      </c>
      <c r="BT15">
        <v>0</v>
      </c>
      <c r="BU15">
        <v>0</v>
      </c>
      <c r="BV15">
        <v>0</v>
      </c>
      <c r="BW15">
        <v>0</v>
      </c>
      <c r="BX15">
        <v>0</v>
      </c>
      <c r="BY15">
        <v>0</v>
      </c>
      <c r="BZ15">
        <v>0</v>
      </c>
      <c r="CA15">
        <v>0</v>
      </c>
      <c r="CB15">
        <v>0</v>
      </c>
      <c r="CC15">
        <v>0</v>
      </c>
      <c r="CD15">
        <v>0</v>
      </c>
      <c r="CE15">
        <v>0</v>
      </c>
      <c r="CF15">
        <v>0</v>
      </c>
      <c r="CG15">
        <v>0</v>
      </c>
      <c r="CH15">
        <v>0</v>
      </c>
      <c r="CI15">
        <v>2</v>
      </c>
      <c r="CJ15">
        <v>0</v>
      </c>
      <c r="CK15">
        <v>0</v>
      </c>
      <c r="CL15">
        <v>0</v>
      </c>
      <c r="CM15">
        <v>2</v>
      </c>
      <c r="CN15">
        <v>0</v>
      </c>
      <c r="CO15">
        <v>0</v>
      </c>
      <c r="CP15">
        <v>0</v>
      </c>
      <c r="CQ15">
        <v>1</v>
      </c>
      <c r="CR15">
        <v>0</v>
      </c>
      <c r="CS15">
        <v>0</v>
      </c>
      <c r="CT15">
        <v>0</v>
      </c>
      <c r="CU15">
        <v>0</v>
      </c>
      <c r="CV15">
        <v>0</v>
      </c>
      <c r="CW15">
        <v>0</v>
      </c>
      <c r="CX15">
        <v>0</v>
      </c>
      <c r="CY15">
        <v>0</v>
      </c>
      <c r="CZ15">
        <v>0</v>
      </c>
      <c r="DA15">
        <v>0</v>
      </c>
      <c r="DB15">
        <v>0</v>
      </c>
      <c r="DC15">
        <v>0</v>
      </c>
      <c r="DD15">
        <v>0</v>
      </c>
      <c r="DE15">
        <v>0</v>
      </c>
      <c r="DF15">
        <v>0</v>
      </c>
      <c r="DG15">
        <v>0</v>
      </c>
      <c r="DH15">
        <v>0</v>
      </c>
      <c r="DI15">
        <v>0</v>
      </c>
      <c r="DJ15">
        <v>0</v>
      </c>
      <c r="DK15">
        <v>0</v>
      </c>
      <c r="DL15">
        <v>0</v>
      </c>
      <c r="DM15">
        <v>0</v>
      </c>
      <c r="DN15">
        <v>0</v>
      </c>
      <c r="DO15">
        <v>0</v>
      </c>
      <c r="DP15">
        <v>0</v>
      </c>
      <c r="DQ15">
        <v>0</v>
      </c>
      <c r="DR15">
        <v>0</v>
      </c>
      <c r="DS15">
        <v>0</v>
      </c>
      <c r="DT15">
        <v>0</v>
      </c>
      <c r="DU15">
        <v>0</v>
      </c>
      <c r="DV15">
        <v>0</v>
      </c>
      <c r="DW15">
        <v>0</v>
      </c>
      <c r="DX15">
        <v>0</v>
      </c>
      <c r="DY15">
        <v>0</v>
      </c>
      <c r="DZ15">
        <v>0</v>
      </c>
      <c r="EA15">
        <v>0</v>
      </c>
      <c r="EB15">
        <v>0</v>
      </c>
      <c r="EC15">
        <v>0</v>
      </c>
      <c r="ED15">
        <v>0</v>
      </c>
      <c r="EE15">
        <v>0</v>
      </c>
      <c r="EF15">
        <v>0</v>
      </c>
      <c r="EG15">
        <v>0</v>
      </c>
      <c r="EH15">
        <v>0</v>
      </c>
      <c r="EI15">
        <v>0</v>
      </c>
      <c r="EJ15">
        <v>0</v>
      </c>
      <c r="EK15">
        <v>0</v>
      </c>
      <c r="EL15">
        <v>0</v>
      </c>
      <c r="EM15" t="s">
        <v>215</v>
      </c>
      <c r="EN15" t="s">
        <v>215</v>
      </c>
      <c r="EQ15" t="s">
        <v>215</v>
      </c>
      <c r="ER15" t="s">
        <v>215</v>
      </c>
      <c r="GI15" t="s">
        <v>518</v>
      </c>
      <c r="GJ15" t="s">
        <v>518</v>
      </c>
      <c r="GK15" t="s">
        <v>518</v>
      </c>
      <c r="GL15" t="s">
        <v>518</v>
      </c>
      <c r="GM15" t="s">
        <v>518</v>
      </c>
      <c r="GN15" t="s">
        <v>518</v>
      </c>
      <c r="GO15" t="s">
        <v>518</v>
      </c>
      <c r="GP15" t="s">
        <v>518</v>
      </c>
    </row>
    <row r="16" spans="1:198" x14ac:dyDescent="0.25">
      <c r="A16" t="s">
        <v>3475</v>
      </c>
      <c r="B16" t="s">
        <v>2940</v>
      </c>
      <c r="C16" t="s">
        <v>2941</v>
      </c>
      <c r="D16">
        <v>561</v>
      </c>
      <c r="E16" t="s">
        <v>152</v>
      </c>
      <c r="F16">
        <v>2236</v>
      </c>
      <c r="G16" t="s">
        <v>875</v>
      </c>
      <c r="H16" t="s">
        <v>876</v>
      </c>
      <c r="J16">
        <v>10</v>
      </c>
      <c r="K16" t="s">
        <v>155</v>
      </c>
      <c r="L16" t="s">
        <v>156</v>
      </c>
      <c r="M16">
        <v>-38.457951000000001</v>
      </c>
      <c r="N16">
        <v>145.189438</v>
      </c>
      <c r="O16" s="11">
        <v>44915</v>
      </c>
      <c r="P16" s="15">
        <v>20</v>
      </c>
      <c r="Q16" s="15">
        <v>12</v>
      </c>
      <c r="R16" s="15">
        <v>2022</v>
      </c>
      <c r="S16" s="15" t="s">
        <v>3495</v>
      </c>
      <c r="T16" s="12">
        <v>0.33333333333333331</v>
      </c>
      <c r="U16" s="12">
        <v>0.35416666666666669</v>
      </c>
      <c r="V16" s="12">
        <f t="shared" si="0"/>
        <v>2.083333333333337E-2</v>
      </c>
      <c r="Y16">
        <v>2</v>
      </c>
      <c r="AA16" t="s">
        <v>157</v>
      </c>
      <c r="AB16" t="s">
        <v>2942</v>
      </c>
      <c r="AC16" t="s">
        <v>863</v>
      </c>
      <c r="AD16" t="s">
        <v>863</v>
      </c>
      <c r="AF16" t="s">
        <v>164</v>
      </c>
      <c r="AM16">
        <v>3</v>
      </c>
      <c r="AN16">
        <v>3</v>
      </c>
      <c r="AO16" t="s">
        <v>162</v>
      </c>
      <c r="AP16" t="s">
        <v>185</v>
      </c>
      <c r="AQ16" t="s">
        <v>164</v>
      </c>
      <c r="BB16" t="s">
        <v>906</v>
      </c>
      <c r="BC16" t="s">
        <v>518</v>
      </c>
      <c r="BD16" t="s">
        <v>2943</v>
      </c>
      <c r="BG16" t="s">
        <v>2944</v>
      </c>
      <c r="BI16">
        <v>1</v>
      </c>
      <c r="BJ16" s="11">
        <v>44915</v>
      </c>
      <c r="BK16" t="s">
        <v>517</v>
      </c>
      <c r="BM16" t="s">
        <v>517</v>
      </c>
      <c r="BO16">
        <v>6</v>
      </c>
      <c r="BP16">
        <v>0</v>
      </c>
      <c r="BQ16">
        <v>0</v>
      </c>
      <c r="BR16">
        <v>0</v>
      </c>
      <c r="BS16">
        <v>0</v>
      </c>
      <c r="BT16">
        <v>0</v>
      </c>
      <c r="BU16">
        <v>0</v>
      </c>
      <c r="BV16">
        <v>0</v>
      </c>
      <c r="BW16">
        <v>0</v>
      </c>
      <c r="BX16">
        <v>0</v>
      </c>
      <c r="BY16">
        <v>0</v>
      </c>
      <c r="BZ16">
        <v>0</v>
      </c>
      <c r="CA16">
        <v>0</v>
      </c>
      <c r="CB16">
        <v>0</v>
      </c>
      <c r="CC16">
        <v>0</v>
      </c>
      <c r="CD16">
        <v>0</v>
      </c>
      <c r="CE16">
        <v>0</v>
      </c>
      <c r="CF16">
        <v>0</v>
      </c>
      <c r="CG16">
        <v>0</v>
      </c>
      <c r="CH16">
        <v>0</v>
      </c>
      <c r="CI16">
        <v>2</v>
      </c>
      <c r="CJ16">
        <v>0</v>
      </c>
      <c r="CK16">
        <v>0</v>
      </c>
      <c r="CL16">
        <v>0</v>
      </c>
      <c r="CM16">
        <v>1</v>
      </c>
      <c r="CN16">
        <v>0</v>
      </c>
      <c r="CO16">
        <v>0</v>
      </c>
      <c r="CP16">
        <v>0</v>
      </c>
      <c r="CQ16">
        <v>1</v>
      </c>
      <c r="CR16">
        <v>0</v>
      </c>
      <c r="CS16">
        <v>0</v>
      </c>
      <c r="CT16">
        <v>0</v>
      </c>
      <c r="CU16">
        <v>0</v>
      </c>
      <c r="CV16">
        <v>0</v>
      </c>
      <c r="CW16">
        <v>0</v>
      </c>
      <c r="CX16">
        <v>0</v>
      </c>
      <c r="CY16">
        <v>0</v>
      </c>
      <c r="CZ16">
        <v>0</v>
      </c>
      <c r="DA16">
        <v>0</v>
      </c>
      <c r="DB16">
        <v>0</v>
      </c>
      <c r="DC16">
        <v>0</v>
      </c>
      <c r="DD16">
        <v>0</v>
      </c>
      <c r="DE16">
        <v>0</v>
      </c>
      <c r="DF16">
        <v>0</v>
      </c>
      <c r="DG16">
        <v>0</v>
      </c>
      <c r="DH16">
        <v>0</v>
      </c>
      <c r="DI16">
        <v>0</v>
      </c>
      <c r="DJ16">
        <v>0</v>
      </c>
      <c r="DK16">
        <v>0</v>
      </c>
      <c r="DL16">
        <v>0</v>
      </c>
      <c r="DM16">
        <v>0</v>
      </c>
      <c r="DN16">
        <v>0</v>
      </c>
      <c r="DO16">
        <v>0</v>
      </c>
      <c r="DP16">
        <v>0</v>
      </c>
      <c r="DQ16">
        <v>0</v>
      </c>
      <c r="DR16">
        <v>0</v>
      </c>
      <c r="DS16">
        <v>0</v>
      </c>
      <c r="DT16">
        <v>0</v>
      </c>
      <c r="DU16">
        <v>0</v>
      </c>
      <c r="DV16">
        <v>0</v>
      </c>
      <c r="DW16">
        <v>0</v>
      </c>
      <c r="DX16">
        <v>0</v>
      </c>
      <c r="DY16">
        <v>0</v>
      </c>
      <c r="DZ16">
        <v>0</v>
      </c>
      <c r="EA16">
        <v>0</v>
      </c>
      <c r="EB16">
        <v>0</v>
      </c>
      <c r="EC16">
        <v>0</v>
      </c>
      <c r="ED16">
        <v>0</v>
      </c>
      <c r="EE16">
        <v>0</v>
      </c>
      <c r="EF16">
        <v>0</v>
      </c>
      <c r="EG16">
        <v>0</v>
      </c>
      <c r="EH16">
        <v>0</v>
      </c>
      <c r="EI16">
        <v>0</v>
      </c>
      <c r="EJ16">
        <v>0</v>
      </c>
      <c r="EK16">
        <v>0</v>
      </c>
      <c r="EL16">
        <v>0</v>
      </c>
      <c r="EM16" t="s">
        <v>226</v>
      </c>
      <c r="EN16" t="s">
        <v>226</v>
      </c>
      <c r="EQ16" t="s">
        <v>226</v>
      </c>
      <c r="ER16" t="s">
        <v>226</v>
      </c>
      <c r="GI16" t="s">
        <v>518</v>
      </c>
      <c r="GJ16" t="s">
        <v>518</v>
      </c>
      <c r="GK16" t="s">
        <v>518</v>
      </c>
      <c r="GL16" t="s">
        <v>518</v>
      </c>
      <c r="GM16" t="s">
        <v>518</v>
      </c>
      <c r="GN16" t="s">
        <v>518</v>
      </c>
      <c r="GO16" t="s">
        <v>518</v>
      </c>
      <c r="GP16" t="s">
        <v>518</v>
      </c>
    </row>
    <row r="17" spans="1:198" x14ac:dyDescent="0.25">
      <c r="A17" t="s">
        <v>3475</v>
      </c>
      <c r="B17" t="s">
        <v>2945</v>
      </c>
      <c r="C17" t="s">
        <v>2946</v>
      </c>
      <c r="D17">
        <v>561</v>
      </c>
      <c r="E17" t="s">
        <v>152</v>
      </c>
      <c r="F17">
        <v>2526</v>
      </c>
      <c r="G17" t="s">
        <v>2881</v>
      </c>
      <c r="H17" t="s">
        <v>2882</v>
      </c>
      <c r="J17">
        <v>10</v>
      </c>
      <c r="K17" t="s">
        <v>155</v>
      </c>
      <c r="L17" t="s">
        <v>156</v>
      </c>
      <c r="M17">
        <v>-38.457951000000001</v>
      </c>
      <c r="N17">
        <v>145.189438</v>
      </c>
      <c r="O17" s="11">
        <v>44916</v>
      </c>
      <c r="P17" s="15">
        <v>21</v>
      </c>
      <c r="Q17" s="15">
        <v>12</v>
      </c>
      <c r="R17" s="15">
        <v>2022</v>
      </c>
      <c r="S17" s="15" t="s">
        <v>3496</v>
      </c>
      <c r="T17" s="12">
        <v>0.57638888888888895</v>
      </c>
      <c r="U17" s="12">
        <v>0.59027777777777779</v>
      </c>
      <c r="V17" s="12">
        <f t="shared" si="0"/>
        <v>1.388888888888884E-2</v>
      </c>
      <c r="X17" t="s">
        <v>154</v>
      </c>
      <c r="Y17">
        <v>2</v>
      </c>
      <c r="AA17" t="s">
        <v>397</v>
      </c>
      <c r="AB17" t="s">
        <v>902</v>
      </c>
      <c r="AC17" t="s">
        <v>863</v>
      </c>
      <c r="AD17" t="s">
        <v>863</v>
      </c>
      <c r="AF17" t="s">
        <v>164</v>
      </c>
      <c r="AM17">
        <v>2</v>
      </c>
      <c r="AN17">
        <v>2</v>
      </c>
      <c r="AO17" t="s">
        <v>363</v>
      </c>
      <c r="AP17" t="s">
        <v>643</v>
      </c>
      <c r="AQ17" t="s">
        <v>164</v>
      </c>
      <c r="BB17" t="s">
        <v>165</v>
      </c>
      <c r="BC17" t="s">
        <v>518</v>
      </c>
      <c r="BG17" t="s">
        <v>2947</v>
      </c>
      <c r="BI17">
        <v>1</v>
      </c>
      <c r="BJ17" s="11">
        <v>44916</v>
      </c>
      <c r="BK17" t="s">
        <v>517</v>
      </c>
      <c r="BM17" t="s">
        <v>517</v>
      </c>
      <c r="BO17">
        <v>0</v>
      </c>
      <c r="BP17">
        <v>0</v>
      </c>
      <c r="BQ17">
        <v>0</v>
      </c>
      <c r="BR17">
        <v>0</v>
      </c>
      <c r="BS17">
        <v>0</v>
      </c>
      <c r="BT17">
        <v>0</v>
      </c>
      <c r="BU17">
        <v>0</v>
      </c>
      <c r="BV17">
        <v>0</v>
      </c>
      <c r="BW17">
        <v>0</v>
      </c>
      <c r="BX17">
        <v>0</v>
      </c>
      <c r="BY17">
        <v>0</v>
      </c>
      <c r="BZ17">
        <v>0</v>
      </c>
      <c r="CA17">
        <v>0</v>
      </c>
      <c r="CB17">
        <v>0</v>
      </c>
      <c r="CC17">
        <v>0</v>
      </c>
      <c r="CD17">
        <v>0</v>
      </c>
      <c r="CE17">
        <v>0</v>
      </c>
      <c r="CF17">
        <v>0</v>
      </c>
      <c r="CG17">
        <v>0</v>
      </c>
      <c r="CH17">
        <v>0</v>
      </c>
      <c r="CI17">
        <v>0</v>
      </c>
      <c r="CJ17">
        <v>0</v>
      </c>
      <c r="CK17">
        <v>0</v>
      </c>
      <c r="CL17">
        <v>0</v>
      </c>
      <c r="CM17">
        <v>0</v>
      </c>
      <c r="CN17">
        <v>0</v>
      </c>
      <c r="CO17">
        <v>0</v>
      </c>
      <c r="CP17">
        <v>0</v>
      </c>
      <c r="CQ17">
        <v>0</v>
      </c>
      <c r="CR17">
        <v>0</v>
      </c>
      <c r="CS17">
        <v>0</v>
      </c>
      <c r="CT17">
        <v>0</v>
      </c>
      <c r="CU17">
        <v>0</v>
      </c>
      <c r="CV17">
        <v>0</v>
      </c>
      <c r="CW17">
        <v>0</v>
      </c>
      <c r="CX17">
        <v>0</v>
      </c>
      <c r="CY17">
        <v>0</v>
      </c>
      <c r="CZ17">
        <v>0</v>
      </c>
      <c r="DA17">
        <v>0</v>
      </c>
      <c r="DB17">
        <v>0</v>
      </c>
      <c r="DC17">
        <v>0</v>
      </c>
      <c r="DD17">
        <v>0</v>
      </c>
      <c r="DE17">
        <v>0</v>
      </c>
      <c r="DF17">
        <v>0</v>
      </c>
      <c r="DG17">
        <v>0</v>
      </c>
      <c r="DH17">
        <v>0</v>
      </c>
      <c r="DI17">
        <v>0</v>
      </c>
      <c r="DJ17">
        <v>0</v>
      </c>
      <c r="DK17">
        <v>0</v>
      </c>
      <c r="DL17">
        <v>0</v>
      </c>
      <c r="DM17">
        <v>0</v>
      </c>
      <c r="DN17">
        <v>0</v>
      </c>
      <c r="DO17">
        <v>4</v>
      </c>
      <c r="DP17">
        <v>0</v>
      </c>
      <c r="DQ17">
        <v>0</v>
      </c>
      <c r="DR17">
        <v>0</v>
      </c>
      <c r="DS17">
        <v>0</v>
      </c>
      <c r="DT17">
        <v>0</v>
      </c>
      <c r="DU17">
        <v>0</v>
      </c>
      <c r="DV17">
        <v>0</v>
      </c>
      <c r="DW17">
        <v>0</v>
      </c>
      <c r="DX17">
        <v>0</v>
      </c>
      <c r="DY17">
        <v>0</v>
      </c>
      <c r="DZ17">
        <v>0</v>
      </c>
      <c r="EA17">
        <v>0</v>
      </c>
      <c r="EB17">
        <v>0</v>
      </c>
      <c r="EC17">
        <v>0</v>
      </c>
      <c r="ED17">
        <v>0</v>
      </c>
      <c r="EE17">
        <v>0</v>
      </c>
      <c r="EF17">
        <v>0</v>
      </c>
      <c r="EG17">
        <v>0</v>
      </c>
      <c r="EH17">
        <v>0</v>
      </c>
      <c r="EI17">
        <v>0</v>
      </c>
      <c r="EJ17">
        <v>0</v>
      </c>
      <c r="EK17">
        <v>0</v>
      </c>
      <c r="EL17">
        <v>0</v>
      </c>
      <c r="EN17" t="s">
        <v>215</v>
      </c>
      <c r="ER17" t="s">
        <v>169</v>
      </c>
      <c r="GF17" t="s">
        <v>169</v>
      </c>
      <c r="GI17" t="s">
        <v>518</v>
      </c>
      <c r="GJ17" t="s">
        <v>518</v>
      </c>
      <c r="GK17" t="s">
        <v>518</v>
      </c>
      <c r="GL17" t="s">
        <v>518</v>
      </c>
      <c r="GM17" t="s">
        <v>518</v>
      </c>
      <c r="GN17" t="s">
        <v>518</v>
      </c>
      <c r="GO17" t="s">
        <v>518</v>
      </c>
      <c r="GP17" t="s">
        <v>518</v>
      </c>
    </row>
    <row r="18" spans="1:198" x14ac:dyDescent="0.25">
      <c r="A18" t="s">
        <v>3475</v>
      </c>
      <c r="B18" t="s">
        <v>2948</v>
      </c>
      <c r="C18" t="s">
        <v>2949</v>
      </c>
      <c r="D18">
        <v>561</v>
      </c>
      <c r="E18" t="s">
        <v>152</v>
      </c>
      <c r="F18">
        <v>2236</v>
      </c>
      <c r="G18" t="s">
        <v>875</v>
      </c>
      <c r="H18" t="s">
        <v>876</v>
      </c>
      <c r="J18">
        <v>10</v>
      </c>
      <c r="K18" t="s">
        <v>155</v>
      </c>
      <c r="L18" t="s">
        <v>156</v>
      </c>
      <c r="M18">
        <v>-38.458689999999997</v>
      </c>
      <c r="N18">
        <v>145.187378</v>
      </c>
      <c r="O18" s="11">
        <v>44916</v>
      </c>
      <c r="P18" s="15">
        <v>21</v>
      </c>
      <c r="Q18" s="15">
        <v>12</v>
      </c>
      <c r="R18" s="15">
        <v>2022</v>
      </c>
      <c r="S18" s="15" t="s">
        <v>3496</v>
      </c>
      <c r="T18" s="12">
        <v>0.3125</v>
      </c>
      <c r="U18" s="12">
        <v>0.32291666666666669</v>
      </c>
      <c r="V18" s="12">
        <f t="shared" si="0"/>
        <v>1.0416666666666685E-2</v>
      </c>
      <c r="Y18">
        <v>2</v>
      </c>
      <c r="Z18">
        <v>0</v>
      </c>
      <c r="AA18" t="s">
        <v>157</v>
      </c>
      <c r="AB18" t="s">
        <v>2950</v>
      </c>
      <c r="AC18" t="s">
        <v>863</v>
      </c>
      <c r="AD18" t="s">
        <v>863</v>
      </c>
      <c r="AF18" t="s">
        <v>164</v>
      </c>
      <c r="AM18">
        <v>3</v>
      </c>
      <c r="AN18">
        <v>3</v>
      </c>
      <c r="AO18" t="s">
        <v>162</v>
      </c>
      <c r="AP18" t="s">
        <v>185</v>
      </c>
      <c r="AQ18" t="s">
        <v>164</v>
      </c>
      <c r="AY18">
        <v>2</v>
      </c>
      <c r="BA18" t="s">
        <v>2951</v>
      </c>
      <c r="BB18" t="s">
        <v>906</v>
      </c>
      <c r="BC18" t="s">
        <v>518</v>
      </c>
      <c r="BD18" t="s">
        <v>2952</v>
      </c>
      <c r="BE18" t="s">
        <v>2953</v>
      </c>
      <c r="BF18" t="s">
        <v>167</v>
      </c>
      <c r="BG18" t="s">
        <v>2954</v>
      </c>
      <c r="BI18">
        <v>1</v>
      </c>
      <c r="BJ18" s="11">
        <v>44916</v>
      </c>
      <c r="BK18" t="s">
        <v>517</v>
      </c>
      <c r="BM18" t="s">
        <v>517</v>
      </c>
      <c r="BO18">
        <v>2</v>
      </c>
      <c r="BP18">
        <v>0</v>
      </c>
      <c r="BQ18">
        <v>0</v>
      </c>
      <c r="BR18">
        <v>0</v>
      </c>
      <c r="BS18">
        <v>0</v>
      </c>
      <c r="BT18">
        <v>0</v>
      </c>
      <c r="BU18">
        <v>0</v>
      </c>
      <c r="BV18">
        <v>0</v>
      </c>
      <c r="BW18">
        <v>0</v>
      </c>
      <c r="BX18">
        <v>0</v>
      </c>
      <c r="BY18">
        <v>0</v>
      </c>
      <c r="BZ18">
        <v>0</v>
      </c>
      <c r="CA18">
        <v>0</v>
      </c>
      <c r="CB18">
        <v>0</v>
      </c>
      <c r="CC18">
        <v>0</v>
      </c>
      <c r="CD18">
        <v>0</v>
      </c>
      <c r="CE18">
        <v>0</v>
      </c>
      <c r="CF18">
        <v>0</v>
      </c>
      <c r="CG18">
        <v>0</v>
      </c>
      <c r="CH18">
        <v>0</v>
      </c>
      <c r="CI18">
        <v>1</v>
      </c>
      <c r="CJ18">
        <v>0</v>
      </c>
      <c r="CK18">
        <v>0</v>
      </c>
      <c r="CL18">
        <v>0</v>
      </c>
      <c r="CM18">
        <v>1</v>
      </c>
      <c r="CN18">
        <v>0</v>
      </c>
      <c r="CO18">
        <v>0</v>
      </c>
      <c r="CP18">
        <v>0</v>
      </c>
      <c r="CQ18">
        <v>0</v>
      </c>
      <c r="CR18">
        <v>0</v>
      </c>
      <c r="CS18">
        <v>0</v>
      </c>
      <c r="CT18">
        <v>0</v>
      </c>
      <c r="CU18">
        <v>0</v>
      </c>
      <c r="CV18">
        <v>0</v>
      </c>
      <c r="CW18">
        <v>0</v>
      </c>
      <c r="CX18">
        <v>0</v>
      </c>
      <c r="CY18">
        <v>0</v>
      </c>
      <c r="CZ18">
        <v>0</v>
      </c>
      <c r="DA18">
        <v>0</v>
      </c>
      <c r="DB18">
        <v>0</v>
      </c>
      <c r="DC18">
        <v>0</v>
      </c>
      <c r="DD18">
        <v>0</v>
      </c>
      <c r="DE18">
        <v>0</v>
      </c>
      <c r="DF18">
        <v>0</v>
      </c>
      <c r="DG18">
        <v>0</v>
      </c>
      <c r="DH18">
        <v>0</v>
      </c>
      <c r="DI18">
        <v>0</v>
      </c>
      <c r="DJ18">
        <v>0</v>
      </c>
      <c r="DK18">
        <v>0</v>
      </c>
      <c r="DL18">
        <v>0</v>
      </c>
      <c r="DM18">
        <v>0</v>
      </c>
      <c r="DN18">
        <v>0</v>
      </c>
      <c r="DO18">
        <v>2</v>
      </c>
      <c r="DP18">
        <v>0</v>
      </c>
      <c r="DQ18">
        <v>0</v>
      </c>
      <c r="DR18">
        <v>0</v>
      </c>
      <c r="DS18">
        <v>0</v>
      </c>
      <c r="DT18">
        <v>0</v>
      </c>
      <c r="DU18">
        <v>0</v>
      </c>
      <c r="DV18">
        <v>0</v>
      </c>
      <c r="DW18">
        <v>0</v>
      </c>
      <c r="DX18">
        <v>0</v>
      </c>
      <c r="DY18">
        <v>0</v>
      </c>
      <c r="DZ18">
        <v>0</v>
      </c>
      <c r="EA18">
        <v>0</v>
      </c>
      <c r="EB18">
        <v>0</v>
      </c>
      <c r="EC18">
        <v>0</v>
      </c>
      <c r="ED18">
        <v>0</v>
      </c>
      <c r="EE18">
        <v>0</v>
      </c>
      <c r="EF18">
        <v>0</v>
      </c>
      <c r="EG18">
        <v>0</v>
      </c>
      <c r="EH18">
        <v>0</v>
      </c>
      <c r="EI18">
        <v>0</v>
      </c>
      <c r="EJ18">
        <v>0</v>
      </c>
      <c r="EK18">
        <v>0</v>
      </c>
      <c r="EL18">
        <v>0</v>
      </c>
      <c r="EM18" t="s">
        <v>215</v>
      </c>
      <c r="EN18" t="s">
        <v>226</v>
      </c>
      <c r="EQ18" t="s">
        <v>215</v>
      </c>
      <c r="ER18" t="s">
        <v>226</v>
      </c>
      <c r="GI18" t="s">
        <v>518</v>
      </c>
      <c r="GJ18" t="s">
        <v>518</v>
      </c>
      <c r="GK18" t="s">
        <v>518</v>
      </c>
      <c r="GL18" t="s">
        <v>518</v>
      </c>
      <c r="GM18" t="s">
        <v>518</v>
      </c>
      <c r="GN18" t="s">
        <v>518</v>
      </c>
      <c r="GO18" t="s">
        <v>518</v>
      </c>
      <c r="GP18" t="s">
        <v>518</v>
      </c>
    </row>
    <row r="19" spans="1:198" x14ac:dyDescent="0.25">
      <c r="A19" t="s">
        <v>3475</v>
      </c>
      <c r="B19" t="s">
        <v>2955</v>
      </c>
      <c r="C19" t="s">
        <v>2956</v>
      </c>
      <c r="D19">
        <v>561</v>
      </c>
      <c r="E19" t="s">
        <v>152</v>
      </c>
      <c r="F19">
        <v>2236</v>
      </c>
      <c r="G19" t="s">
        <v>875</v>
      </c>
      <c r="H19" t="s">
        <v>876</v>
      </c>
      <c r="J19">
        <v>10</v>
      </c>
      <c r="K19" t="s">
        <v>155</v>
      </c>
      <c r="L19" t="s">
        <v>156</v>
      </c>
      <c r="M19">
        <v>-38.458488000000003</v>
      </c>
      <c r="N19">
        <v>145.188579</v>
      </c>
      <c r="O19" s="11">
        <v>44916</v>
      </c>
      <c r="P19" s="15">
        <v>21</v>
      </c>
      <c r="Q19" s="15">
        <v>12</v>
      </c>
      <c r="R19" s="15">
        <v>2022</v>
      </c>
      <c r="S19" s="15" t="s">
        <v>3496</v>
      </c>
      <c r="T19" s="12">
        <v>0.8125</v>
      </c>
      <c r="U19" s="12">
        <v>0.83333333333333337</v>
      </c>
      <c r="V19" s="12">
        <f t="shared" si="0"/>
        <v>2.083333333333337E-2</v>
      </c>
      <c r="Y19">
        <v>2</v>
      </c>
      <c r="Z19">
        <v>0</v>
      </c>
      <c r="AA19" t="s">
        <v>214</v>
      </c>
      <c r="AB19" t="s">
        <v>2957</v>
      </c>
      <c r="AC19" t="s">
        <v>863</v>
      </c>
      <c r="AD19" t="s">
        <v>863</v>
      </c>
      <c r="AF19" t="s">
        <v>164</v>
      </c>
      <c r="AM19">
        <v>2</v>
      </c>
      <c r="AN19">
        <v>2</v>
      </c>
      <c r="AO19" t="s">
        <v>162</v>
      </c>
      <c r="AP19" t="s">
        <v>163</v>
      </c>
      <c r="AQ19" t="s">
        <v>164</v>
      </c>
      <c r="BB19" t="s">
        <v>1404</v>
      </c>
      <c r="BC19" t="s">
        <v>518</v>
      </c>
      <c r="BD19" t="s">
        <v>2958</v>
      </c>
      <c r="BG19" t="s">
        <v>2959</v>
      </c>
      <c r="BI19">
        <v>1</v>
      </c>
      <c r="BJ19" s="11">
        <v>44929</v>
      </c>
      <c r="BK19" t="s">
        <v>517</v>
      </c>
      <c r="BM19" t="s">
        <v>517</v>
      </c>
      <c r="BO19">
        <v>1</v>
      </c>
      <c r="BP19">
        <v>0</v>
      </c>
      <c r="BQ19">
        <v>0</v>
      </c>
      <c r="BR19">
        <v>0</v>
      </c>
      <c r="BS19">
        <v>0</v>
      </c>
      <c r="BT19">
        <v>0</v>
      </c>
      <c r="BU19">
        <v>0</v>
      </c>
      <c r="BV19">
        <v>0</v>
      </c>
      <c r="BW19">
        <v>0</v>
      </c>
      <c r="BX19">
        <v>0</v>
      </c>
      <c r="BY19">
        <v>0</v>
      </c>
      <c r="BZ19">
        <v>0</v>
      </c>
      <c r="CA19">
        <v>0</v>
      </c>
      <c r="CB19">
        <v>0</v>
      </c>
      <c r="CC19">
        <v>0</v>
      </c>
      <c r="CD19">
        <v>0</v>
      </c>
      <c r="CE19">
        <v>0</v>
      </c>
      <c r="CF19">
        <v>0</v>
      </c>
      <c r="CG19">
        <v>0</v>
      </c>
      <c r="CH19">
        <v>0</v>
      </c>
      <c r="CI19">
        <v>0</v>
      </c>
      <c r="CJ19">
        <v>0</v>
      </c>
      <c r="CK19">
        <v>0</v>
      </c>
      <c r="CL19">
        <v>0</v>
      </c>
      <c r="CM19">
        <v>0</v>
      </c>
      <c r="CN19">
        <v>0</v>
      </c>
      <c r="CO19">
        <v>0</v>
      </c>
      <c r="CP19">
        <v>0</v>
      </c>
      <c r="CQ19">
        <v>0</v>
      </c>
      <c r="CR19">
        <v>0</v>
      </c>
      <c r="CS19">
        <v>0</v>
      </c>
      <c r="CT19">
        <v>0</v>
      </c>
      <c r="CU19">
        <v>0</v>
      </c>
      <c r="CV19">
        <v>0</v>
      </c>
      <c r="CW19">
        <v>0</v>
      </c>
      <c r="CX19">
        <v>0</v>
      </c>
      <c r="CY19">
        <v>0</v>
      </c>
      <c r="CZ19">
        <v>0</v>
      </c>
      <c r="DA19">
        <v>0</v>
      </c>
      <c r="DB19">
        <v>0</v>
      </c>
      <c r="DC19">
        <v>0</v>
      </c>
      <c r="DD19">
        <v>0</v>
      </c>
      <c r="DE19">
        <v>0</v>
      </c>
      <c r="DF19">
        <v>0</v>
      </c>
      <c r="DG19">
        <v>0</v>
      </c>
      <c r="DH19">
        <v>0</v>
      </c>
      <c r="DI19">
        <v>0</v>
      </c>
      <c r="DJ19">
        <v>0</v>
      </c>
      <c r="DK19">
        <v>0</v>
      </c>
      <c r="DL19">
        <v>0</v>
      </c>
      <c r="DM19">
        <v>0</v>
      </c>
      <c r="DN19">
        <v>0</v>
      </c>
      <c r="DO19">
        <v>0</v>
      </c>
      <c r="DP19">
        <v>0</v>
      </c>
      <c r="DQ19">
        <v>0</v>
      </c>
      <c r="DR19">
        <v>0</v>
      </c>
      <c r="DS19">
        <v>0</v>
      </c>
      <c r="DT19">
        <v>0</v>
      </c>
      <c r="DU19">
        <v>0</v>
      </c>
      <c r="DV19">
        <v>0</v>
      </c>
      <c r="DW19">
        <v>0</v>
      </c>
      <c r="DX19">
        <v>0</v>
      </c>
      <c r="DY19">
        <v>0</v>
      </c>
      <c r="DZ19">
        <v>0</v>
      </c>
      <c r="EA19">
        <v>0</v>
      </c>
      <c r="EB19">
        <v>0</v>
      </c>
      <c r="EC19">
        <v>0</v>
      </c>
      <c r="ED19">
        <v>0</v>
      </c>
      <c r="EE19">
        <v>0</v>
      </c>
      <c r="EF19">
        <v>0</v>
      </c>
      <c r="EG19">
        <v>0</v>
      </c>
      <c r="EH19">
        <v>0</v>
      </c>
      <c r="EI19">
        <v>0</v>
      </c>
      <c r="EJ19">
        <v>0</v>
      </c>
      <c r="EK19">
        <v>0</v>
      </c>
      <c r="EL19">
        <v>0</v>
      </c>
      <c r="EM19" t="s">
        <v>215</v>
      </c>
      <c r="EN19" t="s">
        <v>226</v>
      </c>
      <c r="EO19" t="s">
        <v>169</v>
      </c>
      <c r="EQ19" t="s">
        <v>215</v>
      </c>
      <c r="ER19" t="s">
        <v>226</v>
      </c>
      <c r="GI19" t="s">
        <v>518</v>
      </c>
      <c r="GJ19" t="s">
        <v>518</v>
      </c>
      <c r="GK19" t="s">
        <v>518</v>
      </c>
      <c r="GL19" t="s">
        <v>518</v>
      </c>
      <c r="GM19" t="s">
        <v>518</v>
      </c>
      <c r="GN19" t="s">
        <v>518</v>
      </c>
      <c r="GO19" t="s">
        <v>518</v>
      </c>
      <c r="GP19" t="s">
        <v>518</v>
      </c>
    </row>
    <row r="20" spans="1:198" x14ac:dyDescent="0.25">
      <c r="A20" t="s">
        <v>3475</v>
      </c>
      <c r="B20" t="s">
        <v>2960</v>
      </c>
      <c r="C20" t="s">
        <v>2961</v>
      </c>
      <c r="D20">
        <v>561</v>
      </c>
      <c r="E20" t="s">
        <v>152</v>
      </c>
      <c r="F20">
        <v>2236</v>
      </c>
      <c r="G20" t="s">
        <v>875</v>
      </c>
      <c r="H20" t="s">
        <v>876</v>
      </c>
      <c r="J20">
        <v>10</v>
      </c>
      <c r="K20" t="s">
        <v>155</v>
      </c>
      <c r="L20" t="s">
        <v>156</v>
      </c>
      <c r="M20">
        <v>-38.457951000000001</v>
      </c>
      <c r="N20">
        <v>145.189438</v>
      </c>
      <c r="O20" s="11">
        <v>44917</v>
      </c>
      <c r="P20" s="15">
        <v>22</v>
      </c>
      <c r="Q20" s="15">
        <v>12</v>
      </c>
      <c r="R20" s="15">
        <v>2022</v>
      </c>
      <c r="S20" s="15" t="s">
        <v>3497</v>
      </c>
      <c r="T20" s="12">
        <v>0.66666666666666663</v>
      </c>
      <c r="U20" s="12">
        <v>0.6875</v>
      </c>
      <c r="V20" s="12">
        <f t="shared" si="0"/>
        <v>2.083333333333337E-2</v>
      </c>
      <c r="Y20">
        <v>2</v>
      </c>
      <c r="Z20">
        <v>0</v>
      </c>
      <c r="AA20" t="s">
        <v>214</v>
      </c>
      <c r="AB20" t="s">
        <v>1094</v>
      </c>
      <c r="AC20" t="s">
        <v>863</v>
      </c>
      <c r="AD20" t="s">
        <v>863</v>
      </c>
      <c r="AF20" t="s">
        <v>164</v>
      </c>
      <c r="AM20">
        <v>2</v>
      </c>
      <c r="AN20">
        <v>2</v>
      </c>
      <c r="AO20" t="s">
        <v>162</v>
      </c>
      <c r="AP20" t="s">
        <v>375</v>
      </c>
      <c r="AQ20" t="s">
        <v>164</v>
      </c>
      <c r="BB20" t="s">
        <v>1404</v>
      </c>
      <c r="BC20" t="s">
        <v>518</v>
      </c>
      <c r="BD20" t="s">
        <v>2962</v>
      </c>
      <c r="BE20" t="s">
        <v>2963</v>
      </c>
      <c r="BF20" t="s">
        <v>167</v>
      </c>
      <c r="BG20" t="s">
        <v>2964</v>
      </c>
      <c r="BI20">
        <v>1</v>
      </c>
      <c r="BJ20" s="11">
        <v>44929</v>
      </c>
      <c r="BK20" t="s">
        <v>517</v>
      </c>
      <c r="BM20" t="s">
        <v>517</v>
      </c>
      <c r="BO20">
        <v>5</v>
      </c>
      <c r="BP20">
        <v>0</v>
      </c>
      <c r="BQ20">
        <v>0</v>
      </c>
      <c r="BR20">
        <v>0</v>
      </c>
      <c r="BS20">
        <v>0</v>
      </c>
      <c r="BT20">
        <v>1</v>
      </c>
      <c r="BU20">
        <v>0</v>
      </c>
      <c r="BV20">
        <v>0</v>
      </c>
      <c r="BW20">
        <v>0</v>
      </c>
      <c r="BX20">
        <v>0</v>
      </c>
      <c r="BY20">
        <v>0</v>
      </c>
      <c r="BZ20">
        <v>0</v>
      </c>
      <c r="CA20">
        <v>0</v>
      </c>
      <c r="CB20">
        <v>0</v>
      </c>
      <c r="CC20">
        <v>0</v>
      </c>
      <c r="CD20">
        <v>0</v>
      </c>
      <c r="CE20">
        <v>0</v>
      </c>
      <c r="CF20">
        <v>0</v>
      </c>
      <c r="CG20">
        <v>0</v>
      </c>
      <c r="CH20">
        <v>0</v>
      </c>
      <c r="CI20">
        <v>4</v>
      </c>
      <c r="CJ20">
        <v>0</v>
      </c>
      <c r="CK20">
        <v>0</v>
      </c>
      <c r="CL20">
        <v>0</v>
      </c>
      <c r="CM20">
        <v>2</v>
      </c>
      <c r="CN20">
        <v>0</v>
      </c>
      <c r="CO20">
        <v>0</v>
      </c>
      <c r="CP20">
        <v>0</v>
      </c>
      <c r="CQ20">
        <v>1</v>
      </c>
      <c r="CR20">
        <v>0</v>
      </c>
      <c r="CS20">
        <v>0</v>
      </c>
      <c r="CT20">
        <v>0</v>
      </c>
      <c r="CU20">
        <v>0</v>
      </c>
      <c r="CV20">
        <v>0</v>
      </c>
      <c r="CW20">
        <v>0</v>
      </c>
      <c r="CX20">
        <v>0</v>
      </c>
      <c r="CY20">
        <v>0</v>
      </c>
      <c r="CZ20">
        <v>0</v>
      </c>
      <c r="DA20">
        <v>0</v>
      </c>
      <c r="DB20">
        <v>0</v>
      </c>
      <c r="DC20">
        <v>0</v>
      </c>
      <c r="DD20">
        <v>0</v>
      </c>
      <c r="DE20">
        <v>0</v>
      </c>
      <c r="DF20">
        <v>0</v>
      </c>
      <c r="DG20">
        <v>0</v>
      </c>
      <c r="DH20">
        <v>0</v>
      </c>
      <c r="DI20">
        <v>0</v>
      </c>
      <c r="DJ20">
        <v>0</v>
      </c>
      <c r="DK20">
        <v>0</v>
      </c>
      <c r="DL20">
        <v>0</v>
      </c>
      <c r="DM20">
        <v>0</v>
      </c>
      <c r="DN20">
        <v>0</v>
      </c>
      <c r="DO20">
        <v>0</v>
      </c>
      <c r="DP20">
        <v>0</v>
      </c>
      <c r="DQ20">
        <v>0</v>
      </c>
      <c r="DR20">
        <v>0</v>
      </c>
      <c r="DS20">
        <v>0</v>
      </c>
      <c r="DT20">
        <v>0</v>
      </c>
      <c r="DU20">
        <v>0</v>
      </c>
      <c r="DV20">
        <v>0</v>
      </c>
      <c r="DW20">
        <v>0</v>
      </c>
      <c r="DX20">
        <v>0</v>
      </c>
      <c r="DY20">
        <v>0</v>
      </c>
      <c r="DZ20">
        <v>0</v>
      </c>
      <c r="EA20">
        <v>0</v>
      </c>
      <c r="EB20">
        <v>0</v>
      </c>
      <c r="EC20">
        <v>0</v>
      </c>
      <c r="ED20">
        <v>0</v>
      </c>
      <c r="EE20">
        <v>0</v>
      </c>
      <c r="EF20">
        <v>0</v>
      </c>
      <c r="EG20">
        <v>0</v>
      </c>
      <c r="EH20">
        <v>0</v>
      </c>
      <c r="EI20">
        <v>0</v>
      </c>
      <c r="EJ20">
        <v>0</v>
      </c>
      <c r="EK20">
        <v>0</v>
      </c>
      <c r="EL20">
        <v>0</v>
      </c>
      <c r="EM20" t="s">
        <v>169</v>
      </c>
      <c r="EN20" t="s">
        <v>226</v>
      </c>
      <c r="EQ20" t="s">
        <v>169</v>
      </c>
      <c r="ER20" t="s">
        <v>226</v>
      </c>
      <c r="GI20" t="s">
        <v>518</v>
      </c>
      <c r="GJ20" t="s">
        <v>518</v>
      </c>
      <c r="GK20" t="s">
        <v>518</v>
      </c>
      <c r="GL20" t="s">
        <v>518</v>
      </c>
      <c r="GM20" t="s">
        <v>518</v>
      </c>
      <c r="GN20" t="s">
        <v>518</v>
      </c>
      <c r="GO20" t="s">
        <v>518</v>
      </c>
      <c r="GP20" t="s">
        <v>518</v>
      </c>
    </row>
    <row r="21" spans="1:198" x14ac:dyDescent="0.25">
      <c r="A21" t="s">
        <v>3475</v>
      </c>
      <c r="B21" t="s">
        <v>2965</v>
      </c>
      <c r="C21" t="s">
        <v>2966</v>
      </c>
      <c r="D21">
        <v>561</v>
      </c>
      <c r="E21" t="s">
        <v>152</v>
      </c>
      <c r="F21">
        <v>2236</v>
      </c>
      <c r="G21" t="s">
        <v>875</v>
      </c>
      <c r="H21" t="s">
        <v>876</v>
      </c>
      <c r="J21">
        <v>10</v>
      </c>
      <c r="K21" t="s">
        <v>155</v>
      </c>
      <c r="L21" t="s">
        <v>156</v>
      </c>
      <c r="M21">
        <v>-38.457951000000001</v>
      </c>
      <c r="N21">
        <v>145.189438</v>
      </c>
      <c r="O21" s="11">
        <v>44918</v>
      </c>
      <c r="P21" s="15">
        <v>23</v>
      </c>
      <c r="Q21" s="15">
        <v>12</v>
      </c>
      <c r="R21" s="15">
        <v>2022</v>
      </c>
      <c r="S21" s="15" t="s">
        <v>3498</v>
      </c>
      <c r="T21" s="12">
        <v>0.54166666666666663</v>
      </c>
      <c r="U21" s="12">
        <v>0.55555555555555558</v>
      </c>
      <c r="V21" s="12">
        <f t="shared" si="0"/>
        <v>1.3888888888888951E-2</v>
      </c>
      <c r="Y21">
        <v>2</v>
      </c>
      <c r="Z21">
        <v>0</v>
      </c>
      <c r="AA21" t="s">
        <v>397</v>
      </c>
      <c r="AB21" t="s">
        <v>1576</v>
      </c>
      <c r="AC21" t="s">
        <v>863</v>
      </c>
      <c r="AD21" t="s">
        <v>863</v>
      </c>
      <c r="AF21" t="s">
        <v>164</v>
      </c>
      <c r="AM21">
        <v>2</v>
      </c>
      <c r="AN21">
        <v>2</v>
      </c>
      <c r="AO21" t="s">
        <v>363</v>
      </c>
      <c r="AP21" t="s">
        <v>375</v>
      </c>
      <c r="AQ21" t="s">
        <v>164</v>
      </c>
      <c r="BB21" t="s">
        <v>1404</v>
      </c>
      <c r="BC21" t="s">
        <v>518</v>
      </c>
      <c r="BE21" t="s">
        <v>2967</v>
      </c>
      <c r="BF21" t="s">
        <v>1288</v>
      </c>
      <c r="BG21" t="s">
        <v>2968</v>
      </c>
      <c r="BI21">
        <v>1</v>
      </c>
      <c r="BJ21" s="11">
        <v>44929</v>
      </c>
      <c r="BK21" t="s">
        <v>517</v>
      </c>
      <c r="BM21" t="s">
        <v>517</v>
      </c>
      <c r="BO21">
        <v>2</v>
      </c>
      <c r="BP21">
        <v>0</v>
      </c>
      <c r="BQ21">
        <v>0</v>
      </c>
      <c r="BR21">
        <v>0</v>
      </c>
      <c r="BS21">
        <v>0</v>
      </c>
      <c r="BT21">
        <v>0</v>
      </c>
      <c r="BU21">
        <v>0</v>
      </c>
      <c r="BV21">
        <v>0</v>
      </c>
      <c r="BW21">
        <v>0</v>
      </c>
      <c r="BX21">
        <v>0</v>
      </c>
      <c r="BY21">
        <v>0</v>
      </c>
      <c r="BZ21">
        <v>0</v>
      </c>
      <c r="CA21">
        <v>0</v>
      </c>
      <c r="CB21">
        <v>0</v>
      </c>
      <c r="CC21">
        <v>0</v>
      </c>
      <c r="CD21">
        <v>0</v>
      </c>
      <c r="CE21">
        <v>0</v>
      </c>
      <c r="CF21">
        <v>0</v>
      </c>
      <c r="CG21">
        <v>0</v>
      </c>
      <c r="CH21">
        <v>0</v>
      </c>
      <c r="CI21">
        <v>3</v>
      </c>
      <c r="CJ21">
        <v>0</v>
      </c>
      <c r="CK21">
        <v>0</v>
      </c>
      <c r="CL21">
        <v>0</v>
      </c>
      <c r="CM21">
        <v>0</v>
      </c>
      <c r="CN21">
        <v>0</v>
      </c>
      <c r="CO21">
        <v>0</v>
      </c>
      <c r="CP21">
        <v>0</v>
      </c>
      <c r="CQ21">
        <v>3</v>
      </c>
      <c r="CR21">
        <v>0</v>
      </c>
      <c r="CS21">
        <v>0</v>
      </c>
      <c r="CT21">
        <v>0</v>
      </c>
      <c r="CU21">
        <v>0</v>
      </c>
      <c r="CV21">
        <v>0</v>
      </c>
      <c r="CW21">
        <v>0</v>
      </c>
      <c r="CX21">
        <v>0</v>
      </c>
      <c r="CY21">
        <v>0</v>
      </c>
      <c r="CZ21">
        <v>0</v>
      </c>
      <c r="DA21">
        <v>0</v>
      </c>
      <c r="DB21">
        <v>0</v>
      </c>
      <c r="DC21">
        <v>0</v>
      </c>
      <c r="DD21">
        <v>0</v>
      </c>
      <c r="DE21">
        <v>0</v>
      </c>
      <c r="DF21">
        <v>0</v>
      </c>
      <c r="DG21">
        <v>0</v>
      </c>
      <c r="DH21">
        <v>0</v>
      </c>
      <c r="DI21">
        <v>0</v>
      </c>
      <c r="DJ21">
        <v>0</v>
      </c>
      <c r="DK21">
        <v>0</v>
      </c>
      <c r="DL21">
        <v>0</v>
      </c>
      <c r="DM21">
        <v>0</v>
      </c>
      <c r="DN21">
        <v>0</v>
      </c>
      <c r="DO21">
        <v>0</v>
      </c>
      <c r="DP21">
        <v>0</v>
      </c>
      <c r="DQ21">
        <v>0</v>
      </c>
      <c r="DR21">
        <v>0</v>
      </c>
      <c r="DS21">
        <v>0</v>
      </c>
      <c r="DT21">
        <v>0</v>
      </c>
      <c r="DU21">
        <v>0</v>
      </c>
      <c r="DV21">
        <v>0</v>
      </c>
      <c r="DW21">
        <v>0</v>
      </c>
      <c r="DX21">
        <v>0</v>
      </c>
      <c r="DY21">
        <v>0</v>
      </c>
      <c r="DZ21">
        <v>0</v>
      </c>
      <c r="EA21">
        <v>0</v>
      </c>
      <c r="EB21">
        <v>0</v>
      </c>
      <c r="EC21">
        <v>0</v>
      </c>
      <c r="ED21">
        <v>0</v>
      </c>
      <c r="EE21">
        <v>0</v>
      </c>
      <c r="EF21">
        <v>0</v>
      </c>
      <c r="EG21">
        <v>0</v>
      </c>
      <c r="EH21">
        <v>0</v>
      </c>
      <c r="EI21">
        <v>0</v>
      </c>
      <c r="EJ21">
        <v>0</v>
      </c>
      <c r="EK21">
        <v>0</v>
      </c>
      <c r="EL21">
        <v>0</v>
      </c>
      <c r="EM21" t="s">
        <v>215</v>
      </c>
      <c r="EN21" t="s">
        <v>226</v>
      </c>
      <c r="EQ21" t="s">
        <v>226</v>
      </c>
      <c r="ER21" t="s">
        <v>226</v>
      </c>
      <c r="GI21" t="s">
        <v>518</v>
      </c>
      <c r="GJ21" t="s">
        <v>518</v>
      </c>
      <c r="GK21" t="s">
        <v>518</v>
      </c>
      <c r="GL21" t="s">
        <v>518</v>
      </c>
      <c r="GM21" t="s">
        <v>518</v>
      </c>
      <c r="GN21" t="s">
        <v>518</v>
      </c>
      <c r="GO21" t="s">
        <v>518</v>
      </c>
      <c r="GP21" t="s">
        <v>518</v>
      </c>
    </row>
    <row r="22" spans="1:198" x14ac:dyDescent="0.25">
      <c r="A22" t="s">
        <v>3475</v>
      </c>
      <c r="B22" t="s">
        <v>2969</v>
      </c>
      <c r="C22" t="s">
        <v>2970</v>
      </c>
      <c r="D22">
        <v>561</v>
      </c>
      <c r="E22" t="s">
        <v>152</v>
      </c>
      <c r="F22">
        <v>1465</v>
      </c>
      <c r="G22" t="s">
        <v>929</v>
      </c>
      <c r="H22" t="s">
        <v>930</v>
      </c>
      <c r="J22">
        <v>10</v>
      </c>
      <c r="K22" t="s">
        <v>155</v>
      </c>
      <c r="L22" t="s">
        <v>156</v>
      </c>
      <c r="M22">
        <v>-38.457951000000001</v>
      </c>
      <c r="N22">
        <v>145.189438</v>
      </c>
      <c r="O22" s="11">
        <v>44919</v>
      </c>
      <c r="P22" s="15">
        <v>24</v>
      </c>
      <c r="Q22" s="15">
        <v>12</v>
      </c>
      <c r="R22" s="15">
        <v>2022</v>
      </c>
      <c r="S22" s="15" t="s">
        <v>3499</v>
      </c>
      <c r="T22" s="12">
        <v>0.4548611111111111</v>
      </c>
      <c r="U22" s="12">
        <v>0.4826388888888889</v>
      </c>
      <c r="V22" s="12">
        <f t="shared" si="0"/>
        <v>2.777777777777779E-2</v>
      </c>
      <c r="Y22">
        <v>2</v>
      </c>
      <c r="AA22" t="s">
        <v>662</v>
      </c>
      <c r="AB22" t="s">
        <v>870</v>
      </c>
      <c r="AC22" t="s">
        <v>863</v>
      </c>
      <c r="AD22" t="s">
        <v>863</v>
      </c>
      <c r="AF22" t="s">
        <v>164</v>
      </c>
      <c r="AM22">
        <v>2</v>
      </c>
      <c r="AN22">
        <v>2</v>
      </c>
      <c r="AO22" t="s">
        <v>363</v>
      </c>
      <c r="AP22" t="s">
        <v>659</v>
      </c>
      <c r="AQ22" t="s">
        <v>164</v>
      </c>
      <c r="BB22" t="s">
        <v>1404</v>
      </c>
      <c r="BC22" t="s">
        <v>518</v>
      </c>
      <c r="BG22" t="s">
        <v>2971</v>
      </c>
      <c r="BI22">
        <v>1</v>
      </c>
      <c r="BJ22" s="11">
        <v>44919</v>
      </c>
      <c r="BK22" t="s">
        <v>517</v>
      </c>
      <c r="BL22" t="s">
        <v>2972</v>
      </c>
      <c r="BM22" t="s">
        <v>521</v>
      </c>
      <c r="GI22" t="s">
        <v>518</v>
      </c>
      <c r="GJ22" t="s">
        <v>518</v>
      </c>
      <c r="GK22" t="s">
        <v>518</v>
      </c>
      <c r="GL22" t="s">
        <v>518</v>
      </c>
      <c r="GM22" t="s">
        <v>518</v>
      </c>
      <c r="GN22" t="s">
        <v>518</v>
      </c>
      <c r="GO22" t="s">
        <v>518</v>
      </c>
      <c r="GP22" t="s">
        <v>518</v>
      </c>
    </row>
    <row r="23" spans="1:198" x14ac:dyDescent="0.25">
      <c r="A23" t="s">
        <v>3475</v>
      </c>
      <c r="B23" t="s">
        <v>2973</v>
      </c>
      <c r="C23" t="s">
        <v>2974</v>
      </c>
      <c r="D23">
        <v>561</v>
      </c>
      <c r="E23" t="s">
        <v>152</v>
      </c>
      <c r="F23">
        <v>1465</v>
      </c>
      <c r="G23" t="s">
        <v>929</v>
      </c>
      <c r="H23" t="s">
        <v>930</v>
      </c>
      <c r="J23">
        <v>10</v>
      </c>
      <c r="K23" t="s">
        <v>155</v>
      </c>
      <c r="L23" t="s">
        <v>156</v>
      </c>
      <c r="M23">
        <v>-38.457951000000001</v>
      </c>
      <c r="N23">
        <v>145.189438</v>
      </c>
      <c r="O23" s="11">
        <v>44921</v>
      </c>
      <c r="P23" s="15">
        <v>26</v>
      </c>
      <c r="Q23" s="15">
        <v>12</v>
      </c>
      <c r="R23" s="15">
        <v>2022</v>
      </c>
      <c r="S23" s="15" t="s">
        <v>3500</v>
      </c>
      <c r="T23" s="12">
        <v>0.41666666666666669</v>
      </c>
      <c r="U23" s="12">
        <v>0.43055555555555558</v>
      </c>
      <c r="V23" s="12">
        <f t="shared" si="0"/>
        <v>1.3888888888888895E-2</v>
      </c>
      <c r="Y23">
        <v>1</v>
      </c>
      <c r="AA23" t="s">
        <v>662</v>
      </c>
      <c r="AB23" t="s">
        <v>902</v>
      </c>
      <c r="AC23" t="s">
        <v>863</v>
      </c>
      <c r="AD23" t="s">
        <v>863</v>
      </c>
      <c r="AF23" t="s">
        <v>164</v>
      </c>
      <c r="AM23">
        <v>2</v>
      </c>
      <c r="AN23">
        <v>2</v>
      </c>
      <c r="AO23" t="s">
        <v>363</v>
      </c>
      <c r="AP23" t="s">
        <v>659</v>
      </c>
      <c r="AQ23" t="s">
        <v>164</v>
      </c>
      <c r="BB23" t="s">
        <v>1432</v>
      </c>
      <c r="BC23" t="s">
        <v>518</v>
      </c>
      <c r="BE23" t="s">
        <v>2975</v>
      </c>
      <c r="BF23" t="s">
        <v>706</v>
      </c>
      <c r="BG23" t="s">
        <v>2976</v>
      </c>
      <c r="BI23">
        <v>1</v>
      </c>
      <c r="BJ23" s="11">
        <v>44921</v>
      </c>
      <c r="BK23" t="s">
        <v>517</v>
      </c>
      <c r="BM23" t="s">
        <v>521</v>
      </c>
      <c r="BO23">
        <v>0</v>
      </c>
      <c r="BP23">
        <v>0</v>
      </c>
      <c r="BQ23">
        <v>0</v>
      </c>
      <c r="BR23">
        <v>0</v>
      </c>
      <c r="BS23">
        <v>0</v>
      </c>
      <c r="BT23">
        <v>0</v>
      </c>
      <c r="BU23">
        <v>0</v>
      </c>
      <c r="BV23">
        <v>0</v>
      </c>
      <c r="BW23">
        <v>0</v>
      </c>
      <c r="BX23">
        <v>0</v>
      </c>
      <c r="BY23">
        <v>0</v>
      </c>
      <c r="BZ23">
        <v>0</v>
      </c>
      <c r="CA23">
        <v>0</v>
      </c>
      <c r="CB23">
        <v>0</v>
      </c>
      <c r="CC23">
        <v>0</v>
      </c>
      <c r="CD23">
        <v>0</v>
      </c>
      <c r="CE23">
        <v>0</v>
      </c>
      <c r="CF23">
        <v>0</v>
      </c>
      <c r="CG23">
        <v>0</v>
      </c>
      <c r="CH23">
        <v>0</v>
      </c>
      <c r="CI23">
        <v>2</v>
      </c>
      <c r="CJ23">
        <v>0</v>
      </c>
      <c r="CK23">
        <v>0</v>
      </c>
      <c r="CL23">
        <v>0</v>
      </c>
      <c r="CM23">
        <v>1</v>
      </c>
      <c r="CN23">
        <v>0</v>
      </c>
      <c r="CO23">
        <v>0</v>
      </c>
      <c r="CP23">
        <v>0</v>
      </c>
      <c r="CQ23">
        <v>0</v>
      </c>
      <c r="CR23">
        <v>0</v>
      </c>
      <c r="CS23">
        <v>0</v>
      </c>
      <c r="CT23">
        <v>0</v>
      </c>
      <c r="CU23">
        <v>0</v>
      </c>
      <c r="CV23">
        <v>0</v>
      </c>
      <c r="CW23">
        <v>0</v>
      </c>
      <c r="CX23">
        <v>0</v>
      </c>
      <c r="CY23">
        <v>0</v>
      </c>
      <c r="CZ23">
        <v>0</v>
      </c>
      <c r="DA23">
        <v>0</v>
      </c>
      <c r="DB23">
        <v>0</v>
      </c>
      <c r="DC23">
        <v>0</v>
      </c>
      <c r="DD23">
        <v>0</v>
      </c>
      <c r="DE23">
        <v>0</v>
      </c>
      <c r="DF23">
        <v>0</v>
      </c>
      <c r="DG23">
        <v>0</v>
      </c>
      <c r="DH23">
        <v>0</v>
      </c>
      <c r="DI23">
        <v>0</v>
      </c>
      <c r="DJ23">
        <v>0</v>
      </c>
      <c r="DK23">
        <v>0</v>
      </c>
      <c r="DL23">
        <v>0</v>
      </c>
      <c r="DM23">
        <v>0</v>
      </c>
      <c r="DN23">
        <v>0</v>
      </c>
      <c r="DO23">
        <v>0</v>
      </c>
      <c r="DP23">
        <v>0</v>
      </c>
      <c r="DQ23">
        <v>0</v>
      </c>
      <c r="DR23">
        <v>0</v>
      </c>
      <c r="DS23">
        <v>0</v>
      </c>
      <c r="DT23">
        <v>0</v>
      </c>
      <c r="DU23">
        <v>0</v>
      </c>
      <c r="DV23">
        <v>0</v>
      </c>
      <c r="DW23">
        <v>0</v>
      </c>
      <c r="DX23">
        <v>0</v>
      </c>
      <c r="DY23">
        <v>0</v>
      </c>
      <c r="DZ23">
        <v>0</v>
      </c>
      <c r="EA23">
        <v>0</v>
      </c>
      <c r="EB23">
        <v>0</v>
      </c>
      <c r="EC23">
        <v>0</v>
      </c>
      <c r="ED23">
        <v>0</v>
      </c>
      <c r="EE23">
        <v>0</v>
      </c>
      <c r="EF23">
        <v>0</v>
      </c>
      <c r="EG23">
        <v>0</v>
      </c>
      <c r="EH23">
        <v>0</v>
      </c>
      <c r="EI23">
        <v>0</v>
      </c>
      <c r="EJ23">
        <v>0</v>
      </c>
      <c r="EK23">
        <v>0</v>
      </c>
      <c r="EL23">
        <v>0</v>
      </c>
      <c r="GI23" t="s">
        <v>518</v>
      </c>
      <c r="GJ23" t="s">
        <v>518</v>
      </c>
      <c r="GK23" t="s">
        <v>518</v>
      </c>
      <c r="GL23" t="s">
        <v>518</v>
      </c>
      <c r="GM23" t="s">
        <v>518</v>
      </c>
      <c r="GN23" t="s">
        <v>518</v>
      </c>
      <c r="GO23" t="s">
        <v>518</v>
      </c>
      <c r="GP23" t="s">
        <v>518</v>
      </c>
    </row>
    <row r="24" spans="1:198" x14ac:dyDescent="0.25">
      <c r="A24" t="s">
        <v>3475</v>
      </c>
      <c r="B24" t="s">
        <v>2977</v>
      </c>
      <c r="C24" t="s">
        <v>2978</v>
      </c>
      <c r="D24">
        <v>561</v>
      </c>
      <c r="E24" t="s">
        <v>152</v>
      </c>
      <c r="F24">
        <v>2236</v>
      </c>
      <c r="G24" t="s">
        <v>875</v>
      </c>
      <c r="H24" t="s">
        <v>876</v>
      </c>
      <c r="J24">
        <v>10</v>
      </c>
      <c r="K24" t="s">
        <v>155</v>
      </c>
      <c r="L24" t="s">
        <v>156</v>
      </c>
      <c r="M24">
        <v>-38.457951000000001</v>
      </c>
      <c r="N24">
        <v>145.189438</v>
      </c>
      <c r="O24" s="11">
        <v>44923</v>
      </c>
      <c r="P24" s="15">
        <v>28</v>
      </c>
      <c r="Q24" s="15">
        <v>12</v>
      </c>
      <c r="R24" s="15">
        <v>2022</v>
      </c>
      <c r="S24" s="15" t="s">
        <v>3501</v>
      </c>
      <c r="T24" s="12">
        <v>0.62847222222222221</v>
      </c>
      <c r="U24" s="12">
        <v>0.64583333333333337</v>
      </c>
      <c r="V24" s="12">
        <f t="shared" si="0"/>
        <v>1.736111111111116E-2</v>
      </c>
      <c r="Y24">
        <v>2</v>
      </c>
      <c r="Z24">
        <v>0</v>
      </c>
      <c r="AA24" t="s">
        <v>397</v>
      </c>
      <c r="AB24" t="s">
        <v>327</v>
      </c>
      <c r="AC24" t="s">
        <v>399</v>
      </c>
      <c r="AD24" t="s">
        <v>399</v>
      </c>
      <c r="AF24" t="s">
        <v>164</v>
      </c>
      <c r="AN24">
        <v>0</v>
      </c>
      <c r="AQ24" t="s">
        <v>164</v>
      </c>
      <c r="BB24" t="s">
        <v>1404</v>
      </c>
      <c r="BC24" t="s">
        <v>518</v>
      </c>
      <c r="BE24" t="s">
        <v>2979</v>
      </c>
      <c r="BF24" t="s">
        <v>1037</v>
      </c>
      <c r="BG24" t="s">
        <v>2980</v>
      </c>
      <c r="BI24">
        <v>1</v>
      </c>
      <c r="BJ24" s="11">
        <v>44929</v>
      </c>
      <c r="BK24" t="s">
        <v>517</v>
      </c>
      <c r="BM24" t="s">
        <v>517</v>
      </c>
      <c r="BO24">
        <v>6</v>
      </c>
      <c r="BP24">
        <v>4</v>
      </c>
      <c r="BQ24">
        <v>0</v>
      </c>
      <c r="BR24">
        <v>0</v>
      </c>
      <c r="BS24">
        <v>0</v>
      </c>
      <c r="BT24">
        <v>0</v>
      </c>
      <c r="BU24">
        <v>0</v>
      </c>
      <c r="BV24">
        <v>0</v>
      </c>
      <c r="BW24">
        <v>0</v>
      </c>
      <c r="BX24">
        <v>0</v>
      </c>
      <c r="BY24">
        <v>0</v>
      </c>
      <c r="BZ24">
        <v>0</v>
      </c>
      <c r="CA24">
        <v>0</v>
      </c>
      <c r="CB24">
        <v>0</v>
      </c>
      <c r="CC24">
        <v>0</v>
      </c>
      <c r="CD24">
        <v>0</v>
      </c>
      <c r="CE24">
        <v>0</v>
      </c>
      <c r="CF24">
        <v>0</v>
      </c>
      <c r="CG24">
        <v>0</v>
      </c>
      <c r="CH24">
        <v>0</v>
      </c>
      <c r="CI24">
        <v>3</v>
      </c>
      <c r="CJ24">
        <v>2</v>
      </c>
      <c r="CK24">
        <v>0</v>
      </c>
      <c r="CL24">
        <v>0</v>
      </c>
      <c r="CM24">
        <v>2</v>
      </c>
      <c r="CN24">
        <v>0</v>
      </c>
      <c r="CO24">
        <v>0</v>
      </c>
      <c r="CP24">
        <v>0</v>
      </c>
      <c r="CQ24">
        <v>2</v>
      </c>
      <c r="CR24">
        <v>1</v>
      </c>
      <c r="CS24">
        <v>0</v>
      </c>
      <c r="CT24">
        <v>0</v>
      </c>
      <c r="CU24">
        <v>0</v>
      </c>
      <c r="CV24">
        <v>0</v>
      </c>
      <c r="CW24">
        <v>0</v>
      </c>
      <c r="CX24">
        <v>0</v>
      </c>
      <c r="CY24">
        <v>0</v>
      </c>
      <c r="CZ24">
        <v>0</v>
      </c>
      <c r="DA24">
        <v>0</v>
      </c>
      <c r="DB24">
        <v>0</v>
      </c>
      <c r="DC24">
        <v>0</v>
      </c>
      <c r="DD24">
        <v>0</v>
      </c>
      <c r="DE24">
        <v>0</v>
      </c>
      <c r="DF24">
        <v>0</v>
      </c>
      <c r="DG24">
        <v>0</v>
      </c>
      <c r="DH24">
        <v>0</v>
      </c>
      <c r="DI24">
        <v>0</v>
      </c>
      <c r="DJ24">
        <v>0</v>
      </c>
      <c r="DK24">
        <v>0</v>
      </c>
      <c r="DL24">
        <v>0</v>
      </c>
      <c r="DM24">
        <v>0</v>
      </c>
      <c r="DN24">
        <v>0</v>
      </c>
      <c r="DO24">
        <v>2</v>
      </c>
      <c r="DP24">
        <v>4</v>
      </c>
      <c r="DQ24">
        <v>0</v>
      </c>
      <c r="DR24">
        <v>0</v>
      </c>
      <c r="DS24">
        <v>0</v>
      </c>
      <c r="DT24">
        <v>0</v>
      </c>
      <c r="DU24">
        <v>0</v>
      </c>
      <c r="DV24">
        <v>0</v>
      </c>
      <c r="DW24">
        <v>0</v>
      </c>
      <c r="DX24">
        <v>0</v>
      </c>
      <c r="DY24">
        <v>0</v>
      </c>
      <c r="DZ24">
        <v>0</v>
      </c>
      <c r="EA24">
        <v>0</v>
      </c>
      <c r="EB24">
        <v>0</v>
      </c>
      <c r="EC24">
        <v>0</v>
      </c>
      <c r="ED24">
        <v>0</v>
      </c>
      <c r="EE24">
        <v>0</v>
      </c>
      <c r="EF24">
        <v>0</v>
      </c>
      <c r="EG24">
        <v>0</v>
      </c>
      <c r="EH24">
        <v>0</v>
      </c>
      <c r="EI24">
        <v>0</v>
      </c>
      <c r="EJ24">
        <v>0</v>
      </c>
      <c r="EK24">
        <v>0</v>
      </c>
      <c r="EL24">
        <v>0</v>
      </c>
      <c r="EM24" t="s">
        <v>215</v>
      </c>
      <c r="EN24" t="s">
        <v>226</v>
      </c>
      <c r="EQ24" t="s">
        <v>215</v>
      </c>
      <c r="ER24" t="s">
        <v>226</v>
      </c>
      <c r="GI24" t="s">
        <v>518</v>
      </c>
      <c r="GJ24" t="s">
        <v>518</v>
      </c>
      <c r="GK24" t="s">
        <v>518</v>
      </c>
      <c r="GL24" t="s">
        <v>518</v>
      </c>
      <c r="GM24" t="s">
        <v>518</v>
      </c>
      <c r="GN24" t="s">
        <v>518</v>
      </c>
      <c r="GO24" t="s">
        <v>518</v>
      </c>
      <c r="GP24" t="s">
        <v>518</v>
      </c>
    </row>
    <row r="25" spans="1:198" x14ac:dyDescent="0.25">
      <c r="A25" t="s">
        <v>3475</v>
      </c>
      <c r="B25" t="s">
        <v>2981</v>
      </c>
      <c r="C25" t="s">
        <v>2982</v>
      </c>
      <c r="D25">
        <v>561</v>
      </c>
      <c r="E25" t="s">
        <v>152</v>
      </c>
      <c r="F25">
        <v>2455</v>
      </c>
      <c r="G25" t="s">
        <v>868</v>
      </c>
      <c r="H25" t="s">
        <v>869</v>
      </c>
      <c r="J25">
        <v>10</v>
      </c>
      <c r="K25" t="s">
        <v>155</v>
      </c>
      <c r="L25" t="s">
        <v>156</v>
      </c>
      <c r="M25">
        <v>-38.457951000000001</v>
      </c>
      <c r="N25">
        <v>145.189438</v>
      </c>
      <c r="O25" s="11">
        <v>44924</v>
      </c>
      <c r="P25" s="15">
        <v>29</v>
      </c>
      <c r="Q25" s="15">
        <v>12</v>
      </c>
      <c r="R25" s="15">
        <v>2022</v>
      </c>
      <c r="S25" s="15" t="s">
        <v>3502</v>
      </c>
      <c r="T25" s="12">
        <v>0.38194444444444442</v>
      </c>
      <c r="U25" s="12">
        <v>0.3888888888888889</v>
      </c>
      <c r="V25" s="12">
        <f t="shared" si="0"/>
        <v>6.9444444444444753E-3</v>
      </c>
      <c r="Y25">
        <v>2</v>
      </c>
      <c r="AA25" t="s">
        <v>662</v>
      </c>
      <c r="AB25" t="s">
        <v>327</v>
      </c>
      <c r="AC25" t="s">
        <v>863</v>
      </c>
      <c r="AD25" t="s">
        <v>863</v>
      </c>
      <c r="AF25" t="s">
        <v>164</v>
      </c>
      <c r="AM25">
        <v>2</v>
      </c>
      <c r="AN25">
        <v>2</v>
      </c>
      <c r="AO25" t="s">
        <v>411</v>
      </c>
      <c r="AP25" t="s">
        <v>327</v>
      </c>
      <c r="AQ25" t="s">
        <v>164</v>
      </c>
      <c r="BB25" t="s">
        <v>918</v>
      </c>
      <c r="BC25" t="s">
        <v>518</v>
      </c>
      <c r="BG25" t="s">
        <v>2983</v>
      </c>
      <c r="BI25">
        <v>1</v>
      </c>
      <c r="BJ25" s="11">
        <v>44924</v>
      </c>
      <c r="BK25" t="s">
        <v>517</v>
      </c>
      <c r="BM25" t="s">
        <v>521</v>
      </c>
      <c r="BO25">
        <v>4</v>
      </c>
      <c r="BP25">
        <v>0</v>
      </c>
      <c r="BQ25">
        <v>0</v>
      </c>
      <c r="BR25">
        <v>0</v>
      </c>
      <c r="BS25">
        <v>0</v>
      </c>
      <c r="BT25">
        <v>0</v>
      </c>
      <c r="BU25">
        <v>0</v>
      </c>
      <c r="BV25">
        <v>0</v>
      </c>
      <c r="BW25">
        <v>0</v>
      </c>
      <c r="BX25">
        <v>0</v>
      </c>
      <c r="BY25">
        <v>0</v>
      </c>
      <c r="BZ25">
        <v>0</v>
      </c>
      <c r="CA25">
        <v>0</v>
      </c>
      <c r="CB25">
        <v>0</v>
      </c>
      <c r="CC25">
        <v>0</v>
      </c>
      <c r="CD25">
        <v>0</v>
      </c>
      <c r="CE25">
        <v>0</v>
      </c>
      <c r="CF25">
        <v>0</v>
      </c>
      <c r="CG25">
        <v>0</v>
      </c>
      <c r="CH25">
        <v>0</v>
      </c>
      <c r="CI25">
        <v>3</v>
      </c>
      <c r="CJ25">
        <v>0</v>
      </c>
      <c r="CK25">
        <v>0</v>
      </c>
      <c r="CL25">
        <v>0</v>
      </c>
      <c r="CM25">
        <v>0</v>
      </c>
      <c r="CN25">
        <v>0</v>
      </c>
      <c r="CO25">
        <v>0</v>
      </c>
      <c r="CP25">
        <v>0</v>
      </c>
      <c r="CQ25">
        <v>4</v>
      </c>
      <c r="CR25">
        <v>0</v>
      </c>
      <c r="CS25">
        <v>0</v>
      </c>
      <c r="CT25">
        <v>0</v>
      </c>
      <c r="CU25">
        <v>0</v>
      </c>
      <c r="CV25">
        <v>0</v>
      </c>
      <c r="CW25">
        <v>0</v>
      </c>
      <c r="CX25">
        <v>0</v>
      </c>
      <c r="CY25">
        <v>0</v>
      </c>
      <c r="CZ25">
        <v>0</v>
      </c>
      <c r="DA25">
        <v>0</v>
      </c>
      <c r="DB25">
        <v>0</v>
      </c>
      <c r="DC25">
        <v>0</v>
      </c>
      <c r="DD25">
        <v>0</v>
      </c>
      <c r="DE25">
        <v>0</v>
      </c>
      <c r="DF25">
        <v>0</v>
      </c>
      <c r="DG25">
        <v>0</v>
      </c>
      <c r="DH25">
        <v>0</v>
      </c>
      <c r="DI25">
        <v>0</v>
      </c>
      <c r="DJ25">
        <v>0</v>
      </c>
      <c r="DK25">
        <v>0</v>
      </c>
      <c r="DL25">
        <v>0</v>
      </c>
      <c r="DM25">
        <v>0</v>
      </c>
      <c r="DN25">
        <v>0</v>
      </c>
      <c r="DO25">
        <v>0</v>
      </c>
      <c r="DP25">
        <v>0</v>
      </c>
      <c r="DQ25">
        <v>0</v>
      </c>
      <c r="DR25">
        <v>0</v>
      </c>
      <c r="DS25">
        <v>0</v>
      </c>
      <c r="DT25">
        <v>0</v>
      </c>
      <c r="DU25">
        <v>0</v>
      </c>
      <c r="DV25">
        <v>0</v>
      </c>
      <c r="DW25">
        <v>0</v>
      </c>
      <c r="DX25">
        <v>0</v>
      </c>
      <c r="DY25">
        <v>0</v>
      </c>
      <c r="DZ25">
        <v>0</v>
      </c>
      <c r="EA25">
        <v>0</v>
      </c>
      <c r="EB25">
        <v>0</v>
      </c>
      <c r="EC25">
        <v>0</v>
      </c>
      <c r="ED25">
        <v>0</v>
      </c>
      <c r="EE25">
        <v>0</v>
      </c>
      <c r="EF25">
        <v>0</v>
      </c>
      <c r="EG25">
        <v>0</v>
      </c>
      <c r="EH25">
        <v>0</v>
      </c>
      <c r="EI25">
        <v>0</v>
      </c>
      <c r="EJ25">
        <v>0</v>
      </c>
      <c r="EK25">
        <v>0</v>
      </c>
      <c r="EL25">
        <v>0</v>
      </c>
      <c r="GI25" t="s">
        <v>518</v>
      </c>
      <c r="GJ25" t="s">
        <v>518</v>
      </c>
      <c r="GK25" t="s">
        <v>518</v>
      </c>
      <c r="GL25" t="s">
        <v>518</v>
      </c>
      <c r="GM25" t="s">
        <v>518</v>
      </c>
      <c r="GN25" t="s">
        <v>518</v>
      </c>
      <c r="GO25" t="s">
        <v>518</v>
      </c>
      <c r="GP25" t="s">
        <v>518</v>
      </c>
    </row>
    <row r="26" spans="1:198" x14ac:dyDescent="0.25">
      <c r="A26" t="s">
        <v>3475</v>
      </c>
      <c r="B26" t="s">
        <v>2984</v>
      </c>
      <c r="C26" t="s">
        <v>2985</v>
      </c>
      <c r="D26">
        <v>561</v>
      </c>
      <c r="E26" t="s">
        <v>152</v>
      </c>
      <c r="F26">
        <v>1242</v>
      </c>
      <c r="G26" t="s">
        <v>1402</v>
      </c>
      <c r="H26" t="s">
        <v>1403</v>
      </c>
      <c r="J26">
        <v>10</v>
      </c>
      <c r="K26" t="s">
        <v>155</v>
      </c>
      <c r="L26" t="s">
        <v>156</v>
      </c>
      <c r="M26">
        <v>-38.457951000000001</v>
      </c>
      <c r="N26">
        <v>145.189438</v>
      </c>
      <c r="O26" s="11">
        <v>44929</v>
      </c>
      <c r="P26" s="15">
        <v>3</v>
      </c>
      <c r="Q26" s="15">
        <v>1</v>
      </c>
      <c r="R26" s="15">
        <v>2023</v>
      </c>
      <c r="S26" s="15" t="s">
        <v>3503</v>
      </c>
      <c r="T26" s="12">
        <v>0.52083333333333337</v>
      </c>
      <c r="U26" s="12">
        <v>0.56597222222222221</v>
      </c>
      <c r="V26" s="12">
        <f t="shared" si="0"/>
        <v>4.513888888888884E-2</v>
      </c>
      <c r="Y26">
        <v>2</v>
      </c>
      <c r="Z26">
        <v>0</v>
      </c>
      <c r="AA26" t="s">
        <v>397</v>
      </c>
      <c r="AB26" t="s">
        <v>1156</v>
      </c>
      <c r="AC26" t="s">
        <v>863</v>
      </c>
      <c r="AD26" t="s">
        <v>863</v>
      </c>
      <c r="AF26" t="s">
        <v>164</v>
      </c>
      <c r="AM26">
        <v>2</v>
      </c>
      <c r="AN26">
        <v>2</v>
      </c>
      <c r="AO26" t="s">
        <v>363</v>
      </c>
      <c r="AP26" t="s">
        <v>375</v>
      </c>
      <c r="AQ26" t="s">
        <v>164</v>
      </c>
      <c r="BB26" t="s">
        <v>1404</v>
      </c>
      <c r="BC26" t="s">
        <v>518</v>
      </c>
      <c r="BG26" t="s">
        <v>2986</v>
      </c>
      <c r="BI26">
        <v>1</v>
      </c>
      <c r="BJ26" s="11">
        <v>44929</v>
      </c>
      <c r="BK26" t="s">
        <v>521</v>
      </c>
      <c r="BM26" t="s">
        <v>521</v>
      </c>
      <c r="GI26" t="s">
        <v>518</v>
      </c>
      <c r="GJ26" t="s">
        <v>518</v>
      </c>
      <c r="GK26" t="s">
        <v>518</v>
      </c>
      <c r="GL26" t="s">
        <v>518</v>
      </c>
      <c r="GM26" t="s">
        <v>518</v>
      </c>
      <c r="GN26" t="s">
        <v>518</v>
      </c>
      <c r="GO26" t="s">
        <v>518</v>
      </c>
      <c r="GP26" t="s">
        <v>518</v>
      </c>
    </row>
    <row r="27" spans="1:198" x14ac:dyDescent="0.25">
      <c r="A27" t="s">
        <v>3475</v>
      </c>
      <c r="B27" t="s">
        <v>2987</v>
      </c>
      <c r="C27" t="s">
        <v>2988</v>
      </c>
      <c r="D27">
        <v>561</v>
      </c>
      <c r="E27" t="s">
        <v>152</v>
      </c>
      <c r="F27">
        <v>2236</v>
      </c>
      <c r="G27" t="s">
        <v>875</v>
      </c>
      <c r="H27" t="s">
        <v>876</v>
      </c>
      <c r="J27">
        <v>10</v>
      </c>
      <c r="K27" t="s">
        <v>155</v>
      </c>
      <c r="L27" t="s">
        <v>156</v>
      </c>
      <c r="M27">
        <v>-38.457951000000001</v>
      </c>
      <c r="N27">
        <v>145.189438</v>
      </c>
      <c r="O27" s="11">
        <v>44929</v>
      </c>
      <c r="P27" s="15">
        <v>3</v>
      </c>
      <c r="Q27" s="15">
        <v>1</v>
      </c>
      <c r="R27" s="15">
        <v>2023</v>
      </c>
      <c r="S27" s="15" t="s">
        <v>3503</v>
      </c>
      <c r="T27" s="12">
        <v>0.82986111111111116</v>
      </c>
      <c r="U27" s="12">
        <v>0.84027777777777779</v>
      </c>
      <c r="V27" s="12">
        <f t="shared" si="0"/>
        <v>1.041666666666663E-2</v>
      </c>
      <c r="Y27">
        <v>1</v>
      </c>
      <c r="Z27">
        <v>0</v>
      </c>
      <c r="AA27" t="s">
        <v>708</v>
      </c>
      <c r="AB27" t="s">
        <v>870</v>
      </c>
      <c r="AC27" t="s">
        <v>863</v>
      </c>
      <c r="AD27" t="s">
        <v>863</v>
      </c>
      <c r="AF27" t="s">
        <v>164</v>
      </c>
      <c r="AM27">
        <v>2</v>
      </c>
      <c r="AN27">
        <v>2</v>
      </c>
      <c r="AO27" t="s">
        <v>411</v>
      </c>
      <c r="AP27" t="s">
        <v>327</v>
      </c>
      <c r="AQ27" t="s">
        <v>164</v>
      </c>
      <c r="BB27" t="s">
        <v>1404</v>
      </c>
      <c r="BC27" t="s">
        <v>518</v>
      </c>
      <c r="BG27" t="s">
        <v>2989</v>
      </c>
      <c r="BI27">
        <v>1</v>
      </c>
      <c r="BJ27" s="11">
        <v>44929</v>
      </c>
      <c r="BK27" t="s">
        <v>521</v>
      </c>
      <c r="BM27" t="s">
        <v>521</v>
      </c>
      <c r="GI27" t="s">
        <v>518</v>
      </c>
      <c r="GJ27" t="s">
        <v>518</v>
      </c>
      <c r="GK27" t="s">
        <v>518</v>
      </c>
      <c r="GL27" t="s">
        <v>518</v>
      </c>
      <c r="GM27" t="s">
        <v>518</v>
      </c>
      <c r="GN27" t="s">
        <v>518</v>
      </c>
      <c r="GO27" t="s">
        <v>518</v>
      </c>
      <c r="GP27" t="s">
        <v>518</v>
      </c>
    </row>
    <row r="28" spans="1:198" x14ac:dyDescent="0.25">
      <c r="A28" t="s">
        <v>3475</v>
      </c>
      <c r="B28" t="s">
        <v>2990</v>
      </c>
      <c r="C28" t="s">
        <v>2991</v>
      </c>
      <c r="D28">
        <v>561</v>
      </c>
      <c r="E28" t="s">
        <v>152</v>
      </c>
      <c r="F28">
        <v>2236</v>
      </c>
      <c r="G28" t="s">
        <v>875</v>
      </c>
      <c r="H28" t="s">
        <v>876</v>
      </c>
      <c r="J28">
        <v>10</v>
      </c>
      <c r="K28" t="s">
        <v>155</v>
      </c>
      <c r="L28" t="s">
        <v>156</v>
      </c>
      <c r="M28">
        <v>-38.457951000000001</v>
      </c>
      <c r="N28">
        <v>145.189438</v>
      </c>
      <c r="O28" s="11">
        <v>44929</v>
      </c>
      <c r="P28" s="15">
        <v>3</v>
      </c>
      <c r="Q28" s="15">
        <v>1</v>
      </c>
      <c r="R28" s="15">
        <v>2023</v>
      </c>
      <c r="S28" s="15" t="s">
        <v>3503</v>
      </c>
      <c r="T28" s="12">
        <v>0.5</v>
      </c>
      <c r="U28" s="12">
        <v>0.51041666666666663</v>
      </c>
      <c r="V28" s="12">
        <f t="shared" si="0"/>
        <v>1.041666666666663E-2</v>
      </c>
      <c r="Y28">
        <v>2</v>
      </c>
      <c r="Z28">
        <v>0</v>
      </c>
      <c r="AA28" t="s">
        <v>729</v>
      </c>
      <c r="AB28" t="s">
        <v>1027</v>
      </c>
      <c r="AC28" t="s">
        <v>863</v>
      </c>
      <c r="AD28" t="s">
        <v>863</v>
      </c>
      <c r="AF28" t="s">
        <v>164</v>
      </c>
      <c r="AM28">
        <v>2</v>
      </c>
      <c r="AN28">
        <v>2</v>
      </c>
      <c r="AO28" t="s">
        <v>411</v>
      </c>
      <c r="AP28" t="s">
        <v>412</v>
      </c>
      <c r="AQ28" t="s">
        <v>164</v>
      </c>
      <c r="BB28" t="s">
        <v>1404</v>
      </c>
      <c r="BC28" t="s">
        <v>518</v>
      </c>
      <c r="BE28" t="s">
        <v>2992</v>
      </c>
      <c r="BF28" t="s">
        <v>167</v>
      </c>
      <c r="BG28" t="s">
        <v>2993</v>
      </c>
      <c r="BI28">
        <v>1</v>
      </c>
      <c r="BJ28" s="11">
        <v>44929</v>
      </c>
      <c r="BK28" t="s">
        <v>517</v>
      </c>
      <c r="BM28" t="s">
        <v>517</v>
      </c>
      <c r="BO28">
        <v>2</v>
      </c>
      <c r="BP28">
        <v>0</v>
      </c>
      <c r="BQ28">
        <v>0</v>
      </c>
      <c r="BR28">
        <v>0</v>
      </c>
      <c r="BS28">
        <v>0</v>
      </c>
      <c r="BT28">
        <v>0</v>
      </c>
      <c r="BU28">
        <v>0</v>
      </c>
      <c r="BV28">
        <v>0</v>
      </c>
      <c r="BW28">
        <v>0</v>
      </c>
      <c r="BX28">
        <v>0</v>
      </c>
      <c r="BY28">
        <v>0</v>
      </c>
      <c r="BZ28">
        <v>0</v>
      </c>
      <c r="CA28">
        <v>0</v>
      </c>
      <c r="CB28">
        <v>0</v>
      </c>
      <c r="CC28">
        <v>0</v>
      </c>
      <c r="CD28">
        <v>0</v>
      </c>
      <c r="CE28">
        <v>0</v>
      </c>
      <c r="CF28">
        <v>0</v>
      </c>
      <c r="CG28">
        <v>0</v>
      </c>
      <c r="CH28">
        <v>0</v>
      </c>
      <c r="CI28">
        <v>3</v>
      </c>
      <c r="CJ28">
        <v>3</v>
      </c>
      <c r="CK28">
        <v>0</v>
      </c>
      <c r="CL28">
        <v>0</v>
      </c>
      <c r="CM28">
        <v>0</v>
      </c>
      <c r="CN28">
        <v>0</v>
      </c>
      <c r="CO28">
        <v>0</v>
      </c>
      <c r="CP28">
        <v>0</v>
      </c>
      <c r="CQ28">
        <v>2</v>
      </c>
      <c r="CR28">
        <v>2</v>
      </c>
      <c r="CS28">
        <v>0</v>
      </c>
      <c r="CT28">
        <v>0</v>
      </c>
      <c r="CU28">
        <v>0</v>
      </c>
      <c r="CV28">
        <v>0</v>
      </c>
      <c r="CW28">
        <v>0</v>
      </c>
      <c r="CX28">
        <v>0</v>
      </c>
      <c r="CY28">
        <v>0</v>
      </c>
      <c r="CZ28">
        <v>0</v>
      </c>
      <c r="DA28">
        <v>0</v>
      </c>
      <c r="DB28">
        <v>0</v>
      </c>
      <c r="DC28">
        <v>0</v>
      </c>
      <c r="DD28">
        <v>0</v>
      </c>
      <c r="DE28">
        <v>0</v>
      </c>
      <c r="DF28">
        <v>0</v>
      </c>
      <c r="DG28">
        <v>0</v>
      </c>
      <c r="DH28">
        <v>0</v>
      </c>
      <c r="DI28">
        <v>0</v>
      </c>
      <c r="DJ28">
        <v>0</v>
      </c>
      <c r="DK28">
        <v>0</v>
      </c>
      <c r="DL28">
        <v>0</v>
      </c>
      <c r="DM28">
        <v>0</v>
      </c>
      <c r="DN28">
        <v>0</v>
      </c>
      <c r="DO28">
        <v>5</v>
      </c>
      <c r="DP28">
        <v>0</v>
      </c>
      <c r="DQ28">
        <v>0</v>
      </c>
      <c r="DR28">
        <v>0</v>
      </c>
      <c r="DS28">
        <v>0</v>
      </c>
      <c r="DT28">
        <v>0</v>
      </c>
      <c r="DU28">
        <v>0</v>
      </c>
      <c r="DV28">
        <v>0</v>
      </c>
      <c r="DW28">
        <v>0</v>
      </c>
      <c r="DX28">
        <v>0</v>
      </c>
      <c r="DY28">
        <v>0</v>
      </c>
      <c r="DZ28">
        <v>0</v>
      </c>
      <c r="EA28">
        <v>0</v>
      </c>
      <c r="EB28">
        <v>0</v>
      </c>
      <c r="EC28">
        <v>0</v>
      </c>
      <c r="ED28">
        <v>0</v>
      </c>
      <c r="EE28">
        <v>0</v>
      </c>
      <c r="EF28">
        <v>0</v>
      </c>
      <c r="EG28">
        <v>0</v>
      </c>
      <c r="EH28">
        <v>0</v>
      </c>
      <c r="EI28">
        <v>0</v>
      </c>
      <c r="EJ28">
        <v>0</v>
      </c>
      <c r="EK28">
        <v>0</v>
      </c>
      <c r="EL28">
        <v>0</v>
      </c>
      <c r="EM28" t="s">
        <v>215</v>
      </c>
      <c r="EN28" t="s">
        <v>226</v>
      </c>
      <c r="EQ28" t="s">
        <v>215</v>
      </c>
      <c r="ER28" t="s">
        <v>226</v>
      </c>
      <c r="GI28" t="s">
        <v>518</v>
      </c>
      <c r="GJ28" t="s">
        <v>518</v>
      </c>
      <c r="GK28" t="s">
        <v>518</v>
      </c>
      <c r="GL28" t="s">
        <v>518</v>
      </c>
      <c r="GM28" t="s">
        <v>518</v>
      </c>
      <c r="GN28" t="s">
        <v>518</v>
      </c>
      <c r="GO28" t="s">
        <v>518</v>
      </c>
      <c r="GP28" t="s">
        <v>518</v>
      </c>
    </row>
    <row r="29" spans="1:198" x14ac:dyDescent="0.25">
      <c r="A29" t="s">
        <v>3475</v>
      </c>
      <c r="B29" t="s">
        <v>2994</v>
      </c>
      <c r="C29" t="s">
        <v>2995</v>
      </c>
      <c r="D29">
        <v>561</v>
      </c>
      <c r="E29" t="s">
        <v>152</v>
      </c>
      <c r="F29">
        <v>2526</v>
      </c>
      <c r="G29" t="s">
        <v>2881</v>
      </c>
      <c r="H29" t="s">
        <v>2882</v>
      </c>
      <c r="J29">
        <v>10</v>
      </c>
      <c r="K29" t="s">
        <v>155</v>
      </c>
      <c r="L29" t="s">
        <v>156</v>
      </c>
      <c r="M29">
        <v>-38.457951000000001</v>
      </c>
      <c r="N29">
        <v>145.189438</v>
      </c>
      <c r="O29" s="11">
        <v>44930</v>
      </c>
      <c r="P29" s="15">
        <v>4</v>
      </c>
      <c r="Q29" s="15">
        <v>1</v>
      </c>
      <c r="R29" s="15">
        <v>2023</v>
      </c>
      <c r="S29" s="15" t="s">
        <v>3504</v>
      </c>
      <c r="T29" s="12">
        <v>0.60416666666666663</v>
      </c>
      <c r="U29" s="12">
        <v>0.61458333333333337</v>
      </c>
      <c r="V29" s="12">
        <f t="shared" si="0"/>
        <v>1.0416666666666741E-2</v>
      </c>
      <c r="Y29">
        <v>0</v>
      </c>
      <c r="AC29" t="s">
        <v>392</v>
      </c>
      <c r="AD29" t="s">
        <v>392</v>
      </c>
      <c r="AF29" t="s">
        <v>164</v>
      </c>
      <c r="AN29">
        <v>0</v>
      </c>
      <c r="AQ29" t="s">
        <v>164</v>
      </c>
      <c r="BB29" t="s">
        <v>913</v>
      </c>
      <c r="BC29" t="s">
        <v>518</v>
      </c>
      <c r="BG29" t="s">
        <v>2996</v>
      </c>
      <c r="BI29">
        <v>1</v>
      </c>
      <c r="BJ29" s="11">
        <v>44930</v>
      </c>
      <c r="BK29" t="s">
        <v>517</v>
      </c>
      <c r="BM29" t="s">
        <v>517</v>
      </c>
      <c r="BO29">
        <v>3</v>
      </c>
      <c r="BP29">
        <v>2</v>
      </c>
      <c r="BQ29">
        <v>0</v>
      </c>
      <c r="BR29">
        <v>0</v>
      </c>
      <c r="BS29">
        <v>0</v>
      </c>
      <c r="BT29">
        <v>0</v>
      </c>
      <c r="BU29">
        <v>0</v>
      </c>
      <c r="BV29">
        <v>0</v>
      </c>
      <c r="BW29">
        <v>0</v>
      </c>
      <c r="BX29">
        <v>0</v>
      </c>
      <c r="BY29">
        <v>0</v>
      </c>
      <c r="BZ29">
        <v>0</v>
      </c>
      <c r="CA29">
        <v>0</v>
      </c>
      <c r="CB29">
        <v>0</v>
      </c>
      <c r="CC29">
        <v>0</v>
      </c>
      <c r="CD29">
        <v>0</v>
      </c>
      <c r="CE29">
        <v>0</v>
      </c>
      <c r="CF29">
        <v>0</v>
      </c>
      <c r="CG29">
        <v>0</v>
      </c>
      <c r="CH29">
        <v>0</v>
      </c>
      <c r="CI29">
        <v>1</v>
      </c>
      <c r="CJ29">
        <v>0</v>
      </c>
      <c r="CK29">
        <v>0</v>
      </c>
      <c r="CL29">
        <v>0</v>
      </c>
      <c r="CM29">
        <v>1</v>
      </c>
      <c r="CN29">
        <v>0</v>
      </c>
      <c r="CO29">
        <v>0</v>
      </c>
      <c r="CP29">
        <v>0</v>
      </c>
      <c r="CQ29">
        <v>0</v>
      </c>
      <c r="CR29">
        <v>0</v>
      </c>
      <c r="CS29">
        <v>0</v>
      </c>
      <c r="CT29">
        <v>0</v>
      </c>
      <c r="CU29">
        <v>0</v>
      </c>
      <c r="CV29">
        <v>0</v>
      </c>
      <c r="CW29">
        <v>0</v>
      </c>
      <c r="CX29">
        <v>0</v>
      </c>
      <c r="CY29">
        <v>0</v>
      </c>
      <c r="CZ29">
        <v>0</v>
      </c>
      <c r="DA29">
        <v>0</v>
      </c>
      <c r="DB29">
        <v>0</v>
      </c>
      <c r="DC29">
        <v>0</v>
      </c>
      <c r="DD29">
        <v>0</v>
      </c>
      <c r="DE29">
        <v>0</v>
      </c>
      <c r="DF29">
        <v>0</v>
      </c>
      <c r="DG29">
        <v>0</v>
      </c>
      <c r="DH29">
        <v>0</v>
      </c>
      <c r="DI29">
        <v>0</v>
      </c>
      <c r="DJ29">
        <v>0</v>
      </c>
      <c r="DK29">
        <v>0</v>
      </c>
      <c r="DL29">
        <v>0</v>
      </c>
      <c r="DM29">
        <v>0</v>
      </c>
      <c r="DN29">
        <v>0</v>
      </c>
      <c r="DO29">
        <v>1</v>
      </c>
      <c r="DP29">
        <v>0</v>
      </c>
      <c r="DQ29">
        <v>0</v>
      </c>
      <c r="DR29">
        <v>0</v>
      </c>
      <c r="DS29">
        <v>0</v>
      </c>
      <c r="DT29">
        <v>0</v>
      </c>
      <c r="DU29">
        <v>0</v>
      </c>
      <c r="DV29">
        <v>0</v>
      </c>
      <c r="DW29">
        <v>0</v>
      </c>
      <c r="DX29">
        <v>0</v>
      </c>
      <c r="DY29">
        <v>0</v>
      </c>
      <c r="DZ29">
        <v>0</v>
      </c>
      <c r="EA29">
        <v>0</v>
      </c>
      <c r="EB29">
        <v>0</v>
      </c>
      <c r="EC29">
        <v>0</v>
      </c>
      <c r="ED29">
        <v>0</v>
      </c>
      <c r="EE29">
        <v>0</v>
      </c>
      <c r="EF29">
        <v>0</v>
      </c>
      <c r="EG29">
        <v>0</v>
      </c>
      <c r="EH29">
        <v>0</v>
      </c>
      <c r="EI29">
        <v>0</v>
      </c>
      <c r="EJ29">
        <v>0</v>
      </c>
      <c r="EK29">
        <v>0</v>
      </c>
      <c r="EL29">
        <v>0</v>
      </c>
      <c r="EM29" t="s">
        <v>169</v>
      </c>
      <c r="EN29" t="s">
        <v>215</v>
      </c>
      <c r="GI29" t="s">
        <v>518</v>
      </c>
      <c r="GJ29" t="s">
        <v>518</v>
      </c>
      <c r="GK29" t="s">
        <v>518</v>
      </c>
      <c r="GL29" t="s">
        <v>518</v>
      </c>
      <c r="GM29" t="s">
        <v>518</v>
      </c>
      <c r="GN29" t="s">
        <v>518</v>
      </c>
      <c r="GO29" t="s">
        <v>518</v>
      </c>
      <c r="GP29" t="s">
        <v>518</v>
      </c>
    </row>
    <row r="30" spans="1:198" x14ac:dyDescent="0.25">
      <c r="A30" t="s">
        <v>3475</v>
      </c>
      <c r="B30" t="s">
        <v>2997</v>
      </c>
      <c r="C30" t="s">
        <v>2998</v>
      </c>
      <c r="D30">
        <v>561</v>
      </c>
      <c r="E30" t="s">
        <v>152</v>
      </c>
      <c r="F30">
        <v>2526</v>
      </c>
      <c r="G30" t="s">
        <v>2881</v>
      </c>
      <c r="H30" t="s">
        <v>2882</v>
      </c>
      <c r="J30">
        <v>10</v>
      </c>
      <c r="K30" t="s">
        <v>155</v>
      </c>
      <c r="L30" t="s">
        <v>156</v>
      </c>
      <c r="M30">
        <v>-38.457951000000001</v>
      </c>
      <c r="N30">
        <v>145.189438</v>
      </c>
      <c r="O30" s="11">
        <v>44931</v>
      </c>
      <c r="P30" s="15">
        <v>5</v>
      </c>
      <c r="Q30" s="15">
        <v>1</v>
      </c>
      <c r="R30" s="15">
        <v>2023</v>
      </c>
      <c r="S30" s="15" t="s">
        <v>3505</v>
      </c>
      <c r="T30" s="12">
        <v>0.39583333333333331</v>
      </c>
      <c r="U30" s="12">
        <v>0.40972222222222227</v>
      </c>
      <c r="V30" s="12">
        <f t="shared" si="0"/>
        <v>1.3888888888888951E-2</v>
      </c>
      <c r="Y30">
        <v>3</v>
      </c>
      <c r="AA30" t="s">
        <v>662</v>
      </c>
      <c r="AB30" t="s">
        <v>870</v>
      </c>
      <c r="AC30" t="s">
        <v>863</v>
      </c>
      <c r="AD30" t="s">
        <v>863</v>
      </c>
      <c r="AF30" t="s">
        <v>164</v>
      </c>
      <c r="AM30">
        <v>1</v>
      </c>
      <c r="AN30">
        <v>1</v>
      </c>
      <c r="AO30" t="s">
        <v>411</v>
      </c>
      <c r="AP30" t="s">
        <v>1550</v>
      </c>
      <c r="AQ30" t="s">
        <v>164</v>
      </c>
      <c r="AW30">
        <v>2</v>
      </c>
      <c r="AX30">
        <v>1</v>
      </c>
      <c r="AZ30" t="s">
        <v>2999</v>
      </c>
      <c r="BB30" t="s">
        <v>913</v>
      </c>
      <c r="BC30" t="s">
        <v>518</v>
      </c>
      <c r="BG30" t="s">
        <v>3000</v>
      </c>
      <c r="BI30">
        <v>1</v>
      </c>
      <c r="BJ30" s="11">
        <v>44931</v>
      </c>
      <c r="BK30" t="s">
        <v>517</v>
      </c>
      <c r="BM30" t="s">
        <v>517</v>
      </c>
      <c r="BO30">
        <v>3</v>
      </c>
      <c r="BP30">
        <v>0</v>
      </c>
      <c r="BQ30">
        <v>0</v>
      </c>
      <c r="BR30">
        <v>0</v>
      </c>
      <c r="BS30">
        <v>0</v>
      </c>
      <c r="BT30">
        <v>0</v>
      </c>
      <c r="BU30">
        <v>0</v>
      </c>
      <c r="BV30">
        <v>0</v>
      </c>
      <c r="BW30">
        <v>0</v>
      </c>
      <c r="BX30">
        <v>0</v>
      </c>
      <c r="BY30">
        <v>0</v>
      </c>
      <c r="BZ30">
        <v>0</v>
      </c>
      <c r="CA30">
        <v>0</v>
      </c>
      <c r="CB30">
        <v>0</v>
      </c>
      <c r="CC30">
        <v>0</v>
      </c>
      <c r="CD30">
        <v>0</v>
      </c>
      <c r="CE30">
        <v>0</v>
      </c>
      <c r="CF30">
        <v>0</v>
      </c>
      <c r="CG30">
        <v>0</v>
      </c>
      <c r="CH30">
        <v>0</v>
      </c>
      <c r="CI30">
        <v>4</v>
      </c>
      <c r="CJ30">
        <v>0</v>
      </c>
      <c r="CK30">
        <v>0</v>
      </c>
      <c r="CL30">
        <v>0</v>
      </c>
      <c r="CM30">
        <v>3</v>
      </c>
      <c r="CN30">
        <v>0</v>
      </c>
      <c r="CO30">
        <v>0</v>
      </c>
      <c r="CP30">
        <v>0</v>
      </c>
      <c r="CQ30">
        <v>1</v>
      </c>
      <c r="CR30">
        <v>0</v>
      </c>
      <c r="CS30">
        <v>0</v>
      </c>
      <c r="CT30">
        <v>0</v>
      </c>
      <c r="CU30">
        <v>0</v>
      </c>
      <c r="CV30">
        <v>0</v>
      </c>
      <c r="CW30">
        <v>0</v>
      </c>
      <c r="CX30">
        <v>0</v>
      </c>
      <c r="CY30">
        <v>0</v>
      </c>
      <c r="CZ30">
        <v>0</v>
      </c>
      <c r="DA30">
        <v>0</v>
      </c>
      <c r="DB30">
        <v>0</v>
      </c>
      <c r="DC30">
        <v>0</v>
      </c>
      <c r="DD30">
        <v>0</v>
      </c>
      <c r="DE30">
        <v>0</v>
      </c>
      <c r="DF30">
        <v>0</v>
      </c>
      <c r="DG30">
        <v>0</v>
      </c>
      <c r="DH30">
        <v>0</v>
      </c>
      <c r="DI30">
        <v>0</v>
      </c>
      <c r="DJ30">
        <v>0</v>
      </c>
      <c r="DK30">
        <v>0</v>
      </c>
      <c r="DL30">
        <v>0</v>
      </c>
      <c r="DM30">
        <v>0</v>
      </c>
      <c r="DN30">
        <v>0</v>
      </c>
      <c r="DO30">
        <v>0</v>
      </c>
      <c r="DP30">
        <v>0</v>
      </c>
      <c r="DQ30">
        <v>2</v>
      </c>
      <c r="DR30">
        <v>0</v>
      </c>
      <c r="DS30">
        <v>0</v>
      </c>
      <c r="DT30">
        <v>0</v>
      </c>
      <c r="DU30">
        <v>0</v>
      </c>
      <c r="DV30">
        <v>0</v>
      </c>
      <c r="DW30">
        <v>0</v>
      </c>
      <c r="DX30">
        <v>0</v>
      </c>
      <c r="DY30">
        <v>0</v>
      </c>
      <c r="DZ30">
        <v>0</v>
      </c>
      <c r="EA30">
        <v>0</v>
      </c>
      <c r="EB30">
        <v>0</v>
      </c>
      <c r="EC30">
        <v>0</v>
      </c>
      <c r="ED30">
        <v>0</v>
      </c>
      <c r="EE30">
        <v>0</v>
      </c>
      <c r="EF30">
        <v>0</v>
      </c>
      <c r="EG30">
        <v>0</v>
      </c>
      <c r="EH30">
        <v>0</v>
      </c>
      <c r="EI30">
        <v>0</v>
      </c>
      <c r="EJ30">
        <v>0</v>
      </c>
      <c r="EK30">
        <v>0</v>
      </c>
      <c r="EL30">
        <v>0</v>
      </c>
      <c r="EM30" t="s">
        <v>169</v>
      </c>
      <c r="EN30" t="s">
        <v>215</v>
      </c>
      <c r="EQ30" t="s">
        <v>169</v>
      </c>
      <c r="ER30" t="s">
        <v>169</v>
      </c>
      <c r="GI30" t="s">
        <v>393</v>
      </c>
      <c r="GJ30" t="s">
        <v>3001</v>
      </c>
      <c r="GK30" t="s">
        <v>518</v>
      </c>
      <c r="GL30" t="s">
        <v>518</v>
      </c>
      <c r="GM30" t="s">
        <v>518</v>
      </c>
      <c r="GN30" t="s">
        <v>518</v>
      </c>
      <c r="GO30" t="s">
        <v>518</v>
      </c>
      <c r="GP30" t="s">
        <v>518</v>
      </c>
    </row>
    <row r="31" spans="1:198" x14ac:dyDescent="0.25">
      <c r="A31" t="s">
        <v>3475</v>
      </c>
      <c r="B31" t="s">
        <v>3002</v>
      </c>
      <c r="C31" t="s">
        <v>3003</v>
      </c>
      <c r="D31">
        <v>561</v>
      </c>
      <c r="E31" t="s">
        <v>152</v>
      </c>
      <c r="F31">
        <v>2236</v>
      </c>
      <c r="G31" t="s">
        <v>875</v>
      </c>
      <c r="H31" t="s">
        <v>876</v>
      </c>
      <c r="J31">
        <v>10</v>
      </c>
      <c r="K31" t="s">
        <v>155</v>
      </c>
      <c r="L31" t="s">
        <v>156</v>
      </c>
      <c r="M31">
        <v>-38.457951000000001</v>
      </c>
      <c r="N31">
        <v>145.189438</v>
      </c>
      <c r="O31" s="11">
        <v>44931</v>
      </c>
      <c r="P31" s="15">
        <v>5</v>
      </c>
      <c r="Q31" s="15">
        <v>1</v>
      </c>
      <c r="R31" s="15">
        <v>2023</v>
      </c>
      <c r="S31" s="15" t="s">
        <v>3505</v>
      </c>
      <c r="T31" s="12">
        <v>0.33333333333333331</v>
      </c>
      <c r="U31" s="12">
        <v>0.375</v>
      </c>
      <c r="V31" s="12">
        <f t="shared" si="0"/>
        <v>4.1666666666666685E-2</v>
      </c>
      <c r="Y31">
        <v>3</v>
      </c>
      <c r="Z31">
        <v>0</v>
      </c>
      <c r="AA31" t="s">
        <v>397</v>
      </c>
      <c r="AB31" t="s">
        <v>1160</v>
      </c>
      <c r="AC31" t="s">
        <v>863</v>
      </c>
      <c r="AD31" t="s">
        <v>863</v>
      </c>
      <c r="AF31" t="s">
        <v>164</v>
      </c>
      <c r="AM31">
        <v>2</v>
      </c>
      <c r="AN31">
        <v>2</v>
      </c>
      <c r="AO31" t="s">
        <v>411</v>
      </c>
      <c r="AP31" t="s">
        <v>375</v>
      </c>
      <c r="AQ31" t="s">
        <v>164</v>
      </c>
      <c r="AY31">
        <v>3</v>
      </c>
      <c r="BA31" t="s">
        <v>3004</v>
      </c>
      <c r="BB31" t="s">
        <v>871</v>
      </c>
      <c r="BC31" t="s">
        <v>518</v>
      </c>
      <c r="BE31" t="s">
        <v>3005</v>
      </c>
      <c r="BF31" t="s">
        <v>1288</v>
      </c>
      <c r="BG31" t="s">
        <v>3006</v>
      </c>
      <c r="BI31">
        <v>1</v>
      </c>
      <c r="BJ31" s="11">
        <v>44931</v>
      </c>
      <c r="BK31" t="s">
        <v>517</v>
      </c>
      <c r="BM31" t="s">
        <v>517</v>
      </c>
      <c r="BO31">
        <v>16</v>
      </c>
      <c r="BP31">
        <v>6</v>
      </c>
      <c r="BQ31">
        <v>0</v>
      </c>
      <c r="BR31">
        <v>0</v>
      </c>
      <c r="BS31">
        <v>0</v>
      </c>
      <c r="BT31">
        <v>0</v>
      </c>
      <c r="BU31">
        <v>0</v>
      </c>
      <c r="BV31">
        <v>0</v>
      </c>
      <c r="BW31">
        <v>1</v>
      </c>
      <c r="BX31">
        <v>0</v>
      </c>
      <c r="BY31">
        <v>0</v>
      </c>
      <c r="BZ31">
        <v>0</v>
      </c>
      <c r="CA31">
        <v>0</v>
      </c>
      <c r="CB31">
        <v>0</v>
      </c>
      <c r="CC31">
        <v>0</v>
      </c>
      <c r="CD31">
        <v>0</v>
      </c>
      <c r="CE31">
        <v>0</v>
      </c>
      <c r="CF31">
        <v>0</v>
      </c>
      <c r="CG31">
        <v>0</v>
      </c>
      <c r="CH31">
        <v>0</v>
      </c>
      <c r="CI31">
        <v>22</v>
      </c>
      <c r="CJ31">
        <v>2</v>
      </c>
      <c r="CK31">
        <v>0</v>
      </c>
      <c r="CL31">
        <v>0</v>
      </c>
      <c r="CM31">
        <v>8</v>
      </c>
      <c r="CN31">
        <v>2</v>
      </c>
      <c r="CO31">
        <v>0</v>
      </c>
      <c r="CP31">
        <v>0</v>
      </c>
      <c r="CQ31">
        <v>11</v>
      </c>
      <c r="CR31">
        <v>1</v>
      </c>
      <c r="CS31">
        <v>0</v>
      </c>
      <c r="CT31">
        <v>0</v>
      </c>
      <c r="CU31">
        <v>0</v>
      </c>
      <c r="CV31">
        <v>0</v>
      </c>
      <c r="CW31">
        <v>0</v>
      </c>
      <c r="CX31">
        <v>0</v>
      </c>
      <c r="CY31">
        <v>0</v>
      </c>
      <c r="CZ31">
        <v>0</v>
      </c>
      <c r="DA31">
        <v>0</v>
      </c>
      <c r="DB31">
        <v>0</v>
      </c>
      <c r="DC31">
        <v>0</v>
      </c>
      <c r="DD31">
        <v>0</v>
      </c>
      <c r="DE31">
        <v>0</v>
      </c>
      <c r="DF31">
        <v>0</v>
      </c>
      <c r="DG31">
        <v>0</v>
      </c>
      <c r="DH31">
        <v>0</v>
      </c>
      <c r="DI31">
        <v>0</v>
      </c>
      <c r="DJ31">
        <v>0</v>
      </c>
      <c r="DK31">
        <v>0</v>
      </c>
      <c r="DL31">
        <v>0</v>
      </c>
      <c r="DM31">
        <v>0</v>
      </c>
      <c r="DN31">
        <v>0</v>
      </c>
      <c r="DO31">
        <v>1</v>
      </c>
      <c r="DP31">
        <v>0</v>
      </c>
      <c r="DQ31">
        <v>0</v>
      </c>
      <c r="DR31">
        <v>0</v>
      </c>
      <c r="DS31">
        <v>0</v>
      </c>
      <c r="DT31">
        <v>0</v>
      </c>
      <c r="DU31">
        <v>0</v>
      </c>
      <c r="DV31">
        <v>0</v>
      </c>
      <c r="DW31">
        <v>0</v>
      </c>
      <c r="DX31">
        <v>0</v>
      </c>
      <c r="DY31">
        <v>0</v>
      </c>
      <c r="DZ31">
        <v>0</v>
      </c>
      <c r="EA31">
        <v>0</v>
      </c>
      <c r="EB31">
        <v>0</v>
      </c>
      <c r="EC31">
        <v>0</v>
      </c>
      <c r="ED31">
        <v>0</v>
      </c>
      <c r="EE31">
        <v>0</v>
      </c>
      <c r="EF31">
        <v>0</v>
      </c>
      <c r="EG31">
        <v>0</v>
      </c>
      <c r="EH31">
        <v>0</v>
      </c>
      <c r="EI31">
        <v>0</v>
      </c>
      <c r="EJ31">
        <v>0</v>
      </c>
      <c r="EK31">
        <v>0</v>
      </c>
      <c r="EL31">
        <v>0</v>
      </c>
      <c r="EM31" t="s">
        <v>226</v>
      </c>
      <c r="EN31" t="s">
        <v>226</v>
      </c>
      <c r="EQ31" t="s">
        <v>226</v>
      </c>
      <c r="ER31" t="s">
        <v>226</v>
      </c>
      <c r="GI31" t="s">
        <v>518</v>
      </c>
      <c r="GJ31" t="s">
        <v>518</v>
      </c>
      <c r="GK31" t="s">
        <v>518</v>
      </c>
      <c r="GL31" t="s">
        <v>518</v>
      </c>
      <c r="GM31" t="s">
        <v>518</v>
      </c>
      <c r="GN31" t="s">
        <v>518</v>
      </c>
      <c r="GO31" t="s">
        <v>518</v>
      </c>
      <c r="GP31" t="s">
        <v>518</v>
      </c>
    </row>
    <row r="32" spans="1:198" x14ac:dyDescent="0.25">
      <c r="A32" t="s">
        <v>3475</v>
      </c>
      <c r="B32" t="s">
        <v>3007</v>
      </c>
      <c r="C32" t="s">
        <v>3008</v>
      </c>
      <c r="D32">
        <v>561</v>
      </c>
      <c r="E32" t="s">
        <v>152</v>
      </c>
      <c r="F32">
        <v>2236</v>
      </c>
      <c r="G32" t="s">
        <v>875</v>
      </c>
      <c r="H32" t="s">
        <v>876</v>
      </c>
      <c r="J32">
        <v>10</v>
      </c>
      <c r="K32" t="s">
        <v>155</v>
      </c>
      <c r="L32" t="s">
        <v>156</v>
      </c>
      <c r="M32">
        <v>-38.457951000000001</v>
      </c>
      <c r="N32">
        <v>145.189438</v>
      </c>
      <c r="O32" s="11">
        <v>44931</v>
      </c>
      <c r="P32" s="15">
        <v>5</v>
      </c>
      <c r="Q32" s="15">
        <v>1</v>
      </c>
      <c r="R32" s="15">
        <v>2023</v>
      </c>
      <c r="S32" s="15" t="s">
        <v>3505</v>
      </c>
      <c r="T32" s="12">
        <v>0.78472222222222221</v>
      </c>
      <c r="U32" s="12">
        <v>0.80208333333333337</v>
      </c>
      <c r="V32" s="12">
        <f t="shared" si="0"/>
        <v>1.736111111111116E-2</v>
      </c>
      <c r="Y32">
        <v>1</v>
      </c>
      <c r="AA32" t="s">
        <v>729</v>
      </c>
      <c r="AB32" t="s">
        <v>911</v>
      </c>
      <c r="AC32" t="s">
        <v>863</v>
      </c>
      <c r="AD32" t="s">
        <v>863</v>
      </c>
      <c r="AF32" t="s">
        <v>164</v>
      </c>
      <c r="AM32">
        <v>2</v>
      </c>
      <c r="AN32">
        <v>2</v>
      </c>
      <c r="AO32" t="s">
        <v>411</v>
      </c>
      <c r="AP32" t="s">
        <v>412</v>
      </c>
      <c r="AQ32" t="s">
        <v>164</v>
      </c>
      <c r="BB32" t="s">
        <v>1404</v>
      </c>
      <c r="BC32" t="s">
        <v>518</v>
      </c>
      <c r="BD32" t="s">
        <v>3009</v>
      </c>
      <c r="BE32" t="s">
        <v>3010</v>
      </c>
      <c r="BF32" t="s">
        <v>371</v>
      </c>
      <c r="BG32" t="s">
        <v>3011</v>
      </c>
      <c r="BH32" t="s">
        <v>160</v>
      </c>
      <c r="BI32">
        <v>1</v>
      </c>
      <c r="BJ32" s="11">
        <v>44931</v>
      </c>
      <c r="BK32" t="s">
        <v>517</v>
      </c>
      <c r="BL32" t="s">
        <v>3012</v>
      </c>
      <c r="BM32" t="s">
        <v>517</v>
      </c>
      <c r="BO32">
        <v>1</v>
      </c>
      <c r="BP32">
        <v>0</v>
      </c>
      <c r="BQ32">
        <v>0</v>
      </c>
      <c r="BR32">
        <v>0</v>
      </c>
      <c r="BS32">
        <v>0</v>
      </c>
      <c r="BT32">
        <v>0</v>
      </c>
      <c r="BU32">
        <v>0</v>
      </c>
      <c r="BV32">
        <v>0</v>
      </c>
      <c r="BW32">
        <v>0</v>
      </c>
      <c r="BX32">
        <v>0</v>
      </c>
      <c r="BY32">
        <v>0</v>
      </c>
      <c r="BZ32">
        <v>0</v>
      </c>
      <c r="CA32">
        <v>0</v>
      </c>
      <c r="CB32">
        <v>0</v>
      </c>
      <c r="CC32">
        <v>0</v>
      </c>
      <c r="CD32">
        <v>0</v>
      </c>
      <c r="CE32">
        <v>0</v>
      </c>
      <c r="CF32">
        <v>0</v>
      </c>
      <c r="CG32">
        <v>0</v>
      </c>
      <c r="CH32">
        <v>0</v>
      </c>
      <c r="CI32">
        <v>9</v>
      </c>
      <c r="CJ32">
        <v>2</v>
      </c>
      <c r="CK32">
        <v>2</v>
      </c>
      <c r="CL32">
        <v>0</v>
      </c>
      <c r="CM32">
        <v>6</v>
      </c>
      <c r="CN32">
        <v>0</v>
      </c>
      <c r="CO32">
        <v>0</v>
      </c>
      <c r="CP32">
        <v>0</v>
      </c>
      <c r="CQ32">
        <v>3</v>
      </c>
      <c r="CR32">
        <v>0</v>
      </c>
      <c r="CS32">
        <v>1</v>
      </c>
      <c r="CT32">
        <v>0</v>
      </c>
      <c r="CU32">
        <v>0</v>
      </c>
      <c r="CV32">
        <v>0</v>
      </c>
      <c r="CW32">
        <v>0</v>
      </c>
      <c r="CX32">
        <v>0</v>
      </c>
      <c r="CY32">
        <v>0</v>
      </c>
      <c r="CZ32">
        <v>0</v>
      </c>
      <c r="DA32">
        <v>0</v>
      </c>
      <c r="DB32">
        <v>0</v>
      </c>
      <c r="DC32">
        <v>0</v>
      </c>
      <c r="DD32">
        <v>0</v>
      </c>
      <c r="DE32">
        <v>0</v>
      </c>
      <c r="DF32">
        <v>0</v>
      </c>
      <c r="DG32">
        <v>0</v>
      </c>
      <c r="DH32">
        <v>0</v>
      </c>
      <c r="DI32">
        <v>0</v>
      </c>
      <c r="DJ32">
        <v>0</v>
      </c>
      <c r="DK32">
        <v>0</v>
      </c>
      <c r="DL32">
        <v>0</v>
      </c>
      <c r="DM32">
        <v>0</v>
      </c>
      <c r="DN32">
        <v>0</v>
      </c>
      <c r="DO32">
        <v>0</v>
      </c>
      <c r="DP32">
        <v>0</v>
      </c>
      <c r="DQ32">
        <v>0</v>
      </c>
      <c r="DR32">
        <v>0</v>
      </c>
      <c r="DS32">
        <v>0</v>
      </c>
      <c r="DT32">
        <v>0</v>
      </c>
      <c r="DU32">
        <v>0</v>
      </c>
      <c r="DV32">
        <v>0</v>
      </c>
      <c r="DW32">
        <v>0</v>
      </c>
      <c r="DX32">
        <v>0</v>
      </c>
      <c r="DY32">
        <v>0</v>
      </c>
      <c r="DZ32">
        <v>0</v>
      </c>
      <c r="EA32">
        <v>0</v>
      </c>
      <c r="EB32">
        <v>0</v>
      </c>
      <c r="EC32">
        <v>0</v>
      </c>
      <c r="ED32">
        <v>0</v>
      </c>
      <c r="EE32">
        <v>0</v>
      </c>
      <c r="EF32">
        <v>0</v>
      </c>
      <c r="EG32">
        <v>0</v>
      </c>
      <c r="EH32">
        <v>0</v>
      </c>
      <c r="EI32">
        <v>0</v>
      </c>
      <c r="EJ32">
        <v>0</v>
      </c>
      <c r="EK32">
        <v>0</v>
      </c>
      <c r="EL32">
        <v>0</v>
      </c>
      <c r="EM32" t="s">
        <v>215</v>
      </c>
      <c r="EN32" t="s">
        <v>226</v>
      </c>
      <c r="EO32" t="s">
        <v>169</v>
      </c>
      <c r="EQ32" t="s">
        <v>215</v>
      </c>
      <c r="ER32" t="s">
        <v>226</v>
      </c>
      <c r="ES32" t="s">
        <v>169</v>
      </c>
      <c r="GI32" t="s">
        <v>518</v>
      </c>
      <c r="GJ32" t="s">
        <v>518</v>
      </c>
      <c r="GK32" t="s">
        <v>518</v>
      </c>
      <c r="GL32" t="s">
        <v>518</v>
      </c>
      <c r="GM32" t="s">
        <v>518</v>
      </c>
      <c r="GN32" t="s">
        <v>518</v>
      </c>
      <c r="GO32" t="s">
        <v>518</v>
      </c>
      <c r="GP32" t="s">
        <v>518</v>
      </c>
    </row>
    <row r="33" spans="1:198" x14ac:dyDescent="0.25">
      <c r="A33" t="s">
        <v>3475</v>
      </c>
      <c r="B33" t="s">
        <v>3013</v>
      </c>
      <c r="C33" t="s">
        <v>3014</v>
      </c>
      <c r="D33">
        <v>561</v>
      </c>
      <c r="E33" t="s">
        <v>152</v>
      </c>
      <c r="F33">
        <v>2455</v>
      </c>
      <c r="G33" t="s">
        <v>868</v>
      </c>
      <c r="H33" t="s">
        <v>869</v>
      </c>
      <c r="J33">
        <v>10</v>
      </c>
      <c r="K33" t="s">
        <v>155</v>
      </c>
      <c r="L33" t="s">
        <v>156</v>
      </c>
      <c r="M33">
        <v>-38.457951000000001</v>
      </c>
      <c r="N33">
        <v>145.189438</v>
      </c>
      <c r="O33" s="11">
        <v>44932</v>
      </c>
      <c r="P33" s="15">
        <v>6</v>
      </c>
      <c r="Q33" s="15">
        <v>1</v>
      </c>
      <c r="R33" s="15">
        <v>2023</v>
      </c>
      <c r="S33" s="15" t="s">
        <v>3506</v>
      </c>
      <c r="T33" s="12">
        <v>0.42708333333333331</v>
      </c>
      <c r="U33" s="12">
        <v>0.4513888888888889</v>
      </c>
      <c r="V33" s="12">
        <f t="shared" si="0"/>
        <v>2.430555555555558E-2</v>
      </c>
      <c r="X33" t="s">
        <v>3015</v>
      </c>
      <c r="Y33">
        <v>4</v>
      </c>
      <c r="AA33" t="s">
        <v>397</v>
      </c>
      <c r="AB33" t="s">
        <v>1005</v>
      </c>
      <c r="AC33" t="s">
        <v>863</v>
      </c>
      <c r="AD33" t="s">
        <v>863</v>
      </c>
      <c r="AF33" t="s">
        <v>164</v>
      </c>
      <c r="AM33">
        <v>2</v>
      </c>
      <c r="AN33">
        <v>2</v>
      </c>
      <c r="AO33" t="s">
        <v>411</v>
      </c>
      <c r="AP33" t="s">
        <v>427</v>
      </c>
      <c r="AQ33" t="s">
        <v>164</v>
      </c>
      <c r="AW33">
        <v>2</v>
      </c>
      <c r="AX33">
        <v>1</v>
      </c>
      <c r="AY33">
        <v>1</v>
      </c>
      <c r="AZ33" t="s">
        <v>2999</v>
      </c>
      <c r="BB33" t="s">
        <v>918</v>
      </c>
      <c r="BC33" t="s">
        <v>518</v>
      </c>
      <c r="BG33" t="s">
        <v>3016</v>
      </c>
      <c r="BI33">
        <v>1</v>
      </c>
      <c r="BJ33" s="11">
        <v>44932</v>
      </c>
      <c r="BK33" t="s">
        <v>521</v>
      </c>
      <c r="BM33" t="s">
        <v>521</v>
      </c>
      <c r="GI33" t="s">
        <v>393</v>
      </c>
      <c r="GJ33" t="s">
        <v>3001</v>
      </c>
      <c r="GK33" t="s">
        <v>518</v>
      </c>
      <c r="GL33" t="s">
        <v>518</v>
      </c>
      <c r="GM33" t="s">
        <v>518</v>
      </c>
      <c r="GN33" t="s">
        <v>518</v>
      </c>
      <c r="GO33" t="s">
        <v>518</v>
      </c>
      <c r="GP33" t="s">
        <v>518</v>
      </c>
    </row>
    <row r="34" spans="1:198" x14ac:dyDescent="0.25">
      <c r="A34" t="s">
        <v>3475</v>
      </c>
      <c r="B34" t="s">
        <v>3017</v>
      </c>
      <c r="C34" t="s">
        <v>3018</v>
      </c>
      <c r="D34">
        <v>561</v>
      </c>
      <c r="E34" t="s">
        <v>152</v>
      </c>
      <c r="F34">
        <v>2236</v>
      </c>
      <c r="G34" t="s">
        <v>875</v>
      </c>
      <c r="H34" t="s">
        <v>876</v>
      </c>
      <c r="J34">
        <v>10</v>
      </c>
      <c r="K34" t="s">
        <v>155</v>
      </c>
      <c r="L34" t="s">
        <v>156</v>
      </c>
      <c r="M34">
        <v>-38.457951000000001</v>
      </c>
      <c r="N34">
        <v>145.189438</v>
      </c>
      <c r="O34" s="11">
        <v>44932</v>
      </c>
      <c r="P34" s="15">
        <v>6</v>
      </c>
      <c r="Q34" s="15">
        <v>1</v>
      </c>
      <c r="R34" s="15">
        <v>2023</v>
      </c>
      <c r="S34" s="15" t="s">
        <v>3506</v>
      </c>
      <c r="T34" s="12">
        <v>0.78125</v>
      </c>
      <c r="U34" s="12">
        <v>0.79513888888888884</v>
      </c>
      <c r="V34" s="12">
        <f t="shared" ref="V34:V65" si="1">U34-T34</f>
        <v>1.388888888888884E-2</v>
      </c>
      <c r="Y34">
        <v>2</v>
      </c>
      <c r="AA34" t="s">
        <v>605</v>
      </c>
      <c r="AB34" t="s">
        <v>1166</v>
      </c>
      <c r="AC34" t="s">
        <v>863</v>
      </c>
      <c r="AD34" t="s">
        <v>863</v>
      </c>
      <c r="AF34" t="s">
        <v>164</v>
      </c>
      <c r="AM34">
        <v>2</v>
      </c>
      <c r="AN34">
        <v>2</v>
      </c>
      <c r="AO34" t="s">
        <v>411</v>
      </c>
      <c r="AP34" t="s">
        <v>412</v>
      </c>
      <c r="AQ34" t="s">
        <v>164</v>
      </c>
      <c r="AY34">
        <v>4</v>
      </c>
      <c r="BA34" t="s">
        <v>3019</v>
      </c>
      <c r="BB34" t="s">
        <v>1432</v>
      </c>
      <c r="BC34" t="s">
        <v>518</v>
      </c>
      <c r="BE34" t="s">
        <v>3020</v>
      </c>
      <c r="BF34" t="s">
        <v>371</v>
      </c>
      <c r="BG34" t="s">
        <v>3021</v>
      </c>
      <c r="BI34">
        <v>1</v>
      </c>
      <c r="BJ34" s="11">
        <v>44932</v>
      </c>
      <c r="BK34" t="s">
        <v>517</v>
      </c>
      <c r="BM34" t="s">
        <v>517</v>
      </c>
      <c r="BO34">
        <v>6</v>
      </c>
      <c r="BP34">
        <v>0</v>
      </c>
      <c r="BQ34">
        <v>0</v>
      </c>
      <c r="BR34">
        <v>0</v>
      </c>
      <c r="BS34">
        <v>0</v>
      </c>
      <c r="BT34">
        <v>0</v>
      </c>
      <c r="BU34">
        <v>0</v>
      </c>
      <c r="BV34">
        <v>0</v>
      </c>
      <c r="BW34">
        <v>0</v>
      </c>
      <c r="BX34">
        <v>0</v>
      </c>
      <c r="BY34">
        <v>0</v>
      </c>
      <c r="BZ34">
        <v>0</v>
      </c>
      <c r="CA34">
        <v>0</v>
      </c>
      <c r="CB34">
        <v>0</v>
      </c>
      <c r="CC34">
        <v>0</v>
      </c>
      <c r="CD34">
        <v>0</v>
      </c>
      <c r="CE34">
        <v>0</v>
      </c>
      <c r="CF34">
        <v>0</v>
      </c>
      <c r="CG34">
        <v>0</v>
      </c>
      <c r="CH34">
        <v>0</v>
      </c>
      <c r="CI34">
        <v>3</v>
      </c>
      <c r="CJ34">
        <v>0</v>
      </c>
      <c r="CK34">
        <v>0</v>
      </c>
      <c r="CL34">
        <v>0</v>
      </c>
      <c r="CM34">
        <v>1</v>
      </c>
      <c r="CN34">
        <v>0</v>
      </c>
      <c r="CO34">
        <v>0</v>
      </c>
      <c r="CP34">
        <v>0</v>
      </c>
      <c r="CQ34">
        <v>1</v>
      </c>
      <c r="CR34">
        <v>0</v>
      </c>
      <c r="CS34">
        <v>0</v>
      </c>
      <c r="CT34">
        <v>0</v>
      </c>
      <c r="CU34">
        <v>0</v>
      </c>
      <c r="CV34">
        <v>0</v>
      </c>
      <c r="CW34">
        <v>0</v>
      </c>
      <c r="CX34">
        <v>0</v>
      </c>
      <c r="CY34">
        <v>0</v>
      </c>
      <c r="CZ34">
        <v>0</v>
      </c>
      <c r="DA34">
        <v>0</v>
      </c>
      <c r="DB34">
        <v>0</v>
      </c>
      <c r="DC34">
        <v>0</v>
      </c>
      <c r="DD34">
        <v>0</v>
      </c>
      <c r="DE34">
        <v>0</v>
      </c>
      <c r="DF34">
        <v>0</v>
      </c>
      <c r="DG34">
        <v>0</v>
      </c>
      <c r="DH34">
        <v>0</v>
      </c>
      <c r="DI34">
        <v>0</v>
      </c>
      <c r="DJ34">
        <v>0</v>
      </c>
      <c r="DK34">
        <v>0</v>
      </c>
      <c r="DL34">
        <v>0</v>
      </c>
      <c r="DM34">
        <v>0</v>
      </c>
      <c r="DN34">
        <v>0</v>
      </c>
      <c r="DO34">
        <v>0</v>
      </c>
      <c r="DP34">
        <v>0</v>
      </c>
      <c r="DQ34">
        <v>0</v>
      </c>
      <c r="DR34">
        <v>0</v>
      </c>
      <c r="DS34">
        <v>0</v>
      </c>
      <c r="DT34">
        <v>0</v>
      </c>
      <c r="DU34">
        <v>0</v>
      </c>
      <c r="DV34">
        <v>0</v>
      </c>
      <c r="DW34">
        <v>0</v>
      </c>
      <c r="DX34">
        <v>0</v>
      </c>
      <c r="DY34">
        <v>0</v>
      </c>
      <c r="DZ34">
        <v>0</v>
      </c>
      <c r="EA34">
        <v>0</v>
      </c>
      <c r="EB34">
        <v>0</v>
      </c>
      <c r="EC34">
        <v>0</v>
      </c>
      <c r="ED34">
        <v>0</v>
      </c>
      <c r="EE34">
        <v>0</v>
      </c>
      <c r="EF34">
        <v>0</v>
      </c>
      <c r="EG34">
        <v>0</v>
      </c>
      <c r="EH34">
        <v>0</v>
      </c>
      <c r="EI34">
        <v>0</v>
      </c>
      <c r="EJ34">
        <v>0</v>
      </c>
      <c r="EK34">
        <v>0</v>
      </c>
      <c r="EL34">
        <v>0</v>
      </c>
      <c r="EM34" t="s">
        <v>226</v>
      </c>
      <c r="EN34" t="s">
        <v>226</v>
      </c>
      <c r="EQ34" t="s">
        <v>226</v>
      </c>
      <c r="ER34" t="s">
        <v>226</v>
      </c>
      <c r="GI34" t="s">
        <v>518</v>
      </c>
      <c r="GJ34" t="s">
        <v>518</v>
      </c>
      <c r="GK34" t="s">
        <v>518</v>
      </c>
      <c r="GL34" t="s">
        <v>518</v>
      </c>
      <c r="GM34" t="s">
        <v>518</v>
      </c>
      <c r="GN34" t="s">
        <v>518</v>
      </c>
      <c r="GO34" t="s">
        <v>518</v>
      </c>
      <c r="GP34" t="s">
        <v>518</v>
      </c>
    </row>
    <row r="35" spans="1:198" x14ac:dyDescent="0.25">
      <c r="A35" t="s">
        <v>3475</v>
      </c>
      <c r="B35" t="s">
        <v>3022</v>
      </c>
      <c r="C35" t="s">
        <v>3023</v>
      </c>
      <c r="D35">
        <v>561</v>
      </c>
      <c r="E35" t="s">
        <v>152</v>
      </c>
      <c r="F35">
        <v>2236</v>
      </c>
      <c r="G35" t="s">
        <v>875</v>
      </c>
      <c r="H35" t="s">
        <v>876</v>
      </c>
      <c r="J35">
        <v>10</v>
      </c>
      <c r="K35" t="s">
        <v>155</v>
      </c>
      <c r="L35" t="s">
        <v>156</v>
      </c>
      <c r="M35">
        <v>-38.457951000000001</v>
      </c>
      <c r="N35">
        <v>145.189438</v>
      </c>
      <c r="O35" s="11">
        <v>44933</v>
      </c>
      <c r="P35" s="15">
        <v>7</v>
      </c>
      <c r="Q35" s="15">
        <v>1</v>
      </c>
      <c r="R35" s="15">
        <v>2023</v>
      </c>
      <c r="S35" s="15" t="s">
        <v>3507</v>
      </c>
      <c r="T35" s="12">
        <v>0.2986111111111111</v>
      </c>
      <c r="U35" s="12">
        <v>0.33680555555555558</v>
      </c>
      <c r="V35" s="12">
        <f t="shared" si="1"/>
        <v>3.8194444444444475E-2</v>
      </c>
      <c r="Y35">
        <v>3</v>
      </c>
      <c r="AA35" t="s">
        <v>605</v>
      </c>
      <c r="AB35" t="s">
        <v>1005</v>
      </c>
      <c r="AC35" t="s">
        <v>863</v>
      </c>
      <c r="AD35" t="s">
        <v>863</v>
      </c>
      <c r="AF35" t="s">
        <v>164</v>
      </c>
      <c r="AM35">
        <v>2</v>
      </c>
      <c r="AN35">
        <v>2</v>
      </c>
      <c r="AO35" t="s">
        <v>411</v>
      </c>
      <c r="AP35" t="s">
        <v>412</v>
      </c>
      <c r="AQ35" t="s">
        <v>164</v>
      </c>
      <c r="AW35">
        <v>2</v>
      </c>
      <c r="AY35">
        <v>1</v>
      </c>
      <c r="BA35" t="s">
        <v>3024</v>
      </c>
      <c r="BB35" t="s">
        <v>1404</v>
      </c>
      <c r="BC35" t="s">
        <v>518</v>
      </c>
      <c r="BD35" t="s">
        <v>3025</v>
      </c>
      <c r="BE35" t="s">
        <v>3026</v>
      </c>
      <c r="BF35" t="s">
        <v>167</v>
      </c>
      <c r="BG35" t="s">
        <v>3027</v>
      </c>
      <c r="BI35">
        <v>1</v>
      </c>
      <c r="BJ35" s="11">
        <v>44933</v>
      </c>
      <c r="BK35" t="s">
        <v>517</v>
      </c>
      <c r="BM35" t="s">
        <v>517</v>
      </c>
      <c r="BO35">
        <v>3</v>
      </c>
      <c r="BP35">
        <v>0</v>
      </c>
      <c r="BQ35">
        <v>0</v>
      </c>
      <c r="BR35">
        <v>0</v>
      </c>
      <c r="BS35">
        <v>0</v>
      </c>
      <c r="BT35">
        <v>0</v>
      </c>
      <c r="BU35">
        <v>0</v>
      </c>
      <c r="BV35">
        <v>0</v>
      </c>
      <c r="BW35">
        <v>1</v>
      </c>
      <c r="BX35">
        <v>0</v>
      </c>
      <c r="BY35">
        <v>0</v>
      </c>
      <c r="BZ35">
        <v>0</v>
      </c>
      <c r="CA35">
        <v>0</v>
      </c>
      <c r="CB35">
        <v>0</v>
      </c>
      <c r="CC35">
        <v>0</v>
      </c>
      <c r="CD35">
        <v>0</v>
      </c>
      <c r="CE35">
        <v>0</v>
      </c>
      <c r="CF35">
        <v>0</v>
      </c>
      <c r="CG35">
        <v>0</v>
      </c>
      <c r="CH35">
        <v>0</v>
      </c>
      <c r="CI35">
        <v>5</v>
      </c>
      <c r="CJ35">
        <v>0</v>
      </c>
      <c r="CK35">
        <v>0</v>
      </c>
      <c r="CL35">
        <v>0</v>
      </c>
      <c r="CM35">
        <v>3</v>
      </c>
      <c r="CN35">
        <v>0</v>
      </c>
      <c r="CO35">
        <v>0</v>
      </c>
      <c r="CP35">
        <v>0</v>
      </c>
      <c r="CQ35">
        <v>1</v>
      </c>
      <c r="CR35">
        <v>0</v>
      </c>
      <c r="CS35">
        <v>0</v>
      </c>
      <c r="CT35">
        <v>0</v>
      </c>
      <c r="CU35">
        <v>0</v>
      </c>
      <c r="CV35">
        <v>0</v>
      </c>
      <c r="CW35">
        <v>0</v>
      </c>
      <c r="CX35">
        <v>0</v>
      </c>
      <c r="CY35">
        <v>0</v>
      </c>
      <c r="CZ35">
        <v>0</v>
      </c>
      <c r="DA35">
        <v>0</v>
      </c>
      <c r="DB35">
        <v>0</v>
      </c>
      <c r="DC35">
        <v>0</v>
      </c>
      <c r="DD35">
        <v>0</v>
      </c>
      <c r="DE35">
        <v>0</v>
      </c>
      <c r="DF35">
        <v>0</v>
      </c>
      <c r="DG35">
        <v>0</v>
      </c>
      <c r="DH35">
        <v>0</v>
      </c>
      <c r="DI35">
        <v>0</v>
      </c>
      <c r="DJ35">
        <v>0</v>
      </c>
      <c r="DK35">
        <v>0</v>
      </c>
      <c r="DL35">
        <v>0</v>
      </c>
      <c r="DM35">
        <v>0</v>
      </c>
      <c r="DN35">
        <v>0</v>
      </c>
      <c r="DO35">
        <v>2</v>
      </c>
      <c r="DP35">
        <v>0</v>
      </c>
      <c r="DQ35">
        <v>0</v>
      </c>
      <c r="DR35">
        <v>0</v>
      </c>
      <c r="DS35">
        <v>0</v>
      </c>
      <c r="DT35">
        <v>0</v>
      </c>
      <c r="DU35">
        <v>0</v>
      </c>
      <c r="DV35">
        <v>0</v>
      </c>
      <c r="DW35">
        <v>0</v>
      </c>
      <c r="DX35">
        <v>0</v>
      </c>
      <c r="DY35">
        <v>0</v>
      </c>
      <c r="DZ35">
        <v>0</v>
      </c>
      <c r="EA35">
        <v>0</v>
      </c>
      <c r="EB35">
        <v>0</v>
      </c>
      <c r="EC35">
        <v>0</v>
      </c>
      <c r="ED35">
        <v>0</v>
      </c>
      <c r="EE35">
        <v>0</v>
      </c>
      <c r="EF35">
        <v>0</v>
      </c>
      <c r="EG35">
        <v>0</v>
      </c>
      <c r="EH35">
        <v>0</v>
      </c>
      <c r="EI35">
        <v>0</v>
      </c>
      <c r="EJ35">
        <v>0</v>
      </c>
      <c r="EK35">
        <v>0</v>
      </c>
      <c r="EL35">
        <v>0</v>
      </c>
      <c r="EM35" t="s">
        <v>169</v>
      </c>
      <c r="EN35" t="s">
        <v>226</v>
      </c>
      <c r="EQ35" t="s">
        <v>169</v>
      </c>
      <c r="ER35" t="s">
        <v>226</v>
      </c>
      <c r="GI35" t="s">
        <v>518</v>
      </c>
      <c r="GJ35" t="s">
        <v>518</v>
      </c>
      <c r="GK35" t="s">
        <v>518</v>
      </c>
      <c r="GL35" t="s">
        <v>518</v>
      </c>
      <c r="GM35" t="s">
        <v>518</v>
      </c>
      <c r="GN35" t="s">
        <v>518</v>
      </c>
      <c r="GO35" t="s">
        <v>518</v>
      </c>
      <c r="GP35" t="s">
        <v>518</v>
      </c>
    </row>
    <row r="36" spans="1:198" x14ac:dyDescent="0.25">
      <c r="A36" t="s">
        <v>3475</v>
      </c>
      <c r="B36" t="s">
        <v>3028</v>
      </c>
      <c r="C36" t="s">
        <v>3029</v>
      </c>
      <c r="D36">
        <v>561</v>
      </c>
      <c r="E36" t="s">
        <v>152</v>
      </c>
      <c r="F36">
        <v>2236</v>
      </c>
      <c r="G36" t="s">
        <v>875</v>
      </c>
      <c r="H36" t="s">
        <v>876</v>
      </c>
      <c r="J36">
        <v>10</v>
      </c>
      <c r="K36" t="s">
        <v>155</v>
      </c>
      <c r="L36" t="s">
        <v>156</v>
      </c>
      <c r="M36">
        <v>-38.457951000000001</v>
      </c>
      <c r="N36">
        <v>145.189438</v>
      </c>
      <c r="O36" s="11">
        <v>44933</v>
      </c>
      <c r="P36" s="15">
        <v>7</v>
      </c>
      <c r="Q36" s="15">
        <v>1</v>
      </c>
      <c r="R36" s="15">
        <v>2023</v>
      </c>
      <c r="S36" s="15" t="s">
        <v>3507</v>
      </c>
      <c r="T36" s="12">
        <v>0.81597222222222221</v>
      </c>
      <c r="U36" s="12">
        <v>0.83680555555555547</v>
      </c>
      <c r="V36" s="12">
        <f t="shared" si="1"/>
        <v>2.0833333333333259E-2</v>
      </c>
      <c r="Y36">
        <v>2</v>
      </c>
      <c r="Z36">
        <v>0</v>
      </c>
      <c r="AA36" t="s">
        <v>605</v>
      </c>
      <c r="AB36" t="s">
        <v>1005</v>
      </c>
      <c r="AC36" t="s">
        <v>863</v>
      </c>
      <c r="AD36" t="s">
        <v>863</v>
      </c>
      <c r="AF36" t="s">
        <v>164</v>
      </c>
      <c r="AM36">
        <v>2</v>
      </c>
      <c r="AN36">
        <v>2</v>
      </c>
      <c r="AO36" t="s">
        <v>411</v>
      </c>
      <c r="AP36" t="s">
        <v>327</v>
      </c>
      <c r="AQ36" t="s">
        <v>164</v>
      </c>
      <c r="BB36" t="s">
        <v>1404</v>
      </c>
      <c r="BC36" t="s">
        <v>518</v>
      </c>
      <c r="BG36" t="s">
        <v>3030</v>
      </c>
      <c r="BI36">
        <v>1</v>
      </c>
      <c r="BJ36" s="11">
        <v>44933</v>
      </c>
      <c r="BK36" t="s">
        <v>517</v>
      </c>
      <c r="BM36" t="s">
        <v>517</v>
      </c>
      <c r="BO36">
        <v>5</v>
      </c>
      <c r="BP36">
        <v>0</v>
      </c>
      <c r="BQ36">
        <v>0</v>
      </c>
      <c r="BR36">
        <v>0</v>
      </c>
      <c r="BS36">
        <v>0</v>
      </c>
      <c r="BT36">
        <v>0</v>
      </c>
      <c r="BU36">
        <v>0</v>
      </c>
      <c r="BV36">
        <v>0</v>
      </c>
      <c r="BW36">
        <v>0</v>
      </c>
      <c r="BX36">
        <v>0</v>
      </c>
      <c r="BY36">
        <v>0</v>
      </c>
      <c r="BZ36">
        <v>0</v>
      </c>
      <c r="CA36">
        <v>0</v>
      </c>
      <c r="CB36">
        <v>0</v>
      </c>
      <c r="CC36">
        <v>0</v>
      </c>
      <c r="CD36">
        <v>0</v>
      </c>
      <c r="CE36">
        <v>0</v>
      </c>
      <c r="CF36">
        <v>0</v>
      </c>
      <c r="CG36">
        <v>0</v>
      </c>
      <c r="CH36">
        <v>0</v>
      </c>
      <c r="CI36">
        <v>1</v>
      </c>
      <c r="CJ36">
        <v>0</v>
      </c>
      <c r="CK36">
        <v>0</v>
      </c>
      <c r="CL36">
        <v>0</v>
      </c>
      <c r="CM36">
        <v>1</v>
      </c>
      <c r="CN36">
        <v>0</v>
      </c>
      <c r="CO36">
        <v>0</v>
      </c>
      <c r="CP36">
        <v>0</v>
      </c>
      <c r="CQ36">
        <v>0</v>
      </c>
      <c r="CR36">
        <v>0</v>
      </c>
      <c r="CS36">
        <v>0</v>
      </c>
      <c r="CT36">
        <v>0</v>
      </c>
      <c r="CU36">
        <v>0</v>
      </c>
      <c r="CV36">
        <v>0</v>
      </c>
      <c r="CW36">
        <v>0</v>
      </c>
      <c r="CX36">
        <v>0</v>
      </c>
      <c r="CY36">
        <v>0</v>
      </c>
      <c r="CZ36">
        <v>0</v>
      </c>
      <c r="DA36">
        <v>0</v>
      </c>
      <c r="DB36">
        <v>0</v>
      </c>
      <c r="DC36">
        <v>0</v>
      </c>
      <c r="DD36">
        <v>0</v>
      </c>
      <c r="DE36">
        <v>0</v>
      </c>
      <c r="DF36">
        <v>0</v>
      </c>
      <c r="DG36">
        <v>0</v>
      </c>
      <c r="DH36">
        <v>0</v>
      </c>
      <c r="DI36">
        <v>0</v>
      </c>
      <c r="DJ36">
        <v>0</v>
      </c>
      <c r="DK36">
        <v>0</v>
      </c>
      <c r="DL36">
        <v>0</v>
      </c>
      <c r="DM36">
        <v>0</v>
      </c>
      <c r="DN36">
        <v>0</v>
      </c>
      <c r="DO36">
        <v>2</v>
      </c>
      <c r="DP36">
        <v>0</v>
      </c>
      <c r="DQ36">
        <v>0</v>
      </c>
      <c r="DR36">
        <v>0</v>
      </c>
      <c r="DS36">
        <v>0</v>
      </c>
      <c r="DT36">
        <v>0</v>
      </c>
      <c r="DU36">
        <v>0</v>
      </c>
      <c r="DV36">
        <v>0</v>
      </c>
      <c r="DW36">
        <v>0</v>
      </c>
      <c r="DX36">
        <v>0</v>
      </c>
      <c r="DY36">
        <v>0</v>
      </c>
      <c r="DZ36">
        <v>0</v>
      </c>
      <c r="EA36">
        <v>0</v>
      </c>
      <c r="EB36">
        <v>0</v>
      </c>
      <c r="EC36">
        <v>0</v>
      </c>
      <c r="ED36">
        <v>0</v>
      </c>
      <c r="EE36">
        <v>0</v>
      </c>
      <c r="EF36">
        <v>0</v>
      </c>
      <c r="EG36">
        <v>0</v>
      </c>
      <c r="EH36">
        <v>0</v>
      </c>
      <c r="EI36">
        <v>0</v>
      </c>
      <c r="EJ36">
        <v>0</v>
      </c>
      <c r="EK36">
        <v>0</v>
      </c>
      <c r="EL36">
        <v>0</v>
      </c>
      <c r="EM36" t="s">
        <v>226</v>
      </c>
      <c r="EN36" t="s">
        <v>226</v>
      </c>
      <c r="EQ36" t="s">
        <v>226</v>
      </c>
      <c r="ER36" t="s">
        <v>226</v>
      </c>
      <c r="GI36" t="s">
        <v>518</v>
      </c>
      <c r="GJ36" t="s">
        <v>518</v>
      </c>
      <c r="GK36" t="s">
        <v>518</v>
      </c>
      <c r="GL36" t="s">
        <v>518</v>
      </c>
      <c r="GM36" t="s">
        <v>518</v>
      </c>
      <c r="GN36" t="s">
        <v>518</v>
      </c>
      <c r="GO36" t="s">
        <v>518</v>
      </c>
      <c r="GP36" t="s">
        <v>518</v>
      </c>
    </row>
    <row r="37" spans="1:198" x14ac:dyDescent="0.25">
      <c r="A37" t="s">
        <v>3475</v>
      </c>
      <c r="B37" t="s">
        <v>3031</v>
      </c>
      <c r="C37" t="s">
        <v>3032</v>
      </c>
      <c r="D37">
        <v>561</v>
      </c>
      <c r="E37" t="s">
        <v>152</v>
      </c>
      <c r="F37">
        <v>2236</v>
      </c>
      <c r="G37" t="s">
        <v>875</v>
      </c>
      <c r="H37" t="s">
        <v>876</v>
      </c>
      <c r="J37">
        <v>10</v>
      </c>
      <c r="K37" t="s">
        <v>155</v>
      </c>
      <c r="L37" t="s">
        <v>156</v>
      </c>
      <c r="M37">
        <v>-38.457951000000001</v>
      </c>
      <c r="N37">
        <v>145.189438</v>
      </c>
      <c r="O37" s="11">
        <v>44934</v>
      </c>
      <c r="P37" s="15">
        <v>8</v>
      </c>
      <c r="Q37" s="15">
        <v>1</v>
      </c>
      <c r="R37" s="15">
        <v>2023</v>
      </c>
      <c r="S37" s="15" t="s">
        <v>3508</v>
      </c>
      <c r="T37" s="12">
        <v>0.3263888888888889</v>
      </c>
      <c r="U37" s="12">
        <v>0.34722222222222227</v>
      </c>
      <c r="V37" s="12">
        <f t="shared" si="1"/>
        <v>2.083333333333337E-2</v>
      </c>
      <c r="Y37">
        <v>2</v>
      </c>
      <c r="Z37">
        <v>0</v>
      </c>
      <c r="AA37" t="s">
        <v>214</v>
      </c>
      <c r="AB37" t="s">
        <v>877</v>
      </c>
      <c r="AC37" t="s">
        <v>863</v>
      </c>
      <c r="AD37" t="s">
        <v>863</v>
      </c>
      <c r="AF37" t="s">
        <v>164</v>
      </c>
      <c r="AM37">
        <v>2</v>
      </c>
      <c r="AN37">
        <v>2</v>
      </c>
      <c r="AO37" t="s">
        <v>411</v>
      </c>
      <c r="AP37" t="s">
        <v>764</v>
      </c>
      <c r="AQ37" t="s">
        <v>164</v>
      </c>
      <c r="BB37" t="s">
        <v>1404</v>
      </c>
      <c r="BC37" t="s">
        <v>518</v>
      </c>
      <c r="BD37" t="s">
        <v>3033</v>
      </c>
      <c r="BG37" t="s">
        <v>3034</v>
      </c>
      <c r="BI37">
        <v>1</v>
      </c>
      <c r="BJ37" s="11">
        <v>44934</v>
      </c>
      <c r="BK37" t="s">
        <v>517</v>
      </c>
      <c r="BM37" t="s">
        <v>517</v>
      </c>
      <c r="BO37">
        <v>6</v>
      </c>
      <c r="BP37">
        <v>1</v>
      </c>
      <c r="BQ37">
        <v>0</v>
      </c>
      <c r="BR37">
        <v>0</v>
      </c>
      <c r="BS37">
        <v>0</v>
      </c>
      <c r="BT37">
        <v>0</v>
      </c>
      <c r="BU37">
        <v>0</v>
      </c>
      <c r="BV37">
        <v>0</v>
      </c>
      <c r="BW37">
        <v>1</v>
      </c>
      <c r="BX37">
        <v>0</v>
      </c>
      <c r="BY37">
        <v>0</v>
      </c>
      <c r="BZ37">
        <v>0</v>
      </c>
      <c r="CA37">
        <v>0</v>
      </c>
      <c r="CB37">
        <v>0</v>
      </c>
      <c r="CC37">
        <v>0</v>
      </c>
      <c r="CD37">
        <v>0</v>
      </c>
      <c r="CE37">
        <v>0</v>
      </c>
      <c r="CF37">
        <v>0</v>
      </c>
      <c r="CG37">
        <v>0</v>
      </c>
      <c r="CH37">
        <v>0</v>
      </c>
      <c r="CI37">
        <v>2</v>
      </c>
      <c r="CJ37">
        <v>0</v>
      </c>
      <c r="CK37">
        <v>0</v>
      </c>
      <c r="CL37">
        <v>0</v>
      </c>
      <c r="CM37">
        <v>2</v>
      </c>
      <c r="CN37">
        <v>0</v>
      </c>
      <c r="CO37">
        <v>0</v>
      </c>
      <c r="CP37">
        <v>0</v>
      </c>
      <c r="CQ37">
        <v>0</v>
      </c>
      <c r="CR37">
        <v>0</v>
      </c>
      <c r="CS37">
        <v>0</v>
      </c>
      <c r="CT37">
        <v>0</v>
      </c>
      <c r="CU37">
        <v>0</v>
      </c>
      <c r="CV37">
        <v>0</v>
      </c>
      <c r="CW37">
        <v>0</v>
      </c>
      <c r="CX37">
        <v>0</v>
      </c>
      <c r="CY37">
        <v>0</v>
      </c>
      <c r="CZ37">
        <v>0</v>
      </c>
      <c r="DA37">
        <v>0</v>
      </c>
      <c r="DB37">
        <v>0</v>
      </c>
      <c r="DC37">
        <v>0</v>
      </c>
      <c r="DD37">
        <v>0</v>
      </c>
      <c r="DE37">
        <v>0</v>
      </c>
      <c r="DF37">
        <v>0</v>
      </c>
      <c r="DG37">
        <v>0</v>
      </c>
      <c r="DH37">
        <v>0</v>
      </c>
      <c r="DI37">
        <v>0</v>
      </c>
      <c r="DJ37">
        <v>0</v>
      </c>
      <c r="DK37">
        <v>0</v>
      </c>
      <c r="DL37">
        <v>0</v>
      </c>
      <c r="DM37">
        <v>0</v>
      </c>
      <c r="DN37">
        <v>0</v>
      </c>
      <c r="DO37">
        <v>0</v>
      </c>
      <c r="DP37">
        <v>0</v>
      </c>
      <c r="DQ37">
        <v>0</v>
      </c>
      <c r="DR37">
        <v>0</v>
      </c>
      <c r="DS37">
        <v>0</v>
      </c>
      <c r="DT37">
        <v>0</v>
      </c>
      <c r="DU37">
        <v>0</v>
      </c>
      <c r="DV37">
        <v>0</v>
      </c>
      <c r="DW37">
        <v>0</v>
      </c>
      <c r="DX37">
        <v>0</v>
      </c>
      <c r="DY37">
        <v>0</v>
      </c>
      <c r="DZ37">
        <v>0</v>
      </c>
      <c r="EA37">
        <v>0</v>
      </c>
      <c r="EB37">
        <v>0</v>
      </c>
      <c r="EC37">
        <v>0</v>
      </c>
      <c r="ED37">
        <v>0</v>
      </c>
      <c r="EE37">
        <v>0</v>
      </c>
      <c r="EF37">
        <v>0</v>
      </c>
      <c r="EG37">
        <v>0</v>
      </c>
      <c r="EH37">
        <v>0</v>
      </c>
      <c r="EI37">
        <v>0</v>
      </c>
      <c r="EJ37">
        <v>0</v>
      </c>
      <c r="EK37">
        <v>0</v>
      </c>
      <c r="EL37">
        <v>0</v>
      </c>
      <c r="EM37" t="s">
        <v>169</v>
      </c>
      <c r="EN37" t="s">
        <v>226</v>
      </c>
      <c r="EQ37" t="s">
        <v>169</v>
      </c>
      <c r="ER37" t="s">
        <v>226</v>
      </c>
      <c r="GI37" t="s">
        <v>518</v>
      </c>
      <c r="GJ37" t="s">
        <v>518</v>
      </c>
      <c r="GK37" t="s">
        <v>518</v>
      </c>
      <c r="GL37" t="s">
        <v>518</v>
      </c>
      <c r="GM37" t="s">
        <v>518</v>
      </c>
      <c r="GN37" t="s">
        <v>518</v>
      </c>
      <c r="GO37" t="s">
        <v>518</v>
      </c>
      <c r="GP37" t="s">
        <v>518</v>
      </c>
    </row>
    <row r="38" spans="1:198" x14ac:dyDescent="0.25">
      <c r="A38" t="s">
        <v>3475</v>
      </c>
      <c r="B38" t="s">
        <v>3035</v>
      </c>
      <c r="C38" t="s">
        <v>3036</v>
      </c>
      <c r="D38">
        <v>561</v>
      </c>
      <c r="E38" t="s">
        <v>152</v>
      </c>
      <c r="F38">
        <v>2236</v>
      </c>
      <c r="G38" t="s">
        <v>875</v>
      </c>
      <c r="H38" t="s">
        <v>876</v>
      </c>
      <c r="J38">
        <v>10</v>
      </c>
      <c r="K38" t="s">
        <v>155</v>
      </c>
      <c r="L38" t="s">
        <v>156</v>
      </c>
      <c r="M38">
        <v>-38.457951000000001</v>
      </c>
      <c r="N38">
        <v>145.189438</v>
      </c>
      <c r="O38" s="11">
        <v>44934</v>
      </c>
      <c r="P38" s="15">
        <v>8</v>
      </c>
      <c r="Q38" s="15">
        <v>1</v>
      </c>
      <c r="R38" s="15">
        <v>2023</v>
      </c>
      <c r="S38" s="15" t="s">
        <v>3508</v>
      </c>
      <c r="T38" s="12">
        <v>0.83333333333333337</v>
      </c>
      <c r="U38" s="12">
        <v>0.85416666666666663</v>
      </c>
      <c r="V38" s="12">
        <f t="shared" si="1"/>
        <v>2.0833333333333259E-2</v>
      </c>
      <c r="Y38">
        <v>2</v>
      </c>
      <c r="Z38">
        <v>0</v>
      </c>
      <c r="AA38" t="s">
        <v>729</v>
      </c>
      <c r="AB38" t="s">
        <v>1166</v>
      </c>
      <c r="AC38" t="s">
        <v>863</v>
      </c>
      <c r="AD38" t="s">
        <v>863</v>
      </c>
      <c r="AF38" t="s">
        <v>164</v>
      </c>
      <c r="AM38">
        <v>2</v>
      </c>
      <c r="AN38">
        <v>2</v>
      </c>
      <c r="AO38" t="s">
        <v>411</v>
      </c>
      <c r="AP38" t="s">
        <v>375</v>
      </c>
      <c r="AQ38" t="s">
        <v>164</v>
      </c>
      <c r="AW38">
        <v>4</v>
      </c>
      <c r="AY38">
        <v>2</v>
      </c>
      <c r="BA38" t="s">
        <v>3037</v>
      </c>
      <c r="BB38" t="s">
        <v>1404</v>
      </c>
      <c r="BC38" t="s">
        <v>518</v>
      </c>
      <c r="BD38" t="s">
        <v>3038</v>
      </c>
      <c r="BE38" t="s">
        <v>3039</v>
      </c>
      <c r="BF38" t="s">
        <v>1037</v>
      </c>
      <c r="BG38" t="s">
        <v>3040</v>
      </c>
      <c r="BH38" t="s">
        <v>160</v>
      </c>
      <c r="BI38">
        <v>1</v>
      </c>
      <c r="BJ38" s="11">
        <v>44935</v>
      </c>
      <c r="BK38" t="s">
        <v>517</v>
      </c>
      <c r="BM38" t="s">
        <v>517</v>
      </c>
      <c r="BO38">
        <v>7</v>
      </c>
      <c r="BP38">
        <v>0</v>
      </c>
      <c r="BQ38">
        <v>0</v>
      </c>
      <c r="BR38">
        <v>0</v>
      </c>
      <c r="BS38">
        <v>0</v>
      </c>
      <c r="BT38">
        <v>0</v>
      </c>
      <c r="BU38">
        <v>0</v>
      </c>
      <c r="BV38">
        <v>0</v>
      </c>
      <c r="BW38">
        <v>0</v>
      </c>
      <c r="BX38">
        <v>0</v>
      </c>
      <c r="BY38">
        <v>0</v>
      </c>
      <c r="BZ38">
        <v>0</v>
      </c>
      <c r="CA38">
        <v>0</v>
      </c>
      <c r="CB38">
        <v>0</v>
      </c>
      <c r="CC38">
        <v>0</v>
      </c>
      <c r="CD38">
        <v>0</v>
      </c>
      <c r="CE38">
        <v>0</v>
      </c>
      <c r="CF38">
        <v>0</v>
      </c>
      <c r="CG38">
        <v>0</v>
      </c>
      <c r="CH38">
        <v>0</v>
      </c>
      <c r="CI38">
        <v>9</v>
      </c>
      <c r="CJ38">
        <v>0</v>
      </c>
      <c r="CK38">
        <v>0</v>
      </c>
      <c r="CL38">
        <v>0</v>
      </c>
      <c r="CM38">
        <v>6</v>
      </c>
      <c r="CN38">
        <v>0</v>
      </c>
      <c r="CO38">
        <v>0</v>
      </c>
      <c r="CP38">
        <v>0</v>
      </c>
      <c r="CQ38">
        <v>5</v>
      </c>
      <c r="CR38">
        <v>0</v>
      </c>
      <c r="CS38">
        <v>0</v>
      </c>
      <c r="CT38">
        <v>0</v>
      </c>
      <c r="CU38">
        <v>0</v>
      </c>
      <c r="CV38">
        <v>0</v>
      </c>
      <c r="CW38">
        <v>0</v>
      </c>
      <c r="CX38">
        <v>0</v>
      </c>
      <c r="CY38">
        <v>0</v>
      </c>
      <c r="CZ38">
        <v>0</v>
      </c>
      <c r="DA38">
        <v>0</v>
      </c>
      <c r="DB38">
        <v>0</v>
      </c>
      <c r="DC38">
        <v>0</v>
      </c>
      <c r="DD38">
        <v>0</v>
      </c>
      <c r="DE38">
        <v>0</v>
      </c>
      <c r="DF38">
        <v>0</v>
      </c>
      <c r="DG38">
        <v>0</v>
      </c>
      <c r="DH38">
        <v>0</v>
      </c>
      <c r="DI38">
        <v>0</v>
      </c>
      <c r="DJ38">
        <v>0</v>
      </c>
      <c r="DK38">
        <v>0</v>
      </c>
      <c r="DL38">
        <v>0</v>
      </c>
      <c r="DM38">
        <v>0</v>
      </c>
      <c r="DN38">
        <v>0</v>
      </c>
      <c r="DO38">
        <v>0</v>
      </c>
      <c r="DP38">
        <v>0</v>
      </c>
      <c r="DQ38">
        <v>0</v>
      </c>
      <c r="DR38">
        <v>0</v>
      </c>
      <c r="DS38">
        <v>0</v>
      </c>
      <c r="DT38">
        <v>0</v>
      </c>
      <c r="DU38">
        <v>0</v>
      </c>
      <c r="DV38">
        <v>0</v>
      </c>
      <c r="DW38">
        <v>0</v>
      </c>
      <c r="DX38">
        <v>0</v>
      </c>
      <c r="DY38">
        <v>0</v>
      </c>
      <c r="DZ38">
        <v>0</v>
      </c>
      <c r="EA38">
        <v>0</v>
      </c>
      <c r="EB38">
        <v>0</v>
      </c>
      <c r="EC38">
        <v>0</v>
      </c>
      <c r="ED38">
        <v>0</v>
      </c>
      <c r="EE38">
        <v>0</v>
      </c>
      <c r="EF38">
        <v>0</v>
      </c>
      <c r="EG38">
        <v>0</v>
      </c>
      <c r="EH38">
        <v>0</v>
      </c>
      <c r="EI38">
        <v>0</v>
      </c>
      <c r="EJ38">
        <v>0</v>
      </c>
      <c r="EK38">
        <v>0</v>
      </c>
      <c r="EL38">
        <v>0</v>
      </c>
      <c r="EM38" t="s">
        <v>215</v>
      </c>
      <c r="EN38" t="s">
        <v>226</v>
      </c>
      <c r="EQ38" t="s">
        <v>215</v>
      </c>
      <c r="ER38" t="s">
        <v>226</v>
      </c>
      <c r="GI38" t="s">
        <v>518</v>
      </c>
      <c r="GJ38" t="s">
        <v>518</v>
      </c>
      <c r="GK38" t="s">
        <v>518</v>
      </c>
      <c r="GL38" t="s">
        <v>518</v>
      </c>
      <c r="GM38" t="s">
        <v>518</v>
      </c>
      <c r="GN38" t="s">
        <v>518</v>
      </c>
      <c r="GO38" t="s">
        <v>518</v>
      </c>
      <c r="GP38" t="s">
        <v>518</v>
      </c>
    </row>
    <row r="39" spans="1:198" x14ac:dyDescent="0.25">
      <c r="A39" t="s">
        <v>3475</v>
      </c>
      <c r="B39" t="s">
        <v>3041</v>
      </c>
      <c r="C39" t="s">
        <v>3042</v>
      </c>
      <c r="D39">
        <v>561</v>
      </c>
      <c r="E39" t="s">
        <v>152</v>
      </c>
      <c r="F39">
        <v>1242</v>
      </c>
      <c r="G39" t="s">
        <v>1402</v>
      </c>
      <c r="H39" t="s">
        <v>1403</v>
      </c>
      <c r="J39">
        <v>10</v>
      </c>
      <c r="K39" t="s">
        <v>155</v>
      </c>
      <c r="L39" t="s">
        <v>156</v>
      </c>
      <c r="M39">
        <v>-38.457951000000001</v>
      </c>
      <c r="N39">
        <v>145.189438</v>
      </c>
      <c r="O39" s="11">
        <v>44935</v>
      </c>
      <c r="P39" s="15">
        <v>9</v>
      </c>
      <c r="Q39" s="15">
        <v>1</v>
      </c>
      <c r="R39" s="15">
        <v>2023</v>
      </c>
      <c r="S39" s="15" t="s">
        <v>3509</v>
      </c>
      <c r="T39" s="12">
        <v>0.47916666666666669</v>
      </c>
      <c r="U39" s="12">
        <v>0.52430555555555558</v>
      </c>
      <c r="V39" s="12">
        <f t="shared" si="1"/>
        <v>4.5138888888888895E-2</v>
      </c>
      <c r="Y39">
        <v>1</v>
      </c>
      <c r="Z39">
        <v>0</v>
      </c>
      <c r="AA39" t="s">
        <v>662</v>
      </c>
      <c r="AB39" t="s">
        <v>1160</v>
      </c>
      <c r="AC39" t="s">
        <v>863</v>
      </c>
      <c r="AD39" t="s">
        <v>863</v>
      </c>
      <c r="AF39" t="s">
        <v>164</v>
      </c>
      <c r="AM39">
        <v>2</v>
      </c>
      <c r="AN39">
        <v>2</v>
      </c>
      <c r="AO39" t="s">
        <v>411</v>
      </c>
      <c r="AP39" t="s">
        <v>3043</v>
      </c>
      <c r="AQ39" t="s">
        <v>164</v>
      </c>
      <c r="BB39" t="s">
        <v>1432</v>
      </c>
      <c r="BC39" t="s">
        <v>518</v>
      </c>
      <c r="BG39" t="s">
        <v>3044</v>
      </c>
      <c r="BH39" t="s">
        <v>160</v>
      </c>
      <c r="BI39">
        <v>1</v>
      </c>
      <c r="BJ39" s="11">
        <v>44935</v>
      </c>
      <c r="BK39" t="s">
        <v>521</v>
      </c>
      <c r="BM39" t="s">
        <v>521</v>
      </c>
      <c r="GI39" t="s">
        <v>518</v>
      </c>
      <c r="GJ39" t="s">
        <v>518</v>
      </c>
      <c r="GK39" t="s">
        <v>518</v>
      </c>
      <c r="GL39" t="s">
        <v>518</v>
      </c>
      <c r="GM39" t="s">
        <v>518</v>
      </c>
      <c r="GN39" t="s">
        <v>518</v>
      </c>
      <c r="GO39" t="s">
        <v>518</v>
      </c>
      <c r="GP39" t="s">
        <v>518</v>
      </c>
    </row>
    <row r="40" spans="1:198" x14ac:dyDescent="0.25">
      <c r="A40" t="s">
        <v>3475</v>
      </c>
      <c r="B40" t="s">
        <v>3045</v>
      </c>
      <c r="C40" t="s">
        <v>3046</v>
      </c>
      <c r="D40">
        <v>561</v>
      </c>
      <c r="E40" t="s">
        <v>152</v>
      </c>
      <c r="F40">
        <v>2236</v>
      </c>
      <c r="G40" t="s">
        <v>875</v>
      </c>
      <c r="H40" t="s">
        <v>876</v>
      </c>
      <c r="J40">
        <v>10</v>
      </c>
      <c r="K40" t="s">
        <v>155</v>
      </c>
      <c r="L40" t="s">
        <v>156</v>
      </c>
      <c r="M40">
        <v>-38.457951000000001</v>
      </c>
      <c r="N40">
        <v>145.189438</v>
      </c>
      <c r="O40" s="11">
        <v>44935</v>
      </c>
      <c r="P40" s="15">
        <v>9</v>
      </c>
      <c r="Q40" s="15">
        <v>1</v>
      </c>
      <c r="R40" s="15">
        <v>2023</v>
      </c>
      <c r="S40" s="15" t="s">
        <v>3509</v>
      </c>
      <c r="T40" s="12">
        <v>0.3576388888888889</v>
      </c>
      <c r="U40" s="12">
        <v>0.39930555555555558</v>
      </c>
      <c r="V40" s="12">
        <f t="shared" si="1"/>
        <v>4.1666666666666685E-2</v>
      </c>
      <c r="Y40">
        <v>1</v>
      </c>
      <c r="Z40">
        <v>0</v>
      </c>
      <c r="AA40" t="s">
        <v>1170</v>
      </c>
      <c r="AB40" t="s">
        <v>327</v>
      </c>
      <c r="AC40" t="s">
        <v>399</v>
      </c>
      <c r="AD40" t="s">
        <v>399</v>
      </c>
      <c r="AF40" t="s">
        <v>164</v>
      </c>
      <c r="AN40">
        <v>0</v>
      </c>
      <c r="AQ40" t="s">
        <v>164</v>
      </c>
      <c r="AX40">
        <v>1</v>
      </c>
      <c r="BA40" t="s">
        <v>3047</v>
      </c>
      <c r="BB40" t="s">
        <v>1404</v>
      </c>
      <c r="BC40" t="s">
        <v>518</v>
      </c>
      <c r="BD40" t="s">
        <v>3048</v>
      </c>
      <c r="BG40" t="s">
        <v>3049</v>
      </c>
      <c r="BI40">
        <v>1</v>
      </c>
      <c r="BJ40" s="11">
        <v>44935</v>
      </c>
      <c r="BK40" t="s">
        <v>517</v>
      </c>
      <c r="BM40" t="s">
        <v>517</v>
      </c>
      <c r="BO40">
        <v>22</v>
      </c>
      <c r="BP40">
        <v>4</v>
      </c>
      <c r="BQ40">
        <v>0</v>
      </c>
      <c r="BR40">
        <v>0</v>
      </c>
      <c r="BS40">
        <v>4</v>
      </c>
      <c r="BT40">
        <v>4</v>
      </c>
      <c r="BU40">
        <v>0</v>
      </c>
      <c r="BV40">
        <v>0</v>
      </c>
      <c r="BW40">
        <v>2</v>
      </c>
      <c r="BX40">
        <v>0</v>
      </c>
      <c r="BY40">
        <v>0</v>
      </c>
      <c r="BZ40">
        <v>0</v>
      </c>
      <c r="CA40">
        <v>0</v>
      </c>
      <c r="CB40">
        <v>0</v>
      </c>
      <c r="CC40">
        <v>0</v>
      </c>
      <c r="CD40">
        <v>0</v>
      </c>
      <c r="CE40">
        <v>0</v>
      </c>
      <c r="CF40">
        <v>0</v>
      </c>
      <c r="CG40">
        <v>0</v>
      </c>
      <c r="CH40">
        <v>0</v>
      </c>
      <c r="CI40">
        <v>20</v>
      </c>
      <c r="CJ40">
        <v>0</v>
      </c>
      <c r="CK40">
        <v>0</v>
      </c>
      <c r="CL40">
        <v>0</v>
      </c>
      <c r="CM40">
        <v>13</v>
      </c>
      <c r="CN40">
        <v>0</v>
      </c>
      <c r="CO40">
        <v>0</v>
      </c>
      <c r="CP40">
        <v>0</v>
      </c>
      <c r="CQ40">
        <v>4</v>
      </c>
      <c r="CR40">
        <v>0</v>
      </c>
      <c r="CS40">
        <v>0</v>
      </c>
      <c r="CT40">
        <v>0</v>
      </c>
      <c r="CU40">
        <v>0</v>
      </c>
      <c r="CV40">
        <v>0</v>
      </c>
      <c r="CW40">
        <v>0</v>
      </c>
      <c r="CX40">
        <v>0</v>
      </c>
      <c r="CY40">
        <v>0</v>
      </c>
      <c r="CZ40">
        <v>0</v>
      </c>
      <c r="DA40">
        <v>0</v>
      </c>
      <c r="DB40">
        <v>0</v>
      </c>
      <c r="DC40">
        <v>0</v>
      </c>
      <c r="DD40">
        <v>0</v>
      </c>
      <c r="DE40">
        <v>0</v>
      </c>
      <c r="DF40">
        <v>0</v>
      </c>
      <c r="DG40">
        <v>0</v>
      </c>
      <c r="DH40">
        <v>0</v>
      </c>
      <c r="DI40">
        <v>0</v>
      </c>
      <c r="DJ40">
        <v>0</v>
      </c>
      <c r="DK40">
        <v>0</v>
      </c>
      <c r="DL40">
        <v>0</v>
      </c>
      <c r="DM40">
        <v>0</v>
      </c>
      <c r="DN40">
        <v>0</v>
      </c>
      <c r="DO40">
        <v>0</v>
      </c>
      <c r="DP40">
        <v>0</v>
      </c>
      <c r="DQ40">
        <v>0</v>
      </c>
      <c r="DR40">
        <v>0</v>
      </c>
      <c r="DS40">
        <v>0</v>
      </c>
      <c r="DT40">
        <v>0</v>
      </c>
      <c r="DU40">
        <v>0</v>
      </c>
      <c r="DV40">
        <v>0</v>
      </c>
      <c r="DW40">
        <v>0</v>
      </c>
      <c r="DX40">
        <v>0</v>
      </c>
      <c r="DY40">
        <v>0</v>
      </c>
      <c r="DZ40">
        <v>0</v>
      </c>
      <c r="EA40">
        <v>0</v>
      </c>
      <c r="EB40">
        <v>0</v>
      </c>
      <c r="EC40">
        <v>0</v>
      </c>
      <c r="ED40">
        <v>0</v>
      </c>
      <c r="EE40">
        <v>0</v>
      </c>
      <c r="EF40">
        <v>0</v>
      </c>
      <c r="EG40">
        <v>0</v>
      </c>
      <c r="EH40">
        <v>0</v>
      </c>
      <c r="EI40">
        <v>0</v>
      </c>
      <c r="EJ40">
        <v>0</v>
      </c>
      <c r="EK40">
        <v>0</v>
      </c>
      <c r="EL40">
        <v>0</v>
      </c>
      <c r="EM40" t="s">
        <v>215</v>
      </c>
      <c r="EN40" t="s">
        <v>226</v>
      </c>
      <c r="EQ40" t="s">
        <v>215</v>
      </c>
      <c r="ER40" t="s">
        <v>226</v>
      </c>
      <c r="GI40" t="s">
        <v>518</v>
      </c>
      <c r="GJ40" t="s">
        <v>518</v>
      </c>
      <c r="GK40" t="s">
        <v>518</v>
      </c>
      <c r="GL40" t="s">
        <v>518</v>
      </c>
      <c r="GM40" t="s">
        <v>518</v>
      </c>
      <c r="GN40" t="s">
        <v>518</v>
      </c>
      <c r="GO40" t="s">
        <v>518</v>
      </c>
      <c r="GP40" t="s">
        <v>518</v>
      </c>
    </row>
    <row r="41" spans="1:198" x14ac:dyDescent="0.25">
      <c r="A41" t="s">
        <v>3475</v>
      </c>
      <c r="B41" t="s">
        <v>3050</v>
      </c>
      <c r="C41" t="s">
        <v>3051</v>
      </c>
      <c r="D41">
        <v>561</v>
      </c>
      <c r="E41" t="s">
        <v>152</v>
      </c>
      <c r="F41">
        <v>2455</v>
      </c>
      <c r="G41" t="s">
        <v>868</v>
      </c>
      <c r="H41" t="s">
        <v>869</v>
      </c>
      <c r="J41">
        <v>10</v>
      </c>
      <c r="K41" t="s">
        <v>155</v>
      </c>
      <c r="L41" t="s">
        <v>156</v>
      </c>
      <c r="M41">
        <v>-38.457951000000001</v>
      </c>
      <c r="N41">
        <v>145.189438</v>
      </c>
      <c r="O41" s="11">
        <v>44936</v>
      </c>
      <c r="P41" s="15">
        <v>10</v>
      </c>
      <c r="Q41" s="15">
        <v>1</v>
      </c>
      <c r="R41" s="15">
        <v>2023</v>
      </c>
      <c r="S41" s="15" t="s">
        <v>3510</v>
      </c>
      <c r="T41" s="12">
        <v>0.49305555555555558</v>
      </c>
      <c r="U41" s="12">
        <v>0.51041666666666663</v>
      </c>
      <c r="V41" s="12">
        <f t="shared" si="1"/>
        <v>1.7361111111111049E-2</v>
      </c>
      <c r="Y41">
        <v>2</v>
      </c>
      <c r="AA41" t="s">
        <v>662</v>
      </c>
      <c r="AB41" t="s">
        <v>327</v>
      </c>
      <c r="AC41" t="s">
        <v>863</v>
      </c>
      <c r="AD41" t="s">
        <v>863</v>
      </c>
      <c r="AF41" t="s">
        <v>164</v>
      </c>
      <c r="AM41">
        <v>2</v>
      </c>
      <c r="AN41">
        <v>2</v>
      </c>
      <c r="AO41" t="s">
        <v>201</v>
      </c>
      <c r="AP41" t="s">
        <v>327</v>
      </c>
      <c r="AQ41" t="s">
        <v>164</v>
      </c>
      <c r="AW41">
        <v>4</v>
      </c>
      <c r="AZ41" t="s">
        <v>3052</v>
      </c>
      <c r="BA41" t="s">
        <v>3053</v>
      </c>
      <c r="BB41" t="s">
        <v>918</v>
      </c>
      <c r="BC41" t="s">
        <v>518</v>
      </c>
      <c r="BG41" t="s">
        <v>3054</v>
      </c>
      <c r="BI41">
        <v>1</v>
      </c>
      <c r="BJ41" s="11">
        <v>44936</v>
      </c>
      <c r="BK41" t="s">
        <v>521</v>
      </c>
      <c r="BM41" t="s">
        <v>521</v>
      </c>
      <c r="GI41" t="s">
        <v>3001</v>
      </c>
      <c r="GJ41" t="s">
        <v>393</v>
      </c>
      <c r="GK41" t="s">
        <v>518</v>
      </c>
      <c r="GL41" t="s">
        <v>518</v>
      </c>
      <c r="GM41" t="s">
        <v>518</v>
      </c>
      <c r="GN41" t="s">
        <v>518</v>
      </c>
      <c r="GO41" t="s">
        <v>518</v>
      </c>
      <c r="GP41" t="s">
        <v>518</v>
      </c>
    </row>
    <row r="42" spans="1:198" x14ac:dyDescent="0.25">
      <c r="A42" t="s">
        <v>3475</v>
      </c>
      <c r="B42" t="s">
        <v>3055</v>
      </c>
      <c r="C42" t="s">
        <v>3056</v>
      </c>
      <c r="D42">
        <v>561</v>
      </c>
      <c r="E42" t="s">
        <v>152</v>
      </c>
      <c r="F42">
        <v>2236</v>
      </c>
      <c r="G42" t="s">
        <v>875</v>
      </c>
      <c r="H42" t="s">
        <v>876</v>
      </c>
      <c r="J42">
        <v>10</v>
      </c>
      <c r="K42" t="s">
        <v>155</v>
      </c>
      <c r="L42" t="s">
        <v>156</v>
      </c>
      <c r="M42">
        <v>-38.457951000000001</v>
      </c>
      <c r="N42">
        <v>145.189438</v>
      </c>
      <c r="O42" s="11">
        <v>44936</v>
      </c>
      <c r="P42" s="15">
        <v>10</v>
      </c>
      <c r="Q42" s="15">
        <v>1</v>
      </c>
      <c r="R42" s="15">
        <v>2023</v>
      </c>
      <c r="S42" s="15" t="s">
        <v>3510</v>
      </c>
      <c r="T42" s="12">
        <v>0.35416666666666669</v>
      </c>
      <c r="U42" s="12">
        <v>0.38541666666666669</v>
      </c>
      <c r="V42" s="12">
        <f t="shared" si="1"/>
        <v>3.125E-2</v>
      </c>
      <c r="Y42">
        <v>3</v>
      </c>
      <c r="Z42">
        <v>0</v>
      </c>
      <c r="AA42" t="s">
        <v>3057</v>
      </c>
      <c r="AB42" t="s">
        <v>911</v>
      </c>
      <c r="AC42" t="s">
        <v>863</v>
      </c>
      <c r="AD42" t="s">
        <v>863</v>
      </c>
      <c r="AF42" t="s">
        <v>164</v>
      </c>
      <c r="AM42">
        <v>2</v>
      </c>
      <c r="AN42">
        <v>2</v>
      </c>
      <c r="AO42" t="s">
        <v>411</v>
      </c>
      <c r="AP42" t="s">
        <v>764</v>
      </c>
      <c r="AQ42" t="s">
        <v>164</v>
      </c>
      <c r="AW42">
        <v>2</v>
      </c>
      <c r="AX42">
        <v>1</v>
      </c>
      <c r="BA42" t="s">
        <v>3058</v>
      </c>
      <c r="BB42" t="s">
        <v>1404</v>
      </c>
      <c r="BC42" t="s">
        <v>518</v>
      </c>
      <c r="BD42" t="s">
        <v>3059</v>
      </c>
      <c r="BE42" t="s">
        <v>3060</v>
      </c>
      <c r="BF42" t="s">
        <v>167</v>
      </c>
      <c r="BG42" t="s">
        <v>3061</v>
      </c>
      <c r="BI42">
        <v>1</v>
      </c>
      <c r="BJ42" s="11">
        <v>44936</v>
      </c>
      <c r="BK42" t="s">
        <v>517</v>
      </c>
      <c r="BM42" t="s">
        <v>517</v>
      </c>
      <c r="BO42">
        <v>18</v>
      </c>
      <c r="BP42">
        <v>2</v>
      </c>
      <c r="BQ42">
        <v>0</v>
      </c>
      <c r="BR42">
        <v>0</v>
      </c>
      <c r="BS42">
        <v>0</v>
      </c>
      <c r="BT42">
        <v>0</v>
      </c>
      <c r="BU42">
        <v>0</v>
      </c>
      <c r="BV42">
        <v>0</v>
      </c>
      <c r="BW42">
        <v>0</v>
      </c>
      <c r="BX42">
        <v>0</v>
      </c>
      <c r="BY42">
        <v>0</v>
      </c>
      <c r="BZ42">
        <v>0</v>
      </c>
      <c r="CA42">
        <v>0</v>
      </c>
      <c r="CB42">
        <v>0</v>
      </c>
      <c r="CC42">
        <v>0</v>
      </c>
      <c r="CD42">
        <v>0</v>
      </c>
      <c r="CE42">
        <v>0</v>
      </c>
      <c r="CF42">
        <v>0</v>
      </c>
      <c r="CG42">
        <v>0</v>
      </c>
      <c r="CH42">
        <v>0</v>
      </c>
      <c r="CI42">
        <v>14</v>
      </c>
      <c r="CJ42">
        <v>0</v>
      </c>
      <c r="CK42">
        <v>0</v>
      </c>
      <c r="CL42">
        <v>0</v>
      </c>
      <c r="CM42">
        <v>11</v>
      </c>
      <c r="CN42">
        <v>0</v>
      </c>
      <c r="CO42">
        <v>0</v>
      </c>
      <c r="CP42">
        <v>0</v>
      </c>
      <c r="CQ42">
        <v>5</v>
      </c>
      <c r="CR42">
        <v>0</v>
      </c>
      <c r="CS42">
        <v>0</v>
      </c>
      <c r="CT42">
        <v>0</v>
      </c>
      <c r="CU42">
        <v>0</v>
      </c>
      <c r="CV42">
        <v>0</v>
      </c>
      <c r="CW42">
        <v>0</v>
      </c>
      <c r="CX42">
        <v>0</v>
      </c>
      <c r="CY42">
        <v>0</v>
      </c>
      <c r="CZ42">
        <v>0</v>
      </c>
      <c r="DA42">
        <v>0</v>
      </c>
      <c r="DB42">
        <v>0</v>
      </c>
      <c r="DC42">
        <v>0</v>
      </c>
      <c r="DD42">
        <v>0</v>
      </c>
      <c r="DE42">
        <v>0</v>
      </c>
      <c r="DF42">
        <v>0</v>
      </c>
      <c r="DG42">
        <v>0</v>
      </c>
      <c r="DH42">
        <v>0</v>
      </c>
      <c r="DI42">
        <v>0</v>
      </c>
      <c r="DJ42">
        <v>0</v>
      </c>
      <c r="DK42">
        <v>0</v>
      </c>
      <c r="DL42">
        <v>0</v>
      </c>
      <c r="DM42">
        <v>0</v>
      </c>
      <c r="DN42">
        <v>0</v>
      </c>
      <c r="DO42">
        <v>0</v>
      </c>
      <c r="DP42">
        <v>0</v>
      </c>
      <c r="DQ42">
        <v>0</v>
      </c>
      <c r="DR42">
        <v>0</v>
      </c>
      <c r="DS42">
        <v>0</v>
      </c>
      <c r="DT42">
        <v>0</v>
      </c>
      <c r="DU42">
        <v>0</v>
      </c>
      <c r="DV42">
        <v>0</v>
      </c>
      <c r="DW42">
        <v>0</v>
      </c>
      <c r="DX42">
        <v>0</v>
      </c>
      <c r="DY42">
        <v>0</v>
      </c>
      <c r="DZ42">
        <v>0</v>
      </c>
      <c r="EA42">
        <v>0</v>
      </c>
      <c r="EB42">
        <v>0</v>
      </c>
      <c r="EC42">
        <v>0</v>
      </c>
      <c r="ED42">
        <v>0</v>
      </c>
      <c r="EE42">
        <v>0</v>
      </c>
      <c r="EF42">
        <v>0</v>
      </c>
      <c r="EG42">
        <v>0</v>
      </c>
      <c r="EH42">
        <v>0</v>
      </c>
      <c r="EI42">
        <v>0</v>
      </c>
      <c r="EJ42">
        <v>0</v>
      </c>
      <c r="EK42">
        <v>0</v>
      </c>
      <c r="EL42">
        <v>0</v>
      </c>
      <c r="EM42" t="s">
        <v>215</v>
      </c>
      <c r="EN42" t="s">
        <v>226</v>
      </c>
      <c r="EQ42" t="s">
        <v>215</v>
      </c>
      <c r="ER42" t="s">
        <v>226</v>
      </c>
      <c r="GI42" t="s">
        <v>518</v>
      </c>
      <c r="GJ42" t="s">
        <v>518</v>
      </c>
      <c r="GK42" t="s">
        <v>518</v>
      </c>
      <c r="GL42" t="s">
        <v>518</v>
      </c>
      <c r="GM42" t="s">
        <v>518</v>
      </c>
      <c r="GN42" t="s">
        <v>518</v>
      </c>
      <c r="GO42" t="s">
        <v>518</v>
      </c>
      <c r="GP42" t="s">
        <v>518</v>
      </c>
    </row>
    <row r="43" spans="1:198" x14ac:dyDescent="0.25">
      <c r="A43" t="s">
        <v>3475</v>
      </c>
      <c r="B43" t="s">
        <v>3062</v>
      </c>
      <c r="C43" t="s">
        <v>3063</v>
      </c>
      <c r="D43">
        <v>561</v>
      </c>
      <c r="E43" t="s">
        <v>152</v>
      </c>
      <c r="F43">
        <v>2236</v>
      </c>
      <c r="G43" t="s">
        <v>875</v>
      </c>
      <c r="H43" t="s">
        <v>876</v>
      </c>
      <c r="J43">
        <v>10</v>
      </c>
      <c r="K43" t="s">
        <v>155</v>
      </c>
      <c r="L43" t="s">
        <v>156</v>
      </c>
      <c r="M43">
        <v>-38.457951000000001</v>
      </c>
      <c r="N43">
        <v>145.189438</v>
      </c>
      <c r="O43" s="11">
        <v>44936</v>
      </c>
      <c r="P43" s="15">
        <v>10</v>
      </c>
      <c r="Q43" s="15">
        <v>1</v>
      </c>
      <c r="R43" s="15">
        <v>2023</v>
      </c>
      <c r="S43" s="15" t="s">
        <v>3510</v>
      </c>
      <c r="T43" s="12">
        <v>0.79166666666666663</v>
      </c>
      <c r="U43" s="12">
        <v>0.80902777777777779</v>
      </c>
      <c r="V43" s="12">
        <f t="shared" si="1"/>
        <v>1.736111111111116E-2</v>
      </c>
      <c r="Y43">
        <v>2</v>
      </c>
      <c r="Z43">
        <v>0</v>
      </c>
      <c r="AA43" t="s">
        <v>729</v>
      </c>
      <c r="AB43" t="s">
        <v>1166</v>
      </c>
      <c r="AC43" t="s">
        <v>863</v>
      </c>
      <c r="AD43" t="s">
        <v>863</v>
      </c>
      <c r="AF43" t="s">
        <v>164</v>
      </c>
      <c r="AM43">
        <v>2</v>
      </c>
      <c r="AN43">
        <v>2</v>
      </c>
      <c r="AO43" t="s">
        <v>411</v>
      </c>
      <c r="AP43" t="s">
        <v>412</v>
      </c>
      <c r="AQ43" t="s">
        <v>164</v>
      </c>
      <c r="AW43">
        <v>2</v>
      </c>
      <c r="BA43" t="s">
        <v>3064</v>
      </c>
      <c r="BB43" t="s">
        <v>1404</v>
      </c>
      <c r="BC43" t="s">
        <v>518</v>
      </c>
      <c r="BD43" t="s">
        <v>3065</v>
      </c>
      <c r="BE43" t="s">
        <v>3066</v>
      </c>
      <c r="BF43" t="s">
        <v>371</v>
      </c>
      <c r="BG43" t="s">
        <v>3067</v>
      </c>
      <c r="BI43">
        <v>1</v>
      </c>
      <c r="BJ43" s="11">
        <v>44936</v>
      </c>
      <c r="BK43" t="s">
        <v>517</v>
      </c>
      <c r="BM43" t="s">
        <v>517</v>
      </c>
      <c r="BO43">
        <v>7</v>
      </c>
      <c r="BP43">
        <v>2</v>
      </c>
      <c r="BQ43">
        <v>0</v>
      </c>
      <c r="BR43">
        <v>0</v>
      </c>
      <c r="BS43">
        <v>0</v>
      </c>
      <c r="BT43">
        <v>0</v>
      </c>
      <c r="BU43">
        <v>0</v>
      </c>
      <c r="BV43">
        <v>0</v>
      </c>
      <c r="BW43">
        <v>0</v>
      </c>
      <c r="BX43">
        <v>0</v>
      </c>
      <c r="BY43">
        <v>0</v>
      </c>
      <c r="BZ43">
        <v>0</v>
      </c>
      <c r="CA43">
        <v>0</v>
      </c>
      <c r="CB43">
        <v>0</v>
      </c>
      <c r="CC43">
        <v>0</v>
      </c>
      <c r="CD43">
        <v>0</v>
      </c>
      <c r="CE43">
        <v>0</v>
      </c>
      <c r="CF43">
        <v>0</v>
      </c>
      <c r="CG43">
        <v>0</v>
      </c>
      <c r="CH43">
        <v>0</v>
      </c>
      <c r="CI43">
        <v>6</v>
      </c>
      <c r="CJ43">
        <v>0</v>
      </c>
      <c r="CK43">
        <v>0</v>
      </c>
      <c r="CL43">
        <v>0</v>
      </c>
      <c r="CM43">
        <v>1</v>
      </c>
      <c r="CN43">
        <v>0</v>
      </c>
      <c r="CO43">
        <v>0</v>
      </c>
      <c r="CP43">
        <v>0</v>
      </c>
      <c r="CQ43">
        <v>1</v>
      </c>
      <c r="CR43">
        <v>0</v>
      </c>
      <c r="CS43">
        <v>0</v>
      </c>
      <c r="CT43">
        <v>0</v>
      </c>
      <c r="CU43">
        <v>0</v>
      </c>
      <c r="CV43">
        <v>0</v>
      </c>
      <c r="CW43">
        <v>0</v>
      </c>
      <c r="CX43">
        <v>0</v>
      </c>
      <c r="CY43">
        <v>0</v>
      </c>
      <c r="CZ43">
        <v>0</v>
      </c>
      <c r="DA43">
        <v>0</v>
      </c>
      <c r="DB43">
        <v>0</v>
      </c>
      <c r="DC43">
        <v>0</v>
      </c>
      <c r="DD43">
        <v>0</v>
      </c>
      <c r="DE43">
        <v>0</v>
      </c>
      <c r="DF43">
        <v>0</v>
      </c>
      <c r="DG43">
        <v>0</v>
      </c>
      <c r="DH43">
        <v>0</v>
      </c>
      <c r="DI43">
        <v>0</v>
      </c>
      <c r="DJ43">
        <v>0</v>
      </c>
      <c r="DK43">
        <v>0</v>
      </c>
      <c r="DL43">
        <v>0</v>
      </c>
      <c r="DM43">
        <v>0</v>
      </c>
      <c r="DN43">
        <v>0</v>
      </c>
      <c r="DO43">
        <v>0</v>
      </c>
      <c r="DP43">
        <v>0</v>
      </c>
      <c r="DQ43">
        <v>0</v>
      </c>
      <c r="DR43">
        <v>0</v>
      </c>
      <c r="DS43">
        <v>0</v>
      </c>
      <c r="DT43">
        <v>0</v>
      </c>
      <c r="DU43">
        <v>0</v>
      </c>
      <c r="DV43">
        <v>0</v>
      </c>
      <c r="DW43">
        <v>0</v>
      </c>
      <c r="DX43">
        <v>0</v>
      </c>
      <c r="DY43">
        <v>0</v>
      </c>
      <c r="DZ43">
        <v>0</v>
      </c>
      <c r="EA43">
        <v>0</v>
      </c>
      <c r="EB43">
        <v>0</v>
      </c>
      <c r="EC43">
        <v>0</v>
      </c>
      <c r="ED43">
        <v>0</v>
      </c>
      <c r="EE43">
        <v>0</v>
      </c>
      <c r="EF43">
        <v>0</v>
      </c>
      <c r="EG43">
        <v>0</v>
      </c>
      <c r="EH43">
        <v>0</v>
      </c>
      <c r="EI43">
        <v>0</v>
      </c>
      <c r="EJ43">
        <v>0</v>
      </c>
      <c r="EK43">
        <v>0</v>
      </c>
      <c r="EL43">
        <v>0</v>
      </c>
      <c r="EM43" t="s">
        <v>169</v>
      </c>
      <c r="EN43" t="s">
        <v>226</v>
      </c>
      <c r="EQ43" t="s">
        <v>169</v>
      </c>
      <c r="ER43" t="s">
        <v>226</v>
      </c>
      <c r="GI43" t="s">
        <v>518</v>
      </c>
      <c r="GJ43" t="s">
        <v>518</v>
      </c>
      <c r="GK43" t="s">
        <v>518</v>
      </c>
      <c r="GL43" t="s">
        <v>518</v>
      </c>
      <c r="GM43" t="s">
        <v>518</v>
      </c>
      <c r="GN43" t="s">
        <v>518</v>
      </c>
      <c r="GO43" t="s">
        <v>518</v>
      </c>
      <c r="GP43" t="s">
        <v>518</v>
      </c>
    </row>
    <row r="44" spans="1:198" x14ac:dyDescent="0.25">
      <c r="A44" t="s">
        <v>3475</v>
      </c>
      <c r="B44" t="s">
        <v>3068</v>
      </c>
      <c r="C44" t="s">
        <v>3069</v>
      </c>
      <c r="D44">
        <v>561</v>
      </c>
      <c r="E44" t="s">
        <v>152</v>
      </c>
      <c r="F44">
        <v>2236</v>
      </c>
      <c r="G44" t="s">
        <v>875</v>
      </c>
      <c r="H44" t="s">
        <v>876</v>
      </c>
      <c r="J44">
        <v>10</v>
      </c>
      <c r="K44" t="s">
        <v>155</v>
      </c>
      <c r="L44" t="s">
        <v>156</v>
      </c>
      <c r="M44">
        <v>-38.457951000000001</v>
      </c>
      <c r="N44">
        <v>145.189438</v>
      </c>
      <c r="O44" s="11">
        <v>44937</v>
      </c>
      <c r="P44" s="15">
        <v>11</v>
      </c>
      <c r="Q44" s="15">
        <v>1</v>
      </c>
      <c r="R44" s="15">
        <v>2023</v>
      </c>
      <c r="S44" s="15" t="s">
        <v>3511</v>
      </c>
      <c r="T44" s="12">
        <v>0.30555555555555552</v>
      </c>
      <c r="U44" s="12">
        <v>0.3125</v>
      </c>
      <c r="V44" s="12">
        <f t="shared" si="1"/>
        <v>6.9444444444444753E-3</v>
      </c>
      <c r="Y44">
        <v>2</v>
      </c>
      <c r="Z44">
        <v>0</v>
      </c>
      <c r="AA44" t="s">
        <v>729</v>
      </c>
      <c r="AB44" t="s">
        <v>1005</v>
      </c>
      <c r="AC44" t="s">
        <v>863</v>
      </c>
      <c r="AD44" t="s">
        <v>863</v>
      </c>
      <c r="AF44" t="s">
        <v>164</v>
      </c>
      <c r="AM44">
        <v>2</v>
      </c>
      <c r="AN44">
        <v>2</v>
      </c>
      <c r="AO44" t="s">
        <v>411</v>
      </c>
      <c r="AP44" t="s">
        <v>412</v>
      </c>
      <c r="AQ44" t="s">
        <v>164</v>
      </c>
      <c r="AW44">
        <v>4</v>
      </c>
      <c r="BA44" t="s">
        <v>3070</v>
      </c>
      <c r="BB44" t="s">
        <v>1404</v>
      </c>
      <c r="BC44" t="s">
        <v>518</v>
      </c>
      <c r="BD44" t="s">
        <v>3071</v>
      </c>
      <c r="BE44" t="s">
        <v>3072</v>
      </c>
      <c r="BF44" t="s">
        <v>1037</v>
      </c>
      <c r="BG44" t="s">
        <v>3073</v>
      </c>
      <c r="BH44" t="s">
        <v>160</v>
      </c>
      <c r="BI44">
        <v>1</v>
      </c>
      <c r="BJ44" s="11">
        <v>44937</v>
      </c>
      <c r="BK44" t="s">
        <v>517</v>
      </c>
      <c r="BM44" t="s">
        <v>521</v>
      </c>
      <c r="BO44">
        <v>2</v>
      </c>
      <c r="BP44">
        <v>0</v>
      </c>
      <c r="BQ44">
        <v>0</v>
      </c>
      <c r="BR44">
        <v>0</v>
      </c>
      <c r="BS44">
        <v>0</v>
      </c>
      <c r="BT44">
        <v>0</v>
      </c>
      <c r="BU44">
        <v>0</v>
      </c>
      <c r="BV44">
        <v>0</v>
      </c>
      <c r="BW44">
        <v>0</v>
      </c>
      <c r="BX44">
        <v>0</v>
      </c>
      <c r="BY44">
        <v>0</v>
      </c>
      <c r="BZ44">
        <v>0</v>
      </c>
      <c r="CA44">
        <v>0</v>
      </c>
      <c r="CB44">
        <v>0</v>
      </c>
      <c r="CC44">
        <v>0</v>
      </c>
      <c r="CD44">
        <v>0</v>
      </c>
      <c r="CE44">
        <v>0</v>
      </c>
      <c r="CF44">
        <v>0</v>
      </c>
      <c r="CG44">
        <v>0</v>
      </c>
      <c r="CH44">
        <v>0</v>
      </c>
      <c r="CI44">
        <v>2</v>
      </c>
      <c r="CJ44">
        <v>0</v>
      </c>
      <c r="CK44">
        <v>0</v>
      </c>
      <c r="CL44">
        <v>0</v>
      </c>
      <c r="CM44">
        <v>0</v>
      </c>
      <c r="CN44">
        <v>0</v>
      </c>
      <c r="CO44">
        <v>0</v>
      </c>
      <c r="CP44">
        <v>0</v>
      </c>
      <c r="CQ44">
        <v>1</v>
      </c>
      <c r="CR44">
        <v>0</v>
      </c>
      <c r="CS44">
        <v>0</v>
      </c>
      <c r="CT44">
        <v>0</v>
      </c>
      <c r="CU44">
        <v>0</v>
      </c>
      <c r="CV44">
        <v>0</v>
      </c>
      <c r="CW44">
        <v>0</v>
      </c>
      <c r="CX44">
        <v>0</v>
      </c>
      <c r="CY44">
        <v>0</v>
      </c>
      <c r="CZ44">
        <v>0</v>
      </c>
      <c r="DA44">
        <v>0</v>
      </c>
      <c r="DB44">
        <v>0</v>
      </c>
      <c r="DC44">
        <v>0</v>
      </c>
      <c r="DD44">
        <v>0</v>
      </c>
      <c r="DE44">
        <v>0</v>
      </c>
      <c r="DF44">
        <v>0</v>
      </c>
      <c r="DG44">
        <v>0</v>
      </c>
      <c r="DH44">
        <v>0</v>
      </c>
      <c r="DI44">
        <v>0</v>
      </c>
      <c r="DJ44">
        <v>0</v>
      </c>
      <c r="DK44">
        <v>0</v>
      </c>
      <c r="DL44">
        <v>0</v>
      </c>
      <c r="DM44">
        <v>0</v>
      </c>
      <c r="DN44">
        <v>0</v>
      </c>
      <c r="DO44">
        <v>0</v>
      </c>
      <c r="DP44">
        <v>0</v>
      </c>
      <c r="DQ44">
        <v>0</v>
      </c>
      <c r="DR44">
        <v>0</v>
      </c>
      <c r="DS44">
        <v>0</v>
      </c>
      <c r="DT44">
        <v>0</v>
      </c>
      <c r="DU44">
        <v>0</v>
      </c>
      <c r="DV44">
        <v>0</v>
      </c>
      <c r="DW44">
        <v>0</v>
      </c>
      <c r="DX44">
        <v>0</v>
      </c>
      <c r="DY44">
        <v>0</v>
      </c>
      <c r="DZ44">
        <v>0</v>
      </c>
      <c r="EA44">
        <v>0</v>
      </c>
      <c r="EB44">
        <v>0</v>
      </c>
      <c r="EC44">
        <v>0</v>
      </c>
      <c r="ED44">
        <v>0</v>
      </c>
      <c r="EE44">
        <v>0</v>
      </c>
      <c r="EF44">
        <v>0</v>
      </c>
      <c r="EG44">
        <v>0</v>
      </c>
      <c r="EH44">
        <v>0</v>
      </c>
      <c r="EI44">
        <v>0</v>
      </c>
      <c r="EJ44">
        <v>0</v>
      </c>
      <c r="EK44">
        <v>0</v>
      </c>
      <c r="EL44">
        <v>0</v>
      </c>
      <c r="GI44" t="s">
        <v>518</v>
      </c>
      <c r="GJ44" t="s">
        <v>518</v>
      </c>
      <c r="GK44" t="s">
        <v>518</v>
      </c>
      <c r="GL44" t="s">
        <v>518</v>
      </c>
      <c r="GM44" t="s">
        <v>518</v>
      </c>
      <c r="GN44" t="s">
        <v>518</v>
      </c>
      <c r="GO44" t="s">
        <v>518</v>
      </c>
      <c r="GP44" t="s">
        <v>518</v>
      </c>
    </row>
    <row r="45" spans="1:198" x14ac:dyDescent="0.25">
      <c r="A45" t="s">
        <v>3475</v>
      </c>
      <c r="B45" t="s">
        <v>3074</v>
      </c>
      <c r="C45" t="s">
        <v>3075</v>
      </c>
      <c r="D45">
        <v>561</v>
      </c>
      <c r="E45" t="s">
        <v>152</v>
      </c>
      <c r="F45">
        <v>2236</v>
      </c>
      <c r="G45" t="s">
        <v>875</v>
      </c>
      <c r="H45" t="s">
        <v>876</v>
      </c>
      <c r="J45">
        <v>10</v>
      </c>
      <c r="K45" t="s">
        <v>155</v>
      </c>
      <c r="L45" t="s">
        <v>156</v>
      </c>
      <c r="M45">
        <v>-38.457951000000001</v>
      </c>
      <c r="N45">
        <v>145.189438</v>
      </c>
      <c r="O45" s="11">
        <v>44937</v>
      </c>
      <c r="P45" s="15">
        <v>11</v>
      </c>
      <c r="Q45" s="15">
        <v>1</v>
      </c>
      <c r="R45" s="15">
        <v>2023</v>
      </c>
      <c r="S45" s="15" t="s">
        <v>3511</v>
      </c>
      <c r="T45" s="12">
        <v>0.64583333333333337</v>
      </c>
      <c r="U45" s="12">
        <v>0.65972222222222221</v>
      </c>
      <c r="V45" s="12">
        <f t="shared" si="1"/>
        <v>1.388888888888884E-2</v>
      </c>
      <c r="Y45">
        <v>2</v>
      </c>
      <c r="Z45">
        <v>0</v>
      </c>
      <c r="AA45" t="s">
        <v>708</v>
      </c>
      <c r="AB45" t="s">
        <v>327</v>
      </c>
      <c r="AC45" t="s">
        <v>863</v>
      </c>
      <c r="AD45" t="s">
        <v>863</v>
      </c>
      <c r="AF45" t="s">
        <v>164</v>
      </c>
      <c r="AM45">
        <v>2</v>
      </c>
      <c r="AN45">
        <v>2</v>
      </c>
      <c r="AO45" t="s">
        <v>411</v>
      </c>
      <c r="AP45" t="s">
        <v>327</v>
      </c>
      <c r="AQ45" t="s">
        <v>164</v>
      </c>
      <c r="BB45" t="s">
        <v>1404</v>
      </c>
      <c r="BC45" t="s">
        <v>518</v>
      </c>
      <c r="BE45" t="s">
        <v>3076</v>
      </c>
      <c r="BF45" t="s">
        <v>167</v>
      </c>
      <c r="BG45" t="s">
        <v>3077</v>
      </c>
      <c r="BI45">
        <v>1</v>
      </c>
      <c r="BJ45" s="11">
        <v>44938</v>
      </c>
      <c r="BK45" t="s">
        <v>517</v>
      </c>
      <c r="BM45" t="s">
        <v>521</v>
      </c>
      <c r="BO45">
        <v>5</v>
      </c>
      <c r="BP45">
        <v>0</v>
      </c>
      <c r="BQ45">
        <v>0</v>
      </c>
      <c r="BR45">
        <v>0</v>
      </c>
      <c r="BS45">
        <v>0</v>
      </c>
      <c r="BT45">
        <v>0</v>
      </c>
      <c r="BU45">
        <v>0</v>
      </c>
      <c r="BV45">
        <v>0</v>
      </c>
      <c r="BW45">
        <v>12</v>
      </c>
      <c r="BX45">
        <v>2</v>
      </c>
      <c r="BY45">
        <v>0</v>
      </c>
      <c r="BZ45">
        <v>0</v>
      </c>
      <c r="CA45">
        <v>0</v>
      </c>
      <c r="CB45">
        <v>0</v>
      </c>
      <c r="CC45">
        <v>0</v>
      </c>
      <c r="CD45">
        <v>0</v>
      </c>
      <c r="CE45">
        <v>2</v>
      </c>
      <c r="CF45">
        <v>0</v>
      </c>
      <c r="CG45">
        <v>0</v>
      </c>
      <c r="CH45">
        <v>0</v>
      </c>
      <c r="CI45">
        <v>0</v>
      </c>
      <c r="CJ45">
        <v>0</v>
      </c>
      <c r="CK45">
        <v>0</v>
      </c>
      <c r="CL45">
        <v>0</v>
      </c>
      <c r="CM45">
        <v>0</v>
      </c>
      <c r="CN45">
        <v>0</v>
      </c>
      <c r="CO45">
        <v>0</v>
      </c>
      <c r="CP45">
        <v>0</v>
      </c>
      <c r="CQ45">
        <v>0</v>
      </c>
      <c r="CR45">
        <v>0</v>
      </c>
      <c r="CS45">
        <v>0</v>
      </c>
      <c r="CT45">
        <v>0</v>
      </c>
      <c r="CU45">
        <v>0</v>
      </c>
      <c r="CV45">
        <v>0</v>
      </c>
      <c r="CW45">
        <v>0</v>
      </c>
      <c r="CX45">
        <v>0</v>
      </c>
      <c r="CY45">
        <v>0</v>
      </c>
      <c r="CZ45">
        <v>0</v>
      </c>
      <c r="DA45">
        <v>0</v>
      </c>
      <c r="DB45">
        <v>0</v>
      </c>
      <c r="DC45">
        <v>0</v>
      </c>
      <c r="DD45">
        <v>0</v>
      </c>
      <c r="DE45">
        <v>0</v>
      </c>
      <c r="DF45">
        <v>0</v>
      </c>
      <c r="DG45">
        <v>0</v>
      </c>
      <c r="DH45">
        <v>0</v>
      </c>
      <c r="DI45">
        <v>0</v>
      </c>
      <c r="DJ45">
        <v>0</v>
      </c>
      <c r="DK45">
        <v>0</v>
      </c>
      <c r="DL45">
        <v>0</v>
      </c>
      <c r="DM45">
        <v>0</v>
      </c>
      <c r="DN45">
        <v>0</v>
      </c>
      <c r="DO45">
        <v>0</v>
      </c>
      <c r="DP45">
        <v>0</v>
      </c>
      <c r="DQ45">
        <v>0</v>
      </c>
      <c r="DR45">
        <v>0</v>
      </c>
      <c r="DS45">
        <v>0</v>
      </c>
      <c r="DT45">
        <v>0</v>
      </c>
      <c r="DU45">
        <v>0</v>
      </c>
      <c r="DV45">
        <v>0</v>
      </c>
      <c r="DW45">
        <v>0</v>
      </c>
      <c r="DX45">
        <v>0</v>
      </c>
      <c r="DY45">
        <v>0</v>
      </c>
      <c r="DZ45">
        <v>0</v>
      </c>
      <c r="EA45">
        <v>0</v>
      </c>
      <c r="EB45">
        <v>0</v>
      </c>
      <c r="EC45">
        <v>0</v>
      </c>
      <c r="ED45">
        <v>0</v>
      </c>
      <c r="EE45">
        <v>0</v>
      </c>
      <c r="EF45">
        <v>0</v>
      </c>
      <c r="EG45">
        <v>0</v>
      </c>
      <c r="EH45">
        <v>0</v>
      </c>
      <c r="EI45">
        <v>0</v>
      </c>
      <c r="EJ45">
        <v>0</v>
      </c>
      <c r="EK45">
        <v>0</v>
      </c>
      <c r="EL45">
        <v>0</v>
      </c>
      <c r="GI45" t="s">
        <v>518</v>
      </c>
      <c r="GJ45" t="s">
        <v>518</v>
      </c>
      <c r="GK45" t="s">
        <v>518</v>
      </c>
      <c r="GL45" t="s">
        <v>518</v>
      </c>
      <c r="GM45" t="s">
        <v>518</v>
      </c>
      <c r="GN45" t="s">
        <v>518</v>
      </c>
      <c r="GO45" t="s">
        <v>518</v>
      </c>
      <c r="GP45" t="s">
        <v>518</v>
      </c>
    </row>
    <row r="46" spans="1:198" x14ac:dyDescent="0.25">
      <c r="A46" t="s">
        <v>3475</v>
      </c>
      <c r="B46" t="s">
        <v>3078</v>
      </c>
      <c r="C46" t="s">
        <v>3079</v>
      </c>
      <c r="D46">
        <v>561</v>
      </c>
      <c r="E46" t="s">
        <v>152</v>
      </c>
      <c r="F46">
        <v>2236</v>
      </c>
      <c r="G46" t="s">
        <v>875</v>
      </c>
      <c r="H46" t="s">
        <v>876</v>
      </c>
      <c r="J46">
        <v>10</v>
      </c>
      <c r="K46" t="s">
        <v>155</v>
      </c>
      <c r="L46" t="s">
        <v>156</v>
      </c>
      <c r="M46">
        <v>-38.457951000000001</v>
      </c>
      <c r="N46">
        <v>145.189438</v>
      </c>
      <c r="O46" s="11">
        <v>44938</v>
      </c>
      <c r="P46" s="15">
        <v>12</v>
      </c>
      <c r="Q46" s="15">
        <v>1</v>
      </c>
      <c r="R46" s="15">
        <v>2023</v>
      </c>
      <c r="S46" s="15" t="s">
        <v>3512</v>
      </c>
      <c r="T46" s="12">
        <v>0.33333333333333331</v>
      </c>
      <c r="U46" s="12">
        <v>0.34375</v>
      </c>
      <c r="V46" s="12">
        <f t="shared" si="1"/>
        <v>1.0416666666666685E-2</v>
      </c>
      <c r="Y46">
        <v>4</v>
      </c>
      <c r="Z46">
        <v>0</v>
      </c>
      <c r="AA46" t="s">
        <v>397</v>
      </c>
      <c r="AB46" t="s">
        <v>2917</v>
      </c>
      <c r="AC46" t="s">
        <v>863</v>
      </c>
      <c r="AD46" t="s">
        <v>863</v>
      </c>
      <c r="AF46" t="s">
        <v>164</v>
      </c>
      <c r="AM46">
        <v>2</v>
      </c>
      <c r="AN46">
        <v>2</v>
      </c>
      <c r="AO46" t="s">
        <v>201</v>
      </c>
      <c r="AP46" t="s">
        <v>412</v>
      </c>
      <c r="AQ46" t="s">
        <v>164</v>
      </c>
      <c r="AW46">
        <v>5</v>
      </c>
      <c r="AX46">
        <v>1</v>
      </c>
      <c r="BA46" t="s">
        <v>3080</v>
      </c>
      <c r="BB46" t="s">
        <v>1404</v>
      </c>
      <c r="BC46" t="s">
        <v>518</v>
      </c>
      <c r="BE46" t="s">
        <v>3081</v>
      </c>
      <c r="BF46" t="s">
        <v>167</v>
      </c>
      <c r="BG46" t="s">
        <v>3082</v>
      </c>
      <c r="BI46">
        <v>1</v>
      </c>
      <c r="BJ46" s="11">
        <v>44938</v>
      </c>
      <c r="BK46" t="s">
        <v>517</v>
      </c>
      <c r="BM46" t="s">
        <v>517</v>
      </c>
      <c r="BO46">
        <v>2</v>
      </c>
      <c r="BP46">
        <v>0</v>
      </c>
      <c r="BQ46">
        <v>0</v>
      </c>
      <c r="BR46">
        <v>0</v>
      </c>
      <c r="BS46">
        <v>0</v>
      </c>
      <c r="BT46">
        <v>0</v>
      </c>
      <c r="BU46">
        <v>0</v>
      </c>
      <c r="BV46">
        <v>0</v>
      </c>
      <c r="BW46">
        <v>0</v>
      </c>
      <c r="BX46">
        <v>0</v>
      </c>
      <c r="BY46">
        <v>0</v>
      </c>
      <c r="BZ46">
        <v>0</v>
      </c>
      <c r="CA46">
        <v>0</v>
      </c>
      <c r="CB46">
        <v>0</v>
      </c>
      <c r="CC46">
        <v>0</v>
      </c>
      <c r="CD46">
        <v>0</v>
      </c>
      <c r="CE46">
        <v>0</v>
      </c>
      <c r="CF46">
        <v>0</v>
      </c>
      <c r="CG46">
        <v>0</v>
      </c>
      <c r="CH46">
        <v>0</v>
      </c>
      <c r="CI46">
        <v>3</v>
      </c>
      <c r="CJ46">
        <v>0</v>
      </c>
      <c r="CK46">
        <v>0</v>
      </c>
      <c r="CL46">
        <v>0</v>
      </c>
      <c r="CM46">
        <v>1</v>
      </c>
      <c r="CN46">
        <v>0</v>
      </c>
      <c r="CO46">
        <v>0</v>
      </c>
      <c r="CP46">
        <v>0</v>
      </c>
      <c r="CQ46">
        <v>3</v>
      </c>
      <c r="CR46">
        <v>0</v>
      </c>
      <c r="CS46">
        <v>0</v>
      </c>
      <c r="CT46">
        <v>0</v>
      </c>
      <c r="CU46">
        <v>0</v>
      </c>
      <c r="CV46">
        <v>0</v>
      </c>
      <c r="CW46">
        <v>0</v>
      </c>
      <c r="CX46">
        <v>0</v>
      </c>
      <c r="CY46">
        <v>0</v>
      </c>
      <c r="CZ46">
        <v>0</v>
      </c>
      <c r="DA46">
        <v>0</v>
      </c>
      <c r="DB46">
        <v>0</v>
      </c>
      <c r="DC46">
        <v>0</v>
      </c>
      <c r="DD46">
        <v>0</v>
      </c>
      <c r="DE46">
        <v>0</v>
      </c>
      <c r="DF46">
        <v>0</v>
      </c>
      <c r="DG46">
        <v>0</v>
      </c>
      <c r="DH46">
        <v>0</v>
      </c>
      <c r="DI46">
        <v>0</v>
      </c>
      <c r="DJ46">
        <v>0</v>
      </c>
      <c r="DK46">
        <v>0</v>
      </c>
      <c r="DL46">
        <v>0</v>
      </c>
      <c r="DM46">
        <v>0</v>
      </c>
      <c r="DN46">
        <v>0</v>
      </c>
      <c r="DO46">
        <v>3</v>
      </c>
      <c r="DP46">
        <v>0</v>
      </c>
      <c r="DQ46">
        <v>0</v>
      </c>
      <c r="DR46">
        <v>0</v>
      </c>
      <c r="DS46">
        <v>0</v>
      </c>
      <c r="DT46">
        <v>0</v>
      </c>
      <c r="DU46">
        <v>0</v>
      </c>
      <c r="DV46">
        <v>0</v>
      </c>
      <c r="DW46">
        <v>0</v>
      </c>
      <c r="DX46">
        <v>0</v>
      </c>
      <c r="DY46">
        <v>0</v>
      </c>
      <c r="DZ46">
        <v>0</v>
      </c>
      <c r="EA46">
        <v>0</v>
      </c>
      <c r="EB46">
        <v>0</v>
      </c>
      <c r="EC46">
        <v>0</v>
      </c>
      <c r="ED46">
        <v>0</v>
      </c>
      <c r="EE46">
        <v>0</v>
      </c>
      <c r="EF46">
        <v>0</v>
      </c>
      <c r="EG46">
        <v>0</v>
      </c>
      <c r="EH46">
        <v>0</v>
      </c>
      <c r="EI46">
        <v>0</v>
      </c>
      <c r="EJ46">
        <v>0</v>
      </c>
      <c r="EK46">
        <v>0</v>
      </c>
      <c r="EL46">
        <v>0</v>
      </c>
      <c r="EM46" t="s">
        <v>169</v>
      </c>
      <c r="EN46" t="s">
        <v>226</v>
      </c>
      <c r="EQ46" t="s">
        <v>169</v>
      </c>
      <c r="ER46" t="s">
        <v>226</v>
      </c>
      <c r="GI46" t="s">
        <v>518</v>
      </c>
      <c r="GJ46" t="s">
        <v>518</v>
      </c>
      <c r="GK46" t="s">
        <v>518</v>
      </c>
      <c r="GL46" t="s">
        <v>518</v>
      </c>
      <c r="GM46" t="s">
        <v>518</v>
      </c>
      <c r="GN46" t="s">
        <v>518</v>
      </c>
      <c r="GO46" t="s">
        <v>518</v>
      </c>
      <c r="GP46" t="s">
        <v>518</v>
      </c>
    </row>
    <row r="47" spans="1:198" x14ac:dyDescent="0.25">
      <c r="A47" t="s">
        <v>3475</v>
      </c>
      <c r="B47" t="s">
        <v>3083</v>
      </c>
      <c r="C47" t="s">
        <v>3084</v>
      </c>
      <c r="D47">
        <v>561</v>
      </c>
      <c r="E47" t="s">
        <v>152</v>
      </c>
      <c r="F47">
        <v>2236</v>
      </c>
      <c r="G47" t="s">
        <v>875</v>
      </c>
      <c r="H47" t="s">
        <v>876</v>
      </c>
      <c r="J47">
        <v>10</v>
      </c>
      <c r="K47" t="s">
        <v>155</v>
      </c>
      <c r="L47" t="s">
        <v>156</v>
      </c>
      <c r="M47">
        <v>-38.457951000000001</v>
      </c>
      <c r="N47">
        <v>145.189438</v>
      </c>
      <c r="O47" s="11">
        <v>44938</v>
      </c>
      <c r="P47" s="15">
        <v>12</v>
      </c>
      <c r="Q47" s="15">
        <v>1</v>
      </c>
      <c r="R47" s="15">
        <v>2023</v>
      </c>
      <c r="S47" s="15" t="s">
        <v>3512</v>
      </c>
      <c r="T47" s="12">
        <v>0.82291666666666663</v>
      </c>
      <c r="U47" s="12">
        <v>0.84027777777777779</v>
      </c>
      <c r="V47" s="12">
        <f t="shared" si="1"/>
        <v>1.736111111111116E-2</v>
      </c>
      <c r="Y47">
        <v>3</v>
      </c>
      <c r="Z47">
        <v>2</v>
      </c>
      <c r="AA47" t="s">
        <v>729</v>
      </c>
      <c r="AB47" t="s">
        <v>1005</v>
      </c>
      <c r="AC47" t="s">
        <v>606</v>
      </c>
      <c r="AD47" t="s">
        <v>606</v>
      </c>
      <c r="AF47" t="s">
        <v>164</v>
      </c>
      <c r="AM47">
        <v>2</v>
      </c>
      <c r="AN47">
        <v>2</v>
      </c>
      <c r="AO47" t="s">
        <v>411</v>
      </c>
      <c r="AP47" t="s">
        <v>764</v>
      </c>
      <c r="AQ47" t="s">
        <v>164</v>
      </c>
      <c r="AW47">
        <v>4</v>
      </c>
      <c r="AX47">
        <v>1</v>
      </c>
      <c r="BA47" t="s">
        <v>3085</v>
      </c>
      <c r="BB47" t="s">
        <v>1404</v>
      </c>
      <c r="BC47" t="s">
        <v>518</v>
      </c>
      <c r="BG47" t="s">
        <v>3086</v>
      </c>
      <c r="BI47">
        <v>1</v>
      </c>
      <c r="BJ47" s="11">
        <v>44940</v>
      </c>
      <c r="BK47" t="s">
        <v>517</v>
      </c>
      <c r="BM47" t="s">
        <v>517</v>
      </c>
      <c r="BO47">
        <v>2</v>
      </c>
      <c r="BP47">
        <v>2</v>
      </c>
      <c r="BQ47">
        <v>0</v>
      </c>
      <c r="BR47">
        <v>0</v>
      </c>
      <c r="BS47">
        <v>0</v>
      </c>
      <c r="BT47">
        <v>0</v>
      </c>
      <c r="BU47">
        <v>0</v>
      </c>
      <c r="BV47">
        <v>0</v>
      </c>
      <c r="BW47">
        <v>0</v>
      </c>
      <c r="BX47">
        <v>0</v>
      </c>
      <c r="BY47">
        <v>0</v>
      </c>
      <c r="BZ47">
        <v>0</v>
      </c>
      <c r="CA47">
        <v>0</v>
      </c>
      <c r="CB47">
        <v>0</v>
      </c>
      <c r="CC47">
        <v>0</v>
      </c>
      <c r="CD47">
        <v>0</v>
      </c>
      <c r="CE47">
        <v>0</v>
      </c>
      <c r="CF47">
        <v>0</v>
      </c>
      <c r="CG47">
        <v>0</v>
      </c>
      <c r="CH47">
        <v>0</v>
      </c>
      <c r="CI47">
        <v>1</v>
      </c>
      <c r="CJ47">
        <v>0</v>
      </c>
      <c r="CK47">
        <v>0</v>
      </c>
      <c r="CL47">
        <v>0</v>
      </c>
      <c r="CM47">
        <v>1</v>
      </c>
      <c r="CN47">
        <v>0</v>
      </c>
      <c r="CO47">
        <v>0</v>
      </c>
      <c r="CP47">
        <v>0</v>
      </c>
      <c r="CQ47">
        <v>0</v>
      </c>
      <c r="CR47">
        <v>0</v>
      </c>
      <c r="CS47">
        <v>0</v>
      </c>
      <c r="CT47">
        <v>0</v>
      </c>
      <c r="CU47">
        <v>0</v>
      </c>
      <c r="CV47">
        <v>0</v>
      </c>
      <c r="CW47">
        <v>0</v>
      </c>
      <c r="CX47">
        <v>0</v>
      </c>
      <c r="CY47">
        <v>0</v>
      </c>
      <c r="CZ47">
        <v>0</v>
      </c>
      <c r="DA47">
        <v>0</v>
      </c>
      <c r="DB47">
        <v>0</v>
      </c>
      <c r="DC47">
        <v>0</v>
      </c>
      <c r="DD47">
        <v>0</v>
      </c>
      <c r="DE47">
        <v>0</v>
      </c>
      <c r="DF47">
        <v>0</v>
      </c>
      <c r="DG47">
        <v>0</v>
      </c>
      <c r="DH47">
        <v>0</v>
      </c>
      <c r="DI47">
        <v>0</v>
      </c>
      <c r="DJ47">
        <v>0</v>
      </c>
      <c r="DK47">
        <v>0</v>
      </c>
      <c r="DL47">
        <v>0</v>
      </c>
      <c r="DM47">
        <v>0</v>
      </c>
      <c r="DN47">
        <v>0</v>
      </c>
      <c r="DO47">
        <v>0</v>
      </c>
      <c r="DP47">
        <v>0</v>
      </c>
      <c r="DQ47">
        <v>0</v>
      </c>
      <c r="DR47">
        <v>0</v>
      </c>
      <c r="DS47">
        <v>0</v>
      </c>
      <c r="DT47">
        <v>0</v>
      </c>
      <c r="DU47">
        <v>0</v>
      </c>
      <c r="DV47">
        <v>0</v>
      </c>
      <c r="DW47">
        <v>0</v>
      </c>
      <c r="DX47">
        <v>0</v>
      </c>
      <c r="DY47">
        <v>0</v>
      </c>
      <c r="DZ47">
        <v>0</v>
      </c>
      <c r="EA47">
        <v>0</v>
      </c>
      <c r="EB47">
        <v>0</v>
      </c>
      <c r="EC47">
        <v>0</v>
      </c>
      <c r="ED47">
        <v>0</v>
      </c>
      <c r="EE47">
        <v>0</v>
      </c>
      <c r="EF47">
        <v>0</v>
      </c>
      <c r="EG47">
        <v>0</v>
      </c>
      <c r="EH47">
        <v>0</v>
      </c>
      <c r="EI47">
        <v>0</v>
      </c>
      <c r="EJ47">
        <v>0</v>
      </c>
      <c r="EK47">
        <v>0</v>
      </c>
      <c r="EL47">
        <v>0</v>
      </c>
      <c r="EM47" t="s">
        <v>169</v>
      </c>
      <c r="EN47" t="s">
        <v>226</v>
      </c>
      <c r="EQ47" t="s">
        <v>169</v>
      </c>
      <c r="ER47" t="s">
        <v>226</v>
      </c>
      <c r="GI47" t="s">
        <v>518</v>
      </c>
      <c r="GJ47" t="s">
        <v>518</v>
      </c>
      <c r="GK47" t="s">
        <v>518</v>
      </c>
      <c r="GL47" t="s">
        <v>518</v>
      </c>
      <c r="GM47" t="s">
        <v>518</v>
      </c>
      <c r="GN47" t="s">
        <v>518</v>
      </c>
      <c r="GO47" t="s">
        <v>518</v>
      </c>
      <c r="GP47" t="s">
        <v>518</v>
      </c>
    </row>
    <row r="48" spans="1:198" x14ac:dyDescent="0.25">
      <c r="A48" t="s">
        <v>3475</v>
      </c>
      <c r="B48" t="s">
        <v>3087</v>
      </c>
      <c r="C48" t="s">
        <v>3088</v>
      </c>
      <c r="D48">
        <v>561</v>
      </c>
      <c r="E48" t="s">
        <v>152</v>
      </c>
      <c r="F48">
        <v>2455</v>
      </c>
      <c r="G48" t="s">
        <v>868</v>
      </c>
      <c r="H48" t="s">
        <v>869</v>
      </c>
      <c r="J48">
        <v>10</v>
      </c>
      <c r="K48" t="s">
        <v>155</v>
      </c>
      <c r="L48" t="s">
        <v>156</v>
      </c>
      <c r="M48">
        <v>-38.457951000000001</v>
      </c>
      <c r="N48">
        <v>145.189438</v>
      </c>
      <c r="O48" s="11">
        <v>44938</v>
      </c>
      <c r="P48" s="15">
        <v>12</v>
      </c>
      <c r="Q48" s="15">
        <v>1</v>
      </c>
      <c r="R48" s="15">
        <v>2023</v>
      </c>
      <c r="S48" s="15" t="s">
        <v>3512</v>
      </c>
      <c r="T48" s="12">
        <v>0.625</v>
      </c>
      <c r="U48" s="12">
        <v>0.63888888888888895</v>
      </c>
      <c r="V48" s="12">
        <f t="shared" si="1"/>
        <v>1.3888888888888951E-2</v>
      </c>
      <c r="Y48">
        <v>2</v>
      </c>
      <c r="Z48">
        <v>2</v>
      </c>
      <c r="AA48" t="s">
        <v>397</v>
      </c>
      <c r="AB48" t="s">
        <v>344</v>
      </c>
      <c r="AC48" t="s">
        <v>606</v>
      </c>
      <c r="AD48" t="s">
        <v>606</v>
      </c>
      <c r="AF48" t="s">
        <v>164</v>
      </c>
      <c r="AM48">
        <v>2</v>
      </c>
      <c r="AN48">
        <v>2</v>
      </c>
      <c r="AO48" t="s">
        <v>201</v>
      </c>
      <c r="AP48" t="s">
        <v>412</v>
      </c>
      <c r="AQ48" t="s">
        <v>164</v>
      </c>
      <c r="AW48">
        <v>4</v>
      </c>
      <c r="AZ48" t="s">
        <v>2999</v>
      </c>
      <c r="BA48" t="s">
        <v>3089</v>
      </c>
      <c r="BB48" t="s">
        <v>871</v>
      </c>
      <c r="BC48" t="s">
        <v>518</v>
      </c>
      <c r="BG48" t="s">
        <v>3090</v>
      </c>
      <c r="BI48">
        <v>1</v>
      </c>
      <c r="BJ48" s="11">
        <v>44938</v>
      </c>
      <c r="BK48" t="s">
        <v>517</v>
      </c>
      <c r="BM48" t="s">
        <v>521</v>
      </c>
      <c r="BO48">
        <v>2</v>
      </c>
      <c r="BP48">
        <v>0</v>
      </c>
      <c r="BQ48">
        <v>0</v>
      </c>
      <c r="BR48">
        <v>0</v>
      </c>
      <c r="BS48">
        <v>5</v>
      </c>
      <c r="BT48">
        <v>0</v>
      </c>
      <c r="BU48">
        <v>0</v>
      </c>
      <c r="BV48">
        <v>0</v>
      </c>
      <c r="BW48">
        <v>0</v>
      </c>
      <c r="BX48">
        <v>0</v>
      </c>
      <c r="BY48">
        <v>0</v>
      </c>
      <c r="BZ48">
        <v>0</v>
      </c>
      <c r="CA48">
        <v>0</v>
      </c>
      <c r="CB48">
        <v>0</v>
      </c>
      <c r="CC48">
        <v>0</v>
      </c>
      <c r="CD48">
        <v>0</v>
      </c>
      <c r="CE48">
        <v>0</v>
      </c>
      <c r="CF48">
        <v>0</v>
      </c>
      <c r="CG48">
        <v>0</v>
      </c>
      <c r="CH48">
        <v>0</v>
      </c>
      <c r="CI48">
        <v>0</v>
      </c>
      <c r="CJ48">
        <v>0</v>
      </c>
      <c r="CK48">
        <v>0</v>
      </c>
      <c r="CL48">
        <v>0</v>
      </c>
      <c r="CM48">
        <v>0</v>
      </c>
      <c r="CN48">
        <v>0</v>
      </c>
      <c r="CO48">
        <v>0</v>
      </c>
      <c r="CP48">
        <v>0</v>
      </c>
      <c r="CQ48">
        <v>0</v>
      </c>
      <c r="CR48">
        <v>0</v>
      </c>
      <c r="CS48">
        <v>0</v>
      </c>
      <c r="CT48">
        <v>0</v>
      </c>
      <c r="CU48">
        <v>0</v>
      </c>
      <c r="CV48">
        <v>0</v>
      </c>
      <c r="CW48">
        <v>0</v>
      </c>
      <c r="CX48">
        <v>0</v>
      </c>
      <c r="CY48">
        <v>0</v>
      </c>
      <c r="CZ48">
        <v>0</v>
      </c>
      <c r="DA48">
        <v>0</v>
      </c>
      <c r="DB48">
        <v>0</v>
      </c>
      <c r="DC48">
        <v>0</v>
      </c>
      <c r="DD48">
        <v>0</v>
      </c>
      <c r="DE48">
        <v>0</v>
      </c>
      <c r="DF48">
        <v>0</v>
      </c>
      <c r="DG48">
        <v>0</v>
      </c>
      <c r="DH48">
        <v>0</v>
      </c>
      <c r="DI48">
        <v>0</v>
      </c>
      <c r="DJ48">
        <v>0</v>
      </c>
      <c r="DK48">
        <v>0</v>
      </c>
      <c r="DL48">
        <v>0</v>
      </c>
      <c r="DM48">
        <v>0</v>
      </c>
      <c r="DN48">
        <v>0</v>
      </c>
      <c r="DO48">
        <v>0</v>
      </c>
      <c r="DP48">
        <v>0</v>
      </c>
      <c r="DQ48">
        <v>0</v>
      </c>
      <c r="DR48">
        <v>0</v>
      </c>
      <c r="DS48">
        <v>0</v>
      </c>
      <c r="DT48">
        <v>0</v>
      </c>
      <c r="DU48">
        <v>0</v>
      </c>
      <c r="DV48">
        <v>0</v>
      </c>
      <c r="DW48">
        <v>0</v>
      </c>
      <c r="DX48">
        <v>0</v>
      </c>
      <c r="DY48">
        <v>0</v>
      </c>
      <c r="DZ48">
        <v>0</v>
      </c>
      <c r="EA48">
        <v>0</v>
      </c>
      <c r="EB48">
        <v>0</v>
      </c>
      <c r="EC48">
        <v>0</v>
      </c>
      <c r="ED48">
        <v>0</v>
      </c>
      <c r="EE48">
        <v>0</v>
      </c>
      <c r="EF48">
        <v>0</v>
      </c>
      <c r="EG48">
        <v>0</v>
      </c>
      <c r="EH48">
        <v>0</v>
      </c>
      <c r="EI48">
        <v>0</v>
      </c>
      <c r="EJ48">
        <v>0</v>
      </c>
      <c r="EK48">
        <v>0</v>
      </c>
      <c r="EL48">
        <v>0</v>
      </c>
      <c r="GI48" t="s">
        <v>393</v>
      </c>
      <c r="GJ48" t="s">
        <v>3001</v>
      </c>
      <c r="GK48" t="s">
        <v>518</v>
      </c>
      <c r="GL48" t="s">
        <v>518</v>
      </c>
      <c r="GM48" t="s">
        <v>518</v>
      </c>
      <c r="GN48" t="s">
        <v>518</v>
      </c>
      <c r="GO48" t="s">
        <v>518</v>
      </c>
      <c r="GP48" t="s">
        <v>518</v>
      </c>
    </row>
    <row r="49" spans="1:198" x14ac:dyDescent="0.25">
      <c r="A49" t="s">
        <v>3475</v>
      </c>
      <c r="B49" t="s">
        <v>3091</v>
      </c>
      <c r="C49" t="s">
        <v>3092</v>
      </c>
      <c r="D49">
        <v>561</v>
      </c>
      <c r="E49" t="s">
        <v>152</v>
      </c>
      <c r="F49">
        <v>2236</v>
      </c>
      <c r="G49" t="s">
        <v>875</v>
      </c>
      <c r="H49" t="s">
        <v>876</v>
      </c>
      <c r="J49">
        <v>10</v>
      </c>
      <c r="K49" t="s">
        <v>155</v>
      </c>
      <c r="L49" t="s">
        <v>156</v>
      </c>
      <c r="M49">
        <v>-38.457951000000001</v>
      </c>
      <c r="N49">
        <v>145.189438</v>
      </c>
      <c r="O49" s="11">
        <v>44939</v>
      </c>
      <c r="P49" s="15">
        <v>13</v>
      </c>
      <c r="Q49" s="15">
        <v>1</v>
      </c>
      <c r="R49" s="15">
        <v>2023</v>
      </c>
      <c r="S49" s="15" t="s">
        <v>3513</v>
      </c>
      <c r="T49" s="12">
        <v>0.375</v>
      </c>
      <c r="U49" s="12">
        <v>0.38541666666666669</v>
      </c>
      <c r="V49" s="12">
        <f t="shared" si="1"/>
        <v>1.0416666666666685E-2</v>
      </c>
      <c r="Y49">
        <v>1</v>
      </c>
      <c r="Z49">
        <v>2</v>
      </c>
      <c r="AA49" t="s">
        <v>214</v>
      </c>
      <c r="AB49" t="s">
        <v>1166</v>
      </c>
      <c r="AC49" t="s">
        <v>606</v>
      </c>
      <c r="AD49" t="s">
        <v>606</v>
      </c>
      <c r="AF49" t="s">
        <v>164</v>
      </c>
      <c r="AM49">
        <v>2</v>
      </c>
      <c r="AN49">
        <v>2</v>
      </c>
      <c r="AO49" t="s">
        <v>201</v>
      </c>
      <c r="AP49" t="s">
        <v>375</v>
      </c>
      <c r="AQ49" t="s">
        <v>164</v>
      </c>
      <c r="AW49">
        <v>3</v>
      </c>
      <c r="BA49" t="s">
        <v>3093</v>
      </c>
      <c r="BB49" t="s">
        <v>1404</v>
      </c>
      <c r="BC49" t="s">
        <v>518</v>
      </c>
      <c r="BE49" t="s">
        <v>3094</v>
      </c>
      <c r="BF49" t="s">
        <v>167</v>
      </c>
      <c r="BG49" t="s">
        <v>3095</v>
      </c>
      <c r="BI49">
        <v>1</v>
      </c>
      <c r="BJ49" s="11">
        <v>44939</v>
      </c>
      <c r="BK49" t="s">
        <v>517</v>
      </c>
      <c r="BM49" t="s">
        <v>517</v>
      </c>
      <c r="BO49">
        <v>4</v>
      </c>
      <c r="BP49">
        <v>0</v>
      </c>
      <c r="BQ49">
        <v>0</v>
      </c>
      <c r="BR49">
        <v>0</v>
      </c>
      <c r="BS49">
        <v>0</v>
      </c>
      <c r="BT49">
        <v>0</v>
      </c>
      <c r="BU49">
        <v>0</v>
      </c>
      <c r="BV49">
        <v>0</v>
      </c>
      <c r="BW49">
        <v>0</v>
      </c>
      <c r="BX49">
        <v>0</v>
      </c>
      <c r="BY49">
        <v>0</v>
      </c>
      <c r="BZ49">
        <v>0</v>
      </c>
      <c r="CA49">
        <v>0</v>
      </c>
      <c r="CB49">
        <v>0</v>
      </c>
      <c r="CC49">
        <v>0</v>
      </c>
      <c r="CD49">
        <v>0</v>
      </c>
      <c r="CE49">
        <v>0</v>
      </c>
      <c r="CF49">
        <v>0</v>
      </c>
      <c r="CG49">
        <v>0</v>
      </c>
      <c r="CH49">
        <v>0</v>
      </c>
      <c r="CI49">
        <v>5</v>
      </c>
      <c r="CJ49">
        <v>0</v>
      </c>
      <c r="CK49">
        <v>0</v>
      </c>
      <c r="CL49">
        <v>0</v>
      </c>
      <c r="CM49">
        <v>2</v>
      </c>
      <c r="CN49">
        <v>0</v>
      </c>
      <c r="CO49">
        <v>0</v>
      </c>
      <c r="CP49">
        <v>0</v>
      </c>
      <c r="CQ49">
        <v>3</v>
      </c>
      <c r="CR49">
        <v>0</v>
      </c>
      <c r="CS49">
        <v>0</v>
      </c>
      <c r="CT49">
        <v>0</v>
      </c>
      <c r="CU49">
        <v>0</v>
      </c>
      <c r="CV49">
        <v>0</v>
      </c>
      <c r="CW49">
        <v>0</v>
      </c>
      <c r="CX49">
        <v>0</v>
      </c>
      <c r="CY49">
        <v>0</v>
      </c>
      <c r="CZ49">
        <v>0</v>
      </c>
      <c r="DA49">
        <v>0</v>
      </c>
      <c r="DB49">
        <v>0</v>
      </c>
      <c r="DC49">
        <v>0</v>
      </c>
      <c r="DD49">
        <v>0</v>
      </c>
      <c r="DE49">
        <v>0</v>
      </c>
      <c r="DF49">
        <v>0</v>
      </c>
      <c r="DG49">
        <v>0</v>
      </c>
      <c r="DH49">
        <v>0</v>
      </c>
      <c r="DI49">
        <v>0</v>
      </c>
      <c r="DJ49">
        <v>0</v>
      </c>
      <c r="DK49">
        <v>0</v>
      </c>
      <c r="DL49">
        <v>0</v>
      </c>
      <c r="DM49">
        <v>0</v>
      </c>
      <c r="DN49">
        <v>0</v>
      </c>
      <c r="DO49">
        <v>0</v>
      </c>
      <c r="DP49">
        <v>0</v>
      </c>
      <c r="DQ49">
        <v>0</v>
      </c>
      <c r="DR49">
        <v>0</v>
      </c>
      <c r="DS49">
        <v>0</v>
      </c>
      <c r="DT49">
        <v>0</v>
      </c>
      <c r="DU49">
        <v>0</v>
      </c>
      <c r="DV49">
        <v>0</v>
      </c>
      <c r="DW49">
        <v>0</v>
      </c>
      <c r="DX49">
        <v>0</v>
      </c>
      <c r="DY49">
        <v>0</v>
      </c>
      <c r="DZ49">
        <v>0</v>
      </c>
      <c r="EA49">
        <v>0</v>
      </c>
      <c r="EB49">
        <v>0</v>
      </c>
      <c r="EC49">
        <v>0</v>
      </c>
      <c r="ED49">
        <v>0</v>
      </c>
      <c r="EE49">
        <v>0</v>
      </c>
      <c r="EF49">
        <v>0</v>
      </c>
      <c r="EG49">
        <v>0</v>
      </c>
      <c r="EH49">
        <v>0</v>
      </c>
      <c r="EI49">
        <v>0</v>
      </c>
      <c r="EJ49">
        <v>0</v>
      </c>
      <c r="EK49">
        <v>0</v>
      </c>
      <c r="EL49">
        <v>0</v>
      </c>
      <c r="EM49" t="s">
        <v>169</v>
      </c>
      <c r="EN49" t="s">
        <v>226</v>
      </c>
      <c r="EQ49" t="s">
        <v>169</v>
      </c>
      <c r="ER49" t="s">
        <v>226</v>
      </c>
      <c r="GI49" t="s">
        <v>518</v>
      </c>
      <c r="GJ49" t="s">
        <v>518</v>
      </c>
      <c r="GK49" t="s">
        <v>518</v>
      </c>
      <c r="GL49" t="s">
        <v>518</v>
      </c>
      <c r="GM49" t="s">
        <v>518</v>
      </c>
      <c r="GN49" t="s">
        <v>518</v>
      </c>
      <c r="GO49" t="s">
        <v>518</v>
      </c>
      <c r="GP49" t="s">
        <v>518</v>
      </c>
    </row>
    <row r="50" spans="1:198" x14ac:dyDescent="0.25">
      <c r="A50" t="s">
        <v>3475</v>
      </c>
      <c r="B50" t="s">
        <v>3096</v>
      </c>
      <c r="C50" t="s">
        <v>3097</v>
      </c>
      <c r="D50">
        <v>561</v>
      </c>
      <c r="E50" t="s">
        <v>152</v>
      </c>
      <c r="F50">
        <v>2236</v>
      </c>
      <c r="G50" t="s">
        <v>875</v>
      </c>
      <c r="H50" t="s">
        <v>876</v>
      </c>
      <c r="J50">
        <v>10</v>
      </c>
      <c r="K50" t="s">
        <v>155</v>
      </c>
      <c r="L50" t="s">
        <v>156</v>
      </c>
      <c r="M50">
        <v>-38.457951000000001</v>
      </c>
      <c r="N50">
        <v>145.189438</v>
      </c>
      <c r="O50" s="11">
        <v>44941</v>
      </c>
      <c r="P50" s="15">
        <v>15</v>
      </c>
      <c r="Q50" s="15">
        <v>1</v>
      </c>
      <c r="R50" s="15">
        <v>2023</v>
      </c>
      <c r="S50" s="15" t="s">
        <v>3514</v>
      </c>
      <c r="T50" s="12">
        <v>0.67708333333333337</v>
      </c>
      <c r="U50" s="12">
        <v>0.69791666666666663</v>
      </c>
      <c r="V50" s="12">
        <f t="shared" si="1"/>
        <v>2.0833333333333259E-2</v>
      </c>
      <c r="Y50">
        <v>0</v>
      </c>
      <c r="Z50">
        <v>0</v>
      </c>
      <c r="AC50" t="s">
        <v>392</v>
      </c>
      <c r="AD50" t="s">
        <v>392</v>
      </c>
      <c r="AF50" t="s">
        <v>164</v>
      </c>
      <c r="AN50">
        <v>0</v>
      </c>
      <c r="AQ50" t="s">
        <v>164</v>
      </c>
      <c r="BB50" t="s">
        <v>1404</v>
      </c>
      <c r="BC50" t="s">
        <v>518</v>
      </c>
      <c r="BG50" t="s">
        <v>3098</v>
      </c>
      <c r="BI50">
        <v>1</v>
      </c>
      <c r="BJ50" s="11">
        <v>44941</v>
      </c>
      <c r="BK50" t="s">
        <v>517</v>
      </c>
      <c r="BM50" t="s">
        <v>521</v>
      </c>
      <c r="BO50">
        <v>15</v>
      </c>
      <c r="BP50">
        <v>0</v>
      </c>
      <c r="BQ50">
        <v>0</v>
      </c>
      <c r="BR50">
        <v>0</v>
      </c>
      <c r="BS50">
        <v>2</v>
      </c>
      <c r="BT50">
        <v>0</v>
      </c>
      <c r="BU50">
        <v>0</v>
      </c>
      <c r="BV50">
        <v>0</v>
      </c>
      <c r="BW50">
        <v>3</v>
      </c>
      <c r="BX50">
        <v>0</v>
      </c>
      <c r="BY50">
        <v>0</v>
      </c>
      <c r="BZ50">
        <v>0</v>
      </c>
      <c r="CA50">
        <v>0</v>
      </c>
      <c r="CB50">
        <v>0</v>
      </c>
      <c r="CC50">
        <v>0</v>
      </c>
      <c r="CD50">
        <v>0</v>
      </c>
      <c r="CE50">
        <v>0</v>
      </c>
      <c r="CF50">
        <v>0</v>
      </c>
      <c r="CG50">
        <v>0</v>
      </c>
      <c r="CH50">
        <v>0</v>
      </c>
      <c r="CI50">
        <v>11</v>
      </c>
      <c r="CJ50">
        <v>0</v>
      </c>
      <c r="CK50">
        <v>0</v>
      </c>
      <c r="CL50">
        <v>0</v>
      </c>
      <c r="CM50">
        <v>5</v>
      </c>
      <c r="CN50">
        <v>0</v>
      </c>
      <c r="CO50">
        <v>0</v>
      </c>
      <c r="CP50">
        <v>0</v>
      </c>
      <c r="CQ50">
        <v>7</v>
      </c>
      <c r="CR50">
        <v>0</v>
      </c>
      <c r="CS50">
        <v>0</v>
      </c>
      <c r="CT50">
        <v>0</v>
      </c>
      <c r="CU50">
        <v>0</v>
      </c>
      <c r="CV50">
        <v>0</v>
      </c>
      <c r="CW50">
        <v>0</v>
      </c>
      <c r="CX50">
        <v>0</v>
      </c>
      <c r="CY50">
        <v>0</v>
      </c>
      <c r="CZ50">
        <v>0</v>
      </c>
      <c r="DA50">
        <v>0</v>
      </c>
      <c r="DB50">
        <v>0</v>
      </c>
      <c r="DC50">
        <v>0</v>
      </c>
      <c r="DD50">
        <v>0</v>
      </c>
      <c r="DE50">
        <v>0</v>
      </c>
      <c r="DF50">
        <v>0</v>
      </c>
      <c r="DG50">
        <v>0</v>
      </c>
      <c r="DH50">
        <v>0</v>
      </c>
      <c r="DI50">
        <v>0</v>
      </c>
      <c r="DJ50">
        <v>0</v>
      </c>
      <c r="DK50">
        <v>0</v>
      </c>
      <c r="DL50">
        <v>0</v>
      </c>
      <c r="DM50">
        <v>0</v>
      </c>
      <c r="DN50">
        <v>0</v>
      </c>
      <c r="DO50">
        <v>0</v>
      </c>
      <c r="DP50">
        <v>0</v>
      </c>
      <c r="DQ50">
        <v>0</v>
      </c>
      <c r="DR50">
        <v>0</v>
      </c>
      <c r="DS50">
        <v>0</v>
      </c>
      <c r="DT50">
        <v>0</v>
      </c>
      <c r="DU50">
        <v>0</v>
      </c>
      <c r="DV50">
        <v>0</v>
      </c>
      <c r="DW50">
        <v>0</v>
      </c>
      <c r="DX50">
        <v>0</v>
      </c>
      <c r="DY50">
        <v>0</v>
      </c>
      <c r="DZ50">
        <v>0</v>
      </c>
      <c r="EA50">
        <v>0</v>
      </c>
      <c r="EB50">
        <v>0</v>
      </c>
      <c r="EC50">
        <v>0</v>
      </c>
      <c r="ED50">
        <v>0</v>
      </c>
      <c r="EE50">
        <v>0</v>
      </c>
      <c r="EF50">
        <v>0</v>
      </c>
      <c r="EG50">
        <v>0</v>
      </c>
      <c r="EH50">
        <v>0</v>
      </c>
      <c r="EI50">
        <v>0</v>
      </c>
      <c r="EJ50">
        <v>0</v>
      </c>
      <c r="EK50">
        <v>0</v>
      </c>
      <c r="EL50">
        <v>0</v>
      </c>
      <c r="GI50" t="s">
        <v>518</v>
      </c>
      <c r="GJ50" t="s">
        <v>518</v>
      </c>
      <c r="GK50" t="s">
        <v>518</v>
      </c>
      <c r="GL50" t="s">
        <v>518</v>
      </c>
      <c r="GM50" t="s">
        <v>518</v>
      </c>
      <c r="GN50" t="s">
        <v>518</v>
      </c>
      <c r="GO50" t="s">
        <v>518</v>
      </c>
      <c r="GP50" t="s">
        <v>518</v>
      </c>
    </row>
    <row r="51" spans="1:198" x14ac:dyDescent="0.25">
      <c r="A51" t="s">
        <v>3475</v>
      </c>
      <c r="B51" t="s">
        <v>3099</v>
      </c>
      <c r="C51" t="s">
        <v>3100</v>
      </c>
      <c r="D51">
        <v>561</v>
      </c>
      <c r="E51" t="s">
        <v>152</v>
      </c>
      <c r="F51">
        <v>2455</v>
      </c>
      <c r="G51" t="s">
        <v>868</v>
      </c>
      <c r="H51" t="s">
        <v>869</v>
      </c>
      <c r="J51">
        <v>10</v>
      </c>
      <c r="K51" t="s">
        <v>155</v>
      </c>
      <c r="L51" t="s">
        <v>156</v>
      </c>
      <c r="M51">
        <v>-38.457951000000001</v>
      </c>
      <c r="N51">
        <v>145.189438</v>
      </c>
      <c r="O51" s="11">
        <v>44946</v>
      </c>
      <c r="P51" s="15">
        <v>20</v>
      </c>
      <c r="Q51" s="15">
        <v>1</v>
      </c>
      <c r="R51" s="15">
        <v>2023</v>
      </c>
      <c r="S51" s="15" t="s">
        <v>3515</v>
      </c>
      <c r="T51" s="12">
        <v>0.47222222222222227</v>
      </c>
      <c r="U51" s="12">
        <v>0.48958333333333331</v>
      </c>
      <c r="V51" s="12">
        <f t="shared" si="1"/>
        <v>1.7361111111111049E-2</v>
      </c>
      <c r="Y51">
        <v>2</v>
      </c>
      <c r="Z51">
        <v>2</v>
      </c>
      <c r="AA51" t="s">
        <v>708</v>
      </c>
      <c r="AB51" t="s">
        <v>327</v>
      </c>
      <c r="AC51" t="s">
        <v>606</v>
      </c>
      <c r="AD51" t="s">
        <v>606</v>
      </c>
      <c r="AF51" t="s">
        <v>164</v>
      </c>
      <c r="AM51">
        <v>2</v>
      </c>
      <c r="AN51">
        <v>2</v>
      </c>
      <c r="AO51" t="s">
        <v>201</v>
      </c>
      <c r="AP51" t="s">
        <v>327</v>
      </c>
      <c r="AQ51" t="s">
        <v>164</v>
      </c>
      <c r="BB51" t="s">
        <v>871</v>
      </c>
      <c r="BC51" t="s">
        <v>518</v>
      </c>
      <c r="BD51" t="s">
        <v>3101</v>
      </c>
      <c r="BG51" t="s">
        <v>3102</v>
      </c>
      <c r="BI51">
        <v>1</v>
      </c>
      <c r="BJ51" s="11">
        <v>44946</v>
      </c>
      <c r="BK51" t="s">
        <v>521</v>
      </c>
      <c r="BM51" t="s">
        <v>521</v>
      </c>
      <c r="GI51" t="s">
        <v>518</v>
      </c>
      <c r="GJ51" t="s">
        <v>518</v>
      </c>
      <c r="GK51" t="s">
        <v>518</v>
      </c>
      <c r="GL51" t="s">
        <v>518</v>
      </c>
      <c r="GM51" t="s">
        <v>518</v>
      </c>
      <c r="GN51" t="s">
        <v>518</v>
      </c>
      <c r="GO51" t="s">
        <v>518</v>
      </c>
      <c r="GP51" t="s">
        <v>518</v>
      </c>
    </row>
    <row r="52" spans="1:198" x14ac:dyDescent="0.25">
      <c r="A52" t="s">
        <v>3475</v>
      </c>
      <c r="B52" t="s">
        <v>3103</v>
      </c>
      <c r="C52" t="s">
        <v>3104</v>
      </c>
      <c r="D52">
        <v>561</v>
      </c>
      <c r="E52" t="s">
        <v>152</v>
      </c>
      <c r="F52">
        <v>2236</v>
      </c>
      <c r="G52" t="s">
        <v>875</v>
      </c>
      <c r="H52" t="s">
        <v>876</v>
      </c>
      <c r="J52">
        <v>10</v>
      </c>
      <c r="K52" t="s">
        <v>155</v>
      </c>
      <c r="L52" t="s">
        <v>156</v>
      </c>
      <c r="M52">
        <v>-38.457951000000001</v>
      </c>
      <c r="N52">
        <v>145.189438</v>
      </c>
      <c r="O52" s="11">
        <v>44947</v>
      </c>
      <c r="P52" s="15">
        <v>21</v>
      </c>
      <c r="Q52" s="15">
        <v>1</v>
      </c>
      <c r="R52" s="15">
        <v>2023</v>
      </c>
      <c r="S52" s="15" t="s">
        <v>3516</v>
      </c>
      <c r="T52" s="12">
        <v>0.3576388888888889</v>
      </c>
      <c r="U52" s="12">
        <v>0.37152777777777773</v>
      </c>
      <c r="V52" s="12">
        <f t="shared" si="1"/>
        <v>1.388888888888884E-2</v>
      </c>
      <c r="Y52">
        <v>2</v>
      </c>
      <c r="Z52">
        <v>2</v>
      </c>
      <c r="AA52" t="s">
        <v>662</v>
      </c>
      <c r="AB52" t="s">
        <v>658</v>
      </c>
      <c r="AC52" t="s">
        <v>606</v>
      </c>
      <c r="AD52" t="s">
        <v>606</v>
      </c>
      <c r="AF52" t="s">
        <v>164</v>
      </c>
      <c r="AM52">
        <v>2</v>
      </c>
      <c r="AN52">
        <v>2</v>
      </c>
      <c r="AO52" t="s">
        <v>201</v>
      </c>
      <c r="AP52" t="s">
        <v>383</v>
      </c>
      <c r="AQ52" t="s">
        <v>164</v>
      </c>
      <c r="AW52">
        <v>4</v>
      </c>
      <c r="BA52" t="s">
        <v>3105</v>
      </c>
      <c r="BB52" t="s">
        <v>1404</v>
      </c>
      <c r="BC52" t="s">
        <v>518</v>
      </c>
      <c r="BG52" t="s">
        <v>3106</v>
      </c>
      <c r="BI52">
        <v>1</v>
      </c>
      <c r="BJ52" s="11">
        <v>44947</v>
      </c>
      <c r="BK52" t="s">
        <v>517</v>
      </c>
      <c r="BM52" t="s">
        <v>517</v>
      </c>
      <c r="BO52">
        <v>2</v>
      </c>
      <c r="BP52">
        <v>0</v>
      </c>
      <c r="BQ52">
        <v>0</v>
      </c>
      <c r="BR52">
        <v>0</v>
      </c>
      <c r="BS52">
        <v>0</v>
      </c>
      <c r="BT52">
        <v>0</v>
      </c>
      <c r="BU52">
        <v>0</v>
      </c>
      <c r="BV52">
        <v>0</v>
      </c>
      <c r="BW52">
        <v>0</v>
      </c>
      <c r="BX52">
        <v>0</v>
      </c>
      <c r="BY52">
        <v>0</v>
      </c>
      <c r="BZ52">
        <v>0</v>
      </c>
      <c r="CA52">
        <v>0</v>
      </c>
      <c r="CB52">
        <v>0</v>
      </c>
      <c r="CC52">
        <v>0</v>
      </c>
      <c r="CD52">
        <v>0</v>
      </c>
      <c r="CE52">
        <v>0</v>
      </c>
      <c r="CF52">
        <v>0</v>
      </c>
      <c r="CG52">
        <v>0</v>
      </c>
      <c r="CH52">
        <v>0</v>
      </c>
      <c r="CI52">
        <v>8</v>
      </c>
      <c r="CJ52">
        <v>0</v>
      </c>
      <c r="CK52">
        <v>0</v>
      </c>
      <c r="CL52">
        <v>0</v>
      </c>
      <c r="CM52">
        <v>7</v>
      </c>
      <c r="CN52">
        <v>0</v>
      </c>
      <c r="CO52">
        <v>0</v>
      </c>
      <c r="CP52">
        <v>0</v>
      </c>
      <c r="CQ52">
        <v>1</v>
      </c>
      <c r="CR52">
        <v>0</v>
      </c>
      <c r="CS52">
        <v>0</v>
      </c>
      <c r="CT52">
        <v>0</v>
      </c>
      <c r="CU52">
        <v>0</v>
      </c>
      <c r="CV52">
        <v>0</v>
      </c>
      <c r="CW52">
        <v>0</v>
      </c>
      <c r="CX52">
        <v>0</v>
      </c>
      <c r="CY52">
        <v>0</v>
      </c>
      <c r="CZ52">
        <v>0</v>
      </c>
      <c r="DA52">
        <v>0</v>
      </c>
      <c r="DB52">
        <v>0</v>
      </c>
      <c r="DC52">
        <v>0</v>
      </c>
      <c r="DD52">
        <v>0</v>
      </c>
      <c r="DE52">
        <v>0</v>
      </c>
      <c r="DF52">
        <v>0</v>
      </c>
      <c r="DG52">
        <v>0</v>
      </c>
      <c r="DH52">
        <v>0</v>
      </c>
      <c r="DI52">
        <v>0</v>
      </c>
      <c r="DJ52">
        <v>0</v>
      </c>
      <c r="DK52">
        <v>0</v>
      </c>
      <c r="DL52">
        <v>0</v>
      </c>
      <c r="DM52">
        <v>0</v>
      </c>
      <c r="DN52">
        <v>0</v>
      </c>
      <c r="DO52">
        <v>0</v>
      </c>
      <c r="DP52">
        <v>0</v>
      </c>
      <c r="DQ52">
        <v>0</v>
      </c>
      <c r="DR52">
        <v>0</v>
      </c>
      <c r="DS52">
        <v>0</v>
      </c>
      <c r="DT52">
        <v>0</v>
      </c>
      <c r="DU52">
        <v>0</v>
      </c>
      <c r="DV52">
        <v>0</v>
      </c>
      <c r="DW52">
        <v>0</v>
      </c>
      <c r="DX52">
        <v>0</v>
      </c>
      <c r="DY52">
        <v>0</v>
      </c>
      <c r="DZ52">
        <v>0</v>
      </c>
      <c r="EA52">
        <v>0</v>
      </c>
      <c r="EB52">
        <v>0</v>
      </c>
      <c r="EC52">
        <v>0</v>
      </c>
      <c r="ED52">
        <v>0</v>
      </c>
      <c r="EE52">
        <v>0</v>
      </c>
      <c r="EF52">
        <v>0</v>
      </c>
      <c r="EG52">
        <v>0</v>
      </c>
      <c r="EH52">
        <v>0</v>
      </c>
      <c r="EI52">
        <v>0</v>
      </c>
      <c r="EJ52">
        <v>0</v>
      </c>
      <c r="EK52">
        <v>0</v>
      </c>
      <c r="EL52">
        <v>0</v>
      </c>
      <c r="EM52" t="s">
        <v>169</v>
      </c>
      <c r="EN52" t="s">
        <v>215</v>
      </c>
      <c r="EQ52" t="s">
        <v>169</v>
      </c>
      <c r="ER52" t="s">
        <v>215</v>
      </c>
      <c r="GI52" t="s">
        <v>518</v>
      </c>
      <c r="GJ52" t="s">
        <v>518</v>
      </c>
      <c r="GK52" t="s">
        <v>518</v>
      </c>
      <c r="GL52" t="s">
        <v>518</v>
      </c>
      <c r="GM52" t="s">
        <v>518</v>
      </c>
      <c r="GN52" t="s">
        <v>518</v>
      </c>
      <c r="GO52" t="s">
        <v>518</v>
      </c>
      <c r="GP52" t="s">
        <v>518</v>
      </c>
    </row>
    <row r="53" spans="1:198" x14ac:dyDescent="0.25">
      <c r="A53" t="s">
        <v>3475</v>
      </c>
      <c r="B53" t="s">
        <v>3107</v>
      </c>
      <c r="C53" t="s">
        <v>3108</v>
      </c>
      <c r="D53">
        <v>561</v>
      </c>
      <c r="E53" t="s">
        <v>152</v>
      </c>
      <c r="F53">
        <v>1465</v>
      </c>
      <c r="G53" t="s">
        <v>929</v>
      </c>
      <c r="H53" t="s">
        <v>930</v>
      </c>
      <c r="J53">
        <v>10</v>
      </c>
      <c r="K53" t="s">
        <v>155</v>
      </c>
      <c r="L53" t="s">
        <v>156</v>
      </c>
      <c r="M53">
        <v>-38.457951000000001</v>
      </c>
      <c r="N53">
        <v>145.189438</v>
      </c>
      <c r="O53" s="11">
        <v>44950</v>
      </c>
      <c r="P53" s="15">
        <v>24</v>
      </c>
      <c r="Q53" s="15">
        <v>1</v>
      </c>
      <c r="R53" s="15">
        <v>2023</v>
      </c>
      <c r="S53" s="15" t="s">
        <v>3517</v>
      </c>
      <c r="T53" s="12">
        <v>0.48958333333333331</v>
      </c>
      <c r="U53" s="12">
        <v>0.5</v>
      </c>
      <c r="V53" s="12">
        <f t="shared" si="1"/>
        <v>1.0416666666666685E-2</v>
      </c>
      <c r="Y53">
        <v>2</v>
      </c>
      <c r="Z53">
        <v>2</v>
      </c>
      <c r="AA53" t="s">
        <v>662</v>
      </c>
      <c r="AB53" t="s">
        <v>1559</v>
      </c>
      <c r="AC53" t="s">
        <v>863</v>
      </c>
      <c r="AD53" t="s">
        <v>863</v>
      </c>
      <c r="AF53" t="s">
        <v>164</v>
      </c>
      <c r="AM53">
        <v>2</v>
      </c>
      <c r="AN53">
        <v>2</v>
      </c>
      <c r="AO53" t="s">
        <v>201</v>
      </c>
      <c r="AP53" t="s">
        <v>398</v>
      </c>
      <c r="AQ53" t="s">
        <v>164</v>
      </c>
      <c r="BB53" t="s">
        <v>864</v>
      </c>
      <c r="BC53" t="s">
        <v>518</v>
      </c>
      <c r="BG53" t="s">
        <v>1050</v>
      </c>
      <c r="BI53">
        <v>1</v>
      </c>
      <c r="BJ53" s="11">
        <v>44950</v>
      </c>
      <c r="BK53" t="s">
        <v>517</v>
      </c>
      <c r="BL53" t="s">
        <v>3109</v>
      </c>
      <c r="BM53" t="s">
        <v>521</v>
      </c>
      <c r="GI53" t="s">
        <v>518</v>
      </c>
      <c r="GJ53" t="s">
        <v>518</v>
      </c>
      <c r="GK53" t="s">
        <v>518</v>
      </c>
      <c r="GL53" t="s">
        <v>518</v>
      </c>
      <c r="GM53" t="s">
        <v>518</v>
      </c>
      <c r="GN53" t="s">
        <v>518</v>
      </c>
      <c r="GO53" t="s">
        <v>518</v>
      </c>
      <c r="GP53" t="s">
        <v>518</v>
      </c>
    </row>
    <row r="54" spans="1:198" x14ac:dyDescent="0.25">
      <c r="A54" t="s">
        <v>3475</v>
      </c>
      <c r="B54" t="s">
        <v>3110</v>
      </c>
      <c r="C54" t="s">
        <v>3111</v>
      </c>
      <c r="D54">
        <v>561</v>
      </c>
      <c r="E54" t="s">
        <v>152</v>
      </c>
      <c r="F54">
        <v>1465</v>
      </c>
      <c r="G54" t="s">
        <v>929</v>
      </c>
      <c r="H54" t="s">
        <v>930</v>
      </c>
      <c r="J54">
        <v>10</v>
      </c>
      <c r="K54" t="s">
        <v>155</v>
      </c>
      <c r="L54" t="s">
        <v>156</v>
      </c>
      <c r="M54">
        <v>-38.457951000000001</v>
      </c>
      <c r="N54">
        <v>145.189438</v>
      </c>
      <c r="O54" s="11">
        <v>44956</v>
      </c>
      <c r="P54" s="15">
        <v>30</v>
      </c>
      <c r="Q54" s="15">
        <v>1</v>
      </c>
      <c r="R54" s="15">
        <v>2023</v>
      </c>
      <c r="S54" s="15" t="s">
        <v>3518</v>
      </c>
      <c r="T54" s="12">
        <v>0.63888888888888895</v>
      </c>
      <c r="U54" s="12">
        <v>0.65972222222222221</v>
      </c>
      <c r="V54" s="12">
        <f t="shared" si="1"/>
        <v>2.0833333333333259E-2</v>
      </c>
      <c r="Y54">
        <v>2</v>
      </c>
      <c r="Z54">
        <v>2</v>
      </c>
      <c r="AA54" t="s">
        <v>1170</v>
      </c>
      <c r="AB54" t="s">
        <v>1160</v>
      </c>
      <c r="AC54" t="s">
        <v>399</v>
      </c>
      <c r="AD54" t="s">
        <v>399</v>
      </c>
      <c r="AF54" t="s">
        <v>164</v>
      </c>
      <c r="AN54">
        <v>0</v>
      </c>
      <c r="AQ54" t="s">
        <v>164</v>
      </c>
      <c r="BB54" t="s">
        <v>864</v>
      </c>
      <c r="BC54" t="s">
        <v>518</v>
      </c>
      <c r="BG54" t="s">
        <v>3112</v>
      </c>
      <c r="BI54">
        <v>1</v>
      </c>
      <c r="BJ54" s="11">
        <v>44956</v>
      </c>
      <c r="BK54" t="s">
        <v>517</v>
      </c>
      <c r="BL54" t="s">
        <v>3109</v>
      </c>
      <c r="BM54" t="s">
        <v>521</v>
      </c>
      <c r="GI54" t="s">
        <v>518</v>
      </c>
      <c r="GJ54" t="s">
        <v>518</v>
      </c>
      <c r="GK54" t="s">
        <v>518</v>
      </c>
      <c r="GL54" t="s">
        <v>518</v>
      </c>
      <c r="GM54" t="s">
        <v>518</v>
      </c>
      <c r="GN54" t="s">
        <v>518</v>
      </c>
      <c r="GO54" t="s">
        <v>518</v>
      </c>
      <c r="GP54" t="s">
        <v>518</v>
      </c>
    </row>
    <row r="55" spans="1:198" x14ac:dyDescent="0.25">
      <c r="A55" t="s">
        <v>3475</v>
      </c>
      <c r="B55" t="s">
        <v>3113</v>
      </c>
      <c r="C55" t="s">
        <v>3114</v>
      </c>
      <c r="D55">
        <v>561</v>
      </c>
      <c r="E55" t="s">
        <v>152</v>
      </c>
      <c r="F55">
        <v>2236</v>
      </c>
      <c r="G55" t="s">
        <v>875</v>
      </c>
      <c r="H55" t="s">
        <v>876</v>
      </c>
      <c r="J55">
        <v>10</v>
      </c>
      <c r="K55" t="s">
        <v>155</v>
      </c>
      <c r="L55" t="s">
        <v>156</v>
      </c>
      <c r="M55">
        <v>-38.457951000000001</v>
      </c>
      <c r="N55">
        <v>145.189438</v>
      </c>
      <c r="O55" s="11">
        <v>44961</v>
      </c>
      <c r="P55" s="15">
        <v>4</v>
      </c>
      <c r="Q55" s="15">
        <v>2</v>
      </c>
      <c r="R55" s="15">
        <v>2023</v>
      </c>
      <c r="S55" s="15" t="s">
        <v>3519</v>
      </c>
      <c r="T55" s="12">
        <v>0.70833333333333337</v>
      </c>
      <c r="U55" s="12">
        <v>0.71875</v>
      </c>
      <c r="V55" s="12">
        <f t="shared" si="1"/>
        <v>1.041666666666663E-2</v>
      </c>
      <c r="Y55">
        <v>0</v>
      </c>
      <c r="Z55">
        <v>1</v>
      </c>
      <c r="AA55" t="s">
        <v>662</v>
      </c>
      <c r="AB55" t="s">
        <v>635</v>
      </c>
      <c r="AC55" t="s">
        <v>606</v>
      </c>
      <c r="AD55" t="s">
        <v>606</v>
      </c>
      <c r="AF55" t="s">
        <v>164</v>
      </c>
      <c r="AM55">
        <v>1</v>
      </c>
      <c r="AN55">
        <v>1</v>
      </c>
      <c r="AO55" t="s">
        <v>201</v>
      </c>
      <c r="AP55" t="s">
        <v>184</v>
      </c>
      <c r="AQ55" t="s">
        <v>164</v>
      </c>
      <c r="BB55" t="s">
        <v>864</v>
      </c>
      <c r="BC55" t="s">
        <v>518</v>
      </c>
      <c r="BG55" t="s">
        <v>3115</v>
      </c>
      <c r="BI55">
        <v>1</v>
      </c>
      <c r="BJ55" s="11">
        <v>44961</v>
      </c>
      <c r="BK55" t="s">
        <v>521</v>
      </c>
      <c r="BM55" t="s">
        <v>521</v>
      </c>
      <c r="GI55" t="s">
        <v>518</v>
      </c>
      <c r="GJ55" t="s">
        <v>518</v>
      </c>
      <c r="GK55" t="s">
        <v>518</v>
      </c>
      <c r="GL55" t="s">
        <v>518</v>
      </c>
      <c r="GM55" t="s">
        <v>518</v>
      </c>
      <c r="GN55" t="s">
        <v>518</v>
      </c>
      <c r="GO55" t="s">
        <v>518</v>
      </c>
      <c r="GP55" t="s">
        <v>518</v>
      </c>
    </row>
    <row r="56" spans="1:198" x14ac:dyDescent="0.25">
      <c r="A56" t="s">
        <v>3476</v>
      </c>
      <c r="B56" t="s">
        <v>3118</v>
      </c>
      <c r="C56" t="s">
        <v>3119</v>
      </c>
      <c r="D56">
        <v>435</v>
      </c>
      <c r="E56" t="s">
        <v>617</v>
      </c>
      <c r="F56">
        <v>2455</v>
      </c>
      <c r="G56" t="s">
        <v>868</v>
      </c>
      <c r="H56" t="s">
        <v>869</v>
      </c>
      <c r="J56">
        <v>10</v>
      </c>
      <c r="K56" t="s">
        <v>155</v>
      </c>
      <c r="L56" t="s">
        <v>618</v>
      </c>
      <c r="O56" s="11">
        <v>45002</v>
      </c>
      <c r="P56" s="15">
        <v>17</v>
      </c>
      <c r="Q56" s="15">
        <v>3</v>
      </c>
      <c r="R56" s="15">
        <v>2023</v>
      </c>
      <c r="S56" s="15" t="s">
        <v>3520</v>
      </c>
      <c r="T56" s="12">
        <v>0.41666666666666669</v>
      </c>
      <c r="U56" s="12">
        <v>0.43055555555555558</v>
      </c>
      <c r="V56" s="12">
        <f t="shared" si="1"/>
        <v>1.3888888888888895E-2</v>
      </c>
      <c r="Y56">
        <v>2</v>
      </c>
      <c r="AA56" t="s">
        <v>708</v>
      </c>
      <c r="AB56" t="s">
        <v>902</v>
      </c>
      <c r="AC56" t="s">
        <v>863</v>
      </c>
      <c r="AD56" t="s">
        <v>863</v>
      </c>
      <c r="AF56" t="s">
        <v>164</v>
      </c>
      <c r="AM56">
        <v>3</v>
      </c>
      <c r="AN56">
        <v>3</v>
      </c>
      <c r="AO56" t="s">
        <v>162</v>
      </c>
      <c r="AP56" t="s">
        <v>404</v>
      </c>
      <c r="AQ56" t="s">
        <v>164</v>
      </c>
      <c r="BB56" t="s">
        <v>918</v>
      </c>
      <c r="BC56" t="s">
        <v>518</v>
      </c>
      <c r="BG56" t="s">
        <v>3120</v>
      </c>
      <c r="BI56">
        <v>1</v>
      </c>
      <c r="BJ56" s="11">
        <v>45002</v>
      </c>
      <c r="BK56" t="s">
        <v>517</v>
      </c>
      <c r="BM56" t="s">
        <v>521</v>
      </c>
      <c r="BO56">
        <v>0</v>
      </c>
      <c r="BP56">
        <v>0</v>
      </c>
      <c r="BQ56">
        <v>0</v>
      </c>
      <c r="BR56">
        <v>0</v>
      </c>
      <c r="BS56">
        <v>0</v>
      </c>
      <c r="BT56">
        <v>0</v>
      </c>
      <c r="BU56">
        <v>0</v>
      </c>
      <c r="BV56">
        <v>0</v>
      </c>
      <c r="BW56">
        <v>0</v>
      </c>
      <c r="BX56">
        <v>0</v>
      </c>
      <c r="BY56">
        <v>0</v>
      </c>
      <c r="BZ56">
        <v>0</v>
      </c>
      <c r="CA56">
        <v>0</v>
      </c>
      <c r="CB56">
        <v>0</v>
      </c>
      <c r="CC56">
        <v>0</v>
      </c>
      <c r="CD56">
        <v>0</v>
      </c>
      <c r="CE56">
        <v>0</v>
      </c>
      <c r="CF56">
        <v>0</v>
      </c>
      <c r="CG56">
        <v>0</v>
      </c>
      <c r="CH56">
        <v>0</v>
      </c>
      <c r="CI56">
        <v>1</v>
      </c>
      <c r="CJ56">
        <v>0</v>
      </c>
      <c r="CK56">
        <v>0</v>
      </c>
      <c r="CL56">
        <v>0</v>
      </c>
      <c r="CM56">
        <v>0</v>
      </c>
      <c r="CN56">
        <v>0</v>
      </c>
      <c r="CO56">
        <v>0</v>
      </c>
      <c r="CP56">
        <v>0</v>
      </c>
      <c r="CQ56">
        <v>1</v>
      </c>
      <c r="CR56">
        <v>0</v>
      </c>
      <c r="CS56">
        <v>0</v>
      </c>
      <c r="CT56">
        <v>0</v>
      </c>
      <c r="CU56">
        <v>0</v>
      </c>
      <c r="CV56">
        <v>0</v>
      </c>
      <c r="CW56">
        <v>0</v>
      </c>
      <c r="CX56">
        <v>0</v>
      </c>
      <c r="CY56">
        <v>0</v>
      </c>
      <c r="CZ56">
        <v>0</v>
      </c>
      <c r="DA56">
        <v>0</v>
      </c>
      <c r="DB56">
        <v>0</v>
      </c>
      <c r="DC56">
        <v>0</v>
      </c>
      <c r="DD56">
        <v>0</v>
      </c>
      <c r="DE56">
        <v>0</v>
      </c>
      <c r="DF56">
        <v>0</v>
      </c>
      <c r="DG56">
        <v>0</v>
      </c>
      <c r="DH56">
        <v>0</v>
      </c>
      <c r="DI56">
        <v>0</v>
      </c>
      <c r="DJ56">
        <v>0</v>
      </c>
      <c r="DK56">
        <v>0</v>
      </c>
      <c r="DL56">
        <v>0</v>
      </c>
      <c r="DM56">
        <v>0</v>
      </c>
      <c r="DN56">
        <v>0</v>
      </c>
      <c r="DO56">
        <v>0</v>
      </c>
      <c r="DP56">
        <v>0</v>
      </c>
      <c r="DQ56">
        <v>0</v>
      </c>
      <c r="DR56">
        <v>0</v>
      </c>
      <c r="DS56">
        <v>0</v>
      </c>
      <c r="DT56">
        <v>0</v>
      </c>
      <c r="DU56">
        <v>0</v>
      </c>
      <c r="DV56">
        <v>0</v>
      </c>
      <c r="DW56">
        <v>0</v>
      </c>
      <c r="DX56">
        <v>0</v>
      </c>
      <c r="DY56">
        <v>0</v>
      </c>
      <c r="DZ56">
        <v>0</v>
      </c>
      <c r="EA56">
        <v>0</v>
      </c>
      <c r="EB56">
        <v>0</v>
      </c>
      <c r="EC56">
        <v>0</v>
      </c>
      <c r="ED56">
        <v>0</v>
      </c>
      <c r="EE56">
        <v>0</v>
      </c>
      <c r="EF56">
        <v>0</v>
      </c>
      <c r="EG56">
        <v>0</v>
      </c>
      <c r="EH56">
        <v>0</v>
      </c>
      <c r="EI56">
        <v>0</v>
      </c>
      <c r="EJ56">
        <v>0</v>
      </c>
      <c r="EK56">
        <v>0</v>
      </c>
      <c r="EL56">
        <v>0</v>
      </c>
      <c r="GI56" t="s">
        <v>518</v>
      </c>
      <c r="GJ56" t="s">
        <v>518</v>
      </c>
      <c r="GK56" t="s">
        <v>518</v>
      </c>
      <c r="GL56" t="s">
        <v>518</v>
      </c>
      <c r="GM56" t="s">
        <v>518</v>
      </c>
      <c r="GN56" t="s">
        <v>518</v>
      </c>
      <c r="GO56" t="s">
        <v>518</v>
      </c>
      <c r="GP56" t="s">
        <v>518</v>
      </c>
    </row>
    <row r="57" spans="1:198" x14ac:dyDescent="0.25">
      <c r="A57" t="s">
        <v>3476</v>
      </c>
      <c r="B57" t="s">
        <v>3121</v>
      </c>
      <c r="C57" t="s">
        <v>3122</v>
      </c>
      <c r="D57">
        <v>435</v>
      </c>
      <c r="E57" t="s">
        <v>617</v>
      </c>
      <c r="F57">
        <v>39</v>
      </c>
      <c r="G57" t="s">
        <v>153</v>
      </c>
      <c r="H57" t="s">
        <v>154</v>
      </c>
      <c r="J57">
        <v>10</v>
      </c>
      <c r="K57" t="s">
        <v>155</v>
      </c>
      <c r="L57" t="s">
        <v>618</v>
      </c>
      <c r="O57" s="11">
        <v>45005</v>
      </c>
      <c r="P57" s="15">
        <v>20</v>
      </c>
      <c r="Q57" s="15">
        <v>3</v>
      </c>
      <c r="R57" s="15">
        <v>2023</v>
      </c>
      <c r="S57" s="15" t="s">
        <v>3521</v>
      </c>
      <c r="T57" s="12">
        <v>0.40625</v>
      </c>
      <c r="U57" s="12">
        <v>0.41666666666666669</v>
      </c>
      <c r="V57" s="12">
        <f t="shared" si="1"/>
        <v>1.0416666666666685E-2</v>
      </c>
      <c r="Y57">
        <v>2</v>
      </c>
      <c r="AA57" t="s">
        <v>397</v>
      </c>
      <c r="AB57" t="s">
        <v>889</v>
      </c>
      <c r="AC57" t="s">
        <v>863</v>
      </c>
      <c r="AD57" t="s">
        <v>863</v>
      </c>
      <c r="AF57" t="s">
        <v>164</v>
      </c>
      <c r="AM57">
        <v>3</v>
      </c>
      <c r="AN57">
        <v>3</v>
      </c>
      <c r="AO57" t="s">
        <v>162</v>
      </c>
      <c r="AP57" t="s">
        <v>515</v>
      </c>
      <c r="AQ57" t="s">
        <v>164</v>
      </c>
      <c r="BB57" t="s">
        <v>918</v>
      </c>
      <c r="BC57" t="s">
        <v>518</v>
      </c>
      <c r="BG57" t="s">
        <v>3123</v>
      </c>
      <c r="BI57">
        <v>1</v>
      </c>
      <c r="BJ57" s="11">
        <v>45005</v>
      </c>
      <c r="BK57" t="s">
        <v>517</v>
      </c>
      <c r="BM57" t="s">
        <v>517</v>
      </c>
      <c r="BO57">
        <v>2</v>
      </c>
      <c r="BP57">
        <v>0</v>
      </c>
      <c r="BQ57">
        <v>0</v>
      </c>
      <c r="BR57">
        <v>0</v>
      </c>
      <c r="BS57">
        <v>0</v>
      </c>
      <c r="BT57">
        <v>0</v>
      </c>
      <c r="BU57">
        <v>0</v>
      </c>
      <c r="BV57">
        <v>0</v>
      </c>
      <c r="BW57">
        <v>0</v>
      </c>
      <c r="BX57">
        <v>0</v>
      </c>
      <c r="BY57">
        <v>0</v>
      </c>
      <c r="BZ57">
        <v>0</v>
      </c>
      <c r="CA57">
        <v>0</v>
      </c>
      <c r="CB57">
        <v>0</v>
      </c>
      <c r="CC57">
        <v>0</v>
      </c>
      <c r="CD57">
        <v>0</v>
      </c>
      <c r="CE57">
        <v>0</v>
      </c>
      <c r="CF57">
        <v>0</v>
      </c>
      <c r="CG57">
        <v>0</v>
      </c>
      <c r="CH57">
        <v>0</v>
      </c>
      <c r="CI57">
        <v>0</v>
      </c>
      <c r="CJ57">
        <v>0</v>
      </c>
      <c r="CK57">
        <v>0</v>
      </c>
      <c r="CL57">
        <v>0</v>
      </c>
      <c r="CM57">
        <v>0</v>
      </c>
      <c r="CN57">
        <v>0</v>
      </c>
      <c r="CO57">
        <v>0</v>
      </c>
      <c r="CP57">
        <v>0</v>
      </c>
      <c r="CQ57">
        <v>0</v>
      </c>
      <c r="CR57">
        <v>0</v>
      </c>
      <c r="CS57">
        <v>0</v>
      </c>
      <c r="CT57">
        <v>0</v>
      </c>
      <c r="CU57">
        <v>0</v>
      </c>
      <c r="CV57">
        <v>0</v>
      </c>
      <c r="CW57">
        <v>0</v>
      </c>
      <c r="CX57">
        <v>0</v>
      </c>
      <c r="CY57">
        <v>0</v>
      </c>
      <c r="CZ57">
        <v>0</v>
      </c>
      <c r="DA57">
        <v>0</v>
      </c>
      <c r="DB57">
        <v>0</v>
      </c>
      <c r="DC57">
        <v>0</v>
      </c>
      <c r="DD57">
        <v>0</v>
      </c>
      <c r="DE57">
        <v>0</v>
      </c>
      <c r="DF57">
        <v>0</v>
      </c>
      <c r="DG57">
        <v>0</v>
      </c>
      <c r="DH57">
        <v>0</v>
      </c>
      <c r="DI57">
        <v>0</v>
      </c>
      <c r="DJ57">
        <v>1</v>
      </c>
      <c r="DK57">
        <v>0</v>
      </c>
      <c r="DL57">
        <v>0</v>
      </c>
      <c r="DM57">
        <v>0</v>
      </c>
      <c r="DN57">
        <v>0</v>
      </c>
      <c r="DO57">
        <v>5</v>
      </c>
      <c r="DP57">
        <v>0</v>
      </c>
      <c r="DQ57">
        <v>0</v>
      </c>
      <c r="DR57">
        <v>0</v>
      </c>
      <c r="DS57">
        <v>2</v>
      </c>
      <c r="DT57">
        <v>0</v>
      </c>
      <c r="DU57">
        <v>0</v>
      </c>
      <c r="DV57">
        <v>0</v>
      </c>
      <c r="DW57">
        <v>0</v>
      </c>
      <c r="DX57">
        <v>0</v>
      </c>
      <c r="DY57">
        <v>0</v>
      </c>
      <c r="DZ57">
        <v>0</v>
      </c>
      <c r="EA57">
        <v>0</v>
      </c>
      <c r="EB57">
        <v>0</v>
      </c>
      <c r="EC57">
        <v>0</v>
      </c>
      <c r="ED57">
        <v>0</v>
      </c>
      <c r="EE57">
        <v>0</v>
      </c>
      <c r="EF57">
        <v>0</v>
      </c>
      <c r="EG57">
        <v>0</v>
      </c>
      <c r="EH57">
        <v>0</v>
      </c>
      <c r="EI57">
        <v>0</v>
      </c>
      <c r="EJ57">
        <v>0</v>
      </c>
      <c r="EK57">
        <v>0</v>
      </c>
      <c r="EL57">
        <v>0</v>
      </c>
      <c r="EM57" t="s">
        <v>169</v>
      </c>
      <c r="EN57" t="s">
        <v>169</v>
      </c>
      <c r="GH57" t="s">
        <v>169</v>
      </c>
      <c r="GI57" t="s">
        <v>518</v>
      </c>
      <c r="GJ57" t="s">
        <v>518</v>
      </c>
      <c r="GK57" t="s">
        <v>518</v>
      </c>
      <c r="GL57" t="s">
        <v>518</v>
      </c>
      <c r="GM57" t="s">
        <v>518</v>
      </c>
      <c r="GN57" t="s">
        <v>518</v>
      </c>
      <c r="GO57" t="s">
        <v>518</v>
      </c>
      <c r="GP57" t="s">
        <v>518</v>
      </c>
    </row>
    <row r="58" spans="1:198" x14ac:dyDescent="0.25">
      <c r="A58" t="s">
        <v>3476</v>
      </c>
      <c r="B58" t="s">
        <v>3124</v>
      </c>
      <c r="C58" t="s">
        <v>3125</v>
      </c>
      <c r="D58">
        <v>435</v>
      </c>
      <c r="E58" t="s">
        <v>617</v>
      </c>
      <c r="F58">
        <v>2455</v>
      </c>
      <c r="G58" t="s">
        <v>868</v>
      </c>
      <c r="H58" t="s">
        <v>869</v>
      </c>
      <c r="J58">
        <v>10</v>
      </c>
      <c r="K58" t="s">
        <v>155</v>
      </c>
      <c r="L58" t="s">
        <v>618</v>
      </c>
      <c r="O58" s="11">
        <v>45005</v>
      </c>
      <c r="P58" s="15">
        <v>20</v>
      </c>
      <c r="Q58" s="15">
        <v>3</v>
      </c>
      <c r="R58" s="15">
        <v>2023</v>
      </c>
      <c r="S58" s="15" t="s">
        <v>3521</v>
      </c>
      <c r="T58" s="12">
        <v>0.55555555555555558</v>
      </c>
      <c r="U58" s="12">
        <v>0.57291666666666663</v>
      </c>
      <c r="V58" s="12">
        <f t="shared" si="1"/>
        <v>1.7361111111111049E-2</v>
      </c>
      <c r="Y58">
        <v>2</v>
      </c>
      <c r="AA58" t="s">
        <v>397</v>
      </c>
      <c r="AB58" t="s">
        <v>1027</v>
      </c>
      <c r="AC58" t="s">
        <v>863</v>
      </c>
      <c r="AD58" t="s">
        <v>863</v>
      </c>
      <c r="AF58" t="s">
        <v>164</v>
      </c>
      <c r="AM58">
        <v>2</v>
      </c>
      <c r="AN58">
        <v>2</v>
      </c>
      <c r="AO58" t="s">
        <v>162</v>
      </c>
      <c r="AP58" t="s">
        <v>404</v>
      </c>
      <c r="AQ58" t="s">
        <v>164</v>
      </c>
      <c r="BB58" t="s">
        <v>918</v>
      </c>
      <c r="BC58" t="s">
        <v>518</v>
      </c>
      <c r="BG58" t="s">
        <v>3126</v>
      </c>
      <c r="BI58">
        <v>1</v>
      </c>
      <c r="BJ58" s="11">
        <v>45005</v>
      </c>
      <c r="BK58" t="s">
        <v>517</v>
      </c>
      <c r="BM58" t="s">
        <v>521</v>
      </c>
      <c r="BO58">
        <v>0</v>
      </c>
      <c r="BP58">
        <v>0</v>
      </c>
      <c r="BQ58">
        <v>0</v>
      </c>
      <c r="BR58">
        <v>0</v>
      </c>
      <c r="BS58">
        <v>0</v>
      </c>
      <c r="BT58">
        <v>0</v>
      </c>
      <c r="BU58">
        <v>0</v>
      </c>
      <c r="BV58">
        <v>0</v>
      </c>
      <c r="BW58">
        <v>0</v>
      </c>
      <c r="BX58">
        <v>0</v>
      </c>
      <c r="BY58">
        <v>0</v>
      </c>
      <c r="BZ58">
        <v>0</v>
      </c>
      <c r="CA58">
        <v>0</v>
      </c>
      <c r="CB58">
        <v>0</v>
      </c>
      <c r="CC58">
        <v>0</v>
      </c>
      <c r="CD58">
        <v>0</v>
      </c>
      <c r="CE58">
        <v>0</v>
      </c>
      <c r="CF58">
        <v>0</v>
      </c>
      <c r="CG58">
        <v>0</v>
      </c>
      <c r="CH58">
        <v>0</v>
      </c>
      <c r="CI58">
        <v>0</v>
      </c>
      <c r="CJ58">
        <v>0</v>
      </c>
      <c r="CK58">
        <v>0</v>
      </c>
      <c r="CL58">
        <v>0</v>
      </c>
      <c r="CM58">
        <v>0</v>
      </c>
      <c r="CN58">
        <v>0</v>
      </c>
      <c r="CO58">
        <v>0</v>
      </c>
      <c r="CP58">
        <v>0</v>
      </c>
      <c r="CQ58">
        <v>0</v>
      </c>
      <c r="CR58">
        <v>0</v>
      </c>
      <c r="CS58">
        <v>0</v>
      </c>
      <c r="CT58">
        <v>0</v>
      </c>
      <c r="CU58">
        <v>0</v>
      </c>
      <c r="CV58">
        <v>0</v>
      </c>
      <c r="CW58">
        <v>0</v>
      </c>
      <c r="CX58">
        <v>0</v>
      </c>
      <c r="CY58">
        <v>0</v>
      </c>
      <c r="CZ58">
        <v>0</v>
      </c>
      <c r="DA58">
        <v>0</v>
      </c>
      <c r="DB58">
        <v>0</v>
      </c>
      <c r="DC58">
        <v>0</v>
      </c>
      <c r="DD58">
        <v>0</v>
      </c>
      <c r="DE58">
        <v>0</v>
      </c>
      <c r="DF58">
        <v>0</v>
      </c>
      <c r="DG58">
        <v>0</v>
      </c>
      <c r="DH58">
        <v>0</v>
      </c>
      <c r="DI58">
        <v>0</v>
      </c>
      <c r="DJ58">
        <v>0</v>
      </c>
      <c r="DK58">
        <v>0</v>
      </c>
      <c r="DL58">
        <v>0</v>
      </c>
      <c r="DM58">
        <v>0</v>
      </c>
      <c r="DN58">
        <v>0</v>
      </c>
      <c r="DO58">
        <v>0</v>
      </c>
      <c r="DP58">
        <v>2</v>
      </c>
      <c r="DQ58">
        <v>0</v>
      </c>
      <c r="DR58">
        <v>0</v>
      </c>
      <c r="DS58">
        <v>0</v>
      </c>
      <c r="DT58">
        <v>0</v>
      </c>
      <c r="DU58">
        <v>0</v>
      </c>
      <c r="DV58">
        <v>0</v>
      </c>
      <c r="DW58">
        <v>0</v>
      </c>
      <c r="DX58">
        <v>0</v>
      </c>
      <c r="DY58">
        <v>0</v>
      </c>
      <c r="DZ58">
        <v>0</v>
      </c>
      <c r="EA58">
        <v>0</v>
      </c>
      <c r="EB58">
        <v>0</v>
      </c>
      <c r="EC58">
        <v>0</v>
      </c>
      <c r="ED58">
        <v>0</v>
      </c>
      <c r="EE58">
        <v>0</v>
      </c>
      <c r="EF58">
        <v>0</v>
      </c>
      <c r="EG58">
        <v>0</v>
      </c>
      <c r="EH58">
        <v>0</v>
      </c>
      <c r="EI58">
        <v>0</v>
      </c>
      <c r="EJ58">
        <v>0</v>
      </c>
      <c r="EK58">
        <v>0</v>
      </c>
      <c r="EL58">
        <v>0</v>
      </c>
      <c r="GI58" t="s">
        <v>518</v>
      </c>
      <c r="GJ58" t="s">
        <v>518</v>
      </c>
      <c r="GK58" t="s">
        <v>518</v>
      </c>
      <c r="GL58" t="s">
        <v>518</v>
      </c>
      <c r="GM58" t="s">
        <v>518</v>
      </c>
      <c r="GN58" t="s">
        <v>518</v>
      </c>
      <c r="GO58" t="s">
        <v>518</v>
      </c>
      <c r="GP58" t="s">
        <v>518</v>
      </c>
    </row>
    <row r="59" spans="1:198" x14ac:dyDescent="0.25">
      <c r="A59" t="s">
        <v>3476</v>
      </c>
      <c r="B59" t="s">
        <v>3127</v>
      </c>
      <c r="C59" t="s">
        <v>3128</v>
      </c>
      <c r="D59">
        <v>435</v>
      </c>
      <c r="E59" t="s">
        <v>617</v>
      </c>
      <c r="F59">
        <v>2455</v>
      </c>
      <c r="G59" t="s">
        <v>868</v>
      </c>
      <c r="H59" t="s">
        <v>869</v>
      </c>
      <c r="J59">
        <v>10</v>
      </c>
      <c r="K59" t="s">
        <v>155</v>
      </c>
      <c r="L59" t="s">
        <v>618</v>
      </c>
      <c r="M59">
        <v>-38.534370000000003</v>
      </c>
      <c r="N59">
        <v>145.32858300000001</v>
      </c>
      <c r="O59" s="11">
        <v>45008</v>
      </c>
      <c r="P59" s="15">
        <v>23</v>
      </c>
      <c r="Q59" s="15">
        <v>3</v>
      </c>
      <c r="R59" s="15">
        <v>2023</v>
      </c>
      <c r="S59" s="15" t="s">
        <v>3522</v>
      </c>
      <c r="T59" s="12">
        <v>0.58333333333333337</v>
      </c>
      <c r="U59" s="12">
        <v>0.59375</v>
      </c>
      <c r="V59" s="12">
        <f t="shared" si="1"/>
        <v>1.041666666666663E-2</v>
      </c>
      <c r="Y59">
        <v>2</v>
      </c>
      <c r="AA59" t="s">
        <v>397</v>
      </c>
      <c r="AB59" t="s">
        <v>619</v>
      </c>
      <c r="AC59" t="s">
        <v>863</v>
      </c>
      <c r="AD59" t="s">
        <v>863</v>
      </c>
      <c r="AF59" t="s">
        <v>164</v>
      </c>
      <c r="AM59">
        <v>3</v>
      </c>
      <c r="AN59">
        <v>3</v>
      </c>
      <c r="AO59" t="s">
        <v>162</v>
      </c>
      <c r="AP59" t="s">
        <v>412</v>
      </c>
      <c r="AQ59" t="s">
        <v>164</v>
      </c>
      <c r="BB59" t="s">
        <v>918</v>
      </c>
      <c r="BC59" t="s">
        <v>518</v>
      </c>
      <c r="BG59" t="s">
        <v>3129</v>
      </c>
      <c r="BI59">
        <v>1</v>
      </c>
      <c r="BJ59" s="11">
        <v>45008</v>
      </c>
      <c r="BK59" t="s">
        <v>517</v>
      </c>
      <c r="BM59" t="s">
        <v>521</v>
      </c>
      <c r="BN59" t="s">
        <v>3130</v>
      </c>
      <c r="BO59">
        <v>0</v>
      </c>
      <c r="BP59">
        <v>0</v>
      </c>
      <c r="BQ59">
        <v>0</v>
      </c>
      <c r="BR59">
        <v>0</v>
      </c>
      <c r="BS59">
        <v>0</v>
      </c>
      <c r="BT59">
        <v>0</v>
      </c>
      <c r="BU59">
        <v>0</v>
      </c>
      <c r="BV59">
        <v>0</v>
      </c>
      <c r="BW59">
        <v>0</v>
      </c>
      <c r="BX59">
        <v>0</v>
      </c>
      <c r="BY59">
        <v>0</v>
      </c>
      <c r="BZ59">
        <v>0</v>
      </c>
      <c r="CA59">
        <v>0</v>
      </c>
      <c r="CB59">
        <v>0</v>
      </c>
      <c r="CC59">
        <v>0</v>
      </c>
      <c r="CD59">
        <v>0</v>
      </c>
      <c r="CE59">
        <v>0</v>
      </c>
      <c r="CF59">
        <v>0</v>
      </c>
      <c r="CG59">
        <v>0</v>
      </c>
      <c r="CH59">
        <v>0</v>
      </c>
      <c r="CI59">
        <v>0</v>
      </c>
      <c r="CJ59">
        <v>0</v>
      </c>
      <c r="CK59">
        <v>0</v>
      </c>
      <c r="CL59">
        <v>0</v>
      </c>
      <c r="CM59">
        <v>0</v>
      </c>
      <c r="CN59">
        <v>0</v>
      </c>
      <c r="CO59">
        <v>0</v>
      </c>
      <c r="CP59">
        <v>0</v>
      </c>
      <c r="CQ59">
        <v>0</v>
      </c>
      <c r="CR59">
        <v>0</v>
      </c>
      <c r="CS59">
        <v>0</v>
      </c>
      <c r="CT59">
        <v>0</v>
      </c>
      <c r="CU59">
        <v>0</v>
      </c>
      <c r="CV59">
        <v>0</v>
      </c>
      <c r="CW59">
        <v>0</v>
      </c>
      <c r="CX59">
        <v>0</v>
      </c>
      <c r="CY59">
        <v>0</v>
      </c>
      <c r="CZ59">
        <v>0</v>
      </c>
      <c r="DA59">
        <v>0</v>
      </c>
      <c r="DB59">
        <v>0</v>
      </c>
      <c r="DC59">
        <v>0</v>
      </c>
      <c r="DD59">
        <v>0</v>
      </c>
      <c r="DE59">
        <v>0</v>
      </c>
      <c r="DF59">
        <v>0</v>
      </c>
      <c r="DG59">
        <v>0</v>
      </c>
      <c r="DH59">
        <v>0</v>
      </c>
      <c r="DI59">
        <v>0</v>
      </c>
      <c r="DJ59">
        <v>0</v>
      </c>
      <c r="DK59">
        <v>0</v>
      </c>
      <c r="DL59">
        <v>0</v>
      </c>
      <c r="DM59">
        <v>0</v>
      </c>
      <c r="DN59">
        <v>0</v>
      </c>
      <c r="DO59">
        <v>1</v>
      </c>
      <c r="DP59">
        <v>2</v>
      </c>
      <c r="DQ59">
        <v>0</v>
      </c>
      <c r="DR59">
        <v>0</v>
      </c>
      <c r="DS59">
        <v>0</v>
      </c>
      <c r="DT59">
        <v>0</v>
      </c>
      <c r="DU59">
        <v>0</v>
      </c>
      <c r="DV59">
        <v>0</v>
      </c>
      <c r="DW59">
        <v>0</v>
      </c>
      <c r="DX59">
        <v>0</v>
      </c>
      <c r="DY59">
        <v>0</v>
      </c>
      <c r="DZ59">
        <v>0</v>
      </c>
      <c r="EA59">
        <v>0</v>
      </c>
      <c r="EB59">
        <v>0</v>
      </c>
      <c r="EC59">
        <v>0</v>
      </c>
      <c r="ED59">
        <v>0</v>
      </c>
      <c r="EE59">
        <v>0</v>
      </c>
      <c r="EF59">
        <v>0</v>
      </c>
      <c r="EG59">
        <v>0</v>
      </c>
      <c r="EH59">
        <v>0</v>
      </c>
      <c r="EI59">
        <v>0</v>
      </c>
      <c r="EJ59">
        <v>0</v>
      </c>
      <c r="EK59">
        <v>0</v>
      </c>
      <c r="EL59">
        <v>0</v>
      </c>
      <c r="GI59" t="s">
        <v>518</v>
      </c>
      <c r="GJ59" t="s">
        <v>518</v>
      </c>
      <c r="GK59" t="s">
        <v>518</v>
      </c>
      <c r="GL59" t="s">
        <v>518</v>
      </c>
      <c r="GM59" t="s">
        <v>518</v>
      </c>
      <c r="GN59" t="s">
        <v>518</v>
      </c>
      <c r="GO59" t="s">
        <v>518</v>
      </c>
      <c r="GP59" t="s">
        <v>518</v>
      </c>
    </row>
    <row r="60" spans="1:198" x14ac:dyDescent="0.25">
      <c r="A60" t="s">
        <v>3476</v>
      </c>
      <c r="B60" t="s">
        <v>3131</v>
      </c>
      <c r="C60" t="s">
        <v>3132</v>
      </c>
      <c r="D60">
        <v>435</v>
      </c>
      <c r="E60" t="s">
        <v>617</v>
      </c>
      <c r="F60">
        <v>2531</v>
      </c>
      <c r="G60" t="s">
        <v>2039</v>
      </c>
      <c r="H60" t="s">
        <v>2040</v>
      </c>
      <c r="J60">
        <v>10</v>
      </c>
      <c r="K60" t="s">
        <v>155</v>
      </c>
      <c r="L60" t="s">
        <v>618</v>
      </c>
      <c r="M60">
        <v>-38.534370000000003</v>
      </c>
      <c r="N60">
        <v>145.32858300000001</v>
      </c>
      <c r="O60" s="11">
        <v>45009</v>
      </c>
      <c r="P60" s="15">
        <v>24</v>
      </c>
      <c r="Q60" s="15">
        <v>3</v>
      </c>
      <c r="R60" s="15">
        <v>2023</v>
      </c>
      <c r="S60" s="15" t="s">
        <v>3523</v>
      </c>
      <c r="T60" s="12">
        <v>0.54166666666666663</v>
      </c>
      <c r="U60" s="12">
        <v>0.5625</v>
      </c>
      <c r="V60" s="12">
        <f t="shared" si="1"/>
        <v>2.083333333333337E-2</v>
      </c>
      <c r="Y60">
        <v>2</v>
      </c>
      <c r="AA60" t="s">
        <v>662</v>
      </c>
      <c r="AB60" t="s">
        <v>1394</v>
      </c>
      <c r="AC60" t="s">
        <v>399</v>
      </c>
      <c r="AD60" t="s">
        <v>399</v>
      </c>
      <c r="AF60" t="s">
        <v>164</v>
      </c>
      <c r="AN60">
        <v>0</v>
      </c>
      <c r="AQ60" t="s">
        <v>164</v>
      </c>
      <c r="BB60" t="s">
        <v>216</v>
      </c>
      <c r="BC60" t="s">
        <v>518</v>
      </c>
      <c r="BG60" t="s">
        <v>1050</v>
      </c>
      <c r="BI60">
        <v>1</v>
      </c>
      <c r="BJ60" s="11">
        <v>45009</v>
      </c>
      <c r="BK60" t="s">
        <v>521</v>
      </c>
      <c r="BM60" t="s">
        <v>521</v>
      </c>
      <c r="GI60" t="s">
        <v>518</v>
      </c>
      <c r="GJ60" t="s">
        <v>518</v>
      </c>
      <c r="GK60" t="s">
        <v>518</v>
      </c>
      <c r="GL60" t="s">
        <v>518</v>
      </c>
      <c r="GM60" t="s">
        <v>518</v>
      </c>
      <c r="GN60" t="s">
        <v>518</v>
      </c>
      <c r="GO60" t="s">
        <v>518</v>
      </c>
      <c r="GP60" t="s">
        <v>518</v>
      </c>
    </row>
    <row r="61" spans="1:198" x14ac:dyDescent="0.25">
      <c r="A61" t="s">
        <v>3476</v>
      </c>
      <c r="B61" t="s">
        <v>3133</v>
      </c>
      <c r="C61" t="s">
        <v>3134</v>
      </c>
      <c r="D61">
        <v>435</v>
      </c>
      <c r="E61" t="s">
        <v>617</v>
      </c>
      <c r="F61">
        <v>2455</v>
      </c>
      <c r="G61" t="s">
        <v>868</v>
      </c>
      <c r="H61" t="s">
        <v>869</v>
      </c>
      <c r="J61">
        <v>10</v>
      </c>
      <c r="K61" t="s">
        <v>155</v>
      </c>
      <c r="L61" t="s">
        <v>618</v>
      </c>
      <c r="M61">
        <v>-38.534370000000003</v>
      </c>
      <c r="N61">
        <v>145.32858300000001</v>
      </c>
      <c r="O61" s="11">
        <v>45009</v>
      </c>
      <c r="P61" s="15">
        <v>24</v>
      </c>
      <c r="Q61" s="15">
        <v>3</v>
      </c>
      <c r="R61" s="15">
        <v>2023</v>
      </c>
      <c r="S61" s="15" t="s">
        <v>3523</v>
      </c>
      <c r="T61" s="12">
        <v>0.40625</v>
      </c>
      <c r="U61" s="12">
        <v>0.4201388888888889</v>
      </c>
      <c r="V61" s="12">
        <f t="shared" si="1"/>
        <v>1.3888888888888895E-2</v>
      </c>
      <c r="Y61">
        <v>2</v>
      </c>
      <c r="AA61" t="s">
        <v>662</v>
      </c>
      <c r="AB61" t="s">
        <v>870</v>
      </c>
      <c r="AC61" t="s">
        <v>863</v>
      </c>
      <c r="AD61" t="s">
        <v>863</v>
      </c>
      <c r="AF61" t="s">
        <v>164</v>
      </c>
      <c r="AM61">
        <v>3</v>
      </c>
      <c r="AN61">
        <v>3</v>
      </c>
      <c r="AO61" t="s">
        <v>162</v>
      </c>
      <c r="AP61" t="s">
        <v>398</v>
      </c>
      <c r="AQ61" t="s">
        <v>164</v>
      </c>
      <c r="BB61" t="s">
        <v>918</v>
      </c>
      <c r="BC61" t="s">
        <v>518</v>
      </c>
      <c r="BG61" t="s">
        <v>3135</v>
      </c>
      <c r="BI61">
        <v>1</v>
      </c>
      <c r="BJ61" s="11">
        <v>45009</v>
      </c>
      <c r="BK61" t="s">
        <v>521</v>
      </c>
      <c r="BM61" t="s">
        <v>521</v>
      </c>
      <c r="GI61" t="s">
        <v>518</v>
      </c>
      <c r="GJ61" t="s">
        <v>518</v>
      </c>
      <c r="GK61" t="s">
        <v>518</v>
      </c>
      <c r="GL61" t="s">
        <v>518</v>
      </c>
      <c r="GM61" t="s">
        <v>518</v>
      </c>
      <c r="GN61" t="s">
        <v>518</v>
      </c>
      <c r="GO61" t="s">
        <v>518</v>
      </c>
      <c r="GP61" t="s">
        <v>518</v>
      </c>
    </row>
    <row r="62" spans="1:198" x14ac:dyDescent="0.25">
      <c r="A62" t="s">
        <v>3476</v>
      </c>
      <c r="B62" t="s">
        <v>3136</v>
      </c>
      <c r="C62" t="s">
        <v>3137</v>
      </c>
      <c r="D62">
        <v>435</v>
      </c>
      <c r="E62" t="s">
        <v>617</v>
      </c>
      <c r="F62">
        <v>1465</v>
      </c>
      <c r="G62" t="s">
        <v>929</v>
      </c>
      <c r="H62" t="s">
        <v>930</v>
      </c>
      <c r="J62">
        <v>10</v>
      </c>
      <c r="K62" t="s">
        <v>155</v>
      </c>
      <c r="L62" t="s">
        <v>618</v>
      </c>
      <c r="M62">
        <v>-38.534370000000003</v>
      </c>
      <c r="N62">
        <v>145.32858300000001</v>
      </c>
      <c r="O62" s="11">
        <v>45011</v>
      </c>
      <c r="P62" s="15">
        <v>26</v>
      </c>
      <c r="Q62" s="15">
        <v>3</v>
      </c>
      <c r="R62" s="15">
        <v>2023</v>
      </c>
      <c r="S62" s="15" t="s">
        <v>3524</v>
      </c>
      <c r="T62" s="12">
        <v>0.43055555555555558</v>
      </c>
      <c r="U62" s="12">
        <v>0.44444444444444442</v>
      </c>
      <c r="V62" s="12">
        <f t="shared" si="1"/>
        <v>1.388888888888884E-2</v>
      </c>
      <c r="Y62">
        <v>5</v>
      </c>
      <c r="Z62">
        <v>1</v>
      </c>
      <c r="AA62" t="s">
        <v>397</v>
      </c>
      <c r="AB62" t="s">
        <v>1027</v>
      </c>
      <c r="AC62" t="s">
        <v>863</v>
      </c>
      <c r="AD62" t="s">
        <v>863</v>
      </c>
      <c r="AF62" t="s">
        <v>164</v>
      </c>
      <c r="AM62">
        <v>3</v>
      </c>
      <c r="AN62">
        <v>3</v>
      </c>
      <c r="AO62" t="s">
        <v>363</v>
      </c>
      <c r="AP62" t="s">
        <v>404</v>
      </c>
      <c r="AQ62" t="s">
        <v>164</v>
      </c>
      <c r="BB62" t="s">
        <v>864</v>
      </c>
      <c r="BC62" t="s">
        <v>518</v>
      </c>
      <c r="BG62" t="s">
        <v>3138</v>
      </c>
      <c r="BI62">
        <v>1</v>
      </c>
      <c r="BJ62" s="11">
        <v>45011</v>
      </c>
      <c r="BK62" t="s">
        <v>517</v>
      </c>
      <c r="BL62" t="s">
        <v>3139</v>
      </c>
      <c r="BM62" t="s">
        <v>521</v>
      </c>
      <c r="BO62">
        <v>2</v>
      </c>
      <c r="BP62">
        <v>0</v>
      </c>
      <c r="BQ62">
        <v>0</v>
      </c>
      <c r="BR62">
        <v>0</v>
      </c>
      <c r="BS62">
        <v>0</v>
      </c>
      <c r="BT62">
        <v>0</v>
      </c>
      <c r="BU62">
        <v>0</v>
      </c>
      <c r="BV62">
        <v>0</v>
      </c>
      <c r="BW62">
        <v>0</v>
      </c>
      <c r="BX62">
        <v>0</v>
      </c>
      <c r="BY62">
        <v>0</v>
      </c>
      <c r="BZ62">
        <v>0</v>
      </c>
      <c r="CA62">
        <v>0</v>
      </c>
      <c r="CB62">
        <v>0</v>
      </c>
      <c r="CC62">
        <v>0</v>
      </c>
      <c r="CD62">
        <v>0</v>
      </c>
      <c r="CE62">
        <v>0</v>
      </c>
      <c r="CF62">
        <v>0</v>
      </c>
      <c r="CG62">
        <v>0</v>
      </c>
      <c r="CH62">
        <v>0</v>
      </c>
      <c r="CI62">
        <v>0</v>
      </c>
      <c r="CJ62">
        <v>0</v>
      </c>
      <c r="CK62">
        <v>0</v>
      </c>
      <c r="CL62">
        <v>0</v>
      </c>
      <c r="CM62">
        <v>0</v>
      </c>
      <c r="CN62">
        <v>0</v>
      </c>
      <c r="CO62">
        <v>0</v>
      </c>
      <c r="CP62">
        <v>0</v>
      </c>
      <c r="CQ62">
        <v>0</v>
      </c>
      <c r="CR62">
        <v>0</v>
      </c>
      <c r="CS62">
        <v>0</v>
      </c>
      <c r="CT62">
        <v>0</v>
      </c>
      <c r="CU62">
        <v>0</v>
      </c>
      <c r="CV62">
        <v>0</v>
      </c>
      <c r="CW62">
        <v>0</v>
      </c>
      <c r="CX62">
        <v>0</v>
      </c>
      <c r="CY62">
        <v>0</v>
      </c>
      <c r="CZ62">
        <v>0</v>
      </c>
      <c r="DA62">
        <v>0</v>
      </c>
      <c r="DB62">
        <v>0</v>
      </c>
      <c r="DC62">
        <v>0</v>
      </c>
      <c r="DD62">
        <v>0</v>
      </c>
      <c r="DE62">
        <v>0</v>
      </c>
      <c r="DF62">
        <v>0</v>
      </c>
      <c r="DG62">
        <v>0</v>
      </c>
      <c r="DH62">
        <v>0</v>
      </c>
      <c r="DI62">
        <v>0</v>
      </c>
      <c r="DJ62">
        <v>0</v>
      </c>
      <c r="DK62">
        <v>0</v>
      </c>
      <c r="DL62">
        <v>0</v>
      </c>
      <c r="DM62">
        <v>0</v>
      </c>
      <c r="DN62">
        <v>0</v>
      </c>
      <c r="DO62">
        <v>0</v>
      </c>
      <c r="DP62">
        <v>0</v>
      </c>
      <c r="DQ62">
        <v>0</v>
      </c>
      <c r="DR62">
        <v>0</v>
      </c>
      <c r="DS62">
        <v>0</v>
      </c>
      <c r="DT62">
        <v>0</v>
      </c>
      <c r="DU62">
        <v>0</v>
      </c>
      <c r="DV62">
        <v>0</v>
      </c>
      <c r="DW62">
        <v>0</v>
      </c>
      <c r="DX62">
        <v>0</v>
      </c>
      <c r="DY62">
        <v>0</v>
      </c>
      <c r="DZ62">
        <v>0</v>
      </c>
      <c r="EA62">
        <v>0</v>
      </c>
      <c r="EB62">
        <v>0</v>
      </c>
      <c r="EC62">
        <v>0</v>
      </c>
      <c r="ED62">
        <v>0</v>
      </c>
      <c r="EE62">
        <v>0</v>
      </c>
      <c r="EF62">
        <v>0</v>
      </c>
      <c r="EG62">
        <v>0</v>
      </c>
      <c r="EH62">
        <v>0</v>
      </c>
      <c r="EI62">
        <v>0</v>
      </c>
      <c r="EJ62">
        <v>0</v>
      </c>
      <c r="EK62">
        <v>0</v>
      </c>
      <c r="EL62">
        <v>0</v>
      </c>
      <c r="GI62" t="s">
        <v>518</v>
      </c>
      <c r="GJ62" t="s">
        <v>518</v>
      </c>
      <c r="GK62" t="s">
        <v>518</v>
      </c>
      <c r="GL62" t="s">
        <v>518</v>
      </c>
      <c r="GM62" t="s">
        <v>518</v>
      </c>
      <c r="GN62" t="s">
        <v>518</v>
      </c>
      <c r="GO62" t="s">
        <v>518</v>
      </c>
      <c r="GP62" t="s">
        <v>518</v>
      </c>
    </row>
    <row r="63" spans="1:198" x14ac:dyDescent="0.25">
      <c r="A63" t="s">
        <v>3476</v>
      </c>
      <c r="B63" t="s">
        <v>3140</v>
      </c>
      <c r="C63" t="s">
        <v>3141</v>
      </c>
      <c r="D63">
        <v>435</v>
      </c>
      <c r="E63" t="s">
        <v>617</v>
      </c>
      <c r="F63">
        <v>39</v>
      </c>
      <c r="G63" t="s">
        <v>153</v>
      </c>
      <c r="H63" t="s">
        <v>154</v>
      </c>
      <c r="J63">
        <v>10</v>
      </c>
      <c r="K63" t="s">
        <v>155</v>
      </c>
      <c r="L63" t="s">
        <v>618</v>
      </c>
      <c r="M63">
        <v>-38.534370000000003</v>
      </c>
      <c r="N63">
        <v>145.32858300000001</v>
      </c>
      <c r="O63" s="11">
        <v>45012</v>
      </c>
      <c r="P63" s="15">
        <v>27</v>
      </c>
      <c r="Q63" s="15">
        <v>3</v>
      </c>
      <c r="R63" s="15">
        <v>2023</v>
      </c>
      <c r="S63" s="15" t="s">
        <v>3525</v>
      </c>
      <c r="T63" s="12">
        <v>0.53472222222222221</v>
      </c>
      <c r="U63" s="12">
        <v>0.54166666666666663</v>
      </c>
      <c r="V63" s="12">
        <f t="shared" si="1"/>
        <v>6.9444444444444198E-3</v>
      </c>
      <c r="Y63">
        <v>2</v>
      </c>
      <c r="AA63" t="s">
        <v>662</v>
      </c>
      <c r="AB63" t="s">
        <v>2197</v>
      </c>
      <c r="AC63" t="s">
        <v>863</v>
      </c>
      <c r="AD63" t="s">
        <v>863</v>
      </c>
      <c r="AF63" t="s">
        <v>164</v>
      </c>
      <c r="AM63">
        <v>3</v>
      </c>
      <c r="AN63">
        <v>3</v>
      </c>
      <c r="AO63" t="s">
        <v>162</v>
      </c>
      <c r="AP63" t="s">
        <v>3142</v>
      </c>
      <c r="AQ63" t="s">
        <v>164</v>
      </c>
      <c r="BB63" t="s">
        <v>918</v>
      </c>
      <c r="BC63" t="s">
        <v>518</v>
      </c>
      <c r="BG63" t="s">
        <v>3143</v>
      </c>
      <c r="BI63">
        <v>1</v>
      </c>
      <c r="BJ63" s="11">
        <v>45014</v>
      </c>
      <c r="BK63" t="s">
        <v>517</v>
      </c>
      <c r="BM63" t="s">
        <v>517</v>
      </c>
      <c r="BO63">
        <v>0</v>
      </c>
      <c r="BP63">
        <v>0</v>
      </c>
      <c r="BQ63">
        <v>0</v>
      </c>
      <c r="BR63">
        <v>0</v>
      </c>
      <c r="BS63">
        <v>0</v>
      </c>
      <c r="BT63">
        <v>0</v>
      </c>
      <c r="BU63">
        <v>0</v>
      </c>
      <c r="BV63">
        <v>0</v>
      </c>
      <c r="BW63">
        <v>0</v>
      </c>
      <c r="BX63">
        <v>0</v>
      </c>
      <c r="BY63">
        <v>0</v>
      </c>
      <c r="BZ63">
        <v>0</v>
      </c>
      <c r="CA63">
        <v>0</v>
      </c>
      <c r="CB63">
        <v>0</v>
      </c>
      <c r="CC63">
        <v>0</v>
      </c>
      <c r="CD63">
        <v>0</v>
      </c>
      <c r="CE63">
        <v>0</v>
      </c>
      <c r="CF63">
        <v>0</v>
      </c>
      <c r="CG63">
        <v>0</v>
      </c>
      <c r="CH63">
        <v>0</v>
      </c>
      <c r="CI63">
        <v>0</v>
      </c>
      <c r="CJ63">
        <v>0</v>
      </c>
      <c r="CK63">
        <v>0</v>
      </c>
      <c r="CL63">
        <v>0</v>
      </c>
      <c r="CM63">
        <v>0</v>
      </c>
      <c r="CN63">
        <v>0</v>
      </c>
      <c r="CO63">
        <v>0</v>
      </c>
      <c r="CP63">
        <v>0</v>
      </c>
      <c r="CQ63">
        <v>0</v>
      </c>
      <c r="CR63">
        <v>0</v>
      </c>
      <c r="CS63">
        <v>0</v>
      </c>
      <c r="CT63">
        <v>0</v>
      </c>
      <c r="CU63">
        <v>0</v>
      </c>
      <c r="CV63">
        <v>0</v>
      </c>
      <c r="CW63">
        <v>0</v>
      </c>
      <c r="CX63">
        <v>0</v>
      </c>
      <c r="CY63">
        <v>0</v>
      </c>
      <c r="CZ63">
        <v>0</v>
      </c>
      <c r="DA63">
        <v>0</v>
      </c>
      <c r="DB63">
        <v>0</v>
      </c>
      <c r="DC63">
        <v>0</v>
      </c>
      <c r="DD63">
        <v>0</v>
      </c>
      <c r="DE63">
        <v>0</v>
      </c>
      <c r="DF63">
        <v>0</v>
      </c>
      <c r="DG63">
        <v>0</v>
      </c>
      <c r="DH63">
        <v>0</v>
      </c>
      <c r="DI63">
        <v>0</v>
      </c>
      <c r="DJ63">
        <v>0</v>
      </c>
      <c r="DK63">
        <v>0</v>
      </c>
      <c r="DL63">
        <v>0</v>
      </c>
      <c r="DM63">
        <v>0</v>
      </c>
      <c r="DN63">
        <v>0</v>
      </c>
      <c r="DO63">
        <v>2</v>
      </c>
      <c r="DP63">
        <v>0</v>
      </c>
      <c r="DQ63">
        <v>0</v>
      </c>
      <c r="DR63">
        <v>0</v>
      </c>
      <c r="DS63">
        <v>0</v>
      </c>
      <c r="DT63">
        <v>0</v>
      </c>
      <c r="DU63">
        <v>0</v>
      </c>
      <c r="DV63">
        <v>0</v>
      </c>
      <c r="DW63">
        <v>0</v>
      </c>
      <c r="DX63">
        <v>0</v>
      </c>
      <c r="DY63">
        <v>0</v>
      </c>
      <c r="DZ63">
        <v>0</v>
      </c>
      <c r="EA63">
        <v>0</v>
      </c>
      <c r="EB63">
        <v>0</v>
      </c>
      <c r="EC63">
        <v>0</v>
      </c>
      <c r="ED63">
        <v>0</v>
      </c>
      <c r="EE63">
        <v>0</v>
      </c>
      <c r="EF63">
        <v>0</v>
      </c>
      <c r="EG63">
        <v>0</v>
      </c>
      <c r="EH63">
        <v>0</v>
      </c>
      <c r="EI63">
        <v>0</v>
      </c>
      <c r="EJ63">
        <v>0</v>
      </c>
      <c r="EK63">
        <v>0</v>
      </c>
      <c r="EL63">
        <v>0</v>
      </c>
      <c r="EM63" t="s">
        <v>169</v>
      </c>
      <c r="GI63" t="s">
        <v>518</v>
      </c>
      <c r="GJ63" t="s">
        <v>518</v>
      </c>
      <c r="GK63" t="s">
        <v>518</v>
      </c>
      <c r="GL63" t="s">
        <v>518</v>
      </c>
      <c r="GM63" t="s">
        <v>518</v>
      </c>
      <c r="GN63" t="s">
        <v>518</v>
      </c>
      <c r="GO63" t="s">
        <v>518</v>
      </c>
      <c r="GP63" t="s">
        <v>518</v>
      </c>
    </row>
    <row r="64" spans="1:198" x14ac:dyDescent="0.25">
      <c r="A64" t="s">
        <v>3476</v>
      </c>
      <c r="B64" t="s">
        <v>3144</v>
      </c>
      <c r="C64" t="s">
        <v>3145</v>
      </c>
      <c r="D64">
        <v>435</v>
      </c>
      <c r="E64" t="s">
        <v>617</v>
      </c>
      <c r="F64">
        <v>2455</v>
      </c>
      <c r="G64" t="s">
        <v>868</v>
      </c>
      <c r="H64" t="s">
        <v>869</v>
      </c>
      <c r="J64">
        <v>10</v>
      </c>
      <c r="K64" t="s">
        <v>155</v>
      </c>
      <c r="L64" t="s">
        <v>618</v>
      </c>
      <c r="M64">
        <v>-38.534370000000003</v>
      </c>
      <c r="N64">
        <v>145.32858300000001</v>
      </c>
      <c r="O64" s="11">
        <v>45016</v>
      </c>
      <c r="P64" s="15">
        <v>31</v>
      </c>
      <c r="Q64" s="15">
        <v>3</v>
      </c>
      <c r="R64" s="15">
        <v>2023</v>
      </c>
      <c r="S64" s="15" t="s">
        <v>3526</v>
      </c>
      <c r="T64" s="12">
        <v>0.44791666666666669</v>
      </c>
      <c r="U64" s="12">
        <v>0.45833333333333331</v>
      </c>
      <c r="V64" s="12">
        <f t="shared" si="1"/>
        <v>1.041666666666663E-2</v>
      </c>
      <c r="Y64">
        <v>2</v>
      </c>
      <c r="AA64" t="s">
        <v>708</v>
      </c>
      <c r="AB64" t="s">
        <v>870</v>
      </c>
      <c r="AC64" t="s">
        <v>863</v>
      </c>
      <c r="AD64" t="s">
        <v>863</v>
      </c>
      <c r="AF64" t="s">
        <v>164</v>
      </c>
      <c r="AM64">
        <v>3</v>
      </c>
      <c r="AN64">
        <v>3</v>
      </c>
      <c r="AO64" t="s">
        <v>162</v>
      </c>
      <c r="AP64" t="s">
        <v>327</v>
      </c>
      <c r="AQ64" t="s">
        <v>164</v>
      </c>
      <c r="BB64" t="s">
        <v>918</v>
      </c>
      <c r="BC64" t="s">
        <v>518</v>
      </c>
      <c r="BG64" t="s">
        <v>3146</v>
      </c>
      <c r="BI64">
        <v>1</v>
      </c>
      <c r="BJ64" s="11">
        <v>45016</v>
      </c>
      <c r="BK64" t="s">
        <v>517</v>
      </c>
      <c r="BM64" t="s">
        <v>521</v>
      </c>
      <c r="BO64">
        <v>0</v>
      </c>
      <c r="BP64">
        <v>0</v>
      </c>
      <c r="BQ64">
        <v>0</v>
      </c>
      <c r="BR64">
        <v>0</v>
      </c>
      <c r="BS64">
        <v>0</v>
      </c>
      <c r="BT64">
        <v>0</v>
      </c>
      <c r="BU64">
        <v>0</v>
      </c>
      <c r="BV64">
        <v>0</v>
      </c>
      <c r="BW64">
        <v>0</v>
      </c>
      <c r="BX64">
        <v>0</v>
      </c>
      <c r="BY64">
        <v>0</v>
      </c>
      <c r="BZ64">
        <v>0</v>
      </c>
      <c r="CA64">
        <v>0</v>
      </c>
      <c r="CB64">
        <v>0</v>
      </c>
      <c r="CC64">
        <v>0</v>
      </c>
      <c r="CD64">
        <v>0</v>
      </c>
      <c r="CE64">
        <v>0</v>
      </c>
      <c r="CF64">
        <v>0</v>
      </c>
      <c r="CG64">
        <v>0</v>
      </c>
      <c r="CH64">
        <v>0</v>
      </c>
      <c r="CI64">
        <v>0</v>
      </c>
      <c r="CJ64">
        <v>0</v>
      </c>
      <c r="CK64">
        <v>0</v>
      </c>
      <c r="CL64">
        <v>0</v>
      </c>
      <c r="CM64">
        <v>0</v>
      </c>
      <c r="CN64">
        <v>0</v>
      </c>
      <c r="CO64">
        <v>0</v>
      </c>
      <c r="CP64">
        <v>0</v>
      </c>
      <c r="CQ64">
        <v>0</v>
      </c>
      <c r="CR64">
        <v>0</v>
      </c>
      <c r="CS64">
        <v>0</v>
      </c>
      <c r="CT64">
        <v>0</v>
      </c>
      <c r="CU64">
        <v>0</v>
      </c>
      <c r="CV64">
        <v>0</v>
      </c>
      <c r="CW64">
        <v>0</v>
      </c>
      <c r="CX64">
        <v>0</v>
      </c>
      <c r="CY64">
        <v>0</v>
      </c>
      <c r="CZ64">
        <v>0</v>
      </c>
      <c r="DA64">
        <v>0</v>
      </c>
      <c r="DB64">
        <v>0</v>
      </c>
      <c r="DC64">
        <v>0</v>
      </c>
      <c r="DD64">
        <v>0</v>
      </c>
      <c r="DE64">
        <v>0</v>
      </c>
      <c r="DF64">
        <v>0</v>
      </c>
      <c r="DG64">
        <v>0</v>
      </c>
      <c r="DH64">
        <v>0</v>
      </c>
      <c r="DI64">
        <v>0</v>
      </c>
      <c r="DJ64">
        <v>0</v>
      </c>
      <c r="DK64">
        <v>0</v>
      </c>
      <c r="DL64">
        <v>0</v>
      </c>
      <c r="DM64">
        <v>0</v>
      </c>
      <c r="DN64">
        <v>0</v>
      </c>
      <c r="DO64">
        <v>9</v>
      </c>
      <c r="DP64">
        <v>0</v>
      </c>
      <c r="DQ64">
        <v>0</v>
      </c>
      <c r="DR64">
        <v>0</v>
      </c>
      <c r="DS64">
        <v>6</v>
      </c>
      <c r="DT64">
        <v>0</v>
      </c>
      <c r="DU64">
        <v>0</v>
      </c>
      <c r="DV64">
        <v>0</v>
      </c>
      <c r="DW64">
        <v>0</v>
      </c>
      <c r="DX64">
        <v>0</v>
      </c>
      <c r="DY64">
        <v>0</v>
      </c>
      <c r="DZ64">
        <v>0</v>
      </c>
      <c r="EA64">
        <v>0</v>
      </c>
      <c r="EB64">
        <v>0</v>
      </c>
      <c r="EC64">
        <v>0</v>
      </c>
      <c r="ED64">
        <v>0</v>
      </c>
      <c r="EE64">
        <v>0</v>
      </c>
      <c r="EF64">
        <v>0</v>
      </c>
      <c r="EG64">
        <v>0</v>
      </c>
      <c r="EH64">
        <v>0</v>
      </c>
      <c r="EI64">
        <v>0</v>
      </c>
      <c r="EJ64">
        <v>0</v>
      </c>
      <c r="EK64">
        <v>0</v>
      </c>
      <c r="EL64">
        <v>0</v>
      </c>
      <c r="GI64" t="s">
        <v>518</v>
      </c>
      <c r="GJ64" t="s">
        <v>518</v>
      </c>
      <c r="GK64" t="s">
        <v>518</v>
      </c>
      <c r="GL64" t="s">
        <v>518</v>
      </c>
      <c r="GM64" t="s">
        <v>518</v>
      </c>
      <c r="GN64" t="s">
        <v>518</v>
      </c>
      <c r="GO64" t="s">
        <v>518</v>
      </c>
      <c r="GP64" t="s">
        <v>518</v>
      </c>
    </row>
    <row r="65" spans="1:198" x14ac:dyDescent="0.25">
      <c r="A65" t="s">
        <v>3476</v>
      </c>
      <c r="B65" t="s">
        <v>3147</v>
      </c>
      <c r="C65" t="s">
        <v>3148</v>
      </c>
      <c r="D65">
        <v>435</v>
      </c>
      <c r="E65" t="s">
        <v>617</v>
      </c>
      <c r="F65">
        <v>39</v>
      </c>
      <c r="G65" t="s">
        <v>153</v>
      </c>
      <c r="H65" t="s">
        <v>154</v>
      </c>
      <c r="J65">
        <v>10</v>
      </c>
      <c r="K65" t="s">
        <v>155</v>
      </c>
      <c r="L65" t="s">
        <v>618</v>
      </c>
      <c r="M65">
        <v>-38.534370000000003</v>
      </c>
      <c r="N65">
        <v>145.32858300000001</v>
      </c>
      <c r="O65" s="11">
        <v>45017</v>
      </c>
      <c r="P65" s="15">
        <v>1</v>
      </c>
      <c r="Q65" s="15">
        <v>4</v>
      </c>
      <c r="R65" s="15">
        <v>2023</v>
      </c>
      <c r="S65" s="15" t="s">
        <v>3527</v>
      </c>
      <c r="T65" s="12">
        <v>0.50694444444444442</v>
      </c>
      <c r="U65" s="12">
        <v>0.51388888888888895</v>
      </c>
      <c r="V65" s="12">
        <f t="shared" si="1"/>
        <v>6.9444444444445308E-3</v>
      </c>
      <c r="Y65">
        <v>2</v>
      </c>
      <c r="AA65" t="s">
        <v>662</v>
      </c>
      <c r="AB65" t="s">
        <v>870</v>
      </c>
      <c r="AC65" t="s">
        <v>863</v>
      </c>
      <c r="AD65" t="s">
        <v>863</v>
      </c>
      <c r="AF65" t="s">
        <v>164</v>
      </c>
      <c r="AM65">
        <v>3</v>
      </c>
      <c r="AN65">
        <v>3</v>
      </c>
      <c r="AO65" t="s">
        <v>363</v>
      </c>
      <c r="AP65" t="s">
        <v>515</v>
      </c>
      <c r="AQ65" t="s">
        <v>164</v>
      </c>
      <c r="BB65" t="s">
        <v>918</v>
      </c>
      <c r="BC65" t="s">
        <v>518</v>
      </c>
      <c r="BG65" t="s">
        <v>3149</v>
      </c>
      <c r="BI65">
        <v>1</v>
      </c>
      <c r="BJ65" s="11">
        <v>45018</v>
      </c>
      <c r="BK65" t="s">
        <v>517</v>
      </c>
      <c r="BM65" t="s">
        <v>517</v>
      </c>
      <c r="BO65">
        <v>1</v>
      </c>
      <c r="BP65">
        <v>0</v>
      </c>
      <c r="BQ65">
        <v>0</v>
      </c>
      <c r="BR65">
        <v>0</v>
      </c>
      <c r="BS65">
        <v>0</v>
      </c>
      <c r="BT65">
        <v>0</v>
      </c>
      <c r="BU65">
        <v>0</v>
      </c>
      <c r="BV65">
        <v>0</v>
      </c>
      <c r="BW65">
        <v>0</v>
      </c>
      <c r="BX65">
        <v>0</v>
      </c>
      <c r="BY65">
        <v>0</v>
      </c>
      <c r="BZ65">
        <v>0</v>
      </c>
      <c r="CA65">
        <v>0</v>
      </c>
      <c r="CB65">
        <v>0</v>
      </c>
      <c r="CC65">
        <v>0</v>
      </c>
      <c r="CD65">
        <v>0</v>
      </c>
      <c r="CE65">
        <v>0</v>
      </c>
      <c r="CF65">
        <v>0</v>
      </c>
      <c r="CG65">
        <v>0</v>
      </c>
      <c r="CH65">
        <v>0</v>
      </c>
      <c r="CI65">
        <v>0</v>
      </c>
      <c r="CJ65">
        <v>0</v>
      </c>
      <c r="CK65">
        <v>0</v>
      </c>
      <c r="CL65">
        <v>0</v>
      </c>
      <c r="CM65">
        <v>0</v>
      </c>
      <c r="CN65">
        <v>0</v>
      </c>
      <c r="CO65">
        <v>0</v>
      </c>
      <c r="CP65">
        <v>0</v>
      </c>
      <c r="CQ65">
        <v>0</v>
      </c>
      <c r="CR65">
        <v>0</v>
      </c>
      <c r="CS65">
        <v>0</v>
      </c>
      <c r="CT65">
        <v>0</v>
      </c>
      <c r="CU65">
        <v>0</v>
      </c>
      <c r="CV65">
        <v>0</v>
      </c>
      <c r="CW65">
        <v>0</v>
      </c>
      <c r="CX65">
        <v>0</v>
      </c>
      <c r="CY65">
        <v>0</v>
      </c>
      <c r="CZ65">
        <v>0</v>
      </c>
      <c r="DA65">
        <v>0</v>
      </c>
      <c r="DB65">
        <v>0</v>
      </c>
      <c r="DC65">
        <v>0</v>
      </c>
      <c r="DD65">
        <v>0</v>
      </c>
      <c r="DE65">
        <v>0</v>
      </c>
      <c r="DF65">
        <v>0</v>
      </c>
      <c r="DG65">
        <v>0</v>
      </c>
      <c r="DH65">
        <v>0</v>
      </c>
      <c r="DI65">
        <v>0</v>
      </c>
      <c r="DJ65">
        <v>0</v>
      </c>
      <c r="DK65">
        <v>0</v>
      </c>
      <c r="DL65">
        <v>0</v>
      </c>
      <c r="DM65">
        <v>0</v>
      </c>
      <c r="DN65">
        <v>0</v>
      </c>
      <c r="DO65">
        <v>0</v>
      </c>
      <c r="DP65">
        <v>0</v>
      </c>
      <c r="DQ65">
        <v>0</v>
      </c>
      <c r="DR65">
        <v>0</v>
      </c>
      <c r="DS65">
        <v>0</v>
      </c>
      <c r="DT65">
        <v>0</v>
      </c>
      <c r="DU65">
        <v>0</v>
      </c>
      <c r="DV65">
        <v>0</v>
      </c>
      <c r="DW65">
        <v>0</v>
      </c>
      <c r="DX65">
        <v>0</v>
      </c>
      <c r="DY65">
        <v>0</v>
      </c>
      <c r="DZ65">
        <v>0</v>
      </c>
      <c r="EA65">
        <v>0</v>
      </c>
      <c r="EB65">
        <v>0</v>
      </c>
      <c r="EC65">
        <v>0</v>
      </c>
      <c r="ED65">
        <v>0</v>
      </c>
      <c r="EE65">
        <v>0</v>
      </c>
      <c r="EF65">
        <v>0</v>
      </c>
      <c r="EG65">
        <v>0</v>
      </c>
      <c r="EH65">
        <v>0</v>
      </c>
      <c r="EI65">
        <v>0</v>
      </c>
      <c r="EJ65">
        <v>0</v>
      </c>
      <c r="EK65">
        <v>0</v>
      </c>
      <c r="EL65">
        <v>0</v>
      </c>
      <c r="EM65" t="s">
        <v>169</v>
      </c>
      <c r="EN65" t="s">
        <v>169</v>
      </c>
      <c r="GI65" t="s">
        <v>518</v>
      </c>
      <c r="GJ65" t="s">
        <v>518</v>
      </c>
      <c r="GK65" t="s">
        <v>518</v>
      </c>
      <c r="GL65" t="s">
        <v>518</v>
      </c>
      <c r="GM65" t="s">
        <v>518</v>
      </c>
      <c r="GN65" t="s">
        <v>518</v>
      </c>
      <c r="GO65" t="s">
        <v>518</v>
      </c>
      <c r="GP65" t="s">
        <v>518</v>
      </c>
    </row>
    <row r="66" spans="1:198" x14ac:dyDescent="0.25">
      <c r="A66" t="s">
        <v>3476</v>
      </c>
      <c r="B66" t="s">
        <v>3150</v>
      </c>
      <c r="C66" t="s">
        <v>3151</v>
      </c>
      <c r="D66">
        <v>435</v>
      </c>
      <c r="E66" t="s">
        <v>617</v>
      </c>
      <c r="F66">
        <v>2455</v>
      </c>
      <c r="G66" t="s">
        <v>868</v>
      </c>
      <c r="H66" t="s">
        <v>869</v>
      </c>
      <c r="J66">
        <v>10</v>
      </c>
      <c r="K66" t="s">
        <v>155</v>
      </c>
      <c r="L66" t="s">
        <v>618</v>
      </c>
      <c r="M66">
        <v>-38.534370000000003</v>
      </c>
      <c r="N66">
        <v>145.32858300000001</v>
      </c>
      <c r="O66" s="11">
        <v>45022</v>
      </c>
      <c r="P66" s="15">
        <v>6</v>
      </c>
      <c r="Q66" s="15">
        <v>4</v>
      </c>
      <c r="R66" s="15">
        <v>2023</v>
      </c>
      <c r="S66" s="15" t="s">
        <v>3528</v>
      </c>
      <c r="T66" s="12">
        <v>0.65972222222222221</v>
      </c>
      <c r="U66" s="12">
        <v>0.67361111111111116</v>
      </c>
      <c r="V66" s="12">
        <f t="shared" ref="V66:V97" si="2">U66-T66</f>
        <v>1.3888888888888951E-2</v>
      </c>
      <c r="Y66">
        <v>2</v>
      </c>
      <c r="AA66" t="s">
        <v>397</v>
      </c>
      <c r="AB66" t="s">
        <v>870</v>
      </c>
      <c r="AC66" t="s">
        <v>863</v>
      </c>
      <c r="AD66" t="s">
        <v>863</v>
      </c>
      <c r="AF66" t="s">
        <v>164</v>
      </c>
      <c r="AM66">
        <v>3</v>
      </c>
      <c r="AN66">
        <v>3</v>
      </c>
      <c r="AO66" t="s">
        <v>363</v>
      </c>
      <c r="AP66" t="s">
        <v>327</v>
      </c>
      <c r="AQ66" t="s">
        <v>164</v>
      </c>
      <c r="BB66" t="s">
        <v>918</v>
      </c>
      <c r="BC66" t="s">
        <v>518</v>
      </c>
      <c r="BF66" t="s">
        <v>371</v>
      </c>
      <c r="BG66" t="s">
        <v>3152</v>
      </c>
      <c r="BI66">
        <v>1</v>
      </c>
      <c r="BJ66" s="11">
        <v>45022</v>
      </c>
      <c r="BK66" t="s">
        <v>521</v>
      </c>
      <c r="BM66" t="s">
        <v>521</v>
      </c>
      <c r="GI66" t="s">
        <v>518</v>
      </c>
      <c r="GJ66" t="s">
        <v>518</v>
      </c>
      <c r="GK66" t="s">
        <v>518</v>
      </c>
      <c r="GL66" t="s">
        <v>518</v>
      </c>
      <c r="GM66" t="s">
        <v>518</v>
      </c>
      <c r="GN66" t="s">
        <v>518</v>
      </c>
      <c r="GO66" t="s">
        <v>518</v>
      </c>
      <c r="GP66" t="s">
        <v>518</v>
      </c>
    </row>
    <row r="67" spans="1:198" x14ac:dyDescent="0.25">
      <c r="A67" t="s">
        <v>3476</v>
      </c>
      <c r="B67" t="s">
        <v>3153</v>
      </c>
      <c r="C67" t="s">
        <v>3154</v>
      </c>
      <c r="D67">
        <v>435</v>
      </c>
      <c r="E67" t="s">
        <v>617</v>
      </c>
      <c r="F67">
        <v>2531</v>
      </c>
      <c r="G67" t="s">
        <v>2039</v>
      </c>
      <c r="H67" t="s">
        <v>2040</v>
      </c>
      <c r="J67">
        <v>10</v>
      </c>
      <c r="K67" t="s">
        <v>155</v>
      </c>
      <c r="L67" t="s">
        <v>618</v>
      </c>
      <c r="M67">
        <v>-38.534370000000003</v>
      </c>
      <c r="N67">
        <v>145.32858300000001</v>
      </c>
      <c r="O67" s="11">
        <v>45023</v>
      </c>
      <c r="P67" s="15">
        <v>7</v>
      </c>
      <c r="Q67" s="15">
        <v>4</v>
      </c>
      <c r="R67" s="15">
        <v>2023</v>
      </c>
      <c r="S67" s="15" t="s">
        <v>3529</v>
      </c>
      <c r="T67" s="12">
        <v>0.5</v>
      </c>
      <c r="U67" s="12">
        <v>0.51041666666666663</v>
      </c>
      <c r="V67" s="12">
        <f t="shared" si="2"/>
        <v>1.041666666666663E-2</v>
      </c>
      <c r="Y67">
        <v>7</v>
      </c>
      <c r="Z67">
        <v>0</v>
      </c>
      <c r="AA67" t="s">
        <v>662</v>
      </c>
      <c r="AB67" t="s">
        <v>635</v>
      </c>
      <c r="AC67" t="s">
        <v>399</v>
      </c>
      <c r="AD67" t="s">
        <v>399</v>
      </c>
      <c r="AF67" t="s">
        <v>164</v>
      </c>
      <c r="AN67">
        <v>0</v>
      </c>
      <c r="AQ67" t="s">
        <v>164</v>
      </c>
      <c r="BB67" t="s">
        <v>216</v>
      </c>
      <c r="BC67" t="s">
        <v>518</v>
      </c>
      <c r="BG67" t="s">
        <v>3155</v>
      </c>
      <c r="BI67">
        <v>1</v>
      </c>
      <c r="BJ67" s="11">
        <v>45024</v>
      </c>
      <c r="BK67" t="s">
        <v>517</v>
      </c>
      <c r="BM67" t="s">
        <v>521</v>
      </c>
      <c r="BO67">
        <v>0</v>
      </c>
      <c r="BP67">
        <v>0</v>
      </c>
      <c r="BQ67">
        <v>0</v>
      </c>
      <c r="BR67">
        <v>0</v>
      </c>
      <c r="BS67">
        <v>0</v>
      </c>
      <c r="BT67">
        <v>0</v>
      </c>
      <c r="BU67">
        <v>0</v>
      </c>
      <c r="BV67">
        <v>0</v>
      </c>
      <c r="BW67">
        <v>0</v>
      </c>
      <c r="BX67">
        <v>0</v>
      </c>
      <c r="BY67">
        <v>0</v>
      </c>
      <c r="BZ67">
        <v>0</v>
      </c>
      <c r="CA67">
        <v>0</v>
      </c>
      <c r="CB67">
        <v>0</v>
      </c>
      <c r="CC67">
        <v>0</v>
      </c>
      <c r="CD67">
        <v>0</v>
      </c>
      <c r="CE67">
        <v>0</v>
      </c>
      <c r="CF67">
        <v>0</v>
      </c>
      <c r="CG67">
        <v>0</v>
      </c>
      <c r="CH67">
        <v>0</v>
      </c>
      <c r="CI67">
        <v>0</v>
      </c>
      <c r="CJ67">
        <v>0</v>
      </c>
      <c r="CK67">
        <v>0</v>
      </c>
      <c r="CL67">
        <v>0</v>
      </c>
      <c r="CM67">
        <v>0</v>
      </c>
      <c r="CN67">
        <v>0</v>
      </c>
      <c r="CO67">
        <v>0</v>
      </c>
      <c r="CP67">
        <v>0</v>
      </c>
      <c r="CQ67">
        <v>0</v>
      </c>
      <c r="CR67">
        <v>0</v>
      </c>
      <c r="CS67">
        <v>0</v>
      </c>
      <c r="CT67">
        <v>0</v>
      </c>
      <c r="CU67">
        <v>0</v>
      </c>
      <c r="CV67">
        <v>0</v>
      </c>
      <c r="CW67">
        <v>0</v>
      </c>
      <c r="CX67">
        <v>0</v>
      </c>
      <c r="CY67">
        <v>0</v>
      </c>
      <c r="CZ67">
        <v>0</v>
      </c>
      <c r="DA67">
        <v>0</v>
      </c>
      <c r="DB67">
        <v>0</v>
      </c>
      <c r="DC67">
        <v>0</v>
      </c>
      <c r="DD67">
        <v>0</v>
      </c>
      <c r="DE67">
        <v>0</v>
      </c>
      <c r="DF67">
        <v>0</v>
      </c>
      <c r="DG67">
        <v>0</v>
      </c>
      <c r="DH67">
        <v>0</v>
      </c>
      <c r="DI67">
        <v>0</v>
      </c>
      <c r="DJ67">
        <v>0</v>
      </c>
      <c r="DK67">
        <v>0</v>
      </c>
      <c r="DL67">
        <v>0</v>
      </c>
      <c r="DM67">
        <v>0</v>
      </c>
      <c r="DN67">
        <v>0</v>
      </c>
      <c r="DO67">
        <v>0</v>
      </c>
      <c r="DP67">
        <v>0</v>
      </c>
      <c r="DQ67">
        <v>0</v>
      </c>
      <c r="DR67">
        <v>0</v>
      </c>
      <c r="DS67">
        <v>0</v>
      </c>
      <c r="DT67">
        <v>4</v>
      </c>
      <c r="DU67">
        <v>0</v>
      </c>
      <c r="DV67">
        <v>0</v>
      </c>
      <c r="DW67">
        <v>0</v>
      </c>
      <c r="DX67">
        <v>0</v>
      </c>
      <c r="DY67">
        <v>0</v>
      </c>
      <c r="DZ67">
        <v>0</v>
      </c>
      <c r="EA67">
        <v>0</v>
      </c>
      <c r="EB67">
        <v>0</v>
      </c>
      <c r="EC67">
        <v>0</v>
      </c>
      <c r="ED67">
        <v>0</v>
      </c>
      <c r="EE67">
        <v>0</v>
      </c>
      <c r="EF67">
        <v>0</v>
      </c>
      <c r="EG67">
        <v>0</v>
      </c>
      <c r="EH67">
        <v>0</v>
      </c>
      <c r="EI67">
        <v>0</v>
      </c>
      <c r="EJ67">
        <v>0</v>
      </c>
      <c r="EK67">
        <v>0</v>
      </c>
      <c r="EL67">
        <v>0</v>
      </c>
      <c r="GI67" t="s">
        <v>518</v>
      </c>
      <c r="GJ67" t="s">
        <v>518</v>
      </c>
      <c r="GK67" t="s">
        <v>518</v>
      </c>
      <c r="GL67" t="s">
        <v>518</v>
      </c>
      <c r="GM67" t="s">
        <v>518</v>
      </c>
      <c r="GN67" t="s">
        <v>518</v>
      </c>
      <c r="GO67" t="s">
        <v>518</v>
      </c>
      <c r="GP67" t="s">
        <v>518</v>
      </c>
    </row>
    <row r="68" spans="1:198" x14ac:dyDescent="0.25">
      <c r="A68" t="s">
        <v>3476</v>
      </c>
      <c r="B68" t="s">
        <v>3156</v>
      </c>
      <c r="C68" t="s">
        <v>3157</v>
      </c>
      <c r="D68">
        <v>435</v>
      </c>
      <c r="E68" t="s">
        <v>617</v>
      </c>
      <c r="F68">
        <v>39</v>
      </c>
      <c r="G68" t="s">
        <v>153</v>
      </c>
      <c r="H68" t="s">
        <v>154</v>
      </c>
      <c r="J68">
        <v>10</v>
      </c>
      <c r="K68" t="s">
        <v>155</v>
      </c>
      <c r="L68" t="s">
        <v>618</v>
      </c>
      <c r="M68">
        <v>-38.534370000000003</v>
      </c>
      <c r="N68">
        <v>145.32858300000001</v>
      </c>
      <c r="O68" s="11">
        <v>45027</v>
      </c>
      <c r="P68" s="15">
        <v>11</v>
      </c>
      <c r="Q68" s="15">
        <v>4</v>
      </c>
      <c r="R68" s="15">
        <v>2023</v>
      </c>
      <c r="S68" s="15" t="s">
        <v>3530</v>
      </c>
      <c r="T68" s="12">
        <v>0.60416666666666663</v>
      </c>
      <c r="U68" s="12">
        <v>0.61111111111111105</v>
      </c>
      <c r="V68" s="12">
        <f t="shared" si="2"/>
        <v>6.9444444444444198E-3</v>
      </c>
      <c r="X68" t="s">
        <v>3158</v>
      </c>
      <c r="Y68">
        <v>3</v>
      </c>
      <c r="AA68" t="s">
        <v>397</v>
      </c>
      <c r="AB68" t="s">
        <v>3159</v>
      </c>
      <c r="AC68" t="s">
        <v>863</v>
      </c>
      <c r="AD68" t="s">
        <v>863</v>
      </c>
      <c r="AF68" t="s">
        <v>164</v>
      </c>
      <c r="AM68">
        <v>1</v>
      </c>
      <c r="AN68">
        <v>1</v>
      </c>
      <c r="AO68" t="s">
        <v>363</v>
      </c>
      <c r="AP68" t="s">
        <v>375</v>
      </c>
      <c r="AQ68" t="s">
        <v>164</v>
      </c>
      <c r="BB68" t="s">
        <v>918</v>
      </c>
      <c r="BC68" t="s">
        <v>518</v>
      </c>
      <c r="BG68" t="s">
        <v>3160</v>
      </c>
      <c r="BI68">
        <v>1</v>
      </c>
      <c r="BJ68" s="11">
        <v>45027</v>
      </c>
      <c r="BK68" t="s">
        <v>517</v>
      </c>
      <c r="BM68" t="s">
        <v>521</v>
      </c>
      <c r="BO68">
        <v>2</v>
      </c>
      <c r="BP68">
        <v>0</v>
      </c>
      <c r="BQ68">
        <v>0</v>
      </c>
      <c r="BR68">
        <v>0</v>
      </c>
      <c r="BS68">
        <v>0</v>
      </c>
      <c r="BT68">
        <v>0</v>
      </c>
      <c r="BU68">
        <v>0</v>
      </c>
      <c r="BV68">
        <v>0</v>
      </c>
      <c r="BW68">
        <v>2</v>
      </c>
      <c r="BX68">
        <v>0</v>
      </c>
      <c r="BY68">
        <v>0</v>
      </c>
      <c r="BZ68">
        <v>0</v>
      </c>
      <c r="CA68">
        <v>0</v>
      </c>
      <c r="CB68">
        <v>0</v>
      </c>
      <c r="CC68">
        <v>0</v>
      </c>
      <c r="CD68">
        <v>0</v>
      </c>
      <c r="CE68">
        <v>0</v>
      </c>
      <c r="CF68">
        <v>0</v>
      </c>
      <c r="CG68">
        <v>0</v>
      </c>
      <c r="CH68">
        <v>0</v>
      </c>
      <c r="CI68">
        <v>0</v>
      </c>
      <c r="CJ68">
        <v>0</v>
      </c>
      <c r="CK68">
        <v>0</v>
      </c>
      <c r="CL68">
        <v>0</v>
      </c>
      <c r="CM68">
        <v>0</v>
      </c>
      <c r="CN68">
        <v>0</v>
      </c>
      <c r="CO68">
        <v>0</v>
      </c>
      <c r="CP68">
        <v>0</v>
      </c>
      <c r="CQ68">
        <v>0</v>
      </c>
      <c r="CR68">
        <v>0</v>
      </c>
      <c r="CS68">
        <v>0</v>
      </c>
      <c r="CT68">
        <v>0</v>
      </c>
      <c r="CU68">
        <v>0</v>
      </c>
      <c r="CV68">
        <v>0</v>
      </c>
      <c r="CW68">
        <v>0</v>
      </c>
      <c r="CX68">
        <v>0</v>
      </c>
      <c r="CY68">
        <v>0</v>
      </c>
      <c r="CZ68">
        <v>0</v>
      </c>
      <c r="DA68">
        <v>0</v>
      </c>
      <c r="DB68">
        <v>0</v>
      </c>
      <c r="DC68">
        <v>0</v>
      </c>
      <c r="DD68">
        <v>0</v>
      </c>
      <c r="DE68">
        <v>0</v>
      </c>
      <c r="DF68">
        <v>0</v>
      </c>
      <c r="DG68">
        <v>0</v>
      </c>
      <c r="DH68">
        <v>0</v>
      </c>
      <c r="DI68">
        <v>0</v>
      </c>
      <c r="DJ68">
        <v>0</v>
      </c>
      <c r="DK68">
        <v>0</v>
      </c>
      <c r="DL68">
        <v>0</v>
      </c>
      <c r="DM68">
        <v>0</v>
      </c>
      <c r="DN68">
        <v>0</v>
      </c>
      <c r="DO68">
        <v>1</v>
      </c>
      <c r="DP68">
        <v>0</v>
      </c>
      <c r="DQ68">
        <v>0</v>
      </c>
      <c r="DR68">
        <v>0</v>
      </c>
      <c r="DS68">
        <v>0</v>
      </c>
      <c r="DT68">
        <v>1</v>
      </c>
      <c r="DU68">
        <v>0</v>
      </c>
      <c r="DV68">
        <v>0</v>
      </c>
      <c r="DW68">
        <v>0</v>
      </c>
      <c r="DX68">
        <v>0</v>
      </c>
      <c r="DY68">
        <v>0</v>
      </c>
      <c r="DZ68">
        <v>0</v>
      </c>
      <c r="EA68">
        <v>0</v>
      </c>
      <c r="EB68">
        <v>0</v>
      </c>
      <c r="EC68">
        <v>0</v>
      </c>
      <c r="ED68">
        <v>0</v>
      </c>
      <c r="EE68">
        <v>0</v>
      </c>
      <c r="EF68">
        <v>0</v>
      </c>
      <c r="EG68">
        <v>0</v>
      </c>
      <c r="EH68">
        <v>0</v>
      </c>
      <c r="EI68">
        <v>0</v>
      </c>
      <c r="EJ68">
        <v>0</v>
      </c>
      <c r="EK68">
        <v>0</v>
      </c>
      <c r="EL68">
        <v>0</v>
      </c>
      <c r="GI68" t="s">
        <v>518</v>
      </c>
      <c r="GJ68" t="s">
        <v>518</v>
      </c>
      <c r="GK68" t="s">
        <v>518</v>
      </c>
      <c r="GL68" t="s">
        <v>518</v>
      </c>
      <c r="GM68" t="s">
        <v>518</v>
      </c>
      <c r="GN68" t="s">
        <v>518</v>
      </c>
      <c r="GO68" t="s">
        <v>518</v>
      </c>
      <c r="GP68" t="s">
        <v>518</v>
      </c>
    </row>
    <row r="69" spans="1:198" x14ac:dyDescent="0.25">
      <c r="A69" t="s">
        <v>3477</v>
      </c>
      <c r="B69" t="s">
        <v>3161</v>
      </c>
      <c r="C69" t="s">
        <v>3162</v>
      </c>
      <c r="D69">
        <v>884</v>
      </c>
      <c r="E69" t="s">
        <v>1522</v>
      </c>
      <c r="F69">
        <v>2455</v>
      </c>
      <c r="G69" t="s">
        <v>868</v>
      </c>
      <c r="H69" t="s">
        <v>869</v>
      </c>
      <c r="J69">
        <v>10</v>
      </c>
      <c r="K69" t="s">
        <v>155</v>
      </c>
      <c r="L69" t="s">
        <v>618</v>
      </c>
      <c r="M69">
        <v>-38.530602000000002</v>
      </c>
      <c r="N69">
        <v>145.323883</v>
      </c>
      <c r="O69" s="11">
        <v>44949</v>
      </c>
      <c r="P69" s="15">
        <v>23</v>
      </c>
      <c r="Q69" s="15">
        <v>1</v>
      </c>
      <c r="R69" s="15">
        <v>2023</v>
      </c>
      <c r="S69" s="15" t="s">
        <v>3531</v>
      </c>
      <c r="T69" s="12">
        <v>0.375</v>
      </c>
      <c r="U69" s="12">
        <v>0.40625</v>
      </c>
      <c r="V69" s="12">
        <f t="shared" si="2"/>
        <v>3.125E-2</v>
      </c>
      <c r="Y69">
        <v>2</v>
      </c>
      <c r="AA69" t="s">
        <v>397</v>
      </c>
      <c r="AB69" t="s">
        <v>884</v>
      </c>
      <c r="AC69" t="s">
        <v>863</v>
      </c>
      <c r="AD69" t="s">
        <v>863</v>
      </c>
      <c r="AF69" t="s">
        <v>164</v>
      </c>
      <c r="AM69">
        <v>1</v>
      </c>
      <c r="AN69">
        <v>1</v>
      </c>
      <c r="AO69" t="s">
        <v>162</v>
      </c>
      <c r="AP69" t="s">
        <v>545</v>
      </c>
      <c r="AQ69" t="s">
        <v>164</v>
      </c>
      <c r="AW69">
        <v>1</v>
      </c>
      <c r="AX69">
        <v>1</v>
      </c>
      <c r="AZ69">
        <v>358</v>
      </c>
      <c r="BB69" t="s">
        <v>918</v>
      </c>
      <c r="BC69" t="s">
        <v>518</v>
      </c>
      <c r="BG69" t="s">
        <v>3163</v>
      </c>
      <c r="BI69">
        <v>1</v>
      </c>
      <c r="BJ69" s="11">
        <v>44949</v>
      </c>
      <c r="BK69" t="s">
        <v>517</v>
      </c>
      <c r="BM69" t="s">
        <v>517</v>
      </c>
      <c r="BO69">
        <v>3</v>
      </c>
      <c r="BP69">
        <v>0</v>
      </c>
      <c r="BQ69">
        <v>0</v>
      </c>
      <c r="BR69">
        <v>0</v>
      </c>
      <c r="BS69">
        <v>0</v>
      </c>
      <c r="BT69">
        <v>0</v>
      </c>
      <c r="BU69">
        <v>0</v>
      </c>
      <c r="BV69">
        <v>0</v>
      </c>
      <c r="BW69">
        <v>0</v>
      </c>
      <c r="BX69">
        <v>0</v>
      </c>
      <c r="BY69">
        <v>0</v>
      </c>
      <c r="BZ69">
        <v>0</v>
      </c>
      <c r="CA69">
        <v>0</v>
      </c>
      <c r="CB69">
        <v>0</v>
      </c>
      <c r="CC69">
        <v>0</v>
      </c>
      <c r="CD69">
        <v>0</v>
      </c>
      <c r="CE69">
        <v>0</v>
      </c>
      <c r="CF69">
        <v>0</v>
      </c>
      <c r="CG69">
        <v>0</v>
      </c>
      <c r="CH69">
        <v>0</v>
      </c>
      <c r="CI69">
        <v>13</v>
      </c>
      <c r="CJ69">
        <v>0</v>
      </c>
      <c r="CK69">
        <v>0</v>
      </c>
      <c r="CL69">
        <v>0</v>
      </c>
      <c r="CM69">
        <v>8</v>
      </c>
      <c r="CN69">
        <v>0</v>
      </c>
      <c r="CO69">
        <v>0</v>
      </c>
      <c r="CP69">
        <v>0</v>
      </c>
      <c r="CQ69">
        <v>0</v>
      </c>
      <c r="CR69">
        <v>0</v>
      </c>
      <c r="CS69">
        <v>0</v>
      </c>
      <c r="CT69">
        <v>0</v>
      </c>
      <c r="CU69">
        <v>0</v>
      </c>
      <c r="CV69">
        <v>0</v>
      </c>
      <c r="CW69">
        <v>0</v>
      </c>
      <c r="CX69">
        <v>0</v>
      </c>
      <c r="CY69">
        <v>0</v>
      </c>
      <c r="CZ69">
        <v>0</v>
      </c>
      <c r="DA69">
        <v>0</v>
      </c>
      <c r="DB69">
        <v>0</v>
      </c>
      <c r="DC69">
        <v>0</v>
      </c>
      <c r="DD69">
        <v>0</v>
      </c>
      <c r="DE69">
        <v>0</v>
      </c>
      <c r="DF69">
        <v>0</v>
      </c>
      <c r="DG69">
        <v>0</v>
      </c>
      <c r="DH69">
        <v>0</v>
      </c>
      <c r="DI69">
        <v>0</v>
      </c>
      <c r="DJ69">
        <v>0</v>
      </c>
      <c r="DK69">
        <v>0</v>
      </c>
      <c r="DL69">
        <v>0</v>
      </c>
      <c r="DM69">
        <v>0</v>
      </c>
      <c r="DN69">
        <v>0</v>
      </c>
      <c r="DO69">
        <v>0</v>
      </c>
      <c r="DP69">
        <v>0</v>
      </c>
      <c r="DQ69">
        <v>0</v>
      </c>
      <c r="DR69">
        <v>0</v>
      </c>
      <c r="DS69">
        <v>0</v>
      </c>
      <c r="DT69">
        <v>0</v>
      </c>
      <c r="DU69">
        <v>0</v>
      </c>
      <c r="DV69">
        <v>0</v>
      </c>
      <c r="DW69">
        <v>0</v>
      </c>
      <c r="DX69">
        <v>0</v>
      </c>
      <c r="DY69">
        <v>0</v>
      </c>
      <c r="DZ69">
        <v>0</v>
      </c>
      <c r="EA69">
        <v>0</v>
      </c>
      <c r="EB69">
        <v>0</v>
      </c>
      <c r="EC69">
        <v>0</v>
      </c>
      <c r="ED69">
        <v>0</v>
      </c>
      <c r="EE69">
        <v>0</v>
      </c>
      <c r="EF69">
        <v>0</v>
      </c>
      <c r="EG69">
        <v>0</v>
      </c>
      <c r="EH69">
        <v>0</v>
      </c>
      <c r="EI69">
        <v>0</v>
      </c>
      <c r="EJ69">
        <v>0</v>
      </c>
      <c r="EK69">
        <v>0</v>
      </c>
      <c r="EL69">
        <v>0</v>
      </c>
      <c r="EM69" t="s">
        <v>169</v>
      </c>
      <c r="EN69" t="s">
        <v>169</v>
      </c>
      <c r="EQ69" t="s">
        <v>226</v>
      </c>
      <c r="ER69" t="s">
        <v>226</v>
      </c>
      <c r="GI69" t="s">
        <v>1525</v>
      </c>
      <c r="GJ69" t="s">
        <v>518</v>
      </c>
      <c r="GK69" t="s">
        <v>518</v>
      </c>
      <c r="GL69" t="s">
        <v>518</v>
      </c>
      <c r="GM69" t="s">
        <v>518</v>
      </c>
      <c r="GN69" t="s">
        <v>518</v>
      </c>
      <c r="GO69" t="s">
        <v>518</v>
      </c>
      <c r="GP69" t="s">
        <v>518</v>
      </c>
    </row>
    <row r="70" spans="1:198" x14ac:dyDescent="0.25">
      <c r="A70" t="s">
        <v>3477</v>
      </c>
      <c r="B70" t="s">
        <v>3164</v>
      </c>
      <c r="C70" t="s">
        <v>3165</v>
      </c>
      <c r="D70">
        <v>884</v>
      </c>
      <c r="E70" t="s">
        <v>1522</v>
      </c>
      <c r="F70">
        <v>2526</v>
      </c>
      <c r="G70" t="s">
        <v>2881</v>
      </c>
      <c r="H70" t="s">
        <v>2882</v>
      </c>
      <c r="J70">
        <v>10</v>
      </c>
      <c r="K70" t="s">
        <v>155</v>
      </c>
      <c r="L70" t="s">
        <v>618</v>
      </c>
      <c r="M70">
        <v>-38.530602000000002</v>
      </c>
      <c r="N70">
        <v>145.323883</v>
      </c>
      <c r="O70" s="11">
        <v>44950</v>
      </c>
      <c r="P70" s="15">
        <v>24</v>
      </c>
      <c r="Q70" s="15">
        <v>1</v>
      </c>
      <c r="R70" s="15">
        <v>2023</v>
      </c>
      <c r="S70" s="15" t="s">
        <v>3517</v>
      </c>
      <c r="T70" s="12">
        <v>0.36805555555555558</v>
      </c>
      <c r="U70" s="12">
        <v>0.375</v>
      </c>
      <c r="V70" s="12">
        <f t="shared" si="2"/>
        <v>6.9444444444444198E-3</v>
      </c>
      <c r="X70" t="s">
        <v>3166</v>
      </c>
      <c r="Y70">
        <v>2</v>
      </c>
      <c r="AA70" t="s">
        <v>662</v>
      </c>
      <c r="AB70" t="s">
        <v>870</v>
      </c>
      <c r="AC70" t="s">
        <v>863</v>
      </c>
      <c r="AD70" t="s">
        <v>863</v>
      </c>
      <c r="AF70" t="s">
        <v>164</v>
      </c>
      <c r="AM70">
        <v>2</v>
      </c>
      <c r="AN70">
        <v>2</v>
      </c>
      <c r="AO70" t="s">
        <v>162</v>
      </c>
      <c r="AP70" t="s">
        <v>404</v>
      </c>
      <c r="AQ70" t="s">
        <v>164</v>
      </c>
      <c r="BB70" t="s">
        <v>165</v>
      </c>
      <c r="BC70" t="s">
        <v>518</v>
      </c>
      <c r="BG70" t="s">
        <v>3167</v>
      </c>
      <c r="BI70">
        <v>1</v>
      </c>
      <c r="BJ70" s="11">
        <v>44951</v>
      </c>
      <c r="BK70" t="s">
        <v>517</v>
      </c>
      <c r="BM70" t="s">
        <v>517</v>
      </c>
      <c r="BO70">
        <v>0</v>
      </c>
      <c r="BP70">
        <v>0</v>
      </c>
      <c r="BQ70">
        <v>0</v>
      </c>
      <c r="BR70">
        <v>0</v>
      </c>
      <c r="BS70">
        <v>0</v>
      </c>
      <c r="BT70">
        <v>0</v>
      </c>
      <c r="BU70">
        <v>0</v>
      </c>
      <c r="BV70">
        <v>0</v>
      </c>
      <c r="BW70">
        <v>0</v>
      </c>
      <c r="BX70">
        <v>0</v>
      </c>
      <c r="BY70">
        <v>0</v>
      </c>
      <c r="BZ70">
        <v>0</v>
      </c>
      <c r="CA70">
        <v>0</v>
      </c>
      <c r="CB70">
        <v>0</v>
      </c>
      <c r="CC70">
        <v>0</v>
      </c>
      <c r="CD70">
        <v>0</v>
      </c>
      <c r="CE70">
        <v>0</v>
      </c>
      <c r="CF70">
        <v>0</v>
      </c>
      <c r="CG70">
        <v>0</v>
      </c>
      <c r="CH70">
        <v>0</v>
      </c>
      <c r="CI70">
        <v>1</v>
      </c>
      <c r="CJ70">
        <v>0</v>
      </c>
      <c r="CK70">
        <v>0</v>
      </c>
      <c r="CL70">
        <v>0</v>
      </c>
      <c r="CM70">
        <v>1</v>
      </c>
      <c r="CN70">
        <v>0</v>
      </c>
      <c r="CO70">
        <v>0</v>
      </c>
      <c r="CP70">
        <v>0</v>
      </c>
      <c r="CQ70">
        <v>0</v>
      </c>
      <c r="CR70">
        <v>0</v>
      </c>
      <c r="CS70">
        <v>0</v>
      </c>
      <c r="CT70">
        <v>0</v>
      </c>
      <c r="CU70">
        <v>0</v>
      </c>
      <c r="CV70">
        <v>0</v>
      </c>
      <c r="CW70">
        <v>0</v>
      </c>
      <c r="CX70">
        <v>0</v>
      </c>
      <c r="CY70">
        <v>0</v>
      </c>
      <c r="CZ70">
        <v>0</v>
      </c>
      <c r="DA70">
        <v>0</v>
      </c>
      <c r="DB70">
        <v>0</v>
      </c>
      <c r="DC70">
        <v>0</v>
      </c>
      <c r="DD70">
        <v>0</v>
      </c>
      <c r="DE70">
        <v>0</v>
      </c>
      <c r="DF70">
        <v>0</v>
      </c>
      <c r="DG70">
        <v>0</v>
      </c>
      <c r="DH70">
        <v>0</v>
      </c>
      <c r="DI70">
        <v>0</v>
      </c>
      <c r="DJ70">
        <v>0</v>
      </c>
      <c r="DK70">
        <v>0</v>
      </c>
      <c r="DL70">
        <v>0</v>
      </c>
      <c r="DM70">
        <v>0</v>
      </c>
      <c r="DN70">
        <v>0</v>
      </c>
      <c r="DO70">
        <v>0</v>
      </c>
      <c r="DP70">
        <v>0</v>
      </c>
      <c r="DQ70">
        <v>0</v>
      </c>
      <c r="DR70">
        <v>0</v>
      </c>
      <c r="DS70">
        <v>0</v>
      </c>
      <c r="DT70">
        <v>0</v>
      </c>
      <c r="DU70">
        <v>0</v>
      </c>
      <c r="DV70">
        <v>0</v>
      </c>
      <c r="DW70">
        <v>0</v>
      </c>
      <c r="DX70">
        <v>0</v>
      </c>
      <c r="DY70">
        <v>0</v>
      </c>
      <c r="DZ70">
        <v>0</v>
      </c>
      <c r="EA70">
        <v>0</v>
      </c>
      <c r="EB70">
        <v>0</v>
      </c>
      <c r="EC70">
        <v>0</v>
      </c>
      <c r="ED70">
        <v>0</v>
      </c>
      <c r="EE70">
        <v>0</v>
      </c>
      <c r="EF70">
        <v>0</v>
      </c>
      <c r="EG70">
        <v>0</v>
      </c>
      <c r="EH70">
        <v>0</v>
      </c>
      <c r="EI70">
        <v>0</v>
      </c>
      <c r="EJ70">
        <v>0</v>
      </c>
      <c r="EK70">
        <v>0</v>
      </c>
      <c r="EL70">
        <v>0</v>
      </c>
      <c r="EM70" t="s">
        <v>169</v>
      </c>
      <c r="EN70" t="s">
        <v>215</v>
      </c>
      <c r="EQ70" t="s">
        <v>169</v>
      </c>
      <c r="ER70" t="s">
        <v>169</v>
      </c>
      <c r="GI70" t="s">
        <v>518</v>
      </c>
      <c r="GJ70" t="s">
        <v>518</v>
      </c>
      <c r="GK70" t="s">
        <v>518</v>
      </c>
      <c r="GL70" t="s">
        <v>518</v>
      </c>
      <c r="GM70" t="s">
        <v>518</v>
      </c>
      <c r="GN70" t="s">
        <v>518</v>
      </c>
      <c r="GO70" t="s">
        <v>518</v>
      </c>
      <c r="GP70" t="s">
        <v>518</v>
      </c>
    </row>
    <row r="71" spans="1:198" x14ac:dyDescent="0.25">
      <c r="A71" t="s">
        <v>3477</v>
      </c>
      <c r="B71" t="s">
        <v>3168</v>
      </c>
      <c r="C71" t="s">
        <v>3169</v>
      </c>
      <c r="D71">
        <v>884</v>
      </c>
      <c r="E71" t="s">
        <v>1522</v>
      </c>
      <c r="F71">
        <v>2526</v>
      </c>
      <c r="G71" t="s">
        <v>2881</v>
      </c>
      <c r="H71" t="s">
        <v>2882</v>
      </c>
      <c r="J71">
        <v>10</v>
      </c>
      <c r="K71" t="s">
        <v>155</v>
      </c>
      <c r="L71" t="s">
        <v>618</v>
      </c>
      <c r="M71">
        <v>-38.530602000000002</v>
      </c>
      <c r="N71">
        <v>145.323883</v>
      </c>
      <c r="O71" s="11">
        <v>44951</v>
      </c>
      <c r="P71" s="15">
        <v>25</v>
      </c>
      <c r="Q71" s="15">
        <v>1</v>
      </c>
      <c r="R71" s="15">
        <v>2023</v>
      </c>
      <c r="S71" s="15" t="s">
        <v>3532</v>
      </c>
      <c r="T71" s="12">
        <v>0.37847222222222227</v>
      </c>
      <c r="U71" s="12">
        <v>0.3888888888888889</v>
      </c>
      <c r="V71" s="12">
        <f t="shared" si="2"/>
        <v>1.041666666666663E-2</v>
      </c>
      <c r="Y71">
        <v>2</v>
      </c>
      <c r="AA71" t="s">
        <v>662</v>
      </c>
      <c r="AB71" t="s">
        <v>870</v>
      </c>
      <c r="AC71" t="s">
        <v>863</v>
      </c>
      <c r="AD71" t="s">
        <v>863</v>
      </c>
      <c r="AF71" t="s">
        <v>164</v>
      </c>
      <c r="AM71">
        <v>1</v>
      </c>
      <c r="AN71">
        <v>1</v>
      </c>
      <c r="AO71" t="s">
        <v>162</v>
      </c>
      <c r="AP71" t="s">
        <v>1010</v>
      </c>
      <c r="AQ71" t="s">
        <v>164</v>
      </c>
      <c r="AW71">
        <v>1</v>
      </c>
      <c r="AX71">
        <v>1</v>
      </c>
      <c r="BA71" t="s">
        <v>3170</v>
      </c>
      <c r="BB71" t="s">
        <v>918</v>
      </c>
      <c r="BC71" t="s">
        <v>518</v>
      </c>
      <c r="BG71" t="s">
        <v>3171</v>
      </c>
      <c r="BI71">
        <v>1</v>
      </c>
      <c r="BJ71" s="11">
        <v>44951</v>
      </c>
      <c r="BK71" t="s">
        <v>517</v>
      </c>
      <c r="BM71" t="s">
        <v>517</v>
      </c>
      <c r="BO71">
        <v>1</v>
      </c>
      <c r="BP71">
        <v>5</v>
      </c>
      <c r="BQ71">
        <v>0</v>
      </c>
      <c r="BR71">
        <v>0</v>
      </c>
      <c r="BS71">
        <v>0</v>
      </c>
      <c r="BT71">
        <v>0</v>
      </c>
      <c r="BU71">
        <v>0</v>
      </c>
      <c r="BV71">
        <v>0</v>
      </c>
      <c r="BW71">
        <v>0</v>
      </c>
      <c r="BX71">
        <v>0</v>
      </c>
      <c r="BY71">
        <v>0</v>
      </c>
      <c r="BZ71">
        <v>0</v>
      </c>
      <c r="CA71">
        <v>0</v>
      </c>
      <c r="CB71">
        <v>0</v>
      </c>
      <c r="CC71">
        <v>0</v>
      </c>
      <c r="CD71">
        <v>0</v>
      </c>
      <c r="CE71">
        <v>0</v>
      </c>
      <c r="CF71">
        <v>0</v>
      </c>
      <c r="CG71">
        <v>0</v>
      </c>
      <c r="CH71">
        <v>0</v>
      </c>
      <c r="CI71">
        <v>3</v>
      </c>
      <c r="CJ71">
        <v>3</v>
      </c>
      <c r="CK71">
        <v>0</v>
      </c>
      <c r="CL71">
        <v>0</v>
      </c>
      <c r="CM71">
        <v>1</v>
      </c>
      <c r="CN71">
        <v>3</v>
      </c>
      <c r="CO71">
        <v>0</v>
      </c>
      <c r="CP71">
        <v>0</v>
      </c>
      <c r="CQ71">
        <v>0</v>
      </c>
      <c r="CR71">
        <v>0</v>
      </c>
      <c r="CS71">
        <v>0</v>
      </c>
      <c r="CT71">
        <v>0</v>
      </c>
      <c r="CU71">
        <v>0</v>
      </c>
      <c r="CV71">
        <v>0</v>
      </c>
      <c r="CW71">
        <v>0</v>
      </c>
      <c r="CX71">
        <v>0</v>
      </c>
      <c r="CY71">
        <v>0</v>
      </c>
      <c r="CZ71">
        <v>0</v>
      </c>
      <c r="DA71">
        <v>0</v>
      </c>
      <c r="DB71">
        <v>0</v>
      </c>
      <c r="DC71">
        <v>0</v>
      </c>
      <c r="DD71">
        <v>0</v>
      </c>
      <c r="DE71">
        <v>0</v>
      </c>
      <c r="DF71">
        <v>0</v>
      </c>
      <c r="DG71">
        <v>0</v>
      </c>
      <c r="DH71">
        <v>0</v>
      </c>
      <c r="DI71">
        <v>0</v>
      </c>
      <c r="DJ71">
        <v>0</v>
      </c>
      <c r="DK71">
        <v>0</v>
      </c>
      <c r="DL71">
        <v>0</v>
      </c>
      <c r="DM71">
        <v>0</v>
      </c>
      <c r="DN71">
        <v>0</v>
      </c>
      <c r="DO71">
        <v>2</v>
      </c>
      <c r="DP71">
        <v>0</v>
      </c>
      <c r="DQ71">
        <v>0</v>
      </c>
      <c r="DR71">
        <v>0</v>
      </c>
      <c r="DS71">
        <v>1</v>
      </c>
      <c r="DT71">
        <v>0</v>
      </c>
      <c r="DU71">
        <v>0</v>
      </c>
      <c r="DV71">
        <v>0</v>
      </c>
      <c r="DW71">
        <v>0</v>
      </c>
      <c r="DX71">
        <v>0</v>
      </c>
      <c r="DY71">
        <v>0</v>
      </c>
      <c r="DZ71">
        <v>0</v>
      </c>
      <c r="EA71">
        <v>0</v>
      </c>
      <c r="EB71">
        <v>0</v>
      </c>
      <c r="EC71">
        <v>0</v>
      </c>
      <c r="ED71">
        <v>0</v>
      </c>
      <c r="EE71">
        <v>0</v>
      </c>
      <c r="EF71">
        <v>0</v>
      </c>
      <c r="EG71">
        <v>0</v>
      </c>
      <c r="EH71">
        <v>0</v>
      </c>
      <c r="EI71">
        <v>0</v>
      </c>
      <c r="EJ71">
        <v>0</v>
      </c>
      <c r="EK71">
        <v>0</v>
      </c>
      <c r="EL71">
        <v>0</v>
      </c>
      <c r="EM71" t="s">
        <v>169</v>
      </c>
      <c r="EN71" t="s">
        <v>226</v>
      </c>
      <c r="EQ71" t="s">
        <v>169</v>
      </c>
      <c r="ER71" t="s">
        <v>169</v>
      </c>
      <c r="GI71" t="s">
        <v>518</v>
      </c>
      <c r="GJ71" t="s">
        <v>518</v>
      </c>
      <c r="GK71" t="s">
        <v>518</v>
      </c>
      <c r="GL71" t="s">
        <v>518</v>
      </c>
      <c r="GM71" t="s">
        <v>518</v>
      </c>
      <c r="GN71" t="s">
        <v>518</v>
      </c>
      <c r="GO71" t="s">
        <v>518</v>
      </c>
      <c r="GP71" t="s">
        <v>518</v>
      </c>
    </row>
    <row r="72" spans="1:198" x14ac:dyDescent="0.25">
      <c r="A72" t="s">
        <v>3477</v>
      </c>
      <c r="B72" t="s">
        <v>3172</v>
      </c>
      <c r="C72" t="s">
        <v>3173</v>
      </c>
      <c r="D72">
        <v>884</v>
      </c>
      <c r="E72" t="s">
        <v>1522</v>
      </c>
      <c r="F72">
        <v>1845</v>
      </c>
      <c r="G72" t="s">
        <v>3174</v>
      </c>
      <c r="H72" t="s">
        <v>2877</v>
      </c>
      <c r="J72">
        <v>10</v>
      </c>
      <c r="K72" t="s">
        <v>155</v>
      </c>
      <c r="L72" t="s">
        <v>618</v>
      </c>
      <c r="M72">
        <v>-38.530602000000002</v>
      </c>
      <c r="N72">
        <v>145.323883</v>
      </c>
      <c r="O72" s="11">
        <v>44952</v>
      </c>
      <c r="P72" s="15">
        <v>26</v>
      </c>
      <c r="Q72" s="15">
        <v>1</v>
      </c>
      <c r="R72" s="15">
        <v>2023</v>
      </c>
      <c r="S72" s="15" t="s">
        <v>3533</v>
      </c>
      <c r="T72" s="12">
        <v>0.44444444444444442</v>
      </c>
      <c r="U72" s="12">
        <v>0.4513888888888889</v>
      </c>
      <c r="V72" s="12">
        <f t="shared" si="2"/>
        <v>6.9444444444444753E-3</v>
      </c>
      <c r="Y72">
        <v>2</v>
      </c>
      <c r="AA72" t="s">
        <v>662</v>
      </c>
      <c r="AB72" t="s">
        <v>327</v>
      </c>
      <c r="AC72" t="s">
        <v>863</v>
      </c>
      <c r="AD72" t="s">
        <v>863</v>
      </c>
      <c r="AF72" t="s">
        <v>164</v>
      </c>
      <c r="AM72">
        <v>1</v>
      </c>
      <c r="AN72">
        <v>1</v>
      </c>
      <c r="AO72" t="s">
        <v>162</v>
      </c>
      <c r="AP72" t="s">
        <v>327</v>
      </c>
      <c r="AQ72" t="s">
        <v>164</v>
      </c>
      <c r="AW72">
        <v>1</v>
      </c>
      <c r="AX72">
        <v>1</v>
      </c>
      <c r="AZ72">
        <v>358</v>
      </c>
      <c r="BB72" t="s">
        <v>918</v>
      </c>
      <c r="BC72" t="s">
        <v>518</v>
      </c>
      <c r="BE72" t="s">
        <v>3175</v>
      </c>
      <c r="BF72" t="s">
        <v>167</v>
      </c>
      <c r="BG72" t="s">
        <v>3176</v>
      </c>
      <c r="BI72">
        <v>1</v>
      </c>
      <c r="BJ72" s="11">
        <v>44952</v>
      </c>
      <c r="BK72" t="s">
        <v>517</v>
      </c>
      <c r="BM72" t="s">
        <v>517</v>
      </c>
      <c r="BO72">
        <v>0</v>
      </c>
      <c r="BP72">
        <v>0</v>
      </c>
      <c r="BQ72">
        <v>0</v>
      </c>
      <c r="BR72">
        <v>0</v>
      </c>
      <c r="BS72">
        <v>2</v>
      </c>
      <c r="BT72">
        <v>3</v>
      </c>
      <c r="BU72">
        <v>0</v>
      </c>
      <c r="BV72">
        <v>0</v>
      </c>
      <c r="BW72">
        <v>0</v>
      </c>
      <c r="BX72">
        <v>0</v>
      </c>
      <c r="BY72">
        <v>0</v>
      </c>
      <c r="BZ72">
        <v>0</v>
      </c>
      <c r="CA72">
        <v>0</v>
      </c>
      <c r="CB72">
        <v>0</v>
      </c>
      <c r="CC72">
        <v>0</v>
      </c>
      <c r="CD72">
        <v>0</v>
      </c>
      <c r="CE72">
        <v>0</v>
      </c>
      <c r="CF72">
        <v>0</v>
      </c>
      <c r="CG72">
        <v>0</v>
      </c>
      <c r="CH72">
        <v>0</v>
      </c>
      <c r="CI72">
        <v>2</v>
      </c>
      <c r="CJ72">
        <v>0</v>
      </c>
      <c r="CK72">
        <v>0</v>
      </c>
      <c r="CL72">
        <v>0</v>
      </c>
      <c r="CM72">
        <v>0</v>
      </c>
      <c r="CN72">
        <v>0</v>
      </c>
      <c r="CO72">
        <v>0</v>
      </c>
      <c r="CP72">
        <v>0</v>
      </c>
      <c r="CQ72">
        <v>2</v>
      </c>
      <c r="CR72">
        <v>0</v>
      </c>
      <c r="CS72">
        <v>0</v>
      </c>
      <c r="CT72">
        <v>0</v>
      </c>
      <c r="CU72">
        <v>0</v>
      </c>
      <c r="CV72">
        <v>0</v>
      </c>
      <c r="CW72">
        <v>0</v>
      </c>
      <c r="CX72">
        <v>0</v>
      </c>
      <c r="CY72">
        <v>0</v>
      </c>
      <c r="CZ72">
        <v>0</v>
      </c>
      <c r="DA72">
        <v>0</v>
      </c>
      <c r="DB72">
        <v>0</v>
      </c>
      <c r="DC72">
        <v>0</v>
      </c>
      <c r="DD72">
        <v>0</v>
      </c>
      <c r="DE72">
        <v>0</v>
      </c>
      <c r="DF72">
        <v>0</v>
      </c>
      <c r="DG72">
        <v>0</v>
      </c>
      <c r="DH72">
        <v>0</v>
      </c>
      <c r="DI72">
        <v>0</v>
      </c>
      <c r="DJ72">
        <v>0</v>
      </c>
      <c r="DK72">
        <v>0</v>
      </c>
      <c r="DL72">
        <v>0</v>
      </c>
      <c r="DM72">
        <v>0</v>
      </c>
      <c r="DN72">
        <v>0</v>
      </c>
      <c r="DO72">
        <v>0</v>
      </c>
      <c r="DP72">
        <v>0</v>
      </c>
      <c r="DQ72">
        <v>0</v>
      </c>
      <c r="DR72">
        <v>0</v>
      </c>
      <c r="DS72">
        <v>0</v>
      </c>
      <c r="DT72">
        <v>0</v>
      </c>
      <c r="DU72">
        <v>0</v>
      </c>
      <c r="DV72">
        <v>0</v>
      </c>
      <c r="DW72">
        <v>0</v>
      </c>
      <c r="DX72">
        <v>0</v>
      </c>
      <c r="DY72">
        <v>0</v>
      </c>
      <c r="DZ72">
        <v>0</v>
      </c>
      <c r="EA72">
        <v>0</v>
      </c>
      <c r="EB72">
        <v>0</v>
      </c>
      <c r="EC72">
        <v>0</v>
      </c>
      <c r="ED72">
        <v>0</v>
      </c>
      <c r="EE72">
        <v>0</v>
      </c>
      <c r="EF72">
        <v>0</v>
      </c>
      <c r="EG72">
        <v>0</v>
      </c>
      <c r="EH72">
        <v>0</v>
      </c>
      <c r="EI72">
        <v>0</v>
      </c>
      <c r="EJ72">
        <v>0</v>
      </c>
      <c r="EK72">
        <v>0</v>
      </c>
      <c r="EL72">
        <v>0</v>
      </c>
      <c r="EN72" t="s">
        <v>215</v>
      </c>
      <c r="ER72" t="s">
        <v>169</v>
      </c>
      <c r="GI72" t="s">
        <v>1525</v>
      </c>
      <c r="GJ72" t="s">
        <v>518</v>
      </c>
      <c r="GK72" t="s">
        <v>518</v>
      </c>
      <c r="GL72" t="s">
        <v>518</v>
      </c>
      <c r="GM72" t="s">
        <v>518</v>
      </c>
      <c r="GN72" t="s">
        <v>518</v>
      </c>
      <c r="GO72" t="s">
        <v>518</v>
      </c>
      <c r="GP72" t="s">
        <v>518</v>
      </c>
    </row>
    <row r="73" spans="1:198" x14ac:dyDescent="0.25">
      <c r="A73" t="s">
        <v>3477</v>
      </c>
      <c r="B73" t="s">
        <v>3177</v>
      </c>
      <c r="C73" t="s">
        <v>3178</v>
      </c>
      <c r="D73">
        <v>884</v>
      </c>
      <c r="E73" t="s">
        <v>1522</v>
      </c>
      <c r="F73">
        <v>2526</v>
      </c>
      <c r="G73" t="s">
        <v>2881</v>
      </c>
      <c r="H73" t="s">
        <v>2882</v>
      </c>
      <c r="J73">
        <v>10</v>
      </c>
      <c r="K73" t="s">
        <v>155</v>
      </c>
      <c r="L73" t="s">
        <v>618</v>
      </c>
      <c r="M73">
        <v>-38.530602000000002</v>
      </c>
      <c r="N73">
        <v>145.323883</v>
      </c>
      <c r="O73" s="11">
        <v>44953</v>
      </c>
      <c r="P73" s="15">
        <v>27</v>
      </c>
      <c r="Q73" s="15">
        <v>1</v>
      </c>
      <c r="R73" s="15">
        <v>2023</v>
      </c>
      <c r="S73" s="15" t="s">
        <v>3534</v>
      </c>
      <c r="T73" s="12">
        <v>0.34722222222222227</v>
      </c>
      <c r="U73" s="12">
        <v>0.35416666666666669</v>
      </c>
      <c r="V73" s="12">
        <f t="shared" si="2"/>
        <v>6.9444444444444198E-3</v>
      </c>
      <c r="X73" t="s">
        <v>3166</v>
      </c>
      <c r="Y73">
        <v>2</v>
      </c>
      <c r="AA73" t="s">
        <v>662</v>
      </c>
      <c r="AB73" t="s">
        <v>1080</v>
      </c>
      <c r="AC73" t="s">
        <v>863</v>
      </c>
      <c r="AD73" t="s">
        <v>863</v>
      </c>
      <c r="AF73" t="s">
        <v>164</v>
      </c>
      <c r="AM73">
        <v>1</v>
      </c>
      <c r="AN73">
        <v>1</v>
      </c>
      <c r="AO73" t="s">
        <v>162</v>
      </c>
      <c r="AP73" t="s">
        <v>515</v>
      </c>
      <c r="AQ73" t="s">
        <v>164</v>
      </c>
      <c r="BB73" t="s">
        <v>918</v>
      </c>
      <c r="BC73" t="s">
        <v>518</v>
      </c>
      <c r="BG73" t="s">
        <v>3179</v>
      </c>
      <c r="BI73">
        <v>1</v>
      </c>
      <c r="BJ73" s="11">
        <v>44953</v>
      </c>
      <c r="BK73" t="s">
        <v>517</v>
      </c>
      <c r="BM73" t="s">
        <v>517</v>
      </c>
      <c r="BN73" t="s">
        <v>3180</v>
      </c>
      <c r="BO73">
        <v>0</v>
      </c>
      <c r="BP73">
        <v>0</v>
      </c>
      <c r="BQ73">
        <v>0</v>
      </c>
      <c r="BR73">
        <v>0</v>
      </c>
      <c r="BS73">
        <v>0</v>
      </c>
      <c r="BT73">
        <v>0</v>
      </c>
      <c r="BU73">
        <v>0</v>
      </c>
      <c r="BV73">
        <v>0</v>
      </c>
      <c r="BW73">
        <v>0</v>
      </c>
      <c r="BX73">
        <v>0</v>
      </c>
      <c r="BY73">
        <v>0</v>
      </c>
      <c r="BZ73">
        <v>0</v>
      </c>
      <c r="CA73">
        <v>0</v>
      </c>
      <c r="CB73">
        <v>0</v>
      </c>
      <c r="CC73">
        <v>0</v>
      </c>
      <c r="CD73">
        <v>0</v>
      </c>
      <c r="CE73">
        <v>0</v>
      </c>
      <c r="CF73">
        <v>0</v>
      </c>
      <c r="CG73">
        <v>0</v>
      </c>
      <c r="CH73">
        <v>0</v>
      </c>
      <c r="CI73">
        <v>2</v>
      </c>
      <c r="CJ73">
        <v>0</v>
      </c>
      <c r="CK73">
        <v>0</v>
      </c>
      <c r="CL73">
        <v>0</v>
      </c>
      <c r="CM73">
        <v>2</v>
      </c>
      <c r="CN73">
        <v>0</v>
      </c>
      <c r="CO73">
        <v>0</v>
      </c>
      <c r="CP73">
        <v>0</v>
      </c>
      <c r="CQ73">
        <v>0</v>
      </c>
      <c r="CR73">
        <v>0</v>
      </c>
      <c r="CS73">
        <v>0</v>
      </c>
      <c r="CT73">
        <v>0</v>
      </c>
      <c r="CU73">
        <v>0</v>
      </c>
      <c r="CV73">
        <v>0</v>
      </c>
      <c r="CW73">
        <v>0</v>
      </c>
      <c r="CX73">
        <v>0</v>
      </c>
      <c r="CY73">
        <v>0</v>
      </c>
      <c r="CZ73">
        <v>0</v>
      </c>
      <c r="DA73">
        <v>0</v>
      </c>
      <c r="DB73">
        <v>0</v>
      </c>
      <c r="DC73">
        <v>0</v>
      </c>
      <c r="DD73">
        <v>0</v>
      </c>
      <c r="DE73">
        <v>0</v>
      </c>
      <c r="DF73">
        <v>0</v>
      </c>
      <c r="DG73">
        <v>0</v>
      </c>
      <c r="DH73">
        <v>0</v>
      </c>
      <c r="DI73">
        <v>0</v>
      </c>
      <c r="DJ73">
        <v>0</v>
      </c>
      <c r="DK73">
        <v>0</v>
      </c>
      <c r="DL73">
        <v>0</v>
      </c>
      <c r="DM73">
        <v>0</v>
      </c>
      <c r="DN73">
        <v>0</v>
      </c>
      <c r="DO73">
        <v>0</v>
      </c>
      <c r="DP73">
        <v>0</v>
      </c>
      <c r="DQ73">
        <v>0</v>
      </c>
      <c r="DR73">
        <v>0</v>
      </c>
      <c r="DS73">
        <v>0</v>
      </c>
      <c r="DT73">
        <v>0</v>
      </c>
      <c r="DU73">
        <v>0</v>
      </c>
      <c r="DV73">
        <v>0</v>
      </c>
      <c r="DW73">
        <v>0</v>
      </c>
      <c r="DX73">
        <v>0</v>
      </c>
      <c r="DY73">
        <v>0</v>
      </c>
      <c r="DZ73">
        <v>0</v>
      </c>
      <c r="EA73">
        <v>0</v>
      </c>
      <c r="EB73">
        <v>0</v>
      </c>
      <c r="EC73">
        <v>0</v>
      </c>
      <c r="ED73">
        <v>0</v>
      </c>
      <c r="EE73">
        <v>0</v>
      </c>
      <c r="EF73">
        <v>0</v>
      </c>
      <c r="EG73">
        <v>0</v>
      </c>
      <c r="EH73">
        <v>0</v>
      </c>
      <c r="EI73">
        <v>0</v>
      </c>
      <c r="EJ73">
        <v>0</v>
      </c>
      <c r="EK73">
        <v>0</v>
      </c>
      <c r="EL73">
        <v>0</v>
      </c>
      <c r="EM73" t="s">
        <v>169</v>
      </c>
      <c r="EN73" t="s">
        <v>169</v>
      </c>
      <c r="EQ73" t="s">
        <v>169</v>
      </c>
      <c r="ER73" t="s">
        <v>169</v>
      </c>
      <c r="GI73" t="s">
        <v>518</v>
      </c>
      <c r="GJ73" t="s">
        <v>518</v>
      </c>
      <c r="GK73" t="s">
        <v>518</v>
      </c>
      <c r="GL73" t="s">
        <v>518</v>
      </c>
      <c r="GM73" t="s">
        <v>518</v>
      </c>
      <c r="GN73" t="s">
        <v>518</v>
      </c>
      <c r="GO73" t="s">
        <v>518</v>
      </c>
      <c r="GP73" t="s">
        <v>518</v>
      </c>
    </row>
    <row r="74" spans="1:198" x14ac:dyDescent="0.25">
      <c r="A74" t="s">
        <v>3477</v>
      </c>
      <c r="B74" t="s">
        <v>3181</v>
      </c>
      <c r="C74" t="s">
        <v>3182</v>
      </c>
      <c r="D74">
        <v>884</v>
      </c>
      <c r="E74" t="s">
        <v>1522</v>
      </c>
      <c r="F74">
        <v>2526</v>
      </c>
      <c r="G74" t="s">
        <v>2881</v>
      </c>
      <c r="H74" t="s">
        <v>2882</v>
      </c>
      <c r="J74">
        <v>10</v>
      </c>
      <c r="K74" t="s">
        <v>155</v>
      </c>
      <c r="L74" t="s">
        <v>618</v>
      </c>
      <c r="M74">
        <v>-38.530602000000002</v>
      </c>
      <c r="N74">
        <v>145.323883</v>
      </c>
      <c r="O74" s="11">
        <v>44953</v>
      </c>
      <c r="P74" s="15">
        <v>27</v>
      </c>
      <c r="Q74" s="15">
        <v>1</v>
      </c>
      <c r="R74" s="15">
        <v>2023</v>
      </c>
      <c r="S74" s="15" t="s">
        <v>3534</v>
      </c>
      <c r="T74" s="12">
        <v>0.60416666666666663</v>
      </c>
      <c r="U74" s="12">
        <v>0.61805555555555558</v>
      </c>
      <c r="V74" s="12">
        <f t="shared" si="2"/>
        <v>1.3888888888888951E-2</v>
      </c>
      <c r="Y74">
        <v>3</v>
      </c>
      <c r="AA74" t="s">
        <v>397</v>
      </c>
      <c r="AB74" t="s">
        <v>1086</v>
      </c>
      <c r="AC74" t="s">
        <v>863</v>
      </c>
      <c r="AD74" t="s">
        <v>863</v>
      </c>
      <c r="AF74" t="s">
        <v>164</v>
      </c>
      <c r="AM74">
        <v>1</v>
      </c>
      <c r="AN74">
        <v>1</v>
      </c>
      <c r="AO74" t="s">
        <v>162</v>
      </c>
      <c r="AP74" t="s">
        <v>398</v>
      </c>
      <c r="AQ74" t="s">
        <v>164</v>
      </c>
      <c r="AW74">
        <v>1</v>
      </c>
      <c r="AZ74">
        <v>870</v>
      </c>
      <c r="BB74" t="s">
        <v>918</v>
      </c>
      <c r="BC74" t="s">
        <v>518</v>
      </c>
      <c r="BG74" t="s">
        <v>3183</v>
      </c>
      <c r="BI74">
        <v>1</v>
      </c>
      <c r="BJ74" s="11">
        <v>44953</v>
      </c>
      <c r="BK74" t="s">
        <v>517</v>
      </c>
      <c r="BM74" t="s">
        <v>517</v>
      </c>
      <c r="BO74">
        <v>2</v>
      </c>
      <c r="BP74">
        <v>0</v>
      </c>
      <c r="BQ74">
        <v>0</v>
      </c>
      <c r="BR74">
        <v>0</v>
      </c>
      <c r="BS74">
        <v>1</v>
      </c>
      <c r="BT74">
        <v>2</v>
      </c>
      <c r="BU74">
        <v>0</v>
      </c>
      <c r="BV74">
        <v>0</v>
      </c>
      <c r="BW74">
        <v>0</v>
      </c>
      <c r="BX74">
        <v>0</v>
      </c>
      <c r="BY74">
        <v>0</v>
      </c>
      <c r="BZ74">
        <v>0</v>
      </c>
      <c r="CA74">
        <v>0</v>
      </c>
      <c r="CB74">
        <v>0</v>
      </c>
      <c r="CC74">
        <v>0</v>
      </c>
      <c r="CD74">
        <v>0</v>
      </c>
      <c r="CE74">
        <v>0</v>
      </c>
      <c r="CF74">
        <v>0</v>
      </c>
      <c r="CG74">
        <v>0</v>
      </c>
      <c r="CH74">
        <v>0</v>
      </c>
      <c r="CI74">
        <v>0</v>
      </c>
      <c r="CJ74">
        <v>0</v>
      </c>
      <c r="CK74">
        <v>0</v>
      </c>
      <c r="CL74">
        <v>0</v>
      </c>
      <c r="CM74">
        <v>0</v>
      </c>
      <c r="CN74">
        <v>0</v>
      </c>
      <c r="CO74">
        <v>0</v>
      </c>
      <c r="CP74">
        <v>0</v>
      </c>
      <c r="CQ74">
        <v>0</v>
      </c>
      <c r="CR74">
        <v>0</v>
      </c>
      <c r="CS74">
        <v>0</v>
      </c>
      <c r="CT74">
        <v>0</v>
      </c>
      <c r="CU74">
        <v>0</v>
      </c>
      <c r="CV74">
        <v>0</v>
      </c>
      <c r="CW74">
        <v>0</v>
      </c>
      <c r="CX74">
        <v>0</v>
      </c>
      <c r="CY74">
        <v>0</v>
      </c>
      <c r="CZ74">
        <v>0</v>
      </c>
      <c r="DA74">
        <v>0</v>
      </c>
      <c r="DB74">
        <v>0</v>
      </c>
      <c r="DC74">
        <v>0</v>
      </c>
      <c r="DD74">
        <v>0</v>
      </c>
      <c r="DE74">
        <v>0</v>
      </c>
      <c r="DF74">
        <v>0</v>
      </c>
      <c r="DG74">
        <v>0</v>
      </c>
      <c r="DH74">
        <v>0</v>
      </c>
      <c r="DI74">
        <v>0</v>
      </c>
      <c r="DJ74">
        <v>0</v>
      </c>
      <c r="DK74">
        <v>0</v>
      </c>
      <c r="DL74">
        <v>0</v>
      </c>
      <c r="DM74">
        <v>0</v>
      </c>
      <c r="DN74">
        <v>0</v>
      </c>
      <c r="DO74">
        <v>0</v>
      </c>
      <c r="DP74">
        <v>0</v>
      </c>
      <c r="DQ74">
        <v>0</v>
      </c>
      <c r="DR74">
        <v>0</v>
      </c>
      <c r="DS74">
        <v>0</v>
      </c>
      <c r="DT74">
        <v>0</v>
      </c>
      <c r="DU74">
        <v>0</v>
      </c>
      <c r="DV74">
        <v>0</v>
      </c>
      <c r="DW74">
        <v>0</v>
      </c>
      <c r="DX74">
        <v>0</v>
      </c>
      <c r="DY74">
        <v>0</v>
      </c>
      <c r="DZ74">
        <v>0</v>
      </c>
      <c r="EA74">
        <v>0</v>
      </c>
      <c r="EB74">
        <v>0</v>
      </c>
      <c r="EC74">
        <v>0</v>
      </c>
      <c r="ED74">
        <v>0</v>
      </c>
      <c r="EE74">
        <v>0</v>
      </c>
      <c r="EF74">
        <v>0</v>
      </c>
      <c r="EG74">
        <v>0</v>
      </c>
      <c r="EH74">
        <v>0</v>
      </c>
      <c r="EI74">
        <v>0</v>
      </c>
      <c r="EJ74">
        <v>0</v>
      </c>
      <c r="EK74">
        <v>0</v>
      </c>
      <c r="EL74">
        <v>0</v>
      </c>
      <c r="EM74" t="s">
        <v>169</v>
      </c>
      <c r="EN74" t="s">
        <v>215</v>
      </c>
      <c r="EQ74" t="s">
        <v>169</v>
      </c>
      <c r="GI74" t="s">
        <v>2436</v>
      </c>
      <c r="GJ74" t="s">
        <v>518</v>
      </c>
      <c r="GK74" t="s">
        <v>518</v>
      </c>
      <c r="GL74" t="s">
        <v>518</v>
      </c>
      <c r="GM74" t="s">
        <v>518</v>
      </c>
      <c r="GN74" t="s">
        <v>518</v>
      </c>
      <c r="GO74" t="s">
        <v>518</v>
      </c>
      <c r="GP74" t="s">
        <v>518</v>
      </c>
    </row>
    <row r="75" spans="1:198" x14ac:dyDescent="0.25">
      <c r="A75" t="s">
        <v>3477</v>
      </c>
      <c r="B75" t="s">
        <v>3184</v>
      </c>
      <c r="C75" t="s">
        <v>3185</v>
      </c>
      <c r="D75">
        <v>884</v>
      </c>
      <c r="E75" t="s">
        <v>1522</v>
      </c>
      <c r="F75">
        <v>2526</v>
      </c>
      <c r="G75" t="s">
        <v>2881</v>
      </c>
      <c r="H75" t="s">
        <v>2882</v>
      </c>
      <c r="J75">
        <v>10</v>
      </c>
      <c r="K75" t="s">
        <v>155</v>
      </c>
      <c r="L75" t="s">
        <v>618</v>
      </c>
      <c r="M75">
        <v>-38.530602000000002</v>
      </c>
      <c r="N75">
        <v>145.323883</v>
      </c>
      <c r="O75" s="11">
        <v>44957</v>
      </c>
      <c r="P75" s="15">
        <v>31</v>
      </c>
      <c r="Q75" s="15">
        <v>1</v>
      </c>
      <c r="R75" s="15">
        <v>2023</v>
      </c>
      <c r="S75" s="15" t="s">
        <v>3535</v>
      </c>
      <c r="T75" s="12">
        <v>0.41666666666666669</v>
      </c>
      <c r="U75" s="12">
        <v>0.4375</v>
      </c>
      <c r="V75" s="12">
        <f t="shared" si="2"/>
        <v>2.0833333333333315E-2</v>
      </c>
      <c r="Y75">
        <v>5</v>
      </c>
      <c r="AA75" t="s">
        <v>397</v>
      </c>
      <c r="AB75" t="s">
        <v>1195</v>
      </c>
      <c r="AC75" t="s">
        <v>399</v>
      </c>
      <c r="AD75" t="s">
        <v>399</v>
      </c>
      <c r="AF75" t="s">
        <v>164</v>
      </c>
      <c r="AN75">
        <v>0</v>
      </c>
      <c r="AQ75" t="s">
        <v>164</v>
      </c>
      <c r="AW75">
        <v>2</v>
      </c>
      <c r="AX75">
        <v>3</v>
      </c>
      <c r="AZ75" t="s">
        <v>3186</v>
      </c>
      <c r="BB75" t="s">
        <v>165</v>
      </c>
      <c r="BC75" t="s">
        <v>518</v>
      </c>
      <c r="BG75" t="s">
        <v>3187</v>
      </c>
      <c r="BI75">
        <v>1</v>
      </c>
      <c r="BJ75" s="11">
        <v>44957</v>
      </c>
      <c r="BK75" t="s">
        <v>517</v>
      </c>
      <c r="BM75" t="s">
        <v>517</v>
      </c>
      <c r="BO75">
        <v>4</v>
      </c>
      <c r="BP75">
        <v>0</v>
      </c>
      <c r="BQ75">
        <v>0</v>
      </c>
      <c r="BR75">
        <v>0</v>
      </c>
      <c r="BS75">
        <v>0</v>
      </c>
      <c r="BT75">
        <v>0</v>
      </c>
      <c r="BU75">
        <v>0</v>
      </c>
      <c r="BV75">
        <v>0</v>
      </c>
      <c r="BW75">
        <v>0</v>
      </c>
      <c r="BX75">
        <v>0</v>
      </c>
      <c r="BY75">
        <v>0</v>
      </c>
      <c r="BZ75">
        <v>0</v>
      </c>
      <c r="CA75">
        <v>0</v>
      </c>
      <c r="CB75">
        <v>0</v>
      </c>
      <c r="CC75">
        <v>0</v>
      </c>
      <c r="CD75">
        <v>0</v>
      </c>
      <c r="CE75">
        <v>0</v>
      </c>
      <c r="CF75">
        <v>0</v>
      </c>
      <c r="CG75">
        <v>0</v>
      </c>
      <c r="CH75">
        <v>0</v>
      </c>
      <c r="CI75">
        <v>0</v>
      </c>
      <c r="CJ75">
        <v>0</v>
      </c>
      <c r="CK75">
        <v>0</v>
      </c>
      <c r="CL75">
        <v>0</v>
      </c>
      <c r="CM75">
        <v>0</v>
      </c>
      <c r="CN75">
        <v>0</v>
      </c>
      <c r="CO75">
        <v>0</v>
      </c>
      <c r="CP75">
        <v>0</v>
      </c>
      <c r="CQ75">
        <v>0</v>
      </c>
      <c r="CR75">
        <v>0</v>
      </c>
      <c r="CS75">
        <v>0</v>
      </c>
      <c r="CT75">
        <v>0</v>
      </c>
      <c r="CU75">
        <v>0</v>
      </c>
      <c r="CV75">
        <v>0</v>
      </c>
      <c r="CW75">
        <v>0</v>
      </c>
      <c r="CX75">
        <v>0</v>
      </c>
      <c r="CY75">
        <v>0</v>
      </c>
      <c r="CZ75">
        <v>0</v>
      </c>
      <c r="DA75">
        <v>0</v>
      </c>
      <c r="DB75">
        <v>0</v>
      </c>
      <c r="DC75">
        <v>0</v>
      </c>
      <c r="DD75">
        <v>0</v>
      </c>
      <c r="DE75">
        <v>0</v>
      </c>
      <c r="DF75">
        <v>0</v>
      </c>
      <c r="DG75">
        <v>0</v>
      </c>
      <c r="DH75">
        <v>0</v>
      </c>
      <c r="DI75">
        <v>0</v>
      </c>
      <c r="DJ75">
        <v>0</v>
      </c>
      <c r="DK75">
        <v>0</v>
      </c>
      <c r="DL75">
        <v>0</v>
      </c>
      <c r="DM75">
        <v>0</v>
      </c>
      <c r="DN75">
        <v>0</v>
      </c>
      <c r="DO75">
        <v>1</v>
      </c>
      <c r="DP75">
        <v>0</v>
      </c>
      <c r="DQ75">
        <v>0</v>
      </c>
      <c r="DR75">
        <v>0</v>
      </c>
      <c r="DS75">
        <v>0</v>
      </c>
      <c r="DT75">
        <v>0</v>
      </c>
      <c r="DU75">
        <v>0</v>
      </c>
      <c r="DV75">
        <v>2</v>
      </c>
      <c r="DW75">
        <v>0</v>
      </c>
      <c r="DX75">
        <v>0</v>
      </c>
      <c r="DY75">
        <v>0</v>
      </c>
      <c r="DZ75">
        <v>0</v>
      </c>
      <c r="EA75">
        <v>0</v>
      </c>
      <c r="EB75">
        <v>0</v>
      </c>
      <c r="EC75">
        <v>0</v>
      </c>
      <c r="ED75">
        <v>0</v>
      </c>
      <c r="EE75">
        <v>0</v>
      </c>
      <c r="EF75">
        <v>0</v>
      </c>
      <c r="EG75">
        <v>0</v>
      </c>
      <c r="EH75">
        <v>0</v>
      </c>
      <c r="EI75">
        <v>0</v>
      </c>
      <c r="EJ75">
        <v>0</v>
      </c>
      <c r="EK75">
        <v>0</v>
      </c>
      <c r="EL75">
        <v>0</v>
      </c>
      <c r="EM75" t="s">
        <v>169</v>
      </c>
      <c r="EN75" t="s">
        <v>226</v>
      </c>
      <c r="GI75" t="s">
        <v>1525</v>
      </c>
      <c r="GJ75" t="s">
        <v>2436</v>
      </c>
      <c r="GK75" t="s">
        <v>518</v>
      </c>
      <c r="GL75" t="s">
        <v>518</v>
      </c>
      <c r="GM75" t="s">
        <v>518</v>
      </c>
      <c r="GN75" t="s">
        <v>518</v>
      </c>
      <c r="GO75" t="s">
        <v>518</v>
      </c>
      <c r="GP75" t="s">
        <v>518</v>
      </c>
    </row>
    <row r="76" spans="1:198" x14ac:dyDescent="0.25">
      <c r="A76" t="s">
        <v>3478</v>
      </c>
      <c r="B76" t="s">
        <v>3188</v>
      </c>
      <c r="C76" t="s">
        <v>3189</v>
      </c>
      <c r="D76">
        <v>1271</v>
      </c>
      <c r="E76" t="s">
        <v>2357</v>
      </c>
      <c r="F76">
        <v>2455</v>
      </c>
      <c r="G76" t="s">
        <v>868</v>
      </c>
      <c r="H76" t="s">
        <v>869</v>
      </c>
      <c r="J76">
        <v>10</v>
      </c>
      <c r="K76" t="s">
        <v>155</v>
      </c>
      <c r="L76" t="s">
        <v>618</v>
      </c>
      <c r="M76">
        <v>-38.525886999999997</v>
      </c>
      <c r="N76">
        <v>145.31842</v>
      </c>
      <c r="O76" s="11">
        <v>44943</v>
      </c>
      <c r="P76" s="15">
        <v>17</v>
      </c>
      <c r="Q76" s="15">
        <v>1</v>
      </c>
      <c r="R76" s="15">
        <v>2023</v>
      </c>
      <c r="S76" s="15" t="s">
        <v>3536</v>
      </c>
      <c r="T76" s="12">
        <v>0.61458333333333337</v>
      </c>
      <c r="U76" s="12">
        <v>0.62152777777777779</v>
      </c>
      <c r="V76" s="12">
        <f t="shared" si="2"/>
        <v>6.9444444444444198E-3</v>
      </c>
      <c r="Y76">
        <v>2</v>
      </c>
      <c r="AA76" t="s">
        <v>708</v>
      </c>
      <c r="AB76" t="s">
        <v>327</v>
      </c>
      <c r="AC76" t="s">
        <v>863</v>
      </c>
      <c r="AD76" t="s">
        <v>863</v>
      </c>
      <c r="AF76" t="s">
        <v>164</v>
      </c>
      <c r="AM76">
        <v>3</v>
      </c>
      <c r="AN76">
        <v>3</v>
      </c>
      <c r="AO76" t="s">
        <v>162</v>
      </c>
      <c r="AP76" t="s">
        <v>327</v>
      </c>
      <c r="AQ76" t="s">
        <v>164</v>
      </c>
      <c r="BB76" t="s">
        <v>918</v>
      </c>
      <c r="BC76" t="s">
        <v>518</v>
      </c>
      <c r="BG76" t="s">
        <v>3190</v>
      </c>
      <c r="BI76">
        <v>1</v>
      </c>
      <c r="BJ76" s="11">
        <v>44943</v>
      </c>
      <c r="BK76" t="s">
        <v>521</v>
      </c>
      <c r="BM76" t="s">
        <v>521</v>
      </c>
      <c r="GI76" t="s">
        <v>518</v>
      </c>
      <c r="GJ76" t="s">
        <v>518</v>
      </c>
      <c r="GK76" t="s">
        <v>518</v>
      </c>
      <c r="GL76" t="s">
        <v>518</v>
      </c>
      <c r="GM76" t="s">
        <v>518</v>
      </c>
      <c r="GN76" t="s">
        <v>518</v>
      </c>
      <c r="GO76" t="s">
        <v>518</v>
      </c>
      <c r="GP76" t="s">
        <v>518</v>
      </c>
    </row>
    <row r="77" spans="1:198" x14ac:dyDescent="0.25">
      <c r="A77" t="s">
        <v>3478</v>
      </c>
      <c r="B77" t="s">
        <v>3191</v>
      </c>
      <c r="C77" t="s">
        <v>3192</v>
      </c>
      <c r="D77">
        <v>1271</v>
      </c>
      <c r="E77" t="s">
        <v>2357</v>
      </c>
      <c r="F77">
        <v>2526</v>
      </c>
      <c r="G77" t="s">
        <v>2881</v>
      </c>
      <c r="H77" t="s">
        <v>2882</v>
      </c>
      <c r="J77">
        <v>10</v>
      </c>
      <c r="K77" t="s">
        <v>155</v>
      </c>
      <c r="L77" t="s">
        <v>618</v>
      </c>
      <c r="M77">
        <v>-38.525886999999997</v>
      </c>
      <c r="N77">
        <v>145.31842</v>
      </c>
      <c r="O77" s="11">
        <v>44943</v>
      </c>
      <c r="P77" s="15">
        <v>17</v>
      </c>
      <c r="Q77" s="15">
        <v>1</v>
      </c>
      <c r="R77" s="15">
        <v>2023</v>
      </c>
      <c r="S77" s="15" t="s">
        <v>3536</v>
      </c>
      <c r="T77" s="12">
        <v>0.3611111111111111</v>
      </c>
      <c r="U77" s="12">
        <v>0.375</v>
      </c>
      <c r="V77" s="12">
        <f t="shared" si="2"/>
        <v>1.3888888888888895E-2</v>
      </c>
      <c r="Y77">
        <v>2</v>
      </c>
      <c r="AA77" t="s">
        <v>662</v>
      </c>
      <c r="AB77" t="s">
        <v>3193</v>
      </c>
      <c r="AC77" t="s">
        <v>863</v>
      </c>
      <c r="AD77" t="s">
        <v>863</v>
      </c>
      <c r="AF77" t="s">
        <v>164</v>
      </c>
      <c r="AM77">
        <v>3</v>
      </c>
      <c r="AN77">
        <v>3</v>
      </c>
      <c r="AO77" t="s">
        <v>162</v>
      </c>
      <c r="AP77" t="s">
        <v>184</v>
      </c>
      <c r="AQ77" t="s">
        <v>164</v>
      </c>
      <c r="BB77" t="s">
        <v>165</v>
      </c>
      <c r="BC77" t="s">
        <v>518</v>
      </c>
      <c r="BG77" t="s">
        <v>3194</v>
      </c>
      <c r="BI77">
        <v>1</v>
      </c>
      <c r="BJ77" s="11">
        <v>44943</v>
      </c>
      <c r="BK77" t="s">
        <v>517</v>
      </c>
      <c r="BM77" t="s">
        <v>517</v>
      </c>
      <c r="BO77">
        <v>5</v>
      </c>
      <c r="BP77">
        <v>0</v>
      </c>
      <c r="BQ77">
        <v>0</v>
      </c>
      <c r="BR77">
        <v>0</v>
      </c>
      <c r="BS77">
        <v>0</v>
      </c>
      <c r="BT77">
        <v>0</v>
      </c>
      <c r="BU77">
        <v>0</v>
      </c>
      <c r="BV77">
        <v>0</v>
      </c>
      <c r="BW77">
        <v>0</v>
      </c>
      <c r="BX77">
        <v>0</v>
      </c>
      <c r="BY77">
        <v>0</v>
      </c>
      <c r="BZ77">
        <v>0</v>
      </c>
      <c r="CA77">
        <v>0</v>
      </c>
      <c r="CB77">
        <v>0</v>
      </c>
      <c r="CC77">
        <v>0</v>
      </c>
      <c r="CD77">
        <v>0</v>
      </c>
      <c r="CE77">
        <v>0</v>
      </c>
      <c r="CF77">
        <v>0</v>
      </c>
      <c r="CG77">
        <v>0</v>
      </c>
      <c r="CH77">
        <v>0</v>
      </c>
      <c r="CI77">
        <v>6</v>
      </c>
      <c r="CJ77">
        <v>0</v>
      </c>
      <c r="CK77">
        <v>0</v>
      </c>
      <c r="CL77">
        <v>0</v>
      </c>
      <c r="CM77">
        <v>6</v>
      </c>
      <c r="CN77">
        <v>0</v>
      </c>
      <c r="CO77">
        <v>0</v>
      </c>
      <c r="CP77">
        <v>0</v>
      </c>
      <c r="CQ77">
        <v>0</v>
      </c>
      <c r="CR77">
        <v>0</v>
      </c>
      <c r="CS77">
        <v>0</v>
      </c>
      <c r="CT77">
        <v>0</v>
      </c>
      <c r="CU77">
        <v>0</v>
      </c>
      <c r="CV77">
        <v>0</v>
      </c>
      <c r="CW77">
        <v>0</v>
      </c>
      <c r="CX77">
        <v>0</v>
      </c>
      <c r="CY77">
        <v>0</v>
      </c>
      <c r="CZ77">
        <v>0</v>
      </c>
      <c r="DA77">
        <v>0</v>
      </c>
      <c r="DB77">
        <v>0</v>
      </c>
      <c r="DC77">
        <v>0</v>
      </c>
      <c r="DD77">
        <v>0</v>
      </c>
      <c r="DE77">
        <v>0</v>
      </c>
      <c r="DF77">
        <v>0</v>
      </c>
      <c r="DG77">
        <v>0</v>
      </c>
      <c r="DH77">
        <v>0</v>
      </c>
      <c r="DI77">
        <v>0</v>
      </c>
      <c r="DJ77">
        <v>0</v>
      </c>
      <c r="DK77">
        <v>0</v>
      </c>
      <c r="DL77">
        <v>0</v>
      </c>
      <c r="DM77">
        <v>0</v>
      </c>
      <c r="DN77">
        <v>0</v>
      </c>
      <c r="DO77">
        <v>0</v>
      </c>
      <c r="DP77">
        <v>1</v>
      </c>
      <c r="DQ77">
        <v>0</v>
      </c>
      <c r="DR77">
        <v>0</v>
      </c>
      <c r="DS77">
        <v>0</v>
      </c>
      <c r="DT77">
        <v>0</v>
      </c>
      <c r="DU77">
        <v>0</v>
      </c>
      <c r="DV77">
        <v>0</v>
      </c>
      <c r="DW77">
        <v>0</v>
      </c>
      <c r="DX77">
        <v>0</v>
      </c>
      <c r="DY77">
        <v>0</v>
      </c>
      <c r="DZ77">
        <v>0</v>
      </c>
      <c r="EA77">
        <v>0</v>
      </c>
      <c r="EB77">
        <v>0</v>
      </c>
      <c r="EC77">
        <v>0</v>
      </c>
      <c r="ED77">
        <v>0</v>
      </c>
      <c r="EE77">
        <v>0</v>
      </c>
      <c r="EF77">
        <v>0</v>
      </c>
      <c r="EG77">
        <v>0</v>
      </c>
      <c r="EH77">
        <v>0</v>
      </c>
      <c r="EI77">
        <v>0</v>
      </c>
      <c r="EJ77">
        <v>0</v>
      </c>
      <c r="EK77">
        <v>0</v>
      </c>
      <c r="EL77">
        <v>0</v>
      </c>
      <c r="EM77" t="s">
        <v>215</v>
      </c>
      <c r="EN77" t="s">
        <v>215</v>
      </c>
      <c r="EQ77" t="s">
        <v>169</v>
      </c>
      <c r="ER77" t="s">
        <v>169</v>
      </c>
      <c r="GI77" t="s">
        <v>518</v>
      </c>
      <c r="GJ77" t="s">
        <v>518</v>
      </c>
      <c r="GK77" t="s">
        <v>518</v>
      </c>
      <c r="GL77" t="s">
        <v>518</v>
      </c>
      <c r="GM77" t="s">
        <v>518</v>
      </c>
      <c r="GN77" t="s">
        <v>518</v>
      </c>
      <c r="GO77" t="s">
        <v>518</v>
      </c>
      <c r="GP77" t="s">
        <v>518</v>
      </c>
    </row>
    <row r="78" spans="1:198" x14ac:dyDescent="0.25">
      <c r="A78" t="s">
        <v>3478</v>
      </c>
      <c r="B78" t="s">
        <v>3195</v>
      </c>
      <c r="C78" t="s">
        <v>3196</v>
      </c>
      <c r="D78">
        <v>1271</v>
      </c>
      <c r="E78" t="s">
        <v>2357</v>
      </c>
      <c r="F78">
        <v>2526</v>
      </c>
      <c r="G78" t="s">
        <v>2881</v>
      </c>
      <c r="H78" t="s">
        <v>2882</v>
      </c>
      <c r="J78">
        <v>10</v>
      </c>
      <c r="K78" t="s">
        <v>155</v>
      </c>
      <c r="L78" t="s">
        <v>618</v>
      </c>
      <c r="M78">
        <v>-38.525886999999997</v>
      </c>
      <c r="N78">
        <v>145.31842</v>
      </c>
      <c r="O78" s="11">
        <v>44945</v>
      </c>
      <c r="P78" s="15">
        <v>19</v>
      </c>
      <c r="Q78" s="15">
        <v>1</v>
      </c>
      <c r="R78" s="15">
        <v>2023</v>
      </c>
      <c r="S78" s="15" t="s">
        <v>3537</v>
      </c>
      <c r="T78" s="12">
        <v>0.3888888888888889</v>
      </c>
      <c r="U78" s="12">
        <v>0.39583333333333331</v>
      </c>
      <c r="V78" s="12">
        <f t="shared" si="2"/>
        <v>6.9444444444444198E-3</v>
      </c>
      <c r="X78" t="s">
        <v>3166</v>
      </c>
      <c r="Y78">
        <v>2</v>
      </c>
      <c r="AA78" t="s">
        <v>662</v>
      </c>
      <c r="AB78" t="s">
        <v>902</v>
      </c>
      <c r="AC78" t="s">
        <v>863</v>
      </c>
      <c r="AD78" t="s">
        <v>863</v>
      </c>
      <c r="AF78" t="s">
        <v>164</v>
      </c>
      <c r="AM78">
        <v>3</v>
      </c>
      <c r="AN78">
        <v>3</v>
      </c>
      <c r="AO78" t="s">
        <v>162</v>
      </c>
      <c r="AP78" t="s">
        <v>427</v>
      </c>
      <c r="AQ78" t="s">
        <v>164</v>
      </c>
      <c r="BB78" t="s">
        <v>165</v>
      </c>
      <c r="BC78" t="s">
        <v>518</v>
      </c>
      <c r="BG78" t="s">
        <v>3197</v>
      </c>
      <c r="BI78">
        <v>1</v>
      </c>
      <c r="BJ78" s="11">
        <v>44945</v>
      </c>
      <c r="BK78" t="s">
        <v>517</v>
      </c>
      <c r="BM78" t="s">
        <v>517</v>
      </c>
      <c r="BO78">
        <v>0</v>
      </c>
      <c r="BP78">
        <v>0</v>
      </c>
      <c r="BQ78">
        <v>0</v>
      </c>
      <c r="BR78">
        <v>0</v>
      </c>
      <c r="BS78">
        <v>0</v>
      </c>
      <c r="BT78">
        <v>0</v>
      </c>
      <c r="BU78">
        <v>0</v>
      </c>
      <c r="BV78">
        <v>0</v>
      </c>
      <c r="BW78">
        <v>0</v>
      </c>
      <c r="BX78">
        <v>0</v>
      </c>
      <c r="BY78">
        <v>0</v>
      </c>
      <c r="BZ78">
        <v>0</v>
      </c>
      <c r="CA78">
        <v>0</v>
      </c>
      <c r="CB78">
        <v>0</v>
      </c>
      <c r="CC78">
        <v>0</v>
      </c>
      <c r="CD78">
        <v>0</v>
      </c>
      <c r="CE78">
        <v>0</v>
      </c>
      <c r="CF78">
        <v>0</v>
      </c>
      <c r="CG78">
        <v>0</v>
      </c>
      <c r="CH78">
        <v>0</v>
      </c>
      <c r="CI78">
        <v>0</v>
      </c>
      <c r="CJ78">
        <v>0</v>
      </c>
      <c r="CK78">
        <v>0</v>
      </c>
      <c r="CL78">
        <v>0</v>
      </c>
      <c r="CM78">
        <v>0</v>
      </c>
      <c r="CN78">
        <v>0</v>
      </c>
      <c r="CO78">
        <v>0</v>
      </c>
      <c r="CP78">
        <v>0</v>
      </c>
      <c r="CQ78">
        <v>0</v>
      </c>
      <c r="CR78">
        <v>0</v>
      </c>
      <c r="CS78">
        <v>0</v>
      </c>
      <c r="CT78">
        <v>0</v>
      </c>
      <c r="CU78">
        <v>0</v>
      </c>
      <c r="CV78">
        <v>0</v>
      </c>
      <c r="CW78">
        <v>0</v>
      </c>
      <c r="CX78">
        <v>0</v>
      </c>
      <c r="CY78">
        <v>0</v>
      </c>
      <c r="CZ78">
        <v>0</v>
      </c>
      <c r="DA78">
        <v>0</v>
      </c>
      <c r="DB78">
        <v>0</v>
      </c>
      <c r="DC78">
        <v>0</v>
      </c>
      <c r="DD78">
        <v>0</v>
      </c>
      <c r="DE78">
        <v>0</v>
      </c>
      <c r="DF78">
        <v>0</v>
      </c>
      <c r="DG78">
        <v>0</v>
      </c>
      <c r="DH78">
        <v>0</v>
      </c>
      <c r="DI78">
        <v>0</v>
      </c>
      <c r="DJ78">
        <v>0</v>
      </c>
      <c r="DK78">
        <v>0</v>
      </c>
      <c r="DL78">
        <v>0</v>
      </c>
      <c r="DM78">
        <v>0</v>
      </c>
      <c r="DN78">
        <v>0</v>
      </c>
      <c r="DO78">
        <v>3</v>
      </c>
      <c r="DP78">
        <v>0</v>
      </c>
      <c r="DQ78">
        <v>0</v>
      </c>
      <c r="DR78">
        <v>0</v>
      </c>
      <c r="DS78">
        <v>0</v>
      </c>
      <c r="DT78">
        <v>0</v>
      </c>
      <c r="DU78">
        <v>0</v>
      </c>
      <c r="DV78">
        <v>0</v>
      </c>
      <c r="DW78">
        <v>0</v>
      </c>
      <c r="DX78">
        <v>0</v>
      </c>
      <c r="DY78">
        <v>0</v>
      </c>
      <c r="DZ78">
        <v>0</v>
      </c>
      <c r="EA78">
        <v>0</v>
      </c>
      <c r="EB78">
        <v>0</v>
      </c>
      <c r="EC78">
        <v>0</v>
      </c>
      <c r="ED78">
        <v>0</v>
      </c>
      <c r="EE78">
        <v>0</v>
      </c>
      <c r="EF78">
        <v>0</v>
      </c>
      <c r="EG78">
        <v>0</v>
      </c>
      <c r="EH78">
        <v>0</v>
      </c>
      <c r="EI78">
        <v>0</v>
      </c>
      <c r="EJ78">
        <v>0</v>
      </c>
      <c r="EK78">
        <v>0</v>
      </c>
      <c r="EL78">
        <v>0</v>
      </c>
      <c r="EM78" t="s">
        <v>169</v>
      </c>
      <c r="EN78" t="s">
        <v>169</v>
      </c>
      <c r="EQ78" t="s">
        <v>169</v>
      </c>
      <c r="ER78" t="s">
        <v>169</v>
      </c>
      <c r="GI78" t="s">
        <v>518</v>
      </c>
      <c r="GJ78" t="s">
        <v>518</v>
      </c>
      <c r="GK78" t="s">
        <v>518</v>
      </c>
      <c r="GL78" t="s">
        <v>518</v>
      </c>
      <c r="GM78" t="s">
        <v>518</v>
      </c>
      <c r="GN78" t="s">
        <v>518</v>
      </c>
      <c r="GO78" t="s">
        <v>518</v>
      </c>
      <c r="GP78" t="s">
        <v>518</v>
      </c>
    </row>
    <row r="79" spans="1:198" x14ac:dyDescent="0.25">
      <c r="A79" t="s">
        <v>3478</v>
      </c>
      <c r="B79" t="s">
        <v>3198</v>
      </c>
      <c r="C79" t="s">
        <v>3199</v>
      </c>
      <c r="D79">
        <v>1271</v>
      </c>
      <c r="E79" t="s">
        <v>2357</v>
      </c>
      <c r="F79">
        <v>2526</v>
      </c>
      <c r="G79" t="s">
        <v>2881</v>
      </c>
      <c r="H79" t="s">
        <v>2882</v>
      </c>
      <c r="J79">
        <v>10</v>
      </c>
      <c r="K79" t="s">
        <v>155</v>
      </c>
      <c r="L79" t="s">
        <v>618</v>
      </c>
      <c r="M79">
        <v>-38.525886999999997</v>
      </c>
      <c r="N79">
        <v>145.31842</v>
      </c>
      <c r="O79" s="11">
        <v>44946</v>
      </c>
      <c r="P79" s="15">
        <v>20</v>
      </c>
      <c r="Q79" s="15">
        <v>1</v>
      </c>
      <c r="R79" s="15">
        <v>2023</v>
      </c>
      <c r="S79" s="15" t="s">
        <v>3515</v>
      </c>
      <c r="T79" s="12">
        <v>0.35416666666666669</v>
      </c>
      <c r="U79" s="12">
        <v>0.36805555555555558</v>
      </c>
      <c r="V79" s="12">
        <f t="shared" si="2"/>
        <v>1.3888888888888895E-2</v>
      </c>
      <c r="X79" t="s">
        <v>3166</v>
      </c>
      <c r="Y79">
        <v>2</v>
      </c>
      <c r="AA79" t="s">
        <v>662</v>
      </c>
      <c r="AB79" t="s">
        <v>1080</v>
      </c>
      <c r="AC79" t="s">
        <v>863</v>
      </c>
      <c r="AD79" t="s">
        <v>863</v>
      </c>
      <c r="AF79" t="s">
        <v>164</v>
      </c>
      <c r="AM79">
        <v>3</v>
      </c>
      <c r="AN79">
        <v>3</v>
      </c>
      <c r="AO79" t="s">
        <v>162</v>
      </c>
      <c r="AP79" t="s">
        <v>945</v>
      </c>
      <c r="AQ79" t="s">
        <v>164</v>
      </c>
      <c r="BB79" t="s">
        <v>165</v>
      </c>
      <c r="BC79" t="s">
        <v>518</v>
      </c>
      <c r="BG79" t="s">
        <v>3200</v>
      </c>
      <c r="BI79">
        <v>1</v>
      </c>
      <c r="BJ79" s="11">
        <v>44946</v>
      </c>
      <c r="BK79" t="s">
        <v>517</v>
      </c>
      <c r="BM79" t="s">
        <v>517</v>
      </c>
      <c r="BO79">
        <v>0</v>
      </c>
      <c r="BP79">
        <v>0</v>
      </c>
      <c r="BQ79">
        <v>0</v>
      </c>
      <c r="BR79">
        <v>0</v>
      </c>
      <c r="BS79">
        <v>0</v>
      </c>
      <c r="BT79">
        <v>0</v>
      </c>
      <c r="BU79">
        <v>0</v>
      </c>
      <c r="BV79">
        <v>0</v>
      </c>
      <c r="BW79">
        <v>0</v>
      </c>
      <c r="BX79">
        <v>0</v>
      </c>
      <c r="BY79">
        <v>0</v>
      </c>
      <c r="BZ79">
        <v>0</v>
      </c>
      <c r="CA79">
        <v>0</v>
      </c>
      <c r="CB79">
        <v>0</v>
      </c>
      <c r="CC79">
        <v>0</v>
      </c>
      <c r="CD79">
        <v>0</v>
      </c>
      <c r="CE79">
        <v>0</v>
      </c>
      <c r="CF79">
        <v>0</v>
      </c>
      <c r="CG79">
        <v>0</v>
      </c>
      <c r="CH79">
        <v>0</v>
      </c>
      <c r="CI79">
        <v>2</v>
      </c>
      <c r="CJ79">
        <v>0</v>
      </c>
      <c r="CK79">
        <v>0</v>
      </c>
      <c r="CL79">
        <v>0</v>
      </c>
      <c r="CM79">
        <v>2</v>
      </c>
      <c r="CN79">
        <v>0</v>
      </c>
      <c r="CO79">
        <v>0</v>
      </c>
      <c r="CP79">
        <v>0</v>
      </c>
      <c r="CQ79">
        <v>0</v>
      </c>
      <c r="CR79">
        <v>0</v>
      </c>
      <c r="CS79">
        <v>0</v>
      </c>
      <c r="CT79">
        <v>0</v>
      </c>
      <c r="CU79">
        <v>0</v>
      </c>
      <c r="CV79">
        <v>0</v>
      </c>
      <c r="CW79">
        <v>0</v>
      </c>
      <c r="CX79">
        <v>0</v>
      </c>
      <c r="CY79">
        <v>0</v>
      </c>
      <c r="CZ79">
        <v>0</v>
      </c>
      <c r="DA79">
        <v>0</v>
      </c>
      <c r="DB79">
        <v>0</v>
      </c>
      <c r="DC79">
        <v>0</v>
      </c>
      <c r="DD79">
        <v>0</v>
      </c>
      <c r="DE79">
        <v>0</v>
      </c>
      <c r="DF79">
        <v>0</v>
      </c>
      <c r="DG79">
        <v>0</v>
      </c>
      <c r="DH79">
        <v>0</v>
      </c>
      <c r="DI79">
        <v>0</v>
      </c>
      <c r="DJ79">
        <v>0</v>
      </c>
      <c r="DK79">
        <v>0</v>
      </c>
      <c r="DL79">
        <v>1</v>
      </c>
      <c r="DM79">
        <v>0</v>
      </c>
      <c r="DN79">
        <v>0</v>
      </c>
      <c r="DO79">
        <v>0</v>
      </c>
      <c r="DP79">
        <v>1</v>
      </c>
      <c r="DQ79">
        <v>0</v>
      </c>
      <c r="DR79">
        <v>0</v>
      </c>
      <c r="DS79">
        <v>0</v>
      </c>
      <c r="DT79">
        <v>0</v>
      </c>
      <c r="DU79">
        <v>0</v>
      </c>
      <c r="DV79">
        <v>0</v>
      </c>
      <c r="DW79">
        <v>0</v>
      </c>
      <c r="DX79">
        <v>0</v>
      </c>
      <c r="DY79">
        <v>0</v>
      </c>
      <c r="DZ79">
        <v>0</v>
      </c>
      <c r="EA79">
        <v>0</v>
      </c>
      <c r="EB79">
        <v>0</v>
      </c>
      <c r="EC79">
        <v>0</v>
      </c>
      <c r="ED79">
        <v>0</v>
      </c>
      <c r="EE79">
        <v>0</v>
      </c>
      <c r="EF79">
        <v>0</v>
      </c>
      <c r="EG79">
        <v>0</v>
      </c>
      <c r="EH79">
        <v>0</v>
      </c>
      <c r="EI79">
        <v>0</v>
      </c>
      <c r="EJ79">
        <v>0</v>
      </c>
      <c r="EK79">
        <v>0</v>
      </c>
      <c r="EL79">
        <v>0</v>
      </c>
      <c r="EM79" t="s">
        <v>169</v>
      </c>
      <c r="EN79" t="s">
        <v>169</v>
      </c>
      <c r="EQ79" t="s">
        <v>169</v>
      </c>
      <c r="ER79" t="s">
        <v>169</v>
      </c>
      <c r="GI79" t="s">
        <v>518</v>
      </c>
      <c r="GJ79" t="s">
        <v>518</v>
      </c>
      <c r="GK79" t="s">
        <v>518</v>
      </c>
      <c r="GL79" t="s">
        <v>518</v>
      </c>
      <c r="GM79" t="s">
        <v>518</v>
      </c>
      <c r="GN79" t="s">
        <v>518</v>
      </c>
      <c r="GO79" t="s">
        <v>518</v>
      </c>
      <c r="GP79" t="s">
        <v>518</v>
      </c>
    </row>
    <row r="80" spans="1:198" x14ac:dyDescent="0.25">
      <c r="A80" t="s">
        <v>3478</v>
      </c>
      <c r="B80" t="s">
        <v>3201</v>
      </c>
      <c r="C80" t="s">
        <v>3202</v>
      </c>
      <c r="D80">
        <v>1271</v>
      </c>
      <c r="E80" t="s">
        <v>2357</v>
      </c>
      <c r="F80">
        <v>1845</v>
      </c>
      <c r="G80" t="s">
        <v>3174</v>
      </c>
      <c r="H80" t="s">
        <v>2877</v>
      </c>
      <c r="J80">
        <v>10</v>
      </c>
      <c r="K80" t="s">
        <v>155</v>
      </c>
      <c r="L80" t="s">
        <v>618</v>
      </c>
      <c r="M80">
        <v>-38.525886999999997</v>
      </c>
      <c r="N80">
        <v>145.31842</v>
      </c>
      <c r="O80" s="11">
        <v>44948</v>
      </c>
      <c r="P80" s="15">
        <v>22</v>
      </c>
      <c r="Q80" s="15">
        <v>1</v>
      </c>
      <c r="R80" s="15">
        <v>2023</v>
      </c>
      <c r="S80" s="15" t="s">
        <v>3538</v>
      </c>
      <c r="T80" s="12">
        <v>0.4236111111111111</v>
      </c>
      <c r="U80" s="12">
        <v>0.4375</v>
      </c>
      <c r="V80" s="12">
        <f t="shared" si="2"/>
        <v>1.3888888888888895E-2</v>
      </c>
      <c r="Y80">
        <v>2</v>
      </c>
      <c r="AA80" t="s">
        <v>662</v>
      </c>
      <c r="AB80" t="s">
        <v>902</v>
      </c>
      <c r="AC80" t="s">
        <v>863</v>
      </c>
      <c r="AD80" t="s">
        <v>863</v>
      </c>
      <c r="AF80" t="s">
        <v>164</v>
      </c>
      <c r="AM80">
        <v>3</v>
      </c>
      <c r="AN80">
        <v>3</v>
      </c>
      <c r="AO80" t="s">
        <v>162</v>
      </c>
      <c r="AP80" t="s">
        <v>375</v>
      </c>
      <c r="AQ80" t="s">
        <v>164</v>
      </c>
      <c r="AW80">
        <v>2</v>
      </c>
      <c r="AZ80" t="s">
        <v>2406</v>
      </c>
      <c r="BB80" t="s">
        <v>918</v>
      </c>
      <c r="BC80" t="s">
        <v>518</v>
      </c>
      <c r="BG80" t="s">
        <v>3203</v>
      </c>
      <c r="BI80">
        <v>1</v>
      </c>
      <c r="BJ80" s="11">
        <v>44948</v>
      </c>
      <c r="BK80" t="s">
        <v>517</v>
      </c>
      <c r="BM80" t="s">
        <v>517</v>
      </c>
      <c r="BO80">
        <v>2</v>
      </c>
      <c r="BP80">
        <v>1</v>
      </c>
      <c r="BQ80">
        <v>0</v>
      </c>
      <c r="BR80">
        <v>0</v>
      </c>
      <c r="BS80">
        <v>0</v>
      </c>
      <c r="BT80">
        <v>0</v>
      </c>
      <c r="BU80">
        <v>0</v>
      </c>
      <c r="BV80">
        <v>0</v>
      </c>
      <c r="BW80">
        <v>0</v>
      </c>
      <c r="BX80">
        <v>0</v>
      </c>
      <c r="BY80">
        <v>0</v>
      </c>
      <c r="BZ80">
        <v>0</v>
      </c>
      <c r="CA80">
        <v>0</v>
      </c>
      <c r="CB80">
        <v>0</v>
      </c>
      <c r="CC80">
        <v>0</v>
      </c>
      <c r="CD80">
        <v>0</v>
      </c>
      <c r="CE80">
        <v>0</v>
      </c>
      <c r="CF80">
        <v>0</v>
      </c>
      <c r="CG80">
        <v>0</v>
      </c>
      <c r="CH80">
        <v>0</v>
      </c>
      <c r="CI80">
        <v>0</v>
      </c>
      <c r="CJ80">
        <v>0</v>
      </c>
      <c r="CK80">
        <v>0</v>
      </c>
      <c r="CL80">
        <v>0</v>
      </c>
      <c r="CM80">
        <v>0</v>
      </c>
      <c r="CN80">
        <v>0</v>
      </c>
      <c r="CO80">
        <v>0</v>
      </c>
      <c r="CP80">
        <v>0</v>
      </c>
      <c r="CQ80">
        <v>0</v>
      </c>
      <c r="CR80">
        <v>0</v>
      </c>
      <c r="CS80">
        <v>0</v>
      </c>
      <c r="CT80">
        <v>0</v>
      </c>
      <c r="CU80">
        <v>0</v>
      </c>
      <c r="CV80">
        <v>0</v>
      </c>
      <c r="CW80">
        <v>0</v>
      </c>
      <c r="CX80">
        <v>0</v>
      </c>
      <c r="CY80">
        <v>0</v>
      </c>
      <c r="CZ80">
        <v>0</v>
      </c>
      <c r="DA80">
        <v>0</v>
      </c>
      <c r="DB80">
        <v>0</v>
      </c>
      <c r="DC80">
        <v>0</v>
      </c>
      <c r="DD80">
        <v>0</v>
      </c>
      <c r="DE80">
        <v>0</v>
      </c>
      <c r="DF80">
        <v>0</v>
      </c>
      <c r="DG80">
        <v>0</v>
      </c>
      <c r="DH80">
        <v>0</v>
      </c>
      <c r="DI80">
        <v>0</v>
      </c>
      <c r="DJ80">
        <v>0</v>
      </c>
      <c r="DK80">
        <v>0</v>
      </c>
      <c r="DL80">
        <v>1</v>
      </c>
      <c r="DM80">
        <v>0</v>
      </c>
      <c r="DN80">
        <v>0</v>
      </c>
      <c r="DO80">
        <v>0</v>
      </c>
      <c r="DP80">
        <v>0</v>
      </c>
      <c r="DQ80">
        <v>0</v>
      </c>
      <c r="DR80">
        <v>0</v>
      </c>
      <c r="DS80">
        <v>0</v>
      </c>
      <c r="DT80">
        <v>0</v>
      </c>
      <c r="DU80">
        <v>0</v>
      </c>
      <c r="DV80">
        <v>0</v>
      </c>
      <c r="DW80">
        <v>0</v>
      </c>
      <c r="DX80">
        <v>0</v>
      </c>
      <c r="DY80">
        <v>0</v>
      </c>
      <c r="DZ80">
        <v>0</v>
      </c>
      <c r="EA80">
        <v>0</v>
      </c>
      <c r="EB80">
        <v>0</v>
      </c>
      <c r="EC80">
        <v>0</v>
      </c>
      <c r="ED80">
        <v>0</v>
      </c>
      <c r="EE80">
        <v>0</v>
      </c>
      <c r="EF80">
        <v>0</v>
      </c>
      <c r="EG80">
        <v>0</v>
      </c>
      <c r="EH80">
        <v>0</v>
      </c>
      <c r="EI80">
        <v>0</v>
      </c>
      <c r="EJ80">
        <v>0</v>
      </c>
      <c r="EK80">
        <v>0</v>
      </c>
      <c r="EL80">
        <v>0</v>
      </c>
      <c r="EM80" t="s">
        <v>226</v>
      </c>
      <c r="EN80" t="s">
        <v>215</v>
      </c>
      <c r="EQ80" t="s">
        <v>226</v>
      </c>
      <c r="ER80" t="s">
        <v>215</v>
      </c>
      <c r="GI80" t="s">
        <v>2384</v>
      </c>
      <c r="GJ80" t="s">
        <v>2341</v>
      </c>
      <c r="GK80" t="s">
        <v>518</v>
      </c>
      <c r="GL80" t="s">
        <v>518</v>
      </c>
      <c r="GM80" t="s">
        <v>518</v>
      </c>
      <c r="GN80" t="s">
        <v>518</v>
      </c>
      <c r="GO80" t="s">
        <v>518</v>
      </c>
      <c r="GP80" t="s">
        <v>518</v>
      </c>
    </row>
    <row r="81" spans="1:198" x14ac:dyDescent="0.25">
      <c r="A81" t="s">
        <v>3478</v>
      </c>
      <c r="B81" t="s">
        <v>3204</v>
      </c>
      <c r="C81" t="s">
        <v>3205</v>
      </c>
      <c r="D81">
        <v>1271</v>
      </c>
      <c r="E81" t="s">
        <v>2357</v>
      </c>
      <c r="F81">
        <v>2455</v>
      </c>
      <c r="G81" t="s">
        <v>868</v>
      </c>
      <c r="H81" t="s">
        <v>869</v>
      </c>
      <c r="J81">
        <v>10</v>
      </c>
      <c r="K81" t="s">
        <v>155</v>
      </c>
      <c r="L81" t="s">
        <v>618</v>
      </c>
      <c r="M81">
        <v>-38.525886999999997</v>
      </c>
      <c r="N81">
        <v>145.31842</v>
      </c>
      <c r="O81" s="11">
        <v>44949</v>
      </c>
      <c r="P81" s="15">
        <v>23</v>
      </c>
      <c r="Q81" s="15">
        <v>1</v>
      </c>
      <c r="R81" s="15">
        <v>2023</v>
      </c>
      <c r="S81" s="15" t="s">
        <v>3531</v>
      </c>
      <c r="T81" s="12">
        <v>0.39930555555555558</v>
      </c>
      <c r="U81" s="12">
        <v>0.41319444444444442</v>
      </c>
      <c r="V81" s="12">
        <f t="shared" si="2"/>
        <v>1.388888888888884E-2</v>
      </c>
      <c r="Y81">
        <v>2</v>
      </c>
      <c r="AA81" t="s">
        <v>397</v>
      </c>
      <c r="AB81" t="s">
        <v>327</v>
      </c>
      <c r="AC81" t="s">
        <v>863</v>
      </c>
      <c r="AD81" t="s">
        <v>863</v>
      </c>
      <c r="AF81" t="s">
        <v>164</v>
      </c>
      <c r="AM81">
        <v>3</v>
      </c>
      <c r="AN81">
        <v>3</v>
      </c>
      <c r="AO81" t="s">
        <v>162</v>
      </c>
      <c r="AP81" t="s">
        <v>327</v>
      </c>
      <c r="AQ81" t="s">
        <v>164</v>
      </c>
      <c r="BB81" t="s">
        <v>918</v>
      </c>
      <c r="BC81" t="s">
        <v>518</v>
      </c>
      <c r="BG81" t="s">
        <v>3206</v>
      </c>
      <c r="BI81">
        <v>1</v>
      </c>
      <c r="BJ81" s="11">
        <v>44949</v>
      </c>
      <c r="BK81" t="s">
        <v>517</v>
      </c>
      <c r="BM81" t="s">
        <v>521</v>
      </c>
      <c r="BO81">
        <v>0</v>
      </c>
      <c r="BP81">
        <v>0</v>
      </c>
      <c r="BQ81">
        <v>0</v>
      </c>
      <c r="BR81">
        <v>0</v>
      </c>
      <c r="BS81">
        <v>0</v>
      </c>
      <c r="BT81">
        <v>0</v>
      </c>
      <c r="BU81">
        <v>0</v>
      </c>
      <c r="BV81">
        <v>0</v>
      </c>
      <c r="BW81">
        <v>0</v>
      </c>
      <c r="BX81">
        <v>0</v>
      </c>
      <c r="BY81">
        <v>0</v>
      </c>
      <c r="BZ81">
        <v>0</v>
      </c>
      <c r="CA81">
        <v>0</v>
      </c>
      <c r="CB81">
        <v>0</v>
      </c>
      <c r="CC81">
        <v>0</v>
      </c>
      <c r="CD81">
        <v>0</v>
      </c>
      <c r="CE81">
        <v>0</v>
      </c>
      <c r="CF81">
        <v>0</v>
      </c>
      <c r="CG81">
        <v>0</v>
      </c>
      <c r="CH81">
        <v>0</v>
      </c>
      <c r="CI81">
        <v>8</v>
      </c>
      <c r="CJ81">
        <v>0</v>
      </c>
      <c r="CK81">
        <v>0</v>
      </c>
      <c r="CL81">
        <v>0</v>
      </c>
      <c r="CM81">
        <v>5</v>
      </c>
      <c r="CN81">
        <v>0</v>
      </c>
      <c r="CO81">
        <v>0</v>
      </c>
      <c r="CP81">
        <v>0</v>
      </c>
      <c r="CQ81">
        <v>0</v>
      </c>
      <c r="CR81">
        <v>0</v>
      </c>
      <c r="CS81">
        <v>0</v>
      </c>
      <c r="CT81">
        <v>0</v>
      </c>
      <c r="CU81">
        <v>0</v>
      </c>
      <c r="CV81">
        <v>0</v>
      </c>
      <c r="CW81">
        <v>0</v>
      </c>
      <c r="CX81">
        <v>0</v>
      </c>
      <c r="CY81">
        <v>0</v>
      </c>
      <c r="CZ81">
        <v>0</v>
      </c>
      <c r="DA81">
        <v>0</v>
      </c>
      <c r="DB81">
        <v>0</v>
      </c>
      <c r="DC81">
        <v>0</v>
      </c>
      <c r="DD81">
        <v>0</v>
      </c>
      <c r="DE81">
        <v>0</v>
      </c>
      <c r="DF81">
        <v>0</v>
      </c>
      <c r="DG81">
        <v>0</v>
      </c>
      <c r="DH81">
        <v>0</v>
      </c>
      <c r="DI81">
        <v>0</v>
      </c>
      <c r="DJ81">
        <v>0</v>
      </c>
      <c r="DK81">
        <v>0</v>
      </c>
      <c r="DL81">
        <v>0</v>
      </c>
      <c r="DM81">
        <v>0</v>
      </c>
      <c r="DN81">
        <v>0</v>
      </c>
      <c r="DO81">
        <v>0</v>
      </c>
      <c r="DP81">
        <v>0</v>
      </c>
      <c r="DQ81">
        <v>0</v>
      </c>
      <c r="DR81">
        <v>0</v>
      </c>
      <c r="DS81">
        <v>0</v>
      </c>
      <c r="DT81">
        <v>0</v>
      </c>
      <c r="DU81">
        <v>0</v>
      </c>
      <c r="DV81">
        <v>0</v>
      </c>
      <c r="DW81">
        <v>0</v>
      </c>
      <c r="DX81">
        <v>0</v>
      </c>
      <c r="DY81">
        <v>0</v>
      </c>
      <c r="DZ81">
        <v>0</v>
      </c>
      <c r="EA81">
        <v>0</v>
      </c>
      <c r="EB81">
        <v>0</v>
      </c>
      <c r="EC81">
        <v>0</v>
      </c>
      <c r="ED81">
        <v>0</v>
      </c>
      <c r="EE81">
        <v>0</v>
      </c>
      <c r="EF81">
        <v>0</v>
      </c>
      <c r="EG81">
        <v>0</v>
      </c>
      <c r="EH81">
        <v>0</v>
      </c>
      <c r="EI81">
        <v>0</v>
      </c>
      <c r="EJ81">
        <v>0</v>
      </c>
      <c r="EK81">
        <v>0</v>
      </c>
      <c r="EL81">
        <v>0</v>
      </c>
      <c r="GI81" t="s">
        <v>518</v>
      </c>
      <c r="GJ81" t="s">
        <v>518</v>
      </c>
      <c r="GK81" t="s">
        <v>518</v>
      </c>
      <c r="GL81" t="s">
        <v>518</v>
      </c>
      <c r="GM81" t="s">
        <v>518</v>
      </c>
      <c r="GN81" t="s">
        <v>518</v>
      </c>
      <c r="GO81" t="s">
        <v>518</v>
      </c>
      <c r="GP81" t="s">
        <v>518</v>
      </c>
    </row>
    <row r="82" spans="1:198" x14ac:dyDescent="0.25">
      <c r="A82" t="s">
        <v>3478</v>
      </c>
      <c r="B82" t="s">
        <v>3207</v>
      </c>
      <c r="C82" t="s">
        <v>3208</v>
      </c>
      <c r="D82">
        <v>1271</v>
      </c>
      <c r="E82" t="s">
        <v>2357</v>
      </c>
      <c r="F82">
        <v>2526</v>
      </c>
      <c r="G82" t="s">
        <v>2881</v>
      </c>
      <c r="H82" t="s">
        <v>2882</v>
      </c>
      <c r="J82">
        <v>10</v>
      </c>
      <c r="K82" t="s">
        <v>155</v>
      </c>
      <c r="L82" t="s">
        <v>618</v>
      </c>
      <c r="M82">
        <v>-38.525886999999997</v>
      </c>
      <c r="N82">
        <v>145.31842</v>
      </c>
      <c r="O82" s="11">
        <v>44950</v>
      </c>
      <c r="P82" s="15">
        <v>24</v>
      </c>
      <c r="Q82" s="15">
        <v>1</v>
      </c>
      <c r="R82" s="15">
        <v>2023</v>
      </c>
      <c r="S82" s="15" t="s">
        <v>3517</v>
      </c>
      <c r="T82" s="12">
        <v>0.38194444444444442</v>
      </c>
      <c r="U82" s="12">
        <v>0.3888888888888889</v>
      </c>
      <c r="V82" s="12">
        <f t="shared" si="2"/>
        <v>6.9444444444444753E-3</v>
      </c>
      <c r="X82" t="s">
        <v>3166</v>
      </c>
      <c r="Y82">
        <v>2</v>
      </c>
      <c r="AA82" t="s">
        <v>662</v>
      </c>
      <c r="AB82" t="s">
        <v>870</v>
      </c>
      <c r="AC82" t="s">
        <v>863</v>
      </c>
      <c r="AD82" t="s">
        <v>863</v>
      </c>
      <c r="AF82" t="s">
        <v>164</v>
      </c>
      <c r="AM82">
        <v>3</v>
      </c>
      <c r="AN82">
        <v>3</v>
      </c>
      <c r="AO82" t="s">
        <v>162</v>
      </c>
      <c r="AP82" t="s">
        <v>659</v>
      </c>
      <c r="AQ82" t="s">
        <v>164</v>
      </c>
      <c r="BB82" t="s">
        <v>165</v>
      </c>
      <c r="BC82" t="s">
        <v>518</v>
      </c>
      <c r="BG82" t="s">
        <v>3209</v>
      </c>
      <c r="BI82">
        <v>1</v>
      </c>
      <c r="BJ82" s="11">
        <v>44951</v>
      </c>
      <c r="BK82" t="s">
        <v>517</v>
      </c>
      <c r="BM82" t="s">
        <v>517</v>
      </c>
      <c r="BO82">
        <v>2</v>
      </c>
      <c r="BP82">
        <v>0</v>
      </c>
      <c r="BQ82">
        <v>0</v>
      </c>
      <c r="BR82">
        <v>0</v>
      </c>
      <c r="BS82">
        <v>0</v>
      </c>
      <c r="BT82">
        <v>0</v>
      </c>
      <c r="BU82">
        <v>0</v>
      </c>
      <c r="BV82">
        <v>0</v>
      </c>
      <c r="BW82">
        <v>0</v>
      </c>
      <c r="BX82">
        <v>0</v>
      </c>
      <c r="BY82">
        <v>0</v>
      </c>
      <c r="BZ82">
        <v>0</v>
      </c>
      <c r="CA82">
        <v>0</v>
      </c>
      <c r="CB82">
        <v>0</v>
      </c>
      <c r="CC82">
        <v>0</v>
      </c>
      <c r="CD82">
        <v>0</v>
      </c>
      <c r="CE82">
        <v>0</v>
      </c>
      <c r="CF82">
        <v>0</v>
      </c>
      <c r="CG82">
        <v>0</v>
      </c>
      <c r="CH82">
        <v>0</v>
      </c>
      <c r="CI82">
        <v>4</v>
      </c>
      <c r="CJ82">
        <v>0</v>
      </c>
      <c r="CK82">
        <v>0</v>
      </c>
      <c r="CL82">
        <v>0</v>
      </c>
      <c r="CM82">
        <v>3</v>
      </c>
      <c r="CN82">
        <v>0</v>
      </c>
      <c r="CO82">
        <v>0</v>
      </c>
      <c r="CP82">
        <v>0</v>
      </c>
      <c r="CQ82">
        <v>1</v>
      </c>
      <c r="CR82">
        <v>0</v>
      </c>
      <c r="CS82">
        <v>0</v>
      </c>
      <c r="CT82">
        <v>0</v>
      </c>
      <c r="CU82">
        <v>0</v>
      </c>
      <c r="CV82">
        <v>0</v>
      </c>
      <c r="CW82">
        <v>0</v>
      </c>
      <c r="CX82">
        <v>0</v>
      </c>
      <c r="CY82">
        <v>0</v>
      </c>
      <c r="CZ82">
        <v>0</v>
      </c>
      <c r="DA82">
        <v>0</v>
      </c>
      <c r="DB82">
        <v>0</v>
      </c>
      <c r="DC82">
        <v>0</v>
      </c>
      <c r="DD82">
        <v>0</v>
      </c>
      <c r="DE82">
        <v>0</v>
      </c>
      <c r="DF82">
        <v>0</v>
      </c>
      <c r="DG82">
        <v>0</v>
      </c>
      <c r="DH82">
        <v>0</v>
      </c>
      <c r="DI82">
        <v>0</v>
      </c>
      <c r="DJ82">
        <v>0</v>
      </c>
      <c r="DK82">
        <v>0</v>
      </c>
      <c r="DL82">
        <v>1</v>
      </c>
      <c r="DM82">
        <v>0</v>
      </c>
      <c r="DN82">
        <v>0</v>
      </c>
      <c r="DO82">
        <v>0</v>
      </c>
      <c r="DP82">
        <v>0</v>
      </c>
      <c r="DQ82">
        <v>0</v>
      </c>
      <c r="DR82">
        <v>0</v>
      </c>
      <c r="DS82">
        <v>0</v>
      </c>
      <c r="DT82">
        <v>0</v>
      </c>
      <c r="DU82">
        <v>0</v>
      </c>
      <c r="DV82">
        <v>0</v>
      </c>
      <c r="DW82">
        <v>0</v>
      </c>
      <c r="DX82">
        <v>0</v>
      </c>
      <c r="DY82">
        <v>0</v>
      </c>
      <c r="DZ82">
        <v>0</v>
      </c>
      <c r="EA82">
        <v>0</v>
      </c>
      <c r="EB82">
        <v>0</v>
      </c>
      <c r="EC82">
        <v>0</v>
      </c>
      <c r="ED82">
        <v>0</v>
      </c>
      <c r="EE82">
        <v>0</v>
      </c>
      <c r="EF82">
        <v>0</v>
      </c>
      <c r="EG82">
        <v>0</v>
      </c>
      <c r="EH82">
        <v>0</v>
      </c>
      <c r="EI82">
        <v>0</v>
      </c>
      <c r="EJ82">
        <v>0</v>
      </c>
      <c r="EK82">
        <v>0</v>
      </c>
      <c r="EL82">
        <v>0</v>
      </c>
      <c r="EM82" t="s">
        <v>169</v>
      </c>
      <c r="EN82" t="s">
        <v>169</v>
      </c>
      <c r="EQ82" t="s">
        <v>169</v>
      </c>
      <c r="ER82" t="s">
        <v>169</v>
      </c>
      <c r="GI82" t="s">
        <v>518</v>
      </c>
      <c r="GJ82" t="s">
        <v>518</v>
      </c>
      <c r="GK82" t="s">
        <v>518</v>
      </c>
      <c r="GL82" t="s">
        <v>518</v>
      </c>
      <c r="GM82" t="s">
        <v>518</v>
      </c>
      <c r="GN82" t="s">
        <v>518</v>
      </c>
      <c r="GO82" t="s">
        <v>518</v>
      </c>
      <c r="GP82" t="s">
        <v>518</v>
      </c>
    </row>
    <row r="83" spans="1:198" x14ac:dyDescent="0.25">
      <c r="A83" t="s">
        <v>3478</v>
      </c>
      <c r="B83" t="s">
        <v>3210</v>
      </c>
      <c r="C83" t="s">
        <v>3211</v>
      </c>
      <c r="D83">
        <v>1271</v>
      </c>
      <c r="E83" t="s">
        <v>2357</v>
      </c>
      <c r="F83">
        <v>2526</v>
      </c>
      <c r="G83" t="s">
        <v>2881</v>
      </c>
      <c r="H83" t="s">
        <v>2882</v>
      </c>
      <c r="J83">
        <v>10</v>
      </c>
      <c r="K83" t="s">
        <v>155</v>
      </c>
      <c r="L83" t="s">
        <v>618</v>
      </c>
      <c r="M83">
        <v>-38.525886999999997</v>
      </c>
      <c r="N83">
        <v>145.31842</v>
      </c>
      <c r="O83" s="11">
        <v>44951</v>
      </c>
      <c r="P83" s="15">
        <v>25</v>
      </c>
      <c r="Q83" s="15">
        <v>1</v>
      </c>
      <c r="R83" s="15">
        <v>2023</v>
      </c>
      <c r="S83" s="15" t="s">
        <v>3532</v>
      </c>
      <c r="T83" s="12">
        <v>0.39930555555555558</v>
      </c>
      <c r="U83" s="12">
        <v>0.40972222222222227</v>
      </c>
      <c r="V83" s="12">
        <f t="shared" si="2"/>
        <v>1.0416666666666685E-2</v>
      </c>
      <c r="Y83">
        <v>2</v>
      </c>
      <c r="AA83" t="s">
        <v>708</v>
      </c>
      <c r="AB83" t="s">
        <v>327</v>
      </c>
      <c r="AC83" t="s">
        <v>863</v>
      </c>
      <c r="AD83" t="s">
        <v>863</v>
      </c>
      <c r="AF83" t="s">
        <v>164</v>
      </c>
      <c r="AM83">
        <v>3</v>
      </c>
      <c r="AN83">
        <v>3</v>
      </c>
      <c r="AO83" t="s">
        <v>162</v>
      </c>
      <c r="AP83" t="s">
        <v>327</v>
      </c>
      <c r="AQ83" t="s">
        <v>164</v>
      </c>
      <c r="BB83" t="s">
        <v>918</v>
      </c>
      <c r="BC83" t="s">
        <v>518</v>
      </c>
      <c r="BG83" t="s">
        <v>3212</v>
      </c>
      <c r="BI83">
        <v>1</v>
      </c>
      <c r="BJ83" s="11">
        <v>44951</v>
      </c>
      <c r="BK83" t="s">
        <v>517</v>
      </c>
      <c r="BM83" t="s">
        <v>517</v>
      </c>
      <c r="BO83">
        <v>0</v>
      </c>
      <c r="BP83">
        <v>0</v>
      </c>
      <c r="BQ83">
        <v>0</v>
      </c>
      <c r="BR83">
        <v>0</v>
      </c>
      <c r="BS83">
        <v>0</v>
      </c>
      <c r="BT83">
        <v>0</v>
      </c>
      <c r="BU83">
        <v>0</v>
      </c>
      <c r="BV83">
        <v>0</v>
      </c>
      <c r="BW83">
        <v>0</v>
      </c>
      <c r="BX83">
        <v>0</v>
      </c>
      <c r="BY83">
        <v>0</v>
      </c>
      <c r="BZ83">
        <v>0</v>
      </c>
      <c r="CA83">
        <v>0</v>
      </c>
      <c r="CB83">
        <v>0</v>
      </c>
      <c r="CC83">
        <v>0</v>
      </c>
      <c r="CD83">
        <v>0</v>
      </c>
      <c r="CE83">
        <v>0</v>
      </c>
      <c r="CF83">
        <v>0</v>
      </c>
      <c r="CG83">
        <v>0</v>
      </c>
      <c r="CH83">
        <v>0</v>
      </c>
      <c r="CI83">
        <v>2</v>
      </c>
      <c r="CJ83">
        <v>0</v>
      </c>
      <c r="CK83">
        <v>0</v>
      </c>
      <c r="CL83">
        <v>0</v>
      </c>
      <c r="CM83">
        <v>1</v>
      </c>
      <c r="CN83">
        <v>0</v>
      </c>
      <c r="CO83">
        <v>0</v>
      </c>
      <c r="CP83">
        <v>0</v>
      </c>
      <c r="CQ83">
        <v>0</v>
      </c>
      <c r="CR83">
        <v>0</v>
      </c>
      <c r="CS83">
        <v>0</v>
      </c>
      <c r="CT83">
        <v>0</v>
      </c>
      <c r="CU83">
        <v>0</v>
      </c>
      <c r="CV83">
        <v>0</v>
      </c>
      <c r="CW83">
        <v>0</v>
      </c>
      <c r="CX83">
        <v>0</v>
      </c>
      <c r="CY83">
        <v>0</v>
      </c>
      <c r="CZ83">
        <v>0</v>
      </c>
      <c r="DA83">
        <v>0</v>
      </c>
      <c r="DB83">
        <v>0</v>
      </c>
      <c r="DC83">
        <v>0</v>
      </c>
      <c r="DD83">
        <v>0</v>
      </c>
      <c r="DE83">
        <v>0</v>
      </c>
      <c r="DF83">
        <v>0</v>
      </c>
      <c r="DG83">
        <v>0</v>
      </c>
      <c r="DH83">
        <v>0</v>
      </c>
      <c r="DI83">
        <v>0</v>
      </c>
      <c r="DJ83">
        <v>0</v>
      </c>
      <c r="DK83">
        <v>2</v>
      </c>
      <c r="DL83">
        <v>1</v>
      </c>
      <c r="DM83">
        <v>0</v>
      </c>
      <c r="DN83">
        <v>0</v>
      </c>
      <c r="DO83">
        <v>0</v>
      </c>
      <c r="DP83">
        <v>0</v>
      </c>
      <c r="DQ83">
        <v>0</v>
      </c>
      <c r="DR83">
        <v>0</v>
      </c>
      <c r="DS83">
        <v>0</v>
      </c>
      <c r="DT83">
        <v>0</v>
      </c>
      <c r="DU83">
        <v>0</v>
      </c>
      <c r="DV83">
        <v>0</v>
      </c>
      <c r="DW83">
        <v>0</v>
      </c>
      <c r="DX83">
        <v>0</v>
      </c>
      <c r="DY83">
        <v>0</v>
      </c>
      <c r="DZ83">
        <v>0</v>
      </c>
      <c r="EA83">
        <v>0</v>
      </c>
      <c r="EB83">
        <v>0</v>
      </c>
      <c r="EC83">
        <v>0</v>
      </c>
      <c r="ED83">
        <v>0</v>
      </c>
      <c r="EE83">
        <v>0</v>
      </c>
      <c r="EF83">
        <v>0</v>
      </c>
      <c r="EG83">
        <v>0</v>
      </c>
      <c r="EH83">
        <v>0</v>
      </c>
      <c r="EI83">
        <v>0</v>
      </c>
      <c r="EJ83">
        <v>0</v>
      </c>
      <c r="EK83">
        <v>0</v>
      </c>
      <c r="EL83">
        <v>0</v>
      </c>
      <c r="EM83" t="s">
        <v>169</v>
      </c>
      <c r="EN83" t="s">
        <v>169</v>
      </c>
      <c r="EQ83" t="s">
        <v>169</v>
      </c>
      <c r="GI83" t="s">
        <v>518</v>
      </c>
      <c r="GJ83" t="s">
        <v>518</v>
      </c>
      <c r="GK83" t="s">
        <v>518</v>
      </c>
      <c r="GL83" t="s">
        <v>518</v>
      </c>
      <c r="GM83" t="s">
        <v>518</v>
      </c>
      <c r="GN83" t="s">
        <v>518</v>
      </c>
      <c r="GO83" t="s">
        <v>518</v>
      </c>
      <c r="GP83" t="s">
        <v>518</v>
      </c>
    </row>
    <row r="84" spans="1:198" x14ac:dyDescent="0.25">
      <c r="A84" t="s">
        <v>3478</v>
      </c>
      <c r="B84" t="s">
        <v>3213</v>
      </c>
      <c r="C84" t="s">
        <v>3214</v>
      </c>
      <c r="D84">
        <v>1271</v>
      </c>
      <c r="E84" t="s">
        <v>2357</v>
      </c>
      <c r="F84">
        <v>2526</v>
      </c>
      <c r="G84" t="s">
        <v>2881</v>
      </c>
      <c r="H84" t="s">
        <v>2882</v>
      </c>
      <c r="J84">
        <v>10</v>
      </c>
      <c r="K84" t="s">
        <v>155</v>
      </c>
      <c r="L84" t="s">
        <v>618</v>
      </c>
      <c r="M84">
        <v>-38.525886999999997</v>
      </c>
      <c r="N84">
        <v>145.31842</v>
      </c>
      <c r="O84" s="11">
        <v>44953</v>
      </c>
      <c r="P84" s="15">
        <v>27</v>
      </c>
      <c r="Q84" s="15">
        <v>1</v>
      </c>
      <c r="R84" s="15">
        <v>2023</v>
      </c>
      <c r="S84" s="15" t="s">
        <v>3534</v>
      </c>
      <c r="T84" s="12">
        <v>0.3576388888888889</v>
      </c>
      <c r="U84" s="12">
        <v>0.36458333333333331</v>
      </c>
      <c r="V84" s="12">
        <f t="shared" si="2"/>
        <v>6.9444444444444198E-3</v>
      </c>
      <c r="X84" t="s">
        <v>3166</v>
      </c>
      <c r="Y84">
        <v>3</v>
      </c>
      <c r="AA84" t="s">
        <v>662</v>
      </c>
      <c r="AB84" t="s">
        <v>327</v>
      </c>
      <c r="AC84" t="s">
        <v>863</v>
      </c>
      <c r="AD84" t="s">
        <v>863</v>
      </c>
      <c r="AF84" t="s">
        <v>164</v>
      </c>
      <c r="AM84">
        <v>3</v>
      </c>
      <c r="AN84">
        <v>3</v>
      </c>
      <c r="AO84" t="s">
        <v>162</v>
      </c>
      <c r="AP84" t="s">
        <v>327</v>
      </c>
      <c r="AQ84" t="s">
        <v>164</v>
      </c>
      <c r="AW84">
        <v>1</v>
      </c>
      <c r="AZ84">
        <v>870</v>
      </c>
      <c r="BB84" t="s">
        <v>918</v>
      </c>
      <c r="BC84" t="s">
        <v>518</v>
      </c>
      <c r="BG84" t="s">
        <v>3215</v>
      </c>
      <c r="BI84">
        <v>1</v>
      </c>
      <c r="BJ84" s="11">
        <v>44953</v>
      </c>
      <c r="BK84" t="s">
        <v>517</v>
      </c>
      <c r="BM84" t="s">
        <v>517</v>
      </c>
      <c r="BN84" t="s">
        <v>3180</v>
      </c>
      <c r="BO84">
        <v>0</v>
      </c>
      <c r="BP84">
        <v>0</v>
      </c>
      <c r="BQ84">
        <v>0</v>
      </c>
      <c r="BR84">
        <v>0</v>
      </c>
      <c r="BS84">
        <v>0</v>
      </c>
      <c r="BT84">
        <v>0</v>
      </c>
      <c r="BU84">
        <v>0</v>
      </c>
      <c r="BV84">
        <v>0</v>
      </c>
      <c r="BW84">
        <v>0</v>
      </c>
      <c r="BX84">
        <v>0</v>
      </c>
      <c r="BY84">
        <v>0</v>
      </c>
      <c r="BZ84">
        <v>0</v>
      </c>
      <c r="CA84">
        <v>0</v>
      </c>
      <c r="CB84">
        <v>0</v>
      </c>
      <c r="CC84">
        <v>0</v>
      </c>
      <c r="CD84">
        <v>0</v>
      </c>
      <c r="CE84">
        <v>0</v>
      </c>
      <c r="CF84">
        <v>0</v>
      </c>
      <c r="CG84">
        <v>0</v>
      </c>
      <c r="CH84">
        <v>0</v>
      </c>
      <c r="CI84">
        <v>5</v>
      </c>
      <c r="CJ84">
        <v>0</v>
      </c>
      <c r="CK84">
        <v>0</v>
      </c>
      <c r="CL84">
        <v>0</v>
      </c>
      <c r="CM84">
        <v>4</v>
      </c>
      <c r="CN84">
        <v>0</v>
      </c>
      <c r="CO84">
        <v>0</v>
      </c>
      <c r="CP84">
        <v>0</v>
      </c>
      <c r="CQ84">
        <v>0</v>
      </c>
      <c r="CR84">
        <v>0</v>
      </c>
      <c r="CS84">
        <v>0</v>
      </c>
      <c r="CT84">
        <v>0</v>
      </c>
      <c r="CU84">
        <v>0</v>
      </c>
      <c r="CV84">
        <v>0</v>
      </c>
      <c r="CW84">
        <v>0</v>
      </c>
      <c r="CX84">
        <v>0</v>
      </c>
      <c r="CY84">
        <v>0</v>
      </c>
      <c r="CZ84">
        <v>0</v>
      </c>
      <c r="DA84">
        <v>0</v>
      </c>
      <c r="DB84">
        <v>0</v>
      </c>
      <c r="DC84">
        <v>0</v>
      </c>
      <c r="DD84">
        <v>0</v>
      </c>
      <c r="DE84">
        <v>0</v>
      </c>
      <c r="DF84">
        <v>0</v>
      </c>
      <c r="DG84">
        <v>0</v>
      </c>
      <c r="DH84">
        <v>0</v>
      </c>
      <c r="DI84">
        <v>0</v>
      </c>
      <c r="DJ84">
        <v>0</v>
      </c>
      <c r="DK84">
        <v>0</v>
      </c>
      <c r="DL84">
        <v>1</v>
      </c>
      <c r="DM84">
        <v>0</v>
      </c>
      <c r="DN84">
        <v>0</v>
      </c>
      <c r="DO84">
        <v>0</v>
      </c>
      <c r="DP84">
        <v>0</v>
      </c>
      <c r="DQ84">
        <v>0</v>
      </c>
      <c r="DR84">
        <v>0</v>
      </c>
      <c r="DS84">
        <v>0</v>
      </c>
      <c r="DT84">
        <v>0</v>
      </c>
      <c r="DU84">
        <v>0</v>
      </c>
      <c r="DV84">
        <v>0</v>
      </c>
      <c r="DW84">
        <v>0</v>
      </c>
      <c r="DX84">
        <v>0</v>
      </c>
      <c r="DY84">
        <v>0</v>
      </c>
      <c r="DZ84">
        <v>0</v>
      </c>
      <c r="EA84">
        <v>0</v>
      </c>
      <c r="EB84">
        <v>0</v>
      </c>
      <c r="EC84">
        <v>0</v>
      </c>
      <c r="ED84">
        <v>1</v>
      </c>
      <c r="EE84">
        <v>0</v>
      </c>
      <c r="EF84">
        <v>0</v>
      </c>
      <c r="EG84">
        <v>0</v>
      </c>
      <c r="EH84">
        <v>0</v>
      </c>
      <c r="EI84">
        <v>0</v>
      </c>
      <c r="EJ84">
        <v>0</v>
      </c>
      <c r="EK84">
        <v>0</v>
      </c>
      <c r="EL84">
        <v>0</v>
      </c>
      <c r="EM84" t="s">
        <v>169</v>
      </c>
      <c r="EN84" t="s">
        <v>169</v>
      </c>
      <c r="EQ84" t="s">
        <v>169</v>
      </c>
      <c r="ER84" t="s">
        <v>169</v>
      </c>
      <c r="GI84" t="s">
        <v>2436</v>
      </c>
      <c r="GJ84" t="s">
        <v>518</v>
      </c>
      <c r="GK84" t="s">
        <v>518</v>
      </c>
      <c r="GL84" t="s">
        <v>518</v>
      </c>
      <c r="GM84" t="s">
        <v>518</v>
      </c>
      <c r="GN84" t="s">
        <v>518</v>
      </c>
      <c r="GO84" t="s">
        <v>518</v>
      </c>
      <c r="GP84" t="s">
        <v>518</v>
      </c>
    </row>
    <row r="85" spans="1:198" x14ac:dyDescent="0.25">
      <c r="A85" t="s">
        <v>3478</v>
      </c>
      <c r="B85" t="s">
        <v>3216</v>
      </c>
      <c r="C85" t="s">
        <v>3217</v>
      </c>
      <c r="D85">
        <v>1271</v>
      </c>
      <c r="E85" t="s">
        <v>2357</v>
      </c>
      <c r="F85">
        <v>2526</v>
      </c>
      <c r="G85" t="s">
        <v>2881</v>
      </c>
      <c r="H85" t="s">
        <v>2882</v>
      </c>
      <c r="J85">
        <v>10</v>
      </c>
      <c r="K85" t="s">
        <v>155</v>
      </c>
      <c r="L85" t="s">
        <v>618</v>
      </c>
      <c r="M85">
        <v>-38.525886999999997</v>
      </c>
      <c r="N85">
        <v>145.31842</v>
      </c>
      <c r="O85" s="11">
        <v>44957</v>
      </c>
      <c r="P85" s="15">
        <v>31</v>
      </c>
      <c r="Q85" s="15">
        <v>1</v>
      </c>
      <c r="R85" s="15">
        <v>2023</v>
      </c>
      <c r="S85" s="15" t="s">
        <v>3535</v>
      </c>
      <c r="T85" s="12">
        <v>0.40277777777777773</v>
      </c>
      <c r="U85" s="12">
        <v>0.40972222222222227</v>
      </c>
      <c r="V85" s="12">
        <f t="shared" si="2"/>
        <v>6.9444444444445308E-3</v>
      </c>
      <c r="Y85">
        <v>2</v>
      </c>
      <c r="AA85" t="s">
        <v>662</v>
      </c>
      <c r="AB85" t="s">
        <v>902</v>
      </c>
      <c r="AC85" t="s">
        <v>863</v>
      </c>
      <c r="AD85" t="s">
        <v>863</v>
      </c>
      <c r="AF85" t="s">
        <v>164</v>
      </c>
      <c r="AM85">
        <v>3</v>
      </c>
      <c r="AN85">
        <v>3</v>
      </c>
      <c r="AO85" t="s">
        <v>363</v>
      </c>
      <c r="AP85" t="s">
        <v>327</v>
      </c>
      <c r="AQ85" t="s">
        <v>164</v>
      </c>
      <c r="BB85" t="s">
        <v>918</v>
      </c>
      <c r="BC85" t="s">
        <v>518</v>
      </c>
      <c r="BG85" t="s">
        <v>3218</v>
      </c>
      <c r="BI85">
        <v>1</v>
      </c>
      <c r="BJ85" s="11">
        <v>44957</v>
      </c>
      <c r="BK85" t="s">
        <v>517</v>
      </c>
      <c r="BM85" t="s">
        <v>517</v>
      </c>
      <c r="BO85">
        <v>0</v>
      </c>
      <c r="BP85">
        <v>0</v>
      </c>
      <c r="BQ85">
        <v>0</v>
      </c>
      <c r="BR85">
        <v>0</v>
      </c>
      <c r="BS85">
        <v>0</v>
      </c>
      <c r="BT85">
        <v>0</v>
      </c>
      <c r="BU85">
        <v>0</v>
      </c>
      <c r="BV85">
        <v>0</v>
      </c>
      <c r="BW85">
        <v>0</v>
      </c>
      <c r="BX85">
        <v>0</v>
      </c>
      <c r="BY85">
        <v>0</v>
      </c>
      <c r="BZ85">
        <v>0</v>
      </c>
      <c r="CA85">
        <v>0</v>
      </c>
      <c r="CB85">
        <v>0</v>
      </c>
      <c r="CC85">
        <v>0</v>
      </c>
      <c r="CD85">
        <v>0</v>
      </c>
      <c r="CE85">
        <v>0</v>
      </c>
      <c r="CF85">
        <v>0</v>
      </c>
      <c r="CG85">
        <v>0</v>
      </c>
      <c r="CH85">
        <v>0</v>
      </c>
      <c r="CI85">
        <v>0</v>
      </c>
      <c r="CJ85">
        <v>0</v>
      </c>
      <c r="CK85">
        <v>0</v>
      </c>
      <c r="CL85">
        <v>0</v>
      </c>
      <c r="CM85">
        <v>0</v>
      </c>
      <c r="CN85">
        <v>0</v>
      </c>
      <c r="CO85">
        <v>0</v>
      </c>
      <c r="CP85">
        <v>0</v>
      </c>
      <c r="CQ85">
        <v>0</v>
      </c>
      <c r="CR85">
        <v>0</v>
      </c>
      <c r="CS85">
        <v>0</v>
      </c>
      <c r="CT85">
        <v>0</v>
      </c>
      <c r="CU85">
        <v>0</v>
      </c>
      <c r="CV85">
        <v>0</v>
      </c>
      <c r="CW85">
        <v>0</v>
      </c>
      <c r="CX85">
        <v>0</v>
      </c>
      <c r="CY85">
        <v>0</v>
      </c>
      <c r="CZ85">
        <v>0</v>
      </c>
      <c r="DA85">
        <v>0</v>
      </c>
      <c r="DB85">
        <v>0</v>
      </c>
      <c r="DC85">
        <v>0</v>
      </c>
      <c r="DD85">
        <v>0</v>
      </c>
      <c r="DE85">
        <v>0</v>
      </c>
      <c r="DF85">
        <v>0</v>
      </c>
      <c r="DG85">
        <v>0</v>
      </c>
      <c r="DH85">
        <v>0</v>
      </c>
      <c r="DI85">
        <v>0</v>
      </c>
      <c r="DJ85">
        <v>0</v>
      </c>
      <c r="DK85">
        <v>4</v>
      </c>
      <c r="DL85">
        <v>8</v>
      </c>
      <c r="DM85">
        <v>0</v>
      </c>
      <c r="DN85">
        <v>0</v>
      </c>
      <c r="DO85">
        <v>0</v>
      </c>
      <c r="DP85">
        <v>0</v>
      </c>
      <c r="DQ85">
        <v>0</v>
      </c>
      <c r="DR85">
        <v>0</v>
      </c>
      <c r="DS85">
        <v>0</v>
      </c>
      <c r="DT85">
        <v>0</v>
      </c>
      <c r="DU85">
        <v>0</v>
      </c>
      <c r="DV85">
        <v>2</v>
      </c>
      <c r="DW85">
        <v>0</v>
      </c>
      <c r="DX85">
        <v>0</v>
      </c>
      <c r="DY85">
        <v>0</v>
      </c>
      <c r="DZ85">
        <v>1</v>
      </c>
      <c r="EA85">
        <v>0</v>
      </c>
      <c r="EB85">
        <v>0</v>
      </c>
      <c r="EC85">
        <v>0</v>
      </c>
      <c r="ED85">
        <v>0</v>
      </c>
      <c r="EE85">
        <v>0</v>
      </c>
      <c r="EF85">
        <v>0</v>
      </c>
      <c r="EG85">
        <v>0</v>
      </c>
      <c r="EH85">
        <v>0</v>
      </c>
      <c r="EI85">
        <v>0</v>
      </c>
      <c r="EJ85">
        <v>0</v>
      </c>
      <c r="EK85">
        <v>0</v>
      </c>
      <c r="EL85">
        <v>0</v>
      </c>
      <c r="EM85" t="s">
        <v>169</v>
      </c>
      <c r="EQ85" t="s">
        <v>169</v>
      </c>
      <c r="GI85" t="s">
        <v>518</v>
      </c>
      <c r="GJ85" t="s">
        <v>518</v>
      </c>
      <c r="GK85" t="s">
        <v>518</v>
      </c>
      <c r="GL85" t="s">
        <v>518</v>
      </c>
      <c r="GM85" t="s">
        <v>518</v>
      </c>
      <c r="GN85" t="s">
        <v>518</v>
      </c>
      <c r="GO85" t="s">
        <v>518</v>
      </c>
      <c r="GP85" t="s">
        <v>518</v>
      </c>
    </row>
    <row r="86" spans="1:198" x14ac:dyDescent="0.25">
      <c r="A86" t="s">
        <v>3478</v>
      </c>
      <c r="B86" t="s">
        <v>3219</v>
      </c>
      <c r="C86" t="s">
        <v>3220</v>
      </c>
      <c r="D86">
        <v>1271</v>
      </c>
      <c r="E86" t="s">
        <v>2357</v>
      </c>
      <c r="F86">
        <v>2526</v>
      </c>
      <c r="G86" t="s">
        <v>2881</v>
      </c>
      <c r="H86" t="s">
        <v>2882</v>
      </c>
      <c r="J86">
        <v>10</v>
      </c>
      <c r="K86" t="s">
        <v>155</v>
      </c>
      <c r="L86" t="s">
        <v>618</v>
      </c>
      <c r="M86">
        <v>-38.525886999999997</v>
      </c>
      <c r="N86">
        <v>145.31842</v>
      </c>
      <c r="O86" s="11">
        <v>44960</v>
      </c>
      <c r="P86" s="15">
        <v>3</v>
      </c>
      <c r="Q86" s="15">
        <v>2</v>
      </c>
      <c r="R86" s="15">
        <v>2023</v>
      </c>
      <c r="S86" s="15" t="s">
        <v>3539</v>
      </c>
      <c r="T86" s="12">
        <v>0.3611111111111111</v>
      </c>
      <c r="U86" s="12">
        <v>0.375</v>
      </c>
      <c r="V86" s="12">
        <f t="shared" si="2"/>
        <v>1.3888888888888895E-2</v>
      </c>
      <c r="X86" t="s">
        <v>3166</v>
      </c>
      <c r="Y86">
        <v>2</v>
      </c>
      <c r="AA86" t="s">
        <v>662</v>
      </c>
      <c r="AB86" t="s">
        <v>635</v>
      </c>
      <c r="AC86" t="s">
        <v>863</v>
      </c>
      <c r="AD86" t="s">
        <v>863</v>
      </c>
      <c r="AF86" t="s">
        <v>164</v>
      </c>
      <c r="AM86">
        <v>3</v>
      </c>
      <c r="AN86">
        <v>3</v>
      </c>
      <c r="AO86" t="s">
        <v>363</v>
      </c>
      <c r="AP86" t="s">
        <v>184</v>
      </c>
      <c r="AQ86" t="s">
        <v>164</v>
      </c>
      <c r="BB86" t="s">
        <v>918</v>
      </c>
      <c r="BC86" t="s">
        <v>518</v>
      </c>
      <c r="BG86" t="s">
        <v>3221</v>
      </c>
      <c r="BI86">
        <v>1</v>
      </c>
      <c r="BJ86" s="11">
        <v>44960</v>
      </c>
      <c r="BK86" t="s">
        <v>517</v>
      </c>
      <c r="BM86" t="s">
        <v>521</v>
      </c>
      <c r="BO86">
        <v>0</v>
      </c>
      <c r="BP86">
        <v>0</v>
      </c>
      <c r="BQ86">
        <v>0</v>
      </c>
      <c r="BR86">
        <v>0</v>
      </c>
      <c r="BS86">
        <v>0</v>
      </c>
      <c r="BT86">
        <v>0</v>
      </c>
      <c r="BU86">
        <v>0</v>
      </c>
      <c r="BV86">
        <v>0</v>
      </c>
      <c r="BW86">
        <v>0</v>
      </c>
      <c r="BX86">
        <v>0</v>
      </c>
      <c r="BY86">
        <v>0</v>
      </c>
      <c r="BZ86">
        <v>0</v>
      </c>
      <c r="CA86">
        <v>0</v>
      </c>
      <c r="CB86">
        <v>0</v>
      </c>
      <c r="CC86">
        <v>0</v>
      </c>
      <c r="CD86">
        <v>0</v>
      </c>
      <c r="CE86">
        <v>0</v>
      </c>
      <c r="CF86">
        <v>0</v>
      </c>
      <c r="CG86">
        <v>0</v>
      </c>
      <c r="CH86">
        <v>0</v>
      </c>
      <c r="CI86">
        <v>0</v>
      </c>
      <c r="CJ86">
        <v>0</v>
      </c>
      <c r="CK86">
        <v>0</v>
      </c>
      <c r="CL86">
        <v>0</v>
      </c>
      <c r="CM86">
        <v>0</v>
      </c>
      <c r="CN86">
        <v>0</v>
      </c>
      <c r="CO86">
        <v>0</v>
      </c>
      <c r="CP86">
        <v>0</v>
      </c>
      <c r="CQ86">
        <v>0</v>
      </c>
      <c r="CR86">
        <v>0</v>
      </c>
      <c r="CS86">
        <v>0</v>
      </c>
      <c r="CT86">
        <v>0</v>
      </c>
      <c r="CU86">
        <v>0</v>
      </c>
      <c r="CV86">
        <v>0</v>
      </c>
      <c r="CW86">
        <v>0</v>
      </c>
      <c r="CX86">
        <v>0</v>
      </c>
      <c r="CY86">
        <v>0</v>
      </c>
      <c r="CZ86">
        <v>0</v>
      </c>
      <c r="DA86">
        <v>0</v>
      </c>
      <c r="DB86">
        <v>0</v>
      </c>
      <c r="DC86">
        <v>0</v>
      </c>
      <c r="DD86">
        <v>0</v>
      </c>
      <c r="DE86">
        <v>0</v>
      </c>
      <c r="DF86">
        <v>0</v>
      </c>
      <c r="DG86">
        <v>0</v>
      </c>
      <c r="DH86">
        <v>0</v>
      </c>
      <c r="DI86">
        <v>0</v>
      </c>
      <c r="DJ86">
        <v>0</v>
      </c>
      <c r="DK86">
        <v>0</v>
      </c>
      <c r="DL86">
        <v>0</v>
      </c>
      <c r="DM86">
        <v>0</v>
      </c>
      <c r="DN86">
        <v>0</v>
      </c>
      <c r="DO86">
        <v>0</v>
      </c>
      <c r="DP86">
        <v>0</v>
      </c>
      <c r="DQ86">
        <v>0</v>
      </c>
      <c r="DR86">
        <v>0</v>
      </c>
      <c r="DS86">
        <v>0</v>
      </c>
      <c r="DT86">
        <v>0</v>
      </c>
      <c r="DU86">
        <v>0</v>
      </c>
      <c r="DV86">
        <v>0</v>
      </c>
      <c r="DW86">
        <v>0</v>
      </c>
      <c r="DX86">
        <v>0</v>
      </c>
      <c r="DY86">
        <v>0</v>
      </c>
      <c r="DZ86">
        <v>0</v>
      </c>
      <c r="EA86">
        <v>0</v>
      </c>
      <c r="EB86">
        <v>0</v>
      </c>
      <c r="EC86">
        <v>0</v>
      </c>
      <c r="ED86">
        <v>0</v>
      </c>
      <c r="EE86">
        <v>0</v>
      </c>
      <c r="EF86">
        <v>0</v>
      </c>
      <c r="EG86">
        <v>0</v>
      </c>
      <c r="EH86">
        <v>0</v>
      </c>
      <c r="EI86">
        <v>0</v>
      </c>
      <c r="EJ86">
        <v>0</v>
      </c>
      <c r="EK86">
        <v>0</v>
      </c>
      <c r="EL86">
        <v>0</v>
      </c>
      <c r="GI86" t="s">
        <v>518</v>
      </c>
      <c r="GJ86" t="s">
        <v>518</v>
      </c>
      <c r="GK86" t="s">
        <v>518</v>
      </c>
      <c r="GL86" t="s">
        <v>518</v>
      </c>
      <c r="GM86" t="s">
        <v>518</v>
      </c>
      <c r="GN86" t="s">
        <v>518</v>
      </c>
      <c r="GO86" t="s">
        <v>518</v>
      </c>
      <c r="GP86" t="s">
        <v>518</v>
      </c>
    </row>
    <row r="87" spans="1:198" x14ac:dyDescent="0.25">
      <c r="A87" t="s">
        <v>3478</v>
      </c>
      <c r="B87" t="s">
        <v>3222</v>
      </c>
      <c r="C87" t="s">
        <v>3223</v>
      </c>
      <c r="D87">
        <v>1271</v>
      </c>
      <c r="E87" t="s">
        <v>2357</v>
      </c>
      <c r="F87">
        <v>2526</v>
      </c>
      <c r="G87" t="s">
        <v>2881</v>
      </c>
      <c r="H87" t="s">
        <v>2882</v>
      </c>
      <c r="J87">
        <v>10</v>
      </c>
      <c r="K87" t="s">
        <v>155</v>
      </c>
      <c r="L87" t="s">
        <v>618</v>
      </c>
      <c r="M87">
        <v>-38.525886999999997</v>
      </c>
      <c r="N87">
        <v>145.31842</v>
      </c>
      <c r="O87" s="11">
        <v>44965</v>
      </c>
      <c r="P87" s="15">
        <v>8</v>
      </c>
      <c r="Q87" s="15">
        <v>2</v>
      </c>
      <c r="R87" s="15">
        <v>2023</v>
      </c>
      <c r="S87" s="15" t="s">
        <v>3540</v>
      </c>
      <c r="T87" s="12">
        <v>0.55208333333333337</v>
      </c>
      <c r="U87" s="12">
        <v>0.5625</v>
      </c>
      <c r="V87" s="12">
        <f t="shared" si="2"/>
        <v>1.041666666666663E-2</v>
      </c>
      <c r="X87" t="s">
        <v>3224</v>
      </c>
      <c r="Y87">
        <v>2</v>
      </c>
      <c r="AA87" t="s">
        <v>662</v>
      </c>
      <c r="AB87" t="s">
        <v>902</v>
      </c>
      <c r="AC87" t="s">
        <v>863</v>
      </c>
      <c r="AD87" t="s">
        <v>863</v>
      </c>
      <c r="AF87" t="s">
        <v>164</v>
      </c>
      <c r="AM87">
        <v>2</v>
      </c>
      <c r="AN87">
        <v>2</v>
      </c>
      <c r="AO87" t="s">
        <v>363</v>
      </c>
      <c r="AP87" t="s">
        <v>185</v>
      </c>
      <c r="AQ87" t="s">
        <v>164</v>
      </c>
      <c r="BB87" t="s">
        <v>918</v>
      </c>
      <c r="BC87" t="s">
        <v>518</v>
      </c>
      <c r="BG87" t="s">
        <v>3225</v>
      </c>
      <c r="BI87">
        <v>1</v>
      </c>
      <c r="BJ87" s="11">
        <v>44965</v>
      </c>
      <c r="BK87" t="s">
        <v>517</v>
      </c>
      <c r="BM87" t="s">
        <v>517</v>
      </c>
      <c r="BO87">
        <v>1</v>
      </c>
      <c r="BP87">
        <v>0</v>
      </c>
      <c r="BQ87">
        <v>0</v>
      </c>
      <c r="BR87">
        <v>0</v>
      </c>
      <c r="BS87">
        <v>0</v>
      </c>
      <c r="BT87">
        <v>0</v>
      </c>
      <c r="BU87">
        <v>0</v>
      </c>
      <c r="BV87">
        <v>0</v>
      </c>
      <c r="BW87">
        <v>0</v>
      </c>
      <c r="BX87">
        <v>0</v>
      </c>
      <c r="BY87">
        <v>0</v>
      </c>
      <c r="BZ87">
        <v>0</v>
      </c>
      <c r="CA87">
        <v>0</v>
      </c>
      <c r="CB87">
        <v>0</v>
      </c>
      <c r="CC87">
        <v>0</v>
      </c>
      <c r="CD87">
        <v>0</v>
      </c>
      <c r="CE87">
        <v>0</v>
      </c>
      <c r="CF87">
        <v>0</v>
      </c>
      <c r="CG87">
        <v>0</v>
      </c>
      <c r="CH87">
        <v>0</v>
      </c>
      <c r="CI87">
        <v>0</v>
      </c>
      <c r="CJ87">
        <v>0</v>
      </c>
      <c r="CK87">
        <v>0</v>
      </c>
      <c r="CL87">
        <v>0</v>
      </c>
      <c r="CM87">
        <v>0</v>
      </c>
      <c r="CN87">
        <v>0</v>
      </c>
      <c r="CO87">
        <v>0</v>
      </c>
      <c r="CP87">
        <v>0</v>
      </c>
      <c r="CQ87">
        <v>0</v>
      </c>
      <c r="CR87">
        <v>0</v>
      </c>
      <c r="CS87">
        <v>0</v>
      </c>
      <c r="CT87">
        <v>0</v>
      </c>
      <c r="CU87">
        <v>0</v>
      </c>
      <c r="CV87">
        <v>0</v>
      </c>
      <c r="CW87">
        <v>0</v>
      </c>
      <c r="CX87">
        <v>0</v>
      </c>
      <c r="CY87">
        <v>0</v>
      </c>
      <c r="CZ87">
        <v>0</v>
      </c>
      <c r="DA87">
        <v>0</v>
      </c>
      <c r="DB87">
        <v>0</v>
      </c>
      <c r="DC87">
        <v>0</v>
      </c>
      <c r="DD87">
        <v>0</v>
      </c>
      <c r="DE87">
        <v>0</v>
      </c>
      <c r="DF87">
        <v>0</v>
      </c>
      <c r="DG87">
        <v>0</v>
      </c>
      <c r="DH87">
        <v>0</v>
      </c>
      <c r="DI87">
        <v>0</v>
      </c>
      <c r="DJ87">
        <v>0</v>
      </c>
      <c r="DK87">
        <v>0</v>
      </c>
      <c r="DL87">
        <v>0</v>
      </c>
      <c r="DM87">
        <v>0</v>
      </c>
      <c r="DN87">
        <v>0</v>
      </c>
      <c r="DO87">
        <v>0</v>
      </c>
      <c r="DP87">
        <v>0</v>
      </c>
      <c r="DQ87">
        <v>0</v>
      </c>
      <c r="DR87">
        <v>0</v>
      </c>
      <c r="DS87">
        <v>0</v>
      </c>
      <c r="DT87">
        <v>0</v>
      </c>
      <c r="DU87">
        <v>0</v>
      </c>
      <c r="DV87">
        <v>0</v>
      </c>
      <c r="DW87">
        <v>0</v>
      </c>
      <c r="DX87">
        <v>0</v>
      </c>
      <c r="DY87">
        <v>0</v>
      </c>
      <c r="DZ87">
        <v>0</v>
      </c>
      <c r="EA87">
        <v>0</v>
      </c>
      <c r="EB87">
        <v>0</v>
      </c>
      <c r="EC87">
        <v>0</v>
      </c>
      <c r="ED87">
        <v>0</v>
      </c>
      <c r="EE87">
        <v>0</v>
      </c>
      <c r="EF87">
        <v>0</v>
      </c>
      <c r="EG87">
        <v>0</v>
      </c>
      <c r="EH87">
        <v>0</v>
      </c>
      <c r="EI87">
        <v>0</v>
      </c>
      <c r="EJ87">
        <v>0</v>
      </c>
      <c r="EK87">
        <v>0</v>
      </c>
      <c r="EL87">
        <v>0</v>
      </c>
      <c r="EM87" t="s">
        <v>169</v>
      </c>
      <c r="EQ87" t="s">
        <v>169</v>
      </c>
      <c r="GI87" t="s">
        <v>518</v>
      </c>
      <c r="GJ87" t="s">
        <v>518</v>
      </c>
      <c r="GK87" t="s">
        <v>518</v>
      </c>
      <c r="GL87" t="s">
        <v>518</v>
      </c>
      <c r="GM87" t="s">
        <v>518</v>
      </c>
      <c r="GN87" t="s">
        <v>518</v>
      </c>
      <c r="GO87" t="s">
        <v>518</v>
      </c>
      <c r="GP87" t="s">
        <v>518</v>
      </c>
    </row>
    <row r="88" spans="1:198" x14ac:dyDescent="0.25">
      <c r="A88" t="s">
        <v>3478</v>
      </c>
      <c r="B88" t="s">
        <v>3226</v>
      </c>
      <c r="C88" t="s">
        <v>3227</v>
      </c>
      <c r="D88">
        <v>1271</v>
      </c>
      <c r="E88" t="s">
        <v>2357</v>
      </c>
      <c r="F88">
        <v>2526</v>
      </c>
      <c r="G88" t="s">
        <v>2881</v>
      </c>
      <c r="H88" t="s">
        <v>2882</v>
      </c>
      <c r="J88">
        <v>10</v>
      </c>
      <c r="K88" t="s">
        <v>155</v>
      </c>
      <c r="L88" t="s">
        <v>618</v>
      </c>
      <c r="M88">
        <v>-38.525886999999997</v>
      </c>
      <c r="N88">
        <v>145.31842</v>
      </c>
      <c r="O88" s="11">
        <v>44966</v>
      </c>
      <c r="P88" s="15">
        <v>9</v>
      </c>
      <c r="Q88" s="15">
        <v>2</v>
      </c>
      <c r="R88" s="15">
        <v>2023</v>
      </c>
      <c r="S88" s="15" t="s">
        <v>3541</v>
      </c>
      <c r="T88" s="12">
        <v>0.38194444444444442</v>
      </c>
      <c r="U88" s="12">
        <v>0.3888888888888889</v>
      </c>
      <c r="V88" s="12">
        <f t="shared" si="2"/>
        <v>6.9444444444444753E-3</v>
      </c>
      <c r="Y88">
        <v>2</v>
      </c>
      <c r="AA88" t="s">
        <v>1170</v>
      </c>
      <c r="AB88" t="s">
        <v>870</v>
      </c>
      <c r="AC88" t="s">
        <v>863</v>
      </c>
      <c r="AD88" t="s">
        <v>863</v>
      </c>
      <c r="AF88" t="s">
        <v>164</v>
      </c>
      <c r="AM88">
        <v>2</v>
      </c>
      <c r="AN88">
        <v>2</v>
      </c>
      <c r="AO88" t="s">
        <v>411</v>
      </c>
      <c r="AP88" t="s">
        <v>404</v>
      </c>
      <c r="AQ88" t="s">
        <v>164</v>
      </c>
      <c r="AW88">
        <v>2</v>
      </c>
      <c r="AZ88" t="s">
        <v>2389</v>
      </c>
      <c r="BB88" t="s">
        <v>918</v>
      </c>
      <c r="BC88" t="s">
        <v>518</v>
      </c>
      <c r="BG88" t="s">
        <v>3228</v>
      </c>
      <c r="BI88">
        <v>1</v>
      </c>
      <c r="BJ88" s="11">
        <v>44966</v>
      </c>
      <c r="BK88" t="s">
        <v>517</v>
      </c>
      <c r="BM88" t="s">
        <v>517</v>
      </c>
      <c r="BO88">
        <v>1</v>
      </c>
      <c r="BP88">
        <v>0</v>
      </c>
      <c r="BQ88">
        <v>0</v>
      </c>
      <c r="BR88">
        <v>0</v>
      </c>
      <c r="BS88">
        <v>0</v>
      </c>
      <c r="BT88">
        <v>0</v>
      </c>
      <c r="BU88">
        <v>0</v>
      </c>
      <c r="BV88">
        <v>0</v>
      </c>
      <c r="BW88">
        <v>0</v>
      </c>
      <c r="BX88">
        <v>0</v>
      </c>
      <c r="BY88">
        <v>0</v>
      </c>
      <c r="BZ88">
        <v>0</v>
      </c>
      <c r="CA88">
        <v>0</v>
      </c>
      <c r="CB88">
        <v>0</v>
      </c>
      <c r="CC88">
        <v>0</v>
      </c>
      <c r="CD88">
        <v>0</v>
      </c>
      <c r="CE88">
        <v>0</v>
      </c>
      <c r="CF88">
        <v>0</v>
      </c>
      <c r="CG88">
        <v>0</v>
      </c>
      <c r="CH88">
        <v>0</v>
      </c>
      <c r="CI88">
        <v>0</v>
      </c>
      <c r="CJ88">
        <v>0</v>
      </c>
      <c r="CK88">
        <v>0</v>
      </c>
      <c r="CL88">
        <v>0</v>
      </c>
      <c r="CM88">
        <v>0</v>
      </c>
      <c r="CN88">
        <v>0</v>
      </c>
      <c r="CO88">
        <v>0</v>
      </c>
      <c r="CP88">
        <v>0</v>
      </c>
      <c r="CQ88">
        <v>0</v>
      </c>
      <c r="CR88">
        <v>0</v>
      </c>
      <c r="CS88">
        <v>0</v>
      </c>
      <c r="CT88">
        <v>0</v>
      </c>
      <c r="CU88">
        <v>0</v>
      </c>
      <c r="CV88">
        <v>0</v>
      </c>
      <c r="CW88">
        <v>0</v>
      </c>
      <c r="CX88">
        <v>0</v>
      </c>
      <c r="CY88">
        <v>0</v>
      </c>
      <c r="CZ88">
        <v>0</v>
      </c>
      <c r="DA88">
        <v>0</v>
      </c>
      <c r="DB88">
        <v>0</v>
      </c>
      <c r="DC88">
        <v>0</v>
      </c>
      <c r="DD88">
        <v>0</v>
      </c>
      <c r="DE88">
        <v>0</v>
      </c>
      <c r="DF88">
        <v>0</v>
      </c>
      <c r="DG88">
        <v>0</v>
      </c>
      <c r="DH88">
        <v>0</v>
      </c>
      <c r="DI88">
        <v>0</v>
      </c>
      <c r="DJ88">
        <v>0</v>
      </c>
      <c r="DK88">
        <v>0</v>
      </c>
      <c r="DL88">
        <v>0</v>
      </c>
      <c r="DM88">
        <v>0</v>
      </c>
      <c r="DN88">
        <v>0</v>
      </c>
      <c r="DO88">
        <v>3</v>
      </c>
      <c r="DP88">
        <v>0</v>
      </c>
      <c r="DQ88">
        <v>0</v>
      </c>
      <c r="DR88">
        <v>0</v>
      </c>
      <c r="DS88">
        <v>0</v>
      </c>
      <c r="DT88">
        <v>0</v>
      </c>
      <c r="DU88">
        <v>0</v>
      </c>
      <c r="DV88">
        <v>0</v>
      </c>
      <c r="DW88">
        <v>0</v>
      </c>
      <c r="DX88">
        <v>0</v>
      </c>
      <c r="DY88">
        <v>0</v>
      </c>
      <c r="DZ88">
        <v>0</v>
      </c>
      <c r="EA88">
        <v>0</v>
      </c>
      <c r="EB88">
        <v>0</v>
      </c>
      <c r="EC88">
        <v>0</v>
      </c>
      <c r="ED88">
        <v>0</v>
      </c>
      <c r="EE88">
        <v>0</v>
      </c>
      <c r="EF88">
        <v>0</v>
      </c>
      <c r="EG88">
        <v>0</v>
      </c>
      <c r="EH88">
        <v>0</v>
      </c>
      <c r="EI88">
        <v>0</v>
      </c>
      <c r="EJ88">
        <v>0</v>
      </c>
      <c r="EK88">
        <v>0</v>
      </c>
      <c r="EL88">
        <v>0</v>
      </c>
      <c r="EM88" t="s">
        <v>169</v>
      </c>
      <c r="EQ88" t="s">
        <v>169</v>
      </c>
      <c r="GI88" t="s">
        <v>2341</v>
      </c>
      <c r="GJ88" t="s">
        <v>2384</v>
      </c>
      <c r="GK88" t="s">
        <v>518</v>
      </c>
      <c r="GL88" t="s">
        <v>518</v>
      </c>
      <c r="GM88" t="s">
        <v>518</v>
      </c>
      <c r="GN88" t="s">
        <v>518</v>
      </c>
      <c r="GO88" t="s">
        <v>518</v>
      </c>
      <c r="GP88" t="s">
        <v>518</v>
      </c>
    </row>
    <row r="89" spans="1:198" x14ac:dyDescent="0.25">
      <c r="A89" t="s">
        <v>3478</v>
      </c>
      <c r="B89" t="s">
        <v>3229</v>
      </c>
      <c r="C89" t="s">
        <v>3230</v>
      </c>
      <c r="D89">
        <v>1271</v>
      </c>
      <c r="E89" t="s">
        <v>2357</v>
      </c>
      <c r="F89">
        <v>2521</v>
      </c>
      <c r="G89" t="s">
        <v>3231</v>
      </c>
      <c r="H89" t="s">
        <v>3232</v>
      </c>
      <c r="J89">
        <v>10</v>
      </c>
      <c r="K89" t="s">
        <v>155</v>
      </c>
      <c r="L89" t="s">
        <v>618</v>
      </c>
      <c r="M89">
        <v>-38.525886999999997</v>
      </c>
      <c r="N89">
        <v>145.31842</v>
      </c>
      <c r="O89" s="11">
        <v>44967</v>
      </c>
      <c r="P89" s="15">
        <v>10</v>
      </c>
      <c r="Q89" s="15">
        <v>2</v>
      </c>
      <c r="R89" s="15">
        <v>2023</v>
      </c>
      <c r="S89" s="15" t="s">
        <v>3542</v>
      </c>
      <c r="T89" s="12">
        <v>0.86805555555555547</v>
      </c>
      <c r="U89" s="12">
        <v>0.875</v>
      </c>
      <c r="V89" s="12">
        <f t="shared" si="2"/>
        <v>6.9444444444445308E-3</v>
      </c>
      <c r="Y89">
        <v>2</v>
      </c>
      <c r="AA89" t="s">
        <v>1170</v>
      </c>
      <c r="AB89" t="s">
        <v>327</v>
      </c>
      <c r="AC89" t="s">
        <v>399</v>
      </c>
      <c r="AD89" t="s">
        <v>399</v>
      </c>
      <c r="AF89" t="s">
        <v>164</v>
      </c>
      <c r="AN89">
        <v>0</v>
      </c>
      <c r="AQ89" t="s">
        <v>164</v>
      </c>
      <c r="BB89" t="s">
        <v>165</v>
      </c>
      <c r="BC89" t="s">
        <v>518</v>
      </c>
      <c r="BG89" t="s">
        <v>1050</v>
      </c>
      <c r="BI89">
        <v>1</v>
      </c>
      <c r="BJ89" s="11">
        <v>44967</v>
      </c>
      <c r="BK89" t="s">
        <v>517</v>
      </c>
      <c r="BM89" t="s">
        <v>517</v>
      </c>
      <c r="BO89">
        <v>0</v>
      </c>
      <c r="BP89">
        <v>4</v>
      </c>
      <c r="BQ89">
        <v>0</v>
      </c>
      <c r="BR89">
        <v>0</v>
      </c>
      <c r="BS89">
        <v>0</v>
      </c>
      <c r="BT89">
        <v>0</v>
      </c>
      <c r="BU89">
        <v>0</v>
      </c>
      <c r="BV89">
        <v>0</v>
      </c>
      <c r="BW89">
        <v>0</v>
      </c>
      <c r="BX89">
        <v>0</v>
      </c>
      <c r="BY89">
        <v>0</v>
      </c>
      <c r="BZ89">
        <v>0</v>
      </c>
      <c r="CA89">
        <v>0</v>
      </c>
      <c r="CB89">
        <v>0</v>
      </c>
      <c r="CC89">
        <v>0</v>
      </c>
      <c r="CD89">
        <v>0</v>
      </c>
      <c r="CE89">
        <v>0</v>
      </c>
      <c r="CF89">
        <v>0</v>
      </c>
      <c r="CG89">
        <v>0</v>
      </c>
      <c r="CH89">
        <v>0</v>
      </c>
      <c r="CI89">
        <v>0</v>
      </c>
      <c r="CJ89">
        <v>0</v>
      </c>
      <c r="CK89">
        <v>0</v>
      </c>
      <c r="CL89">
        <v>0</v>
      </c>
      <c r="CM89">
        <v>0</v>
      </c>
      <c r="CN89">
        <v>0</v>
      </c>
      <c r="CO89">
        <v>0</v>
      </c>
      <c r="CP89">
        <v>0</v>
      </c>
      <c r="CQ89">
        <v>0</v>
      </c>
      <c r="CR89">
        <v>0</v>
      </c>
      <c r="CS89">
        <v>0</v>
      </c>
      <c r="CT89">
        <v>0</v>
      </c>
      <c r="CU89">
        <v>0</v>
      </c>
      <c r="CV89">
        <v>0</v>
      </c>
      <c r="CW89">
        <v>0</v>
      </c>
      <c r="CX89">
        <v>0</v>
      </c>
      <c r="CY89">
        <v>0</v>
      </c>
      <c r="CZ89">
        <v>0</v>
      </c>
      <c r="DA89">
        <v>0</v>
      </c>
      <c r="DB89">
        <v>0</v>
      </c>
      <c r="DC89">
        <v>0</v>
      </c>
      <c r="DD89">
        <v>0</v>
      </c>
      <c r="DE89">
        <v>0</v>
      </c>
      <c r="DF89">
        <v>0</v>
      </c>
      <c r="DG89">
        <v>0</v>
      </c>
      <c r="DH89">
        <v>0</v>
      </c>
      <c r="DI89">
        <v>0</v>
      </c>
      <c r="DJ89">
        <v>0</v>
      </c>
      <c r="DK89">
        <v>0</v>
      </c>
      <c r="DL89">
        <v>0</v>
      </c>
      <c r="DM89">
        <v>0</v>
      </c>
      <c r="DN89">
        <v>0</v>
      </c>
      <c r="DO89">
        <v>0</v>
      </c>
      <c r="DP89">
        <v>0</v>
      </c>
      <c r="DQ89">
        <v>0</v>
      </c>
      <c r="DR89">
        <v>0</v>
      </c>
      <c r="DS89">
        <v>0</v>
      </c>
      <c r="DT89">
        <v>0</v>
      </c>
      <c r="DU89">
        <v>0</v>
      </c>
      <c r="DV89">
        <v>0</v>
      </c>
      <c r="DW89">
        <v>0</v>
      </c>
      <c r="DX89">
        <v>0</v>
      </c>
      <c r="DY89">
        <v>0</v>
      </c>
      <c r="DZ89">
        <v>0</v>
      </c>
      <c r="EA89">
        <v>0</v>
      </c>
      <c r="EB89">
        <v>0</v>
      </c>
      <c r="EC89">
        <v>0</v>
      </c>
      <c r="ED89">
        <v>0</v>
      </c>
      <c r="EE89">
        <v>0</v>
      </c>
      <c r="EF89">
        <v>0</v>
      </c>
      <c r="EG89">
        <v>0</v>
      </c>
      <c r="EH89">
        <v>0</v>
      </c>
      <c r="EI89">
        <v>0</v>
      </c>
      <c r="EJ89">
        <v>0</v>
      </c>
      <c r="EK89">
        <v>0</v>
      </c>
      <c r="EL89">
        <v>0</v>
      </c>
      <c r="EM89" t="s">
        <v>169</v>
      </c>
      <c r="EN89" t="s">
        <v>226</v>
      </c>
      <c r="EQ89" t="s">
        <v>169</v>
      </c>
      <c r="GI89" t="s">
        <v>518</v>
      </c>
      <c r="GJ89" t="s">
        <v>518</v>
      </c>
      <c r="GK89" t="s">
        <v>518</v>
      </c>
      <c r="GL89" t="s">
        <v>518</v>
      </c>
      <c r="GM89" t="s">
        <v>518</v>
      </c>
      <c r="GN89" t="s">
        <v>518</v>
      </c>
      <c r="GO89" t="s">
        <v>518</v>
      </c>
      <c r="GP89" t="s">
        <v>518</v>
      </c>
    </row>
    <row r="90" spans="1:198" x14ac:dyDescent="0.25">
      <c r="A90" t="s">
        <v>3478</v>
      </c>
      <c r="B90" t="s">
        <v>3233</v>
      </c>
      <c r="C90" t="s">
        <v>3234</v>
      </c>
      <c r="D90">
        <v>1271</v>
      </c>
      <c r="E90" t="s">
        <v>2357</v>
      </c>
      <c r="F90">
        <v>2526</v>
      </c>
      <c r="G90" t="s">
        <v>2881</v>
      </c>
      <c r="H90" t="s">
        <v>2882</v>
      </c>
      <c r="J90">
        <v>10</v>
      </c>
      <c r="K90" t="s">
        <v>155</v>
      </c>
      <c r="L90" t="s">
        <v>618</v>
      </c>
      <c r="M90">
        <v>-38.525886999999997</v>
      </c>
      <c r="N90">
        <v>145.31842</v>
      </c>
      <c r="O90" s="11">
        <v>44972</v>
      </c>
      <c r="P90" s="15">
        <v>15</v>
      </c>
      <c r="Q90" s="15">
        <v>2</v>
      </c>
      <c r="R90" s="15">
        <v>2023</v>
      </c>
      <c r="S90" s="15" t="s">
        <v>3543</v>
      </c>
      <c r="T90" s="12">
        <v>0.39583333333333331</v>
      </c>
      <c r="U90" s="12">
        <v>0.39930555555555558</v>
      </c>
      <c r="V90" s="12">
        <f t="shared" si="2"/>
        <v>3.4722222222222654E-3</v>
      </c>
      <c r="Y90">
        <v>2</v>
      </c>
      <c r="AA90" t="s">
        <v>708</v>
      </c>
      <c r="AB90" t="s">
        <v>327</v>
      </c>
      <c r="AC90" t="s">
        <v>863</v>
      </c>
      <c r="AD90" t="s">
        <v>863</v>
      </c>
      <c r="AF90" t="s">
        <v>164</v>
      </c>
      <c r="AM90">
        <v>2</v>
      </c>
      <c r="AN90">
        <v>2</v>
      </c>
      <c r="AO90" t="s">
        <v>411</v>
      </c>
      <c r="AP90" t="s">
        <v>327</v>
      </c>
      <c r="AQ90" t="s">
        <v>164</v>
      </c>
      <c r="BB90" t="s">
        <v>918</v>
      </c>
      <c r="BC90" t="s">
        <v>518</v>
      </c>
      <c r="BG90" t="s">
        <v>3235</v>
      </c>
      <c r="BI90">
        <v>1</v>
      </c>
      <c r="BJ90" s="11">
        <v>44972</v>
      </c>
      <c r="BK90" t="s">
        <v>517</v>
      </c>
      <c r="BM90" t="s">
        <v>517</v>
      </c>
      <c r="BO90">
        <v>0</v>
      </c>
      <c r="BP90">
        <v>0</v>
      </c>
      <c r="BQ90">
        <v>0</v>
      </c>
      <c r="BR90">
        <v>0</v>
      </c>
      <c r="BS90">
        <v>0</v>
      </c>
      <c r="BT90">
        <v>0</v>
      </c>
      <c r="BU90">
        <v>0</v>
      </c>
      <c r="BV90">
        <v>0</v>
      </c>
      <c r="BW90">
        <v>0</v>
      </c>
      <c r="BX90">
        <v>0</v>
      </c>
      <c r="BY90">
        <v>0</v>
      </c>
      <c r="BZ90">
        <v>0</v>
      </c>
      <c r="CA90">
        <v>0</v>
      </c>
      <c r="CB90">
        <v>0</v>
      </c>
      <c r="CC90">
        <v>0</v>
      </c>
      <c r="CD90">
        <v>0</v>
      </c>
      <c r="CE90">
        <v>0</v>
      </c>
      <c r="CF90">
        <v>0</v>
      </c>
      <c r="CG90">
        <v>0</v>
      </c>
      <c r="CH90">
        <v>0</v>
      </c>
      <c r="CI90">
        <v>3</v>
      </c>
      <c r="CJ90">
        <v>0</v>
      </c>
      <c r="CK90">
        <v>0</v>
      </c>
      <c r="CL90">
        <v>0</v>
      </c>
      <c r="CM90">
        <v>3</v>
      </c>
      <c r="CN90">
        <v>0</v>
      </c>
      <c r="CO90">
        <v>0</v>
      </c>
      <c r="CP90">
        <v>0</v>
      </c>
      <c r="CQ90">
        <v>0</v>
      </c>
      <c r="CR90">
        <v>0</v>
      </c>
      <c r="CS90">
        <v>0</v>
      </c>
      <c r="CT90">
        <v>0</v>
      </c>
      <c r="CU90">
        <v>0</v>
      </c>
      <c r="CV90">
        <v>0</v>
      </c>
      <c r="CW90">
        <v>0</v>
      </c>
      <c r="CX90">
        <v>0</v>
      </c>
      <c r="CY90">
        <v>0</v>
      </c>
      <c r="CZ90">
        <v>0</v>
      </c>
      <c r="DA90">
        <v>0</v>
      </c>
      <c r="DB90">
        <v>0</v>
      </c>
      <c r="DC90">
        <v>0</v>
      </c>
      <c r="DD90">
        <v>0</v>
      </c>
      <c r="DE90">
        <v>0</v>
      </c>
      <c r="DF90">
        <v>0</v>
      </c>
      <c r="DG90">
        <v>0</v>
      </c>
      <c r="DH90">
        <v>0</v>
      </c>
      <c r="DI90">
        <v>0</v>
      </c>
      <c r="DJ90">
        <v>0</v>
      </c>
      <c r="DK90">
        <v>0</v>
      </c>
      <c r="DL90">
        <v>2</v>
      </c>
      <c r="DM90">
        <v>0</v>
      </c>
      <c r="DN90">
        <v>0</v>
      </c>
      <c r="DO90">
        <v>0</v>
      </c>
      <c r="DP90">
        <v>0</v>
      </c>
      <c r="DQ90">
        <v>0</v>
      </c>
      <c r="DR90">
        <v>0</v>
      </c>
      <c r="DS90">
        <v>0</v>
      </c>
      <c r="DT90">
        <v>0</v>
      </c>
      <c r="DU90">
        <v>0</v>
      </c>
      <c r="DV90">
        <v>0</v>
      </c>
      <c r="DW90">
        <v>0</v>
      </c>
      <c r="DX90">
        <v>0</v>
      </c>
      <c r="DY90">
        <v>0</v>
      </c>
      <c r="DZ90">
        <v>0</v>
      </c>
      <c r="EA90">
        <v>0</v>
      </c>
      <c r="EB90">
        <v>0</v>
      </c>
      <c r="EC90">
        <v>0</v>
      </c>
      <c r="ED90">
        <v>0</v>
      </c>
      <c r="EE90">
        <v>0</v>
      </c>
      <c r="EF90">
        <v>0</v>
      </c>
      <c r="EG90">
        <v>0</v>
      </c>
      <c r="EH90">
        <v>0</v>
      </c>
      <c r="EI90">
        <v>0</v>
      </c>
      <c r="EJ90">
        <v>0</v>
      </c>
      <c r="EK90">
        <v>0</v>
      </c>
      <c r="EL90">
        <v>0</v>
      </c>
      <c r="EM90" t="s">
        <v>169</v>
      </c>
      <c r="EN90" t="s">
        <v>169</v>
      </c>
      <c r="EQ90" t="s">
        <v>169</v>
      </c>
      <c r="ER90" t="s">
        <v>169</v>
      </c>
      <c r="GI90" t="s">
        <v>518</v>
      </c>
      <c r="GJ90" t="s">
        <v>518</v>
      </c>
      <c r="GK90" t="s">
        <v>518</v>
      </c>
      <c r="GL90" t="s">
        <v>518</v>
      </c>
      <c r="GM90" t="s">
        <v>518</v>
      </c>
      <c r="GN90" t="s">
        <v>518</v>
      </c>
      <c r="GO90" t="s">
        <v>518</v>
      </c>
      <c r="GP90" t="s">
        <v>518</v>
      </c>
    </row>
    <row r="91" spans="1:198" x14ac:dyDescent="0.25">
      <c r="A91" t="s">
        <v>3478</v>
      </c>
      <c r="B91" t="s">
        <v>3236</v>
      </c>
      <c r="C91" t="s">
        <v>3237</v>
      </c>
      <c r="D91">
        <v>1271</v>
      </c>
      <c r="E91" t="s">
        <v>2357</v>
      </c>
      <c r="F91">
        <v>2455</v>
      </c>
      <c r="G91" t="s">
        <v>868</v>
      </c>
      <c r="H91" t="s">
        <v>869</v>
      </c>
      <c r="J91">
        <v>10</v>
      </c>
      <c r="K91" t="s">
        <v>155</v>
      </c>
      <c r="L91" t="s">
        <v>618</v>
      </c>
      <c r="M91">
        <v>-38.525886999999997</v>
      </c>
      <c r="N91">
        <v>145.31842</v>
      </c>
      <c r="O91" s="11">
        <v>44973</v>
      </c>
      <c r="P91" s="15">
        <v>16</v>
      </c>
      <c r="Q91" s="15">
        <v>2</v>
      </c>
      <c r="R91" s="15">
        <v>2023</v>
      </c>
      <c r="S91" s="15" t="s">
        <v>3544</v>
      </c>
      <c r="T91" s="12">
        <v>0.35416666666666669</v>
      </c>
      <c r="U91" s="12">
        <v>0.38194444444444442</v>
      </c>
      <c r="V91" s="12">
        <f t="shared" si="2"/>
        <v>2.7777777777777735E-2</v>
      </c>
      <c r="X91" t="s">
        <v>3238</v>
      </c>
      <c r="Y91">
        <v>2</v>
      </c>
      <c r="AA91" t="s">
        <v>662</v>
      </c>
      <c r="AB91" t="s">
        <v>1166</v>
      </c>
      <c r="AC91" t="s">
        <v>863</v>
      </c>
      <c r="AD91" t="s">
        <v>863</v>
      </c>
      <c r="AF91" t="s">
        <v>164</v>
      </c>
      <c r="AM91">
        <v>2</v>
      </c>
      <c r="AN91">
        <v>2</v>
      </c>
      <c r="AO91" t="s">
        <v>201</v>
      </c>
      <c r="AP91" t="s">
        <v>643</v>
      </c>
      <c r="AQ91" t="s">
        <v>164</v>
      </c>
      <c r="BB91" t="s">
        <v>918</v>
      </c>
      <c r="BC91" t="s">
        <v>518</v>
      </c>
      <c r="BG91" t="s">
        <v>3239</v>
      </c>
      <c r="BI91">
        <v>1</v>
      </c>
      <c r="BJ91" s="11">
        <v>44973</v>
      </c>
      <c r="BK91" t="s">
        <v>517</v>
      </c>
      <c r="BM91" t="s">
        <v>521</v>
      </c>
      <c r="BO91">
        <v>1</v>
      </c>
      <c r="BP91">
        <v>0</v>
      </c>
      <c r="BQ91">
        <v>0</v>
      </c>
      <c r="BR91">
        <v>0</v>
      </c>
      <c r="BS91">
        <v>0</v>
      </c>
      <c r="BT91">
        <v>0</v>
      </c>
      <c r="BU91">
        <v>0</v>
      </c>
      <c r="BV91">
        <v>0</v>
      </c>
      <c r="BW91">
        <v>0</v>
      </c>
      <c r="BX91">
        <v>0</v>
      </c>
      <c r="BY91">
        <v>0</v>
      </c>
      <c r="BZ91">
        <v>0</v>
      </c>
      <c r="CA91">
        <v>0</v>
      </c>
      <c r="CB91">
        <v>0</v>
      </c>
      <c r="CC91">
        <v>0</v>
      </c>
      <c r="CD91">
        <v>0</v>
      </c>
      <c r="CE91">
        <v>0</v>
      </c>
      <c r="CF91">
        <v>0</v>
      </c>
      <c r="CG91">
        <v>0</v>
      </c>
      <c r="CH91">
        <v>0</v>
      </c>
      <c r="CI91">
        <v>7</v>
      </c>
      <c r="CJ91">
        <v>0</v>
      </c>
      <c r="CK91">
        <v>0</v>
      </c>
      <c r="CL91">
        <v>0</v>
      </c>
      <c r="CM91">
        <v>5</v>
      </c>
      <c r="CN91">
        <v>0</v>
      </c>
      <c r="CO91">
        <v>0</v>
      </c>
      <c r="CP91">
        <v>0</v>
      </c>
      <c r="CQ91">
        <v>0</v>
      </c>
      <c r="CR91">
        <v>0</v>
      </c>
      <c r="CS91">
        <v>0</v>
      </c>
      <c r="CT91">
        <v>0</v>
      </c>
      <c r="CU91">
        <v>0</v>
      </c>
      <c r="CV91">
        <v>0</v>
      </c>
      <c r="CW91">
        <v>0</v>
      </c>
      <c r="CX91">
        <v>0</v>
      </c>
      <c r="CY91">
        <v>0</v>
      </c>
      <c r="CZ91">
        <v>0</v>
      </c>
      <c r="DA91">
        <v>0</v>
      </c>
      <c r="DB91">
        <v>0</v>
      </c>
      <c r="DC91">
        <v>0</v>
      </c>
      <c r="DD91">
        <v>0</v>
      </c>
      <c r="DE91">
        <v>0</v>
      </c>
      <c r="DF91">
        <v>0</v>
      </c>
      <c r="DG91">
        <v>0</v>
      </c>
      <c r="DH91">
        <v>0</v>
      </c>
      <c r="DI91">
        <v>0</v>
      </c>
      <c r="DJ91">
        <v>0</v>
      </c>
      <c r="DK91">
        <v>0</v>
      </c>
      <c r="DL91">
        <v>3</v>
      </c>
      <c r="DM91">
        <v>0</v>
      </c>
      <c r="DN91">
        <v>0</v>
      </c>
      <c r="DO91">
        <v>0</v>
      </c>
      <c r="DP91">
        <v>0</v>
      </c>
      <c r="DQ91">
        <v>0</v>
      </c>
      <c r="DR91">
        <v>0</v>
      </c>
      <c r="DS91">
        <v>0</v>
      </c>
      <c r="DT91">
        <v>0</v>
      </c>
      <c r="DU91">
        <v>0</v>
      </c>
      <c r="DV91">
        <v>0</v>
      </c>
      <c r="DW91">
        <v>0</v>
      </c>
      <c r="DX91">
        <v>0</v>
      </c>
      <c r="DY91">
        <v>0</v>
      </c>
      <c r="DZ91">
        <v>0</v>
      </c>
      <c r="EA91">
        <v>0</v>
      </c>
      <c r="EB91">
        <v>0</v>
      </c>
      <c r="EC91">
        <v>0</v>
      </c>
      <c r="ED91">
        <v>0</v>
      </c>
      <c r="EE91">
        <v>0</v>
      </c>
      <c r="EF91">
        <v>0</v>
      </c>
      <c r="EG91">
        <v>0</v>
      </c>
      <c r="EH91">
        <v>0</v>
      </c>
      <c r="EI91">
        <v>0</v>
      </c>
      <c r="EJ91">
        <v>0</v>
      </c>
      <c r="EK91">
        <v>0</v>
      </c>
      <c r="EL91">
        <v>0</v>
      </c>
      <c r="GI91" t="s">
        <v>518</v>
      </c>
      <c r="GJ91" t="s">
        <v>518</v>
      </c>
      <c r="GK91" t="s">
        <v>518</v>
      </c>
      <c r="GL91" t="s">
        <v>518</v>
      </c>
      <c r="GM91" t="s">
        <v>518</v>
      </c>
      <c r="GN91" t="s">
        <v>518</v>
      </c>
      <c r="GO91" t="s">
        <v>518</v>
      </c>
      <c r="GP91" t="s">
        <v>518</v>
      </c>
    </row>
    <row r="92" spans="1:198" x14ac:dyDescent="0.25">
      <c r="A92" t="s">
        <v>3478</v>
      </c>
      <c r="B92" t="s">
        <v>3240</v>
      </c>
      <c r="C92" t="s">
        <v>3241</v>
      </c>
      <c r="D92">
        <v>1271</v>
      </c>
      <c r="E92" t="s">
        <v>2357</v>
      </c>
      <c r="F92">
        <v>2455</v>
      </c>
      <c r="G92" t="s">
        <v>868</v>
      </c>
      <c r="H92" t="s">
        <v>869</v>
      </c>
      <c r="J92">
        <v>10</v>
      </c>
      <c r="K92" t="s">
        <v>155</v>
      </c>
      <c r="L92" t="s">
        <v>618</v>
      </c>
      <c r="O92" s="11">
        <v>44978</v>
      </c>
      <c r="P92" s="15">
        <v>21</v>
      </c>
      <c r="Q92" s="15">
        <v>2</v>
      </c>
      <c r="R92" s="15">
        <v>2023</v>
      </c>
      <c r="S92" s="15" t="s">
        <v>3545</v>
      </c>
      <c r="T92" s="12">
        <v>0.4861111111111111</v>
      </c>
      <c r="U92" s="12">
        <v>0.50694444444444442</v>
      </c>
      <c r="V92" s="12">
        <f t="shared" si="2"/>
        <v>2.0833333333333315E-2</v>
      </c>
      <c r="Y92">
        <v>2</v>
      </c>
      <c r="AA92" t="s">
        <v>662</v>
      </c>
      <c r="AB92" t="s">
        <v>870</v>
      </c>
      <c r="AC92" t="s">
        <v>863</v>
      </c>
      <c r="AD92" t="s">
        <v>863</v>
      </c>
      <c r="AF92" t="s">
        <v>164</v>
      </c>
      <c r="AM92">
        <v>1</v>
      </c>
      <c r="AN92">
        <v>1</v>
      </c>
      <c r="AO92" t="s">
        <v>201</v>
      </c>
      <c r="AP92" t="s">
        <v>412</v>
      </c>
      <c r="AQ92" t="s">
        <v>164</v>
      </c>
      <c r="BB92" t="s">
        <v>918</v>
      </c>
      <c r="BC92" t="s">
        <v>518</v>
      </c>
      <c r="BG92" t="s">
        <v>3242</v>
      </c>
      <c r="BI92">
        <v>1</v>
      </c>
      <c r="BJ92" s="11">
        <v>44978</v>
      </c>
      <c r="BK92" t="s">
        <v>517</v>
      </c>
      <c r="BM92" t="s">
        <v>517</v>
      </c>
      <c r="BN92" t="s">
        <v>3243</v>
      </c>
      <c r="BO92">
        <v>2</v>
      </c>
      <c r="BP92">
        <v>0</v>
      </c>
      <c r="BQ92">
        <v>0</v>
      </c>
      <c r="BR92">
        <v>0</v>
      </c>
      <c r="BS92">
        <v>0</v>
      </c>
      <c r="BT92">
        <v>0</v>
      </c>
      <c r="BU92">
        <v>0</v>
      </c>
      <c r="BV92">
        <v>0</v>
      </c>
      <c r="BW92">
        <v>0</v>
      </c>
      <c r="BX92">
        <v>0</v>
      </c>
      <c r="BY92">
        <v>0</v>
      </c>
      <c r="BZ92">
        <v>0</v>
      </c>
      <c r="CA92">
        <v>0</v>
      </c>
      <c r="CB92">
        <v>0</v>
      </c>
      <c r="CC92">
        <v>0</v>
      </c>
      <c r="CD92">
        <v>0</v>
      </c>
      <c r="CE92">
        <v>0</v>
      </c>
      <c r="CF92">
        <v>0</v>
      </c>
      <c r="CG92">
        <v>0</v>
      </c>
      <c r="CH92">
        <v>0</v>
      </c>
      <c r="CI92">
        <v>0</v>
      </c>
      <c r="CJ92">
        <v>0</v>
      </c>
      <c r="CK92">
        <v>0</v>
      </c>
      <c r="CL92">
        <v>0</v>
      </c>
      <c r="CM92">
        <v>0</v>
      </c>
      <c r="CN92">
        <v>0</v>
      </c>
      <c r="CO92">
        <v>0</v>
      </c>
      <c r="CP92">
        <v>0</v>
      </c>
      <c r="CQ92">
        <v>0</v>
      </c>
      <c r="CR92">
        <v>0</v>
      </c>
      <c r="CS92">
        <v>0</v>
      </c>
      <c r="CT92">
        <v>0</v>
      </c>
      <c r="CU92">
        <v>0</v>
      </c>
      <c r="CV92">
        <v>0</v>
      </c>
      <c r="CW92">
        <v>0</v>
      </c>
      <c r="CX92">
        <v>0</v>
      </c>
      <c r="CY92">
        <v>0</v>
      </c>
      <c r="CZ92">
        <v>0</v>
      </c>
      <c r="DA92">
        <v>0</v>
      </c>
      <c r="DB92">
        <v>0</v>
      </c>
      <c r="DC92">
        <v>0</v>
      </c>
      <c r="DD92">
        <v>0</v>
      </c>
      <c r="DE92">
        <v>0</v>
      </c>
      <c r="DF92">
        <v>0</v>
      </c>
      <c r="DG92">
        <v>0</v>
      </c>
      <c r="DH92">
        <v>0</v>
      </c>
      <c r="DI92">
        <v>0</v>
      </c>
      <c r="DJ92">
        <v>0</v>
      </c>
      <c r="DK92">
        <v>0</v>
      </c>
      <c r="DL92">
        <v>0</v>
      </c>
      <c r="DM92">
        <v>0</v>
      </c>
      <c r="DN92">
        <v>0</v>
      </c>
      <c r="DO92">
        <v>3</v>
      </c>
      <c r="DP92">
        <v>0</v>
      </c>
      <c r="DQ92">
        <v>0</v>
      </c>
      <c r="DR92">
        <v>0</v>
      </c>
      <c r="DS92">
        <v>0</v>
      </c>
      <c r="DT92">
        <v>0</v>
      </c>
      <c r="DU92">
        <v>0</v>
      </c>
      <c r="DV92">
        <v>0</v>
      </c>
      <c r="DW92">
        <v>0</v>
      </c>
      <c r="DX92">
        <v>0</v>
      </c>
      <c r="DY92">
        <v>0</v>
      </c>
      <c r="DZ92">
        <v>0</v>
      </c>
      <c r="EA92">
        <v>0</v>
      </c>
      <c r="EB92">
        <v>0</v>
      </c>
      <c r="EC92">
        <v>0</v>
      </c>
      <c r="ED92">
        <v>0</v>
      </c>
      <c r="EE92">
        <v>0</v>
      </c>
      <c r="EF92">
        <v>0</v>
      </c>
      <c r="EG92">
        <v>0</v>
      </c>
      <c r="EH92">
        <v>0</v>
      </c>
      <c r="EI92">
        <v>0</v>
      </c>
      <c r="EJ92">
        <v>0</v>
      </c>
      <c r="EK92">
        <v>0</v>
      </c>
      <c r="EL92">
        <v>0</v>
      </c>
      <c r="EM92" t="s">
        <v>169</v>
      </c>
      <c r="EN92" t="s">
        <v>169</v>
      </c>
      <c r="EQ92" t="s">
        <v>169</v>
      </c>
      <c r="ER92" t="s">
        <v>169</v>
      </c>
      <c r="GI92" t="s">
        <v>518</v>
      </c>
      <c r="GJ92" t="s">
        <v>518</v>
      </c>
      <c r="GK92" t="s">
        <v>518</v>
      </c>
      <c r="GL92" t="s">
        <v>518</v>
      </c>
      <c r="GM92" t="s">
        <v>518</v>
      </c>
      <c r="GN92" t="s">
        <v>518</v>
      </c>
      <c r="GO92" t="s">
        <v>518</v>
      </c>
      <c r="GP92" t="s">
        <v>518</v>
      </c>
    </row>
    <row r="93" spans="1:198" x14ac:dyDescent="0.25">
      <c r="A93" t="s">
        <v>3478</v>
      </c>
      <c r="B93" t="s">
        <v>3244</v>
      </c>
      <c r="C93" t="s">
        <v>3245</v>
      </c>
      <c r="D93">
        <v>1271</v>
      </c>
      <c r="E93" t="s">
        <v>2357</v>
      </c>
      <c r="F93">
        <v>2526</v>
      </c>
      <c r="G93" t="s">
        <v>2881</v>
      </c>
      <c r="H93" t="s">
        <v>2882</v>
      </c>
      <c r="J93">
        <v>10</v>
      </c>
      <c r="K93" t="s">
        <v>155</v>
      </c>
      <c r="L93" t="s">
        <v>618</v>
      </c>
      <c r="M93">
        <v>-38.525886999999997</v>
      </c>
      <c r="N93">
        <v>145.31842</v>
      </c>
      <c r="O93" s="11">
        <v>44980</v>
      </c>
      <c r="P93" s="15">
        <v>23</v>
      </c>
      <c r="Q93" s="15">
        <v>2</v>
      </c>
      <c r="R93" s="15">
        <v>2023</v>
      </c>
      <c r="S93" s="15" t="s">
        <v>3546</v>
      </c>
      <c r="T93" s="12">
        <v>0.46527777777777773</v>
      </c>
      <c r="U93" s="12">
        <v>0.47916666666666669</v>
      </c>
      <c r="V93" s="12">
        <f t="shared" si="2"/>
        <v>1.3888888888888951E-2</v>
      </c>
      <c r="X93" t="s">
        <v>3166</v>
      </c>
      <c r="Y93">
        <v>2</v>
      </c>
      <c r="Z93">
        <v>1</v>
      </c>
      <c r="AA93" t="s">
        <v>605</v>
      </c>
      <c r="AB93" t="s">
        <v>630</v>
      </c>
      <c r="AC93" t="s">
        <v>606</v>
      </c>
      <c r="AD93" t="s">
        <v>606</v>
      </c>
      <c r="AF93" t="s">
        <v>164</v>
      </c>
      <c r="AM93">
        <v>1</v>
      </c>
      <c r="AN93">
        <v>1</v>
      </c>
      <c r="AO93" t="s">
        <v>201</v>
      </c>
      <c r="AP93" t="s">
        <v>412</v>
      </c>
      <c r="AQ93" t="s">
        <v>164</v>
      </c>
      <c r="AW93">
        <v>1</v>
      </c>
      <c r="AY93">
        <v>2</v>
      </c>
      <c r="BA93" t="s">
        <v>3246</v>
      </c>
      <c r="BB93" t="s">
        <v>918</v>
      </c>
      <c r="BC93" t="s">
        <v>518</v>
      </c>
      <c r="BG93" t="s">
        <v>3247</v>
      </c>
      <c r="BI93">
        <v>1</v>
      </c>
      <c r="BJ93" s="11">
        <v>44980</v>
      </c>
      <c r="BK93" t="s">
        <v>517</v>
      </c>
      <c r="BM93" t="s">
        <v>517</v>
      </c>
      <c r="BO93">
        <v>5</v>
      </c>
      <c r="BP93">
        <v>0</v>
      </c>
      <c r="BQ93">
        <v>0</v>
      </c>
      <c r="BR93">
        <v>0</v>
      </c>
      <c r="BS93">
        <v>0</v>
      </c>
      <c r="BT93">
        <v>0</v>
      </c>
      <c r="BU93">
        <v>0</v>
      </c>
      <c r="BV93">
        <v>0</v>
      </c>
      <c r="BW93">
        <v>0</v>
      </c>
      <c r="BX93">
        <v>0</v>
      </c>
      <c r="BY93">
        <v>0</v>
      </c>
      <c r="BZ93">
        <v>0</v>
      </c>
      <c r="CA93">
        <v>0</v>
      </c>
      <c r="CB93">
        <v>0</v>
      </c>
      <c r="CC93">
        <v>0</v>
      </c>
      <c r="CD93">
        <v>0</v>
      </c>
      <c r="CE93">
        <v>0</v>
      </c>
      <c r="CF93">
        <v>0</v>
      </c>
      <c r="CG93">
        <v>0</v>
      </c>
      <c r="CH93">
        <v>0</v>
      </c>
      <c r="CI93">
        <v>0</v>
      </c>
      <c r="CJ93">
        <v>0</v>
      </c>
      <c r="CK93">
        <v>0</v>
      </c>
      <c r="CL93">
        <v>0</v>
      </c>
      <c r="CM93">
        <v>0</v>
      </c>
      <c r="CN93">
        <v>0</v>
      </c>
      <c r="CO93">
        <v>0</v>
      </c>
      <c r="CP93">
        <v>0</v>
      </c>
      <c r="CQ93">
        <v>0</v>
      </c>
      <c r="CR93">
        <v>0</v>
      </c>
      <c r="CS93">
        <v>0</v>
      </c>
      <c r="CT93">
        <v>0</v>
      </c>
      <c r="CU93">
        <v>0</v>
      </c>
      <c r="CV93">
        <v>0</v>
      </c>
      <c r="CW93">
        <v>0</v>
      </c>
      <c r="CX93">
        <v>0</v>
      </c>
      <c r="CY93">
        <v>0</v>
      </c>
      <c r="CZ93">
        <v>0</v>
      </c>
      <c r="DA93">
        <v>0</v>
      </c>
      <c r="DB93">
        <v>0</v>
      </c>
      <c r="DC93">
        <v>0</v>
      </c>
      <c r="DD93">
        <v>0</v>
      </c>
      <c r="DE93">
        <v>0</v>
      </c>
      <c r="DF93">
        <v>0</v>
      </c>
      <c r="DG93">
        <v>0</v>
      </c>
      <c r="DH93">
        <v>0</v>
      </c>
      <c r="DI93">
        <v>0</v>
      </c>
      <c r="DJ93">
        <v>0</v>
      </c>
      <c r="DK93">
        <v>0</v>
      </c>
      <c r="DL93">
        <v>0</v>
      </c>
      <c r="DM93">
        <v>0</v>
      </c>
      <c r="DN93">
        <v>0</v>
      </c>
      <c r="DO93">
        <v>0</v>
      </c>
      <c r="DP93">
        <v>0</v>
      </c>
      <c r="DQ93">
        <v>0</v>
      </c>
      <c r="DR93">
        <v>0</v>
      </c>
      <c r="DS93">
        <v>0</v>
      </c>
      <c r="DT93">
        <v>0</v>
      </c>
      <c r="DU93">
        <v>0</v>
      </c>
      <c r="DV93">
        <v>0</v>
      </c>
      <c r="DW93">
        <v>0</v>
      </c>
      <c r="DX93">
        <v>0</v>
      </c>
      <c r="DY93">
        <v>0</v>
      </c>
      <c r="DZ93">
        <v>0</v>
      </c>
      <c r="EA93">
        <v>0</v>
      </c>
      <c r="EB93">
        <v>0</v>
      </c>
      <c r="EC93">
        <v>0</v>
      </c>
      <c r="ED93">
        <v>0</v>
      </c>
      <c r="EE93">
        <v>0</v>
      </c>
      <c r="EF93">
        <v>0</v>
      </c>
      <c r="EG93">
        <v>0</v>
      </c>
      <c r="EH93">
        <v>0</v>
      </c>
      <c r="EI93">
        <v>0</v>
      </c>
      <c r="EJ93">
        <v>0</v>
      </c>
      <c r="EK93">
        <v>0</v>
      </c>
      <c r="EL93">
        <v>0</v>
      </c>
      <c r="EM93" t="s">
        <v>169</v>
      </c>
      <c r="EN93" t="s">
        <v>169</v>
      </c>
      <c r="EQ93" t="s">
        <v>169</v>
      </c>
      <c r="ER93" t="s">
        <v>169</v>
      </c>
      <c r="GI93" t="s">
        <v>518</v>
      </c>
      <c r="GJ93" t="s">
        <v>518</v>
      </c>
      <c r="GK93" t="s">
        <v>518</v>
      </c>
      <c r="GL93" t="s">
        <v>518</v>
      </c>
      <c r="GM93" t="s">
        <v>518</v>
      </c>
      <c r="GN93" t="s">
        <v>518</v>
      </c>
      <c r="GO93" t="s">
        <v>518</v>
      </c>
      <c r="GP93" t="s">
        <v>518</v>
      </c>
    </row>
    <row r="94" spans="1:198" x14ac:dyDescent="0.25">
      <c r="A94" t="s">
        <v>3478</v>
      </c>
      <c r="B94" t="s">
        <v>3248</v>
      </c>
      <c r="C94" t="s">
        <v>3249</v>
      </c>
      <c r="D94">
        <v>1271</v>
      </c>
      <c r="E94" t="s">
        <v>2357</v>
      </c>
      <c r="F94">
        <v>2455</v>
      </c>
      <c r="G94" t="s">
        <v>868</v>
      </c>
      <c r="H94" t="s">
        <v>869</v>
      </c>
      <c r="J94">
        <v>10</v>
      </c>
      <c r="K94" t="s">
        <v>155</v>
      </c>
      <c r="L94" t="s">
        <v>618</v>
      </c>
      <c r="M94">
        <v>-38.525886999999997</v>
      </c>
      <c r="N94">
        <v>145.31842</v>
      </c>
      <c r="O94" s="11">
        <v>44984</v>
      </c>
      <c r="P94" s="15">
        <v>27</v>
      </c>
      <c r="Q94" s="15">
        <v>2</v>
      </c>
      <c r="R94" s="15">
        <v>2023</v>
      </c>
      <c r="S94" s="15" t="s">
        <v>3547</v>
      </c>
      <c r="T94" s="12">
        <v>0.34375</v>
      </c>
      <c r="U94" s="12">
        <v>0.34722222222222227</v>
      </c>
      <c r="V94" s="12">
        <f t="shared" si="2"/>
        <v>3.4722222222222654E-3</v>
      </c>
      <c r="Y94">
        <v>2</v>
      </c>
      <c r="Z94">
        <v>1</v>
      </c>
      <c r="AA94" t="s">
        <v>662</v>
      </c>
      <c r="AB94" t="s">
        <v>327</v>
      </c>
      <c r="AC94" t="s">
        <v>606</v>
      </c>
      <c r="AD94" t="s">
        <v>606</v>
      </c>
      <c r="AF94" t="s">
        <v>164</v>
      </c>
      <c r="AM94">
        <v>1</v>
      </c>
      <c r="AN94">
        <v>1</v>
      </c>
      <c r="AO94" t="s">
        <v>201</v>
      </c>
      <c r="AP94" t="s">
        <v>327</v>
      </c>
      <c r="AQ94" t="s">
        <v>164</v>
      </c>
      <c r="AW94">
        <v>3</v>
      </c>
      <c r="AZ94" t="s">
        <v>2406</v>
      </c>
      <c r="BA94" t="s">
        <v>3250</v>
      </c>
      <c r="BB94" t="s">
        <v>918</v>
      </c>
      <c r="BC94" t="s">
        <v>518</v>
      </c>
      <c r="BG94" t="s">
        <v>3251</v>
      </c>
      <c r="BI94">
        <v>1</v>
      </c>
      <c r="BJ94" s="11">
        <v>44984</v>
      </c>
      <c r="BK94" t="s">
        <v>517</v>
      </c>
      <c r="BM94" t="s">
        <v>521</v>
      </c>
      <c r="BO94">
        <v>0</v>
      </c>
      <c r="BP94">
        <v>0</v>
      </c>
      <c r="BQ94">
        <v>0</v>
      </c>
      <c r="BR94">
        <v>0</v>
      </c>
      <c r="BS94">
        <v>0</v>
      </c>
      <c r="BT94">
        <v>0</v>
      </c>
      <c r="BU94">
        <v>0</v>
      </c>
      <c r="BV94">
        <v>0</v>
      </c>
      <c r="BW94">
        <v>0</v>
      </c>
      <c r="BX94">
        <v>0</v>
      </c>
      <c r="BY94">
        <v>0</v>
      </c>
      <c r="BZ94">
        <v>0</v>
      </c>
      <c r="CA94">
        <v>0</v>
      </c>
      <c r="CB94">
        <v>0</v>
      </c>
      <c r="CC94">
        <v>0</v>
      </c>
      <c r="CD94">
        <v>0</v>
      </c>
      <c r="CE94">
        <v>0</v>
      </c>
      <c r="CF94">
        <v>0</v>
      </c>
      <c r="CG94">
        <v>0</v>
      </c>
      <c r="CH94">
        <v>0</v>
      </c>
      <c r="CI94">
        <v>1</v>
      </c>
      <c r="CJ94">
        <v>0</v>
      </c>
      <c r="CK94">
        <v>0</v>
      </c>
      <c r="CL94">
        <v>0</v>
      </c>
      <c r="CM94">
        <v>0</v>
      </c>
      <c r="CN94">
        <v>0</v>
      </c>
      <c r="CO94">
        <v>0</v>
      </c>
      <c r="CP94">
        <v>0</v>
      </c>
      <c r="CQ94">
        <v>2</v>
      </c>
      <c r="CR94">
        <v>0</v>
      </c>
      <c r="CS94">
        <v>0</v>
      </c>
      <c r="CT94">
        <v>0</v>
      </c>
      <c r="CU94">
        <v>0</v>
      </c>
      <c r="CV94">
        <v>0</v>
      </c>
      <c r="CW94">
        <v>0</v>
      </c>
      <c r="CX94">
        <v>0</v>
      </c>
      <c r="CY94">
        <v>0</v>
      </c>
      <c r="CZ94">
        <v>0</v>
      </c>
      <c r="DA94">
        <v>0</v>
      </c>
      <c r="DB94">
        <v>0</v>
      </c>
      <c r="DC94">
        <v>0</v>
      </c>
      <c r="DD94">
        <v>0</v>
      </c>
      <c r="DE94">
        <v>0</v>
      </c>
      <c r="DF94">
        <v>0</v>
      </c>
      <c r="DG94">
        <v>0</v>
      </c>
      <c r="DH94">
        <v>0</v>
      </c>
      <c r="DI94">
        <v>0</v>
      </c>
      <c r="DJ94">
        <v>0</v>
      </c>
      <c r="DK94">
        <v>0</v>
      </c>
      <c r="DL94">
        <v>0</v>
      </c>
      <c r="DM94">
        <v>0</v>
      </c>
      <c r="DN94">
        <v>0</v>
      </c>
      <c r="DO94">
        <v>0</v>
      </c>
      <c r="DP94">
        <v>0</v>
      </c>
      <c r="DQ94">
        <v>0</v>
      </c>
      <c r="DR94">
        <v>0</v>
      </c>
      <c r="DS94">
        <v>0</v>
      </c>
      <c r="DT94">
        <v>0</v>
      </c>
      <c r="DU94">
        <v>0</v>
      </c>
      <c r="DV94">
        <v>0</v>
      </c>
      <c r="DW94">
        <v>0</v>
      </c>
      <c r="DX94">
        <v>0</v>
      </c>
      <c r="DY94">
        <v>0</v>
      </c>
      <c r="DZ94">
        <v>0</v>
      </c>
      <c r="EA94">
        <v>0</v>
      </c>
      <c r="EB94">
        <v>0</v>
      </c>
      <c r="EC94">
        <v>0</v>
      </c>
      <c r="ED94">
        <v>0</v>
      </c>
      <c r="EE94">
        <v>0</v>
      </c>
      <c r="EF94">
        <v>0</v>
      </c>
      <c r="EG94">
        <v>0</v>
      </c>
      <c r="EH94">
        <v>0</v>
      </c>
      <c r="EI94">
        <v>0</v>
      </c>
      <c r="EJ94">
        <v>0</v>
      </c>
      <c r="EK94">
        <v>0</v>
      </c>
      <c r="EL94">
        <v>0</v>
      </c>
      <c r="GI94" t="s">
        <v>2384</v>
      </c>
      <c r="GJ94" t="s">
        <v>2341</v>
      </c>
      <c r="GK94" t="s">
        <v>518</v>
      </c>
      <c r="GL94" t="s">
        <v>518</v>
      </c>
      <c r="GM94" t="s">
        <v>518</v>
      </c>
      <c r="GN94" t="s">
        <v>518</v>
      </c>
      <c r="GO94" t="s">
        <v>518</v>
      </c>
      <c r="GP94" t="s">
        <v>518</v>
      </c>
    </row>
    <row r="95" spans="1:198" x14ac:dyDescent="0.25">
      <c r="A95" t="s">
        <v>3479</v>
      </c>
      <c r="B95" t="s">
        <v>3252</v>
      </c>
      <c r="C95" t="s">
        <v>3253</v>
      </c>
      <c r="D95">
        <v>697</v>
      </c>
      <c r="E95" t="s">
        <v>1589</v>
      </c>
      <c r="F95">
        <v>1814</v>
      </c>
      <c r="G95" t="s">
        <v>2260</v>
      </c>
      <c r="H95" t="s">
        <v>2261</v>
      </c>
      <c r="J95">
        <v>10</v>
      </c>
      <c r="K95" t="s">
        <v>155</v>
      </c>
      <c r="L95" t="s">
        <v>714</v>
      </c>
      <c r="M95">
        <v>-38.514209999999999</v>
      </c>
      <c r="N95">
        <v>145.29722599999999</v>
      </c>
      <c r="O95" s="11">
        <v>44850</v>
      </c>
      <c r="P95" s="15">
        <v>16</v>
      </c>
      <c r="Q95" s="15">
        <v>10</v>
      </c>
      <c r="R95" s="15">
        <v>2022</v>
      </c>
      <c r="S95" s="15" t="s">
        <v>3548</v>
      </c>
      <c r="T95" s="12">
        <v>0.51388888888888895</v>
      </c>
      <c r="U95" s="12">
        <v>0.53125</v>
      </c>
      <c r="V95" s="12">
        <f t="shared" si="2"/>
        <v>1.7361111111111049E-2</v>
      </c>
      <c r="Y95">
        <v>2</v>
      </c>
      <c r="AA95" t="s">
        <v>662</v>
      </c>
      <c r="AB95" t="s">
        <v>1160</v>
      </c>
      <c r="AC95" t="s">
        <v>863</v>
      </c>
      <c r="AD95" t="s">
        <v>863</v>
      </c>
      <c r="AF95" t="s">
        <v>164</v>
      </c>
      <c r="AM95">
        <v>1</v>
      </c>
      <c r="AN95">
        <v>1</v>
      </c>
      <c r="AO95" t="s">
        <v>162</v>
      </c>
      <c r="AP95" t="s">
        <v>398</v>
      </c>
      <c r="AQ95" t="s">
        <v>164</v>
      </c>
      <c r="BB95" t="s">
        <v>918</v>
      </c>
      <c r="BC95" t="s">
        <v>518</v>
      </c>
      <c r="BG95" t="s">
        <v>3254</v>
      </c>
      <c r="BI95">
        <v>1</v>
      </c>
      <c r="BJ95" s="11">
        <v>44850</v>
      </c>
      <c r="BK95" t="s">
        <v>517</v>
      </c>
      <c r="BM95" t="s">
        <v>521</v>
      </c>
      <c r="BO95">
        <v>0</v>
      </c>
      <c r="BP95">
        <v>0</v>
      </c>
      <c r="BQ95">
        <v>0</v>
      </c>
      <c r="BR95">
        <v>0</v>
      </c>
      <c r="BS95">
        <v>0</v>
      </c>
      <c r="BT95">
        <v>0</v>
      </c>
      <c r="BU95">
        <v>0</v>
      </c>
      <c r="BV95">
        <v>0</v>
      </c>
      <c r="BW95">
        <v>0</v>
      </c>
      <c r="BX95">
        <v>0</v>
      </c>
      <c r="BY95">
        <v>0</v>
      </c>
      <c r="BZ95">
        <v>0</v>
      </c>
      <c r="CA95">
        <v>0</v>
      </c>
      <c r="CB95">
        <v>0</v>
      </c>
      <c r="CC95">
        <v>0</v>
      </c>
      <c r="CD95">
        <v>0</v>
      </c>
      <c r="CE95">
        <v>0</v>
      </c>
      <c r="CF95">
        <v>0</v>
      </c>
      <c r="CG95">
        <v>0</v>
      </c>
      <c r="CH95">
        <v>0</v>
      </c>
      <c r="CI95">
        <v>2</v>
      </c>
      <c r="CJ95">
        <v>0</v>
      </c>
      <c r="CK95">
        <v>0</v>
      </c>
      <c r="CL95">
        <v>0</v>
      </c>
      <c r="CM95">
        <v>1</v>
      </c>
      <c r="CN95">
        <v>0</v>
      </c>
      <c r="CO95">
        <v>0</v>
      </c>
      <c r="CP95">
        <v>0</v>
      </c>
      <c r="CQ95">
        <v>0</v>
      </c>
      <c r="CR95">
        <v>0</v>
      </c>
      <c r="CS95">
        <v>0</v>
      </c>
      <c r="CT95">
        <v>0</v>
      </c>
      <c r="CU95">
        <v>0</v>
      </c>
      <c r="CV95">
        <v>0</v>
      </c>
      <c r="CW95">
        <v>0</v>
      </c>
      <c r="CX95">
        <v>0</v>
      </c>
      <c r="CY95">
        <v>0</v>
      </c>
      <c r="CZ95">
        <v>0</v>
      </c>
      <c r="DA95">
        <v>0</v>
      </c>
      <c r="DB95">
        <v>0</v>
      </c>
      <c r="DC95">
        <v>0</v>
      </c>
      <c r="DD95">
        <v>0</v>
      </c>
      <c r="DE95">
        <v>0</v>
      </c>
      <c r="DF95">
        <v>0</v>
      </c>
      <c r="DG95">
        <v>0</v>
      </c>
      <c r="DH95">
        <v>0</v>
      </c>
      <c r="DI95">
        <v>0</v>
      </c>
      <c r="DJ95">
        <v>0</v>
      </c>
      <c r="DK95">
        <v>0</v>
      </c>
      <c r="DL95">
        <v>0</v>
      </c>
      <c r="DM95">
        <v>0</v>
      </c>
      <c r="DN95">
        <v>0</v>
      </c>
      <c r="DO95">
        <v>0</v>
      </c>
      <c r="DP95">
        <v>0</v>
      </c>
      <c r="DQ95">
        <v>0</v>
      </c>
      <c r="DR95">
        <v>0</v>
      </c>
      <c r="DS95">
        <v>0</v>
      </c>
      <c r="DT95">
        <v>0</v>
      </c>
      <c r="DU95">
        <v>0</v>
      </c>
      <c r="DV95">
        <v>0</v>
      </c>
      <c r="DW95">
        <v>0</v>
      </c>
      <c r="DX95">
        <v>0</v>
      </c>
      <c r="DY95">
        <v>1</v>
      </c>
      <c r="DZ95">
        <v>0</v>
      </c>
      <c r="EA95">
        <v>0</v>
      </c>
      <c r="EB95">
        <v>0</v>
      </c>
      <c r="EC95">
        <v>0</v>
      </c>
      <c r="ED95">
        <v>0</v>
      </c>
      <c r="EE95">
        <v>0</v>
      </c>
      <c r="EF95">
        <v>0</v>
      </c>
      <c r="EG95">
        <v>0</v>
      </c>
      <c r="EH95">
        <v>0</v>
      </c>
      <c r="EI95">
        <v>0</v>
      </c>
      <c r="EJ95">
        <v>0</v>
      </c>
      <c r="EK95">
        <v>0</v>
      </c>
      <c r="EL95">
        <v>0</v>
      </c>
      <c r="GI95" t="s">
        <v>518</v>
      </c>
      <c r="GJ95" t="s">
        <v>518</v>
      </c>
      <c r="GK95" t="s">
        <v>518</v>
      </c>
      <c r="GL95" t="s">
        <v>518</v>
      </c>
      <c r="GM95" t="s">
        <v>518</v>
      </c>
      <c r="GN95" t="s">
        <v>518</v>
      </c>
      <c r="GO95" t="s">
        <v>518</v>
      </c>
      <c r="GP95" t="s">
        <v>518</v>
      </c>
    </row>
    <row r="96" spans="1:198" x14ac:dyDescent="0.25">
      <c r="A96" t="s">
        <v>3479</v>
      </c>
      <c r="B96" t="s">
        <v>3255</v>
      </c>
      <c r="C96" t="s">
        <v>3256</v>
      </c>
      <c r="D96">
        <v>697</v>
      </c>
      <c r="E96" t="s">
        <v>1589</v>
      </c>
      <c r="F96">
        <v>39</v>
      </c>
      <c r="G96" t="s">
        <v>153</v>
      </c>
      <c r="H96" t="s">
        <v>154</v>
      </c>
      <c r="J96">
        <v>10</v>
      </c>
      <c r="K96" t="s">
        <v>155</v>
      </c>
      <c r="L96" t="s">
        <v>714</v>
      </c>
      <c r="M96">
        <v>-38.514209999999999</v>
      </c>
      <c r="N96">
        <v>145.29722599999999</v>
      </c>
      <c r="O96" s="11">
        <v>44851</v>
      </c>
      <c r="P96" s="15">
        <v>17</v>
      </c>
      <c r="Q96" s="15">
        <v>10</v>
      </c>
      <c r="R96" s="15">
        <v>2022</v>
      </c>
      <c r="S96" s="15" t="s">
        <v>3549</v>
      </c>
      <c r="T96" s="12">
        <v>0.5625</v>
      </c>
      <c r="U96" s="12">
        <v>0.58333333333333337</v>
      </c>
      <c r="V96" s="12">
        <f t="shared" si="2"/>
        <v>2.083333333333337E-2</v>
      </c>
      <c r="Y96">
        <v>2</v>
      </c>
      <c r="AA96" t="s">
        <v>662</v>
      </c>
      <c r="AB96" t="s">
        <v>2197</v>
      </c>
      <c r="AC96" t="s">
        <v>433</v>
      </c>
      <c r="AD96" t="s">
        <v>433</v>
      </c>
      <c r="AF96" t="s">
        <v>164</v>
      </c>
      <c r="AN96">
        <v>0</v>
      </c>
      <c r="AQ96" t="s">
        <v>164</v>
      </c>
      <c r="BB96" t="s">
        <v>165</v>
      </c>
      <c r="BC96" t="s">
        <v>518</v>
      </c>
      <c r="BG96" t="s">
        <v>3257</v>
      </c>
      <c r="BI96">
        <v>1</v>
      </c>
      <c r="BJ96" s="11">
        <v>44852</v>
      </c>
      <c r="BK96" t="s">
        <v>521</v>
      </c>
      <c r="BM96" t="s">
        <v>521</v>
      </c>
      <c r="GI96" t="s">
        <v>518</v>
      </c>
      <c r="GJ96" t="s">
        <v>518</v>
      </c>
      <c r="GK96" t="s">
        <v>518</v>
      </c>
      <c r="GL96" t="s">
        <v>518</v>
      </c>
      <c r="GM96" t="s">
        <v>518</v>
      </c>
      <c r="GN96" t="s">
        <v>518</v>
      </c>
      <c r="GO96" t="s">
        <v>518</v>
      </c>
      <c r="GP96" t="s">
        <v>518</v>
      </c>
    </row>
    <row r="97" spans="1:198" x14ac:dyDescent="0.25">
      <c r="A97" t="s">
        <v>3479</v>
      </c>
      <c r="B97" t="s">
        <v>3258</v>
      </c>
      <c r="C97" t="s">
        <v>3259</v>
      </c>
      <c r="D97">
        <v>697</v>
      </c>
      <c r="E97" t="s">
        <v>1589</v>
      </c>
      <c r="F97">
        <v>39</v>
      </c>
      <c r="G97" t="s">
        <v>153</v>
      </c>
      <c r="H97" t="s">
        <v>154</v>
      </c>
      <c r="J97">
        <v>10</v>
      </c>
      <c r="K97" t="s">
        <v>155</v>
      </c>
      <c r="L97" t="s">
        <v>714</v>
      </c>
      <c r="M97">
        <v>-38.514209999999999</v>
      </c>
      <c r="N97">
        <v>145.29722599999999</v>
      </c>
      <c r="O97" s="11">
        <v>44852</v>
      </c>
      <c r="P97" s="15">
        <v>18</v>
      </c>
      <c r="Q97" s="15">
        <v>10</v>
      </c>
      <c r="R97" s="15">
        <v>2022</v>
      </c>
      <c r="S97" s="15" t="s">
        <v>3550</v>
      </c>
      <c r="T97" s="12">
        <v>0.39583333333333331</v>
      </c>
      <c r="U97" s="12">
        <v>0.4201388888888889</v>
      </c>
      <c r="V97" s="12">
        <f t="shared" si="2"/>
        <v>2.430555555555558E-2</v>
      </c>
      <c r="Y97">
        <v>2</v>
      </c>
      <c r="AA97" t="s">
        <v>662</v>
      </c>
      <c r="AB97" t="s">
        <v>902</v>
      </c>
      <c r="AC97" t="s">
        <v>863</v>
      </c>
      <c r="AD97" t="s">
        <v>863</v>
      </c>
      <c r="AF97" t="s">
        <v>164</v>
      </c>
      <c r="AM97">
        <v>1</v>
      </c>
      <c r="AN97">
        <v>1</v>
      </c>
      <c r="AO97" t="s">
        <v>162</v>
      </c>
      <c r="AP97" t="s">
        <v>659</v>
      </c>
      <c r="AQ97" t="s">
        <v>164</v>
      </c>
      <c r="AW97">
        <v>2</v>
      </c>
      <c r="AZ97" t="s">
        <v>2551</v>
      </c>
      <c r="BB97" t="s">
        <v>918</v>
      </c>
      <c r="BC97" t="s">
        <v>518</v>
      </c>
      <c r="BF97" t="s">
        <v>167</v>
      </c>
      <c r="BG97" t="s">
        <v>3260</v>
      </c>
      <c r="BI97">
        <v>1</v>
      </c>
      <c r="BJ97" s="11">
        <v>44852</v>
      </c>
      <c r="BK97" t="s">
        <v>517</v>
      </c>
      <c r="BM97" t="s">
        <v>517</v>
      </c>
      <c r="BO97">
        <v>3</v>
      </c>
      <c r="BP97">
        <v>0</v>
      </c>
      <c r="BQ97">
        <v>0</v>
      </c>
      <c r="BR97">
        <v>0</v>
      </c>
      <c r="BS97">
        <v>0</v>
      </c>
      <c r="BT97">
        <v>0</v>
      </c>
      <c r="BU97">
        <v>0</v>
      </c>
      <c r="BV97">
        <v>0</v>
      </c>
      <c r="BW97">
        <v>0</v>
      </c>
      <c r="BX97">
        <v>0</v>
      </c>
      <c r="BY97">
        <v>0</v>
      </c>
      <c r="BZ97">
        <v>0</v>
      </c>
      <c r="CA97">
        <v>0</v>
      </c>
      <c r="CB97">
        <v>0</v>
      </c>
      <c r="CC97">
        <v>0</v>
      </c>
      <c r="CD97">
        <v>0</v>
      </c>
      <c r="CE97">
        <v>0</v>
      </c>
      <c r="CF97">
        <v>0</v>
      </c>
      <c r="CG97">
        <v>0</v>
      </c>
      <c r="CH97">
        <v>0</v>
      </c>
      <c r="CI97">
        <v>2</v>
      </c>
      <c r="CJ97">
        <v>0</v>
      </c>
      <c r="CK97">
        <v>0</v>
      </c>
      <c r="CL97">
        <v>0</v>
      </c>
      <c r="CM97">
        <v>2</v>
      </c>
      <c r="CN97">
        <v>0</v>
      </c>
      <c r="CO97">
        <v>0</v>
      </c>
      <c r="CP97">
        <v>0</v>
      </c>
      <c r="CQ97">
        <v>0</v>
      </c>
      <c r="CR97">
        <v>0</v>
      </c>
      <c r="CS97">
        <v>0</v>
      </c>
      <c r="CT97">
        <v>0</v>
      </c>
      <c r="CU97">
        <v>0</v>
      </c>
      <c r="CV97">
        <v>0</v>
      </c>
      <c r="CW97">
        <v>0</v>
      </c>
      <c r="CX97">
        <v>0</v>
      </c>
      <c r="CY97">
        <v>0</v>
      </c>
      <c r="CZ97">
        <v>0</v>
      </c>
      <c r="DA97">
        <v>0</v>
      </c>
      <c r="DB97">
        <v>0</v>
      </c>
      <c r="DC97">
        <v>0</v>
      </c>
      <c r="DD97">
        <v>0</v>
      </c>
      <c r="DE97">
        <v>0</v>
      </c>
      <c r="DF97">
        <v>0</v>
      </c>
      <c r="DG97">
        <v>0</v>
      </c>
      <c r="DH97">
        <v>0</v>
      </c>
      <c r="DI97">
        <v>0</v>
      </c>
      <c r="DJ97">
        <v>0</v>
      </c>
      <c r="DK97">
        <v>0</v>
      </c>
      <c r="DL97">
        <v>0</v>
      </c>
      <c r="DM97">
        <v>0</v>
      </c>
      <c r="DN97">
        <v>0</v>
      </c>
      <c r="DO97">
        <v>1</v>
      </c>
      <c r="DP97">
        <v>0</v>
      </c>
      <c r="DQ97">
        <v>0</v>
      </c>
      <c r="DR97">
        <v>0</v>
      </c>
      <c r="DS97">
        <v>1</v>
      </c>
      <c r="DT97">
        <v>0</v>
      </c>
      <c r="DU97">
        <v>0</v>
      </c>
      <c r="DV97">
        <v>0</v>
      </c>
      <c r="DW97">
        <v>0</v>
      </c>
      <c r="DX97">
        <v>0</v>
      </c>
      <c r="DY97">
        <v>0</v>
      </c>
      <c r="DZ97">
        <v>0</v>
      </c>
      <c r="EA97">
        <v>0</v>
      </c>
      <c r="EB97">
        <v>0</v>
      </c>
      <c r="EC97">
        <v>0</v>
      </c>
      <c r="ED97">
        <v>0</v>
      </c>
      <c r="EE97">
        <v>0</v>
      </c>
      <c r="EF97">
        <v>0</v>
      </c>
      <c r="EG97">
        <v>0</v>
      </c>
      <c r="EH97">
        <v>0</v>
      </c>
      <c r="EI97">
        <v>0</v>
      </c>
      <c r="EJ97">
        <v>0</v>
      </c>
      <c r="EK97">
        <v>0</v>
      </c>
      <c r="EL97">
        <v>0</v>
      </c>
      <c r="EM97" t="s">
        <v>169</v>
      </c>
      <c r="EN97" t="s">
        <v>215</v>
      </c>
      <c r="EQ97" t="s">
        <v>169</v>
      </c>
      <c r="ER97" t="s">
        <v>169</v>
      </c>
      <c r="GI97" t="s">
        <v>2553</v>
      </c>
      <c r="GJ97" t="s">
        <v>1600</v>
      </c>
      <c r="GK97" t="s">
        <v>518</v>
      </c>
      <c r="GL97" t="s">
        <v>518</v>
      </c>
      <c r="GM97" t="s">
        <v>518</v>
      </c>
      <c r="GN97" t="s">
        <v>518</v>
      </c>
      <c r="GO97" t="s">
        <v>518</v>
      </c>
      <c r="GP97" t="s">
        <v>518</v>
      </c>
    </row>
    <row r="98" spans="1:198" x14ac:dyDescent="0.25">
      <c r="A98" t="s">
        <v>3479</v>
      </c>
      <c r="B98" t="s">
        <v>3261</v>
      </c>
      <c r="C98" t="s">
        <v>3262</v>
      </c>
      <c r="D98">
        <v>697</v>
      </c>
      <c r="E98" t="s">
        <v>1589</v>
      </c>
      <c r="F98">
        <v>1814</v>
      </c>
      <c r="G98" t="s">
        <v>2260</v>
      </c>
      <c r="H98" t="s">
        <v>2261</v>
      </c>
      <c r="J98">
        <v>10</v>
      </c>
      <c r="K98" t="s">
        <v>155</v>
      </c>
      <c r="L98" t="s">
        <v>714</v>
      </c>
      <c r="M98">
        <v>-38.514209999999999</v>
      </c>
      <c r="N98">
        <v>145.29722599999999</v>
      </c>
      <c r="O98" s="11">
        <v>44857</v>
      </c>
      <c r="P98" s="15">
        <v>23</v>
      </c>
      <c r="Q98" s="15">
        <v>10</v>
      </c>
      <c r="R98" s="15">
        <v>2022</v>
      </c>
      <c r="S98" s="15" t="s">
        <v>3551</v>
      </c>
      <c r="T98" s="12">
        <v>0.60416666666666663</v>
      </c>
      <c r="U98" s="12">
        <v>0.61111111111111105</v>
      </c>
      <c r="V98" s="12">
        <f t="shared" ref="V98:V129" si="3">U98-T98</f>
        <v>6.9444444444444198E-3</v>
      </c>
      <c r="Y98">
        <v>2</v>
      </c>
      <c r="AA98" t="s">
        <v>662</v>
      </c>
      <c r="AB98" t="s">
        <v>630</v>
      </c>
      <c r="AC98" t="s">
        <v>863</v>
      </c>
      <c r="AD98" t="s">
        <v>863</v>
      </c>
      <c r="AF98" t="s">
        <v>164</v>
      </c>
      <c r="AM98">
        <v>1</v>
      </c>
      <c r="AN98">
        <v>1</v>
      </c>
      <c r="AO98" t="s">
        <v>162</v>
      </c>
      <c r="AP98" t="s">
        <v>659</v>
      </c>
      <c r="AQ98" t="s">
        <v>164</v>
      </c>
      <c r="BB98" t="s">
        <v>918</v>
      </c>
      <c r="BC98" t="s">
        <v>518</v>
      </c>
      <c r="BG98" t="s">
        <v>3263</v>
      </c>
      <c r="BI98">
        <v>1</v>
      </c>
      <c r="BJ98" s="11">
        <v>44857</v>
      </c>
      <c r="BK98" t="s">
        <v>521</v>
      </c>
      <c r="BM98" t="s">
        <v>521</v>
      </c>
      <c r="GI98" t="s">
        <v>518</v>
      </c>
      <c r="GJ98" t="s">
        <v>518</v>
      </c>
      <c r="GK98" t="s">
        <v>518</v>
      </c>
      <c r="GL98" t="s">
        <v>518</v>
      </c>
      <c r="GM98" t="s">
        <v>518</v>
      </c>
      <c r="GN98" t="s">
        <v>518</v>
      </c>
      <c r="GO98" t="s">
        <v>518</v>
      </c>
      <c r="GP98" t="s">
        <v>518</v>
      </c>
    </row>
    <row r="99" spans="1:198" x14ac:dyDescent="0.25">
      <c r="A99" t="s">
        <v>3479</v>
      </c>
      <c r="B99" t="s">
        <v>3264</v>
      </c>
      <c r="C99" t="s">
        <v>3265</v>
      </c>
      <c r="D99">
        <v>697</v>
      </c>
      <c r="E99" t="s">
        <v>1589</v>
      </c>
      <c r="F99">
        <v>1845</v>
      </c>
      <c r="G99" t="s">
        <v>3174</v>
      </c>
      <c r="H99" t="s">
        <v>2877</v>
      </c>
      <c r="J99">
        <v>10</v>
      </c>
      <c r="K99" t="s">
        <v>155</v>
      </c>
      <c r="L99" t="s">
        <v>714</v>
      </c>
      <c r="M99">
        <v>-38.514209999999999</v>
      </c>
      <c r="N99">
        <v>145.29722599999999</v>
      </c>
      <c r="O99" s="11">
        <v>44859</v>
      </c>
      <c r="P99" s="15">
        <v>25</v>
      </c>
      <c r="Q99" s="15">
        <v>10</v>
      </c>
      <c r="R99" s="15">
        <v>2022</v>
      </c>
      <c r="S99" s="15" t="s">
        <v>3552</v>
      </c>
      <c r="T99" s="12">
        <v>0.36805555555555558</v>
      </c>
      <c r="U99" s="12">
        <v>0.38194444444444442</v>
      </c>
      <c r="V99" s="12">
        <f t="shared" si="3"/>
        <v>1.388888888888884E-2</v>
      </c>
      <c r="Y99">
        <v>2</v>
      </c>
      <c r="AA99" t="s">
        <v>662</v>
      </c>
      <c r="AB99" t="s">
        <v>2197</v>
      </c>
      <c r="AC99" t="s">
        <v>863</v>
      </c>
      <c r="AD99" t="s">
        <v>863</v>
      </c>
      <c r="AF99" t="s">
        <v>164</v>
      </c>
      <c r="AM99">
        <v>1</v>
      </c>
      <c r="AN99">
        <v>1</v>
      </c>
      <c r="AO99" t="s">
        <v>162</v>
      </c>
      <c r="AP99" t="s">
        <v>545</v>
      </c>
      <c r="AQ99" t="s">
        <v>164</v>
      </c>
      <c r="AX99">
        <v>2</v>
      </c>
      <c r="AZ99" t="s">
        <v>2551</v>
      </c>
      <c r="BB99" t="s">
        <v>918</v>
      </c>
      <c r="BC99" t="s">
        <v>518</v>
      </c>
      <c r="BG99" t="s">
        <v>3266</v>
      </c>
      <c r="BI99">
        <v>1</v>
      </c>
      <c r="BJ99" s="11">
        <v>44859</v>
      </c>
      <c r="BK99" t="s">
        <v>521</v>
      </c>
      <c r="BM99" t="s">
        <v>521</v>
      </c>
      <c r="GI99" t="s">
        <v>2553</v>
      </c>
      <c r="GJ99" t="s">
        <v>1600</v>
      </c>
      <c r="GK99" t="s">
        <v>518</v>
      </c>
      <c r="GL99" t="s">
        <v>518</v>
      </c>
      <c r="GM99" t="s">
        <v>518</v>
      </c>
      <c r="GN99" t="s">
        <v>518</v>
      </c>
      <c r="GO99" t="s">
        <v>518</v>
      </c>
      <c r="GP99" t="s">
        <v>518</v>
      </c>
    </row>
    <row r="100" spans="1:198" x14ac:dyDescent="0.25">
      <c r="A100" t="s">
        <v>3479</v>
      </c>
      <c r="B100" t="s">
        <v>3267</v>
      </c>
      <c r="C100" t="s">
        <v>3268</v>
      </c>
      <c r="D100">
        <v>697</v>
      </c>
      <c r="E100" t="s">
        <v>1589</v>
      </c>
      <c r="F100">
        <v>1845</v>
      </c>
      <c r="G100" t="s">
        <v>3174</v>
      </c>
      <c r="H100" t="s">
        <v>2877</v>
      </c>
      <c r="J100">
        <v>10</v>
      </c>
      <c r="K100" t="s">
        <v>155</v>
      </c>
      <c r="L100" t="s">
        <v>714</v>
      </c>
      <c r="M100">
        <v>-38.514209999999999</v>
      </c>
      <c r="N100">
        <v>145.29722599999999</v>
      </c>
      <c r="O100" s="11">
        <v>44864</v>
      </c>
      <c r="P100" s="15">
        <v>30</v>
      </c>
      <c r="Q100" s="15">
        <v>10</v>
      </c>
      <c r="R100" s="15">
        <v>2022</v>
      </c>
      <c r="S100" s="15" t="s">
        <v>3553</v>
      </c>
      <c r="T100" s="12">
        <v>0.58333333333333337</v>
      </c>
      <c r="U100" s="12">
        <v>0.59722222222222221</v>
      </c>
      <c r="V100" s="12">
        <f t="shared" si="3"/>
        <v>1.388888888888884E-2</v>
      </c>
      <c r="Y100">
        <v>0</v>
      </c>
      <c r="AC100" t="s">
        <v>863</v>
      </c>
      <c r="AD100" t="s">
        <v>1939</v>
      </c>
      <c r="AF100" t="s">
        <v>164</v>
      </c>
      <c r="AM100" t="s">
        <v>3269</v>
      </c>
      <c r="AN100">
        <v>0</v>
      </c>
      <c r="AO100" t="s">
        <v>162</v>
      </c>
      <c r="AP100" t="s">
        <v>427</v>
      </c>
      <c r="AQ100" t="s">
        <v>164</v>
      </c>
      <c r="BB100" t="s">
        <v>918</v>
      </c>
      <c r="BC100" t="s">
        <v>518</v>
      </c>
      <c r="BG100" t="s">
        <v>3270</v>
      </c>
      <c r="BI100">
        <v>1</v>
      </c>
      <c r="BJ100" s="11">
        <v>44864</v>
      </c>
      <c r="BK100" t="s">
        <v>517</v>
      </c>
      <c r="BM100" t="s">
        <v>517</v>
      </c>
      <c r="BO100">
        <v>0</v>
      </c>
      <c r="BP100">
        <v>0</v>
      </c>
      <c r="BQ100">
        <v>0</v>
      </c>
      <c r="BR100">
        <v>0</v>
      </c>
      <c r="BS100">
        <v>0</v>
      </c>
      <c r="BT100">
        <v>0</v>
      </c>
      <c r="BU100">
        <v>0</v>
      </c>
      <c r="BV100">
        <v>0</v>
      </c>
      <c r="BW100">
        <v>0</v>
      </c>
      <c r="BX100">
        <v>0</v>
      </c>
      <c r="BY100">
        <v>0</v>
      </c>
      <c r="BZ100">
        <v>0</v>
      </c>
      <c r="CA100">
        <v>0</v>
      </c>
      <c r="CB100">
        <v>0</v>
      </c>
      <c r="CC100">
        <v>0</v>
      </c>
      <c r="CD100">
        <v>0</v>
      </c>
      <c r="CE100">
        <v>0</v>
      </c>
      <c r="CF100">
        <v>0</v>
      </c>
      <c r="CG100">
        <v>0</v>
      </c>
      <c r="CH100">
        <v>0</v>
      </c>
      <c r="CI100">
        <v>10</v>
      </c>
      <c r="CJ100">
        <v>0</v>
      </c>
      <c r="CK100">
        <v>0</v>
      </c>
      <c r="CL100">
        <v>0</v>
      </c>
      <c r="CM100">
        <v>3</v>
      </c>
      <c r="CN100">
        <v>0</v>
      </c>
      <c r="CO100">
        <v>0</v>
      </c>
      <c r="CP100">
        <v>0</v>
      </c>
      <c r="CQ100">
        <v>0</v>
      </c>
      <c r="CR100">
        <v>0</v>
      </c>
      <c r="CS100">
        <v>0</v>
      </c>
      <c r="CT100">
        <v>0</v>
      </c>
      <c r="CU100">
        <v>0</v>
      </c>
      <c r="CV100">
        <v>0</v>
      </c>
      <c r="CW100">
        <v>0</v>
      </c>
      <c r="CX100">
        <v>0</v>
      </c>
      <c r="CY100">
        <v>0</v>
      </c>
      <c r="CZ100">
        <v>0</v>
      </c>
      <c r="DA100">
        <v>0</v>
      </c>
      <c r="DB100">
        <v>0</v>
      </c>
      <c r="DC100">
        <v>0</v>
      </c>
      <c r="DD100">
        <v>0</v>
      </c>
      <c r="DE100">
        <v>0</v>
      </c>
      <c r="DF100">
        <v>0</v>
      </c>
      <c r="DG100">
        <v>0</v>
      </c>
      <c r="DH100">
        <v>0</v>
      </c>
      <c r="DI100">
        <v>0</v>
      </c>
      <c r="DJ100">
        <v>0</v>
      </c>
      <c r="DK100">
        <v>0</v>
      </c>
      <c r="DL100">
        <v>0</v>
      </c>
      <c r="DM100">
        <v>0</v>
      </c>
      <c r="DN100">
        <v>0</v>
      </c>
      <c r="DO100">
        <v>0</v>
      </c>
      <c r="DP100">
        <v>0</v>
      </c>
      <c r="DQ100">
        <v>0</v>
      </c>
      <c r="DR100">
        <v>0</v>
      </c>
      <c r="DS100">
        <v>0</v>
      </c>
      <c r="DT100">
        <v>0</v>
      </c>
      <c r="DU100">
        <v>0</v>
      </c>
      <c r="DV100">
        <v>0</v>
      </c>
      <c r="DW100">
        <v>0</v>
      </c>
      <c r="DX100">
        <v>0</v>
      </c>
      <c r="DY100">
        <v>0</v>
      </c>
      <c r="DZ100">
        <v>0</v>
      </c>
      <c r="EA100">
        <v>0</v>
      </c>
      <c r="EB100">
        <v>0</v>
      </c>
      <c r="EC100">
        <v>0</v>
      </c>
      <c r="ED100">
        <v>0</v>
      </c>
      <c r="EE100">
        <v>0</v>
      </c>
      <c r="EF100">
        <v>0</v>
      </c>
      <c r="EG100">
        <v>0</v>
      </c>
      <c r="EH100">
        <v>0</v>
      </c>
      <c r="EI100">
        <v>0</v>
      </c>
      <c r="EJ100">
        <v>0</v>
      </c>
      <c r="EK100">
        <v>0</v>
      </c>
      <c r="EL100">
        <v>0</v>
      </c>
      <c r="EN100" t="s">
        <v>226</v>
      </c>
      <c r="ER100" t="s">
        <v>226</v>
      </c>
      <c r="GI100" t="s">
        <v>518</v>
      </c>
      <c r="GJ100" t="s">
        <v>518</v>
      </c>
      <c r="GK100" t="s">
        <v>518</v>
      </c>
      <c r="GL100" t="s">
        <v>518</v>
      </c>
      <c r="GM100" t="s">
        <v>518</v>
      </c>
      <c r="GN100" t="s">
        <v>518</v>
      </c>
      <c r="GO100" t="s">
        <v>518</v>
      </c>
      <c r="GP100" t="s">
        <v>518</v>
      </c>
    </row>
    <row r="101" spans="1:198" x14ac:dyDescent="0.25">
      <c r="A101" t="s">
        <v>3479</v>
      </c>
      <c r="B101" t="s">
        <v>3271</v>
      </c>
      <c r="C101" t="s">
        <v>3272</v>
      </c>
      <c r="D101">
        <v>697</v>
      </c>
      <c r="E101" t="s">
        <v>1589</v>
      </c>
      <c r="F101">
        <v>39</v>
      </c>
      <c r="G101" t="s">
        <v>153</v>
      </c>
      <c r="H101" t="s">
        <v>154</v>
      </c>
      <c r="J101">
        <v>10</v>
      </c>
      <c r="K101" t="s">
        <v>155</v>
      </c>
      <c r="L101" t="s">
        <v>714</v>
      </c>
      <c r="M101">
        <v>-38.514209999999999</v>
      </c>
      <c r="N101">
        <v>145.29722599999999</v>
      </c>
      <c r="O101" s="11">
        <v>44869</v>
      </c>
      <c r="P101" s="15">
        <v>4</v>
      </c>
      <c r="Q101" s="15">
        <v>11</v>
      </c>
      <c r="R101" s="15">
        <v>2022</v>
      </c>
      <c r="S101" s="15" t="s">
        <v>3554</v>
      </c>
      <c r="T101" s="12">
        <v>0.54513888888888895</v>
      </c>
      <c r="U101" s="12">
        <v>0.54861111111111105</v>
      </c>
      <c r="V101" s="12">
        <f t="shared" si="3"/>
        <v>3.4722222222220989E-3</v>
      </c>
      <c r="Y101">
        <v>0</v>
      </c>
      <c r="AC101" t="s">
        <v>392</v>
      </c>
      <c r="AD101" t="s">
        <v>392</v>
      </c>
      <c r="AF101" t="s">
        <v>164</v>
      </c>
      <c r="AN101">
        <v>0</v>
      </c>
      <c r="AQ101" t="s">
        <v>164</v>
      </c>
      <c r="BB101" t="s">
        <v>165</v>
      </c>
      <c r="BC101" t="s">
        <v>518</v>
      </c>
      <c r="BG101" t="s">
        <v>3273</v>
      </c>
      <c r="BI101">
        <v>1</v>
      </c>
      <c r="BJ101" s="11">
        <v>44869</v>
      </c>
      <c r="BK101" t="s">
        <v>517</v>
      </c>
      <c r="BM101" t="s">
        <v>517</v>
      </c>
      <c r="BO101">
        <v>0</v>
      </c>
      <c r="BP101">
        <v>0</v>
      </c>
      <c r="BQ101">
        <v>0</v>
      </c>
      <c r="BR101">
        <v>0</v>
      </c>
      <c r="BS101">
        <v>0</v>
      </c>
      <c r="BT101">
        <v>0</v>
      </c>
      <c r="BU101">
        <v>0</v>
      </c>
      <c r="BV101">
        <v>0</v>
      </c>
      <c r="BW101">
        <v>0</v>
      </c>
      <c r="BX101">
        <v>0</v>
      </c>
      <c r="BY101">
        <v>0</v>
      </c>
      <c r="BZ101">
        <v>0</v>
      </c>
      <c r="CA101">
        <v>0</v>
      </c>
      <c r="CB101">
        <v>0</v>
      </c>
      <c r="CC101">
        <v>0</v>
      </c>
      <c r="CD101">
        <v>0</v>
      </c>
      <c r="CE101">
        <v>0</v>
      </c>
      <c r="CF101">
        <v>0</v>
      </c>
      <c r="CG101">
        <v>0</v>
      </c>
      <c r="CH101">
        <v>0</v>
      </c>
      <c r="CI101">
        <v>0</v>
      </c>
      <c r="CJ101">
        <v>0</v>
      </c>
      <c r="CK101">
        <v>0</v>
      </c>
      <c r="CL101">
        <v>0</v>
      </c>
      <c r="CM101">
        <v>0</v>
      </c>
      <c r="CN101">
        <v>0</v>
      </c>
      <c r="CO101">
        <v>0</v>
      </c>
      <c r="CP101">
        <v>0</v>
      </c>
      <c r="CQ101">
        <v>0</v>
      </c>
      <c r="CR101">
        <v>0</v>
      </c>
      <c r="CS101">
        <v>0</v>
      </c>
      <c r="CT101">
        <v>0</v>
      </c>
      <c r="CU101">
        <v>0</v>
      </c>
      <c r="CV101">
        <v>0</v>
      </c>
      <c r="CW101">
        <v>0</v>
      </c>
      <c r="CX101">
        <v>0</v>
      </c>
      <c r="CY101">
        <v>0</v>
      </c>
      <c r="CZ101">
        <v>0</v>
      </c>
      <c r="DA101">
        <v>0</v>
      </c>
      <c r="DB101">
        <v>0</v>
      </c>
      <c r="DC101">
        <v>0</v>
      </c>
      <c r="DD101">
        <v>0</v>
      </c>
      <c r="DE101">
        <v>0</v>
      </c>
      <c r="DF101">
        <v>0</v>
      </c>
      <c r="DG101">
        <v>0</v>
      </c>
      <c r="DH101">
        <v>0</v>
      </c>
      <c r="DI101">
        <v>0</v>
      </c>
      <c r="DJ101">
        <v>9</v>
      </c>
      <c r="DK101">
        <v>0</v>
      </c>
      <c r="DL101">
        <v>0</v>
      </c>
      <c r="DM101">
        <v>0</v>
      </c>
      <c r="DN101">
        <v>0</v>
      </c>
      <c r="DO101">
        <v>0</v>
      </c>
      <c r="DP101">
        <v>0</v>
      </c>
      <c r="DQ101">
        <v>0</v>
      </c>
      <c r="DR101">
        <v>0</v>
      </c>
      <c r="DS101">
        <v>0</v>
      </c>
      <c r="DT101">
        <v>0</v>
      </c>
      <c r="DU101">
        <v>0</v>
      </c>
      <c r="DV101">
        <v>0</v>
      </c>
      <c r="DW101">
        <v>0</v>
      </c>
      <c r="DX101">
        <v>0</v>
      </c>
      <c r="DY101">
        <v>0</v>
      </c>
      <c r="DZ101">
        <v>0</v>
      </c>
      <c r="EA101">
        <v>0</v>
      </c>
      <c r="EB101">
        <v>0</v>
      </c>
      <c r="EC101">
        <v>0</v>
      </c>
      <c r="ED101">
        <v>0</v>
      </c>
      <c r="EE101">
        <v>0</v>
      </c>
      <c r="EF101">
        <v>0</v>
      </c>
      <c r="EG101">
        <v>0</v>
      </c>
      <c r="EH101">
        <v>0</v>
      </c>
      <c r="EI101">
        <v>0</v>
      </c>
      <c r="EJ101">
        <v>0</v>
      </c>
      <c r="EK101">
        <v>0</v>
      </c>
      <c r="EL101">
        <v>0</v>
      </c>
      <c r="EM101" t="s">
        <v>215</v>
      </c>
      <c r="EN101" t="s">
        <v>215</v>
      </c>
      <c r="EO101" t="s">
        <v>169</v>
      </c>
      <c r="EQ101" t="s">
        <v>169</v>
      </c>
      <c r="ER101" t="s">
        <v>169</v>
      </c>
      <c r="ES101" t="s">
        <v>169</v>
      </c>
      <c r="GI101" t="s">
        <v>518</v>
      </c>
      <c r="GJ101" t="s">
        <v>518</v>
      </c>
      <c r="GK101" t="s">
        <v>518</v>
      </c>
      <c r="GL101" t="s">
        <v>518</v>
      </c>
      <c r="GM101" t="s">
        <v>518</v>
      </c>
      <c r="GN101" t="s">
        <v>518</v>
      </c>
      <c r="GO101" t="s">
        <v>518</v>
      </c>
      <c r="GP101" t="s">
        <v>518</v>
      </c>
    </row>
    <row r="102" spans="1:198" x14ac:dyDescent="0.25">
      <c r="A102" t="s">
        <v>3480</v>
      </c>
      <c r="B102" t="s">
        <v>3274</v>
      </c>
      <c r="C102" t="s">
        <v>3275</v>
      </c>
      <c r="D102">
        <v>697</v>
      </c>
      <c r="E102" t="s">
        <v>1589</v>
      </c>
      <c r="F102">
        <v>1845</v>
      </c>
      <c r="G102" t="s">
        <v>3174</v>
      </c>
      <c r="H102" t="s">
        <v>2877</v>
      </c>
      <c r="J102">
        <v>10</v>
      </c>
      <c r="K102" t="s">
        <v>155</v>
      </c>
      <c r="L102" t="s">
        <v>714</v>
      </c>
      <c r="M102">
        <v>-38.514209999999999</v>
      </c>
      <c r="N102">
        <v>145.29722599999999</v>
      </c>
      <c r="O102" s="11">
        <v>44952</v>
      </c>
      <c r="P102" s="15">
        <v>26</v>
      </c>
      <c r="Q102" s="15">
        <v>1</v>
      </c>
      <c r="R102" s="15">
        <v>2023</v>
      </c>
      <c r="S102" s="15" t="s">
        <v>3533</v>
      </c>
      <c r="T102" s="12">
        <v>0.41666666666666669</v>
      </c>
      <c r="U102" s="12">
        <v>0.42708333333333331</v>
      </c>
      <c r="V102" s="12">
        <f t="shared" si="3"/>
        <v>1.041666666666663E-2</v>
      </c>
      <c r="Y102">
        <v>2</v>
      </c>
      <c r="AA102" t="s">
        <v>662</v>
      </c>
      <c r="AB102" t="s">
        <v>3276</v>
      </c>
      <c r="AC102" t="s">
        <v>863</v>
      </c>
      <c r="AD102" t="s">
        <v>863</v>
      </c>
      <c r="AF102" t="s">
        <v>164</v>
      </c>
      <c r="AM102">
        <v>1</v>
      </c>
      <c r="AN102">
        <v>1</v>
      </c>
      <c r="AO102" t="s">
        <v>162</v>
      </c>
      <c r="AP102" t="s">
        <v>1395</v>
      </c>
      <c r="AQ102" t="s">
        <v>164</v>
      </c>
      <c r="AW102">
        <v>2</v>
      </c>
      <c r="AZ102" t="s">
        <v>2551</v>
      </c>
      <c r="BB102" t="s">
        <v>918</v>
      </c>
      <c r="BC102" t="s">
        <v>518</v>
      </c>
      <c r="BG102" t="s">
        <v>3277</v>
      </c>
      <c r="BI102">
        <v>1</v>
      </c>
      <c r="BJ102" s="11">
        <v>44952</v>
      </c>
      <c r="BK102" t="s">
        <v>517</v>
      </c>
      <c r="BM102" t="s">
        <v>517</v>
      </c>
      <c r="BO102">
        <v>0</v>
      </c>
      <c r="BP102">
        <v>0</v>
      </c>
      <c r="BQ102">
        <v>0</v>
      </c>
      <c r="BR102">
        <v>0</v>
      </c>
      <c r="BS102">
        <v>0</v>
      </c>
      <c r="BT102">
        <v>0</v>
      </c>
      <c r="BU102">
        <v>0</v>
      </c>
      <c r="BV102">
        <v>0</v>
      </c>
      <c r="BW102">
        <v>0</v>
      </c>
      <c r="BX102">
        <v>0</v>
      </c>
      <c r="BY102">
        <v>0</v>
      </c>
      <c r="BZ102">
        <v>0</v>
      </c>
      <c r="CA102">
        <v>0</v>
      </c>
      <c r="CB102">
        <v>0</v>
      </c>
      <c r="CC102">
        <v>0</v>
      </c>
      <c r="CD102">
        <v>0</v>
      </c>
      <c r="CE102">
        <v>0</v>
      </c>
      <c r="CF102">
        <v>0</v>
      </c>
      <c r="CG102">
        <v>0</v>
      </c>
      <c r="CH102">
        <v>0</v>
      </c>
      <c r="CI102">
        <v>0</v>
      </c>
      <c r="CJ102">
        <v>0</v>
      </c>
      <c r="CK102">
        <v>0</v>
      </c>
      <c r="CL102">
        <v>0</v>
      </c>
      <c r="CM102">
        <v>0</v>
      </c>
      <c r="CN102">
        <v>0</v>
      </c>
      <c r="CO102">
        <v>0</v>
      </c>
      <c r="CP102">
        <v>0</v>
      </c>
      <c r="CQ102">
        <v>0</v>
      </c>
      <c r="CR102">
        <v>0</v>
      </c>
      <c r="CS102">
        <v>0</v>
      </c>
      <c r="CT102">
        <v>0</v>
      </c>
      <c r="CU102">
        <v>0</v>
      </c>
      <c r="CV102">
        <v>0</v>
      </c>
      <c r="CW102">
        <v>0</v>
      </c>
      <c r="CX102">
        <v>0</v>
      </c>
      <c r="CY102">
        <v>0</v>
      </c>
      <c r="CZ102">
        <v>0</v>
      </c>
      <c r="DA102">
        <v>0</v>
      </c>
      <c r="DB102">
        <v>0</v>
      </c>
      <c r="DC102">
        <v>0</v>
      </c>
      <c r="DD102">
        <v>0</v>
      </c>
      <c r="DE102">
        <v>0</v>
      </c>
      <c r="DF102">
        <v>0</v>
      </c>
      <c r="DG102">
        <v>0</v>
      </c>
      <c r="DH102">
        <v>0</v>
      </c>
      <c r="DI102">
        <v>0</v>
      </c>
      <c r="DJ102">
        <v>0</v>
      </c>
      <c r="DK102">
        <v>0</v>
      </c>
      <c r="DL102">
        <v>0</v>
      </c>
      <c r="DM102">
        <v>0</v>
      </c>
      <c r="DN102">
        <v>0</v>
      </c>
      <c r="DO102">
        <v>0</v>
      </c>
      <c r="DP102">
        <v>0</v>
      </c>
      <c r="DQ102">
        <v>0</v>
      </c>
      <c r="DR102">
        <v>0</v>
      </c>
      <c r="DS102">
        <v>0</v>
      </c>
      <c r="DT102">
        <v>0</v>
      </c>
      <c r="DU102">
        <v>0</v>
      </c>
      <c r="DV102">
        <v>0</v>
      </c>
      <c r="DW102">
        <v>0</v>
      </c>
      <c r="DX102">
        <v>0</v>
      </c>
      <c r="DY102">
        <v>0</v>
      </c>
      <c r="DZ102">
        <v>0</v>
      </c>
      <c r="EA102">
        <v>0</v>
      </c>
      <c r="EB102">
        <v>0</v>
      </c>
      <c r="EC102">
        <v>0</v>
      </c>
      <c r="ED102">
        <v>0</v>
      </c>
      <c r="EE102">
        <v>0</v>
      </c>
      <c r="EF102">
        <v>0</v>
      </c>
      <c r="EG102">
        <v>0</v>
      </c>
      <c r="EH102">
        <v>0</v>
      </c>
      <c r="EI102">
        <v>0</v>
      </c>
      <c r="EJ102">
        <v>0</v>
      </c>
      <c r="EK102">
        <v>0</v>
      </c>
      <c r="EL102">
        <v>0</v>
      </c>
      <c r="EN102" t="s">
        <v>215</v>
      </c>
      <c r="ER102" t="s">
        <v>215</v>
      </c>
      <c r="GI102" t="s">
        <v>2553</v>
      </c>
      <c r="GJ102" t="s">
        <v>1600</v>
      </c>
      <c r="GK102" t="s">
        <v>518</v>
      </c>
      <c r="GL102" t="s">
        <v>518</v>
      </c>
      <c r="GM102" t="s">
        <v>518</v>
      </c>
      <c r="GN102" t="s">
        <v>518</v>
      </c>
      <c r="GO102" t="s">
        <v>518</v>
      </c>
      <c r="GP102" t="s">
        <v>518</v>
      </c>
    </row>
    <row r="103" spans="1:198" x14ac:dyDescent="0.25">
      <c r="A103" t="s">
        <v>3480</v>
      </c>
      <c r="B103" t="s">
        <v>3278</v>
      </c>
      <c r="C103" t="s">
        <v>3279</v>
      </c>
      <c r="D103">
        <v>697</v>
      </c>
      <c r="E103" t="s">
        <v>1589</v>
      </c>
      <c r="F103">
        <v>2526</v>
      </c>
      <c r="G103" t="s">
        <v>2881</v>
      </c>
      <c r="H103" t="s">
        <v>2882</v>
      </c>
      <c r="J103">
        <v>10</v>
      </c>
      <c r="K103" t="s">
        <v>155</v>
      </c>
      <c r="L103" t="s">
        <v>714</v>
      </c>
      <c r="M103">
        <v>-38.514209999999999</v>
      </c>
      <c r="N103">
        <v>145.29722599999999</v>
      </c>
      <c r="O103" s="11">
        <v>44953</v>
      </c>
      <c r="P103" s="15">
        <v>27</v>
      </c>
      <c r="Q103" s="15">
        <v>1</v>
      </c>
      <c r="R103" s="15">
        <v>2023</v>
      </c>
      <c r="S103" s="15" t="s">
        <v>3534</v>
      </c>
      <c r="T103" s="12">
        <v>0.41319444444444442</v>
      </c>
      <c r="U103" s="12">
        <v>0.4201388888888889</v>
      </c>
      <c r="V103" s="12">
        <f t="shared" si="3"/>
        <v>6.9444444444444753E-3</v>
      </c>
      <c r="X103" t="s">
        <v>3166</v>
      </c>
      <c r="Y103">
        <v>2</v>
      </c>
      <c r="AA103" t="s">
        <v>662</v>
      </c>
      <c r="AB103" t="s">
        <v>870</v>
      </c>
      <c r="AC103" t="s">
        <v>863</v>
      </c>
      <c r="AD103" t="s">
        <v>863</v>
      </c>
      <c r="AF103" t="s">
        <v>164</v>
      </c>
      <c r="AM103">
        <v>1</v>
      </c>
      <c r="AN103">
        <v>1</v>
      </c>
      <c r="AO103" t="s">
        <v>162</v>
      </c>
      <c r="AP103" t="s">
        <v>404</v>
      </c>
      <c r="AQ103" t="s">
        <v>164</v>
      </c>
      <c r="BB103" t="s">
        <v>165</v>
      </c>
      <c r="BC103" t="s">
        <v>518</v>
      </c>
      <c r="BG103" t="s">
        <v>3280</v>
      </c>
      <c r="BI103">
        <v>1</v>
      </c>
      <c r="BJ103" s="11">
        <v>44953</v>
      </c>
      <c r="BK103" t="s">
        <v>517</v>
      </c>
      <c r="BM103" t="s">
        <v>517</v>
      </c>
      <c r="BO103">
        <v>0</v>
      </c>
      <c r="BP103">
        <v>0</v>
      </c>
      <c r="BQ103">
        <v>0</v>
      </c>
      <c r="BR103">
        <v>0</v>
      </c>
      <c r="BS103">
        <v>0</v>
      </c>
      <c r="BT103">
        <v>0</v>
      </c>
      <c r="BU103">
        <v>0</v>
      </c>
      <c r="BV103">
        <v>0</v>
      </c>
      <c r="BW103">
        <v>0</v>
      </c>
      <c r="BX103">
        <v>0</v>
      </c>
      <c r="BY103">
        <v>0</v>
      </c>
      <c r="BZ103">
        <v>0</v>
      </c>
      <c r="CA103">
        <v>0</v>
      </c>
      <c r="CB103">
        <v>0</v>
      </c>
      <c r="CC103">
        <v>0</v>
      </c>
      <c r="CD103">
        <v>0</v>
      </c>
      <c r="CE103">
        <v>0</v>
      </c>
      <c r="CF103">
        <v>0</v>
      </c>
      <c r="CG103">
        <v>0</v>
      </c>
      <c r="CH103">
        <v>0</v>
      </c>
      <c r="CI103">
        <v>3</v>
      </c>
      <c r="CJ103">
        <v>1</v>
      </c>
      <c r="CK103">
        <v>0</v>
      </c>
      <c r="CL103">
        <v>0</v>
      </c>
      <c r="CM103">
        <v>3</v>
      </c>
      <c r="CN103">
        <v>0</v>
      </c>
      <c r="CO103">
        <v>0</v>
      </c>
      <c r="CP103">
        <v>0</v>
      </c>
      <c r="CQ103">
        <v>2</v>
      </c>
      <c r="CR103">
        <v>1</v>
      </c>
      <c r="CS103">
        <v>0</v>
      </c>
      <c r="CT103">
        <v>0</v>
      </c>
      <c r="CU103">
        <v>0</v>
      </c>
      <c r="CV103">
        <v>0</v>
      </c>
      <c r="CW103">
        <v>0</v>
      </c>
      <c r="CX103">
        <v>0</v>
      </c>
      <c r="CY103">
        <v>0</v>
      </c>
      <c r="CZ103">
        <v>0</v>
      </c>
      <c r="DA103">
        <v>0</v>
      </c>
      <c r="DB103">
        <v>0</v>
      </c>
      <c r="DC103">
        <v>0</v>
      </c>
      <c r="DD103">
        <v>0</v>
      </c>
      <c r="DE103">
        <v>0</v>
      </c>
      <c r="DF103">
        <v>0</v>
      </c>
      <c r="DG103">
        <v>0</v>
      </c>
      <c r="DH103">
        <v>0</v>
      </c>
      <c r="DI103">
        <v>0</v>
      </c>
      <c r="DJ103">
        <v>0</v>
      </c>
      <c r="DK103">
        <v>0</v>
      </c>
      <c r="DL103">
        <v>0</v>
      </c>
      <c r="DM103">
        <v>0</v>
      </c>
      <c r="DN103">
        <v>0</v>
      </c>
      <c r="DO103">
        <v>0</v>
      </c>
      <c r="DP103">
        <v>0</v>
      </c>
      <c r="DQ103">
        <v>0</v>
      </c>
      <c r="DR103">
        <v>0</v>
      </c>
      <c r="DS103">
        <v>0</v>
      </c>
      <c r="DT103">
        <v>0</v>
      </c>
      <c r="DU103">
        <v>0</v>
      </c>
      <c r="DV103">
        <v>0</v>
      </c>
      <c r="DW103">
        <v>0</v>
      </c>
      <c r="DX103">
        <v>0</v>
      </c>
      <c r="DY103">
        <v>0</v>
      </c>
      <c r="DZ103">
        <v>0</v>
      </c>
      <c r="EA103">
        <v>0</v>
      </c>
      <c r="EB103">
        <v>0</v>
      </c>
      <c r="EC103">
        <v>0</v>
      </c>
      <c r="ED103">
        <v>0</v>
      </c>
      <c r="EE103">
        <v>0</v>
      </c>
      <c r="EF103">
        <v>0</v>
      </c>
      <c r="EG103">
        <v>0</v>
      </c>
      <c r="EH103">
        <v>0</v>
      </c>
      <c r="EI103">
        <v>0</v>
      </c>
      <c r="EJ103">
        <v>0</v>
      </c>
      <c r="EK103">
        <v>0</v>
      </c>
      <c r="EL103">
        <v>0</v>
      </c>
      <c r="EM103" t="s">
        <v>169</v>
      </c>
      <c r="EN103" t="s">
        <v>169</v>
      </c>
      <c r="EQ103" t="s">
        <v>169</v>
      </c>
      <c r="ER103" t="s">
        <v>169</v>
      </c>
      <c r="GI103" t="s">
        <v>518</v>
      </c>
      <c r="GJ103" t="s">
        <v>518</v>
      </c>
      <c r="GK103" t="s">
        <v>518</v>
      </c>
      <c r="GL103" t="s">
        <v>518</v>
      </c>
      <c r="GM103" t="s">
        <v>518</v>
      </c>
      <c r="GN103" t="s">
        <v>518</v>
      </c>
      <c r="GO103" t="s">
        <v>518</v>
      </c>
      <c r="GP103" t="s">
        <v>518</v>
      </c>
    </row>
    <row r="104" spans="1:198" x14ac:dyDescent="0.25">
      <c r="A104" t="s">
        <v>3480</v>
      </c>
      <c r="B104" t="s">
        <v>3281</v>
      </c>
      <c r="C104" t="s">
        <v>3282</v>
      </c>
      <c r="D104">
        <v>697</v>
      </c>
      <c r="E104" t="s">
        <v>1589</v>
      </c>
      <c r="F104">
        <v>2526</v>
      </c>
      <c r="G104" t="s">
        <v>2881</v>
      </c>
      <c r="H104" t="s">
        <v>2882</v>
      </c>
      <c r="J104">
        <v>10</v>
      </c>
      <c r="K104" t="s">
        <v>155</v>
      </c>
      <c r="L104" t="s">
        <v>714</v>
      </c>
      <c r="M104">
        <v>-38.514209999999999</v>
      </c>
      <c r="N104">
        <v>145.29722599999999</v>
      </c>
      <c r="O104" s="11">
        <v>44957</v>
      </c>
      <c r="P104" s="15">
        <v>31</v>
      </c>
      <c r="Q104" s="15">
        <v>1</v>
      </c>
      <c r="R104" s="15">
        <v>2023</v>
      </c>
      <c r="S104" s="15" t="s">
        <v>3535</v>
      </c>
      <c r="T104" s="12">
        <v>0.47916666666666669</v>
      </c>
      <c r="U104" s="12">
        <v>0.49305555555555558</v>
      </c>
      <c r="V104" s="12">
        <f t="shared" si="3"/>
        <v>1.3888888888888895E-2</v>
      </c>
      <c r="Y104">
        <v>2</v>
      </c>
      <c r="AA104" t="s">
        <v>662</v>
      </c>
      <c r="AB104" t="s">
        <v>1156</v>
      </c>
      <c r="AC104" t="s">
        <v>863</v>
      </c>
      <c r="AD104" t="s">
        <v>863</v>
      </c>
      <c r="AF104" t="s">
        <v>164</v>
      </c>
      <c r="AM104">
        <v>1</v>
      </c>
      <c r="AN104">
        <v>1</v>
      </c>
      <c r="AO104" t="s">
        <v>162</v>
      </c>
      <c r="AP104" t="s">
        <v>404</v>
      </c>
      <c r="AQ104" t="s">
        <v>164</v>
      </c>
      <c r="AW104">
        <v>2</v>
      </c>
      <c r="AZ104" t="s">
        <v>2551</v>
      </c>
      <c r="BB104" t="s">
        <v>165</v>
      </c>
      <c r="BC104" t="s">
        <v>518</v>
      </c>
      <c r="BG104" t="s">
        <v>3283</v>
      </c>
      <c r="BI104">
        <v>1</v>
      </c>
      <c r="BJ104" s="11">
        <v>44957</v>
      </c>
      <c r="BK104" t="s">
        <v>517</v>
      </c>
      <c r="BM104" t="s">
        <v>517</v>
      </c>
      <c r="BO104">
        <v>1</v>
      </c>
      <c r="BP104">
        <v>1</v>
      </c>
      <c r="BQ104">
        <v>0</v>
      </c>
      <c r="BR104">
        <v>0</v>
      </c>
      <c r="BS104">
        <v>0</v>
      </c>
      <c r="BT104">
        <v>0</v>
      </c>
      <c r="BU104">
        <v>0</v>
      </c>
      <c r="BV104">
        <v>0</v>
      </c>
      <c r="BW104">
        <v>0</v>
      </c>
      <c r="BX104">
        <v>0</v>
      </c>
      <c r="BY104">
        <v>0</v>
      </c>
      <c r="BZ104">
        <v>0</v>
      </c>
      <c r="CA104">
        <v>0</v>
      </c>
      <c r="CB104">
        <v>0</v>
      </c>
      <c r="CC104">
        <v>0</v>
      </c>
      <c r="CD104">
        <v>0</v>
      </c>
      <c r="CE104">
        <v>0</v>
      </c>
      <c r="CF104">
        <v>0</v>
      </c>
      <c r="CG104">
        <v>0</v>
      </c>
      <c r="CH104">
        <v>0</v>
      </c>
      <c r="CI104">
        <v>0</v>
      </c>
      <c r="CJ104">
        <v>0</v>
      </c>
      <c r="CK104">
        <v>0</v>
      </c>
      <c r="CL104">
        <v>0</v>
      </c>
      <c r="CM104">
        <v>0</v>
      </c>
      <c r="CN104">
        <v>0</v>
      </c>
      <c r="CO104">
        <v>0</v>
      </c>
      <c r="CP104">
        <v>0</v>
      </c>
      <c r="CQ104">
        <v>0</v>
      </c>
      <c r="CR104">
        <v>0</v>
      </c>
      <c r="CS104">
        <v>0</v>
      </c>
      <c r="CT104">
        <v>0</v>
      </c>
      <c r="CU104">
        <v>0</v>
      </c>
      <c r="CV104">
        <v>0</v>
      </c>
      <c r="CW104">
        <v>0</v>
      </c>
      <c r="CX104">
        <v>0</v>
      </c>
      <c r="CY104">
        <v>0</v>
      </c>
      <c r="CZ104">
        <v>0</v>
      </c>
      <c r="DA104">
        <v>0</v>
      </c>
      <c r="DB104">
        <v>0</v>
      </c>
      <c r="DC104">
        <v>0</v>
      </c>
      <c r="DD104">
        <v>0</v>
      </c>
      <c r="DE104">
        <v>0</v>
      </c>
      <c r="DF104">
        <v>0</v>
      </c>
      <c r="DG104">
        <v>0</v>
      </c>
      <c r="DH104">
        <v>0</v>
      </c>
      <c r="DI104">
        <v>0</v>
      </c>
      <c r="DJ104">
        <v>0</v>
      </c>
      <c r="DK104">
        <v>0</v>
      </c>
      <c r="DL104">
        <v>0</v>
      </c>
      <c r="DM104">
        <v>0</v>
      </c>
      <c r="DN104">
        <v>0</v>
      </c>
      <c r="DO104">
        <v>0</v>
      </c>
      <c r="DP104">
        <v>0</v>
      </c>
      <c r="DQ104">
        <v>0</v>
      </c>
      <c r="DR104">
        <v>0</v>
      </c>
      <c r="DS104">
        <v>0</v>
      </c>
      <c r="DT104">
        <v>0</v>
      </c>
      <c r="DU104">
        <v>0</v>
      </c>
      <c r="DV104">
        <v>0</v>
      </c>
      <c r="DW104">
        <v>0</v>
      </c>
      <c r="DX104">
        <v>0</v>
      </c>
      <c r="DY104">
        <v>0</v>
      </c>
      <c r="DZ104">
        <v>0</v>
      </c>
      <c r="EA104">
        <v>0</v>
      </c>
      <c r="EB104">
        <v>0</v>
      </c>
      <c r="EC104">
        <v>0</v>
      </c>
      <c r="ED104">
        <v>0</v>
      </c>
      <c r="EE104">
        <v>0</v>
      </c>
      <c r="EF104">
        <v>0</v>
      </c>
      <c r="EG104">
        <v>0</v>
      </c>
      <c r="EH104">
        <v>0</v>
      </c>
      <c r="EI104">
        <v>0</v>
      </c>
      <c r="EJ104">
        <v>0</v>
      </c>
      <c r="EK104">
        <v>0</v>
      </c>
      <c r="EL104">
        <v>0</v>
      </c>
      <c r="EM104" t="s">
        <v>169</v>
      </c>
      <c r="EN104" t="s">
        <v>215</v>
      </c>
      <c r="ER104" t="s">
        <v>169</v>
      </c>
      <c r="GI104" t="s">
        <v>2553</v>
      </c>
      <c r="GJ104" t="s">
        <v>1600</v>
      </c>
      <c r="GK104" t="s">
        <v>518</v>
      </c>
      <c r="GL104" t="s">
        <v>518</v>
      </c>
      <c r="GM104" t="s">
        <v>518</v>
      </c>
      <c r="GN104" t="s">
        <v>518</v>
      </c>
      <c r="GO104" t="s">
        <v>518</v>
      </c>
      <c r="GP104" t="s">
        <v>518</v>
      </c>
    </row>
    <row r="105" spans="1:198" x14ac:dyDescent="0.25">
      <c r="A105" t="s">
        <v>3480</v>
      </c>
      <c r="B105" t="s">
        <v>3284</v>
      </c>
      <c r="C105" t="s">
        <v>3285</v>
      </c>
      <c r="D105">
        <v>697</v>
      </c>
      <c r="E105" t="s">
        <v>1589</v>
      </c>
      <c r="F105">
        <v>2526</v>
      </c>
      <c r="G105" t="s">
        <v>2881</v>
      </c>
      <c r="H105" t="s">
        <v>2882</v>
      </c>
      <c r="J105">
        <v>10</v>
      </c>
      <c r="K105" t="s">
        <v>155</v>
      </c>
      <c r="L105" t="s">
        <v>714</v>
      </c>
      <c r="M105">
        <v>-38.514209999999999</v>
      </c>
      <c r="N105">
        <v>145.29722599999999</v>
      </c>
      <c r="O105" s="11">
        <v>44960</v>
      </c>
      <c r="P105" s="15">
        <v>3</v>
      </c>
      <c r="Q105" s="15">
        <v>2</v>
      </c>
      <c r="R105" s="15">
        <v>2023</v>
      </c>
      <c r="S105" s="15" t="s">
        <v>3539</v>
      </c>
      <c r="T105" s="12">
        <v>0.3888888888888889</v>
      </c>
      <c r="U105" s="12">
        <v>0.40277777777777773</v>
      </c>
      <c r="V105" s="12">
        <f t="shared" si="3"/>
        <v>1.388888888888884E-2</v>
      </c>
      <c r="X105" t="s">
        <v>3166</v>
      </c>
      <c r="Y105">
        <v>2</v>
      </c>
      <c r="AA105" t="s">
        <v>662</v>
      </c>
      <c r="AB105" t="s">
        <v>3193</v>
      </c>
      <c r="AC105" t="s">
        <v>863</v>
      </c>
      <c r="AD105" t="s">
        <v>863</v>
      </c>
      <c r="AF105" t="s">
        <v>164</v>
      </c>
      <c r="AM105">
        <v>1</v>
      </c>
      <c r="AN105">
        <v>1</v>
      </c>
      <c r="AO105" t="s">
        <v>162</v>
      </c>
      <c r="AP105" t="s">
        <v>427</v>
      </c>
      <c r="AQ105" t="s">
        <v>164</v>
      </c>
      <c r="BB105" t="s">
        <v>918</v>
      </c>
      <c r="BC105" t="s">
        <v>518</v>
      </c>
      <c r="BG105" t="s">
        <v>3286</v>
      </c>
      <c r="BI105">
        <v>1</v>
      </c>
      <c r="BJ105" s="11">
        <v>44960</v>
      </c>
      <c r="BK105" t="s">
        <v>517</v>
      </c>
      <c r="BM105" t="s">
        <v>521</v>
      </c>
      <c r="BO105">
        <v>0</v>
      </c>
      <c r="BP105">
        <v>0</v>
      </c>
      <c r="BQ105">
        <v>0</v>
      </c>
      <c r="BR105">
        <v>0</v>
      </c>
      <c r="BS105">
        <v>0</v>
      </c>
      <c r="BT105">
        <v>0</v>
      </c>
      <c r="BU105">
        <v>0</v>
      </c>
      <c r="BV105">
        <v>0</v>
      </c>
      <c r="BW105">
        <v>0</v>
      </c>
      <c r="BX105">
        <v>0</v>
      </c>
      <c r="BY105">
        <v>0</v>
      </c>
      <c r="BZ105">
        <v>0</v>
      </c>
      <c r="CA105">
        <v>0</v>
      </c>
      <c r="CB105">
        <v>0</v>
      </c>
      <c r="CC105">
        <v>0</v>
      </c>
      <c r="CD105">
        <v>0</v>
      </c>
      <c r="CE105">
        <v>0</v>
      </c>
      <c r="CF105">
        <v>0</v>
      </c>
      <c r="CG105">
        <v>0</v>
      </c>
      <c r="CH105">
        <v>0</v>
      </c>
      <c r="CI105">
        <v>0</v>
      </c>
      <c r="CJ105">
        <v>0</v>
      </c>
      <c r="CK105">
        <v>0</v>
      </c>
      <c r="CL105">
        <v>0</v>
      </c>
      <c r="CM105">
        <v>0</v>
      </c>
      <c r="CN105">
        <v>0</v>
      </c>
      <c r="CO105">
        <v>0</v>
      </c>
      <c r="CP105">
        <v>0</v>
      </c>
      <c r="CQ105">
        <v>0</v>
      </c>
      <c r="CR105">
        <v>0</v>
      </c>
      <c r="CS105">
        <v>0</v>
      </c>
      <c r="CT105">
        <v>0</v>
      </c>
      <c r="CU105">
        <v>0</v>
      </c>
      <c r="CV105">
        <v>0</v>
      </c>
      <c r="CW105">
        <v>0</v>
      </c>
      <c r="CX105">
        <v>0</v>
      </c>
      <c r="CY105">
        <v>0</v>
      </c>
      <c r="CZ105">
        <v>0</v>
      </c>
      <c r="DA105">
        <v>0</v>
      </c>
      <c r="DB105">
        <v>0</v>
      </c>
      <c r="DC105">
        <v>0</v>
      </c>
      <c r="DD105">
        <v>0</v>
      </c>
      <c r="DE105">
        <v>0</v>
      </c>
      <c r="DF105">
        <v>0</v>
      </c>
      <c r="DG105">
        <v>0</v>
      </c>
      <c r="DH105">
        <v>0</v>
      </c>
      <c r="DI105">
        <v>0</v>
      </c>
      <c r="DJ105">
        <v>0</v>
      </c>
      <c r="DK105">
        <v>0</v>
      </c>
      <c r="DL105">
        <v>0</v>
      </c>
      <c r="DM105">
        <v>0</v>
      </c>
      <c r="DN105">
        <v>0</v>
      </c>
      <c r="DO105">
        <v>0</v>
      </c>
      <c r="DP105">
        <v>0</v>
      </c>
      <c r="DQ105">
        <v>0</v>
      </c>
      <c r="DR105">
        <v>0</v>
      </c>
      <c r="DS105">
        <v>0</v>
      </c>
      <c r="DT105">
        <v>0</v>
      </c>
      <c r="DU105">
        <v>0</v>
      </c>
      <c r="DV105">
        <v>0</v>
      </c>
      <c r="DW105">
        <v>0</v>
      </c>
      <c r="DX105">
        <v>0</v>
      </c>
      <c r="DY105">
        <v>0</v>
      </c>
      <c r="DZ105">
        <v>0</v>
      </c>
      <c r="EA105">
        <v>0</v>
      </c>
      <c r="EB105">
        <v>0</v>
      </c>
      <c r="EC105">
        <v>0</v>
      </c>
      <c r="ED105">
        <v>0</v>
      </c>
      <c r="EE105">
        <v>0</v>
      </c>
      <c r="EF105">
        <v>0</v>
      </c>
      <c r="EG105">
        <v>0</v>
      </c>
      <c r="EH105">
        <v>0</v>
      </c>
      <c r="EI105">
        <v>0</v>
      </c>
      <c r="EJ105">
        <v>0</v>
      </c>
      <c r="EK105">
        <v>0</v>
      </c>
      <c r="EL105">
        <v>0</v>
      </c>
      <c r="GI105" t="s">
        <v>518</v>
      </c>
      <c r="GJ105" t="s">
        <v>518</v>
      </c>
      <c r="GK105" t="s">
        <v>518</v>
      </c>
      <c r="GL105" t="s">
        <v>518</v>
      </c>
      <c r="GM105" t="s">
        <v>518</v>
      </c>
      <c r="GN105" t="s">
        <v>518</v>
      </c>
      <c r="GO105" t="s">
        <v>518</v>
      </c>
      <c r="GP105" t="s">
        <v>518</v>
      </c>
    </row>
    <row r="106" spans="1:198" x14ac:dyDescent="0.25">
      <c r="A106" t="s">
        <v>3480</v>
      </c>
      <c r="B106" t="s">
        <v>3287</v>
      </c>
      <c r="C106" t="s">
        <v>3288</v>
      </c>
      <c r="D106">
        <v>697</v>
      </c>
      <c r="E106" t="s">
        <v>1589</v>
      </c>
      <c r="F106">
        <v>2455</v>
      </c>
      <c r="G106" t="s">
        <v>868</v>
      </c>
      <c r="H106" t="s">
        <v>869</v>
      </c>
      <c r="J106">
        <v>10</v>
      </c>
      <c r="K106" t="s">
        <v>155</v>
      </c>
      <c r="L106" t="s">
        <v>714</v>
      </c>
      <c r="M106">
        <v>-38.514209999999999</v>
      </c>
      <c r="N106">
        <v>145.29722599999999</v>
      </c>
      <c r="O106" s="11">
        <v>44966</v>
      </c>
      <c r="P106" s="15">
        <v>9</v>
      </c>
      <c r="Q106" s="15">
        <v>2</v>
      </c>
      <c r="R106" s="15">
        <v>2023</v>
      </c>
      <c r="S106" s="15" t="s">
        <v>3541</v>
      </c>
      <c r="T106" s="12">
        <v>0.42708333333333331</v>
      </c>
      <c r="U106" s="12">
        <v>0.44791666666666669</v>
      </c>
      <c r="V106" s="12">
        <f t="shared" si="3"/>
        <v>2.083333333333337E-2</v>
      </c>
      <c r="Y106">
        <v>2</v>
      </c>
      <c r="AA106" t="s">
        <v>397</v>
      </c>
      <c r="AB106" t="s">
        <v>441</v>
      </c>
      <c r="AC106" t="s">
        <v>863</v>
      </c>
      <c r="AD106" t="s">
        <v>863</v>
      </c>
      <c r="AF106" t="s">
        <v>164</v>
      </c>
      <c r="AM106">
        <v>1</v>
      </c>
      <c r="AN106">
        <v>1</v>
      </c>
      <c r="AO106" t="s">
        <v>363</v>
      </c>
      <c r="AP106" t="s">
        <v>404</v>
      </c>
      <c r="AQ106" t="s">
        <v>164</v>
      </c>
      <c r="AW106">
        <v>2</v>
      </c>
      <c r="AZ106" t="s">
        <v>2551</v>
      </c>
      <c r="BB106" t="s">
        <v>918</v>
      </c>
      <c r="BC106" t="s">
        <v>518</v>
      </c>
      <c r="BG106" t="s">
        <v>3289</v>
      </c>
      <c r="BI106">
        <v>1</v>
      </c>
      <c r="BJ106" s="11">
        <v>44966</v>
      </c>
      <c r="BK106" t="s">
        <v>521</v>
      </c>
      <c r="BM106" t="s">
        <v>521</v>
      </c>
      <c r="GI106" t="s">
        <v>2553</v>
      </c>
      <c r="GJ106" t="s">
        <v>1600</v>
      </c>
      <c r="GK106" t="s">
        <v>518</v>
      </c>
      <c r="GL106" t="s">
        <v>518</v>
      </c>
      <c r="GM106" t="s">
        <v>518</v>
      </c>
      <c r="GN106" t="s">
        <v>518</v>
      </c>
      <c r="GO106" t="s">
        <v>518</v>
      </c>
      <c r="GP106" t="s">
        <v>518</v>
      </c>
    </row>
    <row r="107" spans="1:198" x14ac:dyDescent="0.25">
      <c r="A107" t="s">
        <v>3480</v>
      </c>
      <c r="B107" t="s">
        <v>3290</v>
      </c>
      <c r="C107" t="s">
        <v>3291</v>
      </c>
      <c r="D107">
        <v>697</v>
      </c>
      <c r="E107" t="s">
        <v>1589</v>
      </c>
      <c r="F107">
        <v>2526</v>
      </c>
      <c r="G107" t="s">
        <v>2881</v>
      </c>
      <c r="H107" t="s">
        <v>2882</v>
      </c>
      <c r="J107">
        <v>10</v>
      </c>
      <c r="K107" t="s">
        <v>155</v>
      </c>
      <c r="L107" t="s">
        <v>714</v>
      </c>
      <c r="M107">
        <v>-38.514209999999999</v>
      </c>
      <c r="N107">
        <v>145.29722599999999</v>
      </c>
      <c r="O107" s="11">
        <v>44971</v>
      </c>
      <c r="P107" s="15">
        <v>14</v>
      </c>
      <c r="Q107" s="15">
        <v>2</v>
      </c>
      <c r="R107" s="15">
        <v>2023</v>
      </c>
      <c r="S107" s="15" t="s">
        <v>3555</v>
      </c>
      <c r="T107" s="12">
        <v>0.49305555555555558</v>
      </c>
      <c r="U107" s="12">
        <v>0.5</v>
      </c>
      <c r="V107" s="12">
        <f t="shared" si="3"/>
        <v>6.9444444444444198E-3</v>
      </c>
      <c r="X107" t="s">
        <v>3292</v>
      </c>
      <c r="Y107">
        <v>1</v>
      </c>
      <c r="AA107" t="s">
        <v>662</v>
      </c>
      <c r="AB107" t="s">
        <v>327</v>
      </c>
      <c r="AC107" t="s">
        <v>863</v>
      </c>
      <c r="AD107" t="s">
        <v>863</v>
      </c>
      <c r="AF107" t="s">
        <v>164</v>
      </c>
      <c r="AM107">
        <v>1</v>
      </c>
      <c r="AN107">
        <v>1</v>
      </c>
      <c r="AO107" t="s">
        <v>162</v>
      </c>
      <c r="AP107" t="s">
        <v>327</v>
      </c>
      <c r="AQ107" t="s">
        <v>164</v>
      </c>
      <c r="BB107" t="s">
        <v>918</v>
      </c>
      <c r="BC107" t="s">
        <v>518</v>
      </c>
      <c r="BG107" t="s">
        <v>3293</v>
      </c>
      <c r="BI107">
        <v>1</v>
      </c>
      <c r="BJ107" s="11">
        <v>44971</v>
      </c>
      <c r="BK107" t="s">
        <v>517</v>
      </c>
      <c r="BM107" t="s">
        <v>521</v>
      </c>
      <c r="BO107">
        <v>0</v>
      </c>
      <c r="BP107">
        <v>0</v>
      </c>
      <c r="BQ107">
        <v>0</v>
      </c>
      <c r="BR107">
        <v>0</v>
      </c>
      <c r="BS107">
        <v>0</v>
      </c>
      <c r="BT107">
        <v>0</v>
      </c>
      <c r="BU107">
        <v>0</v>
      </c>
      <c r="BV107">
        <v>0</v>
      </c>
      <c r="BW107">
        <v>0</v>
      </c>
      <c r="BX107">
        <v>0</v>
      </c>
      <c r="BY107">
        <v>0</v>
      </c>
      <c r="BZ107">
        <v>0</v>
      </c>
      <c r="CA107">
        <v>0</v>
      </c>
      <c r="CB107">
        <v>0</v>
      </c>
      <c r="CC107">
        <v>0</v>
      </c>
      <c r="CD107">
        <v>0</v>
      </c>
      <c r="CE107">
        <v>0</v>
      </c>
      <c r="CF107">
        <v>0</v>
      </c>
      <c r="CG107">
        <v>0</v>
      </c>
      <c r="CH107">
        <v>0</v>
      </c>
      <c r="CI107">
        <v>0</v>
      </c>
      <c r="CJ107">
        <v>0</v>
      </c>
      <c r="CK107">
        <v>0</v>
      </c>
      <c r="CL107">
        <v>0</v>
      </c>
      <c r="CM107">
        <v>0</v>
      </c>
      <c r="CN107">
        <v>0</v>
      </c>
      <c r="CO107">
        <v>0</v>
      </c>
      <c r="CP107">
        <v>0</v>
      </c>
      <c r="CQ107">
        <v>0</v>
      </c>
      <c r="CR107">
        <v>0</v>
      </c>
      <c r="CS107">
        <v>0</v>
      </c>
      <c r="CT107">
        <v>0</v>
      </c>
      <c r="CU107">
        <v>0</v>
      </c>
      <c r="CV107">
        <v>0</v>
      </c>
      <c r="CW107">
        <v>0</v>
      </c>
      <c r="CX107">
        <v>0</v>
      </c>
      <c r="CY107">
        <v>0</v>
      </c>
      <c r="CZ107">
        <v>0</v>
      </c>
      <c r="DA107">
        <v>0</v>
      </c>
      <c r="DB107">
        <v>0</v>
      </c>
      <c r="DC107">
        <v>0</v>
      </c>
      <c r="DD107">
        <v>0</v>
      </c>
      <c r="DE107">
        <v>0</v>
      </c>
      <c r="DF107">
        <v>0</v>
      </c>
      <c r="DG107">
        <v>0</v>
      </c>
      <c r="DH107">
        <v>0</v>
      </c>
      <c r="DI107">
        <v>0</v>
      </c>
      <c r="DJ107">
        <v>0</v>
      </c>
      <c r="DK107">
        <v>0</v>
      </c>
      <c r="DL107">
        <v>0</v>
      </c>
      <c r="DM107">
        <v>0</v>
      </c>
      <c r="DN107">
        <v>0</v>
      </c>
      <c r="DO107">
        <v>0</v>
      </c>
      <c r="DP107">
        <v>0</v>
      </c>
      <c r="DQ107">
        <v>0</v>
      </c>
      <c r="DR107">
        <v>0</v>
      </c>
      <c r="DS107">
        <v>0</v>
      </c>
      <c r="DT107">
        <v>0</v>
      </c>
      <c r="DU107">
        <v>0</v>
      </c>
      <c r="DV107">
        <v>0</v>
      </c>
      <c r="DW107">
        <v>0</v>
      </c>
      <c r="DX107">
        <v>0</v>
      </c>
      <c r="DY107">
        <v>0</v>
      </c>
      <c r="DZ107">
        <v>0</v>
      </c>
      <c r="EA107">
        <v>0</v>
      </c>
      <c r="EB107">
        <v>0</v>
      </c>
      <c r="EC107">
        <v>0</v>
      </c>
      <c r="ED107">
        <v>0</v>
      </c>
      <c r="EE107">
        <v>0</v>
      </c>
      <c r="EF107">
        <v>0</v>
      </c>
      <c r="EG107">
        <v>0</v>
      </c>
      <c r="EH107">
        <v>0</v>
      </c>
      <c r="EI107">
        <v>0</v>
      </c>
      <c r="EJ107">
        <v>0</v>
      </c>
      <c r="EK107">
        <v>0</v>
      </c>
      <c r="EL107">
        <v>0</v>
      </c>
      <c r="GI107" t="s">
        <v>518</v>
      </c>
      <c r="GJ107" t="s">
        <v>518</v>
      </c>
      <c r="GK107" t="s">
        <v>518</v>
      </c>
      <c r="GL107" t="s">
        <v>518</v>
      </c>
      <c r="GM107" t="s">
        <v>518</v>
      </c>
      <c r="GN107" t="s">
        <v>518</v>
      </c>
      <c r="GO107" t="s">
        <v>518</v>
      </c>
      <c r="GP107" t="s">
        <v>518</v>
      </c>
    </row>
    <row r="108" spans="1:198" x14ac:dyDescent="0.25">
      <c r="A108" t="s">
        <v>3480</v>
      </c>
      <c r="B108" t="s">
        <v>3294</v>
      </c>
      <c r="C108" t="s">
        <v>3295</v>
      </c>
      <c r="D108">
        <v>697</v>
      </c>
      <c r="E108" t="s">
        <v>1589</v>
      </c>
      <c r="F108">
        <v>2526</v>
      </c>
      <c r="G108" t="s">
        <v>2881</v>
      </c>
      <c r="H108" t="s">
        <v>2882</v>
      </c>
      <c r="J108">
        <v>10</v>
      </c>
      <c r="K108" t="s">
        <v>155</v>
      </c>
      <c r="L108" t="s">
        <v>714</v>
      </c>
      <c r="M108">
        <v>-38.514209999999999</v>
      </c>
      <c r="N108">
        <v>145.29722599999999</v>
      </c>
      <c r="O108" s="11">
        <v>44972</v>
      </c>
      <c r="P108" s="15">
        <v>15</v>
      </c>
      <c r="Q108" s="15">
        <v>2</v>
      </c>
      <c r="R108" s="15">
        <v>2023</v>
      </c>
      <c r="S108" s="15" t="s">
        <v>3543</v>
      </c>
      <c r="T108" s="12">
        <v>0.59027777777777779</v>
      </c>
      <c r="U108" s="12">
        <v>0.60416666666666663</v>
      </c>
      <c r="V108" s="12">
        <f t="shared" si="3"/>
        <v>1.388888888888884E-2</v>
      </c>
      <c r="Y108">
        <v>2</v>
      </c>
      <c r="AA108" t="s">
        <v>1170</v>
      </c>
      <c r="AB108" t="s">
        <v>327</v>
      </c>
      <c r="AC108" t="s">
        <v>863</v>
      </c>
      <c r="AD108" t="s">
        <v>863</v>
      </c>
      <c r="AF108" t="s">
        <v>164</v>
      </c>
      <c r="AM108">
        <v>1</v>
      </c>
      <c r="AN108">
        <v>1</v>
      </c>
      <c r="AO108" t="s">
        <v>363</v>
      </c>
      <c r="AP108" t="s">
        <v>327</v>
      </c>
      <c r="AQ108" t="s">
        <v>164</v>
      </c>
      <c r="AW108">
        <v>2</v>
      </c>
      <c r="AZ108" t="s">
        <v>2551</v>
      </c>
      <c r="BB108" t="s">
        <v>918</v>
      </c>
      <c r="BC108" t="s">
        <v>518</v>
      </c>
      <c r="BG108" t="s">
        <v>3296</v>
      </c>
      <c r="BI108">
        <v>1</v>
      </c>
      <c r="BJ108" s="11">
        <v>44972</v>
      </c>
      <c r="BK108" t="s">
        <v>517</v>
      </c>
      <c r="BM108" t="s">
        <v>517</v>
      </c>
      <c r="BO108">
        <v>0</v>
      </c>
      <c r="BP108">
        <v>0</v>
      </c>
      <c r="BQ108">
        <v>0</v>
      </c>
      <c r="BR108">
        <v>0</v>
      </c>
      <c r="BS108">
        <v>0</v>
      </c>
      <c r="BT108">
        <v>0</v>
      </c>
      <c r="BU108">
        <v>0</v>
      </c>
      <c r="BV108">
        <v>0</v>
      </c>
      <c r="BW108">
        <v>0</v>
      </c>
      <c r="BX108">
        <v>0</v>
      </c>
      <c r="BY108">
        <v>0</v>
      </c>
      <c r="BZ108">
        <v>0</v>
      </c>
      <c r="CA108">
        <v>0</v>
      </c>
      <c r="CB108">
        <v>0</v>
      </c>
      <c r="CC108">
        <v>0</v>
      </c>
      <c r="CD108">
        <v>0</v>
      </c>
      <c r="CE108">
        <v>0</v>
      </c>
      <c r="CF108">
        <v>0</v>
      </c>
      <c r="CG108">
        <v>0</v>
      </c>
      <c r="CH108">
        <v>0</v>
      </c>
      <c r="CI108">
        <v>0</v>
      </c>
      <c r="CJ108">
        <v>0</v>
      </c>
      <c r="CK108">
        <v>0</v>
      </c>
      <c r="CL108">
        <v>0</v>
      </c>
      <c r="CM108">
        <v>0</v>
      </c>
      <c r="CN108">
        <v>0</v>
      </c>
      <c r="CO108">
        <v>0</v>
      </c>
      <c r="CP108">
        <v>0</v>
      </c>
      <c r="CQ108">
        <v>0</v>
      </c>
      <c r="CR108">
        <v>0</v>
      </c>
      <c r="CS108">
        <v>0</v>
      </c>
      <c r="CT108">
        <v>0</v>
      </c>
      <c r="CU108">
        <v>0</v>
      </c>
      <c r="CV108">
        <v>0</v>
      </c>
      <c r="CW108">
        <v>0</v>
      </c>
      <c r="CX108">
        <v>0</v>
      </c>
      <c r="CY108">
        <v>0</v>
      </c>
      <c r="CZ108">
        <v>0</v>
      </c>
      <c r="DA108">
        <v>0</v>
      </c>
      <c r="DB108">
        <v>0</v>
      </c>
      <c r="DC108">
        <v>0</v>
      </c>
      <c r="DD108">
        <v>0</v>
      </c>
      <c r="DE108">
        <v>0</v>
      </c>
      <c r="DF108">
        <v>0</v>
      </c>
      <c r="DG108">
        <v>0</v>
      </c>
      <c r="DH108">
        <v>0</v>
      </c>
      <c r="DI108">
        <v>0</v>
      </c>
      <c r="DJ108">
        <v>0</v>
      </c>
      <c r="DK108">
        <v>0</v>
      </c>
      <c r="DL108">
        <v>0</v>
      </c>
      <c r="DM108">
        <v>0</v>
      </c>
      <c r="DN108">
        <v>0</v>
      </c>
      <c r="DO108">
        <v>1</v>
      </c>
      <c r="DP108">
        <v>0</v>
      </c>
      <c r="DQ108">
        <v>0</v>
      </c>
      <c r="DR108">
        <v>0</v>
      </c>
      <c r="DS108">
        <v>0</v>
      </c>
      <c r="DT108">
        <v>0</v>
      </c>
      <c r="DU108">
        <v>0</v>
      </c>
      <c r="DV108">
        <v>0</v>
      </c>
      <c r="DW108">
        <v>0</v>
      </c>
      <c r="DX108">
        <v>0</v>
      </c>
      <c r="DY108">
        <v>0</v>
      </c>
      <c r="DZ108">
        <v>0</v>
      </c>
      <c r="EA108">
        <v>0</v>
      </c>
      <c r="EB108">
        <v>0</v>
      </c>
      <c r="EC108">
        <v>0</v>
      </c>
      <c r="ED108">
        <v>0</v>
      </c>
      <c r="EE108">
        <v>0</v>
      </c>
      <c r="EF108">
        <v>0</v>
      </c>
      <c r="EG108">
        <v>0</v>
      </c>
      <c r="EH108">
        <v>0</v>
      </c>
      <c r="EI108">
        <v>0</v>
      </c>
      <c r="EJ108">
        <v>0</v>
      </c>
      <c r="EK108">
        <v>0</v>
      </c>
      <c r="EL108">
        <v>0</v>
      </c>
      <c r="EM108" t="s">
        <v>169</v>
      </c>
      <c r="EN108" t="s">
        <v>169</v>
      </c>
      <c r="EQ108" t="s">
        <v>169</v>
      </c>
      <c r="ER108" t="s">
        <v>169</v>
      </c>
      <c r="GI108" t="s">
        <v>2553</v>
      </c>
      <c r="GJ108" t="s">
        <v>1600</v>
      </c>
      <c r="GK108" t="s">
        <v>518</v>
      </c>
      <c r="GL108" t="s">
        <v>518</v>
      </c>
      <c r="GM108" t="s">
        <v>518</v>
      </c>
      <c r="GN108" t="s">
        <v>518</v>
      </c>
      <c r="GO108" t="s">
        <v>518</v>
      </c>
      <c r="GP108" t="s">
        <v>518</v>
      </c>
    </row>
    <row r="109" spans="1:198" x14ac:dyDescent="0.25">
      <c r="A109" t="s">
        <v>3480</v>
      </c>
      <c r="B109" t="s">
        <v>3297</v>
      </c>
      <c r="C109" t="s">
        <v>3298</v>
      </c>
      <c r="D109">
        <v>697</v>
      </c>
      <c r="E109" t="s">
        <v>1589</v>
      </c>
      <c r="F109">
        <v>2526</v>
      </c>
      <c r="G109" t="s">
        <v>2881</v>
      </c>
      <c r="H109" t="s">
        <v>2882</v>
      </c>
      <c r="J109">
        <v>10</v>
      </c>
      <c r="K109" t="s">
        <v>155</v>
      </c>
      <c r="L109" t="s">
        <v>714</v>
      </c>
      <c r="M109">
        <v>-38.514209999999999</v>
      </c>
      <c r="N109">
        <v>145.29722599999999</v>
      </c>
      <c r="O109" s="11">
        <v>44973</v>
      </c>
      <c r="P109" s="15">
        <v>16</v>
      </c>
      <c r="Q109" s="15">
        <v>2</v>
      </c>
      <c r="R109" s="15">
        <v>2023</v>
      </c>
      <c r="S109" s="15" t="s">
        <v>3544</v>
      </c>
      <c r="T109" s="12">
        <v>0.59722222222222221</v>
      </c>
      <c r="U109" s="12">
        <v>0.61111111111111105</v>
      </c>
      <c r="V109" s="12">
        <f t="shared" si="3"/>
        <v>1.388888888888884E-2</v>
      </c>
      <c r="Y109">
        <v>2</v>
      </c>
      <c r="AA109" t="s">
        <v>662</v>
      </c>
      <c r="AB109" t="s">
        <v>902</v>
      </c>
      <c r="AC109" t="s">
        <v>399</v>
      </c>
      <c r="AD109" t="s">
        <v>399</v>
      </c>
      <c r="AF109" t="s">
        <v>164</v>
      </c>
      <c r="AN109">
        <v>0</v>
      </c>
      <c r="AQ109" t="s">
        <v>164</v>
      </c>
      <c r="BB109" t="s">
        <v>918</v>
      </c>
      <c r="BC109" t="s">
        <v>518</v>
      </c>
      <c r="BG109" t="s">
        <v>3299</v>
      </c>
      <c r="BI109">
        <v>1</v>
      </c>
      <c r="BJ109" s="11">
        <v>44973</v>
      </c>
      <c r="BK109" t="s">
        <v>517</v>
      </c>
      <c r="BM109" t="s">
        <v>517</v>
      </c>
      <c r="BO109">
        <v>2</v>
      </c>
      <c r="BP109">
        <v>0</v>
      </c>
      <c r="BQ109">
        <v>0</v>
      </c>
      <c r="BR109">
        <v>0</v>
      </c>
      <c r="BS109">
        <v>0</v>
      </c>
      <c r="BT109">
        <v>0</v>
      </c>
      <c r="BU109">
        <v>0</v>
      </c>
      <c r="BV109">
        <v>0</v>
      </c>
      <c r="BW109">
        <v>8</v>
      </c>
      <c r="BX109">
        <v>0</v>
      </c>
      <c r="BY109">
        <v>0</v>
      </c>
      <c r="BZ109">
        <v>0</v>
      </c>
      <c r="CA109">
        <v>0</v>
      </c>
      <c r="CB109">
        <v>0</v>
      </c>
      <c r="CC109">
        <v>0</v>
      </c>
      <c r="CD109">
        <v>0</v>
      </c>
      <c r="CE109">
        <v>0</v>
      </c>
      <c r="CF109">
        <v>0</v>
      </c>
      <c r="CG109">
        <v>0</v>
      </c>
      <c r="CH109">
        <v>0</v>
      </c>
      <c r="CI109">
        <v>0</v>
      </c>
      <c r="CJ109">
        <v>0</v>
      </c>
      <c r="CK109">
        <v>0</v>
      </c>
      <c r="CL109">
        <v>0</v>
      </c>
      <c r="CM109">
        <v>0</v>
      </c>
      <c r="CN109">
        <v>0</v>
      </c>
      <c r="CO109">
        <v>0</v>
      </c>
      <c r="CP109">
        <v>0</v>
      </c>
      <c r="CQ109">
        <v>0</v>
      </c>
      <c r="CR109">
        <v>0</v>
      </c>
      <c r="CS109">
        <v>0</v>
      </c>
      <c r="CT109">
        <v>0</v>
      </c>
      <c r="CU109">
        <v>0</v>
      </c>
      <c r="CV109">
        <v>0</v>
      </c>
      <c r="CW109">
        <v>0</v>
      </c>
      <c r="CX109">
        <v>0</v>
      </c>
      <c r="CY109">
        <v>0</v>
      </c>
      <c r="CZ109">
        <v>0</v>
      </c>
      <c r="DA109">
        <v>0</v>
      </c>
      <c r="DB109">
        <v>0</v>
      </c>
      <c r="DC109">
        <v>0</v>
      </c>
      <c r="DD109">
        <v>0</v>
      </c>
      <c r="DE109">
        <v>0</v>
      </c>
      <c r="DF109">
        <v>0</v>
      </c>
      <c r="DG109">
        <v>0</v>
      </c>
      <c r="DH109">
        <v>0</v>
      </c>
      <c r="DI109">
        <v>0</v>
      </c>
      <c r="DJ109">
        <v>0</v>
      </c>
      <c r="DK109">
        <v>0</v>
      </c>
      <c r="DL109">
        <v>0</v>
      </c>
      <c r="DM109">
        <v>0</v>
      </c>
      <c r="DN109">
        <v>0</v>
      </c>
      <c r="DO109">
        <v>0</v>
      </c>
      <c r="DP109">
        <v>0</v>
      </c>
      <c r="DQ109">
        <v>0</v>
      </c>
      <c r="DR109">
        <v>0</v>
      </c>
      <c r="DS109">
        <v>0</v>
      </c>
      <c r="DT109">
        <v>0</v>
      </c>
      <c r="DU109">
        <v>0</v>
      </c>
      <c r="DV109">
        <v>0</v>
      </c>
      <c r="DW109">
        <v>0</v>
      </c>
      <c r="DX109">
        <v>0</v>
      </c>
      <c r="DY109">
        <v>0</v>
      </c>
      <c r="DZ109">
        <v>0</v>
      </c>
      <c r="EA109">
        <v>0</v>
      </c>
      <c r="EB109">
        <v>0</v>
      </c>
      <c r="EC109">
        <v>0</v>
      </c>
      <c r="ED109">
        <v>0</v>
      </c>
      <c r="EE109">
        <v>0</v>
      </c>
      <c r="EF109">
        <v>0</v>
      </c>
      <c r="EG109">
        <v>0</v>
      </c>
      <c r="EH109">
        <v>0</v>
      </c>
      <c r="EI109">
        <v>0</v>
      </c>
      <c r="EJ109">
        <v>0</v>
      </c>
      <c r="EK109">
        <v>0</v>
      </c>
      <c r="EL109">
        <v>0</v>
      </c>
      <c r="EM109" t="s">
        <v>169</v>
      </c>
      <c r="EN109" t="s">
        <v>169</v>
      </c>
      <c r="ER109" t="s">
        <v>169</v>
      </c>
      <c r="GI109" t="s">
        <v>518</v>
      </c>
      <c r="GJ109" t="s">
        <v>518</v>
      </c>
      <c r="GK109" t="s">
        <v>518</v>
      </c>
      <c r="GL109" t="s">
        <v>518</v>
      </c>
      <c r="GM109" t="s">
        <v>518</v>
      </c>
      <c r="GN109" t="s">
        <v>518</v>
      </c>
      <c r="GO109" t="s">
        <v>518</v>
      </c>
      <c r="GP109" t="s">
        <v>518</v>
      </c>
    </row>
    <row r="110" spans="1:198" x14ac:dyDescent="0.25">
      <c r="A110" t="s">
        <v>3480</v>
      </c>
      <c r="B110" t="s">
        <v>3300</v>
      </c>
      <c r="C110" t="s">
        <v>3301</v>
      </c>
      <c r="D110">
        <v>697</v>
      </c>
      <c r="E110" t="s">
        <v>1589</v>
      </c>
      <c r="F110">
        <v>2526</v>
      </c>
      <c r="G110" t="s">
        <v>2881</v>
      </c>
      <c r="H110" t="s">
        <v>2882</v>
      </c>
      <c r="J110">
        <v>10</v>
      </c>
      <c r="K110" t="s">
        <v>155</v>
      </c>
      <c r="L110" t="s">
        <v>714</v>
      </c>
      <c r="O110" s="11">
        <v>44979</v>
      </c>
      <c r="P110" s="15">
        <v>22</v>
      </c>
      <c r="Q110" s="15">
        <v>2</v>
      </c>
      <c r="R110" s="15">
        <v>2023</v>
      </c>
      <c r="S110" s="15" t="s">
        <v>3556</v>
      </c>
      <c r="T110" s="12">
        <v>0.37847222222222227</v>
      </c>
      <c r="U110" s="12">
        <v>0.39583333333333331</v>
      </c>
      <c r="V110" s="12">
        <f t="shared" si="3"/>
        <v>1.7361111111111049E-2</v>
      </c>
      <c r="Y110">
        <v>2</v>
      </c>
      <c r="AA110" t="s">
        <v>397</v>
      </c>
      <c r="AB110" t="s">
        <v>870</v>
      </c>
      <c r="AC110" t="s">
        <v>863</v>
      </c>
      <c r="AD110" t="s">
        <v>863</v>
      </c>
      <c r="AF110" t="s">
        <v>164</v>
      </c>
      <c r="AM110">
        <v>1</v>
      </c>
      <c r="AN110">
        <v>1</v>
      </c>
      <c r="AO110" t="s">
        <v>363</v>
      </c>
      <c r="AP110" t="s">
        <v>375</v>
      </c>
      <c r="AQ110" t="s">
        <v>164</v>
      </c>
      <c r="BB110" t="s">
        <v>918</v>
      </c>
      <c r="BC110" t="s">
        <v>518</v>
      </c>
      <c r="BG110" t="s">
        <v>3302</v>
      </c>
      <c r="BI110">
        <v>1</v>
      </c>
      <c r="BJ110" s="11">
        <v>44980</v>
      </c>
      <c r="BK110" t="s">
        <v>517</v>
      </c>
      <c r="BM110" t="s">
        <v>517</v>
      </c>
      <c r="BO110">
        <v>0</v>
      </c>
      <c r="BP110">
        <v>0</v>
      </c>
      <c r="BQ110">
        <v>0</v>
      </c>
      <c r="BR110">
        <v>0</v>
      </c>
      <c r="BS110">
        <v>0</v>
      </c>
      <c r="BT110">
        <v>0</v>
      </c>
      <c r="BU110">
        <v>0</v>
      </c>
      <c r="BV110">
        <v>0</v>
      </c>
      <c r="BW110">
        <v>0</v>
      </c>
      <c r="BX110">
        <v>0</v>
      </c>
      <c r="BY110">
        <v>0</v>
      </c>
      <c r="BZ110">
        <v>0</v>
      </c>
      <c r="CA110">
        <v>0</v>
      </c>
      <c r="CB110">
        <v>0</v>
      </c>
      <c r="CC110">
        <v>0</v>
      </c>
      <c r="CD110">
        <v>0</v>
      </c>
      <c r="CE110">
        <v>0</v>
      </c>
      <c r="CF110">
        <v>0</v>
      </c>
      <c r="CG110">
        <v>0</v>
      </c>
      <c r="CH110">
        <v>0</v>
      </c>
      <c r="CI110">
        <v>3</v>
      </c>
      <c r="CJ110">
        <v>0</v>
      </c>
      <c r="CK110">
        <v>0</v>
      </c>
      <c r="CL110">
        <v>0</v>
      </c>
      <c r="CM110">
        <v>2</v>
      </c>
      <c r="CN110">
        <v>0</v>
      </c>
      <c r="CO110">
        <v>0</v>
      </c>
      <c r="CP110">
        <v>0</v>
      </c>
      <c r="CQ110">
        <v>0</v>
      </c>
      <c r="CR110">
        <v>0</v>
      </c>
      <c r="CS110">
        <v>0</v>
      </c>
      <c r="CT110">
        <v>0</v>
      </c>
      <c r="CU110">
        <v>0</v>
      </c>
      <c r="CV110">
        <v>0</v>
      </c>
      <c r="CW110">
        <v>0</v>
      </c>
      <c r="CX110">
        <v>0</v>
      </c>
      <c r="CY110">
        <v>0</v>
      </c>
      <c r="CZ110">
        <v>0</v>
      </c>
      <c r="DA110">
        <v>0</v>
      </c>
      <c r="DB110">
        <v>0</v>
      </c>
      <c r="DC110">
        <v>0</v>
      </c>
      <c r="DD110">
        <v>0</v>
      </c>
      <c r="DE110">
        <v>0</v>
      </c>
      <c r="DF110">
        <v>0</v>
      </c>
      <c r="DG110">
        <v>0</v>
      </c>
      <c r="DH110">
        <v>0</v>
      </c>
      <c r="DI110">
        <v>0</v>
      </c>
      <c r="DJ110">
        <v>0</v>
      </c>
      <c r="DK110">
        <v>0</v>
      </c>
      <c r="DL110">
        <v>0</v>
      </c>
      <c r="DM110">
        <v>0</v>
      </c>
      <c r="DN110">
        <v>3</v>
      </c>
      <c r="DO110">
        <v>0</v>
      </c>
      <c r="DP110">
        <v>0</v>
      </c>
      <c r="DQ110">
        <v>0</v>
      </c>
      <c r="DR110">
        <v>0</v>
      </c>
      <c r="DS110">
        <v>0</v>
      </c>
      <c r="DT110">
        <v>0</v>
      </c>
      <c r="DU110">
        <v>0</v>
      </c>
      <c r="DV110">
        <v>0</v>
      </c>
      <c r="DW110">
        <v>0</v>
      </c>
      <c r="DX110">
        <v>0</v>
      </c>
      <c r="DY110">
        <v>0</v>
      </c>
      <c r="DZ110">
        <v>0</v>
      </c>
      <c r="EA110">
        <v>0</v>
      </c>
      <c r="EB110">
        <v>0</v>
      </c>
      <c r="EC110">
        <v>0</v>
      </c>
      <c r="ED110">
        <v>0</v>
      </c>
      <c r="EE110">
        <v>0</v>
      </c>
      <c r="EF110">
        <v>0</v>
      </c>
      <c r="EG110">
        <v>0</v>
      </c>
      <c r="EH110">
        <v>0</v>
      </c>
      <c r="EI110">
        <v>0</v>
      </c>
      <c r="EJ110">
        <v>0</v>
      </c>
      <c r="EK110">
        <v>0</v>
      </c>
      <c r="EL110">
        <v>0</v>
      </c>
      <c r="EM110" t="s">
        <v>169</v>
      </c>
      <c r="EN110" t="s">
        <v>169</v>
      </c>
      <c r="EQ110" t="s">
        <v>169</v>
      </c>
      <c r="GI110" t="s">
        <v>518</v>
      </c>
      <c r="GJ110" t="s">
        <v>518</v>
      </c>
      <c r="GK110" t="s">
        <v>518</v>
      </c>
      <c r="GL110" t="s">
        <v>518</v>
      </c>
      <c r="GM110" t="s">
        <v>518</v>
      </c>
      <c r="GN110" t="s">
        <v>518</v>
      </c>
      <c r="GO110" t="s">
        <v>518</v>
      </c>
      <c r="GP110" t="s">
        <v>518</v>
      </c>
    </row>
    <row r="111" spans="1:198" x14ac:dyDescent="0.25">
      <c r="A111" t="s">
        <v>3480</v>
      </c>
      <c r="B111" t="s">
        <v>3303</v>
      </c>
      <c r="C111" t="s">
        <v>3304</v>
      </c>
      <c r="D111">
        <v>697</v>
      </c>
      <c r="E111" t="s">
        <v>1589</v>
      </c>
      <c r="F111">
        <v>1465</v>
      </c>
      <c r="G111" t="s">
        <v>929</v>
      </c>
      <c r="H111" t="s">
        <v>930</v>
      </c>
      <c r="J111">
        <v>10</v>
      </c>
      <c r="K111" t="s">
        <v>155</v>
      </c>
      <c r="L111" t="s">
        <v>714</v>
      </c>
      <c r="O111" s="11">
        <v>44984</v>
      </c>
      <c r="P111" s="15">
        <v>27</v>
      </c>
      <c r="Q111" s="15">
        <v>2</v>
      </c>
      <c r="R111" s="15">
        <v>2023</v>
      </c>
      <c r="S111" s="15" t="s">
        <v>3547</v>
      </c>
      <c r="T111" s="12">
        <v>0.65625</v>
      </c>
      <c r="U111" s="12">
        <v>0.66319444444444442</v>
      </c>
      <c r="V111" s="12">
        <f t="shared" si="3"/>
        <v>6.9444444444444198E-3</v>
      </c>
      <c r="Y111">
        <v>2</v>
      </c>
      <c r="AA111" t="s">
        <v>397</v>
      </c>
      <c r="AB111" t="s">
        <v>931</v>
      </c>
      <c r="AC111" t="s">
        <v>863</v>
      </c>
      <c r="AD111" t="s">
        <v>863</v>
      </c>
      <c r="AF111" t="s">
        <v>164</v>
      </c>
      <c r="AM111">
        <v>1</v>
      </c>
      <c r="AN111">
        <v>1</v>
      </c>
      <c r="AO111" t="s">
        <v>201</v>
      </c>
      <c r="AP111" t="s">
        <v>404</v>
      </c>
      <c r="AQ111" t="s">
        <v>164</v>
      </c>
      <c r="BB111" t="s">
        <v>864</v>
      </c>
      <c r="BC111" t="s">
        <v>518</v>
      </c>
      <c r="BG111" t="s">
        <v>1050</v>
      </c>
      <c r="BI111">
        <v>1</v>
      </c>
      <c r="BJ111" s="11">
        <v>44984</v>
      </c>
      <c r="BK111" t="s">
        <v>517</v>
      </c>
      <c r="BL111" t="s">
        <v>3305</v>
      </c>
      <c r="BM111" t="s">
        <v>521</v>
      </c>
      <c r="GI111" t="s">
        <v>518</v>
      </c>
      <c r="GJ111" t="s">
        <v>518</v>
      </c>
      <c r="GK111" t="s">
        <v>518</v>
      </c>
      <c r="GL111" t="s">
        <v>518</v>
      </c>
      <c r="GM111" t="s">
        <v>518</v>
      </c>
      <c r="GN111" t="s">
        <v>518</v>
      </c>
      <c r="GO111" t="s">
        <v>518</v>
      </c>
      <c r="GP111" t="s">
        <v>518</v>
      </c>
    </row>
    <row r="112" spans="1:198" x14ac:dyDescent="0.25">
      <c r="A112" t="s">
        <v>3480</v>
      </c>
      <c r="B112" t="s">
        <v>3306</v>
      </c>
      <c r="C112" t="s">
        <v>3307</v>
      </c>
      <c r="D112">
        <v>697</v>
      </c>
      <c r="E112" t="s">
        <v>1589</v>
      </c>
      <c r="F112">
        <v>2455</v>
      </c>
      <c r="G112" t="s">
        <v>868</v>
      </c>
      <c r="H112" t="s">
        <v>869</v>
      </c>
      <c r="J112">
        <v>10</v>
      </c>
      <c r="K112" t="s">
        <v>155</v>
      </c>
      <c r="L112" t="s">
        <v>714</v>
      </c>
      <c r="O112" s="11">
        <v>44984</v>
      </c>
      <c r="P112" s="15">
        <v>27</v>
      </c>
      <c r="Q112" s="15">
        <v>2</v>
      </c>
      <c r="R112" s="15">
        <v>2023</v>
      </c>
      <c r="S112" s="15" t="s">
        <v>3547</v>
      </c>
      <c r="T112" s="12">
        <v>0.39583333333333331</v>
      </c>
      <c r="U112" s="12">
        <v>0.40625</v>
      </c>
      <c r="V112" s="12">
        <f t="shared" si="3"/>
        <v>1.0416666666666685E-2</v>
      </c>
      <c r="Y112">
        <v>2</v>
      </c>
      <c r="AA112" t="s">
        <v>397</v>
      </c>
      <c r="AB112" t="s">
        <v>327</v>
      </c>
      <c r="AC112" t="s">
        <v>863</v>
      </c>
      <c r="AD112" t="s">
        <v>863</v>
      </c>
      <c r="AF112" t="s">
        <v>164</v>
      </c>
      <c r="AM112">
        <v>1</v>
      </c>
      <c r="AN112">
        <v>1</v>
      </c>
      <c r="AO112" t="s">
        <v>411</v>
      </c>
      <c r="AP112" t="s">
        <v>327</v>
      </c>
      <c r="AQ112" t="s">
        <v>164</v>
      </c>
      <c r="BB112" t="s">
        <v>918</v>
      </c>
      <c r="BC112" t="s">
        <v>518</v>
      </c>
      <c r="BG112" t="s">
        <v>3308</v>
      </c>
      <c r="BI112">
        <v>1</v>
      </c>
      <c r="BJ112" s="11">
        <v>44984</v>
      </c>
      <c r="BK112" t="s">
        <v>517</v>
      </c>
      <c r="BM112" t="s">
        <v>517</v>
      </c>
      <c r="BO112">
        <v>0</v>
      </c>
      <c r="BP112">
        <v>0</v>
      </c>
      <c r="BQ112">
        <v>0</v>
      </c>
      <c r="BR112">
        <v>0</v>
      </c>
      <c r="BS112">
        <v>0</v>
      </c>
      <c r="BT112">
        <v>0</v>
      </c>
      <c r="BU112">
        <v>0</v>
      </c>
      <c r="BV112">
        <v>0</v>
      </c>
      <c r="BW112">
        <v>0</v>
      </c>
      <c r="BX112">
        <v>0</v>
      </c>
      <c r="BY112">
        <v>0</v>
      </c>
      <c r="BZ112">
        <v>0</v>
      </c>
      <c r="CA112">
        <v>0</v>
      </c>
      <c r="CB112">
        <v>0</v>
      </c>
      <c r="CC112">
        <v>0</v>
      </c>
      <c r="CD112">
        <v>0</v>
      </c>
      <c r="CE112">
        <v>0</v>
      </c>
      <c r="CF112">
        <v>0</v>
      </c>
      <c r="CG112">
        <v>0</v>
      </c>
      <c r="CH112">
        <v>0</v>
      </c>
      <c r="CI112">
        <v>0</v>
      </c>
      <c r="CJ112">
        <v>0</v>
      </c>
      <c r="CK112">
        <v>0</v>
      </c>
      <c r="CL112">
        <v>0</v>
      </c>
      <c r="CM112">
        <v>0</v>
      </c>
      <c r="CN112">
        <v>0</v>
      </c>
      <c r="CO112">
        <v>0</v>
      </c>
      <c r="CP112">
        <v>0</v>
      </c>
      <c r="CQ112">
        <v>0</v>
      </c>
      <c r="CR112">
        <v>0</v>
      </c>
      <c r="CS112">
        <v>0</v>
      </c>
      <c r="CT112">
        <v>0</v>
      </c>
      <c r="CU112">
        <v>0</v>
      </c>
      <c r="CV112">
        <v>0</v>
      </c>
      <c r="CW112">
        <v>0</v>
      </c>
      <c r="CX112">
        <v>0</v>
      </c>
      <c r="CY112">
        <v>0</v>
      </c>
      <c r="CZ112">
        <v>0</v>
      </c>
      <c r="DA112">
        <v>0</v>
      </c>
      <c r="DB112">
        <v>0</v>
      </c>
      <c r="DC112">
        <v>0</v>
      </c>
      <c r="DD112">
        <v>0</v>
      </c>
      <c r="DE112">
        <v>0</v>
      </c>
      <c r="DF112">
        <v>0</v>
      </c>
      <c r="DG112">
        <v>0</v>
      </c>
      <c r="DH112">
        <v>0</v>
      </c>
      <c r="DI112">
        <v>0</v>
      </c>
      <c r="DJ112">
        <v>0</v>
      </c>
      <c r="DK112">
        <v>0</v>
      </c>
      <c r="DL112">
        <v>0</v>
      </c>
      <c r="DM112">
        <v>0</v>
      </c>
      <c r="DN112">
        <v>0</v>
      </c>
      <c r="DO112">
        <v>6</v>
      </c>
      <c r="DP112">
        <v>0</v>
      </c>
      <c r="DQ112">
        <v>0</v>
      </c>
      <c r="DR112">
        <v>0</v>
      </c>
      <c r="DS112">
        <v>2</v>
      </c>
      <c r="DT112">
        <v>0</v>
      </c>
      <c r="DU112">
        <v>0</v>
      </c>
      <c r="DV112">
        <v>0</v>
      </c>
      <c r="DW112">
        <v>0</v>
      </c>
      <c r="DX112">
        <v>0</v>
      </c>
      <c r="DY112">
        <v>0</v>
      </c>
      <c r="DZ112">
        <v>0</v>
      </c>
      <c r="EA112">
        <v>0</v>
      </c>
      <c r="EB112">
        <v>0</v>
      </c>
      <c r="EC112">
        <v>0</v>
      </c>
      <c r="ED112">
        <v>0</v>
      </c>
      <c r="EE112">
        <v>0</v>
      </c>
      <c r="EF112">
        <v>0</v>
      </c>
      <c r="EG112">
        <v>0</v>
      </c>
      <c r="EH112">
        <v>0</v>
      </c>
      <c r="EI112">
        <v>0</v>
      </c>
      <c r="EJ112">
        <v>0</v>
      </c>
      <c r="EK112">
        <v>0</v>
      </c>
      <c r="EL112">
        <v>0</v>
      </c>
      <c r="EM112" t="s">
        <v>169</v>
      </c>
      <c r="EN112" t="s">
        <v>169</v>
      </c>
      <c r="EQ112" t="s">
        <v>169</v>
      </c>
      <c r="ER112" t="s">
        <v>215</v>
      </c>
      <c r="GI112" t="s">
        <v>518</v>
      </c>
      <c r="GJ112" t="s">
        <v>518</v>
      </c>
      <c r="GK112" t="s">
        <v>518</v>
      </c>
      <c r="GL112" t="s">
        <v>518</v>
      </c>
      <c r="GM112" t="s">
        <v>518</v>
      </c>
      <c r="GN112" t="s">
        <v>518</v>
      </c>
      <c r="GO112" t="s">
        <v>518</v>
      </c>
      <c r="GP112" t="s">
        <v>518</v>
      </c>
    </row>
    <row r="113" spans="1:198" x14ac:dyDescent="0.25">
      <c r="A113" t="s">
        <v>3480</v>
      </c>
      <c r="B113" t="s">
        <v>3309</v>
      </c>
      <c r="C113" t="s">
        <v>3310</v>
      </c>
      <c r="D113">
        <v>697</v>
      </c>
      <c r="E113" t="s">
        <v>1589</v>
      </c>
      <c r="F113">
        <v>39</v>
      </c>
      <c r="G113" t="s">
        <v>153</v>
      </c>
      <c r="H113" t="s">
        <v>154</v>
      </c>
      <c r="J113">
        <v>10</v>
      </c>
      <c r="K113" t="s">
        <v>155</v>
      </c>
      <c r="L113" t="s">
        <v>714</v>
      </c>
      <c r="M113">
        <v>-38.514209999999999</v>
      </c>
      <c r="N113">
        <v>145.29722599999999</v>
      </c>
      <c r="O113" s="11">
        <v>44986</v>
      </c>
      <c r="P113" s="15">
        <v>1</v>
      </c>
      <c r="Q113" s="15">
        <v>3</v>
      </c>
      <c r="R113" s="15">
        <v>2023</v>
      </c>
      <c r="S113" s="15" t="s">
        <v>3557</v>
      </c>
      <c r="T113" s="12">
        <v>0.63194444444444442</v>
      </c>
      <c r="U113" s="12">
        <v>0.63888888888888895</v>
      </c>
      <c r="V113" s="12">
        <f t="shared" si="3"/>
        <v>6.9444444444445308E-3</v>
      </c>
      <c r="Y113">
        <v>1</v>
      </c>
      <c r="AA113" t="s">
        <v>662</v>
      </c>
      <c r="AB113" t="s">
        <v>902</v>
      </c>
      <c r="AC113" t="s">
        <v>863</v>
      </c>
      <c r="AD113" t="s">
        <v>863</v>
      </c>
      <c r="AF113" t="s">
        <v>164</v>
      </c>
      <c r="AM113">
        <v>1</v>
      </c>
      <c r="AN113">
        <v>1</v>
      </c>
      <c r="AO113" t="s">
        <v>411</v>
      </c>
      <c r="AP113" t="s">
        <v>184</v>
      </c>
      <c r="AQ113" t="s">
        <v>164</v>
      </c>
      <c r="BB113" t="s">
        <v>918</v>
      </c>
      <c r="BC113" t="s">
        <v>518</v>
      </c>
      <c r="BG113" t="s">
        <v>3311</v>
      </c>
      <c r="BI113">
        <v>1</v>
      </c>
      <c r="BJ113" s="11">
        <v>44986</v>
      </c>
      <c r="BK113" t="s">
        <v>517</v>
      </c>
      <c r="BM113" t="s">
        <v>517</v>
      </c>
      <c r="BO113">
        <v>2</v>
      </c>
      <c r="BP113">
        <v>0</v>
      </c>
      <c r="BQ113">
        <v>0</v>
      </c>
      <c r="BR113">
        <v>0</v>
      </c>
      <c r="BS113">
        <v>0</v>
      </c>
      <c r="BT113">
        <v>0</v>
      </c>
      <c r="BU113">
        <v>0</v>
      </c>
      <c r="BV113">
        <v>0</v>
      </c>
      <c r="BW113">
        <v>0</v>
      </c>
      <c r="BX113">
        <v>0</v>
      </c>
      <c r="BY113">
        <v>0</v>
      </c>
      <c r="BZ113">
        <v>0</v>
      </c>
      <c r="CA113">
        <v>0</v>
      </c>
      <c r="CB113">
        <v>0</v>
      </c>
      <c r="CC113">
        <v>0</v>
      </c>
      <c r="CD113">
        <v>0</v>
      </c>
      <c r="CE113">
        <v>0</v>
      </c>
      <c r="CF113">
        <v>0</v>
      </c>
      <c r="CG113">
        <v>0</v>
      </c>
      <c r="CH113">
        <v>0</v>
      </c>
      <c r="CI113">
        <v>0</v>
      </c>
      <c r="CJ113">
        <v>0</v>
      </c>
      <c r="CK113">
        <v>0</v>
      </c>
      <c r="CL113">
        <v>0</v>
      </c>
      <c r="CM113">
        <v>0</v>
      </c>
      <c r="CN113">
        <v>0</v>
      </c>
      <c r="CO113">
        <v>0</v>
      </c>
      <c r="CP113">
        <v>0</v>
      </c>
      <c r="CQ113">
        <v>0</v>
      </c>
      <c r="CR113">
        <v>0</v>
      </c>
      <c r="CS113">
        <v>0</v>
      </c>
      <c r="CT113">
        <v>0</v>
      </c>
      <c r="CU113">
        <v>0</v>
      </c>
      <c r="CV113">
        <v>0</v>
      </c>
      <c r="CW113">
        <v>0</v>
      </c>
      <c r="CX113">
        <v>0</v>
      </c>
      <c r="CY113">
        <v>0</v>
      </c>
      <c r="CZ113">
        <v>0</v>
      </c>
      <c r="DA113">
        <v>0</v>
      </c>
      <c r="DB113">
        <v>0</v>
      </c>
      <c r="DC113">
        <v>0</v>
      </c>
      <c r="DD113">
        <v>0</v>
      </c>
      <c r="DE113">
        <v>0</v>
      </c>
      <c r="DF113">
        <v>0</v>
      </c>
      <c r="DG113">
        <v>0</v>
      </c>
      <c r="DH113">
        <v>0</v>
      </c>
      <c r="DI113">
        <v>0</v>
      </c>
      <c r="DJ113">
        <v>0</v>
      </c>
      <c r="DK113">
        <v>0</v>
      </c>
      <c r="DL113">
        <v>0</v>
      </c>
      <c r="DM113">
        <v>0</v>
      </c>
      <c r="DN113">
        <v>0</v>
      </c>
      <c r="DO113">
        <v>0</v>
      </c>
      <c r="DP113">
        <v>0</v>
      </c>
      <c r="DQ113">
        <v>0</v>
      </c>
      <c r="DR113">
        <v>0</v>
      </c>
      <c r="DS113">
        <v>0</v>
      </c>
      <c r="DT113">
        <v>0</v>
      </c>
      <c r="DU113">
        <v>0</v>
      </c>
      <c r="DV113">
        <v>0</v>
      </c>
      <c r="DW113">
        <v>0</v>
      </c>
      <c r="DX113">
        <v>0</v>
      </c>
      <c r="DY113">
        <v>0</v>
      </c>
      <c r="DZ113">
        <v>0</v>
      </c>
      <c r="EA113">
        <v>0</v>
      </c>
      <c r="EB113">
        <v>0</v>
      </c>
      <c r="EC113">
        <v>0</v>
      </c>
      <c r="ED113">
        <v>0</v>
      </c>
      <c r="EE113">
        <v>0</v>
      </c>
      <c r="EF113">
        <v>0</v>
      </c>
      <c r="EG113">
        <v>0</v>
      </c>
      <c r="EH113">
        <v>0</v>
      </c>
      <c r="EI113">
        <v>0</v>
      </c>
      <c r="EJ113">
        <v>0</v>
      </c>
      <c r="EK113">
        <v>0</v>
      </c>
      <c r="EL113">
        <v>0</v>
      </c>
      <c r="EM113" t="s">
        <v>169</v>
      </c>
      <c r="EN113" t="s">
        <v>215</v>
      </c>
      <c r="EQ113" t="s">
        <v>169</v>
      </c>
      <c r="ER113" t="s">
        <v>169</v>
      </c>
      <c r="GI113" t="s">
        <v>518</v>
      </c>
      <c r="GJ113" t="s">
        <v>518</v>
      </c>
      <c r="GK113" t="s">
        <v>518</v>
      </c>
      <c r="GL113" t="s">
        <v>518</v>
      </c>
      <c r="GM113" t="s">
        <v>518</v>
      </c>
      <c r="GN113" t="s">
        <v>518</v>
      </c>
      <c r="GO113" t="s">
        <v>518</v>
      </c>
      <c r="GP113" t="s">
        <v>518</v>
      </c>
    </row>
    <row r="114" spans="1:198" x14ac:dyDescent="0.25">
      <c r="A114" t="s">
        <v>3480</v>
      </c>
      <c r="B114" t="s">
        <v>3312</v>
      </c>
      <c r="C114" t="s">
        <v>3313</v>
      </c>
      <c r="D114">
        <v>697</v>
      </c>
      <c r="E114" t="s">
        <v>1589</v>
      </c>
      <c r="F114">
        <v>2526</v>
      </c>
      <c r="G114" t="s">
        <v>2881</v>
      </c>
      <c r="H114" t="s">
        <v>2882</v>
      </c>
      <c r="J114">
        <v>10</v>
      </c>
      <c r="K114" t="s">
        <v>155</v>
      </c>
      <c r="L114" t="s">
        <v>714</v>
      </c>
      <c r="M114">
        <v>-38.514209999999999</v>
      </c>
      <c r="N114">
        <v>145.29722599999999</v>
      </c>
      <c r="O114" s="11">
        <v>44987</v>
      </c>
      <c r="P114" s="15">
        <v>2</v>
      </c>
      <c r="Q114" s="15">
        <v>3</v>
      </c>
      <c r="R114" s="15">
        <v>2023</v>
      </c>
      <c r="S114" s="15" t="s">
        <v>3558</v>
      </c>
      <c r="T114" s="12">
        <v>0.47916666666666669</v>
      </c>
      <c r="U114" s="12">
        <v>0.49305555555555558</v>
      </c>
      <c r="V114" s="12">
        <f t="shared" si="3"/>
        <v>1.3888888888888895E-2</v>
      </c>
      <c r="X114" t="s">
        <v>3314</v>
      </c>
      <c r="Y114">
        <v>2</v>
      </c>
      <c r="AA114" t="s">
        <v>729</v>
      </c>
      <c r="AB114" t="s">
        <v>870</v>
      </c>
      <c r="AC114" t="s">
        <v>863</v>
      </c>
      <c r="AD114" t="s">
        <v>863</v>
      </c>
      <c r="AF114" t="s">
        <v>164</v>
      </c>
      <c r="AM114">
        <v>1</v>
      </c>
      <c r="AN114">
        <v>1</v>
      </c>
      <c r="AO114" t="s">
        <v>201</v>
      </c>
      <c r="AP114" t="s">
        <v>375</v>
      </c>
      <c r="AQ114" t="s">
        <v>164</v>
      </c>
      <c r="BB114" t="s">
        <v>918</v>
      </c>
      <c r="BC114" t="s">
        <v>518</v>
      </c>
      <c r="BG114" t="s">
        <v>3315</v>
      </c>
      <c r="BI114">
        <v>1</v>
      </c>
      <c r="BJ114" s="11">
        <v>44987</v>
      </c>
      <c r="BK114" t="s">
        <v>517</v>
      </c>
      <c r="BM114" t="s">
        <v>517</v>
      </c>
      <c r="BO114">
        <v>2</v>
      </c>
      <c r="BP114">
        <v>0</v>
      </c>
      <c r="BQ114">
        <v>0</v>
      </c>
      <c r="BR114">
        <v>0</v>
      </c>
      <c r="BS114">
        <v>0</v>
      </c>
      <c r="BT114">
        <v>0</v>
      </c>
      <c r="BU114">
        <v>0</v>
      </c>
      <c r="BV114">
        <v>0</v>
      </c>
      <c r="BW114">
        <v>0</v>
      </c>
      <c r="BX114">
        <v>0</v>
      </c>
      <c r="BY114">
        <v>0</v>
      </c>
      <c r="BZ114">
        <v>0</v>
      </c>
      <c r="CA114">
        <v>0</v>
      </c>
      <c r="CB114">
        <v>0</v>
      </c>
      <c r="CC114">
        <v>0</v>
      </c>
      <c r="CD114">
        <v>0</v>
      </c>
      <c r="CE114">
        <v>0</v>
      </c>
      <c r="CF114">
        <v>0</v>
      </c>
      <c r="CG114">
        <v>0</v>
      </c>
      <c r="CH114">
        <v>0</v>
      </c>
      <c r="CI114">
        <v>0</v>
      </c>
      <c r="CJ114">
        <v>1</v>
      </c>
      <c r="CK114">
        <v>0</v>
      </c>
      <c r="CL114">
        <v>0</v>
      </c>
      <c r="CM114">
        <v>0</v>
      </c>
      <c r="CN114">
        <v>0</v>
      </c>
      <c r="CO114">
        <v>0</v>
      </c>
      <c r="CP114">
        <v>0</v>
      </c>
      <c r="CQ114">
        <v>0</v>
      </c>
      <c r="CR114">
        <v>1</v>
      </c>
      <c r="CS114">
        <v>0</v>
      </c>
      <c r="CT114">
        <v>0</v>
      </c>
      <c r="CU114">
        <v>0</v>
      </c>
      <c r="CV114">
        <v>0</v>
      </c>
      <c r="CW114">
        <v>0</v>
      </c>
      <c r="CX114">
        <v>0</v>
      </c>
      <c r="CY114">
        <v>0</v>
      </c>
      <c r="CZ114">
        <v>0</v>
      </c>
      <c r="DA114">
        <v>0</v>
      </c>
      <c r="DB114">
        <v>0</v>
      </c>
      <c r="DC114">
        <v>0</v>
      </c>
      <c r="DD114">
        <v>0</v>
      </c>
      <c r="DE114">
        <v>0</v>
      </c>
      <c r="DF114">
        <v>0</v>
      </c>
      <c r="DG114">
        <v>0</v>
      </c>
      <c r="DH114">
        <v>0</v>
      </c>
      <c r="DI114">
        <v>0</v>
      </c>
      <c r="DJ114">
        <v>0</v>
      </c>
      <c r="DK114">
        <v>0</v>
      </c>
      <c r="DL114">
        <v>0</v>
      </c>
      <c r="DM114">
        <v>0</v>
      </c>
      <c r="DN114">
        <v>0</v>
      </c>
      <c r="DO114">
        <v>0</v>
      </c>
      <c r="DP114">
        <v>0</v>
      </c>
      <c r="DQ114">
        <v>0</v>
      </c>
      <c r="DR114">
        <v>0</v>
      </c>
      <c r="DS114">
        <v>0</v>
      </c>
      <c r="DT114">
        <v>0</v>
      </c>
      <c r="DU114">
        <v>0</v>
      </c>
      <c r="DV114">
        <v>0</v>
      </c>
      <c r="DW114">
        <v>0</v>
      </c>
      <c r="DX114">
        <v>0</v>
      </c>
      <c r="DY114">
        <v>0</v>
      </c>
      <c r="DZ114">
        <v>0</v>
      </c>
      <c r="EA114">
        <v>0</v>
      </c>
      <c r="EB114">
        <v>0</v>
      </c>
      <c r="EC114">
        <v>0</v>
      </c>
      <c r="ED114">
        <v>0</v>
      </c>
      <c r="EE114">
        <v>0</v>
      </c>
      <c r="EF114">
        <v>0</v>
      </c>
      <c r="EG114">
        <v>0</v>
      </c>
      <c r="EH114">
        <v>0</v>
      </c>
      <c r="EI114">
        <v>0</v>
      </c>
      <c r="EJ114">
        <v>0</v>
      </c>
      <c r="EK114">
        <v>0</v>
      </c>
      <c r="EL114">
        <v>0</v>
      </c>
      <c r="EM114" t="s">
        <v>169</v>
      </c>
      <c r="EN114" t="s">
        <v>169</v>
      </c>
      <c r="EQ114" t="s">
        <v>169</v>
      </c>
      <c r="ER114" t="s">
        <v>169</v>
      </c>
      <c r="GI114" t="s">
        <v>518</v>
      </c>
      <c r="GJ114" t="s">
        <v>518</v>
      </c>
      <c r="GK114" t="s">
        <v>518</v>
      </c>
      <c r="GL114" t="s">
        <v>518</v>
      </c>
      <c r="GM114" t="s">
        <v>518</v>
      </c>
      <c r="GN114" t="s">
        <v>518</v>
      </c>
      <c r="GO114" t="s">
        <v>518</v>
      </c>
      <c r="GP114" t="s">
        <v>518</v>
      </c>
    </row>
    <row r="115" spans="1:198" x14ac:dyDescent="0.25">
      <c r="A115" t="s">
        <v>3480</v>
      </c>
      <c r="B115" t="s">
        <v>3316</v>
      </c>
      <c r="C115" t="s">
        <v>3317</v>
      </c>
      <c r="D115">
        <v>697</v>
      </c>
      <c r="E115" t="s">
        <v>1589</v>
      </c>
      <c r="F115">
        <v>2455</v>
      </c>
      <c r="G115" t="s">
        <v>868</v>
      </c>
      <c r="H115" t="s">
        <v>869</v>
      </c>
      <c r="J115">
        <v>10</v>
      </c>
      <c r="K115" t="s">
        <v>155</v>
      </c>
      <c r="L115" t="s">
        <v>714</v>
      </c>
      <c r="M115">
        <v>-38.514209999999999</v>
      </c>
      <c r="N115">
        <v>145.29722599999999</v>
      </c>
      <c r="O115" s="11">
        <v>44988</v>
      </c>
      <c r="P115" s="15">
        <v>3</v>
      </c>
      <c r="Q115" s="15">
        <v>3</v>
      </c>
      <c r="R115" s="15">
        <v>2023</v>
      </c>
      <c r="S115" s="15" t="s">
        <v>3559</v>
      </c>
      <c r="T115" s="12">
        <v>0.59375</v>
      </c>
      <c r="U115" s="12">
        <v>0.61805555555555558</v>
      </c>
      <c r="V115" s="12">
        <f t="shared" si="3"/>
        <v>2.430555555555558E-2</v>
      </c>
      <c r="Y115">
        <v>3</v>
      </c>
      <c r="AA115" t="s">
        <v>729</v>
      </c>
      <c r="AB115" t="s">
        <v>2950</v>
      </c>
      <c r="AC115" t="s">
        <v>399</v>
      </c>
      <c r="AD115" t="s">
        <v>399</v>
      </c>
      <c r="AF115" t="s">
        <v>164</v>
      </c>
      <c r="AN115">
        <v>0</v>
      </c>
      <c r="AQ115" t="s">
        <v>164</v>
      </c>
      <c r="AW115">
        <v>3</v>
      </c>
      <c r="AZ115" t="s">
        <v>3318</v>
      </c>
      <c r="BB115" t="s">
        <v>918</v>
      </c>
      <c r="BC115" t="s">
        <v>518</v>
      </c>
      <c r="BG115" t="s">
        <v>3319</v>
      </c>
      <c r="BI115">
        <v>1</v>
      </c>
      <c r="BJ115" s="11">
        <v>44989</v>
      </c>
      <c r="BK115" t="s">
        <v>517</v>
      </c>
      <c r="BM115" t="s">
        <v>521</v>
      </c>
      <c r="BO115">
        <v>0</v>
      </c>
      <c r="BP115">
        <v>0</v>
      </c>
      <c r="BQ115">
        <v>0</v>
      </c>
      <c r="BR115">
        <v>0</v>
      </c>
      <c r="BS115">
        <v>0</v>
      </c>
      <c r="BT115">
        <v>0</v>
      </c>
      <c r="BU115">
        <v>0</v>
      </c>
      <c r="BV115">
        <v>0</v>
      </c>
      <c r="BW115">
        <v>0</v>
      </c>
      <c r="BX115">
        <v>0</v>
      </c>
      <c r="BY115">
        <v>0</v>
      </c>
      <c r="BZ115">
        <v>0</v>
      </c>
      <c r="CA115">
        <v>0</v>
      </c>
      <c r="CB115">
        <v>0</v>
      </c>
      <c r="CC115">
        <v>0</v>
      </c>
      <c r="CD115">
        <v>0</v>
      </c>
      <c r="CE115">
        <v>2</v>
      </c>
      <c r="CF115">
        <v>0</v>
      </c>
      <c r="CG115">
        <v>0</v>
      </c>
      <c r="CH115">
        <v>0</v>
      </c>
      <c r="CI115">
        <v>0</v>
      </c>
      <c r="CJ115">
        <v>0</v>
      </c>
      <c r="CK115">
        <v>0</v>
      </c>
      <c r="CL115">
        <v>0</v>
      </c>
      <c r="CM115">
        <v>0</v>
      </c>
      <c r="CN115">
        <v>0</v>
      </c>
      <c r="CO115">
        <v>0</v>
      </c>
      <c r="CP115">
        <v>0</v>
      </c>
      <c r="CQ115">
        <v>0</v>
      </c>
      <c r="CR115">
        <v>0</v>
      </c>
      <c r="CS115">
        <v>0</v>
      </c>
      <c r="CT115">
        <v>0</v>
      </c>
      <c r="CU115">
        <v>0</v>
      </c>
      <c r="CV115">
        <v>0</v>
      </c>
      <c r="CW115">
        <v>0</v>
      </c>
      <c r="CX115">
        <v>0</v>
      </c>
      <c r="CY115">
        <v>0</v>
      </c>
      <c r="CZ115">
        <v>0</v>
      </c>
      <c r="DA115">
        <v>0</v>
      </c>
      <c r="DB115">
        <v>0</v>
      </c>
      <c r="DC115">
        <v>0</v>
      </c>
      <c r="DD115">
        <v>0</v>
      </c>
      <c r="DE115">
        <v>0</v>
      </c>
      <c r="DF115">
        <v>0</v>
      </c>
      <c r="DG115">
        <v>0</v>
      </c>
      <c r="DH115">
        <v>0</v>
      </c>
      <c r="DI115">
        <v>0</v>
      </c>
      <c r="DJ115">
        <v>0</v>
      </c>
      <c r="DK115">
        <v>0</v>
      </c>
      <c r="DL115">
        <v>0</v>
      </c>
      <c r="DM115">
        <v>0</v>
      </c>
      <c r="DN115">
        <v>0</v>
      </c>
      <c r="DO115">
        <v>7</v>
      </c>
      <c r="DP115">
        <v>0</v>
      </c>
      <c r="DQ115">
        <v>0</v>
      </c>
      <c r="DR115">
        <v>0</v>
      </c>
      <c r="DS115">
        <v>2</v>
      </c>
      <c r="DT115">
        <v>0</v>
      </c>
      <c r="DU115">
        <v>0</v>
      </c>
      <c r="DV115">
        <v>0</v>
      </c>
      <c r="DW115">
        <v>0</v>
      </c>
      <c r="DX115">
        <v>0</v>
      </c>
      <c r="DY115">
        <v>0</v>
      </c>
      <c r="DZ115">
        <v>0</v>
      </c>
      <c r="EA115">
        <v>0</v>
      </c>
      <c r="EB115">
        <v>0</v>
      </c>
      <c r="EC115">
        <v>0</v>
      </c>
      <c r="ED115">
        <v>0</v>
      </c>
      <c r="EE115">
        <v>0</v>
      </c>
      <c r="EF115">
        <v>0</v>
      </c>
      <c r="EG115">
        <v>0</v>
      </c>
      <c r="EH115">
        <v>0</v>
      </c>
      <c r="EI115">
        <v>0</v>
      </c>
      <c r="EJ115">
        <v>0</v>
      </c>
      <c r="EK115">
        <v>0</v>
      </c>
      <c r="EL115">
        <v>0</v>
      </c>
      <c r="GI115" t="s">
        <v>2553</v>
      </c>
      <c r="GJ115" t="s">
        <v>1600</v>
      </c>
      <c r="GK115" t="s">
        <v>3320</v>
      </c>
      <c r="GL115" t="s">
        <v>518</v>
      </c>
      <c r="GM115" t="s">
        <v>518</v>
      </c>
      <c r="GN115" t="s">
        <v>518</v>
      </c>
      <c r="GO115" t="s">
        <v>518</v>
      </c>
      <c r="GP115" t="s">
        <v>518</v>
      </c>
    </row>
    <row r="116" spans="1:198" x14ac:dyDescent="0.25">
      <c r="A116" t="s">
        <v>3480</v>
      </c>
      <c r="B116" t="s">
        <v>3321</v>
      </c>
      <c r="C116" t="s">
        <v>3322</v>
      </c>
      <c r="D116">
        <v>697</v>
      </c>
      <c r="E116" t="s">
        <v>1589</v>
      </c>
      <c r="F116">
        <v>2455</v>
      </c>
      <c r="G116" t="s">
        <v>868</v>
      </c>
      <c r="H116" t="s">
        <v>869</v>
      </c>
      <c r="J116">
        <v>10</v>
      </c>
      <c r="K116" t="s">
        <v>155</v>
      </c>
      <c r="L116" t="s">
        <v>714</v>
      </c>
      <c r="M116">
        <v>-38.514209999999999</v>
      </c>
      <c r="N116">
        <v>145.29722599999999</v>
      </c>
      <c r="O116" s="11">
        <v>44989</v>
      </c>
      <c r="P116" s="15">
        <v>4</v>
      </c>
      <c r="Q116" s="15">
        <v>3</v>
      </c>
      <c r="R116" s="15">
        <v>2023</v>
      </c>
      <c r="S116" s="15" t="s">
        <v>3560</v>
      </c>
      <c r="T116" s="12">
        <v>0.73958333333333337</v>
      </c>
      <c r="U116" s="12">
        <v>0.74305555555555547</v>
      </c>
      <c r="V116" s="12">
        <f t="shared" si="3"/>
        <v>3.4722222222220989E-3</v>
      </c>
      <c r="Y116">
        <v>2</v>
      </c>
      <c r="AA116" t="s">
        <v>708</v>
      </c>
      <c r="AB116" t="s">
        <v>344</v>
      </c>
      <c r="AC116" t="s">
        <v>863</v>
      </c>
      <c r="AD116" t="s">
        <v>863</v>
      </c>
      <c r="AF116" t="s">
        <v>164</v>
      </c>
      <c r="AM116">
        <v>1</v>
      </c>
      <c r="AN116">
        <v>1</v>
      </c>
      <c r="AO116" t="s">
        <v>201</v>
      </c>
      <c r="AP116" t="s">
        <v>412</v>
      </c>
      <c r="AQ116" t="s">
        <v>164</v>
      </c>
      <c r="BB116" t="s">
        <v>918</v>
      </c>
      <c r="BC116" t="s">
        <v>518</v>
      </c>
      <c r="BG116" t="s">
        <v>3323</v>
      </c>
      <c r="BI116">
        <v>1</v>
      </c>
      <c r="BJ116" s="11">
        <v>44989</v>
      </c>
      <c r="BK116" t="s">
        <v>517</v>
      </c>
      <c r="BM116" t="s">
        <v>521</v>
      </c>
      <c r="BO116">
        <v>1</v>
      </c>
      <c r="BP116">
        <v>0</v>
      </c>
      <c r="BQ116">
        <v>0</v>
      </c>
      <c r="BR116">
        <v>0</v>
      </c>
      <c r="BS116">
        <v>2</v>
      </c>
      <c r="BT116">
        <v>0</v>
      </c>
      <c r="BU116">
        <v>0</v>
      </c>
      <c r="BV116">
        <v>0</v>
      </c>
      <c r="BW116">
        <v>0</v>
      </c>
      <c r="BX116">
        <v>0</v>
      </c>
      <c r="BY116">
        <v>0</v>
      </c>
      <c r="BZ116">
        <v>0</v>
      </c>
      <c r="CA116">
        <v>0</v>
      </c>
      <c r="CB116">
        <v>0</v>
      </c>
      <c r="CC116">
        <v>0</v>
      </c>
      <c r="CD116">
        <v>0</v>
      </c>
      <c r="CE116">
        <v>0</v>
      </c>
      <c r="CF116">
        <v>0</v>
      </c>
      <c r="CG116">
        <v>0</v>
      </c>
      <c r="CH116">
        <v>0</v>
      </c>
      <c r="CI116">
        <v>1</v>
      </c>
      <c r="CJ116">
        <v>0</v>
      </c>
      <c r="CK116">
        <v>0</v>
      </c>
      <c r="CL116">
        <v>0</v>
      </c>
      <c r="CM116">
        <v>2</v>
      </c>
      <c r="CN116">
        <v>0</v>
      </c>
      <c r="CO116">
        <v>0</v>
      </c>
      <c r="CP116">
        <v>0</v>
      </c>
      <c r="CQ116">
        <v>0</v>
      </c>
      <c r="CR116">
        <v>0</v>
      </c>
      <c r="CS116">
        <v>0</v>
      </c>
      <c r="CT116">
        <v>0</v>
      </c>
      <c r="CU116">
        <v>0</v>
      </c>
      <c r="CV116">
        <v>0</v>
      </c>
      <c r="CW116">
        <v>0</v>
      </c>
      <c r="CX116">
        <v>0</v>
      </c>
      <c r="CY116">
        <v>0</v>
      </c>
      <c r="CZ116">
        <v>0</v>
      </c>
      <c r="DA116">
        <v>0</v>
      </c>
      <c r="DB116">
        <v>0</v>
      </c>
      <c r="DC116">
        <v>0</v>
      </c>
      <c r="DD116">
        <v>0</v>
      </c>
      <c r="DE116">
        <v>0</v>
      </c>
      <c r="DF116">
        <v>0</v>
      </c>
      <c r="DG116">
        <v>0</v>
      </c>
      <c r="DH116">
        <v>0</v>
      </c>
      <c r="DI116">
        <v>0</v>
      </c>
      <c r="DJ116">
        <v>0</v>
      </c>
      <c r="DK116">
        <v>0</v>
      </c>
      <c r="DL116">
        <v>0</v>
      </c>
      <c r="DM116">
        <v>0</v>
      </c>
      <c r="DN116">
        <v>0</v>
      </c>
      <c r="DO116">
        <v>1</v>
      </c>
      <c r="DP116">
        <v>0</v>
      </c>
      <c r="DQ116">
        <v>0</v>
      </c>
      <c r="DR116">
        <v>0</v>
      </c>
      <c r="DS116">
        <v>0</v>
      </c>
      <c r="DT116">
        <v>0</v>
      </c>
      <c r="DU116">
        <v>0</v>
      </c>
      <c r="DV116">
        <v>0</v>
      </c>
      <c r="DW116">
        <v>0</v>
      </c>
      <c r="DX116">
        <v>0</v>
      </c>
      <c r="DY116">
        <v>0</v>
      </c>
      <c r="DZ116">
        <v>0</v>
      </c>
      <c r="EA116">
        <v>0</v>
      </c>
      <c r="EB116">
        <v>0</v>
      </c>
      <c r="EC116">
        <v>0</v>
      </c>
      <c r="ED116">
        <v>0</v>
      </c>
      <c r="EE116">
        <v>0</v>
      </c>
      <c r="EF116">
        <v>0</v>
      </c>
      <c r="EG116">
        <v>0</v>
      </c>
      <c r="EH116">
        <v>0</v>
      </c>
      <c r="EI116">
        <v>0</v>
      </c>
      <c r="EJ116">
        <v>0</v>
      </c>
      <c r="EK116">
        <v>0</v>
      </c>
      <c r="EL116">
        <v>0</v>
      </c>
      <c r="GI116" t="s">
        <v>518</v>
      </c>
      <c r="GJ116" t="s">
        <v>518</v>
      </c>
      <c r="GK116" t="s">
        <v>518</v>
      </c>
      <c r="GL116" t="s">
        <v>518</v>
      </c>
      <c r="GM116" t="s">
        <v>518</v>
      </c>
      <c r="GN116" t="s">
        <v>518</v>
      </c>
      <c r="GO116" t="s">
        <v>518</v>
      </c>
      <c r="GP116" t="s">
        <v>518</v>
      </c>
    </row>
    <row r="117" spans="1:198" x14ac:dyDescent="0.25">
      <c r="A117" t="s">
        <v>3480</v>
      </c>
      <c r="B117" t="s">
        <v>3324</v>
      </c>
      <c r="C117" t="s">
        <v>3325</v>
      </c>
      <c r="D117">
        <v>697</v>
      </c>
      <c r="E117" t="s">
        <v>1589</v>
      </c>
      <c r="F117">
        <v>2455</v>
      </c>
      <c r="G117" t="s">
        <v>868</v>
      </c>
      <c r="H117" t="s">
        <v>869</v>
      </c>
      <c r="J117">
        <v>10</v>
      </c>
      <c r="K117" t="s">
        <v>155</v>
      </c>
      <c r="L117" t="s">
        <v>714</v>
      </c>
      <c r="M117">
        <v>-38.514209999999999</v>
      </c>
      <c r="N117">
        <v>145.29722599999999</v>
      </c>
      <c r="O117" s="11">
        <v>44991</v>
      </c>
      <c r="P117" s="15">
        <v>6</v>
      </c>
      <c r="Q117" s="15">
        <v>3</v>
      </c>
      <c r="R117" s="15">
        <v>2023</v>
      </c>
      <c r="S117" s="15" t="s">
        <v>3561</v>
      </c>
      <c r="T117" s="12">
        <v>0.65277777777777779</v>
      </c>
      <c r="U117" s="12">
        <v>0.65972222222222221</v>
      </c>
      <c r="V117" s="12">
        <f t="shared" si="3"/>
        <v>6.9444444444444198E-3</v>
      </c>
      <c r="Y117">
        <v>2</v>
      </c>
      <c r="Z117">
        <v>1</v>
      </c>
      <c r="AA117" t="s">
        <v>1170</v>
      </c>
      <c r="AB117" t="s">
        <v>344</v>
      </c>
      <c r="AC117" t="s">
        <v>606</v>
      </c>
      <c r="AD117" t="s">
        <v>606</v>
      </c>
      <c r="AF117" t="s">
        <v>164</v>
      </c>
      <c r="AM117">
        <v>1</v>
      </c>
      <c r="AN117">
        <v>1</v>
      </c>
      <c r="AO117" t="s">
        <v>201</v>
      </c>
      <c r="AP117" t="s">
        <v>327</v>
      </c>
      <c r="AQ117" t="s">
        <v>164</v>
      </c>
      <c r="AW117">
        <v>3</v>
      </c>
      <c r="AZ117" t="s">
        <v>2551</v>
      </c>
      <c r="BA117" t="s">
        <v>3326</v>
      </c>
      <c r="BB117" t="s">
        <v>918</v>
      </c>
      <c r="BC117" t="s">
        <v>518</v>
      </c>
      <c r="BG117" t="s">
        <v>3327</v>
      </c>
      <c r="BI117">
        <v>1</v>
      </c>
      <c r="BJ117" s="11">
        <v>44991</v>
      </c>
      <c r="BK117" t="s">
        <v>517</v>
      </c>
      <c r="BM117" t="s">
        <v>521</v>
      </c>
      <c r="BO117">
        <v>0</v>
      </c>
      <c r="BP117">
        <v>0</v>
      </c>
      <c r="BQ117">
        <v>0</v>
      </c>
      <c r="BR117">
        <v>0</v>
      </c>
      <c r="BS117">
        <v>0</v>
      </c>
      <c r="BT117">
        <v>0</v>
      </c>
      <c r="BU117">
        <v>0</v>
      </c>
      <c r="BV117">
        <v>0</v>
      </c>
      <c r="BW117">
        <v>0</v>
      </c>
      <c r="BX117">
        <v>0</v>
      </c>
      <c r="BY117">
        <v>0</v>
      </c>
      <c r="BZ117">
        <v>0</v>
      </c>
      <c r="CA117">
        <v>0</v>
      </c>
      <c r="CB117">
        <v>0</v>
      </c>
      <c r="CC117">
        <v>0</v>
      </c>
      <c r="CD117">
        <v>0</v>
      </c>
      <c r="CE117">
        <v>0</v>
      </c>
      <c r="CF117">
        <v>0</v>
      </c>
      <c r="CG117">
        <v>0</v>
      </c>
      <c r="CH117">
        <v>0</v>
      </c>
      <c r="CI117">
        <v>2</v>
      </c>
      <c r="CJ117">
        <v>0</v>
      </c>
      <c r="CK117">
        <v>0</v>
      </c>
      <c r="CL117">
        <v>0</v>
      </c>
      <c r="CM117">
        <v>0</v>
      </c>
      <c r="CN117">
        <v>0</v>
      </c>
      <c r="CO117">
        <v>0</v>
      </c>
      <c r="CP117">
        <v>0</v>
      </c>
      <c r="CQ117">
        <v>1</v>
      </c>
      <c r="CR117">
        <v>0</v>
      </c>
      <c r="CS117">
        <v>0</v>
      </c>
      <c r="CT117">
        <v>0</v>
      </c>
      <c r="CU117">
        <v>0</v>
      </c>
      <c r="CV117">
        <v>0</v>
      </c>
      <c r="CW117">
        <v>0</v>
      </c>
      <c r="CX117">
        <v>0</v>
      </c>
      <c r="CY117">
        <v>0</v>
      </c>
      <c r="CZ117">
        <v>0</v>
      </c>
      <c r="DA117">
        <v>0</v>
      </c>
      <c r="DB117">
        <v>0</v>
      </c>
      <c r="DC117">
        <v>0</v>
      </c>
      <c r="DD117">
        <v>0</v>
      </c>
      <c r="DE117">
        <v>0</v>
      </c>
      <c r="DF117">
        <v>0</v>
      </c>
      <c r="DG117">
        <v>0</v>
      </c>
      <c r="DH117">
        <v>0</v>
      </c>
      <c r="DI117">
        <v>0</v>
      </c>
      <c r="DJ117">
        <v>0</v>
      </c>
      <c r="DK117">
        <v>0</v>
      </c>
      <c r="DL117">
        <v>0</v>
      </c>
      <c r="DM117">
        <v>0</v>
      </c>
      <c r="DN117">
        <v>0</v>
      </c>
      <c r="DO117">
        <v>0</v>
      </c>
      <c r="DP117">
        <v>0</v>
      </c>
      <c r="DQ117">
        <v>0</v>
      </c>
      <c r="DR117">
        <v>0</v>
      </c>
      <c r="DS117">
        <v>2</v>
      </c>
      <c r="DT117">
        <v>5</v>
      </c>
      <c r="DU117">
        <v>0</v>
      </c>
      <c r="DV117">
        <v>0</v>
      </c>
      <c r="DW117">
        <v>0</v>
      </c>
      <c r="DX117">
        <v>0</v>
      </c>
      <c r="DY117">
        <v>0</v>
      </c>
      <c r="DZ117">
        <v>0</v>
      </c>
      <c r="EA117">
        <v>0</v>
      </c>
      <c r="EB117">
        <v>0</v>
      </c>
      <c r="EC117">
        <v>0</v>
      </c>
      <c r="ED117">
        <v>0</v>
      </c>
      <c r="EE117">
        <v>0</v>
      </c>
      <c r="EF117">
        <v>0</v>
      </c>
      <c r="EG117">
        <v>0</v>
      </c>
      <c r="EH117">
        <v>0</v>
      </c>
      <c r="EI117">
        <v>0</v>
      </c>
      <c r="EJ117">
        <v>0</v>
      </c>
      <c r="EK117">
        <v>0</v>
      </c>
      <c r="EL117">
        <v>0</v>
      </c>
      <c r="GI117" t="s">
        <v>2553</v>
      </c>
      <c r="GJ117" t="s">
        <v>1600</v>
      </c>
      <c r="GK117" t="s">
        <v>518</v>
      </c>
      <c r="GL117" t="s">
        <v>518</v>
      </c>
      <c r="GM117" t="s">
        <v>518</v>
      </c>
      <c r="GN117" t="s">
        <v>518</v>
      </c>
      <c r="GO117" t="s">
        <v>518</v>
      </c>
      <c r="GP117" t="s">
        <v>518</v>
      </c>
    </row>
    <row r="118" spans="1:198" x14ac:dyDescent="0.25">
      <c r="A118" t="s">
        <v>3480</v>
      </c>
      <c r="B118" t="s">
        <v>3328</v>
      </c>
      <c r="C118" t="s">
        <v>3329</v>
      </c>
      <c r="D118">
        <v>697</v>
      </c>
      <c r="E118" t="s">
        <v>1589</v>
      </c>
      <c r="F118">
        <v>2520</v>
      </c>
      <c r="G118" t="s">
        <v>3330</v>
      </c>
      <c r="H118" t="s">
        <v>3331</v>
      </c>
      <c r="J118">
        <v>10</v>
      </c>
      <c r="K118" t="s">
        <v>155</v>
      </c>
      <c r="L118" t="s">
        <v>3332</v>
      </c>
      <c r="O118" s="11">
        <v>44994</v>
      </c>
      <c r="P118" s="15">
        <v>9</v>
      </c>
      <c r="Q118" s="15">
        <v>3</v>
      </c>
      <c r="R118" s="15">
        <v>2023</v>
      </c>
      <c r="S118" s="15" t="s">
        <v>3562</v>
      </c>
      <c r="T118" s="12">
        <v>0.63194444444444442</v>
      </c>
      <c r="U118" s="12">
        <v>0.65625</v>
      </c>
      <c r="V118" s="12">
        <f t="shared" si="3"/>
        <v>2.430555555555558E-2</v>
      </c>
      <c r="X118" t="s">
        <v>3333</v>
      </c>
      <c r="Y118">
        <v>2</v>
      </c>
      <c r="AA118" t="s">
        <v>397</v>
      </c>
      <c r="AB118" t="s">
        <v>870</v>
      </c>
      <c r="AC118" t="s">
        <v>863</v>
      </c>
      <c r="AD118" t="s">
        <v>863</v>
      </c>
      <c r="AF118" t="s">
        <v>164</v>
      </c>
      <c r="AM118">
        <v>1</v>
      </c>
      <c r="AN118">
        <v>1</v>
      </c>
      <c r="AO118" t="s">
        <v>201</v>
      </c>
      <c r="AP118" t="s">
        <v>327</v>
      </c>
      <c r="AQ118" t="s">
        <v>164</v>
      </c>
      <c r="BB118" t="s">
        <v>918</v>
      </c>
      <c r="BC118" t="s">
        <v>518</v>
      </c>
      <c r="BG118" t="s">
        <v>3334</v>
      </c>
      <c r="BH118" t="s">
        <v>160</v>
      </c>
      <c r="BI118">
        <v>1</v>
      </c>
      <c r="BJ118" s="11">
        <v>44994</v>
      </c>
      <c r="BK118" t="s">
        <v>521</v>
      </c>
      <c r="BM118" t="s">
        <v>521</v>
      </c>
      <c r="GI118" t="s">
        <v>518</v>
      </c>
      <c r="GJ118" t="s">
        <v>518</v>
      </c>
      <c r="GK118" t="s">
        <v>518</v>
      </c>
      <c r="GL118" t="s">
        <v>518</v>
      </c>
      <c r="GM118" t="s">
        <v>518</v>
      </c>
      <c r="GN118" t="s">
        <v>518</v>
      </c>
      <c r="GO118" t="s">
        <v>518</v>
      </c>
      <c r="GP118" t="s">
        <v>518</v>
      </c>
    </row>
    <row r="119" spans="1:198" x14ac:dyDescent="0.25">
      <c r="A119" t="s">
        <v>3480</v>
      </c>
      <c r="B119" t="s">
        <v>3335</v>
      </c>
      <c r="C119" t="s">
        <v>3336</v>
      </c>
      <c r="D119">
        <v>697</v>
      </c>
      <c r="E119" t="s">
        <v>1589</v>
      </c>
      <c r="F119">
        <v>1465</v>
      </c>
      <c r="G119" t="s">
        <v>929</v>
      </c>
      <c r="H119" t="s">
        <v>930</v>
      </c>
      <c r="J119">
        <v>10</v>
      </c>
      <c r="K119" t="s">
        <v>155</v>
      </c>
      <c r="L119" t="s">
        <v>714</v>
      </c>
      <c r="O119" s="11">
        <v>44997</v>
      </c>
      <c r="P119" s="15">
        <v>12</v>
      </c>
      <c r="Q119" s="15">
        <v>3</v>
      </c>
      <c r="R119" s="15">
        <v>2023</v>
      </c>
      <c r="S119" s="15" t="s">
        <v>3563</v>
      </c>
      <c r="T119" s="12">
        <v>0.54861111111111105</v>
      </c>
      <c r="U119" s="12">
        <v>0.55555555555555558</v>
      </c>
      <c r="V119" s="12">
        <f t="shared" si="3"/>
        <v>6.9444444444445308E-3</v>
      </c>
      <c r="Y119">
        <v>2</v>
      </c>
      <c r="Z119">
        <v>1</v>
      </c>
      <c r="AA119" t="s">
        <v>397</v>
      </c>
      <c r="AB119" t="s">
        <v>931</v>
      </c>
      <c r="AC119" t="s">
        <v>606</v>
      </c>
      <c r="AD119" t="s">
        <v>606</v>
      </c>
      <c r="AF119" t="s">
        <v>164</v>
      </c>
      <c r="AM119">
        <v>1</v>
      </c>
      <c r="AN119">
        <v>1</v>
      </c>
      <c r="AO119" t="s">
        <v>201</v>
      </c>
      <c r="AP119" t="s">
        <v>185</v>
      </c>
      <c r="AQ119" t="s">
        <v>164</v>
      </c>
      <c r="BB119" t="s">
        <v>864</v>
      </c>
      <c r="BC119" t="s">
        <v>518</v>
      </c>
      <c r="BG119" t="s">
        <v>3337</v>
      </c>
      <c r="BI119">
        <v>1</v>
      </c>
      <c r="BJ119" s="11">
        <v>44997</v>
      </c>
      <c r="BK119" t="s">
        <v>517</v>
      </c>
      <c r="BM119" t="s">
        <v>521</v>
      </c>
      <c r="BO119">
        <v>3</v>
      </c>
      <c r="BP119">
        <v>0</v>
      </c>
      <c r="BQ119">
        <v>0</v>
      </c>
      <c r="BR119">
        <v>1</v>
      </c>
      <c r="BS119">
        <v>4</v>
      </c>
      <c r="BT119">
        <v>0</v>
      </c>
      <c r="BU119">
        <v>0</v>
      </c>
      <c r="BV119">
        <v>0</v>
      </c>
      <c r="BW119">
        <v>0</v>
      </c>
      <c r="BX119">
        <v>0</v>
      </c>
      <c r="BY119">
        <v>0</v>
      </c>
      <c r="BZ119">
        <v>0</v>
      </c>
      <c r="CA119">
        <v>0</v>
      </c>
      <c r="CB119">
        <v>0</v>
      </c>
      <c r="CC119">
        <v>0</v>
      </c>
      <c r="CD119">
        <v>0</v>
      </c>
      <c r="CE119">
        <v>0</v>
      </c>
      <c r="CF119">
        <v>0</v>
      </c>
      <c r="CG119">
        <v>0</v>
      </c>
      <c r="CH119">
        <v>0</v>
      </c>
      <c r="CI119">
        <v>0</v>
      </c>
      <c r="CJ119">
        <v>0</v>
      </c>
      <c r="CK119">
        <v>0</v>
      </c>
      <c r="CL119">
        <v>0</v>
      </c>
      <c r="CM119">
        <v>0</v>
      </c>
      <c r="CN119">
        <v>0</v>
      </c>
      <c r="CO119">
        <v>0</v>
      </c>
      <c r="CP119">
        <v>0</v>
      </c>
      <c r="CQ119">
        <v>0</v>
      </c>
      <c r="CR119">
        <v>0</v>
      </c>
      <c r="CS119">
        <v>0</v>
      </c>
      <c r="CT119">
        <v>0</v>
      </c>
      <c r="CU119">
        <v>0</v>
      </c>
      <c r="CV119">
        <v>0</v>
      </c>
      <c r="CW119">
        <v>0</v>
      </c>
      <c r="CX119">
        <v>0</v>
      </c>
      <c r="CY119">
        <v>0</v>
      </c>
      <c r="CZ119">
        <v>0</v>
      </c>
      <c r="DA119">
        <v>0</v>
      </c>
      <c r="DB119">
        <v>0</v>
      </c>
      <c r="DC119">
        <v>0</v>
      </c>
      <c r="DD119">
        <v>0</v>
      </c>
      <c r="DE119">
        <v>0</v>
      </c>
      <c r="DF119">
        <v>0</v>
      </c>
      <c r="DG119">
        <v>0</v>
      </c>
      <c r="DH119">
        <v>0</v>
      </c>
      <c r="DI119">
        <v>0</v>
      </c>
      <c r="DJ119">
        <v>0</v>
      </c>
      <c r="DK119">
        <v>0</v>
      </c>
      <c r="DL119">
        <v>0</v>
      </c>
      <c r="DM119">
        <v>0</v>
      </c>
      <c r="DN119">
        <v>0</v>
      </c>
      <c r="DO119">
        <v>0</v>
      </c>
      <c r="DP119">
        <v>0</v>
      </c>
      <c r="DQ119">
        <v>0</v>
      </c>
      <c r="DR119">
        <v>0</v>
      </c>
      <c r="DS119">
        <v>0</v>
      </c>
      <c r="DT119">
        <v>0</v>
      </c>
      <c r="DU119">
        <v>0</v>
      </c>
      <c r="DV119">
        <v>0</v>
      </c>
      <c r="DW119">
        <v>0</v>
      </c>
      <c r="DX119">
        <v>0</v>
      </c>
      <c r="DY119">
        <v>0</v>
      </c>
      <c r="DZ119">
        <v>0</v>
      </c>
      <c r="EA119">
        <v>0</v>
      </c>
      <c r="EB119">
        <v>0</v>
      </c>
      <c r="EC119">
        <v>0</v>
      </c>
      <c r="ED119">
        <v>0</v>
      </c>
      <c r="EE119">
        <v>0</v>
      </c>
      <c r="EF119">
        <v>0</v>
      </c>
      <c r="EG119">
        <v>0</v>
      </c>
      <c r="EH119">
        <v>0</v>
      </c>
      <c r="EI119">
        <v>0</v>
      </c>
      <c r="EJ119">
        <v>0</v>
      </c>
      <c r="EK119">
        <v>0</v>
      </c>
      <c r="EL119">
        <v>0</v>
      </c>
      <c r="GI119" t="s">
        <v>518</v>
      </c>
      <c r="GJ119" t="s">
        <v>518</v>
      </c>
      <c r="GK119" t="s">
        <v>518</v>
      </c>
      <c r="GL119" t="s">
        <v>518</v>
      </c>
      <c r="GM119" t="s">
        <v>518</v>
      </c>
      <c r="GN119" t="s">
        <v>518</v>
      </c>
      <c r="GO119" t="s">
        <v>518</v>
      </c>
      <c r="GP119" t="s">
        <v>518</v>
      </c>
    </row>
    <row r="120" spans="1:198" x14ac:dyDescent="0.25">
      <c r="A120" t="s">
        <v>3481</v>
      </c>
      <c r="B120" t="s">
        <v>3338</v>
      </c>
      <c r="C120" t="s">
        <v>3339</v>
      </c>
      <c r="D120">
        <v>587</v>
      </c>
      <c r="E120" t="s">
        <v>3340</v>
      </c>
      <c r="F120">
        <v>1465</v>
      </c>
      <c r="G120" t="s">
        <v>929</v>
      </c>
      <c r="H120" t="s">
        <v>930</v>
      </c>
      <c r="J120">
        <v>10</v>
      </c>
      <c r="K120" t="s">
        <v>155</v>
      </c>
      <c r="L120" t="s">
        <v>3341</v>
      </c>
      <c r="O120" s="11">
        <v>44984</v>
      </c>
      <c r="P120" s="15">
        <v>27</v>
      </c>
      <c r="Q120" s="15">
        <v>2</v>
      </c>
      <c r="R120" s="15">
        <v>2023</v>
      </c>
      <c r="S120" s="15" t="s">
        <v>3547</v>
      </c>
      <c r="T120" s="12">
        <v>0.67013888888888884</v>
      </c>
      <c r="U120" s="12">
        <v>0.67708333333333337</v>
      </c>
      <c r="V120" s="12">
        <f t="shared" si="3"/>
        <v>6.9444444444445308E-3</v>
      </c>
      <c r="Y120">
        <v>2</v>
      </c>
      <c r="AA120" t="s">
        <v>397</v>
      </c>
      <c r="AB120" t="s">
        <v>931</v>
      </c>
      <c r="AC120" t="s">
        <v>863</v>
      </c>
      <c r="AD120" t="s">
        <v>863</v>
      </c>
      <c r="AF120" t="s">
        <v>164</v>
      </c>
      <c r="AM120">
        <v>2</v>
      </c>
      <c r="AN120">
        <v>2</v>
      </c>
      <c r="AO120" t="s">
        <v>162</v>
      </c>
      <c r="AP120" t="s">
        <v>185</v>
      </c>
      <c r="AQ120" t="s">
        <v>164</v>
      </c>
      <c r="BB120" t="s">
        <v>864</v>
      </c>
      <c r="BC120" t="s">
        <v>518</v>
      </c>
      <c r="BG120" t="s">
        <v>1050</v>
      </c>
      <c r="BI120">
        <v>1</v>
      </c>
      <c r="BJ120" s="11">
        <v>44984</v>
      </c>
      <c r="BK120" t="s">
        <v>521</v>
      </c>
      <c r="BM120" t="s">
        <v>521</v>
      </c>
      <c r="GI120" t="s">
        <v>518</v>
      </c>
      <c r="GJ120" t="s">
        <v>518</v>
      </c>
      <c r="GK120" t="s">
        <v>518</v>
      </c>
      <c r="GL120" t="s">
        <v>518</v>
      </c>
      <c r="GM120" t="s">
        <v>518</v>
      </c>
      <c r="GN120" t="s">
        <v>518</v>
      </c>
      <c r="GO120" t="s">
        <v>518</v>
      </c>
      <c r="GP120" t="s">
        <v>518</v>
      </c>
    </row>
    <row r="121" spans="1:198" x14ac:dyDescent="0.25">
      <c r="A121" t="s">
        <v>3481</v>
      </c>
      <c r="B121" t="s">
        <v>3342</v>
      </c>
      <c r="C121" t="s">
        <v>3343</v>
      </c>
      <c r="D121">
        <v>587</v>
      </c>
      <c r="E121" t="s">
        <v>3340</v>
      </c>
      <c r="F121">
        <v>2455</v>
      </c>
      <c r="G121" t="s">
        <v>868</v>
      </c>
      <c r="H121" t="s">
        <v>869</v>
      </c>
      <c r="J121">
        <v>10</v>
      </c>
      <c r="K121" t="s">
        <v>155</v>
      </c>
      <c r="L121" t="s">
        <v>3341</v>
      </c>
      <c r="O121" s="11">
        <v>44984</v>
      </c>
      <c r="P121" s="15">
        <v>27</v>
      </c>
      <c r="Q121" s="15">
        <v>2</v>
      </c>
      <c r="R121" s="15">
        <v>2023</v>
      </c>
      <c r="S121" s="15" t="s">
        <v>3547</v>
      </c>
      <c r="T121" s="12">
        <v>0.38541666666666669</v>
      </c>
      <c r="U121" s="12">
        <v>0.39930555555555558</v>
      </c>
      <c r="V121" s="12">
        <f t="shared" si="3"/>
        <v>1.3888888888888895E-2</v>
      </c>
      <c r="Y121">
        <v>2</v>
      </c>
      <c r="AA121" t="s">
        <v>662</v>
      </c>
      <c r="AB121" t="s">
        <v>1166</v>
      </c>
      <c r="AC121" t="s">
        <v>863</v>
      </c>
      <c r="AD121" t="s">
        <v>863</v>
      </c>
      <c r="AF121" t="s">
        <v>164</v>
      </c>
      <c r="AM121">
        <v>2</v>
      </c>
      <c r="AN121">
        <v>2</v>
      </c>
      <c r="AO121" t="s">
        <v>162</v>
      </c>
      <c r="AP121" t="s">
        <v>375</v>
      </c>
      <c r="AQ121" t="s">
        <v>164</v>
      </c>
      <c r="AW121">
        <v>1</v>
      </c>
      <c r="AX121">
        <v>1</v>
      </c>
      <c r="BA121" t="s">
        <v>3344</v>
      </c>
      <c r="BB121" t="s">
        <v>918</v>
      </c>
      <c r="BC121" t="s">
        <v>518</v>
      </c>
      <c r="BG121" t="s">
        <v>3345</v>
      </c>
      <c r="BI121">
        <v>1</v>
      </c>
      <c r="BJ121" s="11">
        <v>44984</v>
      </c>
      <c r="BK121" t="s">
        <v>517</v>
      </c>
      <c r="BM121" t="s">
        <v>517</v>
      </c>
      <c r="BO121">
        <v>0</v>
      </c>
      <c r="BP121">
        <v>0</v>
      </c>
      <c r="BQ121">
        <v>0</v>
      </c>
      <c r="BR121">
        <v>0</v>
      </c>
      <c r="BS121">
        <v>0</v>
      </c>
      <c r="BT121">
        <v>0</v>
      </c>
      <c r="BU121">
        <v>0</v>
      </c>
      <c r="BV121">
        <v>0</v>
      </c>
      <c r="BW121">
        <v>0</v>
      </c>
      <c r="BX121">
        <v>0</v>
      </c>
      <c r="BY121">
        <v>0</v>
      </c>
      <c r="BZ121">
        <v>0</v>
      </c>
      <c r="CA121">
        <v>0</v>
      </c>
      <c r="CB121">
        <v>0</v>
      </c>
      <c r="CC121">
        <v>0</v>
      </c>
      <c r="CD121">
        <v>0</v>
      </c>
      <c r="CE121">
        <v>0</v>
      </c>
      <c r="CF121">
        <v>0</v>
      </c>
      <c r="CG121">
        <v>0</v>
      </c>
      <c r="CH121">
        <v>0</v>
      </c>
      <c r="CI121">
        <v>0</v>
      </c>
      <c r="CJ121">
        <v>0</v>
      </c>
      <c r="CK121">
        <v>0</v>
      </c>
      <c r="CL121">
        <v>0</v>
      </c>
      <c r="CM121">
        <v>0</v>
      </c>
      <c r="CN121">
        <v>0</v>
      </c>
      <c r="CO121">
        <v>0</v>
      </c>
      <c r="CP121">
        <v>0</v>
      </c>
      <c r="CQ121">
        <v>0</v>
      </c>
      <c r="CR121">
        <v>0</v>
      </c>
      <c r="CS121">
        <v>0</v>
      </c>
      <c r="CT121">
        <v>0</v>
      </c>
      <c r="CU121">
        <v>0</v>
      </c>
      <c r="CV121">
        <v>0</v>
      </c>
      <c r="CW121">
        <v>0</v>
      </c>
      <c r="CX121">
        <v>0</v>
      </c>
      <c r="CY121">
        <v>0</v>
      </c>
      <c r="CZ121">
        <v>0</v>
      </c>
      <c r="DA121">
        <v>0</v>
      </c>
      <c r="DB121">
        <v>0</v>
      </c>
      <c r="DC121">
        <v>0</v>
      </c>
      <c r="DD121">
        <v>0</v>
      </c>
      <c r="DE121">
        <v>0</v>
      </c>
      <c r="DF121">
        <v>0</v>
      </c>
      <c r="DG121">
        <v>0</v>
      </c>
      <c r="DH121">
        <v>0</v>
      </c>
      <c r="DI121">
        <v>0</v>
      </c>
      <c r="DJ121">
        <v>0</v>
      </c>
      <c r="DK121">
        <v>0</v>
      </c>
      <c r="DL121">
        <v>0</v>
      </c>
      <c r="DM121">
        <v>0</v>
      </c>
      <c r="DN121">
        <v>0</v>
      </c>
      <c r="DO121">
        <v>0</v>
      </c>
      <c r="DP121">
        <v>0</v>
      </c>
      <c r="DQ121">
        <v>0</v>
      </c>
      <c r="DR121">
        <v>0</v>
      </c>
      <c r="DS121">
        <v>0</v>
      </c>
      <c r="DT121">
        <v>0</v>
      </c>
      <c r="DU121">
        <v>0</v>
      </c>
      <c r="DV121">
        <v>0</v>
      </c>
      <c r="DW121">
        <v>0</v>
      </c>
      <c r="DX121">
        <v>0</v>
      </c>
      <c r="DY121">
        <v>0</v>
      </c>
      <c r="DZ121">
        <v>0</v>
      </c>
      <c r="EA121">
        <v>0</v>
      </c>
      <c r="EB121">
        <v>0</v>
      </c>
      <c r="EC121">
        <v>0</v>
      </c>
      <c r="ED121">
        <v>0</v>
      </c>
      <c r="EE121">
        <v>0</v>
      </c>
      <c r="EF121">
        <v>0</v>
      </c>
      <c r="EG121">
        <v>0</v>
      </c>
      <c r="EH121">
        <v>0</v>
      </c>
      <c r="EI121">
        <v>0</v>
      </c>
      <c r="EJ121">
        <v>0</v>
      </c>
      <c r="EK121">
        <v>0</v>
      </c>
      <c r="EL121">
        <v>0</v>
      </c>
      <c r="EM121" t="s">
        <v>169</v>
      </c>
      <c r="EN121" t="s">
        <v>169</v>
      </c>
      <c r="ER121" t="s">
        <v>169</v>
      </c>
      <c r="GI121" t="s">
        <v>518</v>
      </c>
      <c r="GJ121" t="s">
        <v>518</v>
      </c>
      <c r="GK121" t="s">
        <v>518</v>
      </c>
      <c r="GL121" t="s">
        <v>518</v>
      </c>
      <c r="GM121" t="s">
        <v>518</v>
      </c>
      <c r="GN121" t="s">
        <v>518</v>
      </c>
      <c r="GO121" t="s">
        <v>518</v>
      </c>
      <c r="GP121" t="s">
        <v>518</v>
      </c>
    </row>
    <row r="122" spans="1:198" x14ac:dyDescent="0.25">
      <c r="A122" t="s">
        <v>3481</v>
      </c>
      <c r="B122" t="s">
        <v>3346</v>
      </c>
      <c r="C122" t="s">
        <v>3347</v>
      </c>
      <c r="D122">
        <v>587</v>
      </c>
      <c r="E122" t="s">
        <v>3340</v>
      </c>
      <c r="F122">
        <v>39</v>
      </c>
      <c r="G122" t="s">
        <v>153</v>
      </c>
      <c r="H122" t="s">
        <v>154</v>
      </c>
      <c r="J122">
        <v>10</v>
      </c>
      <c r="K122" t="s">
        <v>155</v>
      </c>
      <c r="L122" t="s">
        <v>3341</v>
      </c>
      <c r="M122">
        <v>-38.515991</v>
      </c>
      <c r="N122">
        <v>145.30032299999999</v>
      </c>
      <c r="O122" s="11">
        <v>44986</v>
      </c>
      <c r="P122" s="15">
        <v>1</v>
      </c>
      <c r="Q122" s="15">
        <v>3</v>
      </c>
      <c r="R122" s="15">
        <v>2023</v>
      </c>
      <c r="S122" s="15" t="s">
        <v>3557</v>
      </c>
      <c r="T122" s="12">
        <v>0.60763888888888895</v>
      </c>
      <c r="U122" s="12">
        <v>0.61458333333333337</v>
      </c>
      <c r="V122" s="12">
        <f t="shared" si="3"/>
        <v>6.9444444444444198E-3</v>
      </c>
      <c r="Y122">
        <v>2</v>
      </c>
      <c r="AA122" t="s">
        <v>719</v>
      </c>
      <c r="AB122" t="s">
        <v>1160</v>
      </c>
      <c r="AC122" t="s">
        <v>863</v>
      </c>
      <c r="AD122" t="s">
        <v>863</v>
      </c>
      <c r="AF122" t="s">
        <v>164</v>
      </c>
      <c r="AM122">
        <v>1</v>
      </c>
      <c r="AN122">
        <v>1</v>
      </c>
      <c r="AO122" t="s">
        <v>162</v>
      </c>
      <c r="AP122" t="s">
        <v>398</v>
      </c>
      <c r="AQ122" t="s">
        <v>164</v>
      </c>
      <c r="BB122" t="s">
        <v>918</v>
      </c>
      <c r="BC122" t="s">
        <v>518</v>
      </c>
      <c r="BG122" t="s">
        <v>3348</v>
      </c>
      <c r="BI122">
        <v>1</v>
      </c>
      <c r="BJ122" s="11">
        <v>44986</v>
      </c>
      <c r="BK122" t="s">
        <v>517</v>
      </c>
      <c r="BM122" t="s">
        <v>517</v>
      </c>
      <c r="BO122">
        <v>0</v>
      </c>
      <c r="BP122">
        <v>0</v>
      </c>
      <c r="BQ122">
        <v>0</v>
      </c>
      <c r="BR122">
        <v>0</v>
      </c>
      <c r="BS122">
        <v>0</v>
      </c>
      <c r="BT122">
        <v>0</v>
      </c>
      <c r="BU122">
        <v>0</v>
      </c>
      <c r="BV122">
        <v>0</v>
      </c>
      <c r="BW122">
        <v>0</v>
      </c>
      <c r="BX122">
        <v>0</v>
      </c>
      <c r="BY122">
        <v>0</v>
      </c>
      <c r="BZ122">
        <v>0</v>
      </c>
      <c r="CA122">
        <v>0</v>
      </c>
      <c r="CB122">
        <v>0</v>
      </c>
      <c r="CC122">
        <v>0</v>
      </c>
      <c r="CD122">
        <v>0</v>
      </c>
      <c r="CE122">
        <v>0</v>
      </c>
      <c r="CF122">
        <v>0</v>
      </c>
      <c r="CG122">
        <v>0</v>
      </c>
      <c r="CH122">
        <v>0</v>
      </c>
      <c r="CI122">
        <v>0</v>
      </c>
      <c r="CJ122">
        <v>0</v>
      </c>
      <c r="CK122">
        <v>0</v>
      </c>
      <c r="CL122">
        <v>0</v>
      </c>
      <c r="CM122">
        <v>0</v>
      </c>
      <c r="CN122">
        <v>0</v>
      </c>
      <c r="CO122">
        <v>0</v>
      </c>
      <c r="CP122">
        <v>0</v>
      </c>
      <c r="CQ122">
        <v>0</v>
      </c>
      <c r="CR122">
        <v>0</v>
      </c>
      <c r="CS122">
        <v>0</v>
      </c>
      <c r="CT122">
        <v>0</v>
      </c>
      <c r="CU122">
        <v>0</v>
      </c>
      <c r="CV122">
        <v>0</v>
      </c>
      <c r="CW122">
        <v>0</v>
      </c>
      <c r="CX122">
        <v>0</v>
      </c>
      <c r="CY122">
        <v>0</v>
      </c>
      <c r="CZ122">
        <v>0</v>
      </c>
      <c r="DA122">
        <v>0</v>
      </c>
      <c r="DB122">
        <v>0</v>
      </c>
      <c r="DC122">
        <v>0</v>
      </c>
      <c r="DD122">
        <v>0</v>
      </c>
      <c r="DE122">
        <v>0</v>
      </c>
      <c r="DF122">
        <v>0</v>
      </c>
      <c r="DG122">
        <v>0</v>
      </c>
      <c r="DH122">
        <v>0</v>
      </c>
      <c r="DI122">
        <v>0</v>
      </c>
      <c r="DJ122">
        <v>0</v>
      </c>
      <c r="DK122">
        <v>0</v>
      </c>
      <c r="DL122">
        <v>0</v>
      </c>
      <c r="DM122">
        <v>0</v>
      </c>
      <c r="DN122">
        <v>0</v>
      </c>
      <c r="DO122">
        <v>0</v>
      </c>
      <c r="DP122">
        <v>0</v>
      </c>
      <c r="DQ122">
        <v>0</v>
      </c>
      <c r="DR122">
        <v>0</v>
      </c>
      <c r="DS122">
        <v>0</v>
      </c>
      <c r="DT122">
        <v>0</v>
      </c>
      <c r="DU122">
        <v>0</v>
      </c>
      <c r="DV122">
        <v>0</v>
      </c>
      <c r="DW122">
        <v>0</v>
      </c>
      <c r="DX122">
        <v>0</v>
      </c>
      <c r="DY122">
        <v>0</v>
      </c>
      <c r="DZ122">
        <v>0</v>
      </c>
      <c r="EA122">
        <v>0</v>
      </c>
      <c r="EB122">
        <v>0</v>
      </c>
      <c r="EC122">
        <v>0</v>
      </c>
      <c r="ED122">
        <v>0</v>
      </c>
      <c r="EE122">
        <v>0</v>
      </c>
      <c r="EF122">
        <v>0</v>
      </c>
      <c r="EG122">
        <v>0</v>
      </c>
      <c r="EH122">
        <v>0</v>
      </c>
      <c r="EI122">
        <v>0</v>
      </c>
      <c r="EJ122">
        <v>0</v>
      </c>
      <c r="EK122">
        <v>0</v>
      </c>
      <c r="EL122">
        <v>0</v>
      </c>
      <c r="EM122" t="s">
        <v>169</v>
      </c>
      <c r="EN122" t="s">
        <v>215</v>
      </c>
      <c r="GI122" t="s">
        <v>518</v>
      </c>
      <c r="GJ122" t="s">
        <v>518</v>
      </c>
      <c r="GK122" t="s">
        <v>518</v>
      </c>
      <c r="GL122" t="s">
        <v>518</v>
      </c>
      <c r="GM122" t="s">
        <v>518</v>
      </c>
      <c r="GN122" t="s">
        <v>518</v>
      </c>
      <c r="GO122" t="s">
        <v>518</v>
      </c>
      <c r="GP122" t="s">
        <v>518</v>
      </c>
    </row>
    <row r="123" spans="1:198" x14ac:dyDescent="0.25">
      <c r="A123" t="s">
        <v>3481</v>
      </c>
      <c r="B123" t="s">
        <v>3349</v>
      </c>
      <c r="C123" t="s">
        <v>3350</v>
      </c>
      <c r="D123">
        <v>587</v>
      </c>
      <c r="E123" t="s">
        <v>3340</v>
      </c>
      <c r="F123">
        <v>2526</v>
      </c>
      <c r="G123" t="s">
        <v>2881</v>
      </c>
      <c r="H123" t="s">
        <v>2882</v>
      </c>
      <c r="J123">
        <v>10</v>
      </c>
      <c r="K123" t="s">
        <v>155</v>
      </c>
      <c r="L123" t="s">
        <v>3341</v>
      </c>
      <c r="M123">
        <v>-38.515991</v>
      </c>
      <c r="N123">
        <v>145.30032299999999</v>
      </c>
      <c r="O123" s="11">
        <v>44987</v>
      </c>
      <c r="P123" s="15">
        <v>2</v>
      </c>
      <c r="Q123" s="15">
        <v>3</v>
      </c>
      <c r="R123" s="15">
        <v>2023</v>
      </c>
      <c r="S123" s="15" t="s">
        <v>3558</v>
      </c>
      <c r="T123" s="12">
        <v>0.5</v>
      </c>
      <c r="U123" s="12">
        <v>0.51041666666666663</v>
      </c>
      <c r="V123" s="12">
        <f t="shared" si="3"/>
        <v>1.041666666666663E-2</v>
      </c>
      <c r="X123" t="s">
        <v>3166</v>
      </c>
      <c r="Y123">
        <v>2</v>
      </c>
      <c r="AA123" t="s">
        <v>719</v>
      </c>
      <c r="AB123" t="s">
        <v>327</v>
      </c>
      <c r="AC123" t="s">
        <v>863</v>
      </c>
      <c r="AD123" t="s">
        <v>863</v>
      </c>
      <c r="AF123" t="s">
        <v>164</v>
      </c>
      <c r="AM123">
        <v>1</v>
      </c>
      <c r="AN123">
        <v>1</v>
      </c>
      <c r="AO123" t="s">
        <v>162</v>
      </c>
      <c r="AP123" t="s">
        <v>327</v>
      </c>
      <c r="AQ123" t="s">
        <v>164</v>
      </c>
      <c r="AW123">
        <v>1</v>
      </c>
      <c r="AY123">
        <v>1</v>
      </c>
      <c r="AZ123">
        <v>433</v>
      </c>
      <c r="BB123" t="s">
        <v>918</v>
      </c>
      <c r="BC123" t="s">
        <v>518</v>
      </c>
      <c r="BG123" t="s">
        <v>3351</v>
      </c>
      <c r="BI123">
        <v>1</v>
      </c>
      <c r="BJ123" s="11">
        <v>44987</v>
      </c>
      <c r="BK123" t="s">
        <v>517</v>
      </c>
      <c r="BM123" t="s">
        <v>521</v>
      </c>
      <c r="BO123">
        <v>0</v>
      </c>
      <c r="BP123">
        <v>0</v>
      </c>
      <c r="BQ123">
        <v>0</v>
      </c>
      <c r="BR123">
        <v>0</v>
      </c>
      <c r="BS123">
        <v>0</v>
      </c>
      <c r="BT123">
        <v>0</v>
      </c>
      <c r="BU123">
        <v>0</v>
      </c>
      <c r="BV123">
        <v>0</v>
      </c>
      <c r="BW123">
        <v>0</v>
      </c>
      <c r="BX123">
        <v>0</v>
      </c>
      <c r="BY123">
        <v>0</v>
      </c>
      <c r="BZ123">
        <v>0</v>
      </c>
      <c r="CA123">
        <v>0</v>
      </c>
      <c r="CB123">
        <v>0</v>
      </c>
      <c r="CC123">
        <v>0</v>
      </c>
      <c r="CD123">
        <v>0</v>
      </c>
      <c r="CE123">
        <v>0</v>
      </c>
      <c r="CF123">
        <v>0</v>
      </c>
      <c r="CG123">
        <v>0</v>
      </c>
      <c r="CH123">
        <v>0</v>
      </c>
      <c r="CI123">
        <v>0</v>
      </c>
      <c r="CJ123">
        <v>0</v>
      </c>
      <c r="CK123">
        <v>0</v>
      </c>
      <c r="CL123">
        <v>0</v>
      </c>
      <c r="CM123">
        <v>0</v>
      </c>
      <c r="CN123">
        <v>0</v>
      </c>
      <c r="CO123">
        <v>0</v>
      </c>
      <c r="CP123">
        <v>0</v>
      </c>
      <c r="CQ123">
        <v>0</v>
      </c>
      <c r="CR123">
        <v>0</v>
      </c>
      <c r="CS123">
        <v>0</v>
      </c>
      <c r="CT123">
        <v>0</v>
      </c>
      <c r="CU123">
        <v>0</v>
      </c>
      <c r="CV123">
        <v>0</v>
      </c>
      <c r="CW123">
        <v>0</v>
      </c>
      <c r="CX123">
        <v>0</v>
      </c>
      <c r="CY123">
        <v>0</v>
      </c>
      <c r="CZ123">
        <v>0</v>
      </c>
      <c r="DA123">
        <v>0</v>
      </c>
      <c r="DB123">
        <v>0</v>
      </c>
      <c r="DC123">
        <v>0</v>
      </c>
      <c r="DD123">
        <v>0</v>
      </c>
      <c r="DE123">
        <v>0</v>
      </c>
      <c r="DF123">
        <v>0</v>
      </c>
      <c r="DG123">
        <v>0</v>
      </c>
      <c r="DH123">
        <v>0</v>
      </c>
      <c r="DI123">
        <v>0</v>
      </c>
      <c r="DJ123">
        <v>0</v>
      </c>
      <c r="DK123">
        <v>0</v>
      </c>
      <c r="DL123">
        <v>0</v>
      </c>
      <c r="DM123">
        <v>0</v>
      </c>
      <c r="DN123">
        <v>0</v>
      </c>
      <c r="DO123">
        <v>0</v>
      </c>
      <c r="DP123">
        <v>0</v>
      </c>
      <c r="DQ123">
        <v>0</v>
      </c>
      <c r="DR123">
        <v>0</v>
      </c>
      <c r="DS123">
        <v>0</v>
      </c>
      <c r="DT123">
        <v>0</v>
      </c>
      <c r="DU123">
        <v>0</v>
      </c>
      <c r="DV123">
        <v>0</v>
      </c>
      <c r="DW123">
        <v>0</v>
      </c>
      <c r="DX123">
        <v>0</v>
      </c>
      <c r="DY123">
        <v>0</v>
      </c>
      <c r="DZ123">
        <v>0</v>
      </c>
      <c r="EA123">
        <v>0</v>
      </c>
      <c r="EB123">
        <v>0</v>
      </c>
      <c r="EC123">
        <v>0</v>
      </c>
      <c r="ED123">
        <v>0</v>
      </c>
      <c r="EE123">
        <v>0</v>
      </c>
      <c r="EF123">
        <v>0</v>
      </c>
      <c r="EG123">
        <v>0</v>
      </c>
      <c r="EH123">
        <v>0</v>
      </c>
      <c r="EI123">
        <v>0</v>
      </c>
      <c r="EJ123">
        <v>0</v>
      </c>
      <c r="EK123">
        <v>0</v>
      </c>
      <c r="EL123">
        <v>0</v>
      </c>
      <c r="GI123" t="s">
        <v>3320</v>
      </c>
      <c r="GJ123" t="s">
        <v>518</v>
      </c>
      <c r="GK123" t="s">
        <v>518</v>
      </c>
      <c r="GL123" t="s">
        <v>518</v>
      </c>
      <c r="GM123" t="s">
        <v>518</v>
      </c>
      <c r="GN123" t="s">
        <v>518</v>
      </c>
      <c r="GO123" t="s">
        <v>518</v>
      </c>
      <c r="GP123" t="s">
        <v>518</v>
      </c>
    </row>
    <row r="124" spans="1:198" x14ac:dyDescent="0.25">
      <c r="A124" t="s">
        <v>3481</v>
      </c>
      <c r="B124" t="s">
        <v>3352</v>
      </c>
      <c r="C124" t="s">
        <v>3353</v>
      </c>
      <c r="D124">
        <v>587</v>
      </c>
      <c r="E124" t="s">
        <v>3340</v>
      </c>
      <c r="F124">
        <v>2455</v>
      </c>
      <c r="G124" t="s">
        <v>868</v>
      </c>
      <c r="H124" t="s">
        <v>869</v>
      </c>
      <c r="J124">
        <v>10</v>
      </c>
      <c r="K124" t="s">
        <v>155</v>
      </c>
      <c r="L124" t="s">
        <v>3341</v>
      </c>
      <c r="M124">
        <v>-38.515991</v>
      </c>
      <c r="N124">
        <v>145.30032299999999</v>
      </c>
      <c r="O124" s="11">
        <v>44988</v>
      </c>
      <c r="P124" s="15">
        <v>3</v>
      </c>
      <c r="Q124" s="15">
        <v>3</v>
      </c>
      <c r="R124" s="15">
        <v>2023</v>
      </c>
      <c r="S124" s="15" t="s">
        <v>3559</v>
      </c>
      <c r="T124" s="12">
        <v>0.61805555555555558</v>
      </c>
      <c r="U124" s="12">
        <v>0.63541666666666663</v>
      </c>
      <c r="V124" s="12">
        <f t="shared" si="3"/>
        <v>1.7361111111111049E-2</v>
      </c>
      <c r="Y124">
        <v>1</v>
      </c>
      <c r="AA124" t="s">
        <v>662</v>
      </c>
      <c r="AB124" t="s">
        <v>327</v>
      </c>
      <c r="AC124" t="s">
        <v>863</v>
      </c>
      <c r="AD124" t="s">
        <v>863</v>
      </c>
      <c r="AF124" t="s">
        <v>164</v>
      </c>
      <c r="AM124">
        <v>1</v>
      </c>
      <c r="AN124">
        <v>1</v>
      </c>
      <c r="AO124" t="s">
        <v>162</v>
      </c>
      <c r="AP124" t="s">
        <v>404</v>
      </c>
      <c r="AQ124" t="s">
        <v>164</v>
      </c>
      <c r="AX124">
        <v>1</v>
      </c>
      <c r="BB124" t="s">
        <v>918</v>
      </c>
      <c r="BC124" t="s">
        <v>518</v>
      </c>
      <c r="BG124" t="s">
        <v>3354</v>
      </c>
      <c r="BI124">
        <v>1</v>
      </c>
      <c r="BJ124" s="11">
        <v>44989</v>
      </c>
      <c r="BK124" t="s">
        <v>517</v>
      </c>
      <c r="BM124" t="s">
        <v>521</v>
      </c>
      <c r="BO124">
        <v>0</v>
      </c>
      <c r="BP124">
        <v>0</v>
      </c>
      <c r="BQ124">
        <v>0</v>
      </c>
      <c r="BR124">
        <v>0</v>
      </c>
      <c r="BS124">
        <v>0</v>
      </c>
      <c r="BT124">
        <v>0</v>
      </c>
      <c r="BU124">
        <v>0</v>
      </c>
      <c r="BV124">
        <v>0</v>
      </c>
      <c r="BW124">
        <v>0</v>
      </c>
      <c r="BX124">
        <v>0</v>
      </c>
      <c r="BY124">
        <v>0</v>
      </c>
      <c r="BZ124">
        <v>0</v>
      </c>
      <c r="CA124">
        <v>0</v>
      </c>
      <c r="CB124">
        <v>0</v>
      </c>
      <c r="CC124">
        <v>0</v>
      </c>
      <c r="CD124">
        <v>0</v>
      </c>
      <c r="CE124">
        <v>0</v>
      </c>
      <c r="CF124">
        <v>0</v>
      </c>
      <c r="CG124">
        <v>0</v>
      </c>
      <c r="CH124">
        <v>0</v>
      </c>
      <c r="CI124">
        <v>0</v>
      </c>
      <c r="CJ124">
        <v>0</v>
      </c>
      <c r="CK124">
        <v>0</v>
      </c>
      <c r="CL124">
        <v>0</v>
      </c>
      <c r="CM124">
        <v>0</v>
      </c>
      <c r="CN124">
        <v>0</v>
      </c>
      <c r="CO124">
        <v>0</v>
      </c>
      <c r="CP124">
        <v>0</v>
      </c>
      <c r="CQ124">
        <v>0</v>
      </c>
      <c r="CR124">
        <v>0</v>
      </c>
      <c r="CS124">
        <v>0</v>
      </c>
      <c r="CT124">
        <v>0</v>
      </c>
      <c r="CU124">
        <v>0</v>
      </c>
      <c r="CV124">
        <v>0</v>
      </c>
      <c r="CW124">
        <v>0</v>
      </c>
      <c r="CX124">
        <v>0</v>
      </c>
      <c r="CY124">
        <v>0</v>
      </c>
      <c r="CZ124">
        <v>0</v>
      </c>
      <c r="DA124">
        <v>0</v>
      </c>
      <c r="DB124">
        <v>0</v>
      </c>
      <c r="DC124">
        <v>0</v>
      </c>
      <c r="DD124">
        <v>0</v>
      </c>
      <c r="DE124">
        <v>0</v>
      </c>
      <c r="DF124">
        <v>0</v>
      </c>
      <c r="DG124">
        <v>0</v>
      </c>
      <c r="DH124">
        <v>0</v>
      </c>
      <c r="DI124">
        <v>0</v>
      </c>
      <c r="DJ124">
        <v>0</v>
      </c>
      <c r="DK124">
        <v>0</v>
      </c>
      <c r="DL124">
        <v>0</v>
      </c>
      <c r="DM124">
        <v>0</v>
      </c>
      <c r="DN124">
        <v>0</v>
      </c>
      <c r="DO124">
        <v>0</v>
      </c>
      <c r="DP124">
        <v>0</v>
      </c>
      <c r="DQ124">
        <v>0</v>
      </c>
      <c r="DR124">
        <v>0</v>
      </c>
      <c r="DS124">
        <v>0</v>
      </c>
      <c r="DT124">
        <v>0</v>
      </c>
      <c r="DU124">
        <v>0</v>
      </c>
      <c r="DV124">
        <v>0</v>
      </c>
      <c r="DW124">
        <v>0</v>
      </c>
      <c r="DX124">
        <v>0</v>
      </c>
      <c r="DY124">
        <v>0</v>
      </c>
      <c r="DZ124">
        <v>0</v>
      </c>
      <c r="EA124">
        <v>0</v>
      </c>
      <c r="EB124">
        <v>0</v>
      </c>
      <c r="EC124">
        <v>0</v>
      </c>
      <c r="ED124">
        <v>0</v>
      </c>
      <c r="EE124">
        <v>0</v>
      </c>
      <c r="EF124">
        <v>0</v>
      </c>
      <c r="EG124">
        <v>0</v>
      </c>
      <c r="EH124">
        <v>0</v>
      </c>
      <c r="EI124">
        <v>0</v>
      </c>
      <c r="EJ124">
        <v>0</v>
      </c>
      <c r="EK124">
        <v>0</v>
      </c>
      <c r="EL124">
        <v>0</v>
      </c>
      <c r="GI124" t="s">
        <v>518</v>
      </c>
      <c r="GJ124" t="s">
        <v>518</v>
      </c>
      <c r="GK124" t="s">
        <v>518</v>
      </c>
      <c r="GL124" t="s">
        <v>518</v>
      </c>
      <c r="GM124" t="s">
        <v>518</v>
      </c>
      <c r="GN124" t="s">
        <v>518</v>
      </c>
      <c r="GO124" t="s">
        <v>518</v>
      </c>
      <c r="GP124" t="s">
        <v>518</v>
      </c>
    </row>
    <row r="125" spans="1:198" x14ac:dyDescent="0.25">
      <c r="A125" t="s">
        <v>3481</v>
      </c>
      <c r="B125" t="s">
        <v>3355</v>
      </c>
      <c r="C125" t="s">
        <v>3356</v>
      </c>
      <c r="D125">
        <v>587</v>
      </c>
      <c r="E125" t="s">
        <v>3340</v>
      </c>
      <c r="F125">
        <v>2455</v>
      </c>
      <c r="G125" t="s">
        <v>868</v>
      </c>
      <c r="H125" t="s">
        <v>869</v>
      </c>
      <c r="J125">
        <v>10</v>
      </c>
      <c r="K125" t="s">
        <v>155</v>
      </c>
      <c r="L125" t="s">
        <v>3341</v>
      </c>
      <c r="M125">
        <v>-38.515991</v>
      </c>
      <c r="N125">
        <v>145.30032299999999</v>
      </c>
      <c r="O125" s="11">
        <v>44991</v>
      </c>
      <c r="P125" s="15">
        <v>6</v>
      </c>
      <c r="Q125" s="15">
        <v>3</v>
      </c>
      <c r="R125" s="15">
        <v>2023</v>
      </c>
      <c r="S125" s="15" t="s">
        <v>3561</v>
      </c>
      <c r="T125" s="12">
        <v>0.65972222222222221</v>
      </c>
      <c r="U125" s="12">
        <v>0.66666666666666663</v>
      </c>
      <c r="V125" s="12">
        <f t="shared" si="3"/>
        <v>6.9444444444444198E-3</v>
      </c>
      <c r="Y125">
        <v>2</v>
      </c>
      <c r="AA125" t="s">
        <v>708</v>
      </c>
      <c r="AB125" t="s">
        <v>931</v>
      </c>
      <c r="AC125" t="s">
        <v>863</v>
      </c>
      <c r="AD125" t="s">
        <v>863</v>
      </c>
      <c r="AF125" t="s">
        <v>164</v>
      </c>
      <c r="AM125">
        <v>1</v>
      </c>
      <c r="AN125">
        <v>1</v>
      </c>
      <c r="AO125" t="s">
        <v>162</v>
      </c>
      <c r="AP125" t="s">
        <v>404</v>
      </c>
      <c r="AQ125" t="s">
        <v>164</v>
      </c>
      <c r="AW125">
        <v>1</v>
      </c>
      <c r="AX125">
        <v>1</v>
      </c>
      <c r="AZ125">
        <v>433</v>
      </c>
      <c r="BB125" t="s">
        <v>918</v>
      </c>
      <c r="BC125" t="s">
        <v>518</v>
      </c>
      <c r="BG125" t="s">
        <v>3357</v>
      </c>
      <c r="BI125">
        <v>1</v>
      </c>
      <c r="BJ125" s="11">
        <v>44991</v>
      </c>
      <c r="BK125" t="s">
        <v>517</v>
      </c>
      <c r="BM125" t="s">
        <v>521</v>
      </c>
      <c r="BO125">
        <v>0</v>
      </c>
      <c r="BP125">
        <v>0</v>
      </c>
      <c r="BQ125">
        <v>0</v>
      </c>
      <c r="BR125">
        <v>0</v>
      </c>
      <c r="BS125">
        <v>0</v>
      </c>
      <c r="BT125">
        <v>0</v>
      </c>
      <c r="BU125">
        <v>0</v>
      </c>
      <c r="BV125">
        <v>0</v>
      </c>
      <c r="BW125">
        <v>0</v>
      </c>
      <c r="BX125">
        <v>0</v>
      </c>
      <c r="BY125">
        <v>0</v>
      </c>
      <c r="BZ125">
        <v>0</v>
      </c>
      <c r="CA125">
        <v>0</v>
      </c>
      <c r="CB125">
        <v>0</v>
      </c>
      <c r="CC125">
        <v>0</v>
      </c>
      <c r="CD125">
        <v>0</v>
      </c>
      <c r="CE125">
        <v>0</v>
      </c>
      <c r="CF125">
        <v>0</v>
      </c>
      <c r="CG125">
        <v>0</v>
      </c>
      <c r="CH125">
        <v>0</v>
      </c>
      <c r="CI125">
        <v>0</v>
      </c>
      <c r="CJ125">
        <v>0</v>
      </c>
      <c r="CK125">
        <v>0</v>
      </c>
      <c r="CL125">
        <v>0</v>
      </c>
      <c r="CM125">
        <v>0</v>
      </c>
      <c r="CN125">
        <v>0</v>
      </c>
      <c r="CO125">
        <v>0</v>
      </c>
      <c r="CP125">
        <v>0</v>
      </c>
      <c r="CQ125">
        <v>0</v>
      </c>
      <c r="CR125">
        <v>0</v>
      </c>
      <c r="CS125">
        <v>0</v>
      </c>
      <c r="CT125">
        <v>0</v>
      </c>
      <c r="CU125">
        <v>0</v>
      </c>
      <c r="CV125">
        <v>0</v>
      </c>
      <c r="CW125">
        <v>0</v>
      </c>
      <c r="CX125">
        <v>0</v>
      </c>
      <c r="CY125">
        <v>0</v>
      </c>
      <c r="CZ125">
        <v>0</v>
      </c>
      <c r="DA125">
        <v>0</v>
      </c>
      <c r="DB125">
        <v>0</v>
      </c>
      <c r="DC125">
        <v>0</v>
      </c>
      <c r="DD125">
        <v>0</v>
      </c>
      <c r="DE125">
        <v>0</v>
      </c>
      <c r="DF125">
        <v>0</v>
      </c>
      <c r="DG125">
        <v>0</v>
      </c>
      <c r="DH125">
        <v>0</v>
      </c>
      <c r="DI125">
        <v>0</v>
      </c>
      <c r="DJ125">
        <v>0</v>
      </c>
      <c r="DK125">
        <v>0</v>
      </c>
      <c r="DL125">
        <v>0</v>
      </c>
      <c r="DM125">
        <v>0</v>
      </c>
      <c r="DN125">
        <v>0</v>
      </c>
      <c r="DO125">
        <v>0</v>
      </c>
      <c r="DP125">
        <v>0</v>
      </c>
      <c r="DQ125">
        <v>0</v>
      </c>
      <c r="DR125">
        <v>0</v>
      </c>
      <c r="DS125">
        <v>1</v>
      </c>
      <c r="DT125">
        <v>0</v>
      </c>
      <c r="DU125">
        <v>0</v>
      </c>
      <c r="DV125">
        <v>0</v>
      </c>
      <c r="DW125">
        <v>0</v>
      </c>
      <c r="DX125">
        <v>0</v>
      </c>
      <c r="DY125">
        <v>0</v>
      </c>
      <c r="DZ125">
        <v>0</v>
      </c>
      <c r="EA125">
        <v>0</v>
      </c>
      <c r="EB125">
        <v>0</v>
      </c>
      <c r="EC125">
        <v>0</v>
      </c>
      <c r="ED125">
        <v>0</v>
      </c>
      <c r="EE125">
        <v>0</v>
      </c>
      <c r="EF125">
        <v>0</v>
      </c>
      <c r="EG125">
        <v>0</v>
      </c>
      <c r="EH125">
        <v>0</v>
      </c>
      <c r="EI125">
        <v>0</v>
      </c>
      <c r="EJ125">
        <v>0</v>
      </c>
      <c r="EK125">
        <v>0</v>
      </c>
      <c r="EL125">
        <v>0</v>
      </c>
      <c r="GI125" t="s">
        <v>3320</v>
      </c>
      <c r="GJ125" t="s">
        <v>518</v>
      </c>
      <c r="GK125" t="s">
        <v>518</v>
      </c>
      <c r="GL125" t="s">
        <v>518</v>
      </c>
      <c r="GM125" t="s">
        <v>518</v>
      </c>
      <c r="GN125" t="s">
        <v>518</v>
      </c>
      <c r="GO125" t="s">
        <v>518</v>
      </c>
      <c r="GP125" t="s">
        <v>518</v>
      </c>
    </row>
    <row r="126" spans="1:198" x14ac:dyDescent="0.25">
      <c r="A126" t="s">
        <v>3481</v>
      </c>
      <c r="B126" t="s">
        <v>3358</v>
      </c>
      <c r="C126" t="s">
        <v>3359</v>
      </c>
      <c r="D126">
        <v>587</v>
      </c>
      <c r="E126" t="s">
        <v>3340</v>
      </c>
      <c r="F126">
        <v>2520</v>
      </c>
      <c r="G126" t="s">
        <v>3330</v>
      </c>
      <c r="H126" t="s">
        <v>3331</v>
      </c>
      <c r="J126">
        <v>10</v>
      </c>
      <c r="K126" t="s">
        <v>155</v>
      </c>
      <c r="L126" t="s">
        <v>3360</v>
      </c>
      <c r="O126" s="11">
        <v>44994</v>
      </c>
      <c r="P126" s="15">
        <v>9</v>
      </c>
      <c r="Q126" s="15">
        <v>3</v>
      </c>
      <c r="R126" s="15">
        <v>2023</v>
      </c>
      <c r="S126" s="15" t="s">
        <v>3562</v>
      </c>
      <c r="T126" s="12">
        <v>0.60416666666666663</v>
      </c>
      <c r="U126" s="12">
        <v>0.62847222222222221</v>
      </c>
      <c r="V126" s="12">
        <f t="shared" si="3"/>
        <v>2.430555555555558E-2</v>
      </c>
      <c r="X126" t="s">
        <v>3333</v>
      </c>
      <c r="Y126">
        <v>2</v>
      </c>
      <c r="AA126" t="s">
        <v>397</v>
      </c>
      <c r="AB126" t="s">
        <v>931</v>
      </c>
      <c r="AC126" t="s">
        <v>399</v>
      </c>
      <c r="AD126" t="s">
        <v>399</v>
      </c>
      <c r="AF126" t="s">
        <v>164</v>
      </c>
      <c r="AN126">
        <v>0</v>
      </c>
      <c r="AQ126" t="s">
        <v>164</v>
      </c>
      <c r="AW126">
        <v>1</v>
      </c>
      <c r="AY126">
        <v>1</v>
      </c>
      <c r="BA126" t="s">
        <v>3361</v>
      </c>
      <c r="BB126" t="s">
        <v>918</v>
      </c>
      <c r="BC126" t="s">
        <v>518</v>
      </c>
      <c r="BG126" t="s">
        <v>1050</v>
      </c>
      <c r="BI126">
        <v>1</v>
      </c>
      <c r="BJ126" s="11">
        <v>44994</v>
      </c>
      <c r="BK126" t="s">
        <v>517</v>
      </c>
      <c r="BL126" t="s">
        <v>3362</v>
      </c>
      <c r="BM126" t="s">
        <v>521</v>
      </c>
      <c r="BO126">
        <v>1</v>
      </c>
      <c r="BP126">
        <v>0</v>
      </c>
      <c r="BQ126">
        <v>0</v>
      </c>
      <c r="BR126">
        <v>0</v>
      </c>
      <c r="BS126">
        <v>0</v>
      </c>
      <c r="BT126">
        <v>0</v>
      </c>
      <c r="BU126">
        <v>0</v>
      </c>
      <c r="BV126">
        <v>0</v>
      </c>
      <c r="BW126">
        <v>0</v>
      </c>
      <c r="BX126">
        <v>0</v>
      </c>
      <c r="BY126">
        <v>0</v>
      </c>
      <c r="BZ126">
        <v>0</v>
      </c>
      <c r="CA126">
        <v>0</v>
      </c>
      <c r="CB126">
        <v>0</v>
      </c>
      <c r="CC126">
        <v>0</v>
      </c>
      <c r="CD126">
        <v>0</v>
      </c>
      <c r="CE126">
        <v>0</v>
      </c>
      <c r="CF126">
        <v>0</v>
      </c>
      <c r="CG126">
        <v>0</v>
      </c>
      <c r="CH126">
        <v>0</v>
      </c>
      <c r="CI126">
        <v>0</v>
      </c>
      <c r="CJ126">
        <v>0</v>
      </c>
      <c r="CK126">
        <v>0</v>
      </c>
      <c r="CL126">
        <v>0</v>
      </c>
      <c r="CM126">
        <v>0</v>
      </c>
      <c r="CN126">
        <v>0</v>
      </c>
      <c r="CO126">
        <v>0</v>
      </c>
      <c r="CP126">
        <v>0</v>
      </c>
      <c r="CQ126">
        <v>0</v>
      </c>
      <c r="CR126">
        <v>0</v>
      </c>
      <c r="CS126">
        <v>0</v>
      </c>
      <c r="CT126">
        <v>0</v>
      </c>
      <c r="CU126">
        <v>0</v>
      </c>
      <c r="CV126">
        <v>0</v>
      </c>
      <c r="CW126">
        <v>0</v>
      </c>
      <c r="CX126">
        <v>0</v>
      </c>
      <c r="CY126">
        <v>0</v>
      </c>
      <c r="CZ126">
        <v>0</v>
      </c>
      <c r="DA126">
        <v>0</v>
      </c>
      <c r="DB126">
        <v>0</v>
      </c>
      <c r="DC126">
        <v>0</v>
      </c>
      <c r="DD126">
        <v>0</v>
      </c>
      <c r="DE126">
        <v>0</v>
      </c>
      <c r="DF126">
        <v>0</v>
      </c>
      <c r="DG126">
        <v>0</v>
      </c>
      <c r="DH126">
        <v>0</v>
      </c>
      <c r="DI126">
        <v>0</v>
      </c>
      <c r="DJ126">
        <v>0</v>
      </c>
      <c r="DK126">
        <v>0</v>
      </c>
      <c r="DL126">
        <v>0</v>
      </c>
      <c r="DM126">
        <v>0</v>
      </c>
      <c r="DN126">
        <v>0</v>
      </c>
      <c r="DO126">
        <v>0</v>
      </c>
      <c r="DP126">
        <v>0</v>
      </c>
      <c r="DQ126">
        <v>0</v>
      </c>
      <c r="DR126">
        <v>0</v>
      </c>
      <c r="DS126">
        <v>0</v>
      </c>
      <c r="DT126">
        <v>0</v>
      </c>
      <c r="DU126">
        <v>0</v>
      </c>
      <c r="DV126">
        <v>0</v>
      </c>
      <c r="DW126">
        <v>0</v>
      </c>
      <c r="DX126">
        <v>0</v>
      </c>
      <c r="DY126">
        <v>0</v>
      </c>
      <c r="DZ126">
        <v>0</v>
      </c>
      <c r="EA126">
        <v>0</v>
      </c>
      <c r="EB126">
        <v>0</v>
      </c>
      <c r="EC126">
        <v>1</v>
      </c>
      <c r="ED126">
        <v>0</v>
      </c>
      <c r="EE126">
        <v>0</v>
      </c>
      <c r="EF126">
        <v>0</v>
      </c>
      <c r="EG126">
        <v>0</v>
      </c>
      <c r="EH126">
        <v>0</v>
      </c>
      <c r="EI126">
        <v>0</v>
      </c>
      <c r="EJ126">
        <v>0</v>
      </c>
      <c r="EK126">
        <v>0</v>
      </c>
      <c r="EL126">
        <v>0</v>
      </c>
      <c r="GI126" t="s">
        <v>518</v>
      </c>
      <c r="GJ126" t="s">
        <v>518</v>
      </c>
      <c r="GK126" t="s">
        <v>518</v>
      </c>
      <c r="GL126" t="s">
        <v>518</v>
      </c>
      <c r="GM126" t="s">
        <v>518</v>
      </c>
      <c r="GN126" t="s">
        <v>518</v>
      </c>
      <c r="GO126" t="s">
        <v>518</v>
      </c>
      <c r="GP126" t="s">
        <v>518</v>
      </c>
    </row>
    <row r="127" spans="1:198" x14ac:dyDescent="0.25">
      <c r="A127" t="s">
        <v>3481</v>
      </c>
      <c r="B127" t="s">
        <v>3363</v>
      </c>
      <c r="C127" t="s">
        <v>3364</v>
      </c>
      <c r="D127">
        <v>587</v>
      </c>
      <c r="E127" t="s">
        <v>3340</v>
      </c>
      <c r="F127">
        <v>2455</v>
      </c>
      <c r="G127" t="s">
        <v>868</v>
      </c>
      <c r="H127" t="s">
        <v>869</v>
      </c>
      <c r="J127">
        <v>10</v>
      </c>
      <c r="K127" t="s">
        <v>155</v>
      </c>
      <c r="L127" t="s">
        <v>3341</v>
      </c>
      <c r="M127">
        <v>-38.515991</v>
      </c>
      <c r="N127">
        <v>145.30032299999999</v>
      </c>
      <c r="O127" s="11">
        <v>44995</v>
      </c>
      <c r="P127" s="15">
        <v>10</v>
      </c>
      <c r="Q127" s="15">
        <v>3</v>
      </c>
      <c r="R127" s="15">
        <v>2023</v>
      </c>
      <c r="S127" s="15" t="s">
        <v>3564</v>
      </c>
      <c r="T127" s="12">
        <v>0.66666666666666663</v>
      </c>
      <c r="U127" s="12">
        <v>0.67708333333333337</v>
      </c>
      <c r="V127" s="12">
        <f t="shared" si="3"/>
        <v>1.0416666666666741E-2</v>
      </c>
      <c r="Y127">
        <v>2</v>
      </c>
      <c r="AA127" t="s">
        <v>708</v>
      </c>
      <c r="AB127" t="s">
        <v>1156</v>
      </c>
      <c r="AC127" t="s">
        <v>863</v>
      </c>
      <c r="AD127" t="s">
        <v>863</v>
      </c>
      <c r="AF127" t="s">
        <v>164</v>
      </c>
      <c r="AM127">
        <v>1</v>
      </c>
      <c r="AN127">
        <v>1</v>
      </c>
      <c r="AO127" t="s">
        <v>162</v>
      </c>
      <c r="AP127" t="s">
        <v>404</v>
      </c>
      <c r="AQ127" t="s">
        <v>164</v>
      </c>
      <c r="AW127">
        <v>1</v>
      </c>
      <c r="AX127">
        <v>1</v>
      </c>
      <c r="AZ127">
        <v>433</v>
      </c>
      <c r="BB127" t="s">
        <v>918</v>
      </c>
      <c r="BC127" t="s">
        <v>518</v>
      </c>
      <c r="BG127" t="s">
        <v>3365</v>
      </c>
      <c r="BI127">
        <v>1</v>
      </c>
      <c r="BJ127" s="11">
        <v>44996</v>
      </c>
      <c r="BK127" t="s">
        <v>517</v>
      </c>
      <c r="BM127" t="s">
        <v>521</v>
      </c>
      <c r="BO127">
        <v>0</v>
      </c>
      <c r="BP127">
        <v>0</v>
      </c>
      <c r="BQ127">
        <v>0</v>
      </c>
      <c r="BR127">
        <v>0</v>
      </c>
      <c r="BS127">
        <v>0</v>
      </c>
      <c r="BT127">
        <v>0</v>
      </c>
      <c r="BU127">
        <v>0</v>
      </c>
      <c r="BV127">
        <v>0</v>
      </c>
      <c r="BW127">
        <v>0</v>
      </c>
      <c r="BX127">
        <v>0</v>
      </c>
      <c r="BY127">
        <v>0</v>
      </c>
      <c r="BZ127">
        <v>0</v>
      </c>
      <c r="CA127">
        <v>0</v>
      </c>
      <c r="CB127">
        <v>0</v>
      </c>
      <c r="CC127">
        <v>0</v>
      </c>
      <c r="CD127">
        <v>0</v>
      </c>
      <c r="CE127">
        <v>0</v>
      </c>
      <c r="CF127">
        <v>0</v>
      </c>
      <c r="CG127">
        <v>0</v>
      </c>
      <c r="CH127">
        <v>0</v>
      </c>
      <c r="CI127">
        <v>0</v>
      </c>
      <c r="CJ127">
        <v>0</v>
      </c>
      <c r="CK127">
        <v>0</v>
      </c>
      <c r="CL127">
        <v>0</v>
      </c>
      <c r="CM127">
        <v>0</v>
      </c>
      <c r="CN127">
        <v>0</v>
      </c>
      <c r="CO127">
        <v>0</v>
      </c>
      <c r="CP127">
        <v>0</v>
      </c>
      <c r="CQ127">
        <v>0</v>
      </c>
      <c r="CR127">
        <v>0</v>
      </c>
      <c r="CS127">
        <v>0</v>
      </c>
      <c r="CT127">
        <v>0</v>
      </c>
      <c r="CU127">
        <v>0</v>
      </c>
      <c r="CV127">
        <v>0</v>
      </c>
      <c r="CW127">
        <v>0</v>
      </c>
      <c r="CX127">
        <v>0</v>
      </c>
      <c r="CY127">
        <v>0</v>
      </c>
      <c r="CZ127">
        <v>0</v>
      </c>
      <c r="DA127">
        <v>0</v>
      </c>
      <c r="DB127">
        <v>0</v>
      </c>
      <c r="DC127">
        <v>0</v>
      </c>
      <c r="DD127">
        <v>0</v>
      </c>
      <c r="DE127">
        <v>0</v>
      </c>
      <c r="DF127">
        <v>0</v>
      </c>
      <c r="DG127">
        <v>0</v>
      </c>
      <c r="DH127">
        <v>0</v>
      </c>
      <c r="DI127">
        <v>0</v>
      </c>
      <c r="DJ127">
        <v>0</v>
      </c>
      <c r="DK127">
        <v>0</v>
      </c>
      <c r="DL127">
        <v>0</v>
      </c>
      <c r="DM127">
        <v>0</v>
      </c>
      <c r="DN127">
        <v>0</v>
      </c>
      <c r="DO127">
        <v>1</v>
      </c>
      <c r="DP127">
        <v>0</v>
      </c>
      <c r="DQ127">
        <v>0</v>
      </c>
      <c r="DR127">
        <v>0</v>
      </c>
      <c r="DS127">
        <v>0</v>
      </c>
      <c r="DT127">
        <v>0</v>
      </c>
      <c r="DU127">
        <v>0</v>
      </c>
      <c r="DV127">
        <v>0</v>
      </c>
      <c r="DW127">
        <v>0</v>
      </c>
      <c r="DX127">
        <v>0</v>
      </c>
      <c r="DY127">
        <v>0</v>
      </c>
      <c r="DZ127">
        <v>0</v>
      </c>
      <c r="EA127">
        <v>0</v>
      </c>
      <c r="EB127">
        <v>0</v>
      </c>
      <c r="EC127">
        <v>0</v>
      </c>
      <c r="ED127">
        <v>0</v>
      </c>
      <c r="EE127">
        <v>0</v>
      </c>
      <c r="EF127">
        <v>0</v>
      </c>
      <c r="EG127">
        <v>0</v>
      </c>
      <c r="EH127">
        <v>0</v>
      </c>
      <c r="EI127">
        <v>0</v>
      </c>
      <c r="EJ127">
        <v>0</v>
      </c>
      <c r="EK127">
        <v>0</v>
      </c>
      <c r="EL127">
        <v>0</v>
      </c>
      <c r="GI127" t="s">
        <v>3320</v>
      </c>
      <c r="GJ127" t="s">
        <v>518</v>
      </c>
      <c r="GK127" t="s">
        <v>518</v>
      </c>
      <c r="GL127" t="s">
        <v>518</v>
      </c>
      <c r="GM127" t="s">
        <v>518</v>
      </c>
      <c r="GN127" t="s">
        <v>518</v>
      </c>
      <c r="GO127" t="s">
        <v>518</v>
      </c>
      <c r="GP127" t="s">
        <v>518</v>
      </c>
    </row>
    <row r="128" spans="1:198" x14ac:dyDescent="0.25">
      <c r="A128" t="s">
        <v>3481</v>
      </c>
      <c r="B128" t="s">
        <v>3366</v>
      </c>
      <c r="C128" t="s">
        <v>3367</v>
      </c>
      <c r="D128">
        <v>587</v>
      </c>
      <c r="E128" t="s">
        <v>3340</v>
      </c>
      <c r="F128">
        <v>1465</v>
      </c>
      <c r="G128" t="s">
        <v>929</v>
      </c>
      <c r="H128" t="s">
        <v>930</v>
      </c>
      <c r="J128">
        <v>10</v>
      </c>
      <c r="K128" t="s">
        <v>155</v>
      </c>
      <c r="L128" t="s">
        <v>3341</v>
      </c>
      <c r="O128" s="11">
        <v>44997</v>
      </c>
      <c r="P128" s="15">
        <v>12</v>
      </c>
      <c r="Q128" s="15">
        <v>3</v>
      </c>
      <c r="R128" s="15">
        <v>2023</v>
      </c>
      <c r="S128" s="15" t="s">
        <v>3563</v>
      </c>
      <c r="T128" s="12">
        <v>0.5625</v>
      </c>
      <c r="U128" s="12">
        <v>0.57638888888888895</v>
      </c>
      <c r="V128" s="12">
        <f t="shared" si="3"/>
        <v>1.3888888888888951E-2</v>
      </c>
      <c r="Y128">
        <v>1</v>
      </c>
      <c r="AA128" t="s">
        <v>662</v>
      </c>
      <c r="AB128" t="s">
        <v>902</v>
      </c>
      <c r="AC128" t="s">
        <v>863</v>
      </c>
      <c r="AD128" t="s">
        <v>863</v>
      </c>
      <c r="AF128" t="s">
        <v>164</v>
      </c>
      <c r="AM128">
        <v>1</v>
      </c>
      <c r="AN128">
        <v>1</v>
      </c>
      <c r="AO128" t="s">
        <v>363</v>
      </c>
      <c r="AP128" t="s">
        <v>404</v>
      </c>
      <c r="AQ128" t="s">
        <v>164</v>
      </c>
      <c r="BB128" t="s">
        <v>864</v>
      </c>
      <c r="BC128" t="s">
        <v>518</v>
      </c>
      <c r="BE128" t="s">
        <v>3368</v>
      </c>
      <c r="BF128" t="s">
        <v>167</v>
      </c>
      <c r="BG128" t="s">
        <v>1050</v>
      </c>
      <c r="BI128">
        <v>1</v>
      </c>
      <c r="BJ128" s="11">
        <v>44997</v>
      </c>
      <c r="BK128" t="s">
        <v>517</v>
      </c>
      <c r="BM128" t="s">
        <v>521</v>
      </c>
      <c r="BO128">
        <v>2</v>
      </c>
      <c r="BP128">
        <v>2</v>
      </c>
      <c r="BQ128">
        <v>0</v>
      </c>
      <c r="BR128">
        <v>0</v>
      </c>
      <c r="BS128">
        <v>2</v>
      </c>
      <c r="BT128">
        <v>0</v>
      </c>
      <c r="BU128">
        <v>0</v>
      </c>
      <c r="BV128">
        <v>0</v>
      </c>
      <c r="BW128">
        <v>1</v>
      </c>
      <c r="BX128">
        <v>0</v>
      </c>
      <c r="BY128">
        <v>0</v>
      </c>
      <c r="BZ128">
        <v>0</v>
      </c>
      <c r="CA128">
        <v>0</v>
      </c>
      <c r="CB128">
        <v>0</v>
      </c>
      <c r="CC128">
        <v>0</v>
      </c>
      <c r="CD128">
        <v>0</v>
      </c>
      <c r="CE128">
        <v>0</v>
      </c>
      <c r="CF128">
        <v>0</v>
      </c>
      <c r="CG128">
        <v>0</v>
      </c>
      <c r="CH128">
        <v>0</v>
      </c>
      <c r="CI128">
        <v>0</v>
      </c>
      <c r="CJ128">
        <v>0</v>
      </c>
      <c r="CK128">
        <v>0</v>
      </c>
      <c r="CL128">
        <v>0</v>
      </c>
      <c r="CM128">
        <v>0</v>
      </c>
      <c r="CN128">
        <v>0</v>
      </c>
      <c r="CO128">
        <v>0</v>
      </c>
      <c r="CP128">
        <v>0</v>
      </c>
      <c r="CQ128">
        <v>0</v>
      </c>
      <c r="CR128">
        <v>0</v>
      </c>
      <c r="CS128">
        <v>0</v>
      </c>
      <c r="CT128">
        <v>0</v>
      </c>
      <c r="CU128">
        <v>0</v>
      </c>
      <c r="CV128">
        <v>0</v>
      </c>
      <c r="CW128">
        <v>0</v>
      </c>
      <c r="CX128">
        <v>0</v>
      </c>
      <c r="CY128">
        <v>0</v>
      </c>
      <c r="CZ128">
        <v>0</v>
      </c>
      <c r="DA128">
        <v>0</v>
      </c>
      <c r="DB128">
        <v>0</v>
      </c>
      <c r="DC128">
        <v>0</v>
      </c>
      <c r="DD128">
        <v>0</v>
      </c>
      <c r="DE128">
        <v>0</v>
      </c>
      <c r="DF128">
        <v>0</v>
      </c>
      <c r="DG128">
        <v>0</v>
      </c>
      <c r="DH128">
        <v>0</v>
      </c>
      <c r="DI128">
        <v>0</v>
      </c>
      <c r="DJ128">
        <v>0</v>
      </c>
      <c r="DK128">
        <v>0</v>
      </c>
      <c r="DL128">
        <v>0</v>
      </c>
      <c r="DM128">
        <v>0</v>
      </c>
      <c r="DN128">
        <v>0</v>
      </c>
      <c r="DO128">
        <v>0</v>
      </c>
      <c r="DP128">
        <v>0</v>
      </c>
      <c r="DQ128">
        <v>0</v>
      </c>
      <c r="DR128">
        <v>0</v>
      </c>
      <c r="DS128">
        <v>0</v>
      </c>
      <c r="DT128">
        <v>0</v>
      </c>
      <c r="DU128">
        <v>0</v>
      </c>
      <c r="DV128">
        <v>0</v>
      </c>
      <c r="DW128">
        <v>0</v>
      </c>
      <c r="DX128">
        <v>0</v>
      </c>
      <c r="DY128">
        <v>0</v>
      </c>
      <c r="DZ128">
        <v>0</v>
      </c>
      <c r="EA128">
        <v>0</v>
      </c>
      <c r="EB128">
        <v>0</v>
      </c>
      <c r="EC128">
        <v>0</v>
      </c>
      <c r="ED128">
        <v>0</v>
      </c>
      <c r="EE128">
        <v>0</v>
      </c>
      <c r="EF128">
        <v>0</v>
      </c>
      <c r="EG128">
        <v>0</v>
      </c>
      <c r="EH128">
        <v>0</v>
      </c>
      <c r="EI128">
        <v>0</v>
      </c>
      <c r="EJ128">
        <v>0</v>
      </c>
      <c r="EK128">
        <v>0</v>
      </c>
      <c r="EL128">
        <v>0</v>
      </c>
      <c r="GI128" t="s">
        <v>518</v>
      </c>
      <c r="GJ128" t="s">
        <v>518</v>
      </c>
      <c r="GK128" t="s">
        <v>518</v>
      </c>
      <c r="GL128" t="s">
        <v>518</v>
      </c>
      <c r="GM128" t="s">
        <v>518</v>
      </c>
      <c r="GN128" t="s">
        <v>518</v>
      </c>
      <c r="GO128" t="s">
        <v>518</v>
      </c>
      <c r="GP128" t="s">
        <v>518</v>
      </c>
    </row>
    <row r="129" spans="1:198" x14ac:dyDescent="0.25">
      <c r="A129" t="s">
        <v>3481</v>
      </c>
      <c r="B129" t="s">
        <v>3369</v>
      </c>
      <c r="C129" t="s">
        <v>3370</v>
      </c>
      <c r="D129">
        <v>587</v>
      </c>
      <c r="E129" t="s">
        <v>3340</v>
      </c>
      <c r="F129">
        <v>39</v>
      </c>
      <c r="G129" t="s">
        <v>153</v>
      </c>
      <c r="H129" t="s">
        <v>154</v>
      </c>
      <c r="J129">
        <v>10</v>
      </c>
      <c r="K129" t="s">
        <v>155</v>
      </c>
      <c r="L129" t="s">
        <v>3341</v>
      </c>
      <c r="O129" s="11">
        <v>44999</v>
      </c>
      <c r="P129" s="15">
        <v>14</v>
      </c>
      <c r="Q129" s="15">
        <v>3</v>
      </c>
      <c r="R129" s="15">
        <v>2023</v>
      </c>
      <c r="S129" s="15" t="s">
        <v>3565</v>
      </c>
      <c r="T129" s="12">
        <v>0.41319444444444442</v>
      </c>
      <c r="U129" s="12">
        <v>0.4201388888888889</v>
      </c>
      <c r="V129" s="12">
        <f t="shared" si="3"/>
        <v>6.9444444444444753E-3</v>
      </c>
      <c r="X129" t="s">
        <v>2877</v>
      </c>
      <c r="Y129">
        <v>2</v>
      </c>
      <c r="AA129" t="s">
        <v>397</v>
      </c>
      <c r="AB129" t="s">
        <v>1086</v>
      </c>
      <c r="AC129" t="s">
        <v>863</v>
      </c>
      <c r="AD129" t="s">
        <v>863</v>
      </c>
      <c r="AF129" t="s">
        <v>164</v>
      </c>
      <c r="AM129">
        <v>1</v>
      </c>
      <c r="AN129">
        <v>1</v>
      </c>
      <c r="AO129" t="s">
        <v>363</v>
      </c>
      <c r="AP129" t="s">
        <v>327</v>
      </c>
      <c r="AQ129" t="s">
        <v>164</v>
      </c>
      <c r="BB129" t="s">
        <v>165</v>
      </c>
      <c r="BC129" t="s">
        <v>518</v>
      </c>
      <c r="BG129" t="s">
        <v>3371</v>
      </c>
      <c r="BI129">
        <v>1</v>
      </c>
      <c r="BJ129" s="11">
        <v>44999</v>
      </c>
      <c r="BK129" t="s">
        <v>517</v>
      </c>
      <c r="BM129" t="s">
        <v>517</v>
      </c>
      <c r="BO129">
        <v>0</v>
      </c>
      <c r="BP129">
        <v>0</v>
      </c>
      <c r="BQ129">
        <v>0</v>
      </c>
      <c r="BR129">
        <v>0</v>
      </c>
      <c r="BS129">
        <v>0</v>
      </c>
      <c r="BT129">
        <v>0</v>
      </c>
      <c r="BU129">
        <v>0</v>
      </c>
      <c r="BV129">
        <v>0</v>
      </c>
      <c r="BW129">
        <v>0</v>
      </c>
      <c r="BX129">
        <v>0</v>
      </c>
      <c r="BY129">
        <v>0</v>
      </c>
      <c r="BZ129">
        <v>0</v>
      </c>
      <c r="CA129">
        <v>0</v>
      </c>
      <c r="CB129">
        <v>0</v>
      </c>
      <c r="CC129">
        <v>0</v>
      </c>
      <c r="CD129">
        <v>0</v>
      </c>
      <c r="CE129">
        <v>0</v>
      </c>
      <c r="CF129">
        <v>0</v>
      </c>
      <c r="CG129">
        <v>0</v>
      </c>
      <c r="CH129">
        <v>0</v>
      </c>
      <c r="CI129">
        <v>0</v>
      </c>
      <c r="CJ129">
        <v>0</v>
      </c>
      <c r="CK129">
        <v>0</v>
      </c>
      <c r="CL129">
        <v>0</v>
      </c>
      <c r="CM129">
        <v>0</v>
      </c>
      <c r="CN129">
        <v>0</v>
      </c>
      <c r="CO129">
        <v>0</v>
      </c>
      <c r="CP129">
        <v>0</v>
      </c>
      <c r="CQ129">
        <v>0</v>
      </c>
      <c r="CR129">
        <v>0</v>
      </c>
      <c r="CS129">
        <v>0</v>
      </c>
      <c r="CT129">
        <v>0</v>
      </c>
      <c r="CU129">
        <v>0</v>
      </c>
      <c r="CV129">
        <v>0</v>
      </c>
      <c r="CW129">
        <v>0</v>
      </c>
      <c r="CX129">
        <v>0</v>
      </c>
      <c r="CY129">
        <v>0</v>
      </c>
      <c r="CZ129">
        <v>0</v>
      </c>
      <c r="DA129">
        <v>0</v>
      </c>
      <c r="DB129">
        <v>0</v>
      </c>
      <c r="DC129">
        <v>0</v>
      </c>
      <c r="DD129">
        <v>0</v>
      </c>
      <c r="DE129">
        <v>0</v>
      </c>
      <c r="DF129">
        <v>0</v>
      </c>
      <c r="DG129">
        <v>0</v>
      </c>
      <c r="DH129">
        <v>0</v>
      </c>
      <c r="DI129">
        <v>0</v>
      </c>
      <c r="DJ129">
        <v>0</v>
      </c>
      <c r="DK129">
        <v>0</v>
      </c>
      <c r="DL129">
        <v>0</v>
      </c>
      <c r="DM129">
        <v>0</v>
      </c>
      <c r="DN129">
        <v>0</v>
      </c>
      <c r="DO129">
        <v>0</v>
      </c>
      <c r="DP129">
        <v>0</v>
      </c>
      <c r="DQ129">
        <v>0</v>
      </c>
      <c r="DR129">
        <v>0</v>
      </c>
      <c r="DS129">
        <v>0</v>
      </c>
      <c r="DT129">
        <v>0</v>
      </c>
      <c r="DU129">
        <v>0</v>
      </c>
      <c r="DV129">
        <v>0</v>
      </c>
      <c r="DW129">
        <v>0</v>
      </c>
      <c r="DX129">
        <v>0</v>
      </c>
      <c r="DY129">
        <v>0</v>
      </c>
      <c r="DZ129">
        <v>0</v>
      </c>
      <c r="EA129">
        <v>0</v>
      </c>
      <c r="EB129">
        <v>0</v>
      </c>
      <c r="EC129">
        <v>0</v>
      </c>
      <c r="ED129">
        <v>0</v>
      </c>
      <c r="EE129">
        <v>0</v>
      </c>
      <c r="EF129">
        <v>0</v>
      </c>
      <c r="EG129">
        <v>0</v>
      </c>
      <c r="EH129">
        <v>0</v>
      </c>
      <c r="EI129">
        <v>0</v>
      </c>
      <c r="EJ129">
        <v>0</v>
      </c>
      <c r="EK129">
        <v>0</v>
      </c>
      <c r="EL129">
        <v>0</v>
      </c>
      <c r="EM129" t="s">
        <v>169</v>
      </c>
      <c r="EN129" t="s">
        <v>226</v>
      </c>
      <c r="GI129" t="s">
        <v>518</v>
      </c>
      <c r="GJ129" t="s">
        <v>518</v>
      </c>
      <c r="GK129" t="s">
        <v>518</v>
      </c>
      <c r="GL129" t="s">
        <v>518</v>
      </c>
      <c r="GM129" t="s">
        <v>518</v>
      </c>
      <c r="GN129" t="s">
        <v>518</v>
      </c>
      <c r="GO129" t="s">
        <v>518</v>
      </c>
      <c r="GP129" t="s">
        <v>518</v>
      </c>
    </row>
    <row r="130" spans="1:198" x14ac:dyDescent="0.25">
      <c r="A130" t="s">
        <v>3481</v>
      </c>
      <c r="B130" t="s">
        <v>3372</v>
      </c>
      <c r="C130" t="s">
        <v>3373</v>
      </c>
      <c r="D130">
        <v>587</v>
      </c>
      <c r="E130" t="s">
        <v>3340</v>
      </c>
      <c r="F130">
        <v>2455</v>
      </c>
      <c r="G130" t="s">
        <v>868</v>
      </c>
      <c r="H130" t="s">
        <v>869</v>
      </c>
      <c r="J130">
        <v>10</v>
      </c>
      <c r="K130" t="s">
        <v>155</v>
      </c>
      <c r="L130" t="s">
        <v>3341</v>
      </c>
      <c r="O130" s="11">
        <v>45001</v>
      </c>
      <c r="P130" s="15">
        <v>16</v>
      </c>
      <c r="Q130" s="15">
        <v>3</v>
      </c>
      <c r="R130" s="15">
        <v>2023</v>
      </c>
      <c r="S130" s="15" t="s">
        <v>3566</v>
      </c>
      <c r="T130" s="12">
        <v>0.58333333333333337</v>
      </c>
      <c r="U130" s="12">
        <v>0.59027777777777779</v>
      </c>
      <c r="V130" s="12">
        <f t="shared" ref="V130:V158" si="4">U130-T130</f>
        <v>6.9444444444444198E-3</v>
      </c>
      <c r="Y130">
        <v>2</v>
      </c>
      <c r="AA130" t="s">
        <v>605</v>
      </c>
      <c r="AB130" t="s">
        <v>630</v>
      </c>
      <c r="AC130" t="s">
        <v>863</v>
      </c>
      <c r="AD130" t="s">
        <v>863</v>
      </c>
      <c r="AF130" t="s">
        <v>164</v>
      </c>
      <c r="AM130">
        <v>1</v>
      </c>
      <c r="AN130">
        <v>1</v>
      </c>
      <c r="AO130" t="s">
        <v>363</v>
      </c>
      <c r="AP130" t="s">
        <v>404</v>
      </c>
      <c r="AQ130" t="s">
        <v>164</v>
      </c>
      <c r="BB130" t="s">
        <v>918</v>
      </c>
      <c r="BC130" t="s">
        <v>518</v>
      </c>
      <c r="BG130" t="s">
        <v>3374</v>
      </c>
      <c r="BI130">
        <v>1</v>
      </c>
      <c r="BJ130" s="11">
        <v>45001</v>
      </c>
      <c r="BK130" t="s">
        <v>517</v>
      </c>
      <c r="BM130" t="s">
        <v>521</v>
      </c>
      <c r="BN130" t="s">
        <v>3375</v>
      </c>
      <c r="BO130">
        <v>0</v>
      </c>
      <c r="BP130">
        <v>0</v>
      </c>
      <c r="BQ130">
        <v>0</v>
      </c>
      <c r="BR130">
        <v>0</v>
      </c>
      <c r="BS130">
        <v>0</v>
      </c>
      <c r="BT130">
        <v>0</v>
      </c>
      <c r="BU130">
        <v>0</v>
      </c>
      <c r="BV130">
        <v>0</v>
      </c>
      <c r="BW130">
        <v>0</v>
      </c>
      <c r="BX130">
        <v>0</v>
      </c>
      <c r="BY130">
        <v>0</v>
      </c>
      <c r="BZ130">
        <v>0</v>
      </c>
      <c r="CA130">
        <v>0</v>
      </c>
      <c r="CB130">
        <v>0</v>
      </c>
      <c r="CC130">
        <v>0</v>
      </c>
      <c r="CD130">
        <v>0</v>
      </c>
      <c r="CE130">
        <v>0</v>
      </c>
      <c r="CF130">
        <v>0</v>
      </c>
      <c r="CG130">
        <v>0</v>
      </c>
      <c r="CH130">
        <v>0</v>
      </c>
      <c r="CI130">
        <v>0</v>
      </c>
      <c r="CJ130">
        <v>0</v>
      </c>
      <c r="CK130">
        <v>0</v>
      </c>
      <c r="CL130">
        <v>0</v>
      </c>
      <c r="CM130">
        <v>0</v>
      </c>
      <c r="CN130">
        <v>0</v>
      </c>
      <c r="CO130">
        <v>0</v>
      </c>
      <c r="CP130">
        <v>0</v>
      </c>
      <c r="CQ130">
        <v>0</v>
      </c>
      <c r="CR130">
        <v>0</v>
      </c>
      <c r="CS130">
        <v>0</v>
      </c>
      <c r="CT130">
        <v>0</v>
      </c>
      <c r="CU130">
        <v>0</v>
      </c>
      <c r="CV130">
        <v>0</v>
      </c>
      <c r="CW130">
        <v>0</v>
      </c>
      <c r="CX130">
        <v>0</v>
      </c>
      <c r="CY130">
        <v>0</v>
      </c>
      <c r="CZ130">
        <v>0</v>
      </c>
      <c r="DA130">
        <v>0</v>
      </c>
      <c r="DB130">
        <v>0</v>
      </c>
      <c r="DC130">
        <v>0</v>
      </c>
      <c r="DD130">
        <v>0</v>
      </c>
      <c r="DE130">
        <v>0</v>
      </c>
      <c r="DF130">
        <v>0</v>
      </c>
      <c r="DG130">
        <v>0</v>
      </c>
      <c r="DH130">
        <v>0</v>
      </c>
      <c r="DI130">
        <v>0</v>
      </c>
      <c r="DJ130">
        <v>0</v>
      </c>
      <c r="DK130">
        <v>0</v>
      </c>
      <c r="DL130">
        <v>0</v>
      </c>
      <c r="DM130">
        <v>0</v>
      </c>
      <c r="DN130">
        <v>0</v>
      </c>
      <c r="DO130">
        <v>0</v>
      </c>
      <c r="DP130">
        <v>0</v>
      </c>
      <c r="DQ130">
        <v>0</v>
      </c>
      <c r="DR130">
        <v>0</v>
      </c>
      <c r="DS130">
        <v>0</v>
      </c>
      <c r="DT130">
        <v>0</v>
      </c>
      <c r="DU130">
        <v>0</v>
      </c>
      <c r="DV130">
        <v>0</v>
      </c>
      <c r="DW130">
        <v>0</v>
      </c>
      <c r="DX130">
        <v>0</v>
      </c>
      <c r="DY130">
        <v>0</v>
      </c>
      <c r="DZ130">
        <v>0</v>
      </c>
      <c r="EA130">
        <v>0</v>
      </c>
      <c r="EB130">
        <v>0</v>
      </c>
      <c r="EC130">
        <v>0</v>
      </c>
      <c r="ED130">
        <v>0</v>
      </c>
      <c r="EE130">
        <v>0</v>
      </c>
      <c r="EF130">
        <v>0</v>
      </c>
      <c r="EG130">
        <v>0</v>
      </c>
      <c r="EH130">
        <v>0</v>
      </c>
      <c r="EI130">
        <v>0</v>
      </c>
      <c r="EJ130">
        <v>0</v>
      </c>
      <c r="EK130">
        <v>0</v>
      </c>
      <c r="EL130">
        <v>0</v>
      </c>
      <c r="GI130" t="s">
        <v>518</v>
      </c>
      <c r="GJ130" t="s">
        <v>518</v>
      </c>
      <c r="GK130" t="s">
        <v>518</v>
      </c>
      <c r="GL130" t="s">
        <v>518</v>
      </c>
      <c r="GM130" t="s">
        <v>518</v>
      </c>
      <c r="GN130" t="s">
        <v>518</v>
      </c>
      <c r="GO130" t="s">
        <v>518</v>
      </c>
      <c r="GP130" t="s">
        <v>518</v>
      </c>
    </row>
    <row r="131" spans="1:198" x14ac:dyDescent="0.25">
      <c r="A131" t="s">
        <v>3481</v>
      </c>
      <c r="B131" t="s">
        <v>3376</v>
      </c>
      <c r="C131" t="s">
        <v>3377</v>
      </c>
      <c r="D131">
        <v>587</v>
      </c>
      <c r="E131" t="s">
        <v>3340</v>
      </c>
      <c r="F131">
        <v>39</v>
      </c>
      <c r="G131" t="s">
        <v>153</v>
      </c>
      <c r="H131" t="s">
        <v>154</v>
      </c>
      <c r="J131">
        <v>10</v>
      </c>
      <c r="K131" t="s">
        <v>155</v>
      </c>
      <c r="L131" t="s">
        <v>3341</v>
      </c>
      <c r="O131" s="11">
        <v>45005</v>
      </c>
      <c r="P131" s="15">
        <v>20</v>
      </c>
      <c r="Q131" s="15">
        <v>3</v>
      </c>
      <c r="R131" s="15">
        <v>2023</v>
      </c>
      <c r="S131" s="15" t="s">
        <v>3521</v>
      </c>
      <c r="T131" s="12">
        <v>0.44444444444444442</v>
      </c>
      <c r="U131" s="12">
        <v>0.4513888888888889</v>
      </c>
      <c r="V131" s="12">
        <f t="shared" si="4"/>
        <v>6.9444444444444753E-3</v>
      </c>
      <c r="Y131">
        <v>1</v>
      </c>
      <c r="AA131" t="s">
        <v>662</v>
      </c>
      <c r="AB131" t="s">
        <v>870</v>
      </c>
      <c r="AC131" t="s">
        <v>863</v>
      </c>
      <c r="AD131" t="s">
        <v>863</v>
      </c>
      <c r="AF131" t="s">
        <v>164</v>
      </c>
      <c r="AM131">
        <v>1</v>
      </c>
      <c r="AN131">
        <v>1</v>
      </c>
      <c r="AO131" t="s">
        <v>411</v>
      </c>
      <c r="AP131" t="s">
        <v>404</v>
      </c>
      <c r="AQ131" t="s">
        <v>164</v>
      </c>
      <c r="BB131" t="s">
        <v>918</v>
      </c>
      <c r="BC131" t="s">
        <v>518</v>
      </c>
      <c r="BG131" t="s">
        <v>3378</v>
      </c>
      <c r="BI131">
        <v>1</v>
      </c>
      <c r="BJ131" s="11">
        <v>45005</v>
      </c>
      <c r="BK131" t="s">
        <v>517</v>
      </c>
      <c r="BM131" t="s">
        <v>517</v>
      </c>
      <c r="BN131" t="s">
        <v>3379</v>
      </c>
      <c r="BO131">
        <v>1</v>
      </c>
      <c r="BP131">
        <v>0</v>
      </c>
      <c r="BQ131">
        <v>0</v>
      </c>
      <c r="BR131">
        <v>0</v>
      </c>
      <c r="BS131">
        <v>0</v>
      </c>
      <c r="BT131">
        <v>0</v>
      </c>
      <c r="BU131">
        <v>0</v>
      </c>
      <c r="BV131">
        <v>0</v>
      </c>
      <c r="BW131">
        <v>0</v>
      </c>
      <c r="BX131">
        <v>0</v>
      </c>
      <c r="BY131">
        <v>0</v>
      </c>
      <c r="BZ131">
        <v>0</v>
      </c>
      <c r="CA131">
        <v>0</v>
      </c>
      <c r="CB131">
        <v>0</v>
      </c>
      <c r="CC131">
        <v>0</v>
      </c>
      <c r="CD131">
        <v>0</v>
      </c>
      <c r="CE131">
        <v>0</v>
      </c>
      <c r="CF131">
        <v>0</v>
      </c>
      <c r="CG131">
        <v>0</v>
      </c>
      <c r="CH131">
        <v>0</v>
      </c>
      <c r="CI131">
        <v>0</v>
      </c>
      <c r="CJ131">
        <v>0</v>
      </c>
      <c r="CK131">
        <v>0</v>
      </c>
      <c r="CL131">
        <v>0</v>
      </c>
      <c r="CM131">
        <v>0</v>
      </c>
      <c r="CN131">
        <v>0</v>
      </c>
      <c r="CO131">
        <v>0</v>
      </c>
      <c r="CP131">
        <v>0</v>
      </c>
      <c r="CQ131">
        <v>0</v>
      </c>
      <c r="CR131">
        <v>0</v>
      </c>
      <c r="CS131">
        <v>0</v>
      </c>
      <c r="CT131">
        <v>0</v>
      </c>
      <c r="CU131">
        <v>0</v>
      </c>
      <c r="CV131">
        <v>0</v>
      </c>
      <c r="CW131">
        <v>0</v>
      </c>
      <c r="CX131">
        <v>0</v>
      </c>
      <c r="CY131">
        <v>0</v>
      </c>
      <c r="CZ131">
        <v>0</v>
      </c>
      <c r="DA131">
        <v>0</v>
      </c>
      <c r="DB131">
        <v>0</v>
      </c>
      <c r="DC131">
        <v>0</v>
      </c>
      <c r="DD131">
        <v>0</v>
      </c>
      <c r="DE131">
        <v>0</v>
      </c>
      <c r="DF131">
        <v>0</v>
      </c>
      <c r="DG131">
        <v>0</v>
      </c>
      <c r="DH131">
        <v>0</v>
      </c>
      <c r="DI131">
        <v>0</v>
      </c>
      <c r="DJ131">
        <v>0</v>
      </c>
      <c r="DK131">
        <v>0</v>
      </c>
      <c r="DL131">
        <v>0</v>
      </c>
      <c r="DM131">
        <v>0</v>
      </c>
      <c r="DN131">
        <v>0</v>
      </c>
      <c r="DO131">
        <v>0</v>
      </c>
      <c r="DP131">
        <v>0</v>
      </c>
      <c r="DQ131">
        <v>0</v>
      </c>
      <c r="DR131">
        <v>0</v>
      </c>
      <c r="DS131">
        <v>0</v>
      </c>
      <c r="DT131">
        <v>0</v>
      </c>
      <c r="DU131">
        <v>0</v>
      </c>
      <c r="DV131">
        <v>0</v>
      </c>
      <c r="DW131">
        <v>0</v>
      </c>
      <c r="DX131">
        <v>0</v>
      </c>
      <c r="DY131">
        <v>0</v>
      </c>
      <c r="DZ131">
        <v>0</v>
      </c>
      <c r="EA131">
        <v>0</v>
      </c>
      <c r="EB131">
        <v>0</v>
      </c>
      <c r="EC131">
        <v>0</v>
      </c>
      <c r="ED131">
        <v>0</v>
      </c>
      <c r="EE131">
        <v>0</v>
      </c>
      <c r="EF131">
        <v>0</v>
      </c>
      <c r="EG131">
        <v>0</v>
      </c>
      <c r="EH131">
        <v>0</v>
      </c>
      <c r="EI131">
        <v>0</v>
      </c>
      <c r="EJ131">
        <v>0</v>
      </c>
      <c r="EK131">
        <v>0</v>
      </c>
      <c r="EL131">
        <v>0</v>
      </c>
      <c r="EM131" t="s">
        <v>169</v>
      </c>
      <c r="GI131" t="s">
        <v>518</v>
      </c>
      <c r="GJ131" t="s">
        <v>518</v>
      </c>
      <c r="GK131" t="s">
        <v>518</v>
      </c>
      <c r="GL131" t="s">
        <v>518</v>
      </c>
      <c r="GM131" t="s">
        <v>518</v>
      </c>
      <c r="GN131" t="s">
        <v>518</v>
      </c>
      <c r="GO131" t="s">
        <v>518</v>
      </c>
      <c r="GP131" t="s">
        <v>518</v>
      </c>
    </row>
    <row r="132" spans="1:198" x14ac:dyDescent="0.25">
      <c r="A132" t="s">
        <v>3481</v>
      </c>
      <c r="B132" t="s">
        <v>3380</v>
      </c>
      <c r="C132" t="s">
        <v>3381</v>
      </c>
      <c r="D132">
        <v>587</v>
      </c>
      <c r="E132" t="s">
        <v>3340</v>
      </c>
      <c r="F132">
        <v>2455</v>
      </c>
      <c r="G132" t="s">
        <v>868</v>
      </c>
      <c r="H132" t="s">
        <v>869</v>
      </c>
      <c r="J132">
        <v>10</v>
      </c>
      <c r="K132" t="s">
        <v>155</v>
      </c>
      <c r="L132" t="s">
        <v>3341</v>
      </c>
      <c r="M132">
        <v>-38.515991</v>
      </c>
      <c r="N132">
        <v>145.30032299999999</v>
      </c>
      <c r="O132" s="11">
        <v>45008</v>
      </c>
      <c r="P132" s="15">
        <v>23</v>
      </c>
      <c r="Q132" s="15">
        <v>3</v>
      </c>
      <c r="R132" s="15">
        <v>2023</v>
      </c>
      <c r="S132" s="15" t="s">
        <v>3522</v>
      </c>
      <c r="T132" s="12">
        <v>0.60069444444444442</v>
      </c>
      <c r="U132" s="12">
        <v>0.60763888888888895</v>
      </c>
      <c r="V132" s="12">
        <f t="shared" si="4"/>
        <v>6.9444444444445308E-3</v>
      </c>
      <c r="Y132">
        <v>1</v>
      </c>
      <c r="AA132" t="s">
        <v>708</v>
      </c>
      <c r="AB132" t="s">
        <v>327</v>
      </c>
      <c r="AC132" t="s">
        <v>863</v>
      </c>
      <c r="AD132" t="s">
        <v>863</v>
      </c>
      <c r="AF132" t="s">
        <v>164</v>
      </c>
      <c r="AM132">
        <v>1</v>
      </c>
      <c r="AN132">
        <v>1</v>
      </c>
      <c r="AO132" t="s">
        <v>411</v>
      </c>
      <c r="AP132" t="s">
        <v>327</v>
      </c>
      <c r="AQ132" t="s">
        <v>164</v>
      </c>
      <c r="BB132" t="s">
        <v>918</v>
      </c>
      <c r="BC132" t="s">
        <v>518</v>
      </c>
      <c r="BG132" t="s">
        <v>3382</v>
      </c>
      <c r="BI132">
        <v>1</v>
      </c>
      <c r="BJ132" s="11">
        <v>45008</v>
      </c>
      <c r="BK132" t="s">
        <v>521</v>
      </c>
      <c r="BM132" t="s">
        <v>521</v>
      </c>
      <c r="GI132" t="s">
        <v>518</v>
      </c>
      <c r="GJ132" t="s">
        <v>518</v>
      </c>
      <c r="GK132" t="s">
        <v>518</v>
      </c>
      <c r="GL132" t="s">
        <v>518</v>
      </c>
      <c r="GM132" t="s">
        <v>518</v>
      </c>
      <c r="GN132" t="s">
        <v>518</v>
      </c>
      <c r="GO132" t="s">
        <v>518</v>
      </c>
      <c r="GP132" t="s">
        <v>518</v>
      </c>
    </row>
    <row r="133" spans="1:198" x14ac:dyDescent="0.25">
      <c r="A133" t="s">
        <v>3481</v>
      </c>
      <c r="B133" t="s">
        <v>3383</v>
      </c>
      <c r="C133" t="s">
        <v>3384</v>
      </c>
      <c r="D133">
        <v>587</v>
      </c>
      <c r="E133" t="s">
        <v>3340</v>
      </c>
      <c r="F133">
        <v>1465</v>
      </c>
      <c r="G133" t="s">
        <v>929</v>
      </c>
      <c r="H133" t="s">
        <v>930</v>
      </c>
      <c r="J133">
        <v>10</v>
      </c>
      <c r="K133" t="s">
        <v>155</v>
      </c>
      <c r="L133" t="s">
        <v>3341</v>
      </c>
      <c r="M133">
        <v>-38.515991</v>
      </c>
      <c r="N133">
        <v>145.30032299999999</v>
      </c>
      <c r="O133" s="11">
        <v>45010</v>
      </c>
      <c r="P133" s="15">
        <v>25</v>
      </c>
      <c r="Q133" s="15">
        <v>3</v>
      </c>
      <c r="R133" s="15">
        <v>2023</v>
      </c>
      <c r="S133" s="15" t="s">
        <v>3567</v>
      </c>
      <c r="T133" s="12">
        <v>0.53472222222222221</v>
      </c>
      <c r="U133" s="12">
        <v>0.54166666666666663</v>
      </c>
      <c r="V133" s="12">
        <f t="shared" si="4"/>
        <v>6.9444444444444198E-3</v>
      </c>
      <c r="Y133">
        <v>2</v>
      </c>
      <c r="AA133" t="s">
        <v>662</v>
      </c>
      <c r="AB133" t="s">
        <v>1160</v>
      </c>
      <c r="AC133" t="s">
        <v>863</v>
      </c>
      <c r="AD133" t="s">
        <v>863</v>
      </c>
      <c r="AF133" t="s">
        <v>164</v>
      </c>
      <c r="AM133">
        <v>1</v>
      </c>
      <c r="AN133">
        <v>1</v>
      </c>
      <c r="AO133" t="s">
        <v>411</v>
      </c>
      <c r="AP133" t="s">
        <v>327</v>
      </c>
      <c r="AQ133" t="s">
        <v>164</v>
      </c>
      <c r="BB133" t="s">
        <v>864</v>
      </c>
      <c r="BC133" t="s">
        <v>518</v>
      </c>
      <c r="BG133" t="s">
        <v>3385</v>
      </c>
      <c r="BI133">
        <v>1</v>
      </c>
      <c r="BJ133" s="11">
        <v>45010</v>
      </c>
      <c r="BK133" t="s">
        <v>521</v>
      </c>
      <c r="BM133" t="s">
        <v>521</v>
      </c>
      <c r="GI133" t="s">
        <v>518</v>
      </c>
      <c r="GJ133" t="s">
        <v>518</v>
      </c>
      <c r="GK133" t="s">
        <v>518</v>
      </c>
      <c r="GL133" t="s">
        <v>518</v>
      </c>
      <c r="GM133" t="s">
        <v>518</v>
      </c>
      <c r="GN133" t="s">
        <v>518</v>
      </c>
      <c r="GO133" t="s">
        <v>518</v>
      </c>
      <c r="GP133" t="s">
        <v>518</v>
      </c>
    </row>
    <row r="134" spans="1:198" x14ac:dyDescent="0.25">
      <c r="A134" t="s">
        <v>3481</v>
      </c>
      <c r="B134" t="s">
        <v>3386</v>
      </c>
      <c r="C134" t="s">
        <v>3387</v>
      </c>
      <c r="D134">
        <v>587</v>
      </c>
      <c r="E134" t="s">
        <v>3340</v>
      </c>
      <c r="F134">
        <v>2455</v>
      </c>
      <c r="G134" t="s">
        <v>868</v>
      </c>
      <c r="H134" t="s">
        <v>869</v>
      </c>
      <c r="J134">
        <v>10</v>
      </c>
      <c r="K134" t="s">
        <v>155</v>
      </c>
      <c r="L134" t="s">
        <v>3341</v>
      </c>
      <c r="M134">
        <v>-38.515991</v>
      </c>
      <c r="N134">
        <v>145.30032299999999</v>
      </c>
      <c r="O134" s="11">
        <v>45015</v>
      </c>
      <c r="P134" s="15">
        <v>30</v>
      </c>
      <c r="Q134" s="15">
        <v>3</v>
      </c>
      <c r="R134" s="15">
        <v>2023</v>
      </c>
      <c r="S134" s="15" t="s">
        <v>3568</v>
      </c>
      <c r="T134" s="12">
        <v>0.45833333333333331</v>
      </c>
      <c r="U134" s="12">
        <v>0.46527777777777773</v>
      </c>
      <c r="V134" s="12">
        <f t="shared" si="4"/>
        <v>6.9444444444444198E-3</v>
      </c>
      <c r="Y134">
        <v>2</v>
      </c>
      <c r="AA134" t="s">
        <v>605</v>
      </c>
      <c r="AB134" t="s">
        <v>630</v>
      </c>
      <c r="AC134" t="s">
        <v>863</v>
      </c>
      <c r="AD134" t="s">
        <v>863</v>
      </c>
      <c r="AF134" t="s">
        <v>164</v>
      </c>
      <c r="AM134">
        <v>1</v>
      </c>
      <c r="AN134">
        <v>1</v>
      </c>
      <c r="AO134" t="s">
        <v>201</v>
      </c>
      <c r="AP134" t="s">
        <v>327</v>
      </c>
      <c r="AQ134" t="s">
        <v>164</v>
      </c>
      <c r="AW134">
        <v>1</v>
      </c>
      <c r="AX134">
        <v>1</v>
      </c>
      <c r="AZ134">
        <v>433</v>
      </c>
      <c r="BB134" t="s">
        <v>918</v>
      </c>
      <c r="BC134" t="s">
        <v>518</v>
      </c>
      <c r="BG134" t="s">
        <v>3388</v>
      </c>
      <c r="BI134">
        <v>1</v>
      </c>
      <c r="BJ134" s="11">
        <v>45015</v>
      </c>
      <c r="BK134" t="s">
        <v>521</v>
      </c>
      <c r="BM134" t="s">
        <v>521</v>
      </c>
      <c r="GI134" t="s">
        <v>3320</v>
      </c>
      <c r="GJ134" t="s">
        <v>518</v>
      </c>
      <c r="GK134" t="s">
        <v>518</v>
      </c>
      <c r="GL134" t="s">
        <v>518</v>
      </c>
      <c r="GM134" t="s">
        <v>518</v>
      </c>
      <c r="GN134" t="s">
        <v>518</v>
      </c>
      <c r="GO134" t="s">
        <v>518</v>
      </c>
      <c r="GP134" t="s">
        <v>518</v>
      </c>
    </row>
    <row r="135" spans="1:198" x14ac:dyDescent="0.25">
      <c r="A135" t="s">
        <v>3481</v>
      </c>
      <c r="B135" t="s">
        <v>3389</v>
      </c>
      <c r="C135" t="s">
        <v>3390</v>
      </c>
      <c r="D135">
        <v>587</v>
      </c>
      <c r="E135" t="s">
        <v>3340</v>
      </c>
      <c r="F135">
        <v>2455</v>
      </c>
      <c r="G135" t="s">
        <v>868</v>
      </c>
      <c r="H135" t="s">
        <v>869</v>
      </c>
      <c r="J135">
        <v>10</v>
      </c>
      <c r="K135" t="s">
        <v>155</v>
      </c>
      <c r="L135" t="s">
        <v>3341</v>
      </c>
      <c r="M135">
        <v>-38.515991</v>
      </c>
      <c r="N135">
        <v>145.30032299999999</v>
      </c>
      <c r="O135" s="11">
        <v>45020</v>
      </c>
      <c r="P135" s="15">
        <v>4</v>
      </c>
      <c r="Q135" s="15">
        <v>4</v>
      </c>
      <c r="R135" s="15">
        <v>2023</v>
      </c>
      <c r="S135" s="15" t="s">
        <v>3569</v>
      </c>
      <c r="T135" s="12">
        <v>0.75</v>
      </c>
      <c r="U135" s="12">
        <v>0.76388888888888884</v>
      </c>
      <c r="V135" s="12">
        <f t="shared" si="4"/>
        <v>1.388888888888884E-2</v>
      </c>
      <c r="Y135">
        <v>0</v>
      </c>
      <c r="AC135" t="s">
        <v>711</v>
      </c>
      <c r="AD135" t="s">
        <v>711</v>
      </c>
      <c r="AF135" t="s">
        <v>164</v>
      </c>
      <c r="AN135">
        <v>0</v>
      </c>
      <c r="AQ135" t="s">
        <v>164</v>
      </c>
      <c r="BB135" t="s">
        <v>918</v>
      </c>
      <c r="BC135" t="s">
        <v>518</v>
      </c>
      <c r="BG135" t="s">
        <v>3391</v>
      </c>
      <c r="BI135">
        <v>1</v>
      </c>
      <c r="BJ135" s="11">
        <v>45020</v>
      </c>
      <c r="BK135" t="s">
        <v>517</v>
      </c>
      <c r="BM135" t="s">
        <v>517</v>
      </c>
      <c r="BO135">
        <v>0</v>
      </c>
      <c r="BP135">
        <v>0</v>
      </c>
      <c r="BQ135">
        <v>0</v>
      </c>
      <c r="BR135">
        <v>0</v>
      </c>
      <c r="BS135">
        <v>0</v>
      </c>
      <c r="BT135">
        <v>0</v>
      </c>
      <c r="BU135">
        <v>0</v>
      </c>
      <c r="BV135">
        <v>0</v>
      </c>
      <c r="BW135">
        <v>0</v>
      </c>
      <c r="BX135">
        <v>0</v>
      </c>
      <c r="BY135">
        <v>0</v>
      </c>
      <c r="BZ135">
        <v>0</v>
      </c>
      <c r="CA135">
        <v>0</v>
      </c>
      <c r="CB135">
        <v>0</v>
      </c>
      <c r="CC135">
        <v>0</v>
      </c>
      <c r="CD135">
        <v>0</v>
      </c>
      <c r="CE135">
        <v>0</v>
      </c>
      <c r="CF135">
        <v>0</v>
      </c>
      <c r="CG135">
        <v>0</v>
      </c>
      <c r="CH135">
        <v>0</v>
      </c>
      <c r="CI135">
        <v>0</v>
      </c>
      <c r="CJ135">
        <v>0</v>
      </c>
      <c r="CK135">
        <v>0</v>
      </c>
      <c r="CL135">
        <v>0</v>
      </c>
      <c r="CM135">
        <v>0</v>
      </c>
      <c r="CN135">
        <v>0</v>
      </c>
      <c r="CO135">
        <v>0</v>
      </c>
      <c r="CP135">
        <v>0</v>
      </c>
      <c r="CQ135">
        <v>0</v>
      </c>
      <c r="CR135">
        <v>0</v>
      </c>
      <c r="CS135">
        <v>0</v>
      </c>
      <c r="CT135">
        <v>0</v>
      </c>
      <c r="CU135">
        <v>0</v>
      </c>
      <c r="CV135">
        <v>0</v>
      </c>
      <c r="CW135">
        <v>0</v>
      </c>
      <c r="CX135">
        <v>0</v>
      </c>
      <c r="CY135">
        <v>0</v>
      </c>
      <c r="CZ135">
        <v>0</v>
      </c>
      <c r="DA135">
        <v>0</v>
      </c>
      <c r="DB135">
        <v>0</v>
      </c>
      <c r="DC135">
        <v>0</v>
      </c>
      <c r="DD135">
        <v>0</v>
      </c>
      <c r="DE135">
        <v>0</v>
      </c>
      <c r="DF135">
        <v>0</v>
      </c>
      <c r="DG135">
        <v>0</v>
      </c>
      <c r="DH135">
        <v>0</v>
      </c>
      <c r="DI135">
        <v>0</v>
      </c>
      <c r="DJ135">
        <v>0</v>
      </c>
      <c r="DK135">
        <v>0</v>
      </c>
      <c r="DL135">
        <v>0</v>
      </c>
      <c r="DM135">
        <v>0</v>
      </c>
      <c r="DN135">
        <v>0</v>
      </c>
      <c r="DO135">
        <v>0</v>
      </c>
      <c r="DP135">
        <v>0</v>
      </c>
      <c r="DQ135">
        <v>0</v>
      </c>
      <c r="DR135">
        <v>0</v>
      </c>
      <c r="DS135">
        <v>2</v>
      </c>
      <c r="DT135">
        <v>0</v>
      </c>
      <c r="DU135">
        <v>0</v>
      </c>
      <c r="DV135">
        <v>0</v>
      </c>
      <c r="DW135">
        <v>0</v>
      </c>
      <c r="DX135">
        <v>0</v>
      </c>
      <c r="DY135">
        <v>0</v>
      </c>
      <c r="DZ135">
        <v>0</v>
      </c>
      <c r="EA135">
        <v>0</v>
      </c>
      <c r="EB135">
        <v>0</v>
      </c>
      <c r="EC135">
        <v>0</v>
      </c>
      <c r="ED135">
        <v>0</v>
      </c>
      <c r="EE135">
        <v>0</v>
      </c>
      <c r="EF135">
        <v>0</v>
      </c>
      <c r="EG135">
        <v>0</v>
      </c>
      <c r="EH135">
        <v>0</v>
      </c>
      <c r="EI135">
        <v>0</v>
      </c>
      <c r="EJ135">
        <v>0</v>
      </c>
      <c r="EK135">
        <v>0</v>
      </c>
      <c r="EL135">
        <v>0</v>
      </c>
      <c r="EM135" t="s">
        <v>169</v>
      </c>
      <c r="EN135" t="s">
        <v>169</v>
      </c>
      <c r="EQ135" t="s">
        <v>169</v>
      </c>
      <c r="ER135" t="s">
        <v>169</v>
      </c>
      <c r="GI135" t="s">
        <v>518</v>
      </c>
      <c r="GJ135" t="s">
        <v>518</v>
      </c>
      <c r="GK135" t="s">
        <v>518</v>
      </c>
      <c r="GL135" t="s">
        <v>518</v>
      </c>
      <c r="GM135" t="s">
        <v>518</v>
      </c>
      <c r="GN135" t="s">
        <v>518</v>
      </c>
      <c r="GO135" t="s">
        <v>518</v>
      </c>
      <c r="GP135" t="s">
        <v>518</v>
      </c>
    </row>
    <row r="136" spans="1:198" x14ac:dyDescent="0.25">
      <c r="A136" t="s">
        <v>3482</v>
      </c>
      <c r="B136" t="s">
        <v>3392</v>
      </c>
      <c r="C136" t="s">
        <v>3393</v>
      </c>
      <c r="D136">
        <v>380</v>
      </c>
      <c r="E136" t="s">
        <v>3394</v>
      </c>
      <c r="F136">
        <v>2455</v>
      </c>
      <c r="G136" t="s">
        <v>868</v>
      </c>
      <c r="H136" t="s">
        <v>869</v>
      </c>
      <c r="J136">
        <v>10</v>
      </c>
      <c r="K136" t="s">
        <v>155</v>
      </c>
      <c r="L136" t="s">
        <v>3395</v>
      </c>
      <c r="M136">
        <v>-38.509766999999997</v>
      </c>
      <c r="N136">
        <v>145.16031899999999</v>
      </c>
      <c r="O136" s="11">
        <v>44963</v>
      </c>
      <c r="P136" s="15">
        <v>6</v>
      </c>
      <c r="Q136" s="15">
        <v>2</v>
      </c>
      <c r="R136" s="15">
        <v>2023</v>
      </c>
      <c r="S136" s="15" t="s">
        <v>3570</v>
      </c>
      <c r="T136" s="12">
        <v>0.78125</v>
      </c>
      <c r="U136" s="12">
        <v>0.80208333333333337</v>
      </c>
      <c r="V136" s="12">
        <f t="shared" si="4"/>
        <v>2.083333333333337E-2</v>
      </c>
      <c r="Y136">
        <v>2</v>
      </c>
      <c r="AA136" t="s">
        <v>397</v>
      </c>
      <c r="AB136" t="s">
        <v>441</v>
      </c>
      <c r="AC136" t="s">
        <v>863</v>
      </c>
      <c r="AD136" t="s">
        <v>863</v>
      </c>
      <c r="AF136" t="s">
        <v>160</v>
      </c>
      <c r="AG136">
        <v>1</v>
      </c>
      <c r="AH136" t="s">
        <v>3396</v>
      </c>
      <c r="AM136">
        <v>2</v>
      </c>
      <c r="AN136">
        <v>2</v>
      </c>
      <c r="AO136" t="s">
        <v>363</v>
      </c>
      <c r="AP136" t="s">
        <v>404</v>
      </c>
      <c r="AQ136" t="s">
        <v>164</v>
      </c>
      <c r="AW136">
        <v>1</v>
      </c>
      <c r="AY136">
        <v>1</v>
      </c>
      <c r="BA136" t="s">
        <v>3397</v>
      </c>
      <c r="BB136" t="s">
        <v>216</v>
      </c>
      <c r="BC136" t="s">
        <v>518</v>
      </c>
      <c r="BG136" t="s">
        <v>3398</v>
      </c>
      <c r="BI136">
        <v>1</v>
      </c>
      <c r="BJ136" s="11">
        <v>44963</v>
      </c>
      <c r="BK136" t="s">
        <v>521</v>
      </c>
      <c r="BM136" t="s">
        <v>521</v>
      </c>
      <c r="GI136" t="s">
        <v>518</v>
      </c>
      <c r="GJ136" t="s">
        <v>518</v>
      </c>
      <c r="GK136" t="s">
        <v>518</v>
      </c>
      <c r="GL136" t="s">
        <v>518</v>
      </c>
      <c r="GM136" t="s">
        <v>518</v>
      </c>
      <c r="GN136" t="s">
        <v>518</v>
      </c>
      <c r="GO136" t="s">
        <v>518</v>
      </c>
      <c r="GP136" t="s">
        <v>518</v>
      </c>
    </row>
    <row r="137" spans="1:198" x14ac:dyDescent="0.25">
      <c r="A137" t="s">
        <v>3482</v>
      </c>
      <c r="B137" t="s">
        <v>3399</v>
      </c>
      <c r="C137" t="s">
        <v>3400</v>
      </c>
      <c r="D137">
        <v>380</v>
      </c>
      <c r="E137" t="s">
        <v>3394</v>
      </c>
      <c r="F137">
        <v>2526</v>
      </c>
      <c r="G137" t="s">
        <v>2881</v>
      </c>
      <c r="H137" t="s">
        <v>2882</v>
      </c>
      <c r="J137">
        <v>10</v>
      </c>
      <c r="K137" t="s">
        <v>155</v>
      </c>
      <c r="L137" t="s">
        <v>3395</v>
      </c>
      <c r="M137">
        <v>-38.509543999999998</v>
      </c>
      <c r="N137">
        <v>145.15831</v>
      </c>
      <c r="O137" s="11">
        <v>44964</v>
      </c>
      <c r="P137" s="15">
        <v>7</v>
      </c>
      <c r="Q137" s="15">
        <v>2</v>
      </c>
      <c r="R137" s="15">
        <v>2023</v>
      </c>
      <c r="S137" s="15" t="s">
        <v>3571</v>
      </c>
      <c r="T137" s="12">
        <v>0.58333333333333337</v>
      </c>
      <c r="U137" s="12">
        <v>0.60416666666666663</v>
      </c>
      <c r="V137" s="12">
        <f t="shared" si="4"/>
        <v>2.0833333333333259E-2</v>
      </c>
      <c r="X137" t="s">
        <v>3292</v>
      </c>
      <c r="Y137">
        <v>2</v>
      </c>
      <c r="AA137" t="s">
        <v>397</v>
      </c>
      <c r="AB137" t="s">
        <v>1086</v>
      </c>
      <c r="AC137" t="s">
        <v>863</v>
      </c>
      <c r="AD137" t="s">
        <v>863</v>
      </c>
      <c r="AF137" t="s">
        <v>164</v>
      </c>
      <c r="AM137">
        <v>2</v>
      </c>
      <c r="AN137">
        <v>2</v>
      </c>
      <c r="AO137" t="s">
        <v>363</v>
      </c>
      <c r="AP137" t="s">
        <v>185</v>
      </c>
      <c r="AQ137" t="s">
        <v>164</v>
      </c>
      <c r="AW137">
        <v>1</v>
      </c>
      <c r="AX137">
        <v>1</v>
      </c>
      <c r="AZ137">
        <v>707</v>
      </c>
      <c r="BB137" t="s">
        <v>216</v>
      </c>
      <c r="BC137" t="s">
        <v>518</v>
      </c>
      <c r="BG137" t="s">
        <v>3401</v>
      </c>
      <c r="BI137">
        <v>1</v>
      </c>
      <c r="BJ137" s="11">
        <v>44964</v>
      </c>
      <c r="BK137" t="s">
        <v>517</v>
      </c>
      <c r="BM137" t="s">
        <v>521</v>
      </c>
      <c r="BO137">
        <v>0</v>
      </c>
      <c r="BP137">
        <v>0</v>
      </c>
      <c r="BQ137">
        <v>0</v>
      </c>
      <c r="BR137">
        <v>0</v>
      </c>
      <c r="BS137">
        <v>0</v>
      </c>
      <c r="BT137">
        <v>0</v>
      </c>
      <c r="BU137">
        <v>0</v>
      </c>
      <c r="BV137">
        <v>0</v>
      </c>
      <c r="BW137">
        <v>0</v>
      </c>
      <c r="BX137">
        <v>0</v>
      </c>
      <c r="BY137">
        <v>0</v>
      </c>
      <c r="BZ137">
        <v>0</v>
      </c>
      <c r="CA137">
        <v>0</v>
      </c>
      <c r="CB137">
        <v>0</v>
      </c>
      <c r="CC137">
        <v>0</v>
      </c>
      <c r="CD137">
        <v>0</v>
      </c>
      <c r="CE137">
        <v>0</v>
      </c>
      <c r="CF137">
        <v>0</v>
      </c>
      <c r="CG137">
        <v>0</v>
      </c>
      <c r="CH137">
        <v>0</v>
      </c>
      <c r="CI137">
        <v>0</v>
      </c>
      <c r="CJ137">
        <v>0</v>
      </c>
      <c r="CK137">
        <v>0</v>
      </c>
      <c r="CL137">
        <v>0</v>
      </c>
      <c r="CM137">
        <v>0</v>
      </c>
      <c r="CN137">
        <v>0</v>
      </c>
      <c r="CO137">
        <v>0</v>
      </c>
      <c r="CP137">
        <v>0</v>
      </c>
      <c r="CQ137">
        <v>0</v>
      </c>
      <c r="CR137">
        <v>0</v>
      </c>
      <c r="CS137">
        <v>0</v>
      </c>
      <c r="CT137">
        <v>0</v>
      </c>
      <c r="CU137">
        <v>0</v>
      </c>
      <c r="CV137">
        <v>0</v>
      </c>
      <c r="CW137">
        <v>0</v>
      </c>
      <c r="CX137">
        <v>0</v>
      </c>
      <c r="CY137">
        <v>0</v>
      </c>
      <c r="CZ137">
        <v>0</v>
      </c>
      <c r="DA137">
        <v>0</v>
      </c>
      <c r="DB137">
        <v>0</v>
      </c>
      <c r="DC137">
        <v>0</v>
      </c>
      <c r="DD137">
        <v>0</v>
      </c>
      <c r="DE137">
        <v>0</v>
      </c>
      <c r="DF137">
        <v>0</v>
      </c>
      <c r="DG137">
        <v>0</v>
      </c>
      <c r="DH137">
        <v>0</v>
      </c>
      <c r="DI137">
        <v>0</v>
      </c>
      <c r="DJ137">
        <v>0</v>
      </c>
      <c r="DK137">
        <v>0</v>
      </c>
      <c r="DL137">
        <v>0</v>
      </c>
      <c r="DM137">
        <v>0</v>
      </c>
      <c r="DN137">
        <v>0</v>
      </c>
      <c r="DO137">
        <v>5</v>
      </c>
      <c r="DP137">
        <v>0</v>
      </c>
      <c r="DQ137">
        <v>0</v>
      </c>
      <c r="DR137">
        <v>0</v>
      </c>
      <c r="DS137">
        <v>0</v>
      </c>
      <c r="DT137">
        <v>0</v>
      </c>
      <c r="DU137">
        <v>0</v>
      </c>
      <c r="DV137">
        <v>0</v>
      </c>
      <c r="DW137">
        <v>0</v>
      </c>
      <c r="DX137">
        <v>0</v>
      </c>
      <c r="DY137">
        <v>0</v>
      </c>
      <c r="DZ137">
        <v>0</v>
      </c>
      <c r="EA137">
        <v>0</v>
      </c>
      <c r="EB137">
        <v>0</v>
      </c>
      <c r="EC137">
        <v>0</v>
      </c>
      <c r="ED137">
        <v>0</v>
      </c>
      <c r="EE137">
        <v>0</v>
      </c>
      <c r="EF137">
        <v>0</v>
      </c>
      <c r="EG137">
        <v>0</v>
      </c>
      <c r="EH137">
        <v>0</v>
      </c>
      <c r="EI137">
        <v>0</v>
      </c>
      <c r="EJ137">
        <v>0</v>
      </c>
      <c r="EK137">
        <v>0</v>
      </c>
      <c r="EL137">
        <v>0</v>
      </c>
      <c r="GI137" t="s">
        <v>3402</v>
      </c>
      <c r="GJ137" t="s">
        <v>518</v>
      </c>
      <c r="GK137" t="s">
        <v>518</v>
      </c>
      <c r="GL137" t="s">
        <v>518</v>
      </c>
      <c r="GM137" t="s">
        <v>518</v>
      </c>
      <c r="GN137" t="s">
        <v>518</v>
      </c>
      <c r="GO137" t="s">
        <v>518</v>
      </c>
      <c r="GP137" t="s">
        <v>518</v>
      </c>
    </row>
    <row r="138" spans="1:198" x14ac:dyDescent="0.25">
      <c r="A138" t="s">
        <v>3482</v>
      </c>
      <c r="B138" t="s">
        <v>3403</v>
      </c>
      <c r="C138" t="s">
        <v>3404</v>
      </c>
      <c r="D138">
        <v>380</v>
      </c>
      <c r="E138" t="s">
        <v>3394</v>
      </c>
      <c r="F138">
        <v>2526</v>
      </c>
      <c r="G138" t="s">
        <v>2881</v>
      </c>
      <c r="H138" t="s">
        <v>2882</v>
      </c>
      <c r="J138">
        <v>10</v>
      </c>
      <c r="K138" t="s">
        <v>155</v>
      </c>
      <c r="L138" t="s">
        <v>3395</v>
      </c>
      <c r="M138">
        <v>-38.509543999999998</v>
      </c>
      <c r="N138">
        <v>145.15831</v>
      </c>
      <c r="O138" s="11">
        <v>44972</v>
      </c>
      <c r="P138" s="15">
        <v>15</v>
      </c>
      <c r="Q138" s="15">
        <v>2</v>
      </c>
      <c r="R138" s="15">
        <v>2023</v>
      </c>
      <c r="S138" s="15" t="s">
        <v>3543</v>
      </c>
      <c r="T138" s="12">
        <v>0.4513888888888889</v>
      </c>
      <c r="U138" s="12">
        <v>0.45833333333333331</v>
      </c>
      <c r="V138" s="12">
        <f t="shared" si="4"/>
        <v>6.9444444444444198E-3</v>
      </c>
      <c r="Y138">
        <v>2</v>
      </c>
      <c r="AA138" t="s">
        <v>708</v>
      </c>
      <c r="AB138" t="s">
        <v>327</v>
      </c>
      <c r="AC138" t="s">
        <v>863</v>
      </c>
      <c r="AD138" t="s">
        <v>863</v>
      </c>
      <c r="AF138" t="s">
        <v>164</v>
      </c>
      <c r="AM138">
        <v>2</v>
      </c>
      <c r="AN138">
        <v>2</v>
      </c>
      <c r="AO138" t="s">
        <v>411</v>
      </c>
      <c r="AP138" t="s">
        <v>412</v>
      </c>
      <c r="AQ138" t="s">
        <v>164</v>
      </c>
      <c r="BB138" t="s">
        <v>216</v>
      </c>
      <c r="BC138" t="s">
        <v>518</v>
      </c>
      <c r="BG138" t="s">
        <v>3405</v>
      </c>
      <c r="BI138">
        <v>1</v>
      </c>
      <c r="BJ138" s="11">
        <v>44972</v>
      </c>
      <c r="BK138" t="s">
        <v>517</v>
      </c>
      <c r="BM138" t="s">
        <v>517</v>
      </c>
      <c r="BO138">
        <v>1</v>
      </c>
      <c r="BP138">
        <v>0</v>
      </c>
      <c r="BQ138">
        <v>0</v>
      </c>
      <c r="BR138">
        <v>0</v>
      </c>
      <c r="BS138">
        <v>0</v>
      </c>
      <c r="BT138">
        <v>0</v>
      </c>
      <c r="BU138">
        <v>0</v>
      </c>
      <c r="BV138">
        <v>0</v>
      </c>
      <c r="BW138">
        <v>0</v>
      </c>
      <c r="BX138">
        <v>0</v>
      </c>
      <c r="BY138">
        <v>0</v>
      </c>
      <c r="BZ138">
        <v>0</v>
      </c>
      <c r="CA138">
        <v>0</v>
      </c>
      <c r="CB138">
        <v>0</v>
      </c>
      <c r="CC138">
        <v>0</v>
      </c>
      <c r="CD138">
        <v>0</v>
      </c>
      <c r="CE138">
        <v>0</v>
      </c>
      <c r="CF138">
        <v>0</v>
      </c>
      <c r="CG138">
        <v>0</v>
      </c>
      <c r="CH138">
        <v>0</v>
      </c>
      <c r="CI138">
        <v>0</v>
      </c>
      <c r="CJ138">
        <v>0</v>
      </c>
      <c r="CK138">
        <v>0</v>
      </c>
      <c r="CL138">
        <v>0</v>
      </c>
      <c r="CM138">
        <v>0</v>
      </c>
      <c r="CN138">
        <v>0</v>
      </c>
      <c r="CO138">
        <v>0</v>
      </c>
      <c r="CP138">
        <v>0</v>
      </c>
      <c r="CQ138">
        <v>0</v>
      </c>
      <c r="CR138">
        <v>0</v>
      </c>
      <c r="CS138">
        <v>0</v>
      </c>
      <c r="CT138">
        <v>0</v>
      </c>
      <c r="CU138">
        <v>0</v>
      </c>
      <c r="CV138">
        <v>0</v>
      </c>
      <c r="CW138">
        <v>0</v>
      </c>
      <c r="CX138">
        <v>0</v>
      </c>
      <c r="CY138">
        <v>0</v>
      </c>
      <c r="CZ138">
        <v>0</v>
      </c>
      <c r="DA138">
        <v>0</v>
      </c>
      <c r="DB138">
        <v>0</v>
      </c>
      <c r="DC138">
        <v>0</v>
      </c>
      <c r="DD138">
        <v>0</v>
      </c>
      <c r="DE138">
        <v>0</v>
      </c>
      <c r="DF138">
        <v>0</v>
      </c>
      <c r="DG138">
        <v>0</v>
      </c>
      <c r="DH138">
        <v>0</v>
      </c>
      <c r="DI138">
        <v>0</v>
      </c>
      <c r="DJ138">
        <v>0</v>
      </c>
      <c r="DK138">
        <v>0</v>
      </c>
      <c r="DL138">
        <v>0</v>
      </c>
      <c r="DM138">
        <v>0</v>
      </c>
      <c r="DN138">
        <v>0</v>
      </c>
      <c r="DO138">
        <v>0</v>
      </c>
      <c r="DP138">
        <v>0</v>
      </c>
      <c r="DQ138">
        <v>0</v>
      </c>
      <c r="DR138">
        <v>0</v>
      </c>
      <c r="DS138">
        <v>2</v>
      </c>
      <c r="DT138">
        <v>0</v>
      </c>
      <c r="DU138">
        <v>0</v>
      </c>
      <c r="DV138">
        <v>0</v>
      </c>
      <c r="DW138">
        <v>0</v>
      </c>
      <c r="DX138">
        <v>0</v>
      </c>
      <c r="DY138">
        <v>0</v>
      </c>
      <c r="DZ138">
        <v>0</v>
      </c>
      <c r="EA138">
        <v>0</v>
      </c>
      <c r="EB138">
        <v>0</v>
      </c>
      <c r="EC138">
        <v>0</v>
      </c>
      <c r="ED138">
        <v>0</v>
      </c>
      <c r="EE138">
        <v>0</v>
      </c>
      <c r="EF138">
        <v>0</v>
      </c>
      <c r="EG138">
        <v>0</v>
      </c>
      <c r="EH138">
        <v>0</v>
      </c>
      <c r="EI138">
        <v>0</v>
      </c>
      <c r="EJ138">
        <v>0</v>
      </c>
      <c r="EK138">
        <v>0</v>
      </c>
      <c r="EL138">
        <v>0</v>
      </c>
      <c r="EM138" t="s">
        <v>169</v>
      </c>
      <c r="GI138" t="s">
        <v>518</v>
      </c>
      <c r="GJ138" t="s">
        <v>518</v>
      </c>
      <c r="GK138" t="s">
        <v>518</v>
      </c>
      <c r="GL138" t="s">
        <v>518</v>
      </c>
      <c r="GM138" t="s">
        <v>518</v>
      </c>
      <c r="GN138" t="s">
        <v>518</v>
      </c>
      <c r="GO138" t="s">
        <v>518</v>
      </c>
      <c r="GP138" t="s">
        <v>518</v>
      </c>
    </row>
    <row r="139" spans="1:198" x14ac:dyDescent="0.25">
      <c r="A139" t="s">
        <v>3482</v>
      </c>
      <c r="B139" t="s">
        <v>3406</v>
      </c>
      <c r="C139" t="s">
        <v>3407</v>
      </c>
      <c r="D139">
        <v>380</v>
      </c>
      <c r="E139" t="s">
        <v>3394</v>
      </c>
      <c r="F139">
        <v>2526</v>
      </c>
      <c r="G139" t="s">
        <v>2881</v>
      </c>
      <c r="H139" t="s">
        <v>2882</v>
      </c>
      <c r="J139">
        <v>10</v>
      </c>
      <c r="K139" t="s">
        <v>155</v>
      </c>
      <c r="L139" t="s">
        <v>3395</v>
      </c>
      <c r="O139" s="11">
        <v>44978</v>
      </c>
      <c r="P139" s="15">
        <v>21</v>
      </c>
      <c r="Q139" s="15">
        <v>2</v>
      </c>
      <c r="R139" s="15">
        <v>2023</v>
      </c>
      <c r="S139" s="15" t="s">
        <v>3545</v>
      </c>
      <c r="T139" s="12">
        <v>0.59027777777777779</v>
      </c>
      <c r="U139" s="12">
        <v>0.59722222222222221</v>
      </c>
      <c r="V139" s="12">
        <f t="shared" si="4"/>
        <v>6.9444444444444198E-3</v>
      </c>
      <c r="Y139">
        <v>2</v>
      </c>
      <c r="Z139">
        <v>2</v>
      </c>
      <c r="AA139" t="s">
        <v>708</v>
      </c>
      <c r="AB139" t="s">
        <v>327</v>
      </c>
      <c r="AC139" t="s">
        <v>606</v>
      </c>
      <c r="AD139" t="s">
        <v>606</v>
      </c>
      <c r="AF139" t="s">
        <v>164</v>
      </c>
      <c r="AM139">
        <v>2</v>
      </c>
      <c r="AN139">
        <v>2</v>
      </c>
      <c r="AO139" t="s">
        <v>411</v>
      </c>
      <c r="AP139" t="s">
        <v>327</v>
      </c>
      <c r="AQ139" t="s">
        <v>164</v>
      </c>
      <c r="BB139" t="s">
        <v>216</v>
      </c>
      <c r="BC139" t="s">
        <v>518</v>
      </c>
      <c r="BG139" t="s">
        <v>3408</v>
      </c>
      <c r="BI139">
        <v>1</v>
      </c>
      <c r="BJ139" s="11">
        <v>44978</v>
      </c>
      <c r="BK139" t="s">
        <v>517</v>
      </c>
      <c r="BM139" t="s">
        <v>521</v>
      </c>
      <c r="BO139">
        <v>0</v>
      </c>
      <c r="BP139">
        <v>0</v>
      </c>
      <c r="BQ139">
        <v>0</v>
      </c>
      <c r="BR139">
        <v>0</v>
      </c>
      <c r="BS139">
        <v>0</v>
      </c>
      <c r="BT139">
        <v>0</v>
      </c>
      <c r="BU139">
        <v>0</v>
      </c>
      <c r="BV139">
        <v>0</v>
      </c>
      <c r="BW139">
        <v>0</v>
      </c>
      <c r="BX139">
        <v>0</v>
      </c>
      <c r="BY139">
        <v>0</v>
      </c>
      <c r="BZ139">
        <v>0</v>
      </c>
      <c r="CA139">
        <v>0</v>
      </c>
      <c r="CB139">
        <v>0</v>
      </c>
      <c r="CC139">
        <v>0</v>
      </c>
      <c r="CD139">
        <v>0</v>
      </c>
      <c r="CE139">
        <v>0</v>
      </c>
      <c r="CF139">
        <v>0</v>
      </c>
      <c r="CG139">
        <v>0</v>
      </c>
      <c r="CH139">
        <v>0</v>
      </c>
      <c r="CI139">
        <v>0</v>
      </c>
      <c r="CJ139">
        <v>0</v>
      </c>
      <c r="CK139">
        <v>0</v>
      </c>
      <c r="CL139">
        <v>0</v>
      </c>
      <c r="CM139">
        <v>0</v>
      </c>
      <c r="CN139">
        <v>0</v>
      </c>
      <c r="CO139">
        <v>0</v>
      </c>
      <c r="CP139">
        <v>0</v>
      </c>
      <c r="CQ139">
        <v>0</v>
      </c>
      <c r="CR139">
        <v>0</v>
      </c>
      <c r="CS139">
        <v>0</v>
      </c>
      <c r="CT139">
        <v>0</v>
      </c>
      <c r="CU139">
        <v>0</v>
      </c>
      <c r="CV139">
        <v>0</v>
      </c>
      <c r="CW139">
        <v>0</v>
      </c>
      <c r="CX139">
        <v>0</v>
      </c>
      <c r="CY139">
        <v>0</v>
      </c>
      <c r="CZ139">
        <v>0</v>
      </c>
      <c r="DA139">
        <v>0</v>
      </c>
      <c r="DB139">
        <v>0</v>
      </c>
      <c r="DC139">
        <v>0</v>
      </c>
      <c r="DD139">
        <v>0</v>
      </c>
      <c r="DE139">
        <v>0</v>
      </c>
      <c r="DF139">
        <v>0</v>
      </c>
      <c r="DG139">
        <v>0</v>
      </c>
      <c r="DH139">
        <v>0</v>
      </c>
      <c r="DI139">
        <v>0</v>
      </c>
      <c r="DJ139">
        <v>0</v>
      </c>
      <c r="DK139">
        <v>2</v>
      </c>
      <c r="DL139">
        <v>0</v>
      </c>
      <c r="DM139">
        <v>0</v>
      </c>
      <c r="DN139">
        <v>0</v>
      </c>
      <c r="DO139">
        <v>0</v>
      </c>
      <c r="DP139">
        <v>0</v>
      </c>
      <c r="DQ139">
        <v>0</v>
      </c>
      <c r="DR139">
        <v>0</v>
      </c>
      <c r="DS139">
        <v>0</v>
      </c>
      <c r="DT139">
        <v>0</v>
      </c>
      <c r="DU139">
        <v>0</v>
      </c>
      <c r="DV139">
        <v>0</v>
      </c>
      <c r="DW139">
        <v>0</v>
      </c>
      <c r="DX139">
        <v>0</v>
      </c>
      <c r="DY139">
        <v>0</v>
      </c>
      <c r="DZ139">
        <v>0</v>
      </c>
      <c r="EA139">
        <v>0</v>
      </c>
      <c r="EB139">
        <v>0</v>
      </c>
      <c r="EC139">
        <v>0</v>
      </c>
      <c r="ED139">
        <v>0</v>
      </c>
      <c r="EE139">
        <v>0</v>
      </c>
      <c r="EF139">
        <v>0</v>
      </c>
      <c r="EG139">
        <v>0</v>
      </c>
      <c r="EH139">
        <v>0</v>
      </c>
      <c r="EI139">
        <v>0</v>
      </c>
      <c r="EJ139">
        <v>0</v>
      </c>
      <c r="EK139">
        <v>0</v>
      </c>
      <c r="EL139">
        <v>0</v>
      </c>
      <c r="GI139" t="s">
        <v>518</v>
      </c>
      <c r="GJ139" t="s">
        <v>518</v>
      </c>
      <c r="GK139" t="s">
        <v>518</v>
      </c>
      <c r="GL139" t="s">
        <v>518</v>
      </c>
      <c r="GM139" t="s">
        <v>518</v>
      </c>
      <c r="GN139" t="s">
        <v>518</v>
      </c>
      <c r="GO139" t="s">
        <v>518</v>
      </c>
      <c r="GP139" t="s">
        <v>518</v>
      </c>
    </row>
    <row r="140" spans="1:198" x14ac:dyDescent="0.25">
      <c r="A140" t="s">
        <v>3483</v>
      </c>
      <c r="B140" t="s">
        <v>3409</v>
      </c>
      <c r="C140" t="s">
        <v>3410</v>
      </c>
      <c r="D140">
        <v>699</v>
      </c>
      <c r="E140" t="s">
        <v>1971</v>
      </c>
      <c r="F140">
        <v>39</v>
      </c>
      <c r="G140" t="s">
        <v>153</v>
      </c>
      <c r="H140" t="s">
        <v>154</v>
      </c>
      <c r="J140">
        <v>10</v>
      </c>
      <c r="K140" t="s">
        <v>155</v>
      </c>
      <c r="L140" t="s">
        <v>714</v>
      </c>
      <c r="M140">
        <v>-38.510094000000002</v>
      </c>
      <c r="N140">
        <v>145.28628499999999</v>
      </c>
      <c r="O140" s="11">
        <v>44970</v>
      </c>
      <c r="P140" s="15">
        <v>13</v>
      </c>
      <c r="Q140" s="15">
        <v>2</v>
      </c>
      <c r="R140" s="15">
        <v>2023</v>
      </c>
      <c r="S140" s="15" t="s">
        <v>3572</v>
      </c>
      <c r="T140" s="12">
        <v>0.55902777777777779</v>
      </c>
      <c r="U140" s="12">
        <v>0.56944444444444442</v>
      </c>
      <c r="V140" s="12">
        <f t="shared" si="4"/>
        <v>1.041666666666663E-2</v>
      </c>
      <c r="Y140">
        <v>2</v>
      </c>
      <c r="AA140" t="s">
        <v>662</v>
      </c>
      <c r="AB140" t="s">
        <v>3411</v>
      </c>
      <c r="AC140" t="s">
        <v>863</v>
      </c>
      <c r="AD140" t="s">
        <v>863</v>
      </c>
      <c r="AF140" t="s">
        <v>164</v>
      </c>
      <c r="AM140">
        <v>2</v>
      </c>
      <c r="AN140">
        <v>2</v>
      </c>
      <c r="AO140" t="s">
        <v>162</v>
      </c>
      <c r="AP140" t="s">
        <v>822</v>
      </c>
      <c r="AQ140" t="s">
        <v>164</v>
      </c>
      <c r="BB140" t="s">
        <v>1432</v>
      </c>
      <c r="BC140" t="s">
        <v>518</v>
      </c>
      <c r="BG140" t="s">
        <v>3412</v>
      </c>
      <c r="BI140">
        <v>1</v>
      </c>
      <c r="BJ140" s="11">
        <v>44970</v>
      </c>
      <c r="BK140" t="s">
        <v>517</v>
      </c>
      <c r="BM140" t="s">
        <v>517</v>
      </c>
      <c r="BO140">
        <v>2</v>
      </c>
      <c r="BP140">
        <v>0</v>
      </c>
      <c r="BQ140">
        <v>0</v>
      </c>
      <c r="BR140">
        <v>0</v>
      </c>
      <c r="BS140">
        <v>0</v>
      </c>
      <c r="BT140">
        <v>0</v>
      </c>
      <c r="BU140">
        <v>0</v>
      </c>
      <c r="BV140">
        <v>0</v>
      </c>
      <c r="BW140">
        <v>0</v>
      </c>
      <c r="BX140">
        <v>0</v>
      </c>
      <c r="BY140">
        <v>0</v>
      </c>
      <c r="BZ140">
        <v>0</v>
      </c>
      <c r="CA140">
        <v>0</v>
      </c>
      <c r="CB140">
        <v>0</v>
      </c>
      <c r="CC140">
        <v>0</v>
      </c>
      <c r="CD140">
        <v>0</v>
      </c>
      <c r="CE140">
        <v>0</v>
      </c>
      <c r="CF140">
        <v>0</v>
      </c>
      <c r="CG140">
        <v>0</v>
      </c>
      <c r="CH140">
        <v>0</v>
      </c>
      <c r="CI140">
        <v>0</v>
      </c>
      <c r="CJ140">
        <v>0</v>
      </c>
      <c r="CK140">
        <v>0</v>
      </c>
      <c r="CL140">
        <v>0</v>
      </c>
      <c r="CM140">
        <v>0</v>
      </c>
      <c r="CN140">
        <v>0</v>
      </c>
      <c r="CO140">
        <v>0</v>
      </c>
      <c r="CP140">
        <v>0</v>
      </c>
      <c r="CQ140">
        <v>0</v>
      </c>
      <c r="CR140">
        <v>0</v>
      </c>
      <c r="CS140">
        <v>0</v>
      </c>
      <c r="CT140">
        <v>0</v>
      </c>
      <c r="CU140">
        <v>0</v>
      </c>
      <c r="CV140">
        <v>0</v>
      </c>
      <c r="CW140">
        <v>0</v>
      </c>
      <c r="CX140">
        <v>0</v>
      </c>
      <c r="CY140">
        <v>0</v>
      </c>
      <c r="CZ140">
        <v>0</v>
      </c>
      <c r="DA140">
        <v>0</v>
      </c>
      <c r="DB140">
        <v>0</v>
      </c>
      <c r="DC140">
        <v>0</v>
      </c>
      <c r="DD140">
        <v>0</v>
      </c>
      <c r="DE140">
        <v>0</v>
      </c>
      <c r="DF140">
        <v>0</v>
      </c>
      <c r="DG140">
        <v>0</v>
      </c>
      <c r="DH140">
        <v>0</v>
      </c>
      <c r="DI140">
        <v>0</v>
      </c>
      <c r="DJ140">
        <v>0</v>
      </c>
      <c r="DK140">
        <v>0</v>
      </c>
      <c r="DL140">
        <v>0</v>
      </c>
      <c r="DM140">
        <v>0</v>
      </c>
      <c r="DN140">
        <v>0</v>
      </c>
      <c r="DO140">
        <v>0</v>
      </c>
      <c r="DP140">
        <v>0</v>
      </c>
      <c r="DQ140">
        <v>0</v>
      </c>
      <c r="DR140">
        <v>0</v>
      </c>
      <c r="DS140">
        <v>0</v>
      </c>
      <c r="DT140">
        <v>0</v>
      </c>
      <c r="DU140">
        <v>0</v>
      </c>
      <c r="DV140">
        <v>0</v>
      </c>
      <c r="DW140">
        <v>0</v>
      </c>
      <c r="DX140">
        <v>0</v>
      </c>
      <c r="DY140">
        <v>0</v>
      </c>
      <c r="DZ140">
        <v>0</v>
      </c>
      <c r="EA140">
        <v>0</v>
      </c>
      <c r="EB140">
        <v>0</v>
      </c>
      <c r="EC140">
        <v>0</v>
      </c>
      <c r="ED140">
        <v>0</v>
      </c>
      <c r="EE140">
        <v>0</v>
      </c>
      <c r="EF140">
        <v>0</v>
      </c>
      <c r="EG140">
        <v>0</v>
      </c>
      <c r="EH140">
        <v>0</v>
      </c>
      <c r="EI140">
        <v>0</v>
      </c>
      <c r="EJ140">
        <v>0</v>
      </c>
      <c r="EK140">
        <v>0</v>
      </c>
      <c r="EL140">
        <v>0</v>
      </c>
      <c r="EM140" t="s">
        <v>169</v>
      </c>
      <c r="EN140" t="s">
        <v>215</v>
      </c>
      <c r="EQ140" t="s">
        <v>169</v>
      </c>
      <c r="ER140" t="s">
        <v>169</v>
      </c>
      <c r="FZ140" t="s">
        <v>169</v>
      </c>
      <c r="GI140" t="s">
        <v>518</v>
      </c>
      <c r="GJ140" t="s">
        <v>518</v>
      </c>
      <c r="GK140" t="s">
        <v>518</v>
      </c>
      <c r="GL140" t="s">
        <v>518</v>
      </c>
      <c r="GM140" t="s">
        <v>518</v>
      </c>
      <c r="GN140" t="s">
        <v>518</v>
      </c>
      <c r="GO140" t="s">
        <v>518</v>
      </c>
      <c r="GP140" t="s">
        <v>518</v>
      </c>
    </row>
    <row r="141" spans="1:198" x14ac:dyDescent="0.25">
      <c r="A141" t="s">
        <v>3483</v>
      </c>
      <c r="B141" t="s">
        <v>3413</v>
      </c>
      <c r="C141" t="s">
        <v>3414</v>
      </c>
      <c r="D141">
        <v>699</v>
      </c>
      <c r="E141" t="s">
        <v>1971</v>
      </c>
      <c r="F141">
        <v>1892</v>
      </c>
      <c r="G141" t="s">
        <v>3415</v>
      </c>
      <c r="H141" t="s">
        <v>3416</v>
      </c>
      <c r="J141">
        <v>10</v>
      </c>
      <c r="K141" t="s">
        <v>155</v>
      </c>
      <c r="L141" t="s">
        <v>714</v>
      </c>
      <c r="M141">
        <v>-38.510094000000002</v>
      </c>
      <c r="N141">
        <v>145.28628499999999</v>
      </c>
      <c r="O141" s="11">
        <v>44971</v>
      </c>
      <c r="P141" s="15">
        <v>14</v>
      </c>
      <c r="Q141" s="15">
        <v>2</v>
      </c>
      <c r="R141" s="15">
        <v>2023</v>
      </c>
      <c r="S141" s="15" t="s">
        <v>3555</v>
      </c>
      <c r="T141" s="12">
        <v>0.3263888888888889</v>
      </c>
      <c r="U141" s="12">
        <v>0.36458333333333331</v>
      </c>
      <c r="V141" s="12">
        <f t="shared" si="4"/>
        <v>3.819444444444442E-2</v>
      </c>
      <c r="Y141">
        <v>2</v>
      </c>
      <c r="AA141" t="s">
        <v>662</v>
      </c>
      <c r="AB141" t="s">
        <v>870</v>
      </c>
      <c r="AC141" t="s">
        <v>863</v>
      </c>
      <c r="AD141" t="s">
        <v>863</v>
      </c>
      <c r="AF141" t="s">
        <v>164</v>
      </c>
      <c r="AM141">
        <v>2</v>
      </c>
      <c r="AN141">
        <v>2</v>
      </c>
      <c r="AO141" t="s">
        <v>162</v>
      </c>
      <c r="AP141" t="s">
        <v>185</v>
      </c>
      <c r="AQ141" t="s">
        <v>164</v>
      </c>
      <c r="BB141" t="s">
        <v>1980</v>
      </c>
      <c r="BC141" t="s">
        <v>518</v>
      </c>
      <c r="BG141" t="s">
        <v>3417</v>
      </c>
      <c r="BI141">
        <v>1</v>
      </c>
      <c r="BJ141" s="11">
        <v>44971</v>
      </c>
      <c r="BK141" t="s">
        <v>517</v>
      </c>
      <c r="BL141" t="s">
        <v>3418</v>
      </c>
      <c r="BM141" t="s">
        <v>521</v>
      </c>
      <c r="BO141">
        <v>0</v>
      </c>
      <c r="BP141">
        <v>0</v>
      </c>
      <c r="BQ141">
        <v>0</v>
      </c>
      <c r="BR141">
        <v>0</v>
      </c>
      <c r="BS141">
        <v>0</v>
      </c>
      <c r="BT141">
        <v>0</v>
      </c>
      <c r="BU141">
        <v>0</v>
      </c>
      <c r="BV141">
        <v>0</v>
      </c>
      <c r="BW141">
        <v>0</v>
      </c>
      <c r="BX141">
        <v>0</v>
      </c>
      <c r="BY141">
        <v>0</v>
      </c>
      <c r="BZ141">
        <v>0</v>
      </c>
      <c r="CA141">
        <v>0</v>
      </c>
      <c r="CB141">
        <v>0</v>
      </c>
      <c r="CC141">
        <v>0</v>
      </c>
      <c r="CD141">
        <v>0</v>
      </c>
      <c r="CE141">
        <v>0</v>
      </c>
      <c r="CF141">
        <v>0</v>
      </c>
      <c r="CG141">
        <v>0</v>
      </c>
      <c r="CH141">
        <v>0</v>
      </c>
      <c r="CI141">
        <v>7</v>
      </c>
      <c r="CJ141">
        <v>0</v>
      </c>
      <c r="CK141">
        <v>0</v>
      </c>
      <c r="CL141">
        <v>0</v>
      </c>
      <c r="CM141">
        <v>2</v>
      </c>
      <c r="CN141">
        <v>0</v>
      </c>
      <c r="CO141">
        <v>0</v>
      </c>
      <c r="CP141">
        <v>0</v>
      </c>
      <c r="CQ141">
        <v>2</v>
      </c>
      <c r="CR141">
        <v>0</v>
      </c>
      <c r="CS141">
        <v>0</v>
      </c>
      <c r="CT141">
        <v>0</v>
      </c>
      <c r="CU141">
        <v>0</v>
      </c>
      <c r="CV141">
        <v>0</v>
      </c>
      <c r="CW141">
        <v>0</v>
      </c>
      <c r="CX141">
        <v>0</v>
      </c>
      <c r="CY141">
        <v>0</v>
      </c>
      <c r="CZ141">
        <v>0</v>
      </c>
      <c r="DA141">
        <v>0</v>
      </c>
      <c r="DB141">
        <v>0</v>
      </c>
      <c r="DC141">
        <v>0</v>
      </c>
      <c r="DD141">
        <v>0</v>
      </c>
      <c r="DE141">
        <v>0</v>
      </c>
      <c r="DF141">
        <v>0</v>
      </c>
      <c r="DG141">
        <v>0</v>
      </c>
      <c r="DH141">
        <v>0</v>
      </c>
      <c r="DI141">
        <v>0</v>
      </c>
      <c r="DJ141">
        <v>0</v>
      </c>
      <c r="DK141">
        <v>0</v>
      </c>
      <c r="DL141">
        <v>0</v>
      </c>
      <c r="DM141">
        <v>0</v>
      </c>
      <c r="DN141">
        <v>0</v>
      </c>
      <c r="DO141">
        <v>8</v>
      </c>
      <c r="DP141">
        <v>8</v>
      </c>
      <c r="DQ141">
        <v>0</v>
      </c>
      <c r="DR141">
        <v>0</v>
      </c>
      <c r="DS141">
        <v>4</v>
      </c>
      <c r="DT141">
        <v>2</v>
      </c>
      <c r="DU141">
        <v>0</v>
      </c>
      <c r="DV141">
        <v>0</v>
      </c>
      <c r="DW141">
        <v>0</v>
      </c>
      <c r="DX141">
        <v>0</v>
      </c>
      <c r="DY141">
        <v>0</v>
      </c>
      <c r="DZ141">
        <v>0</v>
      </c>
      <c r="EA141">
        <v>0</v>
      </c>
      <c r="EB141">
        <v>0</v>
      </c>
      <c r="EC141">
        <v>0</v>
      </c>
      <c r="ED141">
        <v>1</v>
      </c>
      <c r="EE141">
        <v>0</v>
      </c>
      <c r="EF141">
        <v>0</v>
      </c>
      <c r="EG141">
        <v>0</v>
      </c>
      <c r="EH141">
        <v>0</v>
      </c>
      <c r="EI141">
        <v>0</v>
      </c>
      <c r="EJ141">
        <v>0</v>
      </c>
      <c r="EK141">
        <v>0</v>
      </c>
      <c r="EL141">
        <v>0</v>
      </c>
      <c r="GI141" t="s">
        <v>518</v>
      </c>
      <c r="GJ141" t="s">
        <v>518</v>
      </c>
      <c r="GK141" t="s">
        <v>518</v>
      </c>
      <c r="GL141" t="s">
        <v>518</v>
      </c>
      <c r="GM141" t="s">
        <v>518</v>
      </c>
      <c r="GN141" t="s">
        <v>518</v>
      </c>
      <c r="GO141" t="s">
        <v>518</v>
      </c>
      <c r="GP141" t="s">
        <v>518</v>
      </c>
    </row>
    <row r="142" spans="1:198" x14ac:dyDescent="0.25">
      <c r="A142" t="s">
        <v>3483</v>
      </c>
      <c r="B142" t="s">
        <v>3419</v>
      </c>
      <c r="C142" t="s">
        <v>3420</v>
      </c>
      <c r="D142">
        <v>699</v>
      </c>
      <c r="E142" t="s">
        <v>1971</v>
      </c>
      <c r="F142">
        <v>2526</v>
      </c>
      <c r="G142" t="s">
        <v>2881</v>
      </c>
      <c r="H142" t="s">
        <v>2882</v>
      </c>
      <c r="J142">
        <v>10</v>
      </c>
      <c r="K142" t="s">
        <v>155</v>
      </c>
      <c r="L142" t="s">
        <v>714</v>
      </c>
      <c r="M142">
        <v>-38.510094000000002</v>
      </c>
      <c r="N142">
        <v>145.28628499999999</v>
      </c>
      <c r="O142" s="11">
        <v>44971</v>
      </c>
      <c r="P142" s="15">
        <v>14</v>
      </c>
      <c r="Q142" s="15">
        <v>2</v>
      </c>
      <c r="R142" s="15">
        <v>2023</v>
      </c>
      <c r="S142" s="15" t="s">
        <v>3555</v>
      </c>
      <c r="T142" s="12">
        <v>0.41666666666666669</v>
      </c>
      <c r="U142" s="12">
        <v>0.45833333333333331</v>
      </c>
      <c r="V142" s="12">
        <f t="shared" si="4"/>
        <v>4.166666666666663E-2</v>
      </c>
      <c r="X142" t="s">
        <v>3292</v>
      </c>
      <c r="Y142">
        <v>2</v>
      </c>
      <c r="AA142" t="s">
        <v>729</v>
      </c>
      <c r="AB142" t="s">
        <v>3421</v>
      </c>
      <c r="AC142" t="s">
        <v>863</v>
      </c>
      <c r="AD142" t="s">
        <v>863</v>
      </c>
      <c r="AF142" t="s">
        <v>164</v>
      </c>
      <c r="AM142">
        <v>2</v>
      </c>
      <c r="AN142">
        <v>2</v>
      </c>
      <c r="AO142" t="s">
        <v>162</v>
      </c>
      <c r="AP142" t="s">
        <v>822</v>
      </c>
      <c r="AQ142" t="s">
        <v>164</v>
      </c>
      <c r="BB142" t="s">
        <v>918</v>
      </c>
      <c r="BC142" t="s">
        <v>518</v>
      </c>
      <c r="BG142" t="s">
        <v>3422</v>
      </c>
      <c r="BI142">
        <v>1</v>
      </c>
      <c r="BJ142" s="11">
        <v>44971</v>
      </c>
      <c r="BK142" t="s">
        <v>517</v>
      </c>
      <c r="BM142" t="s">
        <v>517</v>
      </c>
      <c r="BO142">
        <v>3</v>
      </c>
      <c r="BP142">
        <v>0</v>
      </c>
      <c r="BQ142">
        <v>0</v>
      </c>
      <c r="BR142">
        <v>0</v>
      </c>
      <c r="BS142">
        <v>0</v>
      </c>
      <c r="BT142">
        <v>0</v>
      </c>
      <c r="BU142">
        <v>0</v>
      </c>
      <c r="BV142">
        <v>0</v>
      </c>
      <c r="BW142">
        <v>0</v>
      </c>
      <c r="BX142">
        <v>0</v>
      </c>
      <c r="BY142">
        <v>0</v>
      </c>
      <c r="BZ142">
        <v>0</v>
      </c>
      <c r="CA142">
        <v>0</v>
      </c>
      <c r="CB142">
        <v>0</v>
      </c>
      <c r="CC142">
        <v>0</v>
      </c>
      <c r="CD142">
        <v>0</v>
      </c>
      <c r="CE142">
        <v>0</v>
      </c>
      <c r="CF142">
        <v>0</v>
      </c>
      <c r="CG142">
        <v>0</v>
      </c>
      <c r="CH142">
        <v>0</v>
      </c>
      <c r="CI142">
        <v>1</v>
      </c>
      <c r="CJ142">
        <v>0</v>
      </c>
      <c r="CK142">
        <v>0</v>
      </c>
      <c r="CL142">
        <v>0</v>
      </c>
      <c r="CM142">
        <v>1</v>
      </c>
      <c r="CN142">
        <v>0</v>
      </c>
      <c r="CO142">
        <v>0</v>
      </c>
      <c r="CP142">
        <v>0</v>
      </c>
      <c r="CQ142">
        <v>0</v>
      </c>
      <c r="CR142">
        <v>0</v>
      </c>
      <c r="CS142">
        <v>0</v>
      </c>
      <c r="CT142">
        <v>0</v>
      </c>
      <c r="CU142">
        <v>0</v>
      </c>
      <c r="CV142">
        <v>0</v>
      </c>
      <c r="CW142">
        <v>0</v>
      </c>
      <c r="CX142">
        <v>0</v>
      </c>
      <c r="CY142">
        <v>0</v>
      </c>
      <c r="CZ142">
        <v>0</v>
      </c>
      <c r="DA142">
        <v>0</v>
      </c>
      <c r="DB142">
        <v>0</v>
      </c>
      <c r="DC142">
        <v>0</v>
      </c>
      <c r="DD142">
        <v>0</v>
      </c>
      <c r="DE142">
        <v>0</v>
      </c>
      <c r="DF142">
        <v>0</v>
      </c>
      <c r="DG142">
        <v>0</v>
      </c>
      <c r="DH142">
        <v>0</v>
      </c>
      <c r="DI142">
        <v>0</v>
      </c>
      <c r="DJ142">
        <v>2</v>
      </c>
      <c r="DK142">
        <v>0</v>
      </c>
      <c r="DL142">
        <v>0</v>
      </c>
      <c r="DM142">
        <v>0</v>
      </c>
      <c r="DN142">
        <v>0</v>
      </c>
      <c r="DO142">
        <v>0</v>
      </c>
      <c r="DP142">
        <v>0</v>
      </c>
      <c r="DQ142">
        <v>0</v>
      </c>
      <c r="DR142">
        <v>0</v>
      </c>
      <c r="DS142">
        <v>0</v>
      </c>
      <c r="DT142">
        <v>0</v>
      </c>
      <c r="DU142">
        <v>0</v>
      </c>
      <c r="DV142">
        <v>0</v>
      </c>
      <c r="DW142">
        <v>0</v>
      </c>
      <c r="DX142">
        <v>0</v>
      </c>
      <c r="DY142">
        <v>0</v>
      </c>
      <c r="DZ142">
        <v>0</v>
      </c>
      <c r="EA142">
        <v>0</v>
      </c>
      <c r="EB142">
        <v>0</v>
      </c>
      <c r="EC142">
        <v>0</v>
      </c>
      <c r="ED142">
        <v>0</v>
      </c>
      <c r="EE142">
        <v>0</v>
      </c>
      <c r="EF142">
        <v>0</v>
      </c>
      <c r="EG142">
        <v>0</v>
      </c>
      <c r="EH142">
        <v>0</v>
      </c>
      <c r="EI142">
        <v>0</v>
      </c>
      <c r="EJ142">
        <v>0</v>
      </c>
      <c r="EK142">
        <v>0</v>
      </c>
      <c r="EL142">
        <v>0</v>
      </c>
      <c r="EM142" t="s">
        <v>169</v>
      </c>
      <c r="EN142" t="s">
        <v>169</v>
      </c>
      <c r="EQ142" t="s">
        <v>169</v>
      </c>
      <c r="ER142" t="s">
        <v>169</v>
      </c>
      <c r="GI142" t="s">
        <v>518</v>
      </c>
      <c r="GJ142" t="s">
        <v>518</v>
      </c>
      <c r="GK142" t="s">
        <v>518</v>
      </c>
      <c r="GL142" t="s">
        <v>518</v>
      </c>
      <c r="GM142" t="s">
        <v>518</v>
      </c>
      <c r="GN142" t="s">
        <v>518</v>
      </c>
      <c r="GO142" t="s">
        <v>518</v>
      </c>
      <c r="GP142" t="s">
        <v>518</v>
      </c>
    </row>
    <row r="143" spans="1:198" x14ac:dyDescent="0.25">
      <c r="A143" t="s">
        <v>3483</v>
      </c>
      <c r="B143" t="s">
        <v>3423</v>
      </c>
      <c r="C143" t="s">
        <v>3424</v>
      </c>
      <c r="D143">
        <v>699</v>
      </c>
      <c r="E143" t="s">
        <v>1971</v>
      </c>
      <c r="F143">
        <v>2526</v>
      </c>
      <c r="G143" t="s">
        <v>2881</v>
      </c>
      <c r="H143" t="s">
        <v>2882</v>
      </c>
      <c r="J143">
        <v>10</v>
      </c>
      <c r="K143" t="s">
        <v>155</v>
      </c>
      <c r="L143" t="s">
        <v>714</v>
      </c>
      <c r="M143">
        <v>-38.510094000000002</v>
      </c>
      <c r="N143">
        <v>145.28628499999999</v>
      </c>
      <c r="O143" s="11">
        <v>44974</v>
      </c>
      <c r="P143" s="15">
        <v>17</v>
      </c>
      <c r="Q143" s="15">
        <v>2</v>
      </c>
      <c r="R143" s="15">
        <v>2023</v>
      </c>
      <c r="S143" s="15" t="s">
        <v>3573</v>
      </c>
      <c r="T143" s="12">
        <v>0.35069444444444442</v>
      </c>
      <c r="U143" s="12">
        <v>0.37152777777777773</v>
      </c>
      <c r="V143" s="12">
        <f t="shared" si="4"/>
        <v>2.0833333333333315E-2</v>
      </c>
      <c r="X143" t="s">
        <v>3166</v>
      </c>
      <c r="Y143">
        <v>2</v>
      </c>
      <c r="AA143" t="s">
        <v>397</v>
      </c>
      <c r="AB143" t="s">
        <v>1080</v>
      </c>
      <c r="AC143" t="s">
        <v>863</v>
      </c>
      <c r="AD143" t="s">
        <v>863</v>
      </c>
      <c r="AF143" t="s">
        <v>164</v>
      </c>
      <c r="AM143">
        <v>2</v>
      </c>
      <c r="AN143">
        <v>2</v>
      </c>
      <c r="AO143" t="s">
        <v>162</v>
      </c>
      <c r="AP143" t="s">
        <v>822</v>
      </c>
      <c r="AQ143" t="s">
        <v>164</v>
      </c>
      <c r="AW143">
        <v>1</v>
      </c>
      <c r="AX143">
        <v>1</v>
      </c>
      <c r="AZ143">
        <v>751</v>
      </c>
      <c r="BB143" t="s">
        <v>918</v>
      </c>
      <c r="BC143" t="s">
        <v>518</v>
      </c>
      <c r="BG143" t="s">
        <v>3425</v>
      </c>
      <c r="BI143">
        <v>1</v>
      </c>
      <c r="BJ143" s="11">
        <v>44974</v>
      </c>
      <c r="BK143" t="s">
        <v>517</v>
      </c>
      <c r="BM143" t="s">
        <v>517</v>
      </c>
      <c r="BO143">
        <v>1</v>
      </c>
      <c r="BP143">
        <v>0</v>
      </c>
      <c r="BQ143">
        <v>0</v>
      </c>
      <c r="BR143">
        <v>0</v>
      </c>
      <c r="BS143">
        <v>0</v>
      </c>
      <c r="BT143">
        <v>0</v>
      </c>
      <c r="BU143">
        <v>0</v>
      </c>
      <c r="BV143">
        <v>0</v>
      </c>
      <c r="BW143">
        <v>0</v>
      </c>
      <c r="BX143">
        <v>0</v>
      </c>
      <c r="BY143">
        <v>0</v>
      </c>
      <c r="BZ143">
        <v>0</v>
      </c>
      <c r="CA143">
        <v>0</v>
      </c>
      <c r="CB143">
        <v>0</v>
      </c>
      <c r="CC143">
        <v>0</v>
      </c>
      <c r="CD143">
        <v>0</v>
      </c>
      <c r="CE143">
        <v>0</v>
      </c>
      <c r="CF143">
        <v>0</v>
      </c>
      <c r="CG143">
        <v>0</v>
      </c>
      <c r="CH143">
        <v>0</v>
      </c>
      <c r="CI143">
        <v>3</v>
      </c>
      <c r="CJ143">
        <v>0</v>
      </c>
      <c r="CK143">
        <v>0</v>
      </c>
      <c r="CL143">
        <v>0</v>
      </c>
      <c r="CM143">
        <v>3</v>
      </c>
      <c r="CN143">
        <v>0</v>
      </c>
      <c r="CO143">
        <v>0</v>
      </c>
      <c r="CP143">
        <v>0</v>
      </c>
      <c r="CQ143">
        <v>2</v>
      </c>
      <c r="CR143">
        <v>0</v>
      </c>
      <c r="CS143">
        <v>0</v>
      </c>
      <c r="CT143">
        <v>0</v>
      </c>
      <c r="CU143">
        <v>0</v>
      </c>
      <c r="CV143">
        <v>0</v>
      </c>
      <c r="CW143">
        <v>0</v>
      </c>
      <c r="CX143">
        <v>0</v>
      </c>
      <c r="CY143">
        <v>0</v>
      </c>
      <c r="CZ143">
        <v>0</v>
      </c>
      <c r="DA143">
        <v>0</v>
      </c>
      <c r="DB143">
        <v>0</v>
      </c>
      <c r="DC143">
        <v>0</v>
      </c>
      <c r="DD143">
        <v>0</v>
      </c>
      <c r="DE143">
        <v>0</v>
      </c>
      <c r="DF143">
        <v>0</v>
      </c>
      <c r="DG143">
        <v>0</v>
      </c>
      <c r="DH143">
        <v>0</v>
      </c>
      <c r="DI143">
        <v>0</v>
      </c>
      <c r="DJ143">
        <v>0</v>
      </c>
      <c r="DK143">
        <v>0</v>
      </c>
      <c r="DL143">
        <v>0</v>
      </c>
      <c r="DM143">
        <v>0</v>
      </c>
      <c r="DN143">
        <v>0</v>
      </c>
      <c r="DO143">
        <v>0</v>
      </c>
      <c r="DP143">
        <v>0</v>
      </c>
      <c r="DQ143">
        <v>0</v>
      </c>
      <c r="DR143">
        <v>0</v>
      </c>
      <c r="DS143">
        <v>2</v>
      </c>
      <c r="DT143">
        <v>0</v>
      </c>
      <c r="DU143">
        <v>0</v>
      </c>
      <c r="DV143">
        <v>0</v>
      </c>
      <c r="DW143">
        <v>0</v>
      </c>
      <c r="DX143">
        <v>0</v>
      </c>
      <c r="DY143">
        <v>0</v>
      </c>
      <c r="DZ143">
        <v>0</v>
      </c>
      <c r="EA143">
        <v>0</v>
      </c>
      <c r="EB143">
        <v>0</v>
      </c>
      <c r="EC143">
        <v>0</v>
      </c>
      <c r="ED143">
        <v>0</v>
      </c>
      <c r="EE143">
        <v>0</v>
      </c>
      <c r="EF143">
        <v>0</v>
      </c>
      <c r="EG143">
        <v>0</v>
      </c>
      <c r="EH143">
        <v>0</v>
      </c>
      <c r="EI143">
        <v>0</v>
      </c>
      <c r="EJ143">
        <v>0</v>
      </c>
      <c r="EK143">
        <v>0</v>
      </c>
      <c r="EL143">
        <v>0</v>
      </c>
      <c r="EM143" t="s">
        <v>169</v>
      </c>
      <c r="EN143" t="s">
        <v>226</v>
      </c>
      <c r="EQ143" t="s">
        <v>169</v>
      </c>
      <c r="ER143" t="s">
        <v>169</v>
      </c>
      <c r="GI143" t="s">
        <v>1999</v>
      </c>
      <c r="GJ143" t="s">
        <v>518</v>
      </c>
      <c r="GK143" t="s">
        <v>518</v>
      </c>
      <c r="GL143" t="s">
        <v>518</v>
      </c>
      <c r="GM143" t="s">
        <v>518</v>
      </c>
      <c r="GN143" t="s">
        <v>518</v>
      </c>
      <c r="GO143" t="s">
        <v>518</v>
      </c>
      <c r="GP143" t="s">
        <v>518</v>
      </c>
    </row>
    <row r="144" spans="1:198" x14ac:dyDescent="0.25">
      <c r="A144" t="s">
        <v>3483</v>
      </c>
      <c r="B144" t="s">
        <v>3426</v>
      </c>
      <c r="C144" t="s">
        <v>3427</v>
      </c>
      <c r="D144">
        <v>699</v>
      </c>
      <c r="E144" t="s">
        <v>1971</v>
      </c>
      <c r="F144">
        <v>1892</v>
      </c>
      <c r="G144" t="s">
        <v>3415</v>
      </c>
      <c r="H144" t="s">
        <v>3416</v>
      </c>
      <c r="J144">
        <v>10</v>
      </c>
      <c r="K144" t="s">
        <v>155</v>
      </c>
      <c r="L144" t="s">
        <v>714</v>
      </c>
      <c r="M144">
        <v>-38.510094000000002</v>
      </c>
      <c r="N144">
        <v>145.28628499999999</v>
      </c>
      <c r="O144" s="11">
        <v>44975</v>
      </c>
      <c r="P144" s="15">
        <v>18</v>
      </c>
      <c r="Q144" s="15">
        <v>2</v>
      </c>
      <c r="R144" s="15">
        <v>2023</v>
      </c>
      <c r="S144" s="15" t="s">
        <v>3574</v>
      </c>
      <c r="T144" s="12">
        <v>0.3298611111111111</v>
      </c>
      <c r="U144" s="12">
        <v>0.3611111111111111</v>
      </c>
      <c r="V144" s="12">
        <f t="shared" si="4"/>
        <v>3.125E-2</v>
      </c>
      <c r="Y144">
        <v>2</v>
      </c>
      <c r="AA144" t="s">
        <v>397</v>
      </c>
      <c r="AB144" t="s">
        <v>327</v>
      </c>
      <c r="AC144" t="s">
        <v>863</v>
      </c>
      <c r="AD144" t="s">
        <v>863</v>
      </c>
      <c r="AF144" t="s">
        <v>164</v>
      </c>
      <c r="AM144">
        <v>1</v>
      </c>
      <c r="AN144">
        <v>1</v>
      </c>
      <c r="AO144" t="s">
        <v>162</v>
      </c>
      <c r="AP144" t="s">
        <v>375</v>
      </c>
      <c r="AQ144" t="s">
        <v>164</v>
      </c>
      <c r="BB144" t="s">
        <v>1980</v>
      </c>
      <c r="BC144" t="s">
        <v>518</v>
      </c>
      <c r="BG144" t="s">
        <v>3428</v>
      </c>
      <c r="BI144">
        <v>1</v>
      </c>
      <c r="BJ144" s="11">
        <v>44975</v>
      </c>
      <c r="BK144" t="s">
        <v>517</v>
      </c>
      <c r="BM144" t="s">
        <v>521</v>
      </c>
      <c r="BO144">
        <v>5</v>
      </c>
      <c r="BP144">
        <v>0</v>
      </c>
      <c r="BQ144">
        <v>0</v>
      </c>
      <c r="BR144">
        <v>0</v>
      </c>
      <c r="BS144">
        <v>0</v>
      </c>
      <c r="BT144">
        <v>0</v>
      </c>
      <c r="BU144">
        <v>0</v>
      </c>
      <c r="BV144">
        <v>0</v>
      </c>
      <c r="BW144">
        <v>0</v>
      </c>
      <c r="BX144">
        <v>0</v>
      </c>
      <c r="BY144">
        <v>0</v>
      </c>
      <c r="BZ144">
        <v>0</v>
      </c>
      <c r="CA144">
        <v>0</v>
      </c>
      <c r="CB144">
        <v>0</v>
      </c>
      <c r="CC144">
        <v>0</v>
      </c>
      <c r="CD144">
        <v>0</v>
      </c>
      <c r="CE144">
        <v>0</v>
      </c>
      <c r="CF144">
        <v>0</v>
      </c>
      <c r="CG144">
        <v>0</v>
      </c>
      <c r="CH144">
        <v>0</v>
      </c>
      <c r="CI144">
        <v>12</v>
      </c>
      <c r="CJ144">
        <v>0</v>
      </c>
      <c r="CK144">
        <v>0</v>
      </c>
      <c r="CL144">
        <v>0</v>
      </c>
      <c r="CM144">
        <v>5</v>
      </c>
      <c r="CN144">
        <v>0</v>
      </c>
      <c r="CO144">
        <v>0</v>
      </c>
      <c r="CP144">
        <v>0</v>
      </c>
      <c r="CQ144">
        <v>5</v>
      </c>
      <c r="CR144">
        <v>0</v>
      </c>
      <c r="CS144">
        <v>0</v>
      </c>
      <c r="CT144">
        <v>0</v>
      </c>
      <c r="CU144">
        <v>0</v>
      </c>
      <c r="CV144">
        <v>0</v>
      </c>
      <c r="CW144">
        <v>0</v>
      </c>
      <c r="CX144">
        <v>0</v>
      </c>
      <c r="CY144">
        <v>0</v>
      </c>
      <c r="CZ144">
        <v>0</v>
      </c>
      <c r="DA144">
        <v>0</v>
      </c>
      <c r="DB144">
        <v>0</v>
      </c>
      <c r="DC144">
        <v>0</v>
      </c>
      <c r="DD144">
        <v>0</v>
      </c>
      <c r="DE144">
        <v>0</v>
      </c>
      <c r="DF144">
        <v>0</v>
      </c>
      <c r="DG144">
        <v>0</v>
      </c>
      <c r="DH144">
        <v>0</v>
      </c>
      <c r="DI144">
        <v>0</v>
      </c>
      <c r="DJ144">
        <v>0</v>
      </c>
      <c r="DK144">
        <v>0</v>
      </c>
      <c r="DL144">
        <v>0</v>
      </c>
      <c r="DM144">
        <v>0</v>
      </c>
      <c r="DN144">
        <v>0</v>
      </c>
      <c r="DO144">
        <v>12</v>
      </c>
      <c r="DP144">
        <v>0</v>
      </c>
      <c r="DQ144">
        <v>0</v>
      </c>
      <c r="DR144">
        <v>0</v>
      </c>
      <c r="DS144">
        <v>7</v>
      </c>
      <c r="DT144">
        <v>0</v>
      </c>
      <c r="DU144">
        <v>0</v>
      </c>
      <c r="DV144">
        <v>0</v>
      </c>
      <c r="DW144">
        <v>0</v>
      </c>
      <c r="DX144">
        <v>0</v>
      </c>
      <c r="DY144">
        <v>0</v>
      </c>
      <c r="DZ144">
        <v>0</v>
      </c>
      <c r="EA144">
        <v>0</v>
      </c>
      <c r="EB144">
        <v>0</v>
      </c>
      <c r="EC144">
        <v>0</v>
      </c>
      <c r="ED144">
        <v>0</v>
      </c>
      <c r="EE144">
        <v>0</v>
      </c>
      <c r="EF144">
        <v>0</v>
      </c>
      <c r="EG144">
        <v>0</v>
      </c>
      <c r="EH144">
        <v>0</v>
      </c>
      <c r="EI144">
        <v>0</v>
      </c>
      <c r="EJ144">
        <v>0</v>
      </c>
      <c r="EK144">
        <v>0</v>
      </c>
      <c r="EL144">
        <v>0</v>
      </c>
      <c r="GI144" t="s">
        <v>518</v>
      </c>
      <c r="GJ144" t="s">
        <v>518</v>
      </c>
      <c r="GK144" t="s">
        <v>518</v>
      </c>
      <c r="GL144" t="s">
        <v>518</v>
      </c>
      <c r="GM144" t="s">
        <v>518</v>
      </c>
      <c r="GN144" t="s">
        <v>518</v>
      </c>
      <c r="GO144" t="s">
        <v>518</v>
      </c>
      <c r="GP144" t="s">
        <v>518</v>
      </c>
    </row>
    <row r="145" spans="1:198" x14ac:dyDescent="0.25">
      <c r="A145" t="s">
        <v>3483</v>
      </c>
      <c r="B145" t="s">
        <v>3429</v>
      </c>
      <c r="C145" t="s">
        <v>3430</v>
      </c>
      <c r="D145">
        <v>699</v>
      </c>
      <c r="E145" t="s">
        <v>1971</v>
      </c>
      <c r="F145">
        <v>2526</v>
      </c>
      <c r="G145" t="s">
        <v>2881</v>
      </c>
      <c r="H145" t="s">
        <v>2882</v>
      </c>
      <c r="J145">
        <v>10</v>
      </c>
      <c r="K145" t="s">
        <v>155</v>
      </c>
      <c r="L145" t="s">
        <v>714</v>
      </c>
      <c r="O145" s="11">
        <v>44979</v>
      </c>
      <c r="P145" s="15">
        <v>22</v>
      </c>
      <c r="Q145" s="15">
        <v>2</v>
      </c>
      <c r="R145" s="15">
        <v>2023</v>
      </c>
      <c r="S145" s="15" t="s">
        <v>3556</v>
      </c>
      <c r="T145" s="12">
        <v>0.41319444444444442</v>
      </c>
      <c r="U145" s="12">
        <v>0.4236111111111111</v>
      </c>
      <c r="V145" s="12">
        <f t="shared" si="4"/>
        <v>1.0416666666666685E-2</v>
      </c>
      <c r="Y145">
        <v>2</v>
      </c>
      <c r="AA145" t="s">
        <v>662</v>
      </c>
      <c r="AB145" t="s">
        <v>870</v>
      </c>
      <c r="AC145" t="s">
        <v>863</v>
      </c>
      <c r="AD145" t="s">
        <v>863</v>
      </c>
      <c r="AF145" t="s">
        <v>164</v>
      </c>
      <c r="AM145">
        <v>1</v>
      </c>
      <c r="AN145">
        <v>1</v>
      </c>
      <c r="AO145" t="s">
        <v>162</v>
      </c>
      <c r="AP145" t="s">
        <v>327</v>
      </c>
      <c r="AQ145" t="s">
        <v>164</v>
      </c>
      <c r="BB145" t="s">
        <v>918</v>
      </c>
      <c r="BC145" t="s">
        <v>518</v>
      </c>
      <c r="BG145" t="s">
        <v>3431</v>
      </c>
      <c r="BI145">
        <v>1</v>
      </c>
      <c r="BJ145" s="11">
        <v>44980</v>
      </c>
      <c r="BK145" t="s">
        <v>517</v>
      </c>
      <c r="BM145" t="s">
        <v>517</v>
      </c>
      <c r="BO145">
        <v>0</v>
      </c>
      <c r="BP145">
        <v>0</v>
      </c>
      <c r="BQ145">
        <v>0</v>
      </c>
      <c r="BR145">
        <v>0</v>
      </c>
      <c r="BS145">
        <v>0</v>
      </c>
      <c r="BT145">
        <v>0</v>
      </c>
      <c r="BU145">
        <v>0</v>
      </c>
      <c r="BV145">
        <v>0</v>
      </c>
      <c r="BW145">
        <v>0</v>
      </c>
      <c r="BX145">
        <v>0</v>
      </c>
      <c r="BY145">
        <v>0</v>
      </c>
      <c r="BZ145">
        <v>0</v>
      </c>
      <c r="CA145">
        <v>0</v>
      </c>
      <c r="CB145">
        <v>0</v>
      </c>
      <c r="CC145">
        <v>0</v>
      </c>
      <c r="CD145">
        <v>0</v>
      </c>
      <c r="CE145">
        <v>0</v>
      </c>
      <c r="CF145">
        <v>0</v>
      </c>
      <c r="CG145">
        <v>0</v>
      </c>
      <c r="CH145">
        <v>0</v>
      </c>
      <c r="CI145">
        <v>3</v>
      </c>
      <c r="CJ145">
        <v>0</v>
      </c>
      <c r="CK145">
        <v>0</v>
      </c>
      <c r="CL145">
        <v>0</v>
      </c>
      <c r="CM145">
        <v>0</v>
      </c>
      <c r="CN145">
        <v>0</v>
      </c>
      <c r="CO145">
        <v>0</v>
      </c>
      <c r="CP145">
        <v>0</v>
      </c>
      <c r="CQ145">
        <v>2</v>
      </c>
      <c r="CR145">
        <v>0</v>
      </c>
      <c r="CS145">
        <v>0</v>
      </c>
      <c r="CT145">
        <v>0</v>
      </c>
      <c r="CU145">
        <v>0</v>
      </c>
      <c r="CV145">
        <v>0</v>
      </c>
      <c r="CW145">
        <v>0</v>
      </c>
      <c r="CX145">
        <v>0</v>
      </c>
      <c r="CY145">
        <v>0</v>
      </c>
      <c r="CZ145">
        <v>0</v>
      </c>
      <c r="DA145">
        <v>0</v>
      </c>
      <c r="DB145">
        <v>0</v>
      </c>
      <c r="DC145">
        <v>0</v>
      </c>
      <c r="DD145">
        <v>0</v>
      </c>
      <c r="DE145">
        <v>0</v>
      </c>
      <c r="DF145">
        <v>0</v>
      </c>
      <c r="DG145">
        <v>0</v>
      </c>
      <c r="DH145">
        <v>0</v>
      </c>
      <c r="DI145">
        <v>0</v>
      </c>
      <c r="DJ145">
        <v>0</v>
      </c>
      <c r="DK145">
        <v>0</v>
      </c>
      <c r="DL145">
        <v>0</v>
      </c>
      <c r="DM145">
        <v>0</v>
      </c>
      <c r="DN145">
        <v>0</v>
      </c>
      <c r="DO145">
        <v>0</v>
      </c>
      <c r="DP145">
        <v>0</v>
      </c>
      <c r="DQ145">
        <v>0</v>
      </c>
      <c r="DR145">
        <v>0</v>
      </c>
      <c r="DS145">
        <v>0</v>
      </c>
      <c r="DT145">
        <v>0</v>
      </c>
      <c r="DU145">
        <v>0</v>
      </c>
      <c r="DV145">
        <v>0</v>
      </c>
      <c r="DW145">
        <v>0</v>
      </c>
      <c r="DX145">
        <v>0</v>
      </c>
      <c r="DY145">
        <v>0</v>
      </c>
      <c r="DZ145">
        <v>0</v>
      </c>
      <c r="EA145">
        <v>0</v>
      </c>
      <c r="EB145">
        <v>0</v>
      </c>
      <c r="EC145">
        <v>0</v>
      </c>
      <c r="ED145">
        <v>0</v>
      </c>
      <c r="EE145">
        <v>0</v>
      </c>
      <c r="EF145">
        <v>0</v>
      </c>
      <c r="EG145">
        <v>0</v>
      </c>
      <c r="EH145">
        <v>0</v>
      </c>
      <c r="EI145">
        <v>0</v>
      </c>
      <c r="EJ145">
        <v>0</v>
      </c>
      <c r="EK145">
        <v>0</v>
      </c>
      <c r="EL145">
        <v>0</v>
      </c>
      <c r="EM145" t="s">
        <v>169</v>
      </c>
      <c r="EN145" t="s">
        <v>169</v>
      </c>
      <c r="EQ145" t="s">
        <v>169</v>
      </c>
      <c r="ER145" t="s">
        <v>169</v>
      </c>
      <c r="GI145" t="s">
        <v>518</v>
      </c>
      <c r="GJ145" t="s">
        <v>518</v>
      </c>
      <c r="GK145" t="s">
        <v>518</v>
      </c>
      <c r="GL145" t="s">
        <v>518</v>
      </c>
      <c r="GM145" t="s">
        <v>518</v>
      </c>
      <c r="GN145" t="s">
        <v>518</v>
      </c>
      <c r="GO145" t="s">
        <v>518</v>
      </c>
      <c r="GP145" t="s">
        <v>518</v>
      </c>
    </row>
    <row r="146" spans="1:198" x14ac:dyDescent="0.25">
      <c r="A146" t="s">
        <v>3483</v>
      </c>
      <c r="B146" t="s">
        <v>3432</v>
      </c>
      <c r="C146" t="s">
        <v>3433</v>
      </c>
      <c r="D146">
        <v>699</v>
      </c>
      <c r="E146" t="s">
        <v>1971</v>
      </c>
      <c r="F146">
        <v>2526</v>
      </c>
      <c r="G146" t="s">
        <v>2881</v>
      </c>
      <c r="H146" t="s">
        <v>2882</v>
      </c>
      <c r="J146">
        <v>10</v>
      </c>
      <c r="K146" t="s">
        <v>155</v>
      </c>
      <c r="L146" t="s">
        <v>714</v>
      </c>
      <c r="O146" s="11">
        <v>44981</v>
      </c>
      <c r="P146" s="15">
        <v>24</v>
      </c>
      <c r="Q146" s="15">
        <v>2</v>
      </c>
      <c r="R146" s="15">
        <v>2023</v>
      </c>
      <c r="S146" s="15" t="s">
        <v>3575</v>
      </c>
      <c r="T146" s="12">
        <v>0.35069444444444442</v>
      </c>
      <c r="U146" s="12">
        <v>0.3576388888888889</v>
      </c>
      <c r="V146" s="12">
        <f t="shared" si="4"/>
        <v>6.9444444444444753E-3</v>
      </c>
      <c r="X146" t="s">
        <v>3166</v>
      </c>
      <c r="Y146">
        <v>2</v>
      </c>
      <c r="AA146" t="s">
        <v>397</v>
      </c>
      <c r="AB146" t="s">
        <v>870</v>
      </c>
      <c r="AC146" t="s">
        <v>863</v>
      </c>
      <c r="AD146" t="s">
        <v>863</v>
      </c>
      <c r="AF146" t="s">
        <v>164</v>
      </c>
      <c r="AM146">
        <v>1</v>
      </c>
      <c r="AN146">
        <v>1</v>
      </c>
      <c r="AO146" t="s">
        <v>162</v>
      </c>
      <c r="AP146" t="s">
        <v>327</v>
      </c>
      <c r="AQ146" t="s">
        <v>164</v>
      </c>
      <c r="BB146" t="s">
        <v>918</v>
      </c>
      <c r="BC146" t="s">
        <v>518</v>
      </c>
      <c r="BG146" t="s">
        <v>3434</v>
      </c>
      <c r="BI146">
        <v>1</v>
      </c>
      <c r="BJ146" s="11">
        <v>44981</v>
      </c>
      <c r="BK146" t="s">
        <v>517</v>
      </c>
      <c r="BM146" t="s">
        <v>517</v>
      </c>
      <c r="BO146">
        <v>0</v>
      </c>
      <c r="BP146">
        <v>0</v>
      </c>
      <c r="BQ146">
        <v>0</v>
      </c>
      <c r="BR146">
        <v>0</v>
      </c>
      <c r="BS146">
        <v>0</v>
      </c>
      <c r="BT146">
        <v>0</v>
      </c>
      <c r="BU146">
        <v>0</v>
      </c>
      <c r="BV146">
        <v>0</v>
      </c>
      <c r="BW146">
        <v>0</v>
      </c>
      <c r="BX146">
        <v>0</v>
      </c>
      <c r="BY146">
        <v>0</v>
      </c>
      <c r="BZ146">
        <v>0</v>
      </c>
      <c r="CA146">
        <v>0</v>
      </c>
      <c r="CB146">
        <v>0</v>
      </c>
      <c r="CC146">
        <v>0</v>
      </c>
      <c r="CD146">
        <v>0</v>
      </c>
      <c r="CE146">
        <v>0</v>
      </c>
      <c r="CF146">
        <v>0</v>
      </c>
      <c r="CG146">
        <v>0</v>
      </c>
      <c r="CH146">
        <v>0</v>
      </c>
      <c r="CI146">
        <v>5</v>
      </c>
      <c r="CJ146">
        <v>0</v>
      </c>
      <c r="CK146">
        <v>0</v>
      </c>
      <c r="CL146">
        <v>0</v>
      </c>
      <c r="CM146">
        <v>3</v>
      </c>
      <c r="CN146">
        <v>0</v>
      </c>
      <c r="CO146">
        <v>0</v>
      </c>
      <c r="CP146">
        <v>0</v>
      </c>
      <c r="CQ146">
        <v>0</v>
      </c>
      <c r="CR146">
        <v>0</v>
      </c>
      <c r="CS146">
        <v>0</v>
      </c>
      <c r="CT146">
        <v>0</v>
      </c>
      <c r="CU146">
        <v>0</v>
      </c>
      <c r="CV146">
        <v>0</v>
      </c>
      <c r="CW146">
        <v>0</v>
      </c>
      <c r="CX146">
        <v>0</v>
      </c>
      <c r="CY146">
        <v>0</v>
      </c>
      <c r="CZ146">
        <v>0</v>
      </c>
      <c r="DA146">
        <v>0</v>
      </c>
      <c r="DB146">
        <v>0</v>
      </c>
      <c r="DC146">
        <v>0</v>
      </c>
      <c r="DD146">
        <v>0</v>
      </c>
      <c r="DE146">
        <v>0</v>
      </c>
      <c r="DF146">
        <v>0</v>
      </c>
      <c r="DG146">
        <v>0</v>
      </c>
      <c r="DH146">
        <v>0</v>
      </c>
      <c r="DI146">
        <v>0</v>
      </c>
      <c r="DJ146">
        <v>0</v>
      </c>
      <c r="DK146">
        <v>0</v>
      </c>
      <c r="DL146">
        <v>0</v>
      </c>
      <c r="DM146">
        <v>0</v>
      </c>
      <c r="DN146">
        <v>0</v>
      </c>
      <c r="DO146">
        <v>2</v>
      </c>
      <c r="DP146">
        <v>0</v>
      </c>
      <c r="DQ146">
        <v>0</v>
      </c>
      <c r="DR146">
        <v>0</v>
      </c>
      <c r="DS146">
        <v>1</v>
      </c>
      <c r="DT146">
        <v>0</v>
      </c>
      <c r="DU146">
        <v>0</v>
      </c>
      <c r="DV146">
        <v>0</v>
      </c>
      <c r="DW146">
        <v>0</v>
      </c>
      <c r="DX146">
        <v>0</v>
      </c>
      <c r="DY146">
        <v>0</v>
      </c>
      <c r="DZ146">
        <v>0</v>
      </c>
      <c r="EA146">
        <v>0</v>
      </c>
      <c r="EB146">
        <v>0</v>
      </c>
      <c r="EC146">
        <v>0</v>
      </c>
      <c r="ED146">
        <v>0</v>
      </c>
      <c r="EE146">
        <v>0</v>
      </c>
      <c r="EF146">
        <v>0</v>
      </c>
      <c r="EG146">
        <v>0</v>
      </c>
      <c r="EH146">
        <v>0</v>
      </c>
      <c r="EI146">
        <v>0</v>
      </c>
      <c r="EJ146">
        <v>0</v>
      </c>
      <c r="EK146">
        <v>0</v>
      </c>
      <c r="EL146">
        <v>0</v>
      </c>
      <c r="EM146" t="s">
        <v>169</v>
      </c>
      <c r="EN146" t="s">
        <v>215</v>
      </c>
      <c r="EQ146" t="s">
        <v>169</v>
      </c>
      <c r="ER146" t="s">
        <v>169</v>
      </c>
      <c r="GI146" t="s">
        <v>518</v>
      </c>
      <c r="GJ146" t="s">
        <v>518</v>
      </c>
      <c r="GK146" t="s">
        <v>518</v>
      </c>
      <c r="GL146" t="s">
        <v>518</v>
      </c>
      <c r="GM146" t="s">
        <v>518</v>
      </c>
      <c r="GN146" t="s">
        <v>518</v>
      </c>
      <c r="GO146" t="s">
        <v>518</v>
      </c>
      <c r="GP146" t="s">
        <v>518</v>
      </c>
    </row>
    <row r="147" spans="1:198" x14ac:dyDescent="0.25">
      <c r="A147" t="s">
        <v>3483</v>
      </c>
      <c r="B147" t="s">
        <v>3435</v>
      </c>
      <c r="C147" t="s">
        <v>3436</v>
      </c>
      <c r="D147">
        <v>699</v>
      </c>
      <c r="E147" t="s">
        <v>1971</v>
      </c>
      <c r="F147">
        <v>2455</v>
      </c>
      <c r="G147" t="s">
        <v>868</v>
      </c>
      <c r="H147" t="s">
        <v>869</v>
      </c>
      <c r="J147">
        <v>10</v>
      </c>
      <c r="K147" t="s">
        <v>155</v>
      </c>
      <c r="L147" t="s">
        <v>714</v>
      </c>
      <c r="O147" s="11">
        <v>44984</v>
      </c>
      <c r="P147" s="15">
        <v>27</v>
      </c>
      <c r="Q147" s="15">
        <v>2</v>
      </c>
      <c r="R147" s="15">
        <v>2023</v>
      </c>
      <c r="S147" s="15" t="s">
        <v>3547</v>
      </c>
      <c r="T147" s="12">
        <v>0.41666666666666669</v>
      </c>
      <c r="U147" s="12">
        <v>0.43055555555555558</v>
      </c>
      <c r="V147" s="12">
        <f t="shared" si="4"/>
        <v>1.3888888888888895E-2</v>
      </c>
      <c r="Y147">
        <v>1</v>
      </c>
      <c r="AA147" t="s">
        <v>662</v>
      </c>
      <c r="AB147" t="s">
        <v>1160</v>
      </c>
      <c r="AC147" t="s">
        <v>863</v>
      </c>
      <c r="AD147" t="s">
        <v>863</v>
      </c>
      <c r="AF147" t="s">
        <v>164</v>
      </c>
      <c r="AM147">
        <v>1</v>
      </c>
      <c r="AN147">
        <v>1</v>
      </c>
      <c r="AO147" t="s">
        <v>363</v>
      </c>
      <c r="AP147" t="s">
        <v>404</v>
      </c>
      <c r="AQ147" t="s">
        <v>164</v>
      </c>
      <c r="BB147" t="s">
        <v>918</v>
      </c>
      <c r="BC147" t="s">
        <v>518</v>
      </c>
      <c r="BG147" t="s">
        <v>3437</v>
      </c>
      <c r="BI147">
        <v>1</v>
      </c>
      <c r="BJ147" s="11">
        <v>44984</v>
      </c>
      <c r="BK147" t="s">
        <v>517</v>
      </c>
      <c r="BM147" t="s">
        <v>521</v>
      </c>
      <c r="BO147">
        <v>1</v>
      </c>
      <c r="BP147">
        <v>0</v>
      </c>
      <c r="BQ147">
        <v>0</v>
      </c>
      <c r="BR147">
        <v>0</v>
      </c>
      <c r="BS147">
        <v>0</v>
      </c>
      <c r="BT147">
        <v>1</v>
      </c>
      <c r="BU147">
        <v>0</v>
      </c>
      <c r="BV147">
        <v>0</v>
      </c>
      <c r="BW147">
        <v>0</v>
      </c>
      <c r="BX147">
        <v>0</v>
      </c>
      <c r="BY147">
        <v>0</v>
      </c>
      <c r="BZ147">
        <v>0</v>
      </c>
      <c r="CA147">
        <v>0</v>
      </c>
      <c r="CB147">
        <v>0</v>
      </c>
      <c r="CC147">
        <v>0</v>
      </c>
      <c r="CD147">
        <v>0</v>
      </c>
      <c r="CE147">
        <v>0</v>
      </c>
      <c r="CF147">
        <v>0</v>
      </c>
      <c r="CG147">
        <v>0</v>
      </c>
      <c r="CH147">
        <v>0</v>
      </c>
      <c r="CI147">
        <v>0</v>
      </c>
      <c r="CJ147">
        <v>0</v>
      </c>
      <c r="CK147">
        <v>0</v>
      </c>
      <c r="CL147">
        <v>0</v>
      </c>
      <c r="CM147">
        <v>0</v>
      </c>
      <c r="CN147">
        <v>0</v>
      </c>
      <c r="CO147">
        <v>0</v>
      </c>
      <c r="CP147">
        <v>0</v>
      </c>
      <c r="CQ147">
        <v>0</v>
      </c>
      <c r="CR147">
        <v>0</v>
      </c>
      <c r="CS147">
        <v>0</v>
      </c>
      <c r="CT147">
        <v>0</v>
      </c>
      <c r="CU147">
        <v>0</v>
      </c>
      <c r="CV147">
        <v>0</v>
      </c>
      <c r="CW147">
        <v>0</v>
      </c>
      <c r="CX147">
        <v>0</v>
      </c>
      <c r="CY147">
        <v>0</v>
      </c>
      <c r="CZ147">
        <v>0</v>
      </c>
      <c r="DA147">
        <v>0</v>
      </c>
      <c r="DB147">
        <v>0</v>
      </c>
      <c r="DC147">
        <v>0</v>
      </c>
      <c r="DD147">
        <v>0</v>
      </c>
      <c r="DE147">
        <v>0</v>
      </c>
      <c r="DF147">
        <v>0</v>
      </c>
      <c r="DG147">
        <v>0</v>
      </c>
      <c r="DH147">
        <v>0</v>
      </c>
      <c r="DI147">
        <v>0</v>
      </c>
      <c r="DJ147">
        <v>0</v>
      </c>
      <c r="DK147">
        <v>0</v>
      </c>
      <c r="DL147">
        <v>0</v>
      </c>
      <c r="DM147">
        <v>0</v>
      </c>
      <c r="DN147">
        <v>0</v>
      </c>
      <c r="DO147">
        <v>0</v>
      </c>
      <c r="DP147">
        <v>0</v>
      </c>
      <c r="DQ147">
        <v>0</v>
      </c>
      <c r="DR147">
        <v>0</v>
      </c>
      <c r="DS147">
        <v>2</v>
      </c>
      <c r="DT147">
        <v>0</v>
      </c>
      <c r="DU147">
        <v>0</v>
      </c>
      <c r="DV147">
        <v>0</v>
      </c>
      <c r="DW147">
        <v>0</v>
      </c>
      <c r="DX147">
        <v>0</v>
      </c>
      <c r="DY147">
        <v>0</v>
      </c>
      <c r="DZ147">
        <v>0</v>
      </c>
      <c r="EA147">
        <v>0</v>
      </c>
      <c r="EB147">
        <v>0</v>
      </c>
      <c r="EC147">
        <v>0</v>
      </c>
      <c r="ED147">
        <v>0</v>
      </c>
      <c r="EE147">
        <v>0</v>
      </c>
      <c r="EF147">
        <v>0</v>
      </c>
      <c r="EG147">
        <v>0</v>
      </c>
      <c r="EH147">
        <v>0</v>
      </c>
      <c r="EI147">
        <v>0</v>
      </c>
      <c r="EJ147">
        <v>0</v>
      </c>
      <c r="EK147">
        <v>0</v>
      </c>
      <c r="EL147">
        <v>0</v>
      </c>
      <c r="GI147" t="s">
        <v>518</v>
      </c>
      <c r="GJ147" t="s">
        <v>518</v>
      </c>
      <c r="GK147" t="s">
        <v>518</v>
      </c>
      <c r="GL147" t="s">
        <v>518</v>
      </c>
      <c r="GM147" t="s">
        <v>518</v>
      </c>
      <c r="GN147" t="s">
        <v>518</v>
      </c>
      <c r="GO147" t="s">
        <v>518</v>
      </c>
      <c r="GP147" t="s">
        <v>518</v>
      </c>
    </row>
    <row r="148" spans="1:198" x14ac:dyDescent="0.25">
      <c r="A148" t="s">
        <v>3483</v>
      </c>
      <c r="B148" t="s">
        <v>3438</v>
      </c>
      <c r="C148" t="s">
        <v>3439</v>
      </c>
      <c r="D148">
        <v>699</v>
      </c>
      <c r="E148" t="s">
        <v>1971</v>
      </c>
      <c r="F148">
        <v>1465</v>
      </c>
      <c r="G148" t="s">
        <v>929</v>
      </c>
      <c r="H148" t="s">
        <v>930</v>
      </c>
      <c r="J148">
        <v>10</v>
      </c>
      <c r="K148" t="s">
        <v>155</v>
      </c>
      <c r="L148" t="s">
        <v>714</v>
      </c>
      <c r="O148" s="11">
        <v>44985</v>
      </c>
      <c r="P148" s="15">
        <v>28</v>
      </c>
      <c r="Q148" s="15">
        <v>2</v>
      </c>
      <c r="R148" s="15">
        <v>2023</v>
      </c>
      <c r="S148" s="15" t="s">
        <v>3576</v>
      </c>
      <c r="T148" s="12">
        <v>0.56944444444444442</v>
      </c>
      <c r="U148" s="12">
        <v>0.58680555555555558</v>
      </c>
      <c r="V148" s="12">
        <f t="shared" si="4"/>
        <v>1.736111111111116E-2</v>
      </c>
      <c r="Y148">
        <v>2</v>
      </c>
      <c r="AA148" t="s">
        <v>708</v>
      </c>
      <c r="AB148" t="s">
        <v>1156</v>
      </c>
      <c r="AC148" t="s">
        <v>863</v>
      </c>
      <c r="AD148" t="s">
        <v>863</v>
      </c>
      <c r="AF148" t="s">
        <v>164</v>
      </c>
      <c r="AM148">
        <v>1</v>
      </c>
      <c r="AN148">
        <v>1</v>
      </c>
      <c r="AO148" t="s">
        <v>363</v>
      </c>
      <c r="AP148" t="s">
        <v>412</v>
      </c>
      <c r="AQ148" t="s">
        <v>164</v>
      </c>
      <c r="BB148" t="s">
        <v>1432</v>
      </c>
      <c r="BC148" t="s">
        <v>518</v>
      </c>
      <c r="BG148" t="s">
        <v>3440</v>
      </c>
      <c r="BI148">
        <v>1</v>
      </c>
      <c r="BJ148" s="11">
        <v>44985</v>
      </c>
      <c r="BK148" t="s">
        <v>521</v>
      </c>
      <c r="BM148" t="s">
        <v>521</v>
      </c>
      <c r="GI148" t="s">
        <v>518</v>
      </c>
      <c r="GJ148" t="s">
        <v>518</v>
      </c>
      <c r="GK148" t="s">
        <v>518</v>
      </c>
      <c r="GL148" t="s">
        <v>518</v>
      </c>
      <c r="GM148" t="s">
        <v>518</v>
      </c>
      <c r="GN148" t="s">
        <v>518</v>
      </c>
      <c r="GO148" t="s">
        <v>518</v>
      </c>
      <c r="GP148" t="s">
        <v>518</v>
      </c>
    </row>
    <row r="149" spans="1:198" x14ac:dyDescent="0.25">
      <c r="A149" t="s">
        <v>3483</v>
      </c>
      <c r="B149" t="s">
        <v>3441</v>
      </c>
      <c r="C149" t="s">
        <v>3442</v>
      </c>
      <c r="D149">
        <v>699</v>
      </c>
      <c r="E149" t="s">
        <v>1971</v>
      </c>
      <c r="F149">
        <v>39</v>
      </c>
      <c r="G149" t="s">
        <v>153</v>
      </c>
      <c r="H149" t="s">
        <v>154</v>
      </c>
      <c r="J149">
        <v>10</v>
      </c>
      <c r="K149" t="s">
        <v>155</v>
      </c>
      <c r="L149" t="s">
        <v>714</v>
      </c>
      <c r="M149">
        <v>-38.510094000000002</v>
      </c>
      <c r="N149">
        <v>145.28628499999999</v>
      </c>
      <c r="O149" s="11">
        <v>44986</v>
      </c>
      <c r="P149" s="15">
        <v>1</v>
      </c>
      <c r="Q149" s="15">
        <v>3</v>
      </c>
      <c r="R149" s="15">
        <v>2023</v>
      </c>
      <c r="S149" s="15" t="s">
        <v>3557</v>
      </c>
      <c r="T149" s="12">
        <v>0.59722222222222221</v>
      </c>
      <c r="U149" s="12">
        <v>0.60416666666666663</v>
      </c>
      <c r="V149" s="12">
        <f t="shared" si="4"/>
        <v>6.9444444444444198E-3</v>
      </c>
      <c r="Y149">
        <v>2</v>
      </c>
      <c r="AA149" t="s">
        <v>662</v>
      </c>
      <c r="AB149" t="s">
        <v>902</v>
      </c>
      <c r="AC149" t="s">
        <v>863</v>
      </c>
      <c r="AD149" t="s">
        <v>863</v>
      </c>
      <c r="AF149" t="s">
        <v>164</v>
      </c>
      <c r="AM149">
        <v>1</v>
      </c>
      <c r="AN149">
        <v>1</v>
      </c>
      <c r="AO149" t="s">
        <v>363</v>
      </c>
      <c r="AP149" t="s">
        <v>327</v>
      </c>
      <c r="AQ149" t="s">
        <v>164</v>
      </c>
      <c r="BB149" t="s">
        <v>1432</v>
      </c>
      <c r="BC149" t="s">
        <v>518</v>
      </c>
      <c r="BG149" t="s">
        <v>3443</v>
      </c>
      <c r="BI149">
        <v>1</v>
      </c>
      <c r="BJ149" s="11">
        <v>44986</v>
      </c>
      <c r="BK149" t="s">
        <v>517</v>
      </c>
      <c r="BM149" t="s">
        <v>517</v>
      </c>
      <c r="BN149" t="s">
        <v>3444</v>
      </c>
      <c r="BO149">
        <v>0</v>
      </c>
      <c r="BP149">
        <v>0</v>
      </c>
      <c r="BQ149">
        <v>0</v>
      </c>
      <c r="BR149">
        <v>0</v>
      </c>
      <c r="BS149">
        <v>0</v>
      </c>
      <c r="BT149">
        <v>0</v>
      </c>
      <c r="BU149">
        <v>0</v>
      </c>
      <c r="BV149">
        <v>0</v>
      </c>
      <c r="BW149">
        <v>0</v>
      </c>
      <c r="BX149">
        <v>0</v>
      </c>
      <c r="BY149">
        <v>0</v>
      </c>
      <c r="BZ149">
        <v>0</v>
      </c>
      <c r="CA149">
        <v>0</v>
      </c>
      <c r="CB149">
        <v>0</v>
      </c>
      <c r="CC149">
        <v>0</v>
      </c>
      <c r="CD149">
        <v>0</v>
      </c>
      <c r="CE149">
        <v>0</v>
      </c>
      <c r="CF149">
        <v>0</v>
      </c>
      <c r="CG149">
        <v>0</v>
      </c>
      <c r="CH149">
        <v>0</v>
      </c>
      <c r="CI149">
        <v>0</v>
      </c>
      <c r="CJ149">
        <v>0</v>
      </c>
      <c r="CK149">
        <v>0</v>
      </c>
      <c r="CL149">
        <v>0</v>
      </c>
      <c r="CM149">
        <v>0</v>
      </c>
      <c r="CN149">
        <v>0</v>
      </c>
      <c r="CO149">
        <v>0</v>
      </c>
      <c r="CP149">
        <v>0</v>
      </c>
      <c r="CQ149">
        <v>0</v>
      </c>
      <c r="CR149">
        <v>0</v>
      </c>
      <c r="CS149">
        <v>0</v>
      </c>
      <c r="CT149">
        <v>0</v>
      </c>
      <c r="CU149">
        <v>0</v>
      </c>
      <c r="CV149">
        <v>0</v>
      </c>
      <c r="CW149">
        <v>0</v>
      </c>
      <c r="CX149">
        <v>0</v>
      </c>
      <c r="CY149">
        <v>0</v>
      </c>
      <c r="CZ149">
        <v>0</v>
      </c>
      <c r="DA149">
        <v>0</v>
      </c>
      <c r="DB149">
        <v>0</v>
      </c>
      <c r="DC149">
        <v>0</v>
      </c>
      <c r="DD149">
        <v>0</v>
      </c>
      <c r="DE149">
        <v>0</v>
      </c>
      <c r="DF149">
        <v>0</v>
      </c>
      <c r="DG149">
        <v>0</v>
      </c>
      <c r="DH149">
        <v>0</v>
      </c>
      <c r="DI149">
        <v>0</v>
      </c>
      <c r="DJ149">
        <v>0</v>
      </c>
      <c r="DK149">
        <v>0</v>
      </c>
      <c r="DL149">
        <v>0</v>
      </c>
      <c r="DM149">
        <v>0</v>
      </c>
      <c r="DN149">
        <v>0</v>
      </c>
      <c r="DO149">
        <v>1</v>
      </c>
      <c r="DP149">
        <v>0</v>
      </c>
      <c r="DQ149">
        <v>0</v>
      </c>
      <c r="DR149">
        <v>0</v>
      </c>
      <c r="DS149">
        <v>0</v>
      </c>
      <c r="DT149">
        <v>0</v>
      </c>
      <c r="DU149">
        <v>0</v>
      </c>
      <c r="DV149">
        <v>0</v>
      </c>
      <c r="DW149">
        <v>0</v>
      </c>
      <c r="DX149">
        <v>0</v>
      </c>
      <c r="DY149">
        <v>0</v>
      </c>
      <c r="DZ149">
        <v>0</v>
      </c>
      <c r="EA149">
        <v>0</v>
      </c>
      <c r="EB149">
        <v>0</v>
      </c>
      <c r="EC149">
        <v>0</v>
      </c>
      <c r="ED149">
        <v>0</v>
      </c>
      <c r="EE149">
        <v>0</v>
      </c>
      <c r="EF149">
        <v>0</v>
      </c>
      <c r="EG149">
        <v>0</v>
      </c>
      <c r="EH149">
        <v>0</v>
      </c>
      <c r="EI149">
        <v>0</v>
      </c>
      <c r="EJ149">
        <v>0</v>
      </c>
      <c r="EK149">
        <v>0</v>
      </c>
      <c r="EL149">
        <v>0</v>
      </c>
      <c r="EM149" t="s">
        <v>169</v>
      </c>
      <c r="EN149" t="s">
        <v>215</v>
      </c>
      <c r="EQ149" t="s">
        <v>169</v>
      </c>
      <c r="ER149" t="s">
        <v>169</v>
      </c>
      <c r="GI149" t="s">
        <v>518</v>
      </c>
      <c r="GJ149" t="s">
        <v>518</v>
      </c>
      <c r="GK149" t="s">
        <v>518</v>
      </c>
      <c r="GL149" t="s">
        <v>518</v>
      </c>
      <c r="GM149" t="s">
        <v>518</v>
      </c>
      <c r="GN149" t="s">
        <v>518</v>
      </c>
      <c r="GO149" t="s">
        <v>518</v>
      </c>
      <c r="GP149" t="s">
        <v>518</v>
      </c>
    </row>
    <row r="150" spans="1:198" x14ac:dyDescent="0.25">
      <c r="A150" t="s">
        <v>3483</v>
      </c>
      <c r="B150" t="s">
        <v>3445</v>
      </c>
      <c r="C150" t="s">
        <v>3446</v>
      </c>
      <c r="D150">
        <v>699</v>
      </c>
      <c r="E150" t="s">
        <v>1971</v>
      </c>
      <c r="F150">
        <v>1650</v>
      </c>
      <c r="G150" t="s">
        <v>3447</v>
      </c>
      <c r="H150" t="s">
        <v>1990</v>
      </c>
      <c r="J150">
        <v>10</v>
      </c>
      <c r="K150" t="s">
        <v>155</v>
      </c>
      <c r="L150" t="s">
        <v>714</v>
      </c>
      <c r="O150" s="11">
        <v>44989</v>
      </c>
      <c r="P150" s="15">
        <v>4</v>
      </c>
      <c r="Q150" s="15">
        <v>3</v>
      </c>
      <c r="R150" s="15">
        <v>2023</v>
      </c>
      <c r="S150" s="15" t="s">
        <v>3560</v>
      </c>
      <c r="T150" s="12">
        <v>0.3888888888888889</v>
      </c>
      <c r="U150" s="12">
        <v>0.39583333333333331</v>
      </c>
      <c r="V150" s="12">
        <f t="shared" si="4"/>
        <v>6.9444444444444198E-3</v>
      </c>
      <c r="Y150">
        <v>2</v>
      </c>
      <c r="AA150" t="s">
        <v>662</v>
      </c>
      <c r="AB150" t="s">
        <v>635</v>
      </c>
      <c r="AC150" t="s">
        <v>863</v>
      </c>
      <c r="AD150" t="s">
        <v>863</v>
      </c>
      <c r="AF150" t="s">
        <v>164</v>
      </c>
      <c r="AM150">
        <v>1</v>
      </c>
      <c r="AN150">
        <v>1</v>
      </c>
      <c r="AO150" t="s">
        <v>411</v>
      </c>
      <c r="AP150" t="s">
        <v>184</v>
      </c>
      <c r="AQ150" t="s">
        <v>164</v>
      </c>
      <c r="BB150" t="s">
        <v>2053</v>
      </c>
      <c r="BC150" t="s">
        <v>518</v>
      </c>
      <c r="BE150" t="s">
        <v>3448</v>
      </c>
      <c r="BF150" t="s">
        <v>706</v>
      </c>
      <c r="BG150" t="s">
        <v>1050</v>
      </c>
      <c r="BI150">
        <v>1</v>
      </c>
      <c r="BJ150" s="11">
        <v>44990</v>
      </c>
      <c r="BK150" t="s">
        <v>521</v>
      </c>
      <c r="BM150" t="s">
        <v>521</v>
      </c>
      <c r="GI150" t="s">
        <v>518</v>
      </c>
      <c r="GJ150" t="s">
        <v>518</v>
      </c>
      <c r="GK150" t="s">
        <v>518</v>
      </c>
      <c r="GL150" t="s">
        <v>518</v>
      </c>
      <c r="GM150" t="s">
        <v>518</v>
      </c>
      <c r="GN150" t="s">
        <v>518</v>
      </c>
      <c r="GO150" t="s">
        <v>518</v>
      </c>
      <c r="GP150" t="s">
        <v>518</v>
      </c>
    </row>
    <row r="151" spans="1:198" x14ac:dyDescent="0.25">
      <c r="A151" t="s">
        <v>3483</v>
      </c>
      <c r="B151" t="s">
        <v>3449</v>
      </c>
      <c r="C151" t="s">
        <v>3450</v>
      </c>
      <c r="D151">
        <v>699</v>
      </c>
      <c r="E151" t="s">
        <v>1971</v>
      </c>
      <c r="F151">
        <v>2455</v>
      </c>
      <c r="G151" t="s">
        <v>868</v>
      </c>
      <c r="H151" t="s">
        <v>869</v>
      </c>
      <c r="J151">
        <v>10</v>
      </c>
      <c r="K151" t="s">
        <v>155</v>
      </c>
      <c r="L151" t="s">
        <v>714</v>
      </c>
      <c r="M151">
        <v>-38.510094000000002</v>
      </c>
      <c r="N151">
        <v>145.28628499999999</v>
      </c>
      <c r="O151" s="11">
        <v>44991</v>
      </c>
      <c r="P151" s="15">
        <v>6</v>
      </c>
      <c r="Q151" s="15">
        <v>3</v>
      </c>
      <c r="R151" s="15">
        <v>2023</v>
      </c>
      <c r="S151" s="15" t="s">
        <v>3561</v>
      </c>
      <c r="T151" s="12">
        <v>0.67013888888888884</v>
      </c>
      <c r="U151" s="12">
        <v>0.67708333333333337</v>
      </c>
      <c r="V151" s="12">
        <f t="shared" si="4"/>
        <v>6.9444444444445308E-3</v>
      </c>
      <c r="Y151">
        <v>1</v>
      </c>
      <c r="AA151" t="s">
        <v>662</v>
      </c>
      <c r="AB151" t="s">
        <v>870</v>
      </c>
      <c r="AC151" t="s">
        <v>863</v>
      </c>
      <c r="AD151" t="s">
        <v>863</v>
      </c>
      <c r="AF151" t="s">
        <v>164</v>
      </c>
      <c r="AM151">
        <v>1</v>
      </c>
      <c r="AN151">
        <v>1</v>
      </c>
      <c r="AO151" t="s">
        <v>363</v>
      </c>
      <c r="AP151" t="s">
        <v>327</v>
      </c>
      <c r="AQ151" t="s">
        <v>164</v>
      </c>
      <c r="BB151" t="s">
        <v>918</v>
      </c>
      <c r="BC151" t="s">
        <v>518</v>
      </c>
      <c r="BG151" t="s">
        <v>3451</v>
      </c>
      <c r="BI151">
        <v>1</v>
      </c>
      <c r="BJ151" s="11">
        <v>44991</v>
      </c>
      <c r="BK151" t="s">
        <v>517</v>
      </c>
      <c r="BM151" t="s">
        <v>521</v>
      </c>
      <c r="BO151">
        <v>0</v>
      </c>
      <c r="BP151">
        <v>0</v>
      </c>
      <c r="BQ151">
        <v>0</v>
      </c>
      <c r="BR151">
        <v>0</v>
      </c>
      <c r="BS151">
        <v>0</v>
      </c>
      <c r="BT151">
        <v>0</v>
      </c>
      <c r="BU151">
        <v>0</v>
      </c>
      <c r="BV151">
        <v>0</v>
      </c>
      <c r="BW151">
        <v>0</v>
      </c>
      <c r="BX151">
        <v>0</v>
      </c>
      <c r="BY151">
        <v>0</v>
      </c>
      <c r="BZ151">
        <v>0</v>
      </c>
      <c r="CA151">
        <v>0</v>
      </c>
      <c r="CB151">
        <v>0</v>
      </c>
      <c r="CC151">
        <v>0</v>
      </c>
      <c r="CD151">
        <v>0</v>
      </c>
      <c r="CE151">
        <v>0</v>
      </c>
      <c r="CF151">
        <v>0</v>
      </c>
      <c r="CG151">
        <v>0</v>
      </c>
      <c r="CH151">
        <v>0</v>
      </c>
      <c r="CI151">
        <v>0</v>
      </c>
      <c r="CJ151">
        <v>0</v>
      </c>
      <c r="CK151">
        <v>0</v>
      </c>
      <c r="CL151">
        <v>0</v>
      </c>
      <c r="CM151">
        <v>0</v>
      </c>
      <c r="CN151">
        <v>0</v>
      </c>
      <c r="CO151">
        <v>0</v>
      </c>
      <c r="CP151">
        <v>0</v>
      </c>
      <c r="CQ151">
        <v>0</v>
      </c>
      <c r="CR151">
        <v>0</v>
      </c>
      <c r="CS151">
        <v>0</v>
      </c>
      <c r="CT151">
        <v>0</v>
      </c>
      <c r="CU151">
        <v>0</v>
      </c>
      <c r="CV151">
        <v>0</v>
      </c>
      <c r="CW151">
        <v>0</v>
      </c>
      <c r="CX151">
        <v>0</v>
      </c>
      <c r="CY151">
        <v>0</v>
      </c>
      <c r="CZ151">
        <v>0</v>
      </c>
      <c r="DA151">
        <v>0</v>
      </c>
      <c r="DB151">
        <v>0</v>
      </c>
      <c r="DC151">
        <v>0</v>
      </c>
      <c r="DD151">
        <v>0</v>
      </c>
      <c r="DE151">
        <v>0</v>
      </c>
      <c r="DF151">
        <v>0</v>
      </c>
      <c r="DG151">
        <v>0</v>
      </c>
      <c r="DH151">
        <v>0</v>
      </c>
      <c r="DI151">
        <v>0</v>
      </c>
      <c r="DJ151">
        <v>0</v>
      </c>
      <c r="DK151">
        <v>0</v>
      </c>
      <c r="DL151">
        <v>0</v>
      </c>
      <c r="DM151">
        <v>0</v>
      </c>
      <c r="DN151">
        <v>0</v>
      </c>
      <c r="DO151">
        <v>0</v>
      </c>
      <c r="DP151">
        <v>0</v>
      </c>
      <c r="DQ151">
        <v>0</v>
      </c>
      <c r="DR151">
        <v>0</v>
      </c>
      <c r="DS151">
        <v>0</v>
      </c>
      <c r="DT151">
        <v>0</v>
      </c>
      <c r="DU151">
        <v>0</v>
      </c>
      <c r="DV151">
        <v>0</v>
      </c>
      <c r="DW151">
        <v>0</v>
      </c>
      <c r="DX151">
        <v>0</v>
      </c>
      <c r="DY151">
        <v>0</v>
      </c>
      <c r="DZ151">
        <v>0</v>
      </c>
      <c r="EA151">
        <v>0</v>
      </c>
      <c r="EB151">
        <v>0</v>
      </c>
      <c r="EC151">
        <v>0</v>
      </c>
      <c r="ED151">
        <v>0</v>
      </c>
      <c r="EE151">
        <v>0</v>
      </c>
      <c r="EF151">
        <v>0</v>
      </c>
      <c r="EG151">
        <v>0</v>
      </c>
      <c r="EH151">
        <v>0</v>
      </c>
      <c r="EI151">
        <v>0</v>
      </c>
      <c r="EJ151">
        <v>0</v>
      </c>
      <c r="EK151">
        <v>0</v>
      </c>
      <c r="EL151">
        <v>0</v>
      </c>
      <c r="GI151" t="s">
        <v>518</v>
      </c>
      <c r="GJ151" t="s">
        <v>518</v>
      </c>
      <c r="GK151" t="s">
        <v>518</v>
      </c>
      <c r="GL151" t="s">
        <v>518</v>
      </c>
      <c r="GM151" t="s">
        <v>518</v>
      </c>
      <c r="GN151" t="s">
        <v>518</v>
      </c>
      <c r="GO151" t="s">
        <v>518</v>
      </c>
      <c r="GP151" t="s">
        <v>518</v>
      </c>
    </row>
    <row r="152" spans="1:198" x14ac:dyDescent="0.25">
      <c r="A152" t="s">
        <v>3483</v>
      </c>
      <c r="B152" t="s">
        <v>3452</v>
      </c>
      <c r="C152" t="s">
        <v>3453</v>
      </c>
      <c r="D152">
        <v>699</v>
      </c>
      <c r="E152" t="s">
        <v>1971</v>
      </c>
      <c r="F152">
        <v>1465</v>
      </c>
      <c r="G152" t="s">
        <v>929</v>
      </c>
      <c r="H152" t="s">
        <v>930</v>
      </c>
      <c r="J152">
        <v>10</v>
      </c>
      <c r="K152" t="s">
        <v>155</v>
      </c>
      <c r="L152" t="s">
        <v>714</v>
      </c>
      <c r="O152" s="11">
        <v>44997</v>
      </c>
      <c r="P152" s="15">
        <v>12</v>
      </c>
      <c r="Q152" s="15">
        <v>3</v>
      </c>
      <c r="R152" s="15">
        <v>2023</v>
      </c>
      <c r="S152" s="15" t="s">
        <v>3563</v>
      </c>
      <c r="T152" s="12">
        <v>0.52083333333333337</v>
      </c>
      <c r="U152" s="12">
        <v>0.54166666666666663</v>
      </c>
      <c r="V152" s="12">
        <f t="shared" si="4"/>
        <v>2.0833333333333259E-2</v>
      </c>
      <c r="Y152">
        <v>2</v>
      </c>
      <c r="AA152" t="s">
        <v>397</v>
      </c>
      <c r="AB152" t="s">
        <v>902</v>
      </c>
      <c r="AC152" t="s">
        <v>863</v>
      </c>
      <c r="AD152" t="s">
        <v>863</v>
      </c>
      <c r="AF152" t="s">
        <v>164</v>
      </c>
      <c r="AM152">
        <v>1</v>
      </c>
      <c r="AN152">
        <v>1</v>
      </c>
      <c r="AO152" t="s">
        <v>411</v>
      </c>
      <c r="AP152" t="s">
        <v>404</v>
      </c>
      <c r="AQ152" t="s">
        <v>164</v>
      </c>
      <c r="BB152" t="s">
        <v>2053</v>
      </c>
      <c r="BC152" t="s">
        <v>518</v>
      </c>
      <c r="BG152" t="s">
        <v>1050</v>
      </c>
      <c r="BI152">
        <v>1</v>
      </c>
      <c r="BJ152" s="11">
        <v>44997</v>
      </c>
      <c r="BK152" t="s">
        <v>517</v>
      </c>
      <c r="BM152" t="s">
        <v>521</v>
      </c>
      <c r="BO152">
        <v>6</v>
      </c>
      <c r="BP152">
        <v>0</v>
      </c>
      <c r="BQ152">
        <v>0</v>
      </c>
      <c r="BR152">
        <v>1</v>
      </c>
      <c r="BS152">
        <v>0</v>
      </c>
      <c r="BT152">
        <v>0</v>
      </c>
      <c r="BU152">
        <v>0</v>
      </c>
      <c r="BV152">
        <v>0</v>
      </c>
      <c r="BW152">
        <v>0</v>
      </c>
      <c r="BX152">
        <v>0</v>
      </c>
      <c r="BY152">
        <v>0</v>
      </c>
      <c r="BZ152">
        <v>0</v>
      </c>
      <c r="CA152">
        <v>0</v>
      </c>
      <c r="CB152">
        <v>0</v>
      </c>
      <c r="CC152">
        <v>0</v>
      </c>
      <c r="CD152">
        <v>0</v>
      </c>
      <c r="CE152">
        <v>0</v>
      </c>
      <c r="CF152">
        <v>0</v>
      </c>
      <c r="CG152">
        <v>0</v>
      </c>
      <c r="CH152">
        <v>0</v>
      </c>
      <c r="CI152">
        <v>0</v>
      </c>
      <c r="CJ152">
        <v>0</v>
      </c>
      <c r="CK152">
        <v>0</v>
      </c>
      <c r="CL152">
        <v>0</v>
      </c>
      <c r="CM152">
        <v>0</v>
      </c>
      <c r="CN152">
        <v>0</v>
      </c>
      <c r="CO152">
        <v>0</v>
      </c>
      <c r="CP152">
        <v>0</v>
      </c>
      <c r="CQ152">
        <v>0</v>
      </c>
      <c r="CR152">
        <v>0</v>
      </c>
      <c r="CS152">
        <v>0</v>
      </c>
      <c r="CT152">
        <v>0</v>
      </c>
      <c r="CU152">
        <v>0</v>
      </c>
      <c r="CV152">
        <v>0</v>
      </c>
      <c r="CW152">
        <v>0</v>
      </c>
      <c r="CX152">
        <v>0</v>
      </c>
      <c r="CY152">
        <v>0</v>
      </c>
      <c r="CZ152">
        <v>0</v>
      </c>
      <c r="DA152">
        <v>0</v>
      </c>
      <c r="DB152">
        <v>0</v>
      </c>
      <c r="DC152">
        <v>0</v>
      </c>
      <c r="DD152">
        <v>0</v>
      </c>
      <c r="DE152">
        <v>0</v>
      </c>
      <c r="DF152">
        <v>0</v>
      </c>
      <c r="DG152">
        <v>0</v>
      </c>
      <c r="DH152">
        <v>0</v>
      </c>
      <c r="DI152">
        <v>0</v>
      </c>
      <c r="DJ152">
        <v>0</v>
      </c>
      <c r="DK152">
        <v>0</v>
      </c>
      <c r="DL152">
        <v>0</v>
      </c>
      <c r="DM152">
        <v>0</v>
      </c>
      <c r="DN152">
        <v>0</v>
      </c>
      <c r="DO152">
        <v>0</v>
      </c>
      <c r="DP152">
        <v>0</v>
      </c>
      <c r="DQ152">
        <v>0</v>
      </c>
      <c r="DR152">
        <v>0</v>
      </c>
      <c r="DS152">
        <v>0</v>
      </c>
      <c r="DT152">
        <v>0</v>
      </c>
      <c r="DU152">
        <v>0</v>
      </c>
      <c r="DV152">
        <v>0</v>
      </c>
      <c r="DW152">
        <v>0</v>
      </c>
      <c r="DX152">
        <v>0</v>
      </c>
      <c r="DY152">
        <v>0</v>
      </c>
      <c r="DZ152">
        <v>0</v>
      </c>
      <c r="EA152">
        <v>0</v>
      </c>
      <c r="EB152">
        <v>0</v>
      </c>
      <c r="EC152">
        <v>0</v>
      </c>
      <c r="ED152">
        <v>0</v>
      </c>
      <c r="EE152">
        <v>0</v>
      </c>
      <c r="EF152">
        <v>0</v>
      </c>
      <c r="EG152">
        <v>0</v>
      </c>
      <c r="EH152">
        <v>0</v>
      </c>
      <c r="EI152">
        <v>0</v>
      </c>
      <c r="EJ152">
        <v>0</v>
      </c>
      <c r="EK152">
        <v>0</v>
      </c>
      <c r="EL152">
        <v>0</v>
      </c>
      <c r="GI152" t="s">
        <v>518</v>
      </c>
      <c r="GJ152" t="s">
        <v>518</v>
      </c>
      <c r="GK152" t="s">
        <v>518</v>
      </c>
      <c r="GL152" t="s">
        <v>518</v>
      </c>
      <c r="GM152" t="s">
        <v>518</v>
      </c>
      <c r="GN152" t="s">
        <v>518</v>
      </c>
      <c r="GO152" t="s">
        <v>518</v>
      </c>
      <c r="GP152" t="s">
        <v>518</v>
      </c>
    </row>
    <row r="153" spans="1:198" x14ac:dyDescent="0.25">
      <c r="A153" t="s">
        <v>3483</v>
      </c>
      <c r="B153" t="s">
        <v>3454</v>
      </c>
      <c r="C153" t="s">
        <v>3455</v>
      </c>
      <c r="D153">
        <v>699</v>
      </c>
      <c r="E153" t="s">
        <v>1971</v>
      </c>
      <c r="F153">
        <v>39</v>
      </c>
      <c r="G153" t="s">
        <v>153</v>
      </c>
      <c r="H153" t="s">
        <v>154</v>
      </c>
      <c r="J153">
        <v>10</v>
      </c>
      <c r="K153" t="s">
        <v>155</v>
      </c>
      <c r="L153" t="s">
        <v>714</v>
      </c>
      <c r="O153" s="11">
        <v>44999</v>
      </c>
      <c r="P153" s="15">
        <v>14</v>
      </c>
      <c r="Q153" s="15">
        <v>3</v>
      </c>
      <c r="R153" s="15">
        <v>2023</v>
      </c>
      <c r="S153" s="15" t="s">
        <v>3565</v>
      </c>
      <c r="T153" s="12">
        <v>0.46527777777777773</v>
      </c>
      <c r="U153" s="12">
        <v>0.47569444444444442</v>
      </c>
      <c r="V153" s="12">
        <f t="shared" si="4"/>
        <v>1.0416666666666685E-2</v>
      </c>
      <c r="X153" t="s">
        <v>2877</v>
      </c>
      <c r="Y153">
        <v>2</v>
      </c>
      <c r="AA153" t="s">
        <v>662</v>
      </c>
      <c r="AB153" t="s">
        <v>1160</v>
      </c>
      <c r="AC153" t="s">
        <v>863</v>
      </c>
      <c r="AD153" t="s">
        <v>863</v>
      </c>
      <c r="AF153" t="s">
        <v>164</v>
      </c>
      <c r="AM153">
        <v>1</v>
      </c>
      <c r="AN153">
        <v>1</v>
      </c>
      <c r="AO153" t="s">
        <v>411</v>
      </c>
      <c r="AP153" t="s">
        <v>184</v>
      </c>
      <c r="AQ153" t="s">
        <v>164</v>
      </c>
      <c r="BB153" t="s">
        <v>1432</v>
      </c>
      <c r="BC153" t="s">
        <v>518</v>
      </c>
      <c r="BG153" t="s">
        <v>3456</v>
      </c>
      <c r="BI153">
        <v>1</v>
      </c>
      <c r="BJ153" s="11">
        <v>44999</v>
      </c>
      <c r="BK153" t="s">
        <v>517</v>
      </c>
      <c r="BM153" t="s">
        <v>517</v>
      </c>
      <c r="BO153">
        <v>0</v>
      </c>
      <c r="BP153">
        <v>0</v>
      </c>
      <c r="BQ153">
        <v>0</v>
      </c>
      <c r="BR153">
        <v>0</v>
      </c>
      <c r="BS153">
        <v>0</v>
      </c>
      <c r="BT153">
        <v>0</v>
      </c>
      <c r="BU153">
        <v>0</v>
      </c>
      <c r="BV153">
        <v>0</v>
      </c>
      <c r="BW153">
        <v>0</v>
      </c>
      <c r="BX153">
        <v>0</v>
      </c>
      <c r="BY153">
        <v>0</v>
      </c>
      <c r="BZ153">
        <v>0</v>
      </c>
      <c r="CA153">
        <v>0</v>
      </c>
      <c r="CB153">
        <v>0</v>
      </c>
      <c r="CC153">
        <v>0</v>
      </c>
      <c r="CD153">
        <v>0</v>
      </c>
      <c r="CE153">
        <v>0</v>
      </c>
      <c r="CF153">
        <v>0</v>
      </c>
      <c r="CG153">
        <v>0</v>
      </c>
      <c r="CH153">
        <v>0</v>
      </c>
      <c r="CI153">
        <v>1</v>
      </c>
      <c r="CJ153">
        <v>0</v>
      </c>
      <c r="CK153">
        <v>0</v>
      </c>
      <c r="CL153">
        <v>0</v>
      </c>
      <c r="CM153">
        <v>0</v>
      </c>
      <c r="CN153">
        <v>0</v>
      </c>
      <c r="CO153">
        <v>0</v>
      </c>
      <c r="CP153">
        <v>0</v>
      </c>
      <c r="CQ153">
        <v>1</v>
      </c>
      <c r="CR153">
        <v>0</v>
      </c>
      <c r="CS153">
        <v>0</v>
      </c>
      <c r="CT153">
        <v>0</v>
      </c>
      <c r="CU153">
        <v>0</v>
      </c>
      <c r="CV153">
        <v>0</v>
      </c>
      <c r="CW153">
        <v>0</v>
      </c>
      <c r="CX153">
        <v>0</v>
      </c>
      <c r="CY153">
        <v>0</v>
      </c>
      <c r="CZ153">
        <v>0</v>
      </c>
      <c r="DA153">
        <v>0</v>
      </c>
      <c r="DB153">
        <v>0</v>
      </c>
      <c r="DC153">
        <v>0</v>
      </c>
      <c r="DD153">
        <v>0</v>
      </c>
      <c r="DE153">
        <v>0</v>
      </c>
      <c r="DF153">
        <v>0</v>
      </c>
      <c r="DG153">
        <v>0</v>
      </c>
      <c r="DH153">
        <v>0</v>
      </c>
      <c r="DI153">
        <v>0</v>
      </c>
      <c r="DJ153">
        <v>0</v>
      </c>
      <c r="DK153">
        <v>0</v>
      </c>
      <c r="DL153">
        <v>0</v>
      </c>
      <c r="DM153">
        <v>0</v>
      </c>
      <c r="DN153">
        <v>0</v>
      </c>
      <c r="DO153">
        <v>2</v>
      </c>
      <c r="DP153">
        <v>0</v>
      </c>
      <c r="DQ153">
        <v>0</v>
      </c>
      <c r="DR153">
        <v>0</v>
      </c>
      <c r="DS153">
        <v>0</v>
      </c>
      <c r="DT153">
        <v>0</v>
      </c>
      <c r="DU153">
        <v>0</v>
      </c>
      <c r="DV153">
        <v>0</v>
      </c>
      <c r="DW153">
        <v>0</v>
      </c>
      <c r="DX153">
        <v>0</v>
      </c>
      <c r="DY153">
        <v>0</v>
      </c>
      <c r="DZ153">
        <v>0</v>
      </c>
      <c r="EA153">
        <v>0</v>
      </c>
      <c r="EB153">
        <v>0</v>
      </c>
      <c r="EC153">
        <v>0</v>
      </c>
      <c r="ED153">
        <v>0</v>
      </c>
      <c r="EE153">
        <v>0</v>
      </c>
      <c r="EF153">
        <v>0</v>
      </c>
      <c r="EG153">
        <v>0</v>
      </c>
      <c r="EH153">
        <v>0</v>
      </c>
      <c r="EI153">
        <v>0</v>
      </c>
      <c r="EJ153">
        <v>0</v>
      </c>
      <c r="EK153">
        <v>0</v>
      </c>
      <c r="EL153">
        <v>0</v>
      </c>
      <c r="EM153" t="s">
        <v>215</v>
      </c>
      <c r="EN153" t="s">
        <v>226</v>
      </c>
      <c r="EQ153" t="s">
        <v>169</v>
      </c>
      <c r="ER153" t="s">
        <v>169</v>
      </c>
      <c r="GI153" t="s">
        <v>518</v>
      </c>
      <c r="GJ153" t="s">
        <v>518</v>
      </c>
      <c r="GK153" t="s">
        <v>518</v>
      </c>
      <c r="GL153" t="s">
        <v>518</v>
      </c>
      <c r="GM153" t="s">
        <v>518</v>
      </c>
      <c r="GN153" t="s">
        <v>518</v>
      </c>
      <c r="GO153" t="s">
        <v>518</v>
      </c>
      <c r="GP153" t="s">
        <v>518</v>
      </c>
    </row>
    <row r="154" spans="1:198" x14ac:dyDescent="0.25">
      <c r="A154" t="s">
        <v>3483</v>
      </c>
      <c r="B154" t="s">
        <v>3457</v>
      </c>
      <c r="C154" t="s">
        <v>3458</v>
      </c>
      <c r="D154">
        <v>699</v>
      </c>
      <c r="E154" t="s">
        <v>1971</v>
      </c>
      <c r="F154">
        <v>2455</v>
      </c>
      <c r="G154" t="s">
        <v>868</v>
      </c>
      <c r="H154" t="s">
        <v>869</v>
      </c>
      <c r="J154">
        <v>10</v>
      </c>
      <c r="K154" t="s">
        <v>155</v>
      </c>
      <c r="L154" t="s">
        <v>714</v>
      </c>
      <c r="O154" s="11">
        <v>45001</v>
      </c>
      <c r="P154" s="15">
        <v>16</v>
      </c>
      <c r="Q154" s="15">
        <v>3</v>
      </c>
      <c r="R154" s="15">
        <v>2023</v>
      </c>
      <c r="S154" s="15" t="s">
        <v>3566</v>
      </c>
      <c r="T154" s="12">
        <v>0.41666666666666669</v>
      </c>
      <c r="U154" s="12">
        <v>0.43402777777777773</v>
      </c>
      <c r="V154" s="12">
        <f t="shared" si="4"/>
        <v>1.7361111111111049E-2</v>
      </c>
      <c r="X154" t="s">
        <v>3459</v>
      </c>
      <c r="Y154">
        <v>2</v>
      </c>
      <c r="AA154" t="s">
        <v>708</v>
      </c>
      <c r="AB154" t="s">
        <v>911</v>
      </c>
      <c r="AC154" t="s">
        <v>863</v>
      </c>
      <c r="AD154" t="s">
        <v>863</v>
      </c>
      <c r="AF154" t="s">
        <v>164</v>
      </c>
      <c r="AM154">
        <v>1</v>
      </c>
      <c r="AN154">
        <v>1</v>
      </c>
      <c r="AO154" t="s">
        <v>411</v>
      </c>
      <c r="AP154" t="s">
        <v>412</v>
      </c>
      <c r="AQ154" t="s">
        <v>164</v>
      </c>
      <c r="BB154" t="s">
        <v>918</v>
      </c>
      <c r="BC154" t="s">
        <v>518</v>
      </c>
      <c r="BG154" t="s">
        <v>3460</v>
      </c>
      <c r="BI154">
        <v>1</v>
      </c>
      <c r="BJ154" s="11">
        <v>45001</v>
      </c>
      <c r="BK154" t="s">
        <v>517</v>
      </c>
      <c r="BM154" t="s">
        <v>521</v>
      </c>
      <c r="BO154">
        <v>1</v>
      </c>
      <c r="BP154">
        <v>0</v>
      </c>
      <c r="BQ154">
        <v>0</v>
      </c>
      <c r="BR154">
        <v>0</v>
      </c>
      <c r="BS154">
        <v>0</v>
      </c>
      <c r="BT154">
        <v>0</v>
      </c>
      <c r="BU154">
        <v>0</v>
      </c>
      <c r="BV154">
        <v>0</v>
      </c>
      <c r="BW154">
        <v>0</v>
      </c>
      <c r="BX154">
        <v>0</v>
      </c>
      <c r="BY154">
        <v>0</v>
      </c>
      <c r="BZ154">
        <v>0</v>
      </c>
      <c r="CA154">
        <v>0</v>
      </c>
      <c r="CB154">
        <v>0</v>
      </c>
      <c r="CC154">
        <v>0</v>
      </c>
      <c r="CD154">
        <v>0</v>
      </c>
      <c r="CE154">
        <v>0</v>
      </c>
      <c r="CF154">
        <v>0</v>
      </c>
      <c r="CG154">
        <v>0</v>
      </c>
      <c r="CH154">
        <v>0</v>
      </c>
      <c r="CI154">
        <v>3</v>
      </c>
      <c r="CJ154">
        <v>0</v>
      </c>
      <c r="CK154">
        <v>0</v>
      </c>
      <c r="CL154">
        <v>0</v>
      </c>
      <c r="CM154">
        <v>2</v>
      </c>
      <c r="CN154">
        <v>0</v>
      </c>
      <c r="CO154">
        <v>0</v>
      </c>
      <c r="CP154">
        <v>0</v>
      </c>
      <c r="CQ154">
        <v>1</v>
      </c>
      <c r="CR154">
        <v>0</v>
      </c>
      <c r="CS154">
        <v>0</v>
      </c>
      <c r="CT154">
        <v>0</v>
      </c>
      <c r="CU154">
        <v>0</v>
      </c>
      <c r="CV154">
        <v>0</v>
      </c>
      <c r="CW154">
        <v>0</v>
      </c>
      <c r="CX154">
        <v>0</v>
      </c>
      <c r="CY154">
        <v>0</v>
      </c>
      <c r="CZ154">
        <v>0</v>
      </c>
      <c r="DA154">
        <v>0</v>
      </c>
      <c r="DB154">
        <v>0</v>
      </c>
      <c r="DC154">
        <v>0</v>
      </c>
      <c r="DD154">
        <v>0</v>
      </c>
      <c r="DE154">
        <v>0</v>
      </c>
      <c r="DF154">
        <v>0</v>
      </c>
      <c r="DG154">
        <v>0</v>
      </c>
      <c r="DH154">
        <v>0</v>
      </c>
      <c r="DI154">
        <v>0</v>
      </c>
      <c r="DJ154">
        <v>0</v>
      </c>
      <c r="DK154">
        <v>0</v>
      </c>
      <c r="DL154">
        <v>0</v>
      </c>
      <c r="DM154">
        <v>0</v>
      </c>
      <c r="DN154">
        <v>0</v>
      </c>
      <c r="DO154">
        <v>0</v>
      </c>
      <c r="DP154">
        <v>0</v>
      </c>
      <c r="DQ154">
        <v>0</v>
      </c>
      <c r="DR154">
        <v>0</v>
      </c>
      <c r="DS154">
        <v>0</v>
      </c>
      <c r="DT154">
        <v>0</v>
      </c>
      <c r="DU154">
        <v>0</v>
      </c>
      <c r="DV154">
        <v>0</v>
      </c>
      <c r="DW154">
        <v>0</v>
      </c>
      <c r="DX154">
        <v>0</v>
      </c>
      <c r="DY154">
        <v>0</v>
      </c>
      <c r="DZ154">
        <v>0</v>
      </c>
      <c r="EA154">
        <v>0</v>
      </c>
      <c r="EB154">
        <v>0</v>
      </c>
      <c r="EC154">
        <v>0</v>
      </c>
      <c r="ED154">
        <v>0</v>
      </c>
      <c r="EE154">
        <v>0</v>
      </c>
      <c r="EF154">
        <v>0</v>
      </c>
      <c r="EG154">
        <v>0</v>
      </c>
      <c r="EH154">
        <v>0</v>
      </c>
      <c r="EI154">
        <v>0</v>
      </c>
      <c r="EJ154">
        <v>0</v>
      </c>
      <c r="EK154">
        <v>0</v>
      </c>
      <c r="EL154">
        <v>0</v>
      </c>
      <c r="GI154" t="s">
        <v>518</v>
      </c>
      <c r="GJ154" t="s">
        <v>518</v>
      </c>
      <c r="GK154" t="s">
        <v>518</v>
      </c>
      <c r="GL154" t="s">
        <v>518</v>
      </c>
      <c r="GM154" t="s">
        <v>518</v>
      </c>
      <c r="GN154" t="s">
        <v>518</v>
      </c>
      <c r="GO154" t="s">
        <v>518</v>
      </c>
      <c r="GP154" t="s">
        <v>518</v>
      </c>
    </row>
    <row r="155" spans="1:198" x14ac:dyDescent="0.25">
      <c r="A155" t="s">
        <v>3483</v>
      </c>
      <c r="B155" t="s">
        <v>3461</v>
      </c>
      <c r="C155" t="s">
        <v>3462</v>
      </c>
      <c r="D155">
        <v>699</v>
      </c>
      <c r="E155" t="s">
        <v>1971</v>
      </c>
      <c r="F155">
        <v>39</v>
      </c>
      <c r="G155" t="s">
        <v>153</v>
      </c>
      <c r="H155" t="s">
        <v>154</v>
      </c>
      <c r="J155">
        <v>10</v>
      </c>
      <c r="K155" t="s">
        <v>155</v>
      </c>
      <c r="L155" t="s">
        <v>714</v>
      </c>
      <c r="O155" s="11">
        <v>45005</v>
      </c>
      <c r="P155" s="15">
        <v>20</v>
      </c>
      <c r="Q155" s="15">
        <v>3</v>
      </c>
      <c r="R155" s="15">
        <v>2023</v>
      </c>
      <c r="S155" s="15" t="s">
        <v>3521</v>
      </c>
      <c r="T155" s="12">
        <v>0.46875</v>
      </c>
      <c r="U155" s="12">
        <v>0.47916666666666669</v>
      </c>
      <c r="V155" s="12">
        <f t="shared" si="4"/>
        <v>1.0416666666666685E-2</v>
      </c>
      <c r="Y155">
        <v>2</v>
      </c>
      <c r="AA155" t="s">
        <v>397</v>
      </c>
      <c r="AB155" t="s">
        <v>1156</v>
      </c>
      <c r="AC155" t="s">
        <v>863</v>
      </c>
      <c r="AD155" t="s">
        <v>863</v>
      </c>
      <c r="AF155" t="s">
        <v>164</v>
      </c>
      <c r="AM155">
        <v>1</v>
      </c>
      <c r="AN155">
        <v>1</v>
      </c>
      <c r="AO155" t="s">
        <v>201</v>
      </c>
      <c r="AP155" t="s">
        <v>412</v>
      </c>
      <c r="AQ155" t="s">
        <v>164</v>
      </c>
      <c r="AW155">
        <v>3</v>
      </c>
      <c r="BA155" t="s">
        <v>3463</v>
      </c>
      <c r="BB155" t="s">
        <v>918</v>
      </c>
      <c r="BC155" t="s">
        <v>518</v>
      </c>
      <c r="BG155" t="s">
        <v>3464</v>
      </c>
      <c r="BI155">
        <v>1</v>
      </c>
      <c r="BJ155" s="11">
        <v>45005</v>
      </c>
      <c r="BK155" t="s">
        <v>517</v>
      </c>
      <c r="BM155" t="s">
        <v>517</v>
      </c>
      <c r="BO155">
        <v>2</v>
      </c>
      <c r="BP155">
        <v>0</v>
      </c>
      <c r="BQ155">
        <v>0</v>
      </c>
      <c r="BR155">
        <v>0</v>
      </c>
      <c r="BS155">
        <v>0</v>
      </c>
      <c r="BT155">
        <v>0</v>
      </c>
      <c r="BU155">
        <v>0</v>
      </c>
      <c r="BV155">
        <v>0</v>
      </c>
      <c r="BW155">
        <v>0</v>
      </c>
      <c r="BX155">
        <v>0</v>
      </c>
      <c r="BY155">
        <v>0</v>
      </c>
      <c r="BZ155">
        <v>0</v>
      </c>
      <c r="CA155">
        <v>0</v>
      </c>
      <c r="CB155">
        <v>0</v>
      </c>
      <c r="CC155">
        <v>0</v>
      </c>
      <c r="CD155">
        <v>0</v>
      </c>
      <c r="CE155">
        <v>0</v>
      </c>
      <c r="CF155">
        <v>0</v>
      </c>
      <c r="CG155">
        <v>0</v>
      </c>
      <c r="CH155">
        <v>0</v>
      </c>
      <c r="CI155">
        <v>0</v>
      </c>
      <c r="CJ155">
        <v>0</v>
      </c>
      <c r="CK155">
        <v>0</v>
      </c>
      <c r="CL155">
        <v>0</v>
      </c>
      <c r="CM155">
        <v>0</v>
      </c>
      <c r="CN155">
        <v>0</v>
      </c>
      <c r="CO155">
        <v>0</v>
      </c>
      <c r="CP155">
        <v>0</v>
      </c>
      <c r="CQ155">
        <v>0</v>
      </c>
      <c r="CR155">
        <v>0</v>
      </c>
      <c r="CS155">
        <v>0</v>
      </c>
      <c r="CT155">
        <v>0</v>
      </c>
      <c r="CU155">
        <v>0</v>
      </c>
      <c r="CV155">
        <v>0</v>
      </c>
      <c r="CW155">
        <v>0</v>
      </c>
      <c r="CX155">
        <v>0</v>
      </c>
      <c r="CY155">
        <v>0</v>
      </c>
      <c r="CZ155">
        <v>0</v>
      </c>
      <c r="DA155">
        <v>0</v>
      </c>
      <c r="DB155">
        <v>0</v>
      </c>
      <c r="DC155">
        <v>0</v>
      </c>
      <c r="DD155">
        <v>0</v>
      </c>
      <c r="DE155">
        <v>0</v>
      </c>
      <c r="DF155">
        <v>0</v>
      </c>
      <c r="DG155">
        <v>0</v>
      </c>
      <c r="DH155">
        <v>0</v>
      </c>
      <c r="DI155">
        <v>0</v>
      </c>
      <c r="DJ155">
        <v>0</v>
      </c>
      <c r="DK155">
        <v>0</v>
      </c>
      <c r="DL155">
        <v>0</v>
      </c>
      <c r="DM155">
        <v>0</v>
      </c>
      <c r="DN155">
        <v>0</v>
      </c>
      <c r="DO155">
        <v>0</v>
      </c>
      <c r="DP155">
        <v>0</v>
      </c>
      <c r="DQ155">
        <v>0</v>
      </c>
      <c r="DR155">
        <v>0</v>
      </c>
      <c r="DS155">
        <v>0</v>
      </c>
      <c r="DT155">
        <v>0</v>
      </c>
      <c r="DU155">
        <v>0</v>
      </c>
      <c r="DV155">
        <v>0</v>
      </c>
      <c r="DW155">
        <v>0</v>
      </c>
      <c r="DX155">
        <v>0</v>
      </c>
      <c r="DY155">
        <v>0</v>
      </c>
      <c r="DZ155">
        <v>0</v>
      </c>
      <c r="EA155">
        <v>0</v>
      </c>
      <c r="EB155">
        <v>0</v>
      </c>
      <c r="EC155">
        <v>0</v>
      </c>
      <c r="ED155">
        <v>0</v>
      </c>
      <c r="EE155">
        <v>0</v>
      </c>
      <c r="EF155">
        <v>0</v>
      </c>
      <c r="EG155">
        <v>0</v>
      </c>
      <c r="EH155">
        <v>0</v>
      </c>
      <c r="EI155">
        <v>0</v>
      </c>
      <c r="EJ155">
        <v>0</v>
      </c>
      <c r="EK155">
        <v>0</v>
      </c>
      <c r="EL155">
        <v>0</v>
      </c>
      <c r="EM155" t="s">
        <v>169</v>
      </c>
      <c r="EN155" t="s">
        <v>215</v>
      </c>
      <c r="EQ155" t="s">
        <v>169</v>
      </c>
      <c r="ER155" t="s">
        <v>169</v>
      </c>
      <c r="GI155" t="s">
        <v>518</v>
      </c>
      <c r="GJ155" t="s">
        <v>518</v>
      </c>
      <c r="GK155" t="s">
        <v>518</v>
      </c>
      <c r="GL155" t="s">
        <v>518</v>
      </c>
      <c r="GM155" t="s">
        <v>518</v>
      </c>
      <c r="GN155" t="s">
        <v>518</v>
      </c>
      <c r="GO155" t="s">
        <v>518</v>
      </c>
      <c r="GP155" t="s">
        <v>518</v>
      </c>
    </row>
    <row r="156" spans="1:198" x14ac:dyDescent="0.25">
      <c r="A156" t="s">
        <v>3483</v>
      </c>
      <c r="B156" t="s">
        <v>3465</v>
      </c>
      <c r="C156" t="s">
        <v>3466</v>
      </c>
      <c r="D156">
        <v>699</v>
      </c>
      <c r="E156" t="s">
        <v>1971</v>
      </c>
      <c r="F156">
        <v>2455</v>
      </c>
      <c r="G156" t="s">
        <v>868</v>
      </c>
      <c r="H156" t="s">
        <v>869</v>
      </c>
      <c r="J156">
        <v>10</v>
      </c>
      <c r="K156" t="s">
        <v>155</v>
      </c>
      <c r="L156" t="s">
        <v>714</v>
      </c>
      <c r="O156" s="11">
        <v>45005</v>
      </c>
      <c r="P156" s="15">
        <v>20</v>
      </c>
      <c r="Q156" s="15">
        <v>3</v>
      </c>
      <c r="R156" s="15">
        <v>2023</v>
      </c>
      <c r="S156" s="15" t="s">
        <v>3521</v>
      </c>
      <c r="T156" s="12">
        <v>0.57986111111111105</v>
      </c>
      <c r="U156" s="12">
        <v>0.59027777777777779</v>
      </c>
      <c r="V156" s="12">
        <f t="shared" si="4"/>
        <v>1.0416666666666741E-2</v>
      </c>
      <c r="Y156">
        <v>2</v>
      </c>
      <c r="Z156">
        <v>1</v>
      </c>
      <c r="AA156" t="s">
        <v>397</v>
      </c>
      <c r="AB156" t="s">
        <v>630</v>
      </c>
      <c r="AC156" t="s">
        <v>606</v>
      </c>
      <c r="AD156" t="s">
        <v>606</v>
      </c>
      <c r="AF156" t="s">
        <v>164</v>
      </c>
      <c r="AM156">
        <v>1</v>
      </c>
      <c r="AN156">
        <v>1</v>
      </c>
      <c r="AO156" t="s">
        <v>201</v>
      </c>
      <c r="AP156" t="s">
        <v>412</v>
      </c>
      <c r="AQ156" t="s">
        <v>164</v>
      </c>
      <c r="BB156" t="s">
        <v>918</v>
      </c>
      <c r="BC156" t="s">
        <v>518</v>
      </c>
      <c r="BG156" t="s">
        <v>3467</v>
      </c>
      <c r="BI156">
        <v>1</v>
      </c>
      <c r="BJ156" s="11">
        <v>45005</v>
      </c>
      <c r="BK156" t="s">
        <v>517</v>
      </c>
      <c r="BM156" t="s">
        <v>521</v>
      </c>
      <c r="BO156">
        <v>0</v>
      </c>
      <c r="BP156">
        <v>0</v>
      </c>
      <c r="BQ156">
        <v>0</v>
      </c>
      <c r="BR156">
        <v>0</v>
      </c>
      <c r="BS156">
        <v>0</v>
      </c>
      <c r="BT156">
        <v>0</v>
      </c>
      <c r="BU156">
        <v>0</v>
      </c>
      <c r="BV156">
        <v>0</v>
      </c>
      <c r="BW156">
        <v>0</v>
      </c>
      <c r="BX156">
        <v>0</v>
      </c>
      <c r="BY156">
        <v>0</v>
      </c>
      <c r="BZ156">
        <v>0</v>
      </c>
      <c r="CA156">
        <v>0</v>
      </c>
      <c r="CB156">
        <v>0</v>
      </c>
      <c r="CC156">
        <v>0</v>
      </c>
      <c r="CD156">
        <v>0</v>
      </c>
      <c r="CE156">
        <v>0</v>
      </c>
      <c r="CF156">
        <v>0</v>
      </c>
      <c r="CG156">
        <v>0</v>
      </c>
      <c r="CH156">
        <v>0</v>
      </c>
      <c r="CI156">
        <v>0</v>
      </c>
      <c r="CJ156">
        <v>0</v>
      </c>
      <c r="CK156">
        <v>0</v>
      </c>
      <c r="CL156">
        <v>0</v>
      </c>
      <c r="CM156">
        <v>0</v>
      </c>
      <c r="CN156">
        <v>0</v>
      </c>
      <c r="CO156">
        <v>0</v>
      </c>
      <c r="CP156">
        <v>0</v>
      </c>
      <c r="CQ156">
        <v>0</v>
      </c>
      <c r="CR156">
        <v>0</v>
      </c>
      <c r="CS156">
        <v>0</v>
      </c>
      <c r="CT156">
        <v>0</v>
      </c>
      <c r="CU156">
        <v>0</v>
      </c>
      <c r="CV156">
        <v>0</v>
      </c>
      <c r="CW156">
        <v>0</v>
      </c>
      <c r="CX156">
        <v>0</v>
      </c>
      <c r="CY156">
        <v>0</v>
      </c>
      <c r="CZ156">
        <v>0</v>
      </c>
      <c r="DA156">
        <v>0</v>
      </c>
      <c r="DB156">
        <v>0</v>
      </c>
      <c r="DC156">
        <v>0</v>
      </c>
      <c r="DD156">
        <v>0</v>
      </c>
      <c r="DE156">
        <v>0</v>
      </c>
      <c r="DF156">
        <v>0</v>
      </c>
      <c r="DG156">
        <v>0</v>
      </c>
      <c r="DH156">
        <v>0</v>
      </c>
      <c r="DI156">
        <v>0</v>
      </c>
      <c r="DJ156">
        <v>0</v>
      </c>
      <c r="DK156">
        <v>0</v>
      </c>
      <c r="DL156">
        <v>0</v>
      </c>
      <c r="DM156">
        <v>0</v>
      </c>
      <c r="DN156">
        <v>0</v>
      </c>
      <c r="DO156">
        <v>4</v>
      </c>
      <c r="DP156">
        <v>0</v>
      </c>
      <c r="DQ156">
        <v>0</v>
      </c>
      <c r="DR156">
        <v>0</v>
      </c>
      <c r="DS156">
        <v>0</v>
      </c>
      <c r="DT156">
        <v>0</v>
      </c>
      <c r="DU156">
        <v>0</v>
      </c>
      <c r="DV156">
        <v>0</v>
      </c>
      <c r="DW156">
        <v>0</v>
      </c>
      <c r="DX156">
        <v>0</v>
      </c>
      <c r="DY156">
        <v>0</v>
      </c>
      <c r="DZ156">
        <v>0</v>
      </c>
      <c r="EA156">
        <v>0</v>
      </c>
      <c r="EB156">
        <v>0</v>
      </c>
      <c r="EC156">
        <v>0</v>
      </c>
      <c r="ED156">
        <v>0</v>
      </c>
      <c r="EE156">
        <v>0</v>
      </c>
      <c r="EF156">
        <v>0</v>
      </c>
      <c r="EG156">
        <v>0</v>
      </c>
      <c r="EH156">
        <v>0</v>
      </c>
      <c r="EI156">
        <v>0</v>
      </c>
      <c r="EJ156">
        <v>0</v>
      </c>
      <c r="EK156">
        <v>0</v>
      </c>
      <c r="EL156">
        <v>0</v>
      </c>
      <c r="GI156" t="s">
        <v>518</v>
      </c>
      <c r="GJ156" t="s">
        <v>518</v>
      </c>
      <c r="GK156" t="s">
        <v>518</v>
      </c>
      <c r="GL156" t="s">
        <v>518</v>
      </c>
      <c r="GM156" t="s">
        <v>518</v>
      </c>
      <c r="GN156" t="s">
        <v>518</v>
      </c>
      <c r="GO156" t="s">
        <v>518</v>
      </c>
      <c r="GP156" t="s">
        <v>518</v>
      </c>
    </row>
    <row r="157" spans="1:198" x14ac:dyDescent="0.25">
      <c r="A157" t="s">
        <v>3483</v>
      </c>
      <c r="B157" t="s">
        <v>3468</v>
      </c>
      <c r="C157" t="s">
        <v>3469</v>
      </c>
      <c r="D157">
        <v>699</v>
      </c>
      <c r="E157" t="s">
        <v>1971</v>
      </c>
      <c r="F157">
        <v>2455</v>
      </c>
      <c r="G157" t="s">
        <v>868</v>
      </c>
      <c r="H157" t="s">
        <v>869</v>
      </c>
      <c r="J157">
        <v>10</v>
      </c>
      <c r="K157" t="s">
        <v>155</v>
      </c>
      <c r="L157" t="s">
        <v>714</v>
      </c>
      <c r="M157">
        <v>-38.510094000000002</v>
      </c>
      <c r="N157">
        <v>145.28628499999999</v>
      </c>
      <c r="O157" s="11">
        <v>45008</v>
      </c>
      <c r="P157" s="15">
        <v>23</v>
      </c>
      <c r="Q157" s="15">
        <v>3</v>
      </c>
      <c r="R157" s="15">
        <v>2023</v>
      </c>
      <c r="S157" s="15" t="s">
        <v>3522</v>
      </c>
      <c r="T157" s="12">
        <v>0.61111111111111105</v>
      </c>
      <c r="U157" s="12">
        <v>0.62152777777777779</v>
      </c>
      <c r="V157" s="12">
        <f t="shared" si="4"/>
        <v>1.0416666666666741E-2</v>
      </c>
      <c r="Y157">
        <v>2</v>
      </c>
      <c r="Z157">
        <v>1</v>
      </c>
      <c r="AA157" t="s">
        <v>397</v>
      </c>
      <c r="AB157" t="s">
        <v>630</v>
      </c>
      <c r="AC157" t="s">
        <v>606</v>
      </c>
      <c r="AD157" t="s">
        <v>606</v>
      </c>
      <c r="AF157" t="s">
        <v>164</v>
      </c>
      <c r="AM157">
        <v>1</v>
      </c>
      <c r="AN157">
        <v>1</v>
      </c>
      <c r="AO157" t="s">
        <v>201</v>
      </c>
      <c r="AP157" t="s">
        <v>412</v>
      </c>
      <c r="AQ157" t="s">
        <v>164</v>
      </c>
      <c r="AX157">
        <v>1</v>
      </c>
      <c r="AY157">
        <v>1</v>
      </c>
      <c r="BA157" t="s">
        <v>3470</v>
      </c>
      <c r="BB157" t="s">
        <v>918</v>
      </c>
      <c r="BC157" t="s">
        <v>518</v>
      </c>
      <c r="BG157" t="s">
        <v>3471</v>
      </c>
      <c r="BI157">
        <v>1</v>
      </c>
      <c r="BJ157" s="11">
        <v>45008</v>
      </c>
      <c r="BK157" t="s">
        <v>517</v>
      </c>
      <c r="BM157" t="s">
        <v>521</v>
      </c>
      <c r="BN157" t="s">
        <v>3130</v>
      </c>
      <c r="BO157">
        <v>2</v>
      </c>
      <c r="BP157">
        <v>0</v>
      </c>
      <c r="BQ157">
        <v>0</v>
      </c>
      <c r="BR157">
        <v>0</v>
      </c>
      <c r="BS157">
        <v>0</v>
      </c>
      <c r="BT157">
        <v>0</v>
      </c>
      <c r="BU157">
        <v>0</v>
      </c>
      <c r="BV157">
        <v>0</v>
      </c>
      <c r="BW157">
        <v>0</v>
      </c>
      <c r="BX157">
        <v>0</v>
      </c>
      <c r="BY157">
        <v>0</v>
      </c>
      <c r="BZ157">
        <v>0</v>
      </c>
      <c r="CA157">
        <v>0</v>
      </c>
      <c r="CB157">
        <v>0</v>
      </c>
      <c r="CC157">
        <v>0</v>
      </c>
      <c r="CD157">
        <v>0</v>
      </c>
      <c r="CE157">
        <v>0</v>
      </c>
      <c r="CF157">
        <v>0</v>
      </c>
      <c r="CG157">
        <v>0</v>
      </c>
      <c r="CH157">
        <v>0</v>
      </c>
      <c r="CI157">
        <v>0</v>
      </c>
      <c r="CJ157">
        <v>0</v>
      </c>
      <c r="CK157">
        <v>0</v>
      </c>
      <c r="CL157">
        <v>0</v>
      </c>
      <c r="CM157">
        <v>0</v>
      </c>
      <c r="CN157">
        <v>0</v>
      </c>
      <c r="CO157">
        <v>0</v>
      </c>
      <c r="CP157">
        <v>0</v>
      </c>
      <c r="CQ157">
        <v>0</v>
      </c>
      <c r="CR157">
        <v>0</v>
      </c>
      <c r="CS157">
        <v>0</v>
      </c>
      <c r="CT157">
        <v>0</v>
      </c>
      <c r="CU157">
        <v>0</v>
      </c>
      <c r="CV157">
        <v>0</v>
      </c>
      <c r="CW157">
        <v>0</v>
      </c>
      <c r="CX157">
        <v>0</v>
      </c>
      <c r="CY157">
        <v>0</v>
      </c>
      <c r="CZ157">
        <v>0</v>
      </c>
      <c r="DA157">
        <v>0</v>
      </c>
      <c r="DB157">
        <v>0</v>
      </c>
      <c r="DC157">
        <v>0</v>
      </c>
      <c r="DD157">
        <v>0</v>
      </c>
      <c r="DE157">
        <v>0</v>
      </c>
      <c r="DF157">
        <v>0</v>
      </c>
      <c r="DG157">
        <v>0</v>
      </c>
      <c r="DH157">
        <v>0</v>
      </c>
      <c r="DI157">
        <v>0</v>
      </c>
      <c r="DJ157">
        <v>0</v>
      </c>
      <c r="DK157">
        <v>0</v>
      </c>
      <c r="DL157">
        <v>0</v>
      </c>
      <c r="DM157">
        <v>0</v>
      </c>
      <c r="DN157">
        <v>0</v>
      </c>
      <c r="DO157">
        <v>0</v>
      </c>
      <c r="DP157">
        <v>0</v>
      </c>
      <c r="DQ157">
        <v>0</v>
      </c>
      <c r="DR157">
        <v>0</v>
      </c>
      <c r="DS157">
        <v>0</v>
      </c>
      <c r="DT157">
        <v>0</v>
      </c>
      <c r="DU157">
        <v>0</v>
      </c>
      <c r="DV157">
        <v>0</v>
      </c>
      <c r="DW157">
        <v>0</v>
      </c>
      <c r="DX157">
        <v>0</v>
      </c>
      <c r="DY157">
        <v>0</v>
      </c>
      <c r="DZ157">
        <v>0</v>
      </c>
      <c r="EA157">
        <v>0</v>
      </c>
      <c r="EB157">
        <v>0</v>
      </c>
      <c r="EC157">
        <v>0</v>
      </c>
      <c r="ED157">
        <v>0</v>
      </c>
      <c r="EE157">
        <v>0</v>
      </c>
      <c r="EF157">
        <v>0</v>
      </c>
      <c r="EG157">
        <v>0</v>
      </c>
      <c r="EH157">
        <v>0</v>
      </c>
      <c r="EI157">
        <v>0</v>
      </c>
      <c r="EJ157">
        <v>0</v>
      </c>
      <c r="EK157">
        <v>0</v>
      </c>
      <c r="EL157">
        <v>0</v>
      </c>
      <c r="GI157" t="s">
        <v>518</v>
      </c>
      <c r="GJ157" t="s">
        <v>518</v>
      </c>
      <c r="GK157" t="s">
        <v>518</v>
      </c>
      <c r="GL157" t="s">
        <v>518</v>
      </c>
      <c r="GM157" t="s">
        <v>518</v>
      </c>
      <c r="GN157" t="s">
        <v>518</v>
      </c>
      <c r="GO157" t="s">
        <v>518</v>
      </c>
      <c r="GP157" t="s">
        <v>518</v>
      </c>
    </row>
    <row r="158" spans="1:198" x14ac:dyDescent="0.25">
      <c r="A158" t="s">
        <v>3483</v>
      </c>
      <c r="B158" t="s">
        <v>3472</v>
      </c>
      <c r="C158" t="s">
        <v>3473</v>
      </c>
      <c r="D158">
        <v>699</v>
      </c>
      <c r="E158" t="s">
        <v>1971</v>
      </c>
      <c r="F158">
        <v>1465</v>
      </c>
      <c r="G158" t="s">
        <v>929</v>
      </c>
      <c r="H158" t="s">
        <v>930</v>
      </c>
      <c r="J158">
        <v>10</v>
      </c>
      <c r="K158" t="s">
        <v>155</v>
      </c>
      <c r="L158" t="s">
        <v>714</v>
      </c>
      <c r="M158">
        <v>-38.510094000000002</v>
      </c>
      <c r="N158">
        <v>145.28628499999999</v>
      </c>
      <c r="O158" s="11">
        <v>45010</v>
      </c>
      <c r="P158" s="15">
        <v>25</v>
      </c>
      <c r="Q158" s="15">
        <v>3</v>
      </c>
      <c r="R158" s="15">
        <v>2023</v>
      </c>
      <c r="S158" s="15" t="s">
        <v>3567</v>
      </c>
      <c r="T158" s="12">
        <v>0.55902777777777779</v>
      </c>
      <c r="U158" s="12">
        <v>0.56597222222222221</v>
      </c>
      <c r="V158" s="12">
        <f t="shared" si="4"/>
        <v>6.9444444444444198E-3</v>
      </c>
      <c r="Y158">
        <v>2</v>
      </c>
      <c r="Z158">
        <v>1</v>
      </c>
      <c r="AA158" t="s">
        <v>397</v>
      </c>
      <c r="AB158" t="s">
        <v>1160</v>
      </c>
      <c r="AC158" t="s">
        <v>606</v>
      </c>
      <c r="AD158" t="s">
        <v>606</v>
      </c>
      <c r="AF158" t="s">
        <v>164</v>
      </c>
      <c r="AM158">
        <v>1</v>
      </c>
      <c r="AN158">
        <v>1</v>
      </c>
      <c r="AO158" t="s">
        <v>201</v>
      </c>
      <c r="AP158" t="s">
        <v>383</v>
      </c>
      <c r="AQ158" t="s">
        <v>164</v>
      </c>
      <c r="BB158" t="s">
        <v>2053</v>
      </c>
      <c r="BC158" t="s">
        <v>518</v>
      </c>
      <c r="BG158" t="s">
        <v>3474</v>
      </c>
      <c r="BI158">
        <v>1</v>
      </c>
      <c r="BJ158" s="11">
        <v>45010</v>
      </c>
      <c r="BK158" t="s">
        <v>521</v>
      </c>
      <c r="BM158" t="s">
        <v>521</v>
      </c>
      <c r="GI158" t="s">
        <v>518</v>
      </c>
      <c r="GJ158" t="s">
        <v>518</v>
      </c>
      <c r="GK158" t="s">
        <v>518</v>
      </c>
      <c r="GL158" t="s">
        <v>518</v>
      </c>
      <c r="GM158" t="s">
        <v>518</v>
      </c>
      <c r="GN158" t="s">
        <v>518</v>
      </c>
      <c r="GO158" t="s">
        <v>518</v>
      </c>
      <c r="GP158" t="s">
        <v>518</v>
      </c>
    </row>
    <row r="159" spans="1:198" x14ac:dyDescent="0.25">
      <c r="P159" s="15"/>
      <c r="Q159" s="15"/>
      <c r="R159" s="15"/>
      <c r="S159" s="15"/>
    </row>
    <row r="160" spans="1:198" x14ac:dyDescent="0.25">
      <c r="P160" s="15"/>
      <c r="Q160" s="15"/>
      <c r="R160" s="15"/>
      <c r="S160" s="15"/>
    </row>
    <row r="161" spans="16:19" x14ac:dyDescent="0.25">
      <c r="P161" s="15"/>
      <c r="Q161" s="15"/>
      <c r="R161" s="15"/>
      <c r="S161" s="15"/>
    </row>
    <row r="162" spans="16:19" x14ac:dyDescent="0.25">
      <c r="P162" s="15"/>
      <c r="Q162" s="15"/>
      <c r="R162" s="15"/>
      <c r="S162" s="15"/>
    </row>
    <row r="163" spans="16:19" x14ac:dyDescent="0.25">
      <c r="P163" s="15"/>
      <c r="Q163" s="15"/>
      <c r="R163" s="15"/>
      <c r="S163" s="15"/>
    </row>
    <row r="164" spans="16:19" x14ac:dyDescent="0.25">
      <c r="P164" s="15"/>
      <c r="Q164" s="15"/>
      <c r="R164" s="15"/>
      <c r="S164" s="15"/>
    </row>
    <row r="165" spans="16:19" x14ac:dyDescent="0.25">
      <c r="P165" s="15"/>
      <c r="Q165" s="15"/>
      <c r="R165" s="15"/>
      <c r="S165" s="15"/>
    </row>
    <row r="166" spans="16:19" x14ac:dyDescent="0.25">
      <c r="P166" s="15"/>
      <c r="Q166" s="15"/>
      <c r="R166" s="15"/>
      <c r="S166" s="15"/>
    </row>
    <row r="167" spans="16:19" x14ac:dyDescent="0.25">
      <c r="P167" s="15"/>
      <c r="Q167" s="15"/>
      <c r="R167" s="15"/>
      <c r="S167" s="15"/>
    </row>
    <row r="168" spans="16:19" x14ac:dyDescent="0.25">
      <c r="P168" s="15"/>
      <c r="Q168" s="15"/>
      <c r="R168" s="15"/>
      <c r="S168" s="15"/>
    </row>
    <row r="169" spans="16:19" x14ac:dyDescent="0.25">
      <c r="P169" s="15"/>
      <c r="Q169" s="15"/>
      <c r="R169" s="15"/>
      <c r="S169" s="15"/>
    </row>
    <row r="170" spans="16:19" x14ac:dyDescent="0.25">
      <c r="P170" s="15"/>
      <c r="Q170" s="15"/>
      <c r="R170" s="15"/>
      <c r="S170" s="15"/>
    </row>
    <row r="171" spans="16:19" x14ac:dyDescent="0.25">
      <c r="P171" s="15"/>
      <c r="Q171" s="15"/>
      <c r="R171" s="15"/>
      <c r="S171" s="15"/>
    </row>
    <row r="172" spans="16:19" x14ac:dyDescent="0.25">
      <c r="P172" s="15"/>
      <c r="Q172" s="15"/>
      <c r="R172" s="15"/>
      <c r="S172" s="15"/>
    </row>
    <row r="173" spans="16:19" x14ac:dyDescent="0.25">
      <c r="P173" s="15"/>
      <c r="Q173" s="15"/>
      <c r="R173" s="15"/>
      <c r="S173" s="15"/>
    </row>
    <row r="174" spans="16:19" x14ac:dyDescent="0.25">
      <c r="P174" s="15"/>
      <c r="Q174" s="15"/>
      <c r="R174" s="15"/>
      <c r="S174" s="15"/>
    </row>
    <row r="175" spans="16:19" x14ac:dyDescent="0.25">
      <c r="P175" s="15"/>
      <c r="Q175" s="15"/>
      <c r="R175" s="15"/>
      <c r="S175" s="15"/>
    </row>
    <row r="176" spans="16:19" x14ac:dyDescent="0.25">
      <c r="P176" s="15"/>
      <c r="Q176" s="15"/>
      <c r="R176" s="15"/>
      <c r="S176" s="15"/>
    </row>
    <row r="177" spans="16:19" x14ac:dyDescent="0.25">
      <c r="P177" s="15"/>
      <c r="Q177" s="15"/>
      <c r="R177" s="15"/>
      <c r="S177" s="15"/>
    </row>
    <row r="178" spans="16:19" x14ac:dyDescent="0.25">
      <c r="P178" s="15"/>
      <c r="Q178" s="15"/>
      <c r="R178" s="15"/>
      <c r="S178" s="15"/>
    </row>
    <row r="179" spans="16:19" x14ac:dyDescent="0.25">
      <c r="P179" s="15"/>
      <c r="Q179" s="15"/>
      <c r="R179" s="15"/>
      <c r="S179" s="15"/>
    </row>
    <row r="180" spans="16:19" x14ac:dyDescent="0.25">
      <c r="P180" s="15"/>
      <c r="Q180" s="15"/>
      <c r="R180" s="15"/>
      <c r="S180" s="15"/>
    </row>
    <row r="181" spans="16:19" x14ac:dyDescent="0.25">
      <c r="P181" s="15"/>
      <c r="Q181" s="15"/>
      <c r="R181" s="15"/>
      <c r="S181" s="15"/>
    </row>
    <row r="182" spans="16:19" x14ac:dyDescent="0.25">
      <c r="P182" s="15"/>
      <c r="Q182" s="15"/>
      <c r="R182" s="15"/>
      <c r="S182" s="15"/>
    </row>
    <row r="183" spans="16:19" x14ac:dyDescent="0.25">
      <c r="P183" s="15"/>
      <c r="Q183" s="15"/>
      <c r="R183" s="15"/>
      <c r="S183" s="15"/>
    </row>
    <row r="184" spans="16:19" x14ac:dyDescent="0.25">
      <c r="P184" s="15"/>
      <c r="Q184" s="15"/>
      <c r="R184" s="15"/>
      <c r="S184" s="15"/>
    </row>
    <row r="185" spans="16:19" x14ac:dyDescent="0.25">
      <c r="P185" s="15"/>
      <c r="Q185" s="15"/>
      <c r="R185" s="15"/>
      <c r="S185" s="15"/>
    </row>
    <row r="186" spans="16:19" x14ac:dyDescent="0.25">
      <c r="P186" s="15"/>
      <c r="Q186" s="15"/>
      <c r="R186" s="15"/>
      <c r="S186" s="15"/>
    </row>
    <row r="187" spans="16:19" x14ac:dyDescent="0.25">
      <c r="P187" s="15"/>
      <c r="Q187" s="15"/>
      <c r="R187" s="15"/>
      <c r="S187" s="15"/>
    </row>
    <row r="188" spans="16:19" x14ac:dyDescent="0.25">
      <c r="P188" s="15"/>
      <c r="Q188" s="15"/>
      <c r="R188" s="15"/>
      <c r="S188" s="15"/>
    </row>
    <row r="189" spans="16:19" x14ac:dyDescent="0.25">
      <c r="P189" s="15"/>
      <c r="Q189" s="15"/>
      <c r="R189" s="15"/>
      <c r="S189" s="15"/>
    </row>
    <row r="190" spans="16:19" x14ac:dyDescent="0.25">
      <c r="P190" s="15"/>
      <c r="Q190" s="15"/>
      <c r="R190" s="15"/>
      <c r="S190" s="15"/>
    </row>
    <row r="191" spans="16:19" x14ac:dyDescent="0.25">
      <c r="P191" s="15"/>
      <c r="Q191" s="15"/>
      <c r="R191" s="15"/>
      <c r="S191" s="15"/>
    </row>
    <row r="192" spans="16:19" x14ac:dyDescent="0.25">
      <c r="P192" s="15"/>
      <c r="Q192" s="15"/>
      <c r="R192" s="15"/>
      <c r="S192" s="15"/>
    </row>
    <row r="193" spans="16:19" x14ac:dyDescent="0.25">
      <c r="P193" s="15"/>
      <c r="Q193" s="15"/>
      <c r="R193" s="15"/>
      <c r="S193" s="15"/>
    </row>
    <row r="194" spans="16:19" x14ac:dyDescent="0.25">
      <c r="P194" s="15"/>
      <c r="Q194" s="15"/>
      <c r="R194" s="15"/>
      <c r="S194" s="15"/>
    </row>
    <row r="195" spans="16:19" x14ac:dyDescent="0.25">
      <c r="P195" s="15"/>
      <c r="Q195" s="15"/>
      <c r="R195" s="15"/>
      <c r="S195" s="15"/>
    </row>
    <row r="196" spans="16:19" x14ac:dyDescent="0.25">
      <c r="P196" s="15"/>
      <c r="Q196" s="15"/>
      <c r="R196" s="15"/>
      <c r="S196" s="15"/>
    </row>
    <row r="197" spans="16:19" x14ac:dyDescent="0.25">
      <c r="P197" s="15"/>
      <c r="Q197" s="15"/>
      <c r="R197" s="15"/>
      <c r="S197" s="15"/>
    </row>
    <row r="198" spans="16:19" x14ac:dyDescent="0.25">
      <c r="P198" s="15"/>
      <c r="Q198" s="15"/>
      <c r="R198" s="15"/>
      <c r="S198" s="15"/>
    </row>
    <row r="199" spans="16:19" x14ac:dyDescent="0.25">
      <c r="P199" s="15"/>
      <c r="Q199" s="15"/>
      <c r="R199" s="15"/>
      <c r="S199" s="15"/>
    </row>
    <row r="200" spans="16:19" x14ac:dyDescent="0.25">
      <c r="P200" s="15"/>
      <c r="Q200" s="15"/>
      <c r="R200" s="15"/>
      <c r="S200" s="15"/>
    </row>
    <row r="201" spans="16:19" x14ac:dyDescent="0.25">
      <c r="P201" s="15"/>
      <c r="Q201" s="15"/>
      <c r="R201" s="15"/>
      <c r="S201" s="15"/>
    </row>
    <row r="202" spans="16:19" x14ac:dyDescent="0.25">
      <c r="P202" s="15"/>
      <c r="Q202" s="15"/>
      <c r="R202" s="15"/>
      <c r="S202" s="15"/>
    </row>
    <row r="203" spans="16:19" x14ac:dyDescent="0.25">
      <c r="P203" s="15"/>
      <c r="Q203" s="15"/>
      <c r="R203" s="15"/>
      <c r="S203" s="15"/>
    </row>
    <row r="204" spans="16:19" x14ac:dyDescent="0.25">
      <c r="P204" s="15"/>
      <c r="Q204" s="15"/>
      <c r="R204" s="15"/>
      <c r="S204" s="15"/>
    </row>
    <row r="205" spans="16:19" x14ac:dyDescent="0.25">
      <c r="P205" s="15"/>
      <c r="Q205" s="15"/>
      <c r="R205" s="15"/>
      <c r="S205" s="15"/>
    </row>
    <row r="206" spans="16:19" x14ac:dyDescent="0.25">
      <c r="P206" s="15"/>
      <c r="Q206" s="15"/>
      <c r="R206" s="15"/>
      <c r="S206" s="15"/>
    </row>
    <row r="207" spans="16:19" x14ac:dyDescent="0.25">
      <c r="P207" s="15"/>
      <c r="Q207" s="15"/>
      <c r="R207" s="15"/>
      <c r="S207" s="15"/>
    </row>
    <row r="208" spans="16:19" x14ac:dyDescent="0.25">
      <c r="P208" s="15"/>
      <c r="Q208" s="15"/>
      <c r="R208" s="15"/>
      <c r="S208" s="15"/>
    </row>
    <row r="209" spans="16:19" x14ac:dyDescent="0.25">
      <c r="P209" s="15"/>
      <c r="Q209" s="15"/>
      <c r="R209" s="15"/>
      <c r="S209" s="15"/>
    </row>
    <row r="210" spans="16:19" x14ac:dyDescent="0.25">
      <c r="P210" s="15"/>
      <c r="Q210" s="15"/>
      <c r="R210" s="15"/>
      <c r="S210" s="15"/>
    </row>
    <row r="211" spans="16:19" x14ac:dyDescent="0.25">
      <c r="P211" s="15"/>
      <c r="Q211" s="15"/>
      <c r="R211" s="15"/>
      <c r="S211" s="15"/>
    </row>
    <row r="212" spans="16:19" x14ac:dyDescent="0.25">
      <c r="P212" s="15"/>
      <c r="Q212" s="15"/>
      <c r="R212" s="15"/>
      <c r="S212" s="15"/>
    </row>
    <row r="213" spans="16:19" x14ac:dyDescent="0.25">
      <c r="P213" s="15"/>
      <c r="Q213" s="15"/>
      <c r="R213" s="15"/>
      <c r="S213" s="15"/>
    </row>
    <row r="214" spans="16:19" x14ac:dyDescent="0.25">
      <c r="P214" s="15"/>
      <c r="Q214" s="15"/>
      <c r="R214" s="15"/>
      <c r="S214" s="15"/>
    </row>
    <row r="215" spans="16:19" x14ac:dyDescent="0.25">
      <c r="P215" s="15"/>
      <c r="Q215" s="15"/>
      <c r="R215" s="15"/>
      <c r="S215" s="15"/>
    </row>
    <row r="216" spans="16:19" x14ac:dyDescent="0.25">
      <c r="P216" s="15"/>
      <c r="Q216" s="15"/>
      <c r="R216" s="15"/>
      <c r="S216" s="15"/>
    </row>
    <row r="217" spans="16:19" x14ac:dyDescent="0.25">
      <c r="P217" s="15"/>
      <c r="Q217" s="15"/>
      <c r="R217" s="15"/>
      <c r="S217" s="15"/>
    </row>
    <row r="218" spans="16:19" x14ac:dyDescent="0.25">
      <c r="P218" s="15"/>
      <c r="Q218" s="15"/>
      <c r="R218" s="15"/>
      <c r="S218" s="15"/>
    </row>
    <row r="219" spans="16:19" x14ac:dyDescent="0.25">
      <c r="P219" s="15"/>
      <c r="Q219" s="15"/>
      <c r="R219" s="15"/>
      <c r="S219" s="15"/>
    </row>
    <row r="220" spans="16:19" x14ac:dyDescent="0.25">
      <c r="P220" s="15"/>
      <c r="Q220" s="15"/>
      <c r="R220" s="15"/>
      <c r="S220" s="15"/>
    </row>
    <row r="221" spans="16:19" x14ac:dyDescent="0.25">
      <c r="P221" s="15"/>
      <c r="Q221" s="15"/>
      <c r="R221" s="15"/>
      <c r="S221" s="15"/>
    </row>
    <row r="222" spans="16:19" x14ac:dyDescent="0.25">
      <c r="P222" s="15"/>
      <c r="Q222" s="15"/>
      <c r="R222" s="15"/>
      <c r="S222" s="15"/>
    </row>
    <row r="223" spans="16:19" x14ac:dyDescent="0.25">
      <c r="P223" s="15"/>
      <c r="Q223" s="15"/>
      <c r="R223" s="15"/>
      <c r="S223" s="15"/>
    </row>
    <row r="224" spans="16:19" x14ac:dyDescent="0.25">
      <c r="P224" s="15"/>
      <c r="Q224" s="15"/>
      <c r="R224" s="15"/>
      <c r="S224" s="15"/>
    </row>
    <row r="225" spans="16:19" x14ac:dyDescent="0.25">
      <c r="P225" s="15"/>
      <c r="Q225" s="15"/>
      <c r="R225" s="15"/>
      <c r="S225" s="15"/>
    </row>
    <row r="226" spans="16:19" x14ac:dyDescent="0.25">
      <c r="P226" s="15"/>
      <c r="Q226" s="15"/>
      <c r="R226" s="15"/>
      <c r="S226" s="15"/>
    </row>
    <row r="227" spans="16:19" x14ac:dyDescent="0.25">
      <c r="P227" s="15"/>
      <c r="Q227" s="15"/>
      <c r="R227" s="15"/>
      <c r="S227" s="15"/>
    </row>
    <row r="228" spans="16:19" x14ac:dyDescent="0.25">
      <c r="P228" s="15"/>
      <c r="Q228" s="15"/>
      <c r="R228" s="15"/>
      <c r="S228" s="15"/>
    </row>
    <row r="229" spans="16:19" x14ac:dyDescent="0.25">
      <c r="P229" s="15"/>
      <c r="Q229" s="15"/>
      <c r="R229" s="15"/>
      <c r="S229" s="15"/>
    </row>
    <row r="230" spans="16:19" x14ac:dyDescent="0.25">
      <c r="P230" s="15"/>
      <c r="Q230" s="15"/>
      <c r="R230" s="15"/>
      <c r="S230" s="15"/>
    </row>
    <row r="231" spans="16:19" x14ac:dyDescent="0.25">
      <c r="P231" s="15"/>
      <c r="Q231" s="15"/>
      <c r="R231" s="15"/>
      <c r="S231" s="15"/>
    </row>
    <row r="232" spans="16:19" x14ac:dyDescent="0.25">
      <c r="P232" s="15"/>
      <c r="Q232" s="15"/>
      <c r="R232" s="15"/>
      <c r="S232" s="15"/>
    </row>
    <row r="233" spans="16:19" x14ac:dyDescent="0.25">
      <c r="P233" s="15"/>
      <c r="Q233" s="15"/>
      <c r="R233" s="15"/>
      <c r="S233" s="15"/>
    </row>
    <row r="234" spans="16:19" x14ac:dyDescent="0.25">
      <c r="P234" s="15"/>
      <c r="Q234" s="15"/>
      <c r="R234" s="15"/>
      <c r="S234" s="15"/>
    </row>
    <row r="235" spans="16:19" x14ac:dyDescent="0.25">
      <c r="P235" s="15"/>
      <c r="Q235" s="15"/>
      <c r="R235" s="15"/>
      <c r="S235" s="15"/>
    </row>
    <row r="236" spans="16:19" x14ac:dyDescent="0.25">
      <c r="P236" s="15"/>
      <c r="Q236" s="15"/>
      <c r="R236" s="15"/>
      <c r="S236" s="15"/>
    </row>
    <row r="237" spans="16:19" x14ac:dyDescent="0.25">
      <c r="P237" s="15"/>
      <c r="Q237" s="15"/>
      <c r="R237" s="15"/>
      <c r="S237" s="15"/>
    </row>
    <row r="238" spans="16:19" x14ac:dyDescent="0.25">
      <c r="P238" s="15"/>
      <c r="Q238" s="15"/>
      <c r="R238" s="15"/>
      <c r="S238" s="15"/>
    </row>
    <row r="239" spans="16:19" x14ac:dyDescent="0.25">
      <c r="P239" s="15"/>
      <c r="Q239" s="15"/>
      <c r="R239" s="15"/>
      <c r="S239" s="15"/>
    </row>
    <row r="240" spans="16:19" x14ac:dyDescent="0.25">
      <c r="P240" s="15"/>
      <c r="Q240" s="15"/>
      <c r="R240" s="15"/>
      <c r="S240" s="15"/>
    </row>
    <row r="241" spans="16:19" x14ac:dyDescent="0.25">
      <c r="P241" s="15"/>
      <c r="Q241" s="15"/>
      <c r="R241" s="15"/>
      <c r="S241" s="15"/>
    </row>
    <row r="242" spans="16:19" x14ac:dyDescent="0.25">
      <c r="P242" s="15"/>
      <c r="Q242" s="15"/>
      <c r="R242" s="15"/>
      <c r="S242" s="15"/>
    </row>
    <row r="243" spans="16:19" x14ac:dyDescent="0.25">
      <c r="P243" s="15"/>
      <c r="Q243" s="15"/>
      <c r="R243" s="15"/>
      <c r="S243" s="15"/>
    </row>
    <row r="244" spans="16:19" x14ac:dyDescent="0.25">
      <c r="P244" s="15"/>
      <c r="Q244" s="15"/>
      <c r="R244" s="15"/>
      <c r="S244" s="15"/>
    </row>
    <row r="245" spans="16:19" x14ac:dyDescent="0.25">
      <c r="P245" s="15"/>
      <c r="Q245" s="15"/>
      <c r="R245" s="15"/>
      <c r="S245" s="15"/>
    </row>
    <row r="246" spans="16:19" x14ac:dyDescent="0.25">
      <c r="P246" s="15"/>
      <c r="Q246" s="15"/>
      <c r="R246" s="15"/>
      <c r="S246" s="15"/>
    </row>
    <row r="247" spans="16:19" x14ac:dyDescent="0.25">
      <c r="P247" s="15"/>
      <c r="Q247" s="15"/>
      <c r="R247" s="15"/>
      <c r="S247" s="15"/>
    </row>
    <row r="248" spans="16:19" x14ac:dyDescent="0.25">
      <c r="P248" s="15"/>
      <c r="Q248" s="15"/>
      <c r="R248" s="15"/>
      <c r="S248" s="15"/>
    </row>
    <row r="249" spans="16:19" x14ac:dyDescent="0.25">
      <c r="P249" s="15"/>
      <c r="Q249" s="15"/>
      <c r="R249" s="15"/>
      <c r="S249" s="15"/>
    </row>
    <row r="250" spans="16:19" x14ac:dyDescent="0.25">
      <c r="P250" s="15"/>
      <c r="Q250" s="15"/>
      <c r="R250" s="15"/>
      <c r="S250" s="15"/>
    </row>
    <row r="251" spans="16:19" x14ac:dyDescent="0.25">
      <c r="P251" s="15"/>
      <c r="Q251" s="15"/>
      <c r="R251" s="15"/>
      <c r="S251" s="15"/>
    </row>
    <row r="252" spans="16:19" x14ac:dyDescent="0.25">
      <c r="P252" s="15"/>
      <c r="Q252" s="15"/>
      <c r="R252" s="15"/>
      <c r="S252" s="15"/>
    </row>
    <row r="253" spans="16:19" x14ac:dyDescent="0.25">
      <c r="P253" s="15"/>
      <c r="Q253" s="15"/>
      <c r="R253" s="15"/>
      <c r="S253" s="15"/>
    </row>
    <row r="254" spans="16:19" x14ac:dyDescent="0.25">
      <c r="P254" s="15"/>
      <c r="Q254" s="15"/>
      <c r="R254" s="15"/>
      <c r="S254" s="15"/>
    </row>
    <row r="255" spans="16:19" x14ac:dyDescent="0.25">
      <c r="P255" s="15"/>
      <c r="Q255" s="15"/>
      <c r="R255" s="15"/>
      <c r="S255" s="15"/>
    </row>
    <row r="256" spans="16:19" x14ac:dyDescent="0.25">
      <c r="P256" s="15"/>
      <c r="Q256" s="15"/>
      <c r="R256" s="15"/>
      <c r="S256" s="15"/>
    </row>
    <row r="257" spans="16:19" x14ac:dyDescent="0.25">
      <c r="P257" s="15"/>
      <c r="Q257" s="15"/>
      <c r="R257" s="15"/>
      <c r="S257" s="15"/>
    </row>
    <row r="258" spans="16:19" x14ac:dyDescent="0.25">
      <c r="P258" s="15"/>
      <c r="Q258" s="15"/>
      <c r="R258" s="15"/>
      <c r="S258" s="15"/>
    </row>
    <row r="259" spans="16:19" x14ac:dyDescent="0.25">
      <c r="P259" s="15"/>
      <c r="Q259" s="15"/>
      <c r="R259" s="15"/>
      <c r="S259" s="15"/>
    </row>
    <row r="260" spans="16:19" x14ac:dyDescent="0.25">
      <c r="P260" s="15"/>
      <c r="Q260" s="15"/>
      <c r="R260" s="15"/>
      <c r="S260" s="15"/>
    </row>
    <row r="261" spans="16:19" x14ac:dyDescent="0.25">
      <c r="P261" s="15"/>
      <c r="Q261" s="15"/>
      <c r="R261" s="15"/>
      <c r="S261" s="15"/>
    </row>
    <row r="262" spans="16:19" x14ac:dyDescent="0.25">
      <c r="P262" s="15"/>
      <c r="Q262" s="15"/>
      <c r="R262" s="15"/>
      <c r="S262" s="15"/>
    </row>
    <row r="263" spans="16:19" x14ac:dyDescent="0.25">
      <c r="P263" s="15"/>
      <c r="Q263" s="15"/>
      <c r="R263" s="15"/>
      <c r="S263" s="15"/>
    </row>
    <row r="264" spans="16:19" x14ac:dyDescent="0.25">
      <c r="P264" s="15"/>
      <c r="Q264" s="15"/>
      <c r="R264" s="15"/>
      <c r="S264" s="15"/>
    </row>
  </sheetData>
  <autoFilter ref="A1:GP158" xr:uid="{2B604166-6EE6-47BF-BC0A-C53667CDB134}"/>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595767-9514-4C2A-886E-02140F68BCB3}">
  <dimension ref="A1:GL264"/>
  <sheetViews>
    <sheetView zoomScale="80" zoomScaleNormal="80" workbookViewId="0">
      <pane xSplit="1" ySplit="1" topLeftCell="B4" activePane="bottomRight" state="frozen"/>
      <selection pane="topRight" activeCell="B1" sqref="B1"/>
      <selection pane="bottomLeft" activeCell="A2" sqref="A2"/>
      <selection pane="bottomRight"/>
    </sheetView>
  </sheetViews>
  <sheetFormatPr defaultRowHeight="15" x14ac:dyDescent="0.25"/>
  <cols>
    <col min="1" max="1" width="35.5703125" customWidth="1"/>
    <col min="5" max="5" width="19.5703125" customWidth="1"/>
    <col min="15" max="15" width="18.42578125" bestFit="1" customWidth="1"/>
    <col min="16" max="16" width="4.85546875" bestFit="1" customWidth="1"/>
    <col min="17" max="17" width="7.42578125" bestFit="1" customWidth="1"/>
    <col min="18" max="18" width="5.5703125" bestFit="1" customWidth="1"/>
    <col min="19" max="19" width="22.28515625" bestFit="1" customWidth="1"/>
    <col min="28" max="28" width="22.42578125" bestFit="1" customWidth="1"/>
    <col min="37" max="37" width="4.28515625" customWidth="1"/>
    <col min="38" max="38" width="16.5703125" bestFit="1" customWidth="1"/>
    <col min="52" max="52" width="32.28515625" customWidth="1"/>
  </cols>
  <sheetData>
    <row r="1" spans="1:194" x14ac:dyDescent="0.25">
      <c r="A1" t="s">
        <v>464</v>
      </c>
      <c r="B1" t="s">
        <v>1117</v>
      </c>
      <c r="C1" t="s">
        <v>0</v>
      </c>
      <c r="D1" t="s">
        <v>1118</v>
      </c>
      <c r="E1" t="s">
        <v>1119</v>
      </c>
      <c r="F1" t="s">
        <v>1120</v>
      </c>
      <c r="G1" t="s">
        <v>1</v>
      </c>
      <c r="H1" t="s">
        <v>2</v>
      </c>
      <c r="I1" t="s">
        <v>1121</v>
      </c>
      <c r="J1" t="s">
        <v>1122</v>
      </c>
      <c r="K1" t="s">
        <v>4</v>
      </c>
      <c r="L1" t="s">
        <v>5</v>
      </c>
      <c r="M1" t="s">
        <v>6</v>
      </c>
      <c r="N1" t="s">
        <v>7</v>
      </c>
      <c r="O1" t="s">
        <v>8</v>
      </c>
      <c r="P1" s="14" t="s">
        <v>465</v>
      </c>
      <c r="Q1" s="14" t="s">
        <v>466</v>
      </c>
      <c r="R1" s="14" t="s">
        <v>467</v>
      </c>
      <c r="S1" s="14" t="s">
        <v>468</v>
      </c>
      <c r="T1" t="s">
        <v>9</v>
      </c>
      <c r="U1" t="s">
        <v>10</v>
      </c>
      <c r="V1" t="s">
        <v>1123</v>
      </c>
      <c r="W1" t="s">
        <v>11</v>
      </c>
      <c r="X1" t="s">
        <v>12</v>
      </c>
      <c r="Y1" t="s">
        <v>13</v>
      </c>
      <c r="Z1" t="s">
        <v>14</v>
      </c>
      <c r="AA1" t="s">
        <v>15</v>
      </c>
      <c r="AB1" s="10" t="s">
        <v>2029</v>
      </c>
      <c r="AC1" t="s">
        <v>16</v>
      </c>
      <c r="AD1" t="s">
        <v>17</v>
      </c>
      <c r="AE1" t="s">
        <v>1124</v>
      </c>
      <c r="AF1" t="s">
        <v>18</v>
      </c>
      <c r="AG1" t="s">
        <v>19</v>
      </c>
      <c r="AH1" t="s">
        <v>20</v>
      </c>
      <c r="AI1" t="s">
        <v>21</v>
      </c>
      <c r="AJ1" t="s">
        <v>22</v>
      </c>
      <c r="AK1" t="s">
        <v>24</v>
      </c>
      <c r="AL1" s="10" t="s">
        <v>2030</v>
      </c>
      <c r="AM1" t="s">
        <v>25</v>
      </c>
      <c r="AN1" t="s">
        <v>26</v>
      </c>
      <c r="AO1" t="s">
        <v>27</v>
      </c>
      <c r="AP1" t="s">
        <v>28</v>
      </c>
      <c r="AQ1" t="s">
        <v>29</v>
      </c>
      <c r="AR1" t="s">
        <v>30</v>
      </c>
      <c r="AS1" t="s">
        <v>31</v>
      </c>
      <c r="AT1" t="s">
        <v>32</v>
      </c>
      <c r="AU1" t="s">
        <v>33</v>
      </c>
      <c r="AV1" t="s">
        <v>34</v>
      </c>
      <c r="AW1" t="s">
        <v>35</v>
      </c>
      <c r="AX1" t="s">
        <v>36</v>
      </c>
      <c r="AY1" t="s">
        <v>470</v>
      </c>
      <c r="AZ1" t="s">
        <v>47</v>
      </c>
      <c r="BA1" t="s">
        <v>1125</v>
      </c>
      <c r="BB1" t="s">
        <v>48</v>
      </c>
      <c r="BC1" t="s">
        <v>49</v>
      </c>
      <c r="BD1" t="s">
        <v>50</v>
      </c>
      <c r="BE1" t="s">
        <v>51</v>
      </c>
      <c r="BF1" t="s">
        <v>52</v>
      </c>
      <c r="BG1" t="s">
        <v>53</v>
      </c>
      <c r="BH1" t="s">
        <v>54</v>
      </c>
      <c r="BI1" t="s">
        <v>471</v>
      </c>
      <c r="BJ1" t="s">
        <v>1126</v>
      </c>
      <c r="BK1" t="s">
        <v>1127</v>
      </c>
      <c r="BL1" t="s">
        <v>1128</v>
      </c>
      <c r="BM1" t="s">
        <v>55</v>
      </c>
      <c r="BN1" t="s">
        <v>56</v>
      </c>
      <c r="BO1" t="s">
        <v>57</v>
      </c>
      <c r="BP1" t="s">
        <v>58</v>
      </c>
      <c r="BQ1" t="s">
        <v>59</v>
      </c>
      <c r="BR1" t="s">
        <v>60</v>
      </c>
      <c r="BS1" t="s">
        <v>61</v>
      </c>
      <c r="BT1" t="s">
        <v>62</v>
      </c>
      <c r="BU1" t="s">
        <v>63</v>
      </c>
      <c r="BV1" t="s">
        <v>64</v>
      </c>
      <c r="BW1" t="s">
        <v>65</v>
      </c>
      <c r="BX1" t="s">
        <v>66</v>
      </c>
      <c r="BY1" t="s">
        <v>67</v>
      </c>
      <c r="BZ1" t="s">
        <v>68</v>
      </c>
      <c r="CA1" t="s">
        <v>69</v>
      </c>
      <c r="CB1" t="s">
        <v>70</v>
      </c>
      <c r="CC1" t="s">
        <v>71</v>
      </c>
      <c r="CD1" t="s">
        <v>72</v>
      </c>
      <c r="CE1" t="s">
        <v>73</v>
      </c>
      <c r="CF1" t="s">
        <v>74</v>
      </c>
      <c r="CG1" t="s">
        <v>75</v>
      </c>
      <c r="CH1" t="s">
        <v>76</v>
      </c>
      <c r="CI1" t="s">
        <v>77</v>
      </c>
      <c r="CJ1" t="s">
        <v>78</v>
      </c>
      <c r="CK1" t="s">
        <v>79</v>
      </c>
      <c r="CL1" t="s">
        <v>80</v>
      </c>
      <c r="CM1" t="s">
        <v>81</v>
      </c>
      <c r="CN1" t="s">
        <v>82</v>
      </c>
      <c r="CO1" t="s">
        <v>83</v>
      </c>
      <c r="CP1" t="s">
        <v>84</v>
      </c>
      <c r="CQ1" t="s">
        <v>85</v>
      </c>
      <c r="CR1" t="s">
        <v>86</v>
      </c>
      <c r="CS1" t="s">
        <v>87</v>
      </c>
      <c r="CT1" t="s">
        <v>88</v>
      </c>
      <c r="CU1" t="s">
        <v>89</v>
      </c>
      <c r="CV1" t="s">
        <v>90</v>
      </c>
      <c r="CW1" t="s">
        <v>91</v>
      </c>
      <c r="CX1" t="s">
        <v>92</v>
      </c>
      <c r="CY1" t="s">
        <v>93</v>
      </c>
      <c r="CZ1" t="s">
        <v>94</v>
      </c>
      <c r="DA1" t="s">
        <v>95</v>
      </c>
      <c r="DB1" t="s">
        <v>96</v>
      </c>
      <c r="DC1" t="s">
        <v>97</v>
      </c>
      <c r="DD1" t="s">
        <v>98</v>
      </c>
      <c r="DE1" t="s">
        <v>99</v>
      </c>
      <c r="DF1" t="s">
        <v>100</v>
      </c>
      <c r="DG1" t="s">
        <v>101</v>
      </c>
      <c r="DH1" t="s">
        <v>102</v>
      </c>
      <c r="DI1" t="s">
        <v>103</v>
      </c>
      <c r="DJ1" t="s">
        <v>104</v>
      </c>
      <c r="DK1" t="s">
        <v>105</v>
      </c>
      <c r="DL1" t="s">
        <v>106</v>
      </c>
      <c r="DM1" t="s">
        <v>107</v>
      </c>
      <c r="DN1" t="s">
        <v>108</v>
      </c>
      <c r="DO1" t="s">
        <v>109</v>
      </c>
      <c r="DP1" t="s">
        <v>110</v>
      </c>
      <c r="DQ1" t="s">
        <v>111</v>
      </c>
      <c r="DR1" t="s">
        <v>112</v>
      </c>
      <c r="DS1" t="s">
        <v>113</v>
      </c>
      <c r="DT1" t="s">
        <v>114</v>
      </c>
      <c r="DU1" t="s">
        <v>115</v>
      </c>
      <c r="DV1" t="s">
        <v>116</v>
      </c>
      <c r="DW1" t="s">
        <v>117</v>
      </c>
      <c r="DX1" t="s">
        <v>118</v>
      </c>
      <c r="DY1" t="s">
        <v>119</v>
      </c>
      <c r="DZ1" t="s">
        <v>120</v>
      </c>
      <c r="EA1" t="s">
        <v>121</v>
      </c>
      <c r="EB1" t="s">
        <v>122</v>
      </c>
      <c r="EC1" t="s">
        <v>123</v>
      </c>
      <c r="ED1" t="s">
        <v>124</v>
      </c>
      <c r="EE1" t="s">
        <v>125</v>
      </c>
      <c r="EF1" t="s">
        <v>126</v>
      </c>
      <c r="EG1" t="s">
        <v>472</v>
      </c>
      <c r="EH1" t="s">
        <v>473</v>
      </c>
      <c r="EI1" t="s">
        <v>474</v>
      </c>
      <c r="EJ1" t="s">
        <v>475</v>
      </c>
      <c r="EK1" t="s">
        <v>127</v>
      </c>
      <c r="EL1" t="s">
        <v>128</v>
      </c>
      <c r="EM1" t="s">
        <v>129</v>
      </c>
      <c r="EN1" t="s">
        <v>130</v>
      </c>
      <c r="EO1" t="s">
        <v>131</v>
      </c>
      <c r="EP1" t="s">
        <v>132</v>
      </c>
      <c r="EQ1" t="s">
        <v>133</v>
      </c>
      <c r="ER1" t="s">
        <v>134</v>
      </c>
      <c r="ES1" t="s">
        <v>135</v>
      </c>
      <c r="ET1" t="s">
        <v>136</v>
      </c>
      <c r="EU1" t="s">
        <v>137</v>
      </c>
      <c r="EV1" t="s">
        <v>138</v>
      </c>
      <c r="EW1" t="s">
        <v>139</v>
      </c>
      <c r="EX1" t="s">
        <v>140</v>
      </c>
      <c r="EY1" t="s">
        <v>141</v>
      </c>
      <c r="EZ1" t="s">
        <v>142</v>
      </c>
      <c r="FA1" t="s">
        <v>143</v>
      </c>
      <c r="FB1" t="s">
        <v>144</v>
      </c>
      <c r="FC1" t="s">
        <v>145</v>
      </c>
      <c r="FD1" t="s">
        <v>146</v>
      </c>
      <c r="FE1" t="s">
        <v>476</v>
      </c>
      <c r="FF1" t="s">
        <v>477</v>
      </c>
      <c r="FG1" t="s">
        <v>478</v>
      </c>
      <c r="FH1" t="s">
        <v>479</v>
      </c>
      <c r="FI1" t="s">
        <v>480</v>
      </c>
      <c r="FJ1" t="s">
        <v>481</v>
      </c>
      <c r="FK1" t="s">
        <v>482</v>
      </c>
      <c r="FL1" t="s">
        <v>483</v>
      </c>
      <c r="FM1" t="s">
        <v>484</v>
      </c>
      <c r="FN1" t="s">
        <v>485</v>
      </c>
      <c r="FO1" t="s">
        <v>486</v>
      </c>
      <c r="FP1" t="s">
        <v>487</v>
      </c>
      <c r="FQ1" t="s">
        <v>488</v>
      </c>
      <c r="FR1" t="s">
        <v>489</v>
      </c>
      <c r="FS1" t="s">
        <v>490</v>
      </c>
      <c r="FT1" t="s">
        <v>491</v>
      </c>
      <c r="FU1" t="s">
        <v>492</v>
      </c>
      <c r="FV1" t="s">
        <v>493</v>
      </c>
      <c r="FW1" t="s">
        <v>494</v>
      </c>
      <c r="FX1" t="s">
        <v>495</v>
      </c>
      <c r="FY1" t="s">
        <v>496</v>
      </c>
      <c r="FZ1" t="s">
        <v>497</v>
      </c>
      <c r="GA1" t="s">
        <v>498</v>
      </c>
      <c r="GB1" t="s">
        <v>499</v>
      </c>
      <c r="GC1" t="s">
        <v>1129</v>
      </c>
      <c r="GD1" t="s">
        <v>1130</v>
      </c>
      <c r="GE1" t="s">
        <v>1131</v>
      </c>
      <c r="GF1" t="s">
        <v>1132</v>
      </c>
      <c r="GG1" t="s">
        <v>500</v>
      </c>
      <c r="GH1" t="s">
        <v>501</v>
      </c>
      <c r="GI1" t="s">
        <v>502</v>
      </c>
      <c r="GJ1" t="s">
        <v>503</v>
      </c>
      <c r="GK1" t="s">
        <v>504</v>
      </c>
      <c r="GL1" t="s">
        <v>505</v>
      </c>
    </row>
    <row r="2" spans="1:194" x14ac:dyDescent="0.25">
      <c r="A2" s="15" t="s">
        <v>4553</v>
      </c>
      <c r="B2" t="s">
        <v>3577</v>
      </c>
      <c r="C2" t="s">
        <v>3578</v>
      </c>
      <c r="D2">
        <v>561</v>
      </c>
      <c r="E2" t="s">
        <v>152</v>
      </c>
      <c r="F2">
        <v>1242</v>
      </c>
      <c r="G2" t="s">
        <v>1402</v>
      </c>
      <c r="H2" t="s">
        <v>1403</v>
      </c>
      <c r="J2">
        <v>10</v>
      </c>
      <c r="K2" t="s">
        <v>155</v>
      </c>
      <c r="L2" t="s">
        <v>156</v>
      </c>
      <c r="M2">
        <v>-38.457951000000001</v>
      </c>
      <c r="N2">
        <v>145.189438</v>
      </c>
      <c r="O2" s="11">
        <v>44509</v>
      </c>
      <c r="P2" s="15">
        <v>9</v>
      </c>
      <c r="Q2" s="15">
        <v>11</v>
      </c>
      <c r="R2" s="15">
        <v>2021</v>
      </c>
      <c r="S2" s="15" t="s">
        <v>4567</v>
      </c>
      <c r="T2" s="12">
        <v>0.58333333333333337</v>
      </c>
      <c r="U2" s="12">
        <v>0.61458333333333337</v>
      </c>
      <c r="W2">
        <v>2</v>
      </c>
      <c r="Y2" t="s">
        <v>397</v>
      </c>
      <c r="Z2" t="s">
        <v>3579</v>
      </c>
      <c r="AA2" t="s">
        <v>863</v>
      </c>
      <c r="AB2" t="s">
        <v>863</v>
      </c>
      <c r="AD2" t="s">
        <v>164</v>
      </c>
      <c r="AK2">
        <v>3</v>
      </c>
      <c r="AL2">
        <v>3</v>
      </c>
      <c r="AM2" t="s">
        <v>162</v>
      </c>
      <c r="AN2" t="s">
        <v>327</v>
      </c>
      <c r="AO2" t="s">
        <v>164</v>
      </c>
      <c r="AZ2" t="s">
        <v>918</v>
      </c>
      <c r="BA2" t="s">
        <v>518</v>
      </c>
      <c r="BE2" t="s">
        <v>1050</v>
      </c>
      <c r="BG2">
        <v>1</v>
      </c>
      <c r="BH2" s="11">
        <v>44509</v>
      </c>
      <c r="BI2" t="s">
        <v>521</v>
      </c>
      <c r="BK2" t="s">
        <v>521</v>
      </c>
      <c r="GG2" t="s">
        <v>518</v>
      </c>
      <c r="GH2" t="s">
        <v>518</v>
      </c>
      <c r="GI2" t="s">
        <v>518</v>
      </c>
      <c r="GJ2" t="s">
        <v>518</v>
      </c>
      <c r="GK2" t="s">
        <v>518</v>
      </c>
      <c r="GL2" t="s">
        <v>518</v>
      </c>
    </row>
    <row r="3" spans="1:194" x14ac:dyDescent="0.25">
      <c r="A3" s="15" t="s">
        <v>4553</v>
      </c>
      <c r="B3" t="s">
        <v>3580</v>
      </c>
      <c r="C3" t="s">
        <v>3581</v>
      </c>
      <c r="D3">
        <v>561</v>
      </c>
      <c r="E3" t="s">
        <v>152</v>
      </c>
      <c r="F3">
        <v>1845</v>
      </c>
      <c r="G3" t="s">
        <v>3174</v>
      </c>
      <c r="H3" t="s">
        <v>2877</v>
      </c>
      <c r="J3">
        <v>10</v>
      </c>
      <c r="K3" t="s">
        <v>155</v>
      </c>
      <c r="L3" t="s">
        <v>156</v>
      </c>
      <c r="M3">
        <v>-38.457951000000001</v>
      </c>
      <c r="N3">
        <v>145.189438</v>
      </c>
      <c r="O3" s="11">
        <v>44510</v>
      </c>
      <c r="P3" s="15">
        <v>10</v>
      </c>
      <c r="Q3" s="15">
        <v>11</v>
      </c>
      <c r="R3" s="15">
        <v>2021</v>
      </c>
      <c r="S3" s="15" t="s">
        <v>4568</v>
      </c>
      <c r="T3" s="12">
        <v>0.625</v>
      </c>
      <c r="U3" s="12">
        <v>0.63541666666666663</v>
      </c>
      <c r="W3">
        <v>2</v>
      </c>
      <c r="Y3" t="s">
        <v>662</v>
      </c>
      <c r="Z3" t="s">
        <v>3582</v>
      </c>
      <c r="AA3" t="s">
        <v>863</v>
      </c>
      <c r="AB3" t="s">
        <v>863</v>
      </c>
      <c r="AD3" t="s">
        <v>164</v>
      </c>
      <c r="AK3">
        <v>1</v>
      </c>
      <c r="AL3">
        <v>1</v>
      </c>
      <c r="AM3" t="s">
        <v>162</v>
      </c>
      <c r="AN3" t="s">
        <v>327</v>
      </c>
      <c r="AO3" t="s">
        <v>164</v>
      </c>
      <c r="AZ3" t="s">
        <v>918</v>
      </c>
      <c r="BA3" t="s">
        <v>518</v>
      </c>
      <c r="BB3" t="s">
        <v>3583</v>
      </c>
      <c r="BE3" t="s">
        <v>3584</v>
      </c>
      <c r="BG3">
        <v>1</v>
      </c>
      <c r="BH3" s="11">
        <v>44510</v>
      </c>
      <c r="BI3" t="s">
        <v>517</v>
      </c>
      <c r="BK3" t="s">
        <v>521</v>
      </c>
      <c r="BM3">
        <v>0</v>
      </c>
      <c r="BN3">
        <v>3</v>
      </c>
      <c r="BO3">
        <v>0</v>
      </c>
      <c r="BP3">
        <v>0</v>
      </c>
      <c r="BQ3">
        <v>0</v>
      </c>
      <c r="BR3">
        <v>0</v>
      </c>
      <c r="BS3">
        <v>0</v>
      </c>
      <c r="BT3">
        <v>0</v>
      </c>
      <c r="BU3">
        <v>0</v>
      </c>
      <c r="BV3">
        <v>0</v>
      </c>
      <c r="BW3">
        <v>0</v>
      </c>
      <c r="BX3">
        <v>0</v>
      </c>
      <c r="BY3">
        <v>0</v>
      </c>
      <c r="BZ3">
        <v>0</v>
      </c>
      <c r="CA3">
        <v>0</v>
      </c>
      <c r="CB3">
        <v>0</v>
      </c>
      <c r="CC3">
        <v>0</v>
      </c>
      <c r="CD3">
        <v>0</v>
      </c>
      <c r="CE3">
        <v>0</v>
      </c>
      <c r="CF3">
        <v>0</v>
      </c>
      <c r="CG3">
        <v>0</v>
      </c>
      <c r="CH3">
        <v>0</v>
      </c>
      <c r="CI3">
        <v>0</v>
      </c>
      <c r="CJ3">
        <v>0</v>
      </c>
      <c r="CK3">
        <v>0</v>
      </c>
      <c r="CL3">
        <v>1</v>
      </c>
      <c r="CM3">
        <v>0</v>
      </c>
      <c r="CN3">
        <v>0</v>
      </c>
      <c r="CO3">
        <v>0</v>
      </c>
      <c r="CP3">
        <v>1</v>
      </c>
      <c r="CQ3">
        <v>0</v>
      </c>
      <c r="CR3">
        <v>0</v>
      </c>
      <c r="CS3">
        <v>0</v>
      </c>
      <c r="CT3">
        <v>0</v>
      </c>
      <c r="CU3">
        <v>0</v>
      </c>
      <c r="CV3">
        <v>0</v>
      </c>
      <c r="CW3">
        <v>0</v>
      </c>
      <c r="CX3">
        <v>0</v>
      </c>
      <c r="CY3">
        <v>0</v>
      </c>
      <c r="CZ3">
        <v>0</v>
      </c>
      <c r="DA3">
        <v>0</v>
      </c>
      <c r="DB3">
        <v>0</v>
      </c>
      <c r="DC3">
        <v>0</v>
      </c>
      <c r="DD3">
        <v>0</v>
      </c>
      <c r="DE3">
        <v>0</v>
      </c>
      <c r="DF3">
        <v>0</v>
      </c>
      <c r="DG3">
        <v>0</v>
      </c>
      <c r="DH3">
        <v>0</v>
      </c>
      <c r="DI3">
        <v>0</v>
      </c>
      <c r="DJ3">
        <v>0</v>
      </c>
      <c r="DK3">
        <v>0</v>
      </c>
      <c r="DL3">
        <v>0</v>
      </c>
      <c r="DM3">
        <v>0</v>
      </c>
      <c r="DN3">
        <v>0</v>
      </c>
      <c r="DO3">
        <v>0</v>
      </c>
      <c r="DP3">
        <v>0</v>
      </c>
      <c r="DQ3">
        <v>0</v>
      </c>
      <c r="DR3">
        <v>0</v>
      </c>
      <c r="DS3">
        <v>0</v>
      </c>
      <c r="DT3">
        <v>0</v>
      </c>
      <c r="DU3">
        <v>0</v>
      </c>
      <c r="DV3">
        <v>0</v>
      </c>
      <c r="DW3">
        <v>0</v>
      </c>
      <c r="DX3">
        <v>0</v>
      </c>
      <c r="DY3">
        <v>0</v>
      </c>
      <c r="DZ3">
        <v>0</v>
      </c>
      <c r="EA3">
        <v>0</v>
      </c>
      <c r="EB3">
        <v>0</v>
      </c>
      <c r="EC3">
        <v>0</v>
      </c>
      <c r="ED3">
        <v>0</v>
      </c>
      <c r="EE3">
        <v>0</v>
      </c>
      <c r="EF3">
        <v>0</v>
      </c>
      <c r="EG3">
        <v>0</v>
      </c>
      <c r="EH3">
        <v>0</v>
      </c>
      <c r="EI3">
        <v>0</v>
      </c>
      <c r="EJ3">
        <v>0</v>
      </c>
      <c r="GG3" t="s">
        <v>518</v>
      </c>
      <c r="GH3" t="s">
        <v>518</v>
      </c>
      <c r="GI3" t="s">
        <v>518</v>
      </c>
      <c r="GJ3" t="s">
        <v>518</v>
      </c>
      <c r="GK3" t="s">
        <v>518</v>
      </c>
      <c r="GL3" t="s">
        <v>518</v>
      </c>
    </row>
    <row r="4" spans="1:194" x14ac:dyDescent="0.25">
      <c r="A4" s="15" t="s">
        <v>4553</v>
      </c>
      <c r="B4" t="s">
        <v>3585</v>
      </c>
      <c r="C4" t="s">
        <v>3586</v>
      </c>
      <c r="D4">
        <v>561</v>
      </c>
      <c r="E4" t="s">
        <v>152</v>
      </c>
      <c r="F4">
        <v>1465</v>
      </c>
      <c r="G4" t="s">
        <v>929</v>
      </c>
      <c r="H4" t="s">
        <v>930</v>
      </c>
      <c r="J4">
        <v>10</v>
      </c>
      <c r="K4" t="s">
        <v>155</v>
      </c>
      <c r="L4" t="s">
        <v>156</v>
      </c>
      <c r="M4">
        <v>-38.457951000000001</v>
      </c>
      <c r="N4">
        <v>145.189438</v>
      </c>
      <c r="O4" s="11">
        <v>44515</v>
      </c>
      <c r="P4" s="15">
        <v>15</v>
      </c>
      <c r="Q4" s="15">
        <v>11</v>
      </c>
      <c r="R4" s="15">
        <v>2021</v>
      </c>
      <c r="S4" s="15" t="s">
        <v>4569</v>
      </c>
      <c r="T4" s="12">
        <v>0.64583333333333337</v>
      </c>
      <c r="U4" s="12">
        <v>0.67708333333333337</v>
      </c>
      <c r="W4">
        <v>2</v>
      </c>
      <c r="Y4" t="s">
        <v>751</v>
      </c>
      <c r="Z4" t="s">
        <v>635</v>
      </c>
      <c r="AA4" t="s">
        <v>433</v>
      </c>
      <c r="AB4" t="s">
        <v>433</v>
      </c>
      <c r="AD4" t="s">
        <v>164</v>
      </c>
      <c r="AL4">
        <v>0</v>
      </c>
      <c r="AO4" t="s">
        <v>164</v>
      </c>
      <c r="AZ4" t="s">
        <v>2053</v>
      </c>
      <c r="BA4" t="s">
        <v>518</v>
      </c>
      <c r="BB4" t="s">
        <v>3587</v>
      </c>
      <c r="BE4" t="s">
        <v>1050</v>
      </c>
      <c r="BG4">
        <v>1</v>
      </c>
      <c r="BH4" s="11">
        <v>44515</v>
      </c>
      <c r="BI4" t="s">
        <v>517</v>
      </c>
      <c r="BJ4" t="s">
        <v>3588</v>
      </c>
      <c r="BK4" t="s">
        <v>521</v>
      </c>
      <c r="BM4">
        <v>2</v>
      </c>
      <c r="BN4">
        <v>0</v>
      </c>
      <c r="BO4">
        <v>0</v>
      </c>
      <c r="BP4">
        <v>0</v>
      </c>
      <c r="BQ4">
        <v>0</v>
      </c>
      <c r="BR4">
        <v>0</v>
      </c>
      <c r="BS4">
        <v>0</v>
      </c>
      <c r="BT4">
        <v>0</v>
      </c>
      <c r="BU4">
        <v>0</v>
      </c>
      <c r="BV4">
        <v>0</v>
      </c>
      <c r="BW4">
        <v>0</v>
      </c>
      <c r="BX4">
        <v>0</v>
      </c>
      <c r="BY4">
        <v>0</v>
      </c>
      <c r="BZ4">
        <v>0</v>
      </c>
      <c r="CA4">
        <v>0</v>
      </c>
      <c r="CB4">
        <v>0</v>
      </c>
      <c r="CC4">
        <v>0</v>
      </c>
      <c r="CD4">
        <v>0</v>
      </c>
      <c r="CE4">
        <v>0</v>
      </c>
      <c r="CF4">
        <v>0</v>
      </c>
      <c r="CG4">
        <v>0</v>
      </c>
      <c r="CH4">
        <v>0</v>
      </c>
      <c r="CI4">
        <v>0</v>
      </c>
      <c r="CJ4">
        <v>0</v>
      </c>
      <c r="CK4">
        <v>1</v>
      </c>
      <c r="CL4">
        <v>0</v>
      </c>
      <c r="CM4">
        <v>0</v>
      </c>
      <c r="CN4">
        <v>0</v>
      </c>
      <c r="CO4">
        <v>0</v>
      </c>
      <c r="CP4">
        <v>0</v>
      </c>
      <c r="CQ4">
        <v>0</v>
      </c>
      <c r="CR4">
        <v>0</v>
      </c>
      <c r="CS4">
        <v>0</v>
      </c>
      <c r="CT4">
        <v>0</v>
      </c>
      <c r="CU4">
        <v>0</v>
      </c>
      <c r="CV4">
        <v>0</v>
      </c>
      <c r="CW4">
        <v>0</v>
      </c>
      <c r="CX4">
        <v>0</v>
      </c>
      <c r="CY4">
        <v>0</v>
      </c>
      <c r="CZ4">
        <v>0</v>
      </c>
      <c r="DA4">
        <v>0</v>
      </c>
      <c r="DB4">
        <v>0</v>
      </c>
      <c r="DC4">
        <v>0</v>
      </c>
      <c r="DD4">
        <v>0</v>
      </c>
      <c r="DE4">
        <v>0</v>
      </c>
      <c r="DF4">
        <v>0</v>
      </c>
      <c r="DG4">
        <v>0</v>
      </c>
      <c r="DH4">
        <v>0</v>
      </c>
      <c r="DI4">
        <v>0</v>
      </c>
      <c r="DJ4">
        <v>0</v>
      </c>
      <c r="DK4">
        <v>0</v>
      </c>
      <c r="DL4">
        <v>0</v>
      </c>
      <c r="DM4">
        <v>0</v>
      </c>
      <c r="DN4">
        <v>0</v>
      </c>
      <c r="DO4">
        <v>0</v>
      </c>
      <c r="DP4">
        <v>0</v>
      </c>
      <c r="DQ4">
        <v>0</v>
      </c>
      <c r="DR4">
        <v>0</v>
      </c>
      <c r="DS4">
        <v>0</v>
      </c>
      <c r="DT4">
        <v>0</v>
      </c>
      <c r="DU4">
        <v>0</v>
      </c>
      <c r="DV4">
        <v>0</v>
      </c>
      <c r="DW4">
        <v>0</v>
      </c>
      <c r="DX4">
        <v>0</v>
      </c>
      <c r="DY4">
        <v>0</v>
      </c>
      <c r="DZ4">
        <v>0</v>
      </c>
      <c r="EA4">
        <v>0</v>
      </c>
      <c r="EB4">
        <v>0</v>
      </c>
      <c r="EC4">
        <v>0</v>
      </c>
      <c r="ED4">
        <v>0</v>
      </c>
      <c r="EE4">
        <v>0</v>
      </c>
      <c r="EF4">
        <v>0</v>
      </c>
      <c r="EG4">
        <v>0</v>
      </c>
      <c r="EH4">
        <v>0</v>
      </c>
      <c r="EI4">
        <v>0</v>
      </c>
      <c r="EJ4">
        <v>0</v>
      </c>
      <c r="GG4" t="s">
        <v>518</v>
      </c>
      <c r="GH4" t="s">
        <v>518</v>
      </c>
      <c r="GI4" t="s">
        <v>518</v>
      </c>
      <c r="GJ4" t="s">
        <v>518</v>
      </c>
      <c r="GK4" t="s">
        <v>518</v>
      </c>
      <c r="GL4" t="s">
        <v>518</v>
      </c>
    </row>
    <row r="5" spans="1:194" x14ac:dyDescent="0.25">
      <c r="A5" s="15" t="s">
        <v>4553</v>
      </c>
      <c r="B5" t="s">
        <v>3589</v>
      </c>
      <c r="C5" t="s">
        <v>3590</v>
      </c>
      <c r="D5">
        <v>561</v>
      </c>
      <c r="E5" t="s">
        <v>152</v>
      </c>
      <c r="F5">
        <v>1845</v>
      </c>
      <c r="G5" t="s">
        <v>3174</v>
      </c>
      <c r="H5" t="s">
        <v>2877</v>
      </c>
      <c r="J5">
        <v>10</v>
      </c>
      <c r="K5" t="s">
        <v>155</v>
      </c>
      <c r="L5" t="s">
        <v>156</v>
      </c>
      <c r="M5">
        <v>-38.457951000000001</v>
      </c>
      <c r="N5">
        <v>145.189438</v>
      </c>
      <c r="O5" s="11">
        <v>44518</v>
      </c>
      <c r="P5" s="15">
        <v>18</v>
      </c>
      <c r="Q5" s="15">
        <v>11</v>
      </c>
      <c r="R5" s="15">
        <v>2021</v>
      </c>
      <c r="S5" s="15" t="s">
        <v>4570</v>
      </c>
      <c r="T5" s="12">
        <v>0.36458333333333331</v>
      </c>
      <c r="U5" s="12">
        <v>0.37152777777777773</v>
      </c>
      <c r="W5">
        <v>2</v>
      </c>
      <c r="Y5" t="s">
        <v>662</v>
      </c>
      <c r="Z5" t="s">
        <v>3591</v>
      </c>
      <c r="AA5" t="s">
        <v>711</v>
      </c>
      <c r="AB5" t="s">
        <v>711</v>
      </c>
      <c r="AD5" t="s">
        <v>164</v>
      </c>
      <c r="AL5">
        <v>0</v>
      </c>
      <c r="AO5" t="s">
        <v>164</v>
      </c>
      <c r="AU5">
        <v>1</v>
      </c>
      <c r="AW5">
        <v>1</v>
      </c>
      <c r="AX5">
        <v>881</v>
      </c>
      <c r="AY5" t="e">
        <f>+ Orange left flag (couldnâ€™t make up details, but pretty sure was EZ)</f>
        <v>#NAME?</v>
      </c>
      <c r="AZ5" t="s">
        <v>918</v>
      </c>
      <c r="BA5" t="s">
        <v>518</v>
      </c>
      <c r="BE5" t="s">
        <v>3592</v>
      </c>
      <c r="BG5">
        <v>1</v>
      </c>
      <c r="BH5" s="11">
        <v>44518</v>
      </c>
      <c r="BI5" t="s">
        <v>517</v>
      </c>
      <c r="BJ5" t="s">
        <v>3593</v>
      </c>
      <c r="BK5" t="s">
        <v>521</v>
      </c>
      <c r="BM5">
        <v>0</v>
      </c>
      <c r="BN5">
        <v>0</v>
      </c>
      <c r="BO5">
        <v>0</v>
      </c>
      <c r="BP5">
        <v>0</v>
      </c>
      <c r="BQ5">
        <v>0</v>
      </c>
      <c r="BR5">
        <v>0</v>
      </c>
      <c r="BS5">
        <v>0</v>
      </c>
      <c r="BT5">
        <v>0</v>
      </c>
      <c r="BU5">
        <v>0</v>
      </c>
      <c r="BV5">
        <v>0</v>
      </c>
      <c r="BW5">
        <v>0</v>
      </c>
      <c r="BX5">
        <v>0</v>
      </c>
      <c r="BY5">
        <v>0</v>
      </c>
      <c r="BZ5">
        <v>0</v>
      </c>
      <c r="CA5">
        <v>0</v>
      </c>
      <c r="CB5">
        <v>0</v>
      </c>
      <c r="CC5">
        <v>0</v>
      </c>
      <c r="CD5">
        <v>0</v>
      </c>
      <c r="CE5">
        <v>0</v>
      </c>
      <c r="CF5">
        <v>0</v>
      </c>
      <c r="CG5">
        <v>0</v>
      </c>
      <c r="CH5">
        <v>0</v>
      </c>
      <c r="CI5">
        <v>0</v>
      </c>
      <c r="CJ5">
        <v>0</v>
      </c>
      <c r="CK5">
        <v>0</v>
      </c>
      <c r="CL5">
        <v>0</v>
      </c>
      <c r="CM5">
        <v>0</v>
      </c>
      <c r="CN5">
        <v>0</v>
      </c>
      <c r="CO5">
        <v>0</v>
      </c>
      <c r="CP5">
        <v>0</v>
      </c>
      <c r="CQ5">
        <v>0</v>
      </c>
      <c r="CR5">
        <v>0</v>
      </c>
      <c r="CS5">
        <v>0</v>
      </c>
      <c r="CT5">
        <v>0</v>
      </c>
      <c r="CU5">
        <v>0</v>
      </c>
      <c r="CV5">
        <v>0</v>
      </c>
      <c r="CW5">
        <v>0</v>
      </c>
      <c r="CX5">
        <v>0</v>
      </c>
      <c r="CY5">
        <v>0</v>
      </c>
      <c r="CZ5">
        <v>0</v>
      </c>
      <c r="DA5">
        <v>0</v>
      </c>
      <c r="DB5">
        <v>0</v>
      </c>
      <c r="DC5">
        <v>0</v>
      </c>
      <c r="DD5">
        <v>0</v>
      </c>
      <c r="DE5">
        <v>0</v>
      </c>
      <c r="DF5">
        <v>0</v>
      </c>
      <c r="DG5">
        <v>0</v>
      </c>
      <c r="DH5">
        <v>0</v>
      </c>
      <c r="DI5">
        <v>0</v>
      </c>
      <c r="DJ5">
        <v>0</v>
      </c>
      <c r="DK5">
        <v>0</v>
      </c>
      <c r="DL5">
        <v>0</v>
      </c>
      <c r="DM5">
        <v>0</v>
      </c>
      <c r="DN5">
        <v>0</v>
      </c>
      <c r="DO5">
        <v>0</v>
      </c>
      <c r="DP5">
        <v>0</v>
      </c>
      <c r="DQ5">
        <v>0</v>
      </c>
      <c r="DR5">
        <v>0</v>
      </c>
      <c r="DS5">
        <v>0</v>
      </c>
      <c r="DT5">
        <v>0</v>
      </c>
      <c r="DU5">
        <v>0</v>
      </c>
      <c r="DV5">
        <v>0</v>
      </c>
      <c r="DW5">
        <v>0</v>
      </c>
      <c r="DX5">
        <v>0</v>
      </c>
      <c r="DY5">
        <v>0</v>
      </c>
      <c r="DZ5">
        <v>2</v>
      </c>
      <c r="EA5">
        <v>0</v>
      </c>
      <c r="EB5">
        <v>0</v>
      </c>
      <c r="EC5">
        <v>0</v>
      </c>
      <c r="ED5">
        <v>0</v>
      </c>
      <c r="EE5">
        <v>0</v>
      </c>
      <c r="EF5">
        <v>0</v>
      </c>
      <c r="EG5">
        <v>0</v>
      </c>
      <c r="EH5">
        <v>0</v>
      </c>
      <c r="EI5">
        <v>0</v>
      </c>
      <c r="EJ5">
        <v>0</v>
      </c>
      <c r="GG5" t="s">
        <v>3001</v>
      </c>
      <c r="GH5" t="s">
        <v>518</v>
      </c>
      <c r="GI5" t="s">
        <v>518</v>
      </c>
      <c r="GJ5" t="s">
        <v>518</v>
      </c>
      <c r="GK5" t="s">
        <v>518</v>
      </c>
      <c r="GL5" t="s">
        <v>518</v>
      </c>
    </row>
    <row r="6" spans="1:194" x14ac:dyDescent="0.25">
      <c r="A6" s="15" t="s">
        <v>4554</v>
      </c>
      <c r="B6" t="s">
        <v>3594</v>
      </c>
      <c r="C6" t="s">
        <v>3595</v>
      </c>
      <c r="D6">
        <v>561</v>
      </c>
      <c r="E6" t="s">
        <v>152</v>
      </c>
      <c r="F6">
        <v>39</v>
      </c>
      <c r="G6" t="s">
        <v>153</v>
      </c>
      <c r="H6" t="s">
        <v>154</v>
      </c>
      <c r="J6">
        <v>10</v>
      </c>
      <c r="K6" t="s">
        <v>155</v>
      </c>
      <c r="L6" t="s">
        <v>156</v>
      </c>
      <c r="M6">
        <v>-38.457951000000001</v>
      </c>
      <c r="N6">
        <v>145.189438</v>
      </c>
      <c r="O6" s="11">
        <v>44551</v>
      </c>
      <c r="P6" s="15">
        <v>21</v>
      </c>
      <c r="Q6" s="15">
        <v>12</v>
      </c>
      <c r="R6" s="15">
        <v>2021</v>
      </c>
      <c r="S6" s="15" t="s">
        <v>4571</v>
      </c>
      <c r="T6" s="12">
        <v>0.5</v>
      </c>
      <c r="U6" s="12">
        <v>0.51388888888888895</v>
      </c>
      <c r="V6" t="s">
        <v>3596</v>
      </c>
      <c r="W6">
        <v>2</v>
      </c>
      <c r="Y6" t="s">
        <v>662</v>
      </c>
      <c r="Z6" t="s">
        <v>1508</v>
      </c>
      <c r="AA6" t="s">
        <v>863</v>
      </c>
      <c r="AB6" t="s">
        <v>863</v>
      </c>
      <c r="AD6" t="s">
        <v>160</v>
      </c>
      <c r="AE6">
        <v>0</v>
      </c>
      <c r="AF6" t="s">
        <v>3597</v>
      </c>
      <c r="AK6">
        <v>3</v>
      </c>
      <c r="AL6">
        <v>3</v>
      </c>
      <c r="AM6" t="s">
        <v>162</v>
      </c>
      <c r="AN6" t="s">
        <v>184</v>
      </c>
      <c r="AO6" t="s">
        <v>164</v>
      </c>
      <c r="AU6">
        <v>2</v>
      </c>
      <c r="AX6" t="s">
        <v>2999</v>
      </c>
      <c r="AZ6" t="s">
        <v>918</v>
      </c>
      <c r="BA6" t="s">
        <v>518</v>
      </c>
      <c r="BE6" t="s">
        <v>3598</v>
      </c>
      <c r="BF6" t="s">
        <v>160</v>
      </c>
      <c r="BG6">
        <v>1</v>
      </c>
      <c r="BH6" s="11">
        <v>44551</v>
      </c>
      <c r="BI6" t="s">
        <v>517</v>
      </c>
      <c r="BJ6" t="s">
        <v>3599</v>
      </c>
      <c r="BK6" t="s">
        <v>517</v>
      </c>
      <c r="BM6">
        <v>0</v>
      </c>
      <c r="BN6">
        <v>0</v>
      </c>
      <c r="BO6">
        <v>0</v>
      </c>
      <c r="BP6">
        <v>0</v>
      </c>
      <c r="BQ6">
        <v>0</v>
      </c>
      <c r="BR6">
        <v>0</v>
      </c>
      <c r="BS6">
        <v>0</v>
      </c>
      <c r="BT6">
        <v>0</v>
      </c>
      <c r="BU6">
        <v>0</v>
      </c>
      <c r="BV6">
        <v>0</v>
      </c>
      <c r="BW6">
        <v>0</v>
      </c>
      <c r="BX6">
        <v>0</v>
      </c>
      <c r="BY6">
        <v>0</v>
      </c>
      <c r="BZ6">
        <v>0</v>
      </c>
      <c r="CA6">
        <v>0</v>
      </c>
      <c r="CB6">
        <v>0</v>
      </c>
      <c r="CC6">
        <v>0</v>
      </c>
      <c r="CD6">
        <v>0</v>
      </c>
      <c r="CE6">
        <v>0</v>
      </c>
      <c r="CF6">
        <v>0</v>
      </c>
      <c r="CG6">
        <v>0</v>
      </c>
      <c r="CH6">
        <v>0</v>
      </c>
      <c r="CI6">
        <v>0</v>
      </c>
      <c r="CJ6">
        <v>0</v>
      </c>
      <c r="CK6">
        <v>0</v>
      </c>
      <c r="CL6">
        <v>0</v>
      </c>
      <c r="CM6">
        <v>0</v>
      </c>
      <c r="CN6">
        <v>0</v>
      </c>
      <c r="CO6">
        <v>0</v>
      </c>
      <c r="CP6">
        <v>0</v>
      </c>
      <c r="CQ6">
        <v>0</v>
      </c>
      <c r="CR6">
        <v>0</v>
      </c>
      <c r="CS6">
        <v>0</v>
      </c>
      <c r="CT6">
        <v>0</v>
      </c>
      <c r="CU6">
        <v>0</v>
      </c>
      <c r="CV6">
        <v>0</v>
      </c>
      <c r="CW6">
        <v>0</v>
      </c>
      <c r="CX6">
        <v>0</v>
      </c>
      <c r="CY6">
        <v>0</v>
      </c>
      <c r="CZ6">
        <v>0</v>
      </c>
      <c r="DA6">
        <v>0</v>
      </c>
      <c r="DB6">
        <v>0</v>
      </c>
      <c r="DC6">
        <v>0</v>
      </c>
      <c r="DD6">
        <v>0</v>
      </c>
      <c r="DE6">
        <v>0</v>
      </c>
      <c r="DF6">
        <v>0</v>
      </c>
      <c r="DG6">
        <v>0</v>
      </c>
      <c r="DH6">
        <v>0</v>
      </c>
      <c r="DI6">
        <v>0</v>
      </c>
      <c r="DJ6">
        <v>0</v>
      </c>
      <c r="DK6">
        <v>0</v>
      </c>
      <c r="DL6">
        <v>0</v>
      </c>
      <c r="DM6">
        <v>2</v>
      </c>
      <c r="DN6">
        <v>0</v>
      </c>
      <c r="DO6">
        <v>0</v>
      </c>
      <c r="DP6">
        <v>0</v>
      </c>
      <c r="DQ6">
        <v>0</v>
      </c>
      <c r="DR6">
        <v>0</v>
      </c>
      <c r="DS6">
        <v>0</v>
      </c>
      <c r="DT6">
        <v>0</v>
      </c>
      <c r="DU6">
        <v>0</v>
      </c>
      <c r="DV6">
        <v>0</v>
      </c>
      <c r="DW6">
        <v>0</v>
      </c>
      <c r="DX6">
        <v>0</v>
      </c>
      <c r="DY6">
        <v>0</v>
      </c>
      <c r="DZ6">
        <v>0</v>
      </c>
      <c r="EA6">
        <v>0</v>
      </c>
      <c r="EB6">
        <v>1</v>
      </c>
      <c r="EC6">
        <v>0</v>
      </c>
      <c r="ED6">
        <v>0</v>
      </c>
      <c r="EE6">
        <v>0</v>
      </c>
      <c r="EF6">
        <v>0</v>
      </c>
      <c r="EG6">
        <v>0</v>
      </c>
      <c r="EH6">
        <v>0</v>
      </c>
      <c r="EI6">
        <v>0</v>
      </c>
      <c r="EJ6">
        <v>0</v>
      </c>
      <c r="EK6" t="s">
        <v>169</v>
      </c>
      <c r="EL6" t="s">
        <v>215</v>
      </c>
      <c r="EO6" t="s">
        <v>169</v>
      </c>
      <c r="EP6" t="s">
        <v>169</v>
      </c>
      <c r="FW6" t="s">
        <v>169</v>
      </c>
      <c r="FX6" t="s">
        <v>169</v>
      </c>
      <c r="GG6" t="s">
        <v>393</v>
      </c>
      <c r="GH6" t="s">
        <v>3001</v>
      </c>
      <c r="GI6" t="s">
        <v>518</v>
      </c>
      <c r="GJ6" t="s">
        <v>518</v>
      </c>
      <c r="GK6" t="s">
        <v>518</v>
      </c>
      <c r="GL6" t="s">
        <v>518</v>
      </c>
    </row>
    <row r="7" spans="1:194" x14ac:dyDescent="0.25">
      <c r="A7" s="15" t="s">
        <v>4554</v>
      </c>
      <c r="B7" t="s">
        <v>3600</v>
      </c>
      <c r="C7" t="s">
        <v>3601</v>
      </c>
      <c r="D7">
        <v>561</v>
      </c>
      <c r="E7" t="s">
        <v>152</v>
      </c>
      <c r="F7">
        <v>2438</v>
      </c>
      <c r="G7" t="s">
        <v>3602</v>
      </c>
      <c r="H7" t="s">
        <v>3603</v>
      </c>
      <c r="J7">
        <v>10</v>
      </c>
      <c r="K7" t="s">
        <v>155</v>
      </c>
      <c r="L7" t="s">
        <v>156</v>
      </c>
      <c r="M7">
        <v>-38.457951000000001</v>
      </c>
      <c r="N7">
        <v>145.189438</v>
      </c>
      <c r="O7" s="11">
        <v>44552</v>
      </c>
      <c r="P7" s="15">
        <v>22</v>
      </c>
      <c r="Q7" s="15">
        <v>12</v>
      </c>
      <c r="R7" s="15">
        <v>2021</v>
      </c>
      <c r="S7" s="15" t="s">
        <v>4572</v>
      </c>
      <c r="T7" s="12">
        <v>0.37847222222222227</v>
      </c>
      <c r="U7" s="12">
        <v>0.46875</v>
      </c>
      <c r="V7" t="s">
        <v>2877</v>
      </c>
      <c r="W7">
        <v>2</v>
      </c>
      <c r="Z7" t="s">
        <v>3604</v>
      </c>
      <c r="AA7" t="s">
        <v>863</v>
      </c>
      <c r="AB7" t="s">
        <v>863</v>
      </c>
      <c r="AD7" t="s">
        <v>164</v>
      </c>
      <c r="AK7">
        <v>3</v>
      </c>
      <c r="AL7">
        <v>3</v>
      </c>
      <c r="AM7" t="s">
        <v>162</v>
      </c>
      <c r="AN7" t="s">
        <v>427</v>
      </c>
      <c r="AO7" t="s">
        <v>164</v>
      </c>
      <c r="AZ7" t="s">
        <v>1432</v>
      </c>
      <c r="BA7" t="s">
        <v>518</v>
      </c>
      <c r="BE7" t="s">
        <v>3605</v>
      </c>
      <c r="BG7">
        <v>1</v>
      </c>
      <c r="BH7" s="11">
        <v>44554</v>
      </c>
      <c r="BI7" t="s">
        <v>517</v>
      </c>
      <c r="BK7" t="s">
        <v>521</v>
      </c>
      <c r="BM7">
        <v>2</v>
      </c>
      <c r="BN7">
        <v>8</v>
      </c>
      <c r="BO7">
        <v>0</v>
      </c>
      <c r="BP7">
        <v>0</v>
      </c>
      <c r="BQ7">
        <v>0</v>
      </c>
      <c r="BR7">
        <v>0</v>
      </c>
      <c r="BS7">
        <v>0</v>
      </c>
      <c r="BT7">
        <v>0</v>
      </c>
      <c r="BU7">
        <v>0</v>
      </c>
      <c r="BV7">
        <v>0</v>
      </c>
      <c r="BW7">
        <v>0</v>
      </c>
      <c r="BX7">
        <v>0</v>
      </c>
      <c r="BY7">
        <v>0</v>
      </c>
      <c r="BZ7">
        <v>0</v>
      </c>
      <c r="CA7">
        <v>0</v>
      </c>
      <c r="CB7">
        <v>0</v>
      </c>
      <c r="CC7">
        <v>0</v>
      </c>
      <c r="CD7">
        <v>0</v>
      </c>
      <c r="CE7">
        <v>0</v>
      </c>
      <c r="CF7">
        <v>0</v>
      </c>
      <c r="CG7">
        <v>1</v>
      </c>
      <c r="CH7">
        <v>0</v>
      </c>
      <c r="CI7">
        <v>0</v>
      </c>
      <c r="CJ7">
        <v>0</v>
      </c>
      <c r="CK7">
        <v>0</v>
      </c>
      <c r="CL7">
        <v>0</v>
      </c>
      <c r="CM7">
        <v>0</v>
      </c>
      <c r="CN7">
        <v>0</v>
      </c>
      <c r="CO7">
        <v>1</v>
      </c>
      <c r="CP7">
        <v>0</v>
      </c>
      <c r="CQ7">
        <v>0</v>
      </c>
      <c r="CR7">
        <v>0</v>
      </c>
      <c r="CS7">
        <v>0</v>
      </c>
      <c r="CT7">
        <v>0</v>
      </c>
      <c r="CU7">
        <v>0</v>
      </c>
      <c r="CV7">
        <v>0</v>
      </c>
      <c r="CW7">
        <v>0</v>
      </c>
      <c r="CX7">
        <v>0</v>
      </c>
      <c r="CY7">
        <v>0</v>
      </c>
      <c r="CZ7">
        <v>0</v>
      </c>
      <c r="DA7">
        <v>0</v>
      </c>
      <c r="DB7">
        <v>0</v>
      </c>
      <c r="DC7">
        <v>0</v>
      </c>
      <c r="DD7">
        <v>0</v>
      </c>
      <c r="DE7">
        <v>0</v>
      </c>
      <c r="DF7">
        <v>0</v>
      </c>
      <c r="DG7">
        <v>0</v>
      </c>
      <c r="DH7">
        <v>0</v>
      </c>
      <c r="DI7">
        <v>0</v>
      </c>
      <c r="DJ7">
        <v>0</v>
      </c>
      <c r="DK7">
        <v>0</v>
      </c>
      <c r="DL7">
        <v>0</v>
      </c>
      <c r="DM7">
        <v>0</v>
      </c>
      <c r="DN7">
        <v>0</v>
      </c>
      <c r="DO7">
        <v>0</v>
      </c>
      <c r="DP7">
        <v>0</v>
      </c>
      <c r="DQ7">
        <v>0</v>
      </c>
      <c r="DR7">
        <v>0</v>
      </c>
      <c r="DS7">
        <v>0</v>
      </c>
      <c r="DT7">
        <v>0</v>
      </c>
      <c r="DU7">
        <v>0</v>
      </c>
      <c r="DV7">
        <v>0</v>
      </c>
      <c r="DW7">
        <v>0</v>
      </c>
      <c r="DX7">
        <v>0</v>
      </c>
      <c r="DY7">
        <v>0</v>
      </c>
      <c r="DZ7">
        <v>0</v>
      </c>
      <c r="EA7">
        <v>0</v>
      </c>
      <c r="EB7">
        <v>0</v>
      </c>
      <c r="EC7">
        <v>0</v>
      </c>
      <c r="ED7">
        <v>0</v>
      </c>
      <c r="EE7">
        <v>0</v>
      </c>
      <c r="EF7">
        <v>0</v>
      </c>
      <c r="EG7">
        <v>0</v>
      </c>
      <c r="EH7">
        <v>0</v>
      </c>
      <c r="EI7">
        <v>0</v>
      </c>
      <c r="EJ7">
        <v>0</v>
      </c>
      <c r="GG7" t="s">
        <v>518</v>
      </c>
      <c r="GH7" t="s">
        <v>518</v>
      </c>
      <c r="GI7" t="s">
        <v>518</v>
      </c>
      <c r="GJ7" t="s">
        <v>518</v>
      </c>
      <c r="GK7" t="s">
        <v>518</v>
      </c>
      <c r="GL7" t="s">
        <v>518</v>
      </c>
    </row>
    <row r="8" spans="1:194" x14ac:dyDescent="0.25">
      <c r="A8" s="15" t="s">
        <v>4554</v>
      </c>
      <c r="B8" t="s">
        <v>3606</v>
      </c>
      <c r="C8" t="s">
        <v>3607</v>
      </c>
      <c r="D8">
        <v>561</v>
      </c>
      <c r="E8" t="s">
        <v>152</v>
      </c>
      <c r="F8">
        <v>2438</v>
      </c>
      <c r="G8" t="s">
        <v>3602</v>
      </c>
      <c r="H8" t="s">
        <v>3603</v>
      </c>
      <c r="J8">
        <v>10</v>
      </c>
      <c r="K8" t="s">
        <v>155</v>
      </c>
      <c r="L8" t="s">
        <v>156</v>
      </c>
      <c r="M8">
        <v>-38.457951000000001</v>
      </c>
      <c r="N8">
        <v>145.189438</v>
      </c>
      <c r="O8" s="11">
        <v>44554</v>
      </c>
      <c r="P8" s="15">
        <v>24</v>
      </c>
      <c r="Q8" s="15">
        <v>12</v>
      </c>
      <c r="R8" s="15">
        <v>2021</v>
      </c>
      <c r="S8" s="15" t="s">
        <v>4573</v>
      </c>
      <c r="T8" s="12">
        <v>0.4201388888888889</v>
      </c>
      <c r="U8" s="12">
        <v>0.43402777777777773</v>
      </c>
      <c r="V8" t="s">
        <v>3608</v>
      </c>
      <c r="W8">
        <v>2</v>
      </c>
      <c r="Y8" t="s">
        <v>397</v>
      </c>
      <c r="Z8" t="s">
        <v>3609</v>
      </c>
      <c r="AA8" t="s">
        <v>863</v>
      </c>
      <c r="AB8" t="s">
        <v>863</v>
      </c>
      <c r="AD8" t="s">
        <v>164</v>
      </c>
      <c r="AK8">
        <v>3</v>
      </c>
      <c r="AL8">
        <v>3</v>
      </c>
      <c r="AM8" t="s">
        <v>162</v>
      </c>
      <c r="AN8" t="s">
        <v>404</v>
      </c>
      <c r="AO8" t="s">
        <v>164</v>
      </c>
      <c r="AZ8" t="s">
        <v>3610</v>
      </c>
      <c r="BA8" t="s">
        <v>518</v>
      </c>
      <c r="BC8" t="s">
        <v>3611</v>
      </c>
      <c r="BD8" t="s">
        <v>167</v>
      </c>
      <c r="BE8" t="s">
        <v>3612</v>
      </c>
      <c r="BG8">
        <v>1</v>
      </c>
      <c r="BH8" s="11">
        <v>44554</v>
      </c>
      <c r="BI8" t="s">
        <v>517</v>
      </c>
      <c r="BK8" t="s">
        <v>517</v>
      </c>
      <c r="BM8">
        <v>2</v>
      </c>
      <c r="BN8">
        <v>0</v>
      </c>
      <c r="BO8">
        <v>0</v>
      </c>
      <c r="BP8">
        <v>0</v>
      </c>
      <c r="BQ8">
        <v>0</v>
      </c>
      <c r="BR8">
        <v>0</v>
      </c>
      <c r="BS8">
        <v>0</v>
      </c>
      <c r="BT8">
        <v>0</v>
      </c>
      <c r="BU8">
        <v>0</v>
      </c>
      <c r="BV8">
        <v>0</v>
      </c>
      <c r="BW8">
        <v>0</v>
      </c>
      <c r="BX8">
        <v>0</v>
      </c>
      <c r="BY8">
        <v>0</v>
      </c>
      <c r="BZ8">
        <v>0</v>
      </c>
      <c r="CA8">
        <v>0</v>
      </c>
      <c r="CB8">
        <v>0</v>
      </c>
      <c r="CC8">
        <v>0</v>
      </c>
      <c r="CD8">
        <v>0</v>
      </c>
      <c r="CE8">
        <v>0</v>
      </c>
      <c r="CF8">
        <v>0</v>
      </c>
      <c r="CG8">
        <v>5</v>
      </c>
      <c r="CH8">
        <v>0</v>
      </c>
      <c r="CI8">
        <v>0</v>
      </c>
      <c r="CJ8">
        <v>0</v>
      </c>
      <c r="CK8">
        <v>1</v>
      </c>
      <c r="CL8">
        <v>1</v>
      </c>
      <c r="CM8">
        <v>0</v>
      </c>
      <c r="CN8">
        <v>0</v>
      </c>
      <c r="CO8">
        <v>1</v>
      </c>
      <c r="CP8">
        <v>0</v>
      </c>
      <c r="CQ8">
        <v>0</v>
      </c>
      <c r="CR8">
        <v>0</v>
      </c>
      <c r="CS8">
        <v>0</v>
      </c>
      <c r="CT8">
        <v>0</v>
      </c>
      <c r="CU8">
        <v>0</v>
      </c>
      <c r="CV8">
        <v>0</v>
      </c>
      <c r="CW8">
        <v>0</v>
      </c>
      <c r="CX8">
        <v>0</v>
      </c>
      <c r="CY8">
        <v>0</v>
      </c>
      <c r="CZ8">
        <v>0</v>
      </c>
      <c r="DA8">
        <v>0</v>
      </c>
      <c r="DB8">
        <v>0</v>
      </c>
      <c r="DC8">
        <v>0</v>
      </c>
      <c r="DD8">
        <v>0</v>
      </c>
      <c r="DE8">
        <v>0</v>
      </c>
      <c r="DF8">
        <v>0</v>
      </c>
      <c r="DG8">
        <v>0</v>
      </c>
      <c r="DH8">
        <v>0</v>
      </c>
      <c r="DI8">
        <v>0</v>
      </c>
      <c r="DJ8">
        <v>0</v>
      </c>
      <c r="DK8">
        <v>0</v>
      </c>
      <c r="DL8">
        <v>0</v>
      </c>
      <c r="DM8">
        <v>0</v>
      </c>
      <c r="DN8">
        <v>0</v>
      </c>
      <c r="DO8">
        <v>0</v>
      </c>
      <c r="DP8">
        <v>0</v>
      </c>
      <c r="DQ8">
        <v>0</v>
      </c>
      <c r="DR8">
        <v>0</v>
      </c>
      <c r="DS8">
        <v>0</v>
      </c>
      <c r="DT8">
        <v>0</v>
      </c>
      <c r="DU8">
        <v>0</v>
      </c>
      <c r="DV8">
        <v>0</v>
      </c>
      <c r="DW8">
        <v>0</v>
      </c>
      <c r="DX8">
        <v>0</v>
      </c>
      <c r="DY8">
        <v>0</v>
      </c>
      <c r="DZ8">
        <v>0</v>
      </c>
      <c r="EA8">
        <v>0</v>
      </c>
      <c r="EB8">
        <v>0</v>
      </c>
      <c r="EC8">
        <v>0</v>
      </c>
      <c r="ED8">
        <v>0</v>
      </c>
      <c r="EE8">
        <v>0</v>
      </c>
      <c r="EF8">
        <v>0</v>
      </c>
      <c r="EG8">
        <v>0</v>
      </c>
      <c r="EH8">
        <v>0</v>
      </c>
      <c r="EI8">
        <v>0</v>
      </c>
      <c r="EJ8">
        <v>0</v>
      </c>
      <c r="EK8" t="s">
        <v>169</v>
      </c>
      <c r="EL8" t="s">
        <v>169</v>
      </c>
      <c r="EO8" t="s">
        <v>169</v>
      </c>
      <c r="GG8" t="s">
        <v>518</v>
      </c>
      <c r="GH8" t="s">
        <v>518</v>
      </c>
      <c r="GI8" t="s">
        <v>518</v>
      </c>
      <c r="GJ8" t="s">
        <v>518</v>
      </c>
      <c r="GK8" t="s">
        <v>518</v>
      </c>
      <c r="GL8" t="s">
        <v>518</v>
      </c>
    </row>
    <row r="9" spans="1:194" x14ac:dyDescent="0.25">
      <c r="A9" s="15" t="s">
        <v>4554</v>
      </c>
      <c r="B9" t="s">
        <v>3613</v>
      </c>
      <c r="C9" t="s">
        <v>3614</v>
      </c>
      <c r="D9">
        <v>561</v>
      </c>
      <c r="E9" t="s">
        <v>152</v>
      </c>
      <c r="F9">
        <v>1465</v>
      </c>
      <c r="G9" t="s">
        <v>929</v>
      </c>
      <c r="H9" t="s">
        <v>930</v>
      </c>
      <c r="J9">
        <v>10</v>
      </c>
      <c r="K9" t="s">
        <v>155</v>
      </c>
      <c r="L9" t="s">
        <v>156</v>
      </c>
      <c r="M9">
        <v>-38.457951000000001</v>
      </c>
      <c r="N9">
        <v>145.189438</v>
      </c>
      <c r="O9" s="11">
        <v>44556</v>
      </c>
      <c r="P9" s="15">
        <v>26</v>
      </c>
      <c r="Q9" s="15">
        <v>12</v>
      </c>
      <c r="R9" s="15">
        <v>2021</v>
      </c>
      <c r="S9" s="15" t="s">
        <v>4574</v>
      </c>
      <c r="T9" s="12">
        <v>0.67708333333333337</v>
      </c>
      <c r="U9" s="12">
        <v>0.71527777777777779</v>
      </c>
      <c r="W9">
        <v>2</v>
      </c>
      <c r="Y9" t="s">
        <v>662</v>
      </c>
      <c r="Z9" t="s">
        <v>3609</v>
      </c>
      <c r="AA9" t="s">
        <v>863</v>
      </c>
      <c r="AB9" t="s">
        <v>863</v>
      </c>
      <c r="AD9" t="s">
        <v>164</v>
      </c>
      <c r="AK9">
        <v>3</v>
      </c>
      <c r="AL9">
        <v>3</v>
      </c>
      <c r="AM9" t="s">
        <v>162</v>
      </c>
      <c r="AN9" t="s">
        <v>398</v>
      </c>
      <c r="AO9" t="s">
        <v>164</v>
      </c>
      <c r="AZ9" t="s">
        <v>2053</v>
      </c>
      <c r="BA9" t="s">
        <v>518</v>
      </c>
      <c r="BC9" t="s">
        <v>3615</v>
      </c>
      <c r="BD9" t="s">
        <v>706</v>
      </c>
      <c r="BE9" t="s">
        <v>3616</v>
      </c>
      <c r="BG9">
        <v>1</v>
      </c>
      <c r="BH9" s="11">
        <v>44556</v>
      </c>
      <c r="BI9" t="s">
        <v>517</v>
      </c>
      <c r="BK9" t="s">
        <v>521</v>
      </c>
      <c r="BM9">
        <v>0</v>
      </c>
      <c r="BN9">
        <v>0</v>
      </c>
      <c r="BO9">
        <v>0</v>
      </c>
      <c r="BP9">
        <v>0</v>
      </c>
      <c r="BQ9">
        <v>0</v>
      </c>
      <c r="BR9">
        <v>0</v>
      </c>
      <c r="BS9">
        <v>0</v>
      </c>
      <c r="BT9">
        <v>0</v>
      </c>
      <c r="BU9">
        <v>0</v>
      </c>
      <c r="BV9">
        <v>0</v>
      </c>
      <c r="BW9">
        <v>0</v>
      </c>
      <c r="BX9">
        <v>0</v>
      </c>
      <c r="BY9">
        <v>0</v>
      </c>
      <c r="BZ9">
        <v>0</v>
      </c>
      <c r="CA9">
        <v>0</v>
      </c>
      <c r="CB9">
        <v>0</v>
      </c>
      <c r="CC9">
        <v>0</v>
      </c>
      <c r="CD9">
        <v>0</v>
      </c>
      <c r="CE9">
        <v>0</v>
      </c>
      <c r="CF9">
        <v>0</v>
      </c>
      <c r="CG9">
        <v>3</v>
      </c>
      <c r="CH9">
        <v>0</v>
      </c>
      <c r="CI9">
        <v>0</v>
      </c>
      <c r="CJ9">
        <v>0</v>
      </c>
      <c r="CK9">
        <v>0</v>
      </c>
      <c r="CL9">
        <v>0</v>
      </c>
      <c r="CM9">
        <v>0</v>
      </c>
      <c r="CN9">
        <v>0</v>
      </c>
      <c r="CO9">
        <v>3</v>
      </c>
      <c r="CP9">
        <v>0</v>
      </c>
      <c r="CQ9">
        <v>0</v>
      </c>
      <c r="CR9">
        <v>0</v>
      </c>
      <c r="CS9">
        <v>0</v>
      </c>
      <c r="CT9">
        <v>0</v>
      </c>
      <c r="CU9">
        <v>0</v>
      </c>
      <c r="CV9">
        <v>0</v>
      </c>
      <c r="CW9">
        <v>0</v>
      </c>
      <c r="CX9">
        <v>0</v>
      </c>
      <c r="CY9">
        <v>0</v>
      </c>
      <c r="CZ9">
        <v>0</v>
      </c>
      <c r="DA9">
        <v>0</v>
      </c>
      <c r="DB9">
        <v>0</v>
      </c>
      <c r="DC9">
        <v>0</v>
      </c>
      <c r="DD9">
        <v>0</v>
      </c>
      <c r="DE9">
        <v>0</v>
      </c>
      <c r="DF9">
        <v>0</v>
      </c>
      <c r="DG9">
        <v>0</v>
      </c>
      <c r="DH9">
        <v>0</v>
      </c>
      <c r="DI9">
        <v>0</v>
      </c>
      <c r="DJ9">
        <v>0</v>
      </c>
      <c r="DK9">
        <v>0</v>
      </c>
      <c r="DL9">
        <v>0</v>
      </c>
      <c r="DM9">
        <v>0</v>
      </c>
      <c r="DN9">
        <v>0</v>
      </c>
      <c r="DO9">
        <v>0</v>
      </c>
      <c r="DP9">
        <v>0</v>
      </c>
      <c r="DQ9">
        <v>0</v>
      </c>
      <c r="DR9">
        <v>0</v>
      </c>
      <c r="DS9">
        <v>0</v>
      </c>
      <c r="DT9">
        <v>0</v>
      </c>
      <c r="DU9">
        <v>0</v>
      </c>
      <c r="DV9">
        <v>0</v>
      </c>
      <c r="DW9">
        <v>0</v>
      </c>
      <c r="DX9">
        <v>0</v>
      </c>
      <c r="DY9">
        <v>0</v>
      </c>
      <c r="DZ9">
        <v>0</v>
      </c>
      <c r="EA9">
        <v>0</v>
      </c>
      <c r="EB9">
        <v>0</v>
      </c>
      <c r="EC9">
        <v>0</v>
      </c>
      <c r="ED9">
        <v>0</v>
      </c>
      <c r="EE9">
        <v>0</v>
      </c>
      <c r="EF9">
        <v>0</v>
      </c>
      <c r="EG9">
        <v>0</v>
      </c>
      <c r="EH9">
        <v>0</v>
      </c>
      <c r="EI9">
        <v>0</v>
      </c>
      <c r="EJ9">
        <v>0</v>
      </c>
      <c r="GG9" t="s">
        <v>518</v>
      </c>
      <c r="GH9" t="s">
        <v>518</v>
      </c>
      <c r="GI9" t="s">
        <v>518</v>
      </c>
      <c r="GJ9" t="s">
        <v>518</v>
      </c>
      <c r="GK9" t="s">
        <v>518</v>
      </c>
      <c r="GL9" t="s">
        <v>518</v>
      </c>
    </row>
    <row r="10" spans="1:194" x14ac:dyDescent="0.25">
      <c r="A10" s="15" t="s">
        <v>4554</v>
      </c>
      <c r="B10" t="s">
        <v>3617</v>
      </c>
      <c r="C10" t="s">
        <v>3618</v>
      </c>
      <c r="D10">
        <v>561</v>
      </c>
      <c r="E10" t="s">
        <v>152</v>
      </c>
      <c r="F10">
        <v>1465</v>
      </c>
      <c r="G10" t="s">
        <v>929</v>
      </c>
      <c r="H10" t="s">
        <v>930</v>
      </c>
      <c r="J10">
        <v>10</v>
      </c>
      <c r="K10" t="s">
        <v>155</v>
      </c>
      <c r="L10" t="s">
        <v>156</v>
      </c>
      <c r="M10">
        <v>-38.457951000000001</v>
      </c>
      <c r="N10">
        <v>145.189438</v>
      </c>
      <c r="O10" s="11">
        <v>44557</v>
      </c>
      <c r="P10" s="15">
        <v>27</v>
      </c>
      <c r="Q10" s="15">
        <v>12</v>
      </c>
      <c r="R10" s="15">
        <v>2021</v>
      </c>
      <c r="S10" s="15" t="s">
        <v>4575</v>
      </c>
      <c r="T10" s="12">
        <v>0.4513888888888889</v>
      </c>
      <c r="U10" s="12">
        <v>0.48958333333333331</v>
      </c>
      <c r="W10">
        <v>2</v>
      </c>
      <c r="Y10" t="s">
        <v>662</v>
      </c>
      <c r="Z10" t="s">
        <v>3619</v>
      </c>
      <c r="AA10" t="s">
        <v>863</v>
      </c>
      <c r="AB10" t="s">
        <v>863</v>
      </c>
      <c r="AD10" t="s">
        <v>164</v>
      </c>
      <c r="AK10">
        <v>3</v>
      </c>
      <c r="AL10">
        <v>3</v>
      </c>
      <c r="AM10" t="s">
        <v>162</v>
      </c>
      <c r="AN10" t="s">
        <v>375</v>
      </c>
      <c r="AO10" t="s">
        <v>164</v>
      </c>
      <c r="AU10">
        <v>2</v>
      </c>
      <c r="AY10" t="s">
        <v>3620</v>
      </c>
      <c r="AZ10" t="s">
        <v>3621</v>
      </c>
      <c r="BA10" t="s">
        <v>518</v>
      </c>
      <c r="BE10" t="s">
        <v>3622</v>
      </c>
      <c r="BG10">
        <v>1</v>
      </c>
      <c r="BH10" s="11">
        <v>44557</v>
      </c>
      <c r="BI10" t="s">
        <v>517</v>
      </c>
      <c r="BK10" t="s">
        <v>521</v>
      </c>
      <c r="BM10">
        <v>10</v>
      </c>
      <c r="BN10">
        <v>0</v>
      </c>
      <c r="BO10">
        <v>0</v>
      </c>
      <c r="BP10">
        <v>0</v>
      </c>
      <c r="BQ10">
        <v>0</v>
      </c>
      <c r="BR10">
        <v>0</v>
      </c>
      <c r="BS10">
        <v>0</v>
      </c>
      <c r="BT10">
        <v>0</v>
      </c>
      <c r="BU10">
        <v>0</v>
      </c>
      <c r="BV10">
        <v>0</v>
      </c>
      <c r="BW10">
        <v>0</v>
      </c>
      <c r="BX10">
        <v>0</v>
      </c>
      <c r="BY10">
        <v>0</v>
      </c>
      <c r="BZ10">
        <v>0</v>
      </c>
      <c r="CA10">
        <v>0</v>
      </c>
      <c r="CB10">
        <v>0</v>
      </c>
      <c r="CC10">
        <v>0</v>
      </c>
      <c r="CD10">
        <v>0</v>
      </c>
      <c r="CE10">
        <v>0</v>
      </c>
      <c r="CF10">
        <v>0</v>
      </c>
      <c r="CG10">
        <v>10</v>
      </c>
      <c r="CH10">
        <v>0</v>
      </c>
      <c r="CI10">
        <v>0</v>
      </c>
      <c r="CJ10">
        <v>0</v>
      </c>
      <c r="CK10">
        <v>3</v>
      </c>
      <c r="CL10">
        <v>0</v>
      </c>
      <c r="CM10">
        <v>0</v>
      </c>
      <c r="CN10">
        <v>0</v>
      </c>
      <c r="CO10">
        <v>3</v>
      </c>
      <c r="CP10">
        <v>0</v>
      </c>
      <c r="CQ10">
        <v>0</v>
      </c>
      <c r="CR10">
        <v>0</v>
      </c>
      <c r="CS10">
        <v>0</v>
      </c>
      <c r="CT10">
        <v>0</v>
      </c>
      <c r="CU10">
        <v>0</v>
      </c>
      <c r="CV10">
        <v>0</v>
      </c>
      <c r="CW10">
        <v>0</v>
      </c>
      <c r="CX10">
        <v>0</v>
      </c>
      <c r="CY10">
        <v>0</v>
      </c>
      <c r="CZ10">
        <v>0</v>
      </c>
      <c r="DA10">
        <v>0</v>
      </c>
      <c r="DB10">
        <v>0</v>
      </c>
      <c r="DC10">
        <v>0</v>
      </c>
      <c r="DD10">
        <v>0</v>
      </c>
      <c r="DE10">
        <v>0</v>
      </c>
      <c r="DF10">
        <v>0</v>
      </c>
      <c r="DG10">
        <v>0</v>
      </c>
      <c r="DH10">
        <v>0</v>
      </c>
      <c r="DI10">
        <v>0</v>
      </c>
      <c r="DJ10">
        <v>0</v>
      </c>
      <c r="DK10">
        <v>0</v>
      </c>
      <c r="DL10">
        <v>0</v>
      </c>
      <c r="DM10">
        <v>0</v>
      </c>
      <c r="DN10">
        <v>0</v>
      </c>
      <c r="DO10">
        <v>0</v>
      </c>
      <c r="DP10">
        <v>0</v>
      </c>
      <c r="DQ10">
        <v>0</v>
      </c>
      <c r="DR10">
        <v>0</v>
      </c>
      <c r="DS10">
        <v>0</v>
      </c>
      <c r="DT10">
        <v>0</v>
      </c>
      <c r="DU10">
        <v>0</v>
      </c>
      <c r="DV10">
        <v>0</v>
      </c>
      <c r="DW10">
        <v>0</v>
      </c>
      <c r="DX10">
        <v>0</v>
      </c>
      <c r="DY10">
        <v>0</v>
      </c>
      <c r="DZ10">
        <v>0</v>
      </c>
      <c r="EA10">
        <v>0</v>
      </c>
      <c r="EB10">
        <v>0</v>
      </c>
      <c r="EC10">
        <v>0</v>
      </c>
      <c r="ED10">
        <v>0</v>
      </c>
      <c r="EE10">
        <v>0</v>
      </c>
      <c r="EF10">
        <v>0</v>
      </c>
      <c r="EG10">
        <v>0</v>
      </c>
      <c r="EH10">
        <v>0</v>
      </c>
      <c r="EI10">
        <v>0</v>
      </c>
      <c r="EJ10">
        <v>0</v>
      </c>
      <c r="GG10" t="s">
        <v>518</v>
      </c>
      <c r="GH10" t="s">
        <v>518</v>
      </c>
      <c r="GI10" t="s">
        <v>518</v>
      </c>
      <c r="GJ10" t="s">
        <v>518</v>
      </c>
      <c r="GK10" t="s">
        <v>518</v>
      </c>
      <c r="GL10" t="s">
        <v>518</v>
      </c>
    </row>
    <row r="11" spans="1:194" x14ac:dyDescent="0.25">
      <c r="A11" s="15" t="s">
        <v>4554</v>
      </c>
      <c r="B11" t="s">
        <v>3623</v>
      </c>
      <c r="C11" t="s">
        <v>3624</v>
      </c>
      <c r="D11">
        <v>561</v>
      </c>
      <c r="E11" t="s">
        <v>152</v>
      </c>
      <c r="F11">
        <v>1465</v>
      </c>
      <c r="G11" t="s">
        <v>929</v>
      </c>
      <c r="H11" t="s">
        <v>930</v>
      </c>
      <c r="J11">
        <v>10</v>
      </c>
      <c r="K11" t="s">
        <v>155</v>
      </c>
      <c r="L11" t="s">
        <v>156</v>
      </c>
      <c r="M11">
        <v>-38.457951000000001</v>
      </c>
      <c r="N11">
        <v>145.189438</v>
      </c>
      <c r="O11" s="11">
        <v>44558</v>
      </c>
      <c r="P11" s="15">
        <v>28</v>
      </c>
      <c r="Q11" s="15">
        <v>12</v>
      </c>
      <c r="R11" s="15">
        <v>2021</v>
      </c>
      <c r="S11" s="15" t="s">
        <v>4576</v>
      </c>
      <c r="T11" s="12">
        <v>0.69444444444444453</v>
      </c>
      <c r="U11" s="12">
        <v>0.71875</v>
      </c>
      <c r="W11">
        <v>2</v>
      </c>
      <c r="Y11" t="s">
        <v>662</v>
      </c>
      <c r="Z11" t="s">
        <v>3625</v>
      </c>
      <c r="AA11" t="s">
        <v>863</v>
      </c>
      <c r="AB11" t="s">
        <v>863</v>
      </c>
      <c r="AD11" t="s">
        <v>164</v>
      </c>
      <c r="AK11">
        <v>3</v>
      </c>
      <c r="AL11">
        <v>3</v>
      </c>
      <c r="AM11" t="s">
        <v>162</v>
      </c>
      <c r="AN11" t="s">
        <v>404</v>
      </c>
      <c r="AO11" t="s">
        <v>164</v>
      </c>
      <c r="AZ11" t="s">
        <v>864</v>
      </c>
      <c r="BA11" t="s">
        <v>518</v>
      </c>
      <c r="BC11" t="s">
        <v>3626</v>
      </c>
      <c r="BD11" t="s">
        <v>706</v>
      </c>
      <c r="BE11" t="s">
        <v>3627</v>
      </c>
      <c r="BG11">
        <v>1</v>
      </c>
      <c r="BH11" s="11">
        <v>44558</v>
      </c>
      <c r="BI11" t="s">
        <v>517</v>
      </c>
      <c r="BK11" t="s">
        <v>521</v>
      </c>
      <c r="BM11">
        <v>15</v>
      </c>
      <c r="BN11">
        <v>0</v>
      </c>
      <c r="BO11">
        <v>0</v>
      </c>
      <c r="BP11">
        <v>0</v>
      </c>
      <c r="BQ11">
        <v>0</v>
      </c>
      <c r="BR11">
        <v>0</v>
      </c>
      <c r="BS11">
        <v>0</v>
      </c>
      <c r="BT11">
        <v>0</v>
      </c>
      <c r="BU11">
        <v>8</v>
      </c>
      <c r="BV11">
        <v>0</v>
      </c>
      <c r="BW11">
        <v>0</v>
      </c>
      <c r="BX11">
        <v>0</v>
      </c>
      <c r="BY11">
        <v>0</v>
      </c>
      <c r="BZ11">
        <v>0</v>
      </c>
      <c r="CA11">
        <v>0</v>
      </c>
      <c r="CB11">
        <v>0</v>
      </c>
      <c r="CC11">
        <v>0</v>
      </c>
      <c r="CD11">
        <v>0</v>
      </c>
      <c r="CE11">
        <v>0</v>
      </c>
      <c r="CF11">
        <v>0</v>
      </c>
      <c r="CG11">
        <v>6</v>
      </c>
      <c r="CH11">
        <v>0</v>
      </c>
      <c r="CI11">
        <v>0</v>
      </c>
      <c r="CJ11">
        <v>0</v>
      </c>
      <c r="CK11">
        <v>6</v>
      </c>
      <c r="CL11">
        <v>0</v>
      </c>
      <c r="CM11">
        <v>0</v>
      </c>
      <c r="CN11">
        <v>0</v>
      </c>
      <c r="CO11">
        <v>3</v>
      </c>
      <c r="CP11">
        <v>0</v>
      </c>
      <c r="CQ11">
        <v>0</v>
      </c>
      <c r="CR11">
        <v>0</v>
      </c>
      <c r="CS11">
        <v>0</v>
      </c>
      <c r="CT11">
        <v>0</v>
      </c>
      <c r="CU11">
        <v>0</v>
      </c>
      <c r="CV11">
        <v>0</v>
      </c>
      <c r="CW11">
        <v>0</v>
      </c>
      <c r="CX11">
        <v>0</v>
      </c>
      <c r="CY11">
        <v>0</v>
      </c>
      <c r="CZ11">
        <v>0</v>
      </c>
      <c r="DA11">
        <v>0</v>
      </c>
      <c r="DB11">
        <v>0</v>
      </c>
      <c r="DC11">
        <v>0</v>
      </c>
      <c r="DD11">
        <v>0</v>
      </c>
      <c r="DE11">
        <v>0</v>
      </c>
      <c r="DF11">
        <v>0</v>
      </c>
      <c r="DG11">
        <v>0</v>
      </c>
      <c r="DH11">
        <v>0</v>
      </c>
      <c r="DI11">
        <v>0</v>
      </c>
      <c r="DJ11">
        <v>0</v>
      </c>
      <c r="DK11">
        <v>0</v>
      </c>
      <c r="DL11">
        <v>0</v>
      </c>
      <c r="DM11">
        <v>0</v>
      </c>
      <c r="DN11">
        <v>0</v>
      </c>
      <c r="DO11">
        <v>0</v>
      </c>
      <c r="DP11">
        <v>0</v>
      </c>
      <c r="DQ11">
        <v>0</v>
      </c>
      <c r="DR11">
        <v>0</v>
      </c>
      <c r="DS11">
        <v>0</v>
      </c>
      <c r="DT11">
        <v>0</v>
      </c>
      <c r="DU11">
        <v>0</v>
      </c>
      <c r="DV11">
        <v>0</v>
      </c>
      <c r="DW11">
        <v>0</v>
      </c>
      <c r="DX11">
        <v>0</v>
      </c>
      <c r="DY11">
        <v>0</v>
      </c>
      <c r="DZ11">
        <v>0</v>
      </c>
      <c r="EA11">
        <v>0</v>
      </c>
      <c r="EB11">
        <v>0</v>
      </c>
      <c r="EC11">
        <v>0</v>
      </c>
      <c r="ED11">
        <v>0</v>
      </c>
      <c r="EE11">
        <v>0</v>
      </c>
      <c r="EF11">
        <v>0</v>
      </c>
      <c r="EG11">
        <v>0</v>
      </c>
      <c r="EH11">
        <v>0</v>
      </c>
      <c r="EI11">
        <v>0</v>
      </c>
      <c r="EJ11">
        <v>0</v>
      </c>
      <c r="GG11" t="s">
        <v>518</v>
      </c>
      <c r="GH11" t="s">
        <v>518</v>
      </c>
      <c r="GI11" t="s">
        <v>518</v>
      </c>
      <c r="GJ11" t="s">
        <v>518</v>
      </c>
      <c r="GK11" t="s">
        <v>518</v>
      </c>
      <c r="GL11" t="s">
        <v>518</v>
      </c>
    </row>
    <row r="12" spans="1:194" x14ac:dyDescent="0.25">
      <c r="A12" s="15" t="s">
        <v>4554</v>
      </c>
      <c r="B12" t="s">
        <v>3628</v>
      </c>
      <c r="C12" t="s">
        <v>3629</v>
      </c>
      <c r="D12">
        <v>561</v>
      </c>
      <c r="E12" t="s">
        <v>152</v>
      </c>
      <c r="F12">
        <v>2236</v>
      </c>
      <c r="G12" t="s">
        <v>875</v>
      </c>
      <c r="H12" t="s">
        <v>876</v>
      </c>
      <c r="J12">
        <v>10</v>
      </c>
      <c r="K12" t="s">
        <v>155</v>
      </c>
      <c r="L12" t="s">
        <v>156</v>
      </c>
      <c r="M12">
        <v>-38.457951000000001</v>
      </c>
      <c r="N12">
        <v>145.189438</v>
      </c>
      <c r="O12" s="11">
        <v>44559</v>
      </c>
      <c r="P12" s="15">
        <v>29</v>
      </c>
      <c r="Q12" s="15">
        <v>12</v>
      </c>
      <c r="R12" s="15">
        <v>2021</v>
      </c>
      <c r="S12" s="15" t="s">
        <v>4577</v>
      </c>
      <c r="T12" s="12">
        <v>0.33333333333333331</v>
      </c>
      <c r="U12" s="12">
        <v>0.34375</v>
      </c>
      <c r="W12">
        <v>1</v>
      </c>
      <c r="Y12" t="s">
        <v>553</v>
      </c>
      <c r="Z12" t="s">
        <v>3619</v>
      </c>
      <c r="AA12" t="s">
        <v>863</v>
      </c>
      <c r="AB12" t="s">
        <v>863</v>
      </c>
      <c r="AD12" t="s">
        <v>164</v>
      </c>
      <c r="AK12">
        <v>2</v>
      </c>
      <c r="AL12">
        <v>2</v>
      </c>
      <c r="AM12" t="s">
        <v>162</v>
      </c>
      <c r="AN12" t="s">
        <v>404</v>
      </c>
      <c r="AO12" t="s">
        <v>164</v>
      </c>
      <c r="AW12">
        <v>1</v>
      </c>
      <c r="AY12" t="s">
        <v>3630</v>
      </c>
      <c r="AZ12" t="s">
        <v>1432</v>
      </c>
      <c r="BA12" t="s">
        <v>518</v>
      </c>
      <c r="BB12" t="s">
        <v>3631</v>
      </c>
      <c r="BE12" t="s">
        <v>3632</v>
      </c>
      <c r="BF12" t="s">
        <v>160</v>
      </c>
      <c r="BG12">
        <v>1</v>
      </c>
      <c r="BH12" s="11">
        <v>44559</v>
      </c>
      <c r="BI12" t="s">
        <v>517</v>
      </c>
      <c r="BK12" t="s">
        <v>517</v>
      </c>
      <c r="BM12">
        <v>3</v>
      </c>
      <c r="BN12">
        <v>4</v>
      </c>
      <c r="BO12">
        <v>0</v>
      </c>
      <c r="BP12">
        <v>0</v>
      </c>
      <c r="BQ12">
        <v>0</v>
      </c>
      <c r="BR12">
        <v>0</v>
      </c>
      <c r="BS12">
        <v>0</v>
      </c>
      <c r="BT12">
        <v>0</v>
      </c>
      <c r="BU12">
        <v>0</v>
      </c>
      <c r="BV12">
        <v>0</v>
      </c>
      <c r="BW12">
        <v>0</v>
      </c>
      <c r="BX12">
        <v>0</v>
      </c>
      <c r="BY12">
        <v>0</v>
      </c>
      <c r="BZ12">
        <v>0</v>
      </c>
      <c r="CA12">
        <v>0</v>
      </c>
      <c r="CB12">
        <v>0</v>
      </c>
      <c r="CC12">
        <v>0</v>
      </c>
      <c r="CD12">
        <v>0</v>
      </c>
      <c r="CE12">
        <v>0</v>
      </c>
      <c r="CF12">
        <v>0</v>
      </c>
      <c r="CG12">
        <v>6</v>
      </c>
      <c r="CH12">
        <v>1</v>
      </c>
      <c r="CI12">
        <v>0</v>
      </c>
      <c r="CJ12">
        <v>0</v>
      </c>
      <c r="CK12">
        <v>8</v>
      </c>
      <c r="CL12">
        <v>0</v>
      </c>
      <c r="CM12">
        <v>0</v>
      </c>
      <c r="CN12">
        <v>0</v>
      </c>
      <c r="CO12">
        <v>0</v>
      </c>
      <c r="CP12">
        <v>2</v>
      </c>
      <c r="CQ12">
        <v>0</v>
      </c>
      <c r="CR12">
        <v>0</v>
      </c>
      <c r="CS12">
        <v>0</v>
      </c>
      <c r="CT12">
        <v>0</v>
      </c>
      <c r="CU12">
        <v>0</v>
      </c>
      <c r="CV12">
        <v>0</v>
      </c>
      <c r="CW12">
        <v>0</v>
      </c>
      <c r="CX12">
        <v>0</v>
      </c>
      <c r="CY12">
        <v>0</v>
      </c>
      <c r="CZ12">
        <v>0</v>
      </c>
      <c r="DA12">
        <v>0</v>
      </c>
      <c r="DB12">
        <v>0</v>
      </c>
      <c r="DC12">
        <v>0</v>
      </c>
      <c r="DD12">
        <v>0</v>
      </c>
      <c r="DE12">
        <v>0</v>
      </c>
      <c r="DF12">
        <v>0</v>
      </c>
      <c r="DG12">
        <v>0</v>
      </c>
      <c r="DH12">
        <v>0</v>
      </c>
      <c r="DI12">
        <v>0</v>
      </c>
      <c r="DJ12">
        <v>0</v>
      </c>
      <c r="DK12">
        <v>0</v>
      </c>
      <c r="DL12">
        <v>0</v>
      </c>
      <c r="DM12">
        <v>0</v>
      </c>
      <c r="DN12">
        <v>0</v>
      </c>
      <c r="DO12">
        <v>0</v>
      </c>
      <c r="DP12">
        <v>0</v>
      </c>
      <c r="DQ12">
        <v>0</v>
      </c>
      <c r="DR12">
        <v>0</v>
      </c>
      <c r="DS12">
        <v>0</v>
      </c>
      <c r="DT12">
        <v>0</v>
      </c>
      <c r="DU12">
        <v>0</v>
      </c>
      <c r="DV12">
        <v>0</v>
      </c>
      <c r="DW12">
        <v>0</v>
      </c>
      <c r="DX12">
        <v>0</v>
      </c>
      <c r="DY12">
        <v>0</v>
      </c>
      <c r="DZ12">
        <v>0</v>
      </c>
      <c r="EA12">
        <v>0</v>
      </c>
      <c r="EB12">
        <v>0</v>
      </c>
      <c r="EC12">
        <v>0</v>
      </c>
      <c r="ED12">
        <v>0</v>
      </c>
      <c r="EE12">
        <v>0</v>
      </c>
      <c r="EF12">
        <v>0</v>
      </c>
      <c r="EG12">
        <v>0</v>
      </c>
      <c r="EH12">
        <v>0</v>
      </c>
      <c r="EI12">
        <v>0</v>
      </c>
      <c r="EJ12">
        <v>0</v>
      </c>
      <c r="EK12" t="s">
        <v>226</v>
      </c>
      <c r="EL12" t="s">
        <v>226</v>
      </c>
      <c r="EO12" t="s">
        <v>215</v>
      </c>
      <c r="EP12" t="s">
        <v>226</v>
      </c>
      <c r="GG12" t="s">
        <v>518</v>
      </c>
      <c r="GH12" t="s">
        <v>518</v>
      </c>
      <c r="GI12" t="s">
        <v>518</v>
      </c>
      <c r="GJ12" t="s">
        <v>518</v>
      </c>
      <c r="GK12" t="s">
        <v>518</v>
      </c>
      <c r="GL12" t="s">
        <v>518</v>
      </c>
    </row>
    <row r="13" spans="1:194" x14ac:dyDescent="0.25">
      <c r="A13" s="15" t="s">
        <v>4554</v>
      </c>
      <c r="B13" t="s">
        <v>3633</v>
      </c>
      <c r="C13" t="s">
        <v>3634</v>
      </c>
      <c r="D13">
        <v>561</v>
      </c>
      <c r="E13" t="s">
        <v>152</v>
      </c>
      <c r="F13">
        <v>2438</v>
      </c>
      <c r="G13" t="s">
        <v>3602</v>
      </c>
      <c r="H13" t="s">
        <v>3603</v>
      </c>
      <c r="J13">
        <v>10</v>
      </c>
      <c r="K13" t="s">
        <v>155</v>
      </c>
      <c r="L13" t="s">
        <v>156</v>
      </c>
      <c r="M13">
        <v>-38.457951000000001</v>
      </c>
      <c r="N13">
        <v>145.189438</v>
      </c>
      <c r="O13" s="11">
        <v>44559</v>
      </c>
      <c r="P13" s="15">
        <v>29</v>
      </c>
      <c r="Q13" s="15">
        <v>12</v>
      </c>
      <c r="R13" s="15">
        <v>2021</v>
      </c>
      <c r="S13" s="15" t="s">
        <v>4577</v>
      </c>
      <c r="T13" s="12">
        <v>0.58680555555555558</v>
      </c>
      <c r="U13" s="12">
        <v>0.59722222222222221</v>
      </c>
      <c r="W13">
        <v>2</v>
      </c>
      <c r="Y13" t="s">
        <v>1170</v>
      </c>
      <c r="Z13" t="s">
        <v>3579</v>
      </c>
      <c r="AA13" t="s">
        <v>863</v>
      </c>
      <c r="AB13" t="s">
        <v>863</v>
      </c>
      <c r="AD13" t="s">
        <v>164</v>
      </c>
      <c r="AK13">
        <v>2</v>
      </c>
      <c r="AL13">
        <v>2</v>
      </c>
      <c r="AM13" t="s">
        <v>162</v>
      </c>
      <c r="AN13" t="s">
        <v>398</v>
      </c>
      <c r="AO13" t="s">
        <v>164</v>
      </c>
      <c r="AZ13" t="s">
        <v>1432</v>
      </c>
      <c r="BA13" t="s">
        <v>518</v>
      </c>
      <c r="BC13" t="s">
        <v>3635</v>
      </c>
      <c r="BD13" t="s">
        <v>167</v>
      </c>
      <c r="BE13" t="s">
        <v>3636</v>
      </c>
      <c r="BG13">
        <v>1</v>
      </c>
      <c r="BH13" s="11">
        <v>44559</v>
      </c>
      <c r="BI13" t="s">
        <v>517</v>
      </c>
      <c r="BK13" t="s">
        <v>517</v>
      </c>
      <c r="BM13">
        <v>0</v>
      </c>
      <c r="BN13">
        <v>0</v>
      </c>
      <c r="BO13">
        <v>0</v>
      </c>
      <c r="BP13">
        <v>0</v>
      </c>
      <c r="BQ13">
        <v>0</v>
      </c>
      <c r="BR13">
        <v>0</v>
      </c>
      <c r="BS13">
        <v>0</v>
      </c>
      <c r="BT13">
        <v>0</v>
      </c>
      <c r="BU13">
        <v>0</v>
      </c>
      <c r="BV13">
        <v>0</v>
      </c>
      <c r="BW13">
        <v>0</v>
      </c>
      <c r="BX13">
        <v>0</v>
      </c>
      <c r="BY13">
        <v>0</v>
      </c>
      <c r="BZ13">
        <v>0</v>
      </c>
      <c r="CA13">
        <v>0</v>
      </c>
      <c r="CB13">
        <v>0</v>
      </c>
      <c r="CC13">
        <v>0</v>
      </c>
      <c r="CD13">
        <v>0</v>
      </c>
      <c r="CE13">
        <v>0</v>
      </c>
      <c r="CF13">
        <v>0</v>
      </c>
      <c r="CG13">
        <v>4</v>
      </c>
      <c r="CH13">
        <v>0</v>
      </c>
      <c r="CI13">
        <v>0</v>
      </c>
      <c r="CJ13">
        <v>0</v>
      </c>
      <c r="CK13">
        <v>1</v>
      </c>
      <c r="CL13">
        <v>0</v>
      </c>
      <c r="CM13">
        <v>0</v>
      </c>
      <c r="CN13">
        <v>0</v>
      </c>
      <c r="CO13">
        <v>2</v>
      </c>
      <c r="CP13">
        <v>0</v>
      </c>
      <c r="CQ13">
        <v>0</v>
      </c>
      <c r="CR13">
        <v>0</v>
      </c>
      <c r="CS13">
        <v>0</v>
      </c>
      <c r="CT13">
        <v>0</v>
      </c>
      <c r="CU13">
        <v>0</v>
      </c>
      <c r="CV13">
        <v>0</v>
      </c>
      <c r="CW13">
        <v>0</v>
      </c>
      <c r="CX13">
        <v>0</v>
      </c>
      <c r="CY13">
        <v>0</v>
      </c>
      <c r="CZ13">
        <v>0</v>
      </c>
      <c r="DA13">
        <v>0</v>
      </c>
      <c r="DB13">
        <v>0</v>
      </c>
      <c r="DC13">
        <v>0</v>
      </c>
      <c r="DD13">
        <v>0</v>
      </c>
      <c r="DE13">
        <v>0</v>
      </c>
      <c r="DF13">
        <v>0</v>
      </c>
      <c r="DG13">
        <v>0</v>
      </c>
      <c r="DH13">
        <v>0</v>
      </c>
      <c r="DI13">
        <v>0</v>
      </c>
      <c r="DJ13">
        <v>0</v>
      </c>
      <c r="DK13">
        <v>0</v>
      </c>
      <c r="DL13">
        <v>0</v>
      </c>
      <c r="DM13">
        <v>3</v>
      </c>
      <c r="DN13">
        <v>0</v>
      </c>
      <c r="DO13">
        <v>0</v>
      </c>
      <c r="DP13">
        <v>0</v>
      </c>
      <c r="DQ13">
        <v>0</v>
      </c>
      <c r="DR13">
        <v>0</v>
      </c>
      <c r="DS13">
        <v>0</v>
      </c>
      <c r="DT13">
        <v>0</v>
      </c>
      <c r="DU13">
        <v>0</v>
      </c>
      <c r="DV13">
        <v>0</v>
      </c>
      <c r="DW13">
        <v>0</v>
      </c>
      <c r="DX13">
        <v>0</v>
      </c>
      <c r="DY13">
        <v>0</v>
      </c>
      <c r="DZ13">
        <v>0</v>
      </c>
      <c r="EA13">
        <v>0</v>
      </c>
      <c r="EB13">
        <v>0</v>
      </c>
      <c r="EC13">
        <v>0</v>
      </c>
      <c r="ED13">
        <v>0</v>
      </c>
      <c r="EE13">
        <v>0</v>
      </c>
      <c r="EF13">
        <v>0</v>
      </c>
      <c r="EG13">
        <v>0</v>
      </c>
      <c r="EH13">
        <v>0</v>
      </c>
      <c r="EI13">
        <v>0</v>
      </c>
      <c r="EJ13">
        <v>0</v>
      </c>
      <c r="EK13" t="s">
        <v>169</v>
      </c>
      <c r="EL13" t="s">
        <v>215</v>
      </c>
      <c r="EO13" t="s">
        <v>169</v>
      </c>
      <c r="GG13" t="s">
        <v>518</v>
      </c>
      <c r="GH13" t="s">
        <v>518</v>
      </c>
      <c r="GI13" t="s">
        <v>518</v>
      </c>
      <c r="GJ13" t="s">
        <v>518</v>
      </c>
      <c r="GK13" t="s">
        <v>518</v>
      </c>
      <c r="GL13" t="s">
        <v>518</v>
      </c>
    </row>
    <row r="14" spans="1:194" x14ac:dyDescent="0.25">
      <c r="A14" s="15" t="s">
        <v>4554</v>
      </c>
      <c r="B14" t="s">
        <v>3637</v>
      </c>
      <c r="C14" t="s">
        <v>3638</v>
      </c>
      <c r="D14">
        <v>561</v>
      </c>
      <c r="E14" t="s">
        <v>152</v>
      </c>
      <c r="F14">
        <v>1465</v>
      </c>
      <c r="G14" t="s">
        <v>929</v>
      </c>
      <c r="H14" t="s">
        <v>930</v>
      </c>
      <c r="J14">
        <v>10</v>
      </c>
      <c r="K14" t="s">
        <v>155</v>
      </c>
      <c r="L14" t="s">
        <v>156</v>
      </c>
      <c r="M14">
        <v>-38.457951000000001</v>
      </c>
      <c r="N14">
        <v>145.189438</v>
      </c>
      <c r="O14" s="11">
        <v>44560</v>
      </c>
      <c r="P14" s="15">
        <v>30</v>
      </c>
      <c r="Q14" s="15">
        <v>12</v>
      </c>
      <c r="R14" s="15">
        <v>2021</v>
      </c>
      <c r="S14" s="15" t="s">
        <v>4578</v>
      </c>
      <c r="T14" s="12">
        <v>0.70833333333333337</v>
      </c>
      <c r="U14" s="12">
        <v>0.74305555555555547</v>
      </c>
      <c r="W14">
        <v>2</v>
      </c>
      <c r="Y14" t="s">
        <v>1170</v>
      </c>
      <c r="Z14" t="s">
        <v>630</v>
      </c>
      <c r="AA14" t="s">
        <v>433</v>
      </c>
      <c r="AB14" t="s">
        <v>433</v>
      </c>
      <c r="AD14" t="s">
        <v>164</v>
      </c>
      <c r="AL14">
        <v>0</v>
      </c>
      <c r="AO14" t="s">
        <v>164</v>
      </c>
      <c r="AZ14" t="s">
        <v>1432</v>
      </c>
      <c r="BA14" t="s">
        <v>518</v>
      </c>
      <c r="BB14" t="s">
        <v>3639</v>
      </c>
      <c r="BC14" t="s">
        <v>3640</v>
      </c>
      <c r="BD14" t="s">
        <v>706</v>
      </c>
      <c r="BE14" t="s">
        <v>1050</v>
      </c>
      <c r="BG14">
        <v>1</v>
      </c>
      <c r="BH14" s="11">
        <v>44560</v>
      </c>
      <c r="BI14" t="s">
        <v>517</v>
      </c>
      <c r="BJ14" t="s">
        <v>3641</v>
      </c>
      <c r="BK14" t="s">
        <v>521</v>
      </c>
      <c r="BM14">
        <v>0</v>
      </c>
      <c r="BN14">
        <v>0</v>
      </c>
      <c r="BO14">
        <v>0</v>
      </c>
      <c r="BP14">
        <v>2</v>
      </c>
      <c r="BQ14">
        <v>0</v>
      </c>
      <c r="BR14">
        <v>0</v>
      </c>
      <c r="BS14">
        <v>0</v>
      </c>
      <c r="BT14">
        <v>0</v>
      </c>
      <c r="BU14">
        <v>0</v>
      </c>
      <c r="BV14">
        <v>0</v>
      </c>
      <c r="BW14">
        <v>0</v>
      </c>
      <c r="BX14">
        <v>0</v>
      </c>
      <c r="BY14">
        <v>0</v>
      </c>
      <c r="BZ14">
        <v>0</v>
      </c>
      <c r="CA14">
        <v>0</v>
      </c>
      <c r="CB14">
        <v>0</v>
      </c>
      <c r="CC14">
        <v>0</v>
      </c>
      <c r="CD14">
        <v>0</v>
      </c>
      <c r="CE14">
        <v>0</v>
      </c>
      <c r="CF14">
        <v>0</v>
      </c>
      <c r="CG14">
        <v>4</v>
      </c>
      <c r="CH14">
        <v>0</v>
      </c>
      <c r="CI14">
        <v>0</v>
      </c>
      <c r="CJ14">
        <v>0</v>
      </c>
      <c r="CK14">
        <v>1</v>
      </c>
      <c r="CL14">
        <v>0</v>
      </c>
      <c r="CM14">
        <v>0</v>
      </c>
      <c r="CN14">
        <v>0</v>
      </c>
      <c r="CO14">
        <v>3</v>
      </c>
      <c r="CP14">
        <v>0</v>
      </c>
      <c r="CQ14">
        <v>0</v>
      </c>
      <c r="CR14">
        <v>0</v>
      </c>
      <c r="CS14">
        <v>0</v>
      </c>
      <c r="CT14">
        <v>0</v>
      </c>
      <c r="CU14">
        <v>0</v>
      </c>
      <c r="CV14">
        <v>0</v>
      </c>
      <c r="CW14">
        <v>0</v>
      </c>
      <c r="CX14">
        <v>0</v>
      </c>
      <c r="CY14">
        <v>0</v>
      </c>
      <c r="CZ14">
        <v>0</v>
      </c>
      <c r="DA14">
        <v>0</v>
      </c>
      <c r="DB14">
        <v>0</v>
      </c>
      <c r="DC14">
        <v>0</v>
      </c>
      <c r="DD14">
        <v>0</v>
      </c>
      <c r="DE14">
        <v>0</v>
      </c>
      <c r="DF14">
        <v>0</v>
      </c>
      <c r="DG14">
        <v>0</v>
      </c>
      <c r="DH14">
        <v>0</v>
      </c>
      <c r="DI14">
        <v>0</v>
      </c>
      <c r="DJ14">
        <v>0</v>
      </c>
      <c r="DK14">
        <v>0</v>
      </c>
      <c r="DL14">
        <v>0</v>
      </c>
      <c r="DM14">
        <v>0</v>
      </c>
      <c r="DN14">
        <v>0</v>
      </c>
      <c r="DO14">
        <v>0</v>
      </c>
      <c r="DP14">
        <v>0</v>
      </c>
      <c r="DQ14">
        <v>0</v>
      </c>
      <c r="DR14">
        <v>0</v>
      </c>
      <c r="DS14">
        <v>0</v>
      </c>
      <c r="DT14">
        <v>0</v>
      </c>
      <c r="DU14">
        <v>0</v>
      </c>
      <c r="DV14">
        <v>0</v>
      </c>
      <c r="DW14">
        <v>0</v>
      </c>
      <c r="DX14">
        <v>0</v>
      </c>
      <c r="DY14">
        <v>0</v>
      </c>
      <c r="DZ14">
        <v>0</v>
      </c>
      <c r="EA14">
        <v>0</v>
      </c>
      <c r="EB14">
        <v>0</v>
      </c>
      <c r="EC14">
        <v>0</v>
      </c>
      <c r="ED14">
        <v>0</v>
      </c>
      <c r="EE14">
        <v>0</v>
      </c>
      <c r="EF14">
        <v>0</v>
      </c>
      <c r="EG14">
        <v>0</v>
      </c>
      <c r="EH14">
        <v>0</v>
      </c>
      <c r="EI14">
        <v>0</v>
      </c>
      <c r="EJ14">
        <v>0</v>
      </c>
      <c r="GG14" t="s">
        <v>518</v>
      </c>
      <c r="GH14" t="s">
        <v>518</v>
      </c>
      <c r="GI14" t="s">
        <v>518</v>
      </c>
      <c r="GJ14" t="s">
        <v>518</v>
      </c>
      <c r="GK14" t="s">
        <v>518</v>
      </c>
      <c r="GL14" t="s">
        <v>518</v>
      </c>
    </row>
    <row r="15" spans="1:194" x14ac:dyDescent="0.25">
      <c r="A15" s="15" t="s">
        <v>4554</v>
      </c>
      <c r="B15" t="s">
        <v>3642</v>
      </c>
      <c r="C15" t="s">
        <v>3643</v>
      </c>
      <c r="D15">
        <v>561</v>
      </c>
      <c r="E15" t="s">
        <v>152</v>
      </c>
      <c r="F15">
        <v>1242</v>
      </c>
      <c r="G15" t="s">
        <v>1402</v>
      </c>
      <c r="H15" t="s">
        <v>1403</v>
      </c>
      <c r="J15">
        <v>10</v>
      </c>
      <c r="K15" t="s">
        <v>155</v>
      </c>
      <c r="L15" t="s">
        <v>156</v>
      </c>
      <c r="M15">
        <v>-38.457951000000001</v>
      </c>
      <c r="N15">
        <v>145.189438</v>
      </c>
      <c r="O15" s="11">
        <v>44561</v>
      </c>
      <c r="P15" s="15">
        <v>31</v>
      </c>
      <c r="Q15" s="15">
        <v>12</v>
      </c>
      <c r="R15" s="15">
        <v>2021</v>
      </c>
      <c r="S15" s="15" t="s">
        <v>4579</v>
      </c>
      <c r="T15" s="12">
        <v>0.39930555555555558</v>
      </c>
      <c r="U15" s="12">
        <v>0.4548611111111111</v>
      </c>
      <c r="W15">
        <v>2</v>
      </c>
      <c r="Y15" t="s">
        <v>397</v>
      </c>
      <c r="Z15" t="s">
        <v>3609</v>
      </c>
      <c r="AA15" t="s">
        <v>863</v>
      </c>
      <c r="AB15" t="s">
        <v>863</v>
      </c>
      <c r="AD15" t="s">
        <v>164</v>
      </c>
      <c r="AK15">
        <v>1</v>
      </c>
      <c r="AL15">
        <v>1</v>
      </c>
      <c r="AM15" t="s">
        <v>162</v>
      </c>
      <c r="AN15" t="s">
        <v>375</v>
      </c>
      <c r="AO15" t="s">
        <v>164</v>
      </c>
      <c r="AZ15" t="s">
        <v>1404</v>
      </c>
      <c r="BA15" t="s">
        <v>518</v>
      </c>
      <c r="BE15" t="s">
        <v>3644</v>
      </c>
      <c r="BF15" t="s">
        <v>160</v>
      </c>
      <c r="BG15">
        <v>1</v>
      </c>
      <c r="BH15" s="11">
        <v>44561</v>
      </c>
      <c r="BI15" t="s">
        <v>521</v>
      </c>
      <c r="BK15" t="s">
        <v>521</v>
      </c>
      <c r="GG15" t="s">
        <v>518</v>
      </c>
      <c r="GH15" t="s">
        <v>518</v>
      </c>
      <c r="GI15" t="s">
        <v>518</v>
      </c>
      <c r="GJ15" t="s">
        <v>518</v>
      </c>
      <c r="GK15" t="s">
        <v>518</v>
      </c>
      <c r="GL15" t="s">
        <v>518</v>
      </c>
    </row>
    <row r="16" spans="1:194" x14ac:dyDescent="0.25">
      <c r="A16" s="15" t="s">
        <v>4554</v>
      </c>
      <c r="B16" t="s">
        <v>3645</v>
      </c>
      <c r="C16" t="s">
        <v>3646</v>
      </c>
      <c r="D16">
        <v>561</v>
      </c>
      <c r="E16" t="s">
        <v>152</v>
      </c>
      <c r="F16">
        <v>2438</v>
      </c>
      <c r="G16" t="s">
        <v>3602</v>
      </c>
      <c r="H16" t="s">
        <v>3603</v>
      </c>
      <c r="J16">
        <v>10</v>
      </c>
      <c r="K16" t="s">
        <v>155</v>
      </c>
      <c r="L16" t="s">
        <v>156</v>
      </c>
      <c r="M16">
        <v>-38.457951000000001</v>
      </c>
      <c r="N16">
        <v>145.189438</v>
      </c>
      <c r="O16" s="11">
        <v>44561</v>
      </c>
      <c r="P16" s="15">
        <v>31</v>
      </c>
      <c r="Q16" s="15">
        <v>12</v>
      </c>
      <c r="R16" s="15">
        <v>2021</v>
      </c>
      <c r="S16" s="15" t="s">
        <v>4579</v>
      </c>
      <c r="T16" s="12">
        <v>0.47222222222222227</v>
      </c>
      <c r="U16" s="12">
        <v>0.47569444444444442</v>
      </c>
      <c r="V16" t="s">
        <v>3647</v>
      </c>
      <c r="W16">
        <v>2</v>
      </c>
      <c r="Y16" t="s">
        <v>397</v>
      </c>
      <c r="Z16" t="s">
        <v>3648</v>
      </c>
      <c r="AA16" t="s">
        <v>863</v>
      </c>
      <c r="AB16" t="s">
        <v>863</v>
      </c>
      <c r="AD16" t="s">
        <v>164</v>
      </c>
      <c r="AK16">
        <v>1</v>
      </c>
      <c r="AL16">
        <v>1</v>
      </c>
      <c r="AM16" t="s">
        <v>162</v>
      </c>
      <c r="AN16" t="s">
        <v>412</v>
      </c>
      <c r="AO16" t="s">
        <v>164</v>
      </c>
      <c r="AZ16" t="s">
        <v>1432</v>
      </c>
      <c r="BA16" t="s">
        <v>518</v>
      </c>
      <c r="BE16" t="s">
        <v>3649</v>
      </c>
      <c r="BG16">
        <v>1</v>
      </c>
      <c r="BH16" s="11">
        <v>44561</v>
      </c>
      <c r="BI16" t="s">
        <v>517</v>
      </c>
      <c r="BK16" t="s">
        <v>517</v>
      </c>
      <c r="BM16">
        <v>4</v>
      </c>
      <c r="BN16">
        <v>0</v>
      </c>
      <c r="BO16">
        <v>0</v>
      </c>
      <c r="BP16">
        <v>0</v>
      </c>
      <c r="BQ16">
        <v>4</v>
      </c>
      <c r="BR16">
        <v>4</v>
      </c>
      <c r="BS16">
        <v>0</v>
      </c>
      <c r="BT16">
        <v>0</v>
      </c>
      <c r="BU16">
        <v>0</v>
      </c>
      <c r="BV16">
        <v>0</v>
      </c>
      <c r="BW16">
        <v>0</v>
      </c>
      <c r="BX16">
        <v>0</v>
      </c>
      <c r="BY16">
        <v>0</v>
      </c>
      <c r="BZ16">
        <v>0</v>
      </c>
      <c r="CA16">
        <v>0</v>
      </c>
      <c r="CB16">
        <v>0</v>
      </c>
      <c r="CC16">
        <v>0</v>
      </c>
      <c r="CD16">
        <v>0</v>
      </c>
      <c r="CE16">
        <v>0</v>
      </c>
      <c r="CF16">
        <v>0</v>
      </c>
      <c r="CG16">
        <v>0</v>
      </c>
      <c r="CH16">
        <v>0</v>
      </c>
      <c r="CI16">
        <v>0</v>
      </c>
      <c r="CJ16">
        <v>0</v>
      </c>
      <c r="CK16">
        <v>0</v>
      </c>
      <c r="CL16">
        <v>0</v>
      </c>
      <c r="CM16">
        <v>0</v>
      </c>
      <c r="CN16">
        <v>0</v>
      </c>
      <c r="CO16">
        <v>0</v>
      </c>
      <c r="CP16">
        <v>0</v>
      </c>
      <c r="CQ16">
        <v>0</v>
      </c>
      <c r="CR16">
        <v>0</v>
      </c>
      <c r="CS16">
        <v>0</v>
      </c>
      <c r="CT16">
        <v>0</v>
      </c>
      <c r="CU16">
        <v>0</v>
      </c>
      <c r="CV16">
        <v>0</v>
      </c>
      <c r="CW16">
        <v>0</v>
      </c>
      <c r="CX16">
        <v>0</v>
      </c>
      <c r="CY16">
        <v>0</v>
      </c>
      <c r="CZ16">
        <v>0</v>
      </c>
      <c r="DA16">
        <v>0</v>
      </c>
      <c r="DB16">
        <v>0</v>
      </c>
      <c r="DC16">
        <v>0</v>
      </c>
      <c r="DD16">
        <v>0</v>
      </c>
      <c r="DE16">
        <v>0</v>
      </c>
      <c r="DF16">
        <v>0</v>
      </c>
      <c r="DG16">
        <v>0</v>
      </c>
      <c r="DH16">
        <v>0</v>
      </c>
      <c r="DI16">
        <v>0</v>
      </c>
      <c r="DJ16">
        <v>0</v>
      </c>
      <c r="DK16">
        <v>0</v>
      </c>
      <c r="DL16">
        <v>0</v>
      </c>
      <c r="DM16">
        <v>0</v>
      </c>
      <c r="DN16">
        <v>0</v>
      </c>
      <c r="DO16">
        <v>0</v>
      </c>
      <c r="DP16">
        <v>0</v>
      </c>
      <c r="DQ16">
        <v>0</v>
      </c>
      <c r="DR16">
        <v>0</v>
      </c>
      <c r="DS16">
        <v>0</v>
      </c>
      <c r="DT16">
        <v>0</v>
      </c>
      <c r="DU16">
        <v>0</v>
      </c>
      <c r="DV16">
        <v>0</v>
      </c>
      <c r="DW16">
        <v>0</v>
      </c>
      <c r="DX16">
        <v>0</v>
      </c>
      <c r="DY16">
        <v>0</v>
      </c>
      <c r="DZ16">
        <v>0</v>
      </c>
      <c r="EA16">
        <v>0</v>
      </c>
      <c r="EB16">
        <v>0</v>
      </c>
      <c r="EC16">
        <v>0</v>
      </c>
      <c r="ED16">
        <v>0</v>
      </c>
      <c r="EE16">
        <v>0</v>
      </c>
      <c r="EF16">
        <v>0</v>
      </c>
      <c r="EG16">
        <v>0</v>
      </c>
      <c r="EH16">
        <v>0</v>
      </c>
      <c r="EI16">
        <v>0</v>
      </c>
      <c r="EJ16">
        <v>0</v>
      </c>
      <c r="EK16" t="s">
        <v>215</v>
      </c>
      <c r="EL16" t="s">
        <v>226</v>
      </c>
      <c r="GG16" t="s">
        <v>518</v>
      </c>
      <c r="GH16" t="s">
        <v>518</v>
      </c>
      <c r="GI16" t="s">
        <v>518</v>
      </c>
      <c r="GJ16" t="s">
        <v>518</v>
      </c>
      <c r="GK16" t="s">
        <v>518</v>
      </c>
      <c r="GL16" t="s">
        <v>518</v>
      </c>
    </row>
    <row r="17" spans="1:194" x14ac:dyDescent="0.25">
      <c r="A17" s="15" t="s">
        <v>4554</v>
      </c>
      <c r="B17" t="s">
        <v>3650</v>
      </c>
      <c r="C17" t="s">
        <v>3651</v>
      </c>
      <c r="D17">
        <v>561</v>
      </c>
      <c r="E17" t="s">
        <v>152</v>
      </c>
      <c r="F17">
        <v>2236</v>
      </c>
      <c r="G17" t="s">
        <v>875</v>
      </c>
      <c r="H17" t="s">
        <v>876</v>
      </c>
      <c r="J17">
        <v>10</v>
      </c>
      <c r="K17" t="s">
        <v>155</v>
      </c>
      <c r="L17" t="s">
        <v>156</v>
      </c>
      <c r="M17">
        <v>-38.457951000000001</v>
      </c>
      <c r="N17">
        <v>145.189438</v>
      </c>
      <c r="O17" s="11">
        <v>44562</v>
      </c>
      <c r="P17" s="15">
        <v>1</v>
      </c>
      <c r="Q17" s="15">
        <v>1</v>
      </c>
      <c r="R17" s="15">
        <v>2022</v>
      </c>
      <c r="S17" s="15" t="s">
        <v>4580</v>
      </c>
      <c r="T17" s="12">
        <v>0.40972222222222227</v>
      </c>
      <c r="U17" s="12">
        <v>0.41666666666666669</v>
      </c>
      <c r="W17">
        <v>2</v>
      </c>
      <c r="Y17" t="s">
        <v>157</v>
      </c>
      <c r="Z17" t="s">
        <v>3652</v>
      </c>
      <c r="AA17" t="s">
        <v>863</v>
      </c>
      <c r="AB17" t="s">
        <v>863</v>
      </c>
      <c r="AD17" t="s">
        <v>164</v>
      </c>
      <c r="AK17">
        <v>1</v>
      </c>
      <c r="AL17">
        <v>1</v>
      </c>
      <c r="AM17" t="s">
        <v>162</v>
      </c>
      <c r="AN17" t="s">
        <v>375</v>
      </c>
      <c r="AO17" t="s">
        <v>164</v>
      </c>
      <c r="AU17">
        <v>1</v>
      </c>
      <c r="AV17">
        <v>1</v>
      </c>
      <c r="AY17" t="s">
        <v>3653</v>
      </c>
      <c r="AZ17" t="s">
        <v>1432</v>
      </c>
      <c r="BA17" t="s">
        <v>518</v>
      </c>
      <c r="BB17" t="s">
        <v>3654</v>
      </c>
      <c r="BE17" t="s">
        <v>3655</v>
      </c>
      <c r="BG17">
        <v>1</v>
      </c>
      <c r="BH17" s="11">
        <v>44562</v>
      </c>
      <c r="BI17" t="s">
        <v>517</v>
      </c>
      <c r="BK17" t="s">
        <v>517</v>
      </c>
      <c r="BM17">
        <v>6</v>
      </c>
      <c r="BN17">
        <v>0</v>
      </c>
      <c r="BO17">
        <v>0</v>
      </c>
      <c r="BP17">
        <v>0</v>
      </c>
      <c r="BQ17">
        <v>0</v>
      </c>
      <c r="BR17">
        <v>0</v>
      </c>
      <c r="BS17">
        <v>0</v>
      </c>
      <c r="BT17">
        <v>0</v>
      </c>
      <c r="BU17">
        <v>0</v>
      </c>
      <c r="BV17">
        <v>0</v>
      </c>
      <c r="BW17">
        <v>0</v>
      </c>
      <c r="BX17">
        <v>0</v>
      </c>
      <c r="BY17">
        <v>0</v>
      </c>
      <c r="BZ17">
        <v>0</v>
      </c>
      <c r="CA17">
        <v>0</v>
      </c>
      <c r="CB17">
        <v>0</v>
      </c>
      <c r="CC17">
        <v>0</v>
      </c>
      <c r="CD17">
        <v>0</v>
      </c>
      <c r="CE17">
        <v>0</v>
      </c>
      <c r="CF17">
        <v>0</v>
      </c>
      <c r="CG17">
        <v>5</v>
      </c>
      <c r="CH17">
        <v>0</v>
      </c>
      <c r="CI17">
        <v>0</v>
      </c>
      <c r="CJ17">
        <v>0</v>
      </c>
      <c r="CK17">
        <v>4</v>
      </c>
      <c r="CL17">
        <v>0</v>
      </c>
      <c r="CM17">
        <v>0</v>
      </c>
      <c r="CN17">
        <v>0</v>
      </c>
      <c r="CO17">
        <v>0</v>
      </c>
      <c r="CP17">
        <v>2</v>
      </c>
      <c r="CQ17">
        <v>0</v>
      </c>
      <c r="CR17">
        <v>0</v>
      </c>
      <c r="CS17">
        <v>0</v>
      </c>
      <c r="CT17">
        <v>0</v>
      </c>
      <c r="CU17">
        <v>0</v>
      </c>
      <c r="CV17">
        <v>0</v>
      </c>
      <c r="CW17">
        <v>0</v>
      </c>
      <c r="CX17">
        <v>0</v>
      </c>
      <c r="CY17">
        <v>0</v>
      </c>
      <c r="CZ17">
        <v>0</v>
      </c>
      <c r="DA17">
        <v>0</v>
      </c>
      <c r="DB17">
        <v>0</v>
      </c>
      <c r="DC17">
        <v>0</v>
      </c>
      <c r="DD17">
        <v>0</v>
      </c>
      <c r="DE17">
        <v>0</v>
      </c>
      <c r="DF17">
        <v>0</v>
      </c>
      <c r="DG17">
        <v>0</v>
      </c>
      <c r="DH17">
        <v>0</v>
      </c>
      <c r="DI17">
        <v>0</v>
      </c>
      <c r="DJ17">
        <v>0</v>
      </c>
      <c r="DK17">
        <v>0</v>
      </c>
      <c r="DL17">
        <v>0</v>
      </c>
      <c r="DM17">
        <v>0</v>
      </c>
      <c r="DN17">
        <v>0</v>
      </c>
      <c r="DO17">
        <v>0</v>
      </c>
      <c r="DP17">
        <v>0</v>
      </c>
      <c r="DQ17">
        <v>0</v>
      </c>
      <c r="DR17">
        <v>0</v>
      </c>
      <c r="DS17">
        <v>0</v>
      </c>
      <c r="DT17">
        <v>0</v>
      </c>
      <c r="DU17">
        <v>0</v>
      </c>
      <c r="DV17">
        <v>0</v>
      </c>
      <c r="DW17">
        <v>0</v>
      </c>
      <c r="DX17">
        <v>0</v>
      </c>
      <c r="DY17">
        <v>0</v>
      </c>
      <c r="DZ17">
        <v>0</v>
      </c>
      <c r="EA17">
        <v>0</v>
      </c>
      <c r="EB17">
        <v>0</v>
      </c>
      <c r="EC17">
        <v>0</v>
      </c>
      <c r="ED17">
        <v>0</v>
      </c>
      <c r="EE17">
        <v>0</v>
      </c>
      <c r="EF17">
        <v>0</v>
      </c>
      <c r="EG17">
        <v>0</v>
      </c>
      <c r="EH17">
        <v>0</v>
      </c>
      <c r="EI17">
        <v>0</v>
      </c>
      <c r="EJ17">
        <v>0</v>
      </c>
      <c r="EK17" t="s">
        <v>226</v>
      </c>
      <c r="EL17" t="s">
        <v>226</v>
      </c>
      <c r="EO17" t="s">
        <v>226</v>
      </c>
      <c r="EP17" t="s">
        <v>226</v>
      </c>
      <c r="GG17" t="s">
        <v>518</v>
      </c>
      <c r="GH17" t="s">
        <v>518</v>
      </c>
      <c r="GI17" t="s">
        <v>518</v>
      </c>
      <c r="GJ17" t="s">
        <v>518</v>
      </c>
      <c r="GK17" t="s">
        <v>518</v>
      </c>
      <c r="GL17" t="s">
        <v>518</v>
      </c>
    </row>
    <row r="18" spans="1:194" x14ac:dyDescent="0.25">
      <c r="A18" s="15" t="s">
        <v>4554</v>
      </c>
      <c r="B18" t="s">
        <v>3656</v>
      </c>
      <c r="C18" t="s">
        <v>3657</v>
      </c>
      <c r="D18">
        <v>561</v>
      </c>
      <c r="E18" t="s">
        <v>152</v>
      </c>
      <c r="F18">
        <v>1465</v>
      </c>
      <c r="G18" t="s">
        <v>929</v>
      </c>
      <c r="H18" t="s">
        <v>930</v>
      </c>
      <c r="J18">
        <v>10</v>
      </c>
      <c r="K18" t="s">
        <v>155</v>
      </c>
      <c r="L18" t="s">
        <v>156</v>
      </c>
      <c r="M18">
        <v>-38.457951000000001</v>
      </c>
      <c r="N18">
        <v>145.189438</v>
      </c>
      <c r="O18" s="11">
        <v>44562</v>
      </c>
      <c r="P18" s="15">
        <v>1</v>
      </c>
      <c r="Q18" s="15">
        <v>1</v>
      </c>
      <c r="R18" s="15">
        <v>2022</v>
      </c>
      <c r="S18" s="15" t="s">
        <v>4580</v>
      </c>
      <c r="T18" s="12">
        <v>0.62152777777777779</v>
      </c>
      <c r="U18" s="12">
        <v>0.65625</v>
      </c>
      <c r="W18">
        <v>2</v>
      </c>
      <c r="Y18" t="s">
        <v>729</v>
      </c>
      <c r="Z18" t="s">
        <v>3609</v>
      </c>
      <c r="AA18" t="s">
        <v>863</v>
      </c>
      <c r="AB18" t="s">
        <v>863</v>
      </c>
      <c r="AD18" t="s">
        <v>164</v>
      </c>
      <c r="AK18">
        <v>1</v>
      </c>
      <c r="AL18">
        <v>1</v>
      </c>
      <c r="AM18" t="s">
        <v>162</v>
      </c>
      <c r="AN18" t="s">
        <v>734</v>
      </c>
      <c r="AO18" t="s">
        <v>164</v>
      </c>
      <c r="AZ18" t="s">
        <v>1432</v>
      </c>
      <c r="BA18" t="s">
        <v>518</v>
      </c>
      <c r="BB18" t="s">
        <v>3658</v>
      </c>
      <c r="BE18" t="s">
        <v>3659</v>
      </c>
      <c r="BG18">
        <v>1</v>
      </c>
      <c r="BH18" s="11">
        <v>44562</v>
      </c>
      <c r="BI18" t="s">
        <v>517</v>
      </c>
      <c r="BJ18" t="s">
        <v>3660</v>
      </c>
      <c r="BK18" t="s">
        <v>521</v>
      </c>
      <c r="BM18">
        <v>9</v>
      </c>
      <c r="BN18">
        <v>0</v>
      </c>
      <c r="BO18">
        <v>0</v>
      </c>
      <c r="BP18">
        <v>0</v>
      </c>
      <c r="BQ18">
        <v>0</v>
      </c>
      <c r="BR18">
        <v>0</v>
      </c>
      <c r="BS18">
        <v>0</v>
      </c>
      <c r="BT18">
        <v>0</v>
      </c>
      <c r="BU18">
        <v>0</v>
      </c>
      <c r="BV18">
        <v>0</v>
      </c>
      <c r="BW18">
        <v>0</v>
      </c>
      <c r="BX18">
        <v>0</v>
      </c>
      <c r="BY18">
        <v>0</v>
      </c>
      <c r="BZ18">
        <v>0</v>
      </c>
      <c r="CA18">
        <v>0</v>
      </c>
      <c r="CB18">
        <v>0</v>
      </c>
      <c r="CC18">
        <v>0</v>
      </c>
      <c r="CD18">
        <v>0</v>
      </c>
      <c r="CE18">
        <v>0</v>
      </c>
      <c r="CF18">
        <v>0</v>
      </c>
      <c r="CG18">
        <v>1</v>
      </c>
      <c r="CH18">
        <v>0</v>
      </c>
      <c r="CI18">
        <v>0</v>
      </c>
      <c r="CJ18">
        <v>0</v>
      </c>
      <c r="CK18">
        <v>0</v>
      </c>
      <c r="CL18">
        <v>0</v>
      </c>
      <c r="CM18">
        <v>0</v>
      </c>
      <c r="CN18">
        <v>0</v>
      </c>
      <c r="CO18">
        <v>2</v>
      </c>
      <c r="CP18">
        <v>0</v>
      </c>
      <c r="CQ18">
        <v>0</v>
      </c>
      <c r="CR18">
        <v>0</v>
      </c>
      <c r="CS18">
        <v>0</v>
      </c>
      <c r="CT18">
        <v>0</v>
      </c>
      <c r="CU18">
        <v>0</v>
      </c>
      <c r="CV18">
        <v>0</v>
      </c>
      <c r="CW18">
        <v>0</v>
      </c>
      <c r="CX18">
        <v>0</v>
      </c>
      <c r="CY18">
        <v>0</v>
      </c>
      <c r="CZ18">
        <v>0</v>
      </c>
      <c r="DA18">
        <v>0</v>
      </c>
      <c r="DB18">
        <v>0</v>
      </c>
      <c r="DC18">
        <v>0</v>
      </c>
      <c r="DD18">
        <v>0</v>
      </c>
      <c r="DE18">
        <v>0</v>
      </c>
      <c r="DF18">
        <v>0</v>
      </c>
      <c r="DG18">
        <v>0</v>
      </c>
      <c r="DH18">
        <v>0</v>
      </c>
      <c r="DI18">
        <v>0</v>
      </c>
      <c r="DJ18">
        <v>0</v>
      </c>
      <c r="DK18">
        <v>0</v>
      </c>
      <c r="DL18">
        <v>0</v>
      </c>
      <c r="DM18">
        <v>8</v>
      </c>
      <c r="DN18">
        <v>0</v>
      </c>
      <c r="DO18">
        <v>0</v>
      </c>
      <c r="DP18">
        <v>0</v>
      </c>
      <c r="DQ18">
        <v>1</v>
      </c>
      <c r="DR18">
        <v>0</v>
      </c>
      <c r="DS18">
        <v>0</v>
      </c>
      <c r="DT18">
        <v>0</v>
      </c>
      <c r="DU18">
        <v>0</v>
      </c>
      <c r="DV18">
        <v>0</v>
      </c>
      <c r="DW18">
        <v>0</v>
      </c>
      <c r="DX18">
        <v>0</v>
      </c>
      <c r="DY18">
        <v>0</v>
      </c>
      <c r="DZ18">
        <v>0</v>
      </c>
      <c r="EA18">
        <v>0</v>
      </c>
      <c r="EB18">
        <v>0</v>
      </c>
      <c r="EC18">
        <v>0</v>
      </c>
      <c r="ED18">
        <v>0</v>
      </c>
      <c r="EE18">
        <v>0</v>
      </c>
      <c r="EF18">
        <v>0</v>
      </c>
      <c r="EG18">
        <v>0</v>
      </c>
      <c r="EH18">
        <v>0</v>
      </c>
      <c r="EI18">
        <v>0</v>
      </c>
      <c r="EJ18">
        <v>0</v>
      </c>
      <c r="GG18" t="s">
        <v>518</v>
      </c>
      <c r="GH18" t="s">
        <v>518</v>
      </c>
      <c r="GI18" t="s">
        <v>518</v>
      </c>
      <c r="GJ18" t="s">
        <v>518</v>
      </c>
      <c r="GK18" t="s">
        <v>518</v>
      </c>
      <c r="GL18" t="s">
        <v>518</v>
      </c>
    </row>
    <row r="19" spans="1:194" x14ac:dyDescent="0.25">
      <c r="A19" s="15" t="s">
        <v>4554</v>
      </c>
      <c r="B19" t="s">
        <v>3661</v>
      </c>
      <c r="C19" t="s">
        <v>3662</v>
      </c>
      <c r="D19">
        <v>561</v>
      </c>
      <c r="E19" t="s">
        <v>152</v>
      </c>
      <c r="F19">
        <v>2236</v>
      </c>
      <c r="G19" t="s">
        <v>875</v>
      </c>
      <c r="H19" t="s">
        <v>876</v>
      </c>
      <c r="J19">
        <v>10</v>
      </c>
      <c r="K19" t="s">
        <v>155</v>
      </c>
      <c r="L19" t="s">
        <v>156</v>
      </c>
      <c r="M19">
        <v>-38.458996999999997</v>
      </c>
      <c r="N19">
        <v>145.18728999999999</v>
      </c>
      <c r="O19" s="11">
        <v>44563</v>
      </c>
      <c r="P19" s="15">
        <v>2</v>
      </c>
      <c r="Q19" s="15">
        <v>1</v>
      </c>
      <c r="R19" s="15">
        <v>2022</v>
      </c>
      <c r="S19" s="15" t="s">
        <v>4581</v>
      </c>
      <c r="T19" s="12">
        <v>0.79166666666666663</v>
      </c>
      <c r="U19" s="12">
        <v>0.80555555555555547</v>
      </c>
      <c r="W19">
        <v>2</v>
      </c>
      <c r="Y19" t="s">
        <v>214</v>
      </c>
      <c r="Z19" t="s">
        <v>410</v>
      </c>
      <c r="AA19" t="s">
        <v>863</v>
      </c>
      <c r="AB19" t="s">
        <v>863</v>
      </c>
      <c r="AD19" t="s">
        <v>164</v>
      </c>
      <c r="AK19">
        <v>1</v>
      </c>
      <c r="AL19">
        <v>1</v>
      </c>
      <c r="AM19" t="s">
        <v>162</v>
      </c>
      <c r="AN19" t="s">
        <v>163</v>
      </c>
      <c r="AO19" t="s">
        <v>164</v>
      </c>
      <c r="AU19">
        <v>1</v>
      </c>
      <c r="AV19">
        <v>1</v>
      </c>
      <c r="AY19" t="s">
        <v>3663</v>
      </c>
      <c r="AZ19" t="s">
        <v>1432</v>
      </c>
      <c r="BA19" t="s">
        <v>518</v>
      </c>
      <c r="BC19" t="s">
        <v>3664</v>
      </c>
      <c r="BD19" t="s">
        <v>1245</v>
      </c>
      <c r="BE19" t="s">
        <v>3665</v>
      </c>
      <c r="BG19">
        <v>1</v>
      </c>
      <c r="BH19" s="11">
        <v>44563</v>
      </c>
      <c r="BI19" t="s">
        <v>517</v>
      </c>
      <c r="BK19" t="s">
        <v>517</v>
      </c>
      <c r="BM19">
        <v>4</v>
      </c>
      <c r="BN19">
        <v>3</v>
      </c>
      <c r="BO19">
        <v>0</v>
      </c>
      <c r="BP19">
        <v>0</v>
      </c>
      <c r="BQ19">
        <v>0</v>
      </c>
      <c r="BR19">
        <v>0</v>
      </c>
      <c r="BS19">
        <v>0</v>
      </c>
      <c r="BT19">
        <v>0</v>
      </c>
      <c r="BU19">
        <v>0</v>
      </c>
      <c r="BV19">
        <v>0</v>
      </c>
      <c r="BW19">
        <v>0</v>
      </c>
      <c r="BX19">
        <v>0</v>
      </c>
      <c r="BY19">
        <v>0</v>
      </c>
      <c r="BZ19">
        <v>0</v>
      </c>
      <c r="CA19">
        <v>0</v>
      </c>
      <c r="CB19">
        <v>0</v>
      </c>
      <c r="CC19">
        <v>0</v>
      </c>
      <c r="CD19">
        <v>0</v>
      </c>
      <c r="CE19">
        <v>0</v>
      </c>
      <c r="CF19">
        <v>0</v>
      </c>
      <c r="CG19">
        <v>4</v>
      </c>
      <c r="CH19">
        <v>2</v>
      </c>
      <c r="CI19">
        <v>0</v>
      </c>
      <c r="CJ19">
        <v>0</v>
      </c>
      <c r="CK19">
        <v>0</v>
      </c>
      <c r="CL19">
        <v>0</v>
      </c>
      <c r="CM19">
        <v>0</v>
      </c>
      <c r="CN19">
        <v>0</v>
      </c>
      <c r="CO19">
        <v>4</v>
      </c>
      <c r="CP19">
        <v>2</v>
      </c>
      <c r="CQ19">
        <v>0</v>
      </c>
      <c r="CR19">
        <v>0</v>
      </c>
      <c r="CS19">
        <v>0</v>
      </c>
      <c r="CT19">
        <v>0</v>
      </c>
      <c r="CU19">
        <v>0</v>
      </c>
      <c r="CV19">
        <v>0</v>
      </c>
      <c r="CW19">
        <v>0</v>
      </c>
      <c r="CX19">
        <v>0</v>
      </c>
      <c r="CY19">
        <v>0</v>
      </c>
      <c r="CZ19">
        <v>0</v>
      </c>
      <c r="DA19">
        <v>0</v>
      </c>
      <c r="DB19">
        <v>0</v>
      </c>
      <c r="DC19">
        <v>0</v>
      </c>
      <c r="DD19">
        <v>0</v>
      </c>
      <c r="DE19">
        <v>0</v>
      </c>
      <c r="DF19">
        <v>0</v>
      </c>
      <c r="DG19">
        <v>0</v>
      </c>
      <c r="DH19">
        <v>0</v>
      </c>
      <c r="DI19">
        <v>0</v>
      </c>
      <c r="DJ19">
        <v>0</v>
      </c>
      <c r="DK19">
        <v>0</v>
      </c>
      <c r="DL19">
        <v>0</v>
      </c>
      <c r="DM19">
        <v>0</v>
      </c>
      <c r="DN19">
        <v>0</v>
      </c>
      <c r="DO19">
        <v>0</v>
      </c>
      <c r="DP19">
        <v>0</v>
      </c>
      <c r="DQ19">
        <v>0</v>
      </c>
      <c r="DR19">
        <v>0</v>
      </c>
      <c r="DS19">
        <v>0</v>
      </c>
      <c r="DT19">
        <v>0</v>
      </c>
      <c r="DU19">
        <v>0</v>
      </c>
      <c r="DV19">
        <v>0</v>
      </c>
      <c r="DW19">
        <v>0</v>
      </c>
      <c r="DX19">
        <v>0</v>
      </c>
      <c r="DY19">
        <v>0</v>
      </c>
      <c r="DZ19">
        <v>0</v>
      </c>
      <c r="EA19">
        <v>0</v>
      </c>
      <c r="EB19">
        <v>0</v>
      </c>
      <c r="EC19">
        <v>0</v>
      </c>
      <c r="ED19">
        <v>0</v>
      </c>
      <c r="EE19">
        <v>0</v>
      </c>
      <c r="EF19">
        <v>0</v>
      </c>
      <c r="EG19">
        <v>0</v>
      </c>
      <c r="EH19">
        <v>0</v>
      </c>
      <c r="EI19">
        <v>0</v>
      </c>
      <c r="EJ19">
        <v>0</v>
      </c>
      <c r="EK19" t="s">
        <v>226</v>
      </c>
      <c r="EL19" t="s">
        <v>226</v>
      </c>
      <c r="EO19" t="s">
        <v>226</v>
      </c>
      <c r="EP19" t="s">
        <v>226</v>
      </c>
      <c r="GG19" t="s">
        <v>518</v>
      </c>
      <c r="GH19" t="s">
        <v>518</v>
      </c>
      <c r="GI19" t="s">
        <v>518</v>
      </c>
      <c r="GJ19" t="s">
        <v>518</v>
      </c>
      <c r="GK19" t="s">
        <v>518</v>
      </c>
      <c r="GL19" t="s">
        <v>518</v>
      </c>
    </row>
    <row r="20" spans="1:194" x14ac:dyDescent="0.25">
      <c r="A20" s="15" t="s">
        <v>4554</v>
      </c>
      <c r="B20" t="s">
        <v>3666</v>
      </c>
      <c r="C20" t="s">
        <v>3667</v>
      </c>
      <c r="D20">
        <v>561</v>
      </c>
      <c r="E20" t="s">
        <v>152</v>
      </c>
      <c r="F20">
        <v>1465</v>
      </c>
      <c r="G20" t="s">
        <v>929</v>
      </c>
      <c r="H20" t="s">
        <v>930</v>
      </c>
      <c r="J20">
        <v>10</v>
      </c>
      <c r="K20" t="s">
        <v>155</v>
      </c>
      <c r="L20" t="s">
        <v>156</v>
      </c>
      <c r="M20">
        <v>-38.457951000000001</v>
      </c>
      <c r="N20">
        <v>145.189438</v>
      </c>
      <c r="O20" s="11">
        <v>44564</v>
      </c>
      <c r="P20" s="15">
        <v>3</v>
      </c>
      <c r="Q20" s="15">
        <v>1</v>
      </c>
      <c r="R20" s="15">
        <v>2022</v>
      </c>
      <c r="S20" s="15" t="s">
        <v>4582</v>
      </c>
      <c r="T20" s="12">
        <v>0.65972222222222221</v>
      </c>
      <c r="U20" s="12">
        <v>0.67361111111111116</v>
      </c>
      <c r="W20">
        <v>2</v>
      </c>
      <c r="Y20" t="s">
        <v>729</v>
      </c>
      <c r="Z20" t="s">
        <v>3609</v>
      </c>
      <c r="AA20" t="s">
        <v>863</v>
      </c>
      <c r="AB20" t="s">
        <v>863</v>
      </c>
      <c r="AD20" t="s">
        <v>164</v>
      </c>
      <c r="AK20">
        <v>1</v>
      </c>
      <c r="AL20">
        <v>1</v>
      </c>
      <c r="AM20" t="s">
        <v>162</v>
      </c>
      <c r="AN20" t="s">
        <v>745</v>
      </c>
      <c r="AO20" t="s">
        <v>164</v>
      </c>
      <c r="AZ20" t="s">
        <v>1432</v>
      </c>
      <c r="BA20" t="s">
        <v>518</v>
      </c>
      <c r="BE20" t="s">
        <v>3668</v>
      </c>
      <c r="BG20">
        <v>1</v>
      </c>
      <c r="BH20" s="11">
        <v>44564</v>
      </c>
      <c r="BI20" t="s">
        <v>517</v>
      </c>
      <c r="BK20" t="s">
        <v>521</v>
      </c>
      <c r="BM20">
        <v>1</v>
      </c>
      <c r="BN20">
        <v>0</v>
      </c>
      <c r="BO20">
        <v>0</v>
      </c>
      <c r="BP20">
        <v>0</v>
      </c>
      <c r="BQ20">
        <v>0</v>
      </c>
      <c r="BR20">
        <v>0</v>
      </c>
      <c r="BS20">
        <v>0</v>
      </c>
      <c r="BT20">
        <v>0</v>
      </c>
      <c r="BU20">
        <v>0</v>
      </c>
      <c r="BV20">
        <v>0</v>
      </c>
      <c r="BW20">
        <v>0</v>
      </c>
      <c r="BX20">
        <v>0</v>
      </c>
      <c r="BY20">
        <v>0</v>
      </c>
      <c r="BZ20">
        <v>0</v>
      </c>
      <c r="CA20">
        <v>0</v>
      </c>
      <c r="CB20">
        <v>0</v>
      </c>
      <c r="CC20">
        <v>0</v>
      </c>
      <c r="CD20">
        <v>0</v>
      </c>
      <c r="CE20">
        <v>0</v>
      </c>
      <c r="CF20">
        <v>0</v>
      </c>
      <c r="CG20">
        <v>0</v>
      </c>
      <c r="CH20">
        <v>0</v>
      </c>
      <c r="CI20">
        <v>0</v>
      </c>
      <c r="CJ20">
        <v>0</v>
      </c>
      <c r="CK20">
        <v>0</v>
      </c>
      <c r="CL20">
        <v>0</v>
      </c>
      <c r="CM20">
        <v>0</v>
      </c>
      <c r="CN20">
        <v>0</v>
      </c>
      <c r="CO20">
        <v>0</v>
      </c>
      <c r="CP20">
        <v>0</v>
      </c>
      <c r="CQ20">
        <v>0</v>
      </c>
      <c r="CR20">
        <v>0</v>
      </c>
      <c r="CS20">
        <v>0</v>
      </c>
      <c r="CT20">
        <v>0</v>
      </c>
      <c r="CU20">
        <v>0</v>
      </c>
      <c r="CV20">
        <v>0</v>
      </c>
      <c r="CW20">
        <v>0</v>
      </c>
      <c r="CX20">
        <v>0</v>
      </c>
      <c r="CY20">
        <v>0</v>
      </c>
      <c r="CZ20">
        <v>0</v>
      </c>
      <c r="DA20">
        <v>0</v>
      </c>
      <c r="DB20">
        <v>0</v>
      </c>
      <c r="DC20">
        <v>0</v>
      </c>
      <c r="DD20">
        <v>0</v>
      </c>
      <c r="DE20">
        <v>0</v>
      </c>
      <c r="DF20">
        <v>0</v>
      </c>
      <c r="DG20">
        <v>0</v>
      </c>
      <c r="DH20">
        <v>0</v>
      </c>
      <c r="DI20">
        <v>0</v>
      </c>
      <c r="DJ20">
        <v>0</v>
      </c>
      <c r="DK20">
        <v>0</v>
      </c>
      <c r="DL20">
        <v>0</v>
      </c>
      <c r="DM20">
        <v>0</v>
      </c>
      <c r="DN20">
        <v>0</v>
      </c>
      <c r="DO20">
        <v>0</v>
      </c>
      <c r="DP20">
        <v>0</v>
      </c>
      <c r="DQ20">
        <v>0</v>
      </c>
      <c r="DR20">
        <v>0</v>
      </c>
      <c r="DS20">
        <v>0</v>
      </c>
      <c r="DT20">
        <v>0</v>
      </c>
      <c r="DU20">
        <v>0</v>
      </c>
      <c r="DV20">
        <v>0</v>
      </c>
      <c r="DW20">
        <v>0</v>
      </c>
      <c r="DX20">
        <v>0</v>
      </c>
      <c r="DY20">
        <v>0</v>
      </c>
      <c r="DZ20">
        <v>0</v>
      </c>
      <c r="EA20">
        <v>0</v>
      </c>
      <c r="EB20">
        <v>0</v>
      </c>
      <c r="EC20">
        <v>0</v>
      </c>
      <c r="ED20">
        <v>0</v>
      </c>
      <c r="EE20">
        <v>0</v>
      </c>
      <c r="EF20">
        <v>0</v>
      </c>
      <c r="EG20">
        <v>0</v>
      </c>
      <c r="EH20">
        <v>0</v>
      </c>
      <c r="EI20">
        <v>0</v>
      </c>
      <c r="EJ20">
        <v>0</v>
      </c>
      <c r="GG20" t="s">
        <v>518</v>
      </c>
      <c r="GH20" t="s">
        <v>518</v>
      </c>
      <c r="GI20" t="s">
        <v>518</v>
      </c>
      <c r="GJ20" t="s">
        <v>518</v>
      </c>
      <c r="GK20" t="s">
        <v>518</v>
      </c>
      <c r="GL20" t="s">
        <v>518</v>
      </c>
    </row>
    <row r="21" spans="1:194" x14ac:dyDescent="0.25">
      <c r="A21" s="15" t="s">
        <v>4554</v>
      </c>
      <c r="B21" t="s">
        <v>3669</v>
      </c>
      <c r="C21" t="s">
        <v>3670</v>
      </c>
      <c r="D21">
        <v>561</v>
      </c>
      <c r="E21" t="s">
        <v>152</v>
      </c>
      <c r="F21">
        <v>2236</v>
      </c>
      <c r="G21" t="s">
        <v>875</v>
      </c>
      <c r="H21" t="s">
        <v>876</v>
      </c>
      <c r="J21">
        <v>10</v>
      </c>
      <c r="K21" t="s">
        <v>155</v>
      </c>
      <c r="L21" t="s">
        <v>156</v>
      </c>
      <c r="M21">
        <v>-38.459395999999998</v>
      </c>
      <c r="N21">
        <v>145.18579</v>
      </c>
      <c r="O21" s="11">
        <v>44565</v>
      </c>
      <c r="P21" s="15">
        <v>4</v>
      </c>
      <c r="Q21" s="15">
        <v>1</v>
      </c>
      <c r="R21" s="15">
        <v>2022</v>
      </c>
      <c r="S21" s="15" t="s">
        <v>4583</v>
      </c>
      <c r="T21" s="12">
        <v>0.32291666666666669</v>
      </c>
      <c r="U21" s="12">
        <v>0.34375</v>
      </c>
      <c r="W21">
        <v>1</v>
      </c>
      <c r="Y21" t="s">
        <v>553</v>
      </c>
      <c r="Z21" t="s">
        <v>3671</v>
      </c>
      <c r="AA21" t="s">
        <v>863</v>
      </c>
      <c r="AB21" t="s">
        <v>863</v>
      </c>
      <c r="AD21" t="s">
        <v>164</v>
      </c>
      <c r="AK21">
        <v>1</v>
      </c>
      <c r="AL21">
        <v>1</v>
      </c>
      <c r="AM21" t="s">
        <v>162</v>
      </c>
      <c r="AN21" t="s">
        <v>545</v>
      </c>
      <c r="AO21" t="s">
        <v>164</v>
      </c>
      <c r="AW21">
        <v>1</v>
      </c>
      <c r="AY21" t="s">
        <v>3672</v>
      </c>
      <c r="AZ21" t="s">
        <v>2053</v>
      </c>
      <c r="BA21" t="s">
        <v>518</v>
      </c>
      <c r="BB21" t="s">
        <v>3673</v>
      </c>
      <c r="BE21" t="s">
        <v>3674</v>
      </c>
      <c r="BF21" t="s">
        <v>160</v>
      </c>
      <c r="BG21">
        <v>1</v>
      </c>
      <c r="BH21" s="11">
        <v>44565</v>
      </c>
      <c r="BI21" t="s">
        <v>517</v>
      </c>
      <c r="BK21" t="s">
        <v>517</v>
      </c>
      <c r="BM21">
        <v>2</v>
      </c>
      <c r="BN21">
        <v>0</v>
      </c>
      <c r="BO21">
        <v>0</v>
      </c>
      <c r="BP21">
        <v>0</v>
      </c>
      <c r="BQ21">
        <v>0</v>
      </c>
      <c r="BR21">
        <v>0</v>
      </c>
      <c r="BS21">
        <v>0</v>
      </c>
      <c r="BT21">
        <v>0</v>
      </c>
      <c r="BU21">
        <v>0</v>
      </c>
      <c r="BV21">
        <v>0</v>
      </c>
      <c r="BW21">
        <v>0</v>
      </c>
      <c r="BX21">
        <v>0</v>
      </c>
      <c r="BY21">
        <v>1</v>
      </c>
      <c r="BZ21">
        <v>0</v>
      </c>
      <c r="CA21">
        <v>0</v>
      </c>
      <c r="CB21">
        <v>0</v>
      </c>
      <c r="CC21">
        <v>0</v>
      </c>
      <c r="CD21">
        <v>0</v>
      </c>
      <c r="CE21">
        <v>0</v>
      </c>
      <c r="CF21">
        <v>0</v>
      </c>
      <c r="CG21">
        <v>5</v>
      </c>
      <c r="CH21">
        <v>0</v>
      </c>
      <c r="CI21">
        <v>0</v>
      </c>
      <c r="CJ21">
        <v>0</v>
      </c>
      <c r="CK21">
        <v>4</v>
      </c>
      <c r="CL21">
        <v>0</v>
      </c>
      <c r="CM21">
        <v>0</v>
      </c>
      <c r="CN21">
        <v>0</v>
      </c>
      <c r="CO21">
        <v>0</v>
      </c>
      <c r="CP21">
        <v>0</v>
      </c>
      <c r="CQ21">
        <v>0</v>
      </c>
      <c r="CR21">
        <v>0</v>
      </c>
      <c r="CS21">
        <v>0</v>
      </c>
      <c r="CT21">
        <v>0</v>
      </c>
      <c r="CU21">
        <v>0</v>
      </c>
      <c r="CV21">
        <v>0</v>
      </c>
      <c r="CW21">
        <v>0</v>
      </c>
      <c r="CX21">
        <v>0</v>
      </c>
      <c r="CY21">
        <v>0</v>
      </c>
      <c r="CZ21">
        <v>0</v>
      </c>
      <c r="DA21">
        <v>0</v>
      </c>
      <c r="DB21">
        <v>0</v>
      </c>
      <c r="DC21">
        <v>0</v>
      </c>
      <c r="DD21">
        <v>0</v>
      </c>
      <c r="DE21">
        <v>0</v>
      </c>
      <c r="DF21">
        <v>0</v>
      </c>
      <c r="DG21">
        <v>0</v>
      </c>
      <c r="DH21">
        <v>0</v>
      </c>
      <c r="DI21">
        <v>0</v>
      </c>
      <c r="DJ21">
        <v>0</v>
      </c>
      <c r="DK21">
        <v>0</v>
      </c>
      <c r="DL21">
        <v>0</v>
      </c>
      <c r="DM21">
        <v>0</v>
      </c>
      <c r="DN21">
        <v>0</v>
      </c>
      <c r="DO21">
        <v>0</v>
      </c>
      <c r="DP21">
        <v>0</v>
      </c>
      <c r="DQ21">
        <v>0</v>
      </c>
      <c r="DR21">
        <v>0</v>
      </c>
      <c r="DS21">
        <v>0</v>
      </c>
      <c r="DT21">
        <v>0</v>
      </c>
      <c r="DU21">
        <v>0</v>
      </c>
      <c r="DV21">
        <v>0</v>
      </c>
      <c r="DW21">
        <v>0</v>
      </c>
      <c r="DX21">
        <v>0</v>
      </c>
      <c r="DY21">
        <v>0</v>
      </c>
      <c r="DZ21">
        <v>0</v>
      </c>
      <c r="EA21">
        <v>0</v>
      </c>
      <c r="EB21">
        <v>0</v>
      </c>
      <c r="EC21">
        <v>0</v>
      </c>
      <c r="ED21">
        <v>0</v>
      </c>
      <c r="EE21">
        <v>0</v>
      </c>
      <c r="EF21">
        <v>0</v>
      </c>
      <c r="EG21">
        <v>0</v>
      </c>
      <c r="EH21">
        <v>0</v>
      </c>
      <c r="EI21">
        <v>0</v>
      </c>
      <c r="EJ21">
        <v>0</v>
      </c>
      <c r="EK21" t="s">
        <v>215</v>
      </c>
      <c r="EL21" t="s">
        <v>226</v>
      </c>
      <c r="EO21" t="s">
        <v>215</v>
      </c>
      <c r="EP21" t="s">
        <v>226</v>
      </c>
      <c r="GG21" t="s">
        <v>518</v>
      </c>
      <c r="GH21" t="s">
        <v>518</v>
      </c>
      <c r="GI21" t="s">
        <v>518</v>
      </c>
      <c r="GJ21" t="s">
        <v>518</v>
      </c>
      <c r="GK21" t="s">
        <v>518</v>
      </c>
      <c r="GL21" t="s">
        <v>518</v>
      </c>
    </row>
    <row r="22" spans="1:194" x14ac:dyDescent="0.25">
      <c r="A22" s="15" t="s">
        <v>4554</v>
      </c>
      <c r="B22" t="s">
        <v>3675</v>
      </c>
      <c r="C22" t="s">
        <v>3676</v>
      </c>
      <c r="D22">
        <v>561</v>
      </c>
      <c r="E22" t="s">
        <v>152</v>
      </c>
      <c r="F22">
        <v>1465</v>
      </c>
      <c r="G22" t="s">
        <v>929</v>
      </c>
      <c r="H22" t="s">
        <v>930</v>
      </c>
      <c r="J22">
        <v>10</v>
      </c>
      <c r="K22" t="s">
        <v>155</v>
      </c>
      <c r="L22" t="s">
        <v>156</v>
      </c>
      <c r="M22">
        <v>-38.457951000000001</v>
      </c>
      <c r="N22">
        <v>145.189438</v>
      </c>
      <c r="O22" s="11">
        <v>44566</v>
      </c>
      <c r="P22" s="15">
        <v>5</v>
      </c>
      <c r="Q22" s="15">
        <v>1</v>
      </c>
      <c r="R22" s="15">
        <v>2022</v>
      </c>
      <c r="S22" s="15" t="s">
        <v>4584</v>
      </c>
      <c r="T22" s="12">
        <v>0.72569444444444453</v>
      </c>
      <c r="U22" s="12">
        <v>0.75</v>
      </c>
      <c r="W22">
        <v>1</v>
      </c>
      <c r="Y22" t="s">
        <v>662</v>
      </c>
      <c r="Z22" t="s">
        <v>3579</v>
      </c>
      <c r="AA22" t="s">
        <v>863</v>
      </c>
      <c r="AB22" t="s">
        <v>863</v>
      </c>
      <c r="AD22" t="s">
        <v>164</v>
      </c>
      <c r="AK22">
        <v>1</v>
      </c>
      <c r="AL22">
        <v>1</v>
      </c>
      <c r="AM22" t="s">
        <v>162</v>
      </c>
      <c r="AN22" t="s">
        <v>404</v>
      </c>
      <c r="AO22" t="s">
        <v>164</v>
      </c>
      <c r="AU22">
        <v>1</v>
      </c>
      <c r="AY22" t="s">
        <v>3677</v>
      </c>
      <c r="AZ22" t="s">
        <v>1432</v>
      </c>
      <c r="BA22" t="s">
        <v>518</v>
      </c>
      <c r="BB22" t="s">
        <v>3678</v>
      </c>
      <c r="BE22" t="s">
        <v>1050</v>
      </c>
      <c r="BG22">
        <v>1</v>
      </c>
      <c r="BH22" s="11">
        <v>44566</v>
      </c>
      <c r="BI22" t="s">
        <v>517</v>
      </c>
      <c r="BJ22" t="s">
        <v>3679</v>
      </c>
      <c r="BK22" t="s">
        <v>521</v>
      </c>
      <c r="BM22">
        <v>1</v>
      </c>
      <c r="BN22">
        <v>0</v>
      </c>
      <c r="BO22">
        <v>0</v>
      </c>
      <c r="BP22">
        <v>0</v>
      </c>
      <c r="BQ22">
        <v>0</v>
      </c>
      <c r="BR22">
        <v>0</v>
      </c>
      <c r="BS22">
        <v>0</v>
      </c>
      <c r="BT22">
        <v>0</v>
      </c>
      <c r="BU22">
        <v>0</v>
      </c>
      <c r="BV22">
        <v>0</v>
      </c>
      <c r="BW22">
        <v>0</v>
      </c>
      <c r="BX22">
        <v>0</v>
      </c>
      <c r="BY22">
        <v>0</v>
      </c>
      <c r="BZ22">
        <v>0</v>
      </c>
      <c r="CA22">
        <v>0</v>
      </c>
      <c r="CB22">
        <v>0</v>
      </c>
      <c r="CC22">
        <v>0</v>
      </c>
      <c r="CD22">
        <v>0</v>
      </c>
      <c r="CE22">
        <v>0</v>
      </c>
      <c r="CF22">
        <v>0</v>
      </c>
      <c r="CG22">
        <v>0</v>
      </c>
      <c r="CH22">
        <v>0</v>
      </c>
      <c r="CI22">
        <v>0</v>
      </c>
      <c r="CJ22">
        <v>0</v>
      </c>
      <c r="CK22">
        <v>0</v>
      </c>
      <c r="CL22">
        <v>0</v>
      </c>
      <c r="CM22">
        <v>0</v>
      </c>
      <c r="CN22">
        <v>0</v>
      </c>
      <c r="CO22">
        <v>0</v>
      </c>
      <c r="CP22">
        <v>0</v>
      </c>
      <c r="CQ22">
        <v>0</v>
      </c>
      <c r="CR22">
        <v>0</v>
      </c>
      <c r="CS22">
        <v>0</v>
      </c>
      <c r="CT22">
        <v>0</v>
      </c>
      <c r="CU22">
        <v>0</v>
      </c>
      <c r="CV22">
        <v>0</v>
      </c>
      <c r="CW22">
        <v>0</v>
      </c>
      <c r="CX22">
        <v>0</v>
      </c>
      <c r="CY22">
        <v>0</v>
      </c>
      <c r="CZ22">
        <v>0</v>
      </c>
      <c r="DA22">
        <v>0</v>
      </c>
      <c r="DB22">
        <v>0</v>
      </c>
      <c r="DC22">
        <v>0</v>
      </c>
      <c r="DD22">
        <v>0</v>
      </c>
      <c r="DE22">
        <v>0</v>
      </c>
      <c r="DF22">
        <v>0</v>
      </c>
      <c r="DG22">
        <v>0</v>
      </c>
      <c r="DH22">
        <v>0</v>
      </c>
      <c r="DI22">
        <v>0</v>
      </c>
      <c r="DJ22">
        <v>0</v>
      </c>
      <c r="DK22">
        <v>0</v>
      </c>
      <c r="DL22">
        <v>0</v>
      </c>
      <c r="DM22">
        <v>0</v>
      </c>
      <c r="DN22">
        <v>0</v>
      </c>
      <c r="DO22">
        <v>0</v>
      </c>
      <c r="DP22">
        <v>0</v>
      </c>
      <c r="DQ22">
        <v>0</v>
      </c>
      <c r="DR22">
        <v>0</v>
      </c>
      <c r="DS22">
        <v>0</v>
      </c>
      <c r="DT22">
        <v>0</v>
      </c>
      <c r="DU22">
        <v>0</v>
      </c>
      <c r="DV22">
        <v>0</v>
      </c>
      <c r="DW22">
        <v>0</v>
      </c>
      <c r="DX22">
        <v>0</v>
      </c>
      <c r="DY22">
        <v>0</v>
      </c>
      <c r="DZ22">
        <v>0</v>
      </c>
      <c r="EA22">
        <v>0</v>
      </c>
      <c r="EB22">
        <v>0</v>
      </c>
      <c r="EC22">
        <v>0</v>
      </c>
      <c r="ED22">
        <v>0</v>
      </c>
      <c r="EE22">
        <v>0</v>
      </c>
      <c r="EF22">
        <v>0</v>
      </c>
      <c r="EG22">
        <v>0</v>
      </c>
      <c r="EH22">
        <v>0</v>
      </c>
      <c r="EI22">
        <v>0</v>
      </c>
      <c r="EJ22">
        <v>0</v>
      </c>
      <c r="GG22" t="s">
        <v>518</v>
      </c>
      <c r="GH22" t="s">
        <v>518</v>
      </c>
      <c r="GI22" t="s">
        <v>518</v>
      </c>
      <c r="GJ22" t="s">
        <v>518</v>
      </c>
      <c r="GK22" t="s">
        <v>518</v>
      </c>
      <c r="GL22" t="s">
        <v>518</v>
      </c>
    </row>
    <row r="23" spans="1:194" x14ac:dyDescent="0.25">
      <c r="A23" s="15" t="s">
        <v>4554</v>
      </c>
      <c r="B23" t="s">
        <v>3680</v>
      </c>
      <c r="C23" t="s">
        <v>3681</v>
      </c>
      <c r="D23">
        <v>561</v>
      </c>
      <c r="E23" t="s">
        <v>152</v>
      </c>
      <c r="F23">
        <v>2236</v>
      </c>
      <c r="G23" t="s">
        <v>875</v>
      </c>
      <c r="H23" t="s">
        <v>876</v>
      </c>
      <c r="J23">
        <v>10</v>
      </c>
      <c r="K23" t="s">
        <v>155</v>
      </c>
      <c r="L23" t="s">
        <v>156</v>
      </c>
      <c r="M23">
        <v>-38.459564</v>
      </c>
      <c r="N23">
        <v>145.18574699999999</v>
      </c>
      <c r="O23" s="11">
        <v>44567</v>
      </c>
      <c r="P23" s="15">
        <v>6</v>
      </c>
      <c r="Q23" s="15">
        <v>1</v>
      </c>
      <c r="R23" s="15">
        <v>2022</v>
      </c>
      <c r="S23" s="15" t="s">
        <v>4585</v>
      </c>
      <c r="T23" s="12">
        <v>0.33333333333333331</v>
      </c>
      <c r="U23" s="12">
        <v>0.34027777777777773</v>
      </c>
      <c r="W23">
        <v>2</v>
      </c>
      <c r="Y23" t="s">
        <v>662</v>
      </c>
      <c r="Z23" t="s">
        <v>3579</v>
      </c>
      <c r="AA23" t="s">
        <v>863</v>
      </c>
      <c r="AB23" t="s">
        <v>863</v>
      </c>
      <c r="AD23" t="s">
        <v>164</v>
      </c>
      <c r="AK23">
        <v>1</v>
      </c>
      <c r="AL23">
        <v>1</v>
      </c>
      <c r="AM23" t="s">
        <v>363</v>
      </c>
      <c r="AN23" t="s">
        <v>404</v>
      </c>
      <c r="AO23" t="s">
        <v>164</v>
      </c>
      <c r="AZ23" t="s">
        <v>1432</v>
      </c>
      <c r="BA23" t="s">
        <v>518</v>
      </c>
      <c r="BB23" t="s">
        <v>3682</v>
      </c>
      <c r="BE23" t="s">
        <v>3683</v>
      </c>
      <c r="BF23" t="s">
        <v>160</v>
      </c>
      <c r="BG23">
        <v>1</v>
      </c>
      <c r="BH23" s="11">
        <v>44567</v>
      </c>
      <c r="BI23" t="s">
        <v>517</v>
      </c>
      <c r="BJ23" t="s">
        <v>3684</v>
      </c>
      <c r="BK23" t="s">
        <v>517</v>
      </c>
      <c r="BM23">
        <v>6</v>
      </c>
      <c r="BN23">
        <v>0</v>
      </c>
      <c r="BO23">
        <v>0</v>
      </c>
      <c r="BP23">
        <v>0</v>
      </c>
      <c r="BQ23">
        <v>0</v>
      </c>
      <c r="BR23">
        <v>0</v>
      </c>
      <c r="BS23">
        <v>0</v>
      </c>
      <c r="BT23">
        <v>0</v>
      </c>
      <c r="BU23">
        <v>0</v>
      </c>
      <c r="BV23">
        <v>0</v>
      </c>
      <c r="BW23">
        <v>0</v>
      </c>
      <c r="BX23">
        <v>0</v>
      </c>
      <c r="BY23">
        <v>0</v>
      </c>
      <c r="BZ23">
        <v>0</v>
      </c>
      <c r="CA23">
        <v>0</v>
      </c>
      <c r="CB23">
        <v>0</v>
      </c>
      <c r="CC23">
        <v>0</v>
      </c>
      <c r="CD23">
        <v>0</v>
      </c>
      <c r="CE23">
        <v>0</v>
      </c>
      <c r="CF23">
        <v>0</v>
      </c>
      <c r="CG23">
        <v>5</v>
      </c>
      <c r="CH23">
        <v>0</v>
      </c>
      <c r="CI23">
        <v>0</v>
      </c>
      <c r="CJ23">
        <v>0</v>
      </c>
      <c r="CK23">
        <v>4</v>
      </c>
      <c r="CL23">
        <v>0</v>
      </c>
      <c r="CM23">
        <v>0</v>
      </c>
      <c r="CN23">
        <v>0</v>
      </c>
      <c r="CO23">
        <v>3</v>
      </c>
      <c r="CP23">
        <v>0</v>
      </c>
      <c r="CQ23">
        <v>0</v>
      </c>
      <c r="CR23">
        <v>0</v>
      </c>
      <c r="CS23">
        <v>0</v>
      </c>
      <c r="CT23">
        <v>0</v>
      </c>
      <c r="CU23">
        <v>0</v>
      </c>
      <c r="CV23">
        <v>0</v>
      </c>
      <c r="CW23">
        <v>0</v>
      </c>
      <c r="CX23">
        <v>0</v>
      </c>
      <c r="CY23">
        <v>0</v>
      </c>
      <c r="CZ23">
        <v>0</v>
      </c>
      <c r="DA23">
        <v>0</v>
      </c>
      <c r="DB23">
        <v>0</v>
      </c>
      <c r="DC23">
        <v>0</v>
      </c>
      <c r="DD23">
        <v>0</v>
      </c>
      <c r="DE23">
        <v>0</v>
      </c>
      <c r="DF23">
        <v>0</v>
      </c>
      <c r="DG23">
        <v>0</v>
      </c>
      <c r="DH23">
        <v>0</v>
      </c>
      <c r="DI23">
        <v>0</v>
      </c>
      <c r="DJ23">
        <v>0</v>
      </c>
      <c r="DK23">
        <v>0</v>
      </c>
      <c r="DL23">
        <v>0</v>
      </c>
      <c r="DM23">
        <v>0</v>
      </c>
      <c r="DN23">
        <v>0</v>
      </c>
      <c r="DO23">
        <v>0</v>
      </c>
      <c r="DP23">
        <v>0</v>
      </c>
      <c r="DQ23">
        <v>0</v>
      </c>
      <c r="DR23">
        <v>0</v>
      </c>
      <c r="DS23">
        <v>0</v>
      </c>
      <c r="DT23">
        <v>0</v>
      </c>
      <c r="DU23">
        <v>0</v>
      </c>
      <c r="DV23">
        <v>0</v>
      </c>
      <c r="DW23">
        <v>0</v>
      </c>
      <c r="DX23">
        <v>0</v>
      </c>
      <c r="DY23">
        <v>0</v>
      </c>
      <c r="DZ23">
        <v>0</v>
      </c>
      <c r="EA23">
        <v>0</v>
      </c>
      <c r="EB23">
        <v>0</v>
      </c>
      <c r="EC23">
        <v>0</v>
      </c>
      <c r="ED23">
        <v>0</v>
      </c>
      <c r="EE23">
        <v>0</v>
      </c>
      <c r="EF23">
        <v>0</v>
      </c>
      <c r="EG23">
        <v>0</v>
      </c>
      <c r="EH23">
        <v>0</v>
      </c>
      <c r="EI23">
        <v>0</v>
      </c>
      <c r="EJ23">
        <v>0</v>
      </c>
      <c r="EK23" t="s">
        <v>226</v>
      </c>
      <c r="EL23" t="s">
        <v>215</v>
      </c>
      <c r="EO23" t="s">
        <v>226</v>
      </c>
      <c r="EP23" t="s">
        <v>215</v>
      </c>
      <c r="GG23" t="s">
        <v>518</v>
      </c>
      <c r="GH23" t="s">
        <v>518</v>
      </c>
      <c r="GI23" t="s">
        <v>518</v>
      </c>
      <c r="GJ23" t="s">
        <v>518</v>
      </c>
      <c r="GK23" t="s">
        <v>518</v>
      </c>
      <c r="GL23" t="s">
        <v>518</v>
      </c>
    </row>
    <row r="24" spans="1:194" x14ac:dyDescent="0.25">
      <c r="A24" s="15" t="s">
        <v>4554</v>
      </c>
      <c r="B24" t="s">
        <v>3685</v>
      </c>
      <c r="C24" t="s">
        <v>3686</v>
      </c>
      <c r="D24">
        <v>561</v>
      </c>
      <c r="E24" t="s">
        <v>152</v>
      </c>
      <c r="F24">
        <v>2236</v>
      </c>
      <c r="G24" t="s">
        <v>875</v>
      </c>
      <c r="H24" t="s">
        <v>876</v>
      </c>
      <c r="J24">
        <v>10</v>
      </c>
      <c r="K24" t="s">
        <v>155</v>
      </c>
      <c r="L24" t="s">
        <v>156</v>
      </c>
      <c r="M24">
        <v>-38.459327999999999</v>
      </c>
      <c r="N24">
        <v>145.18591799999999</v>
      </c>
      <c r="O24" s="11">
        <v>44568</v>
      </c>
      <c r="P24" s="15">
        <v>7</v>
      </c>
      <c r="Q24" s="15">
        <v>1</v>
      </c>
      <c r="R24" s="15">
        <v>2022</v>
      </c>
      <c r="S24" s="15" t="s">
        <v>4586</v>
      </c>
      <c r="T24" s="12">
        <v>0.33333333333333331</v>
      </c>
      <c r="U24" s="12">
        <v>0.34375</v>
      </c>
      <c r="W24">
        <v>1</v>
      </c>
      <c r="Y24" t="s">
        <v>397</v>
      </c>
      <c r="Z24" t="s">
        <v>3687</v>
      </c>
      <c r="AA24" t="s">
        <v>863</v>
      </c>
      <c r="AB24" t="s">
        <v>863</v>
      </c>
      <c r="AD24" t="s">
        <v>164</v>
      </c>
      <c r="AK24">
        <v>1</v>
      </c>
      <c r="AL24">
        <v>1</v>
      </c>
      <c r="AM24" t="s">
        <v>162</v>
      </c>
      <c r="AN24" t="s">
        <v>945</v>
      </c>
      <c r="AO24" t="s">
        <v>164</v>
      </c>
      <c r="AZ24" t="s">
        <v>1432</v>
      </c>
      <c r="BA24" t="s">
        <v>518</v>
      </c>
      <c r="BB24" t="s">
        <v>3688</v>
      </c>
      <c r="BC24" t="s">
        <v>3689</v>
      </c>
      <c r="BD24" t="s">
        <v>167</v>
      </c>
      <c r="BE24" t="s">
        <v>3690</v>
      </c>
      <c r="BG24">
        <v>1</v>
      </c>
      <c r="BH24" s="11">
        <v>44568</v>
      </c>
      <c r="BI24" t="s">
        <v>517</v>
      </c>
      <c r="BK24" t="s">
        <v>517</v>
      </c>
      <c r="BM24">
        <v>4</v>
      </c>
      <c r="BN24">
        <v>2</v>
      </c>
      <c r="BO24">
        <v>0</v>
      </c>
      <c r="BP24">
        <v>0</v>
      </c>
      <c r="BQ24">
        <v>0</v>
      </c>
      <c r="BR24">
        <v>0</v>
      </c>
      <c r="BS24">
        <v>0</v>
      </c>
      <c r="BT24">
        <v>0</v>
      </c>
      <c r="BU24">
        <v>0</v>
      </c>
      <c r="BV24">
        <v>0</v>
      </c>
      <c r="BW24">
        <v>0</v>
      </c>
      <c r="BX24">
        <v>0</v>
      </c>
      <c r="BY24">
        <v>0</v>
      </c>
      <c r="BZ24">
        <v>0</v>
      </c>
      <c r="CA24">
        <v>0</v>
      </c>
      <c r="CB24">
        <v>0</v>
      </c>
      <c r="CC24">
        <v>0</v>
      </c>
      <c r="CD24">
        <v>0</v>
      </c>
      <c r="CE24">
        <v>0</v>
      </c>
      <c r="CF24">
        <v>0</v>
      </c>
      <c r="CG24">
        <v>2</v>
      </c>
      <c r="CH24">
        <v>0</v>
      </c>
      <c r="CI24">
        <v>0</v>
      </c>
      <c r="CJ24">
        <v>0</v>
      </c>
      <c r="CK24">
        <v>2</v>
      </c>
      <c r="CL24">
        <v>0</v>
      </c>
      <c r="CM24">
        <v>0</v>
      </c>
      <c r="CN24">
        <v>0</v>
      </c>
      <c r="CO24">
        <v>0</v>
      </c>
      <c r="CP24">
        <v>0</v>
      </c>
      <c r="CQ24">
        <v>0</v>
      </c>
      <c r="CR24">
        <v>0</v>
      </c>
      <c r="CS24">
        <v>0</v>
      </c>
      <c r="CT24">
        <v>0</v>
      </c>
      <c r="CU24">
        <v>0</v>
      </c>
      <c r="CV24">
        <v>0</v>
      </c>
      <c r="CW24">
        <v>0</v>
      </c>
      <c r="CX24">
        <v>0</v>
      </c>
      <c r="CY24">
        <v>0</v>
      </c>
      <c r="CZ24">
        <v>0</v>
      </c>
      <c r="DA24">
        <v>0</v>
      </c>
      <c r="DB24">
        <v>0</v>
      </c>
      <c r="DC24">
        <v>0</v>
      </c>
      <c r="DD24">
        <v>0</v>
      </c>
      <c r="DE24">
        <v>0</v>
      </c>
      <c r="DF24">
        <v>0</v>
      </c>
      <c r="DG24">
        <v>0</v>
      </c>
      <c r="DH24">
        <v>0</v>
      </c>
      <c r="DI24">
        <v>0</v>
      </c>
      <c r="DJ24">
        <v>0</v>
      </c>
      <c r="DK24">
        <v>0</v>
      </c>
      <c r="DL24">
        <v>0</v>
      </c>
      <c r="DM24">
        <v>0</v>
      </c>
      <c r="DN24">
        <v>0</v>
      </c>
      <c r="DO24">
        <v>0</v>
      </c>
      <c r="DP24">
        <v>0</v>
      </c>
      <c r="DQ24">
        <v>0</v>
      </c>
      <c r="DR24">
        <v>0</v>
      </c>
      <c r="DS24">
        <v>0</v>
      </c>
      <c r="DT24">
        <v>0</v>
      </c>
      <c r="DU24">
        <v>0</v>
      </c>
      <c r="DV24">
        <v>0</v>
      </c>
      <c r="DW24">
        <v>0</v>
      </c>
      <c r="DX24">
        <v>0</v>
      </c>
      <c r="DY24">
        <v>0</v>
      </c>
      <c r="DZ24">
        <v>0</v>
      </c>
      <c r="EA24">
        <v>0</v>
      </c>
      <c r="EB24">
        <v>0</v>
      </c>
      <c r="EC24">
        <v>0</v>
      </c>
      <c r="ED24">
        <v>0</v>
      </c>
      <c r="EE24">
        <v>0</v>
      </c>
      <c r="EF24">
        <v>0</v>
      </c>
      <c r="EG24">
        <v>0</v>
      </c>
      <c r="EH24">
        <v>0</v>
      </c>
      <c r="EI24">
        <v>0</v>
      </c>
      <c r="EJ24">
        <v>0</v>
      </c>
      <c r="EK24" t="s">
        <v>226</v>
      </c>
      <c r="EL24" t="s">
        <v>215</v>
      </c>
      <c r="EO24" t="s">
        <v>226</v>
      </c>
      <c r="EP24" t="s">
        <v>215</v>
      </c>
      <c r="GG24" t="s">
        <v>518</v>
      </c>
      <c r="GH24" t="s">
        <v>518</v>
      </c>
      <c r="GI24" t="s">
        <v>518</v>
      </c>
      <c r="GJ24" t="s">
        <v>518</v>
      </c>
      <c r="GK24" t="s">
        <v>518</v>
      </c>
      <c r="GL24" t="s">
        <v>518</v>
      </c>
    </row>
    <row r="25" spans="1:194" x14ac:dyDescent="0.25">
      <c r="A25" s="15" t="s">
        <v>4554</v>
      </c>
      <c r="B25" t="s">
        <v>3691</v>
      </c>
      <c r="C25" t="s">
        <v>3692</v>
      </c>
      <c r="D25">
        <v>561</v>
      </c>
      <c r="E25" t="s">
        <v>152</v>
      </c>
      <c r="F25">
        <v>2236</v>
      </c>
      <c r="G25" t="s">
        <v>875</v>
      </c>
      <c r="H25" t="s">
        <v>876</v>
      </c>
      <c r="J25">
        <v>10</v>
      </c>
      <c r="K25" t="s">
        <v>155</v>
      </c>
      <c r="L25" t="s">
        <v>156</v>
      </c>
      <c r="M25">
        <v>-38.459226999999998</v>
      </c>
      <c r="N25">
        <v>145.185833</v>
      </c>
      <c r="O25" s="11">
        <v>44569</v>
      </c>
      <c r="P25" s="15">
        <v>8</v>
      </c>
      <c r="Q25" s="15">
        <v>1</v>
      </c>
      <c r="R25" s="15">
        <v>2022</v>
      </c>
      <c r="S25" s="15" t="s">
        <v>4587</v>
      </c>
      <c r="T25" s="12">
        <v>0.3611111111111111</v>
      </c>
      <c r="U25" s="12">
        <v>0.36805555555555558</v>
      </c>
      <c r="W25">
        <v>2</v>
      </c>
      <c r="Y25" t="s">
        <v>214</v>
      </c>
      <c r="Z25" t="s">
        <v>3687</v>
      </c>
      <c r="AA25" t="s">
        <v>863</v>
      </c>
      <c r="AB25" t="s">
        <v>863</v>
      </c>
      <c r="AD25" t="s">
        <v>164</v>
      </c>
      <c r="AK25">
        <v>1</v>
      </c>
      <c r="AL25">
        <v>1</v>
      </c>
      <c r="AM25" t="s">
        <v>363</v>
      </c>
      <c r="AN25" t="s">
        <v>945</v>
      </c>
      <c r="AO25" t="s">
        <v>164</v>
      </c>
      <c r="AZ25" t="s">
        <v>1432</v>
      </c>
      <c r="BA25" t="s">
        <v>518</v>
      </c>
      <c r="BE25" t="s">
        <v>3693</v>
      </c>
      <c r="BG25">
        <v>1</v>
      </c>
      <c r="BH25" s="11">
        <v>44569</v>
      </c>
      <c r="BI25" t="s">
        <v>517</v>
      </c>
      <c r="BK25" t="s">
        <v>517</v>
      </c>
      <c r="BM25">
        <v>5</v>
      </c>
      <c r="BN25">
        <v>2</v>
      </c>
      <c r="BO25">
        <v>0</v>
      </c>
      <c r="BP25">
        <v>0</v>
      </c>
      <c r="BQ25">
        <v>0</v>
      </c>
      <c r="BR25">
        <v>0</v>
      </c>
      <c r="BS25">
        <v>0</v>
      </c>
      <c r="BT25">
        <v>0</v>
      </c>
      <c r="BU25">
        <v>0</v>
      </c>
      <c r="BV25">
        <v>0</v>
      </c>
      <c r="BW25">
        <v>0</v>
      </c>
      <c r="BX25">
        <v>0</v>
      </c>
      <c r="BY25">
        <v>0</v>
      </c>
      <c r="BZ25">
        <v>0</v>
      </c>
      <c r="CA25">
        <v>0</v>
      </c>
      <c r="CB25">
        <v>0</v>
      </c>
      <c r="CC25">
        <v>0</v>
      </c>
      <c r="CD25">
        <v>0</v>
      </c>
      <c r="CE25">
        <v>0</v>
      </c>
      <c r="CF25">
        <v>0</v>
      </c>
      <c r="CG25">
        <v>4</v>
      </c>
      <c r="CH25">
        <v>0</v>
      </c>
      <c r="CI25">
        <v>0</v>
      </c>
      <c r="CJ25">
        <v>0</v>
      </c>
      <c r="CK25">
        <v>3</v>
      </c>
      <c r="CL25">
        <v>0</v>
      </c>
      <c r="CM25">
        <v>0</v>
      </c>
      <c r="CN25">
        <v>0</v>
      </c>
      <c r="CO25">
        <v>0</v>
      </c>
      <c r="CP25">
        <v>0</v>
      </c>
      <c r="CQ25">
        <v>0</v>
      </c>
      <c r="CR25">
        <v>0</v>
      </c>
      <c r="CS25">
        <v>0</v>
      </c>
      <c r="CT25">
        <v>0</v>
      </c>
      <c r="CU25">
        <v>0</v>
      </c>
      <c r="CV25">
        <v>0</v>
      </c>
      <c r="CW25">
        <v>0</v>
      </c>
      <c r="CX25">
        <v>0</v>
      </c>
      <c r="CY25">
        <v>0</v>
      </c>
      <c r="CZ25">
        <v>0</v>
      </c>
      <c r="DA25">
        <v>0</v>
      </c>
      <c r="DB25">
        <v>0</v>
      </c>
      <c r="DC25">
        <v>0</v>
      </c>
      <c r="DD25">
        <v>0</v>
      </c>
      <c r="DE25">
        <v>0</v>
      </c>
      <c r="DF25">
        <v>0</v>
      </c>
      <c r="DG25">
        <v>0</v>
      </c>
      <c r="DH25">
        <v>0</v>
      </c>
      <c r="DI25">
        <v>0</v>
      </c>
      <c r="DJ25">
        <v>0</v>
      </c>
      <c r="DK25">
        <v>0</v>
      </c>
      <c r="DL25">
        <v>0</v>
      </c>
      <c r="DM25">
        <v>0</v>
      </c>
      <c r="DN25">
        <v>0</v>
      </c>
      <c r="DO25">
        <v>0</v>
      </c>
      <c r="DP25">
        <v>0</v>
      </c>
      <c r="DQ25">
        <v>0</v>
      </c>
      <c r="DR25">
        <v>0</v>
      </c>
      <c r="DS25">
        <v>0</v>
      </c>
      <c r="DT25">
        <v>0</v>
      </c>
      <c r="DU25">
        <v>0</v>
      </c>
      <c r="DV25">
        <v>0</v>
      </c>
      <c r="DW25">
        <v>0</v>
      </c>
      <c r="DX25">
        <v>0</v>
      </c>
      <c r="DY25">
        <v>0</v>
      </c>
      <c r="DZ25">
        <v>0</v>
      </c>
      <c r="EA25">
        <v>0</v>
      </c>
      <c r="EB25">
        <v>0</v>
      </c>
      <c r="EC25">
        <v>0</v>
      </c>
      <c r="ED25">
        <v>0</v>
      </c>
      <c r="EE25">
        <v>0</v>
      </c>
      <c r="EF25">
        <v>0</v>
      </c>
      <c r="EG25">
        <v>0</v>
      </c>
      <c r="EH25">
        <v>0</v>
      </c>
      <c r="EI25">
        <v>0</v>
      </c>
      <c r="EJ25">
        <v>0</v>
      </c>
      <c r="EK25" t="s">
        <v>215</v>
      </c>
      <c r="EL25" t="s">
        <v>215</v>
      </c>
      <c r="EO25" t="s">
        <v>215</v>
      </c>
      <c r="EP25" t="s">
        <v>215</v>
      </c>
      <c r="GG25" t="s">
        <v>518</v>
      </c>
      <c r="GH25" t="s">
        <v>518</v>
      </c>
      <c r="GI25" t="s">
        <v>518</v>
      </c>
      <c r="GJ25" t="s">
        <v>518</v>
      </c>
      <c r="GK25" t="s">
        <v>518</v>
      </c>
      <c r="GL25" t="s">
        <v>518</v>
      </c>
    </row>
    <row r="26" spans="1:194" x14ac:dyDescent="0.25">
      <c r="A26" s="15" t="s">
        <v>4554</v>
      </c>
      <c r="B26" t="s">
        <v>3694</v>
      </c>
      <c r="C26" t="s">
        <v>3695</v>
      </c>
      <c r="D26">
        <v>561</v>
      </c>
      <c r="E26" t="s">
        <v>152</v>
      </c>
      <c r="F26">
        <v>2236</v>
      </c>
      <c r="G26" t="s">
        <v>875</v>
      </c>
      <c r="H26" t="s">
        <v>876</v>
      </c>
      <c r="J26">
        <v>10</v>
      </c>
      <c r="K26" t="s">
        <v>155</v>
      </c>
      <c r="L26" t="s">
        <v>156</v>
      </c>
      <c r="M26">
        <v>-38.459361999999999</v>
      </c>
      <c r="N26">
        <v>145.185575</v>
      </c>
      <c r="O26" s="11">
        <v>44570</v>
      </c>
      <c r="P26" s="15">
        <v>9</v>
      </c>
      <c r="Q26" s="15">
        <v>1</v>
      </c>
      <c r="R26" s="15">
        <v>2022</v>
      </c>
      <c r="S26" s="15" t="s">
        <v>4588</v>
      </c>
      <c r="T26" s="12">
        <v>0.76388888888888884</v>
      </c>
      <c r="U26" s="12">
        <v>0.79166666666666663</v>
      </c>
      <c r="W26">
        <v>2</v>
      </c>
      <c r="Y26" t="s">
        <v>157</v>
      </c>
      <c r="Z26" t="s">
        <v>3696</v>
      </c>
      <c r="AA26" t="s">
        <v>863</v>
      </c>
      <c r="AB26" t="s">
        <v>863</v>
      </c>
      <c r="AD26" t="s">
        <v>164</v>
      </c>
      <c r="AK26">
        <v>1</v>
      </c>
      <c r="AL26">
        <v>1</v>
      </c>
      <c r="AM26" t="s">
        <v>363</v>
      </c>
      <c r="AN26" t="s">
        <v>822</v>
      </c>
      <c r="AO26" t="s">
        <v>164</v>
      </c>
      <c r="AZ26" t="s">
        <v>1432</v>
      </c>
      <c r="BA26" t="s">
        <v>518</v>
      </c>
      <c r="BC26" t="s">
        <v>3697</v>
      </c>
      <c r="BD26" t="s">
        <v>167</v>
      </c>
      <c r="BE26" t="s">
        <v>3698</v>
      </c>
      <c r="BG26">
        <v>1</v>
      </c>
      <c r="BH26" s="11">
        <v>44570</v>
      </c>
      <c r="BI26" t="s">
        <v>517</v>
      </c>
      <c r="BK26" t="s">
        <v>517</v>
      </c>
      <c r="BM26">
        <v>2</v>
      </c>
      <c r="BN26">
        <v>1</v>
      </c>
      <c r="BO26">
        <v>0</v>
      </c>
      <c r="BP26">
        <v>0</v>
      </c>
      <c r="BQ26">
        <v>3</v>
      </c>
      <c r="BR26">
        <v>0</v>
      </c>
      <c r="BS26">
        <v>0</v>
      </c>
      <c r="BT26">
        <v>0</v>
      </c>
      <c r="BU26">
        <v>3</v>
      </c>
      <c r="BV26">
        <v>0</v>
      </c>
      <c r="BW26">
        <v>0</v>
      </c>
      <c r="BX26">
        <v>0</v>
      </c>
      <c r="BY26">
        <v>0</v>
      </c>
      <c r="BZ26">
        <v>0</v>
      </c>
      <c r="CA26">
        <v>0</v>
      </c>
      <c r="CB26">
        <v>0</v>
      </c>
      <c r="CC26">
        <v>0</v>
      </c>
      <c r="CD26">
        <v>0</v>
      </c>
      <c r="CE26">
        <v>0</v>
      </c>
      <c r="CF26">
        <v>0</v>
      </c>
      <c r="CG26">
        <v>2</v>
      </c>
      <c r="CH26">
        <v>0</v>
      </c>
      <c r="CI26">
        <v>0</v>
      </c>
      <c r="CJ26">
        <v>0</v>
      </c>
      <c r="CK26">
        <v>2</v>
      </c>
      <c r="CL26">
        <v>0</v>
      </c>
      <c r="CM26">
        <v>0</v>
      </c>
      <c r="CN26">
        <v>0</v>
      </c>
      <c r="CO26">
        <v>1</v>
      </c>
      <c r="CP26">
        <v>0</v>
      </c>
      <c r="CQ26">
        <v>0</v>
      </c>
      <c r="CR26">
        <v>0</v>
      </c>
      <c r="CS26">
        <v>0</v>
      </c>
      <c r="CT26">
        <v>0</v>
      </c>
      <c r="CU26">
        <v>0</v>
      </c>
      <c r="CV26">
        <v>0</v>
      </c>
      <c r="CW26">
        <v>0</v>
      </c>
      <c r="CX26">
        <v>0</v>
      </c>
      <c r="CY26">
        <v>0</v>
      </c>
      <c r="CZ26">
        <v>0</v>
      </c>
      <c r="DA26">
        <v>0</v>
      </c>
      <c r="DB26">
        <v>0</v>
      </c>
      <c r="DC26">
        <v>0</v>
      </c>
      <c r="DD26">
        <v>0</v>
      </c>
      <c r="DE26">
        <v>0</v>
      </c>
      <c r="DF26">
        <v>0</v>
      </c>
      <c r="DG26">
        <v>0</v>
      </c>
      <c r="DH26">
        <v>0</v>
      </c>
      <c r="DI26">
        <v>0</v>
      </c>
      <c r="DJ26">
        <v>0</v>
      </c>
      <c r="DK26">
        <v>0</v>
      </c>
      <c r="DL26">
        <v>0</v>
      </c>
      <c r="DM26">
        <v>0</v>
      </c>
      <c r="DN26">
        <v>0</v>
      </c>
      <c r="DO26">
        <v>0</v>
      </c>
      <c r="DP26">
        <v>0</v>
      </c>
      <c r="DQ26">
        <v>0</v>
      </c>
      <c r="DR26">
        <v>0</v>
      </c>
      <c r="DS26">
        <v>0</v>
      </c>
      <c r="DT26">
        <v>0</v>
      </c>
      <c r="DU26">
        <v>0</v>
      </c>
      <c r="DV26">
        <v>0</v>
      </c>
      <c r="DW26">
        <v>0</v>
      </c>
      <c r="DX26">
        <v>0</v>
      </c>
      <c r="DY26">
        <v>0</v>
      </c>
      <c r="DZ26">
        <v>0</v>
      </c>
      <c r="EA26">
        <v>0</v>
      </c>
      <c r="EB26">
        <v>0</v>
      </c>
      <c r="EC26">
        <v>0</v>
      </c>
      <c r="ED26">
        <v>0</v>
      </c>
      <c r="EE26">
        <v>0</v>
      </c>
      <c r="EF26">
        <v>0</v>
      </c>
      <c r="EG26">
        <v>0</v>
      </c>
      <c r="EH26">
        <v>0</v>
      </c>
      <c r="EI26">
        <v>0</v>
      </c>
      <c r="EJ26">
        <v>0</v>
      </c>
      <c r="EK26" t="s">
        <v>226</v>
      </c>
      <c r="EL26" t="s">
        <v>226</v>
      </c>
      <c r="EO26" t="s">
        <v>226</v>
      </c>
      <c r="EP26" t="s">
        <v>226</v>
      </c>
      <c r="GG26" t="s">
        <v>518</v>
      </c>
      <c r="GH26" t="s">
        <v>518</v>
      </c>
      <c r="GI26" t="s">
        <v>518</v>
      </c>
      <c r="GJ26" t="s">
        <v>518</v>
      </c>
      <c r="GK26" t="s">
        <v>518</v>
      </c>
      <c r="GL26" t="s">
        <v>518</v>
      </c>
    </row>
    <row r="27" spans="1:194" x14ac:dyDescent="0.25">
      <c r="A27" s="15" t="s">
        <v>4554</v>
      </c>
      <c r="B27" t="s">
        <v>3699</v>
      </c>
      <c r="C27" t="s">
        <v>3700</v>
      </c>
      <c r="D27">
        <v>561</v>
      </c>
      <c r="E27" t="s">
        <v>152</v>
      </c>
      <c r="F27">
        <v>2236</v>
      </c>
      <c r="G27" t="s">
        <v>875</v>
      </c>
      <c r="H27" t="s">
        <v>876</v>
      </c>
      <c r="J27">
        <v>10</v>
      </c>
      <c r="K27" t="s">
        <v>155</v>
      </c>
      <c r="L27" t="s">
        <v>156</v>
      </c>
      <c r="M27">
        <v>-38.457951000000001</v>
      </c>
      <c r="N27">
        <v>145.189438</v>
      </c>
      <c r="O27" s="11">
        <v>44572</v>
      </c>
      <c r="P27" s="15">
        <v>11</v>
      </c>
      <c r="Q27" s="15">
        <v>1</v>
      </c>
      <c r="R27" s="15">
        <v>2022</v>
      </c>
      <c r="S27" s="15" t="s">
        <v>4589</v>
      </c>
      <c r="T27" s="12">
        <v>0.52083333333333337</v>
      </c>
      <c r="U27" s="12">
        <v>0.53125</v>
      </c>
      <c r="W27">
        <v>0</v>
      </c>
      <c r="AA27" t="s">
        <v>392</v>
      </c>
      <c r="AB27" t="s">
        <v>392</v>
      </c>
      <c r="AD27" t="s">
        <v>164</v>
      </c>
      <c r="AL27">
        <v>0</v>
      </c>
      <c r="AO27" t="s">
        <v>164</v>
      </c>
      <c r="AZ27" t="s">
        <v>1432</v>
      </c>
      <c r="BA27" t="s">
        <v>518</v>
      </c>
      <c r="BE27" t="s">
        <v>3701</v>
      </c>
      <c r="BG27">
        <v>1</v>
      </c>
      <c r="BH27" s="11">
        <v>44572</v>
      </c>
      <c r="BI27" t="s">
        <v>517</v>
      </c>
      <c r="BK27" t="s">
        <v>517</v>
      </c>
      <c r="BM27">
        <v>10</v>
      </c>
      <c r="BN27">
        <v>0</v>
      </c>
      <c r="BO27">
        <v>0</v>
      </c>
      <c r="BP27">
        <v>0</v>
      </c>
      <c r="BQ27">
        <v>0</v>
      </c>
      <c r="BR27">
        <v>0</v>
      </c>
      <c r="BS27">
        <v>0</v>
      </c>
      <c r="BT27">
        <v>0</v>
      </c>
      <c r="BU27">
        <v>0</v>
      </c>
      <c r="BV27">
        <v>0</v>
      </c>
      <c r="BW27">
        <v>0</v>
      </c>
      <c r="BX27">
        <v>0</v>
      </c>
      <c r="BY27">
        <v>0</v>
      </c>
      <c r="BZ27">
        <v>0</v>
      </c>
      <c r="CA27">
        <v>0</v>
      </c>
      <c r="CB27">
        <v>0</v>
      </c>
      <c r="CC27">
        <v>0</v>
      </c>
      <c r="CD27">
        <v>0</v>
      </c>
      <c r="CE27">
        <v>0</v>
      </c>
      <c r="CF27">
        <v>0</v>
      </c>
      <c r="CG27">
        <v>3</v>
      </c>
      <c r="CH27">
        <v>0</v>
      </c>
      <c r="CI27">
        <v>0</v>
      </c>
      <c r="CJ27">
        <v>0</v>
      </c>
      <c r="CK27">
        <v>2</v>
      </c>
      <c r="CL27">
        <v>0</v>
      </c>
      <c r="CM27">
        <v>0</v>
      </c>
      <c r="CN27">
        <v>0</v>
      </c>
      <c r="CO27">
        <v>0</v>
      </c>
      <c r="CP27">
        <v>0</v>
      </c>
      <c r="CQ27">
        <v>0</v>
      </c>
      <c r="CR27">
        <v>0</v>
      </c>
      <c r="CS27">
        <v>0</v>
      </c>
      <c r="CT27">
        <v>0</v>
      </c>
      <c r="CU27">
        <v>0</v>
      </c>
      <c r="CV27">
        <v>0</v>
      </c>
      <c r="CW27">
        <v>0</v>
      </c>
      <c r="CX27">
        <v>0</v>
      </c>
      <c r="CY27">
        <v>0</v>
      </c>
      <c r="CZ27">
        <v>0</v>
      </c>
      <c r="DA27">
        <v>0</v>
      </c>
      <c r="DB27">
        <v>0</v>
      </c>
      <c r="DC27">
        <v>0</v>
      </c>
      <c r="DD27">
        <v>0</v>
      </c>
      <c r="DE27">
        <v>0</v>
      </c>
      <c r="DF27">
        <v>0</v>
      </c>
      <c r="DG27">
        <v>0</v>
      </c>
      <c r="DH27">
        <v>0</v>
      </c>
      <c r="DI27">
        <v>0</v>
      </c>
      <c r="DJ27">
        <v>0</v>
      </c>
      <c r="DK27">
        <v>0</v>
      </c>
      <c r="DL27">
        <v>0</v>
      </c>
      <c r="DM27">
        <v>0</v>
      </c>
      <c r="DN27">
        <v>0</v>
      </c>
      <c r="DO27">
        <v>0</v>
      </c>
      <c r="DP27">
        <v>0</v>
      </c>
      <c r="DQ27">
        <v>0</v>
      </c>
      <c r="DR27">
        <v>0</v>
      </c>
      <c r="DS27">
        <v>0</v>
      </c>
      <c r="DT27">
        <v>0</v>
      </c>
      <c r="DU27">
        <v>0</v>
      </c>
      <c r="DV27">
        <v>0</v>
      </c>
      <c r="DW27">
        <v>0</v>
      </c>
      <c r="DX27">
        <v>0</v>
      </c>
      <c r="DY27">
        <v>0</v>
      </c>
      <c r="DZ27">
        <v>0</v>
      </c>
      <c r="EA27">
        <v>0</v>
      </c>
      <c r="EB27">
        <v>0</v>
      </c>
      <c r="EC27">
        <v>0</v>
      </c>
      <c r="ED27">
        <v>0</v>
      </c>
      <c r="EE27">
        <v>0</v>
      </c>
      <c r="EF27">
        <v>0</v>
      </c>
      <c r="EG27">
        <v>0</v>
      </c>
      <c r="EH27">
        <v>0</v>
      </c>
      <c r="EI27">
        <v>0</v>
      </c>
      <c r="EJ27">
        <v>0</v>
      </c>
      <c r="EK27" t="s">
        <v>226</v>
      </c>
      <c r="EL27" t="s">
        <v>226</v>
      </c>
      <c r="EO27" t="s">
        <v>226</v>
      </c>
      <c r="EP27" t="s">
        <v>226</v>
      </c>
      <c r="GG27" t="s">
        <v>518</v>
      </c>
      <c r="GH27" t="s">
        <v>518</v>
      </c>
      <c r="GI27" t="s">
        <v>518</v>
      </c>
      <c r="GJ27" t="s">
        <v>518</v>
      </c>
      <c r="GK27" t="s">
        <v>518</v>
      </c>
      <c r="GL27" t="s">
        <v>518</v>
      </c>
    </row>
    <row r="28" spans="1:194" x14ac:dyDescent="0.25">
      <c r="A28" s="15" t="s">
        <v>4554</v>
      </c>
      <c r="B28" t="s">
        <v>3702</v>
      </c>
      <c r="C28" t="s">
        <v>3703</v>
      </c>
      <c r="D28">
        <v>561</v>
      </c>
      <c r="E28" t="s">
        <v>152</v>
      </c>
      <c r="F28">
        <v>2236</v>
      </c>
      <c r="G28" t="s">
        <v>875</v>
      </c>
      <c r="H28" t="s">
        <v>876</v>
      </c>
      <c r="J28">
        <v>10</v>
      </c>
      <c r="K28" t="s">
        <v>155</v>
      </c>
      <c r="L28" t="s">
        <v>156</v>
      </c>
      <c r="M28">
        <v>-38.457951000000001</v>
      </c>
      <c r="N28">
        <v>145.189438</v>
      </c>
      <c r="O28" s="11">
        <v>44573</v>
      </c>
      <c r="P28" s="15">
        <v>12</v>
      </c>
      <c r="Q28" s="15">
        <v>1</v>
      </c>
      <c r="R28" s="15">
        <v>2022</v>
      </c>
      <c r="S28" s="15" t="s">
        <v>4590</v>
      </c>
      <c r="T28" s="12">
        <v>0.32291666666666669</v>
      </c>
      <c r="U28" s="12">
        <v>0.33333333333333331</v>
      </c>
      <c r="W28">
        <v>2</v>
      </c>
      <c r="Y28" t="s">
        <v>397</v>
      </c>
      <c r="Z28" t="s">
        <v>1027</v>
      </c>
      <c r="AA28" t="s">
        <v>863</v>
      </c>
      <c r="AB28" t="s">
        <v>863</v>
      </c>
      <c r="AD28" t="s">
        <v>164</v>
      </c>
      <c r="AK28">
        <v>1</v>
      </c>
      <c r="AL28">
        <v>1</v>
      </c>
      <c r="AM28" t="s">
        <v>363</v>
      </c>
      <c r="AN28" t="s">
        <v>327</v>
      </c>
      <c r="AO28" t="s">
        <v>164</v>
      </c>
      <c r="AZ28" t="s">
        <v>1432</v>
      </c>
      <c r="BA28" t="s">
        <v>518</v>
      </c>
      <c r="BE28" t="s">
        <v>3704</v>
      </c>
      <c r="BG28">
        <v>1</v>
      </c>
      <c r="BH28" s="11">
        <v>44573</v>
      </c>
      <c r="BI28" t="s">
        <v>517</v>
      </c>
      <c r="BK28" t="s">
        <v>517</v>
      </c>
      <c r="BM28">
        <v>4</v>
      </c>
      <c r="BN28">
        <v>0</v>
      </c>
      <c r="BO28">
        <v>0</v>
      </c>
      <c r="BP28">
        <v>0</v>
      </c>
      <c r="BQ28">
        <v>0</v>
      </c>
      <c r="BR28">
        <v>0</v>
      </c>
      <c r="BS28">
        <v>0</v>
      </c>
      <c r="BT28">
        <v>0</v>
      </c>
      <c r="BU28">
        <v>0</v>
      </c>
      <c r="BV28">
        <v>0</v>
      </c>
      <c r="BW28">
        <v>0</v>
      </c>
      <c r="BX28">
        <v>0</v>
      </c>
      <c r="BY28">
        <v>0</v>
      </c>
      <c r="BZ28">
        <v>0</v>
      </c>
      <c r="CA28">
        <v>0</v>
      </c>
      <c r="CB28">
        <v>0</v>
      </c>
      <c r="CC28">
        <v>0</v>
      </c>
      <c r="CD28">
        <v>0</v>
      </c>
      <c r="CE28">
        <v>0</v>
      </c>
      <c r="CF28">
        <v>0</v>
      </c>
      <c r="CG28">
        <v>2</v>
      </c>
      <c r="CH28">
        <v>0</v>
      </c>
      <c r="CI28">
        <v>0</v>
      </c>
      <c r="CJ28">
        <v>0</v>
      </c>
      <c r="CK28">
        <v>3</v>
      </c>
      <c r="CL28">
        <v>0</v>
      </c>
      <c r="CM28">
        <v>0</v>
      </c>
      <c r="CN28">
        <v>0</v>
      </c>
      <c r="CO28">
        <v>0</v>
      </c>
      <c r="CP28">
        <v>0</v>
      </c>
      <c r="CQ28">
        <v>0</v>
      </c>
      <c r="CR28">
        <v>0</v>
      </c>
      <c r="CS28">
        <v>0</v>
      </c>
      <c r="CT28">
        <v>0</v>
      </c>
      <c r="CU28">
        <v>0</v>
      </c>
      <c r="CV28">
        <v>0</v>
      </c>
      <c r="CW28">
        <v>0</v>
      </c>
      <c r="CX28">
        <v>0</v>
      </c>
      <c r="CY28">
        <v>0</v>
      </c>
      <c r="CZ28">
        <v>0</v>
      </c>
      <c r="DA28">
        <v>0</v>
      </c>
      <c r="DB28">
        <v>0</v>
      </c>
      <c r="DC28">
        <v>0</v>
      </c>
      <c r="DD28">
        <v>0</v>
      </c>
      <c r="DE28">
        <v>0</v>
      </c>
      <c r="DF28">
        <v>0</v>
      </c>
      <c r="DG28">
        <v>0</v>
      </c>
      <c r="DH28">
        <v>0</v>
      </c>
      <c r="DI28">
        <v>0</v>
      </c>
      <c r="DJ28">
        <v>0</v>
      </c>
      <c r="DK28">
        <v>0</v>
      </c>
      <c r="DL28">
        <v>0</v>
      </c>
      <c r="DM28">
        <v>0</v>
      </c>
      <c r="DN28">
        <v>0</v>
      </c>
      <c r="DO28">
        <v>0</v>
      </c>
      <c r="DP28">
        <v>0</v>
      </c>
      <c r="DQ28">
        <v>0</v>
      </c>
      <c r="DR28">
        <v>0</v>
      </c>
      <c r="DS28">
        <v>0</v>
      </c>
      <c r="DT28">
        <v>0</v>
      </c>
      <c r="DU28">
        <v>0</v>
      </c>
      <c r="DV28">
        <v>0</v>
      </c>
      <c r="DW28">
        <v>0</v>
      </c>
      <c r="DX28">
        <v>0</v>
      </c>
      <c r="DY28">
        <v>0</v>
      </c>
      <c r="DZ28">
        <v>0</v>
      </c>
      <c r="EA28">
        <v>0</v>
      </c>
      <c r="EB28">
        <v>0</v>
      </c>
      <c r="EC28">
        <v>0</v>
      </c>
      <c r="ED28">
        <v>0</v>
      </c>
      <c r="EE28">
        <v>0</v>
      </c>
      <c r="EF28">
        <v>0</v>
      </c>
      <c r="EG28">
        <v>0</v>
      </c>
      <c r="EH28">
        <v>0</v>
      </c>
      <c r="EI28">
        <v>0</v>
      </c>
      <c r="EJ28">
        <v>0</v>
      </c>
      <c r="EK28" t="s">
        <v>215</v>
      </c>
      <c r="EL28" t="s">
        <v>215</v>
      </c>
      <c r="EO28" t="s">
        <v>215</v>
      </c>
      <c r="EP28" t="s">
        <v>215</v>
      </c>
      <c r="GG28" t="s">
        <v>518</v>
      </c>
      <c r="GH28" t="s">
        <v>518</v>
      </c>
      <c r="GI28" t="s">
        <v>518</v>
      </c>
      <c r="GJ28" t="s">
        <v>518</v>
      </c>
      <c r="GK28" t="s">
        <v>518</v>
      </c>
      <c r="GL28" t="s">
        <v>518</v>
      </c>
    </row>
    <row r="29" spans="1:194" x14ac:dyDescent="0.25">
      <c r="A29" s="15" t="s">
        <v>4554</v>
      </c>
      <c r="B29" t="s">
        <v>3705</v>
      </c>
      <c r="C29" t="s">
        <v>3706</v>
      </c>
      <c r="D29">
        <v>561</v>
      </c>
      <c r="E29" t="s">
        <v>152</v>
      </c>
      <c r="F29">
        <v>2438</v>
      </c>
      <c r="G29" t="s">
        <v>3602</v>
      </c>
      <c r="H29" t="s">
        <v>3603</v>
      </c>
      <c r="J29">
        <v>10</v>
      </c>
      <c r="K29" t="s">
        <v>155</v>
      </c>
      <c r="L29" t="s">
        <v>156</v>
      </c>
      <c r="M29">
        <v>-38.457951000000001</v>
      </c>
      <c r="N29">
        <v>145.189438</v>
      </c>
      <c r="O29" s="11">
        <v>44573</v>
      </c>
      <c r="P29" s="15">
        <v>12</v>
      </c>
      <c r="Q29" s="15">
        <v>1</v>
      </c>
      <c r="R29" s="15">
        <v>2022</v>
      </c>
      <c r="S29" s="15" t="s">
        <v>4590</v>
      </c>
      <c r="T29" s="12">
        <v>0.40625</v>
      </c>
      <c r="U29" s="12">
        <v>0.41666666666666669</v>
      </c>
      <c r="W29">
        <v>2</v>
      </c>
      <c r="Z29" t="s">
        <v>902</v>
      </c>
      <c r="AA29" t="s">
        <v>863</v>
      </c>
      <c r="AB29" t="s">
        <v>863</v>
      </c>
      <c r="AD29" t="s">
        <v>164</v>
      </c>
      <c r="AK29">
        <v>1</v>
      </c>
      <c r="AL29">
        <v>1</v>
      </c>
      <c r="AM29" t="s">
        <v>363</v>
      </c>
      <c r="AN29" t="s">
        <v>184</v>
      </c>
      <c r="AO29" t="s">
        <v>164</v>
      </c>
      <c r="AZ29" t="s">
        <v>1432</v>
      </c>
      <c r="BA29" t="s">
        <v>518</v>
      </c>
      <c r="BE29" t="s">
        <v>3707</v>
      </c>
      <c r="BG29">
        <v>1</v>
      </c>
      <c r="BH29" s="11">
        <v>44573</v>
      </c>
      <c r="BI29" t="s">
        <v>517</v>
      </c>
      <c r="BK29" t="s">
        <v>521</v>
      </c>
      <c r="BM29">
        <v>0</v>
      </c>
      <c r="BN29">
        <v>0</v>
      </c>
      <c r="BO29">
        <v>0</v>
      </c>
      <c r="BP29">
        <v>0</v>
      </c>
      <c r="BQ29">
        <v>0</v>
      </c>
      <c r="BR29">
        <v>0</v>
      </c>
      <c r="BS29">
        <v>0</v>
      </c>
      <c r="BT29">
        <v>0</v>
      </c>
      <c r="BU29">
        <v>0</v>
      </c>
      <c r="BV29">
        <v>0</v>
      </c>
      <c r="BW29">
        <v>0</v>
      </c>
      <c r="BX29">
        <v>0</v>
      </c>
      <c r="BY29">
        <v>0</v>
      </c>
      <c r="BZ29">
        <v>0</v>
      </c>
      <c r="CA29">
        <v>0</v>
      </c>
      <c r="CB29">
        <v>0</v>
      </c>
      <c r="CC29">
        <v>0</v>
      </c>
      <c r="CD29">
        <v>0</v>
      </c>
      <c r="CE29">
        <v>0</v>
      </c>
      <c r="CF29">
        <v>0</v>
      </c>
      <c r="CG29">
        <v>3</v>
      </c>
      <c r="CH29">
        <v>0</v>
      </c>
      <c r="CI29">
        <v>0</v>
      </c>
      <c r="CJ29">
        <v>0</v>
      </c>
      <c r="CK29">
        <v>1</v>
      </c>
      <c r="CL29">
        <v>0</v>
      </c>
      <c r="CM29">
        <v>0</v>
      </c>
      <c r="CN29">
        <v>0</v>
      </c>
      <c r="CO29">
        <v>1</v>
      </c>
      <c r="CP29">
        <v>0</v>
      </c>
      <c r="CQ29">
        <v>0</v>
      </c>
      <c r="CR29">
        <v>0</v>
      </c>
      <c r="CS29">
        <v>0</v>
      </c>
      <c r="CT29">
        <v>0</v>
      </c>
      <c r="CU29">
        <v>0</v>
      </c>
      <c r="CV29">
        <v>0</v>
      </c>
      <c r="CW29">
        <v>0</v>
      </c>
      <c r="CX29">
        <v>0</v>
      </c>
      <c r="CY29">
        <v>0</v>
      </c>
      <c r="CZ29">
        <v>0</v>
      </c>
      <c r="DA29">
        <v>0</v>
      </c>
      <c r="DB29">
        <v>0</v>
      </c>
      <c r="DC29">
        <v>0</v>
      </c>
      <c r="DD29">
        <v>0</v>
      </c>
      <c r="DE29">
        <v>0</v>
      </c>
      <c r="DF29">
        <v>0</v>
      </c>
      <c r="DG29">
        <v>0</v>
      </c>
      <c r="DH29">
        <v>0</v>
      </c>
      <c r="DI29">
        <v>0</v>
      </c>
      <c r="DJ29">
        <v>0</v>
      </c>
      <c r="DK29">
        <v>0</v>
      </c>
      <c r="DL29">
        <v>0</v>
      </c>
      <c r="DM29">
        <v>0</v>
      </c>
      <c r="DN29">
        <v>0</v>
      </c>
      <c r="DO29">
        <v>0</v>
      </c>
      <c r="DP29">
        <v>0</v>
      </c>
      <c r="DQ29">
        <v>0</v>
      </c>
      <c r="DR29">
        <v>0</v>
      </c>
      <c r="DS29">
        <v>0</v>
      </c>
      <c r="DT29">
        <v>0</v>
      </c>
      <c r="DU29">
        <v>0</v>
      </c>
      <c r="DV29">
        <v>0</v>
      </c>
      <c r="DW29">
        <v>0</v>
      </c>
      <c r="DX29">
        <v>0</v>
      </c>
      <c r="DY29">
        <v>0</v>
      </c>
      <c r="DZ29">
        <v>0</v>
      </c>
      <c r="EA29">
        <v>0</v>
      </c>
      <c r="EB29">
        <v>0</v>
      </c>
      <c r="EC29">
        <v>0</v>
      </c>
      <c r="ED29">
        <v>0</v>
      </c>
      <c r="EE29">
        <v>0</v>
      </c>
      <c r="EF29">
        <v>0</v>
      </c>
      <c r="EG29">
        <v>0</v>
      </c>
      <c r="EH29">
        <v>0</v>
      </c>
      <c r="EI29">
        <v>0</v>
      </c>
      <c r="EJ29">
        <v>0</v>
      </c>
      <c r="GG29" t="s">
        <v>518</v>
      </c>
      <c r="GH29" t="s">
        <v>518</v>
      </c>
      <c r="GI29" t="s">
        <v>518</v>
      </c>
      <c r="GJ29" t="s">
        <v>518</v>
      </c>
      <c r="GK29" t="s">
        <v>518</v>
      </c>
      <c r="GL29" t="s">
        <v>518</v>
      </c>
    </row>
    <row r="30" spans="1:194" x14ac:dyDescent="0.25">
      <c r="A30" s="15" t="s">
        <v>4554</v>
      </c>
      <c r="B30" t="s">
        <v>3708</v>
      </c>
      <c r="C30" t="s">
        <v>3709</v>
      </c>
      <c r="D30">
        <v>561</v>
      </c>
      <c r="E30" t="s">
        <v>152</v>
      </c>
      <c r="F30">
        <v>2236</v>
      </c>
      <c r="G30" t="s">
        <v>875</v>
      </c>
      <c r="H30" t="s">
        <v>876</v>
      </c>
      <c r="J30">
        <v>10</v>
      </c>
      <c r="K30" t="s">
        <v>155</v>
      </c>
      <c r="L30" t="s">
        <v>156</v>
      </c>
      <c r="M30">
        <v>-38.459530000000001</v>
      </c>
      <c r="N30">
        <v>145.185361</v>
      </c>
      <c r="O30" s="11">
        <v>44574</v>
      </c>
      <c r="P30" s="15">
        <v>13</v>
      </c>
      <c r="Q30" s="15">
        <v>1</v>
      </c>
      <c r="R30" s="15">
        <v>2022</v>
      </c>
      <c r="S30" s="15" t="s">
        <v>4591</v>
      </c>
      <c r="T30" s="12">
        <v>0.35416666666666669</v>
      </c>
      <c r="U30" s="12">
        <v>0.3611111111111111</v>
      </c>
      <c r="W30">
        <v>2</v>
      </c>
      <c r="Y30" t="s">
        <v>553</v>
      </c>
      <c r="Z30" t="s">
        <v>870</v>
      </c>
      <c r="AA30" t="s">
        <v>863</v>
      </c>
      <c r="AB30" t="s">
        <v>863</v>
      </c>
      <c r="AD30" t="s">
        <v>164</v>
      </c>
      <c r="AK30">
        <v>1</v>
      </c>
      <c r="AL30">
        <v>1</v>
      </c>
      <c r="AM30" t="s">
        <v>363</v>
      </c>
      <c r="AN30" t="s">
        <v>398</v>
      </c>
      <c r="AO30" t="s">
        <v>164</v>
      </c>
      <c r="AZ30" t="s">
        <v>1432</v>
      </c>
      <c r="BA30" t="s">
        <v>518</v>
      </c>
      <c r="BE30" t="s">
        <v>1050</v>
      </c>
      <c r="BG30">
        <v>1</v>
      </c>
      <c r="BH30" s="11">
        <v>44574</v>
      </c>
      <c r="BI30" t="s">
        <v>517</v>
      </c>
      <c r="BK30" t="s">
        <v>517</v>
      </c>
      <c r="BM30">
        <v>3</v>
      </c>
      <c r="BN30">
        <v>0</v>
      </c>
      <c r="BO30">
        <v>0</v>
      </c>
      <c r="BP30">
        <v>0</v>
      </c>
      <c r="BQ30">
        <v>0</v>
      </c>
      <c r="BR30">
        <v>0</v>
      </c>
      <c r="BS30">
        <v>0</v>
      </c>
      <c r="BT30">
        <v>0</v>
      </c>
      <c r="BU30">
        <v>0</v>
      </c>
      <c r="BV30">
        <v>0</v>
      </c>
      <c r="BW30">
        <v>0</v>
      </c>
      <c r="BX30">
        <v>0</v>
      </c>
      <c r="BY30">
        <v>0</v>
      </c>
      <c r="BZ30">
        <v>0</v>
      </c>
      <c r="CA30">
        <v>0</v>
      </c>
      <c r="CB30">
        <v>0</v>
      </c>
      <c r="CC30">
        <v>0</v>
      </c>
      <c r="CD30">
        <v>0</v>
      </c>
      <c r="CE30">
        <v>0</v>
      </c>
      <c r="CF30">
        <v>0</v>
      </c>
      <c r="CG30">
        <v>7</v>
      </c>
      <c r="CH30">
        <v>0</v>
      </c>
      <c r="CI30">
        <v>0</v>
      </c>
      <c r="CJ30">
        <v>0</v>
      </c>
      <c r="CK30">
        <v>5</v>
      </c>
      <c r="CL30">
        <v>0</v>
      </c>
      <c r="CM30">
        <v>0</v>
      </c>
      <c r="CN30">
        <v>0</v>
      </c>
      <c r="CO30">
        <v>3</v>
      </c>
      <c r="CP30">
        <v>0</v>
      </c>
      <c r="CQ30">
        <v>0</v>
      </c>
      <c r="CR30">
        <v>0</v>
      </c>
      <c r="CS30">
        <v>0</v>
      </c>
      <c r="CT30">
        <v>0</v>
      </c>
      <c r="CU30">
        <v>0</v>
      </c>
      <c r="CV30">
        <v>0</v>
      </c>
      <c r="CW30">
        <v>0</v>
      </c>
      <c r="CX30">
        <v>0</v>
      </c>
      <c r="CY30">
        <v>0</v>
      </c>
      <c r="CZ30">
        <v>0</v>
      </c>
      <c r="DA30">
        <v>0</v>
      </c>
      <c r="DB30">
        <v>0</v>
      </c>
      <c r="DC30">
        <v>0</v>
      </c>
      <c r="DD30">
        <v>0</v>
      </c>
      <c r="DE30">
        <v>0</v>
      </c>
      <c r="DF30">
        <v>0</v>
      </c>
      <c r="DG30">
        <v>0</v>
      </c>
      <c r="DH30">
        <v>0</v>
      </c>
      <c r="DI30">
        <v>0</v>
      </c>
      <c r="DJ30">
        <v>0</v>
      </c>
      <c r="DK30">
        <v>0</v>
      </c>
      <c r="DL30">
        <v>0</v>
      </c>
      <c r="DM30">
        <v>0</v>
      </c>
      <c r="DN30">
        <v>0</v>
      </c>
      <c r="DO30">
        <v>0</v>
      </c>
      <c r="DP30">
        <v>0</v>
      </c>
      <c r="DQ30">
        <v>0</v>
      </c>
      <c r="DR30">
        <v>0</v>
      </c>
      <c r="DS30">
        <v>0</v>
      </c>
      <c r="DT30">
        <v>0</v>
      </c>
      <c r="DU30">
        <v>0</v>
      </c>
      <c r="DV30">
        <v>0</v>
      </c>
      <c r="DW30">
        <v>0</v>
      </c>
      <c r="DX30">
        <v>0</v>
      </c>
      <c r="DY30">
        <v>0</v>
      </c>
      <c r="DZ30">
        <v>0</v>
      </c>
      <c r="EA30">
        <v>0</v>
      </c>
      <c r="EB30">
        <v>0</v>
      </c>
      <c r="EC30">
        <v>0</v>
      </c>
      <c r="ED30">
        <v>0</v>
      </c>
      <c r="EE30">
        <v>0</v>
      </c>
      <c r="EF30">
        <v>0</v>
      </c>
      <c r="EG30">
        <v>0</v>
      </c>
      <c r="EH30">
        <v>0</v>
      </c>
      <c r="EI30">
        <v>0</v>
      </c>
      <c r="EJ30">
        <v>0</v>
      </c>
      <c r="EK30" t="s">
        <v>226</v>
      </c>
      <c r="EL30" t="s">
        <v>215</v>
      </c>
      <c r="EO30" t="s">
        <v>226</v>
      </c>
      <c r="EP30" t="s">
        <v>215</v>
      </c>
      <c r="GG30" t="s">
        <v>518</v>
      </c>
      <c r="GH30" t="s">
        <v>518</v>
      </c>
      <c r="GI30" t="s">
        <v>518</v>
      </c>
      <c r="GJ30" t="s">
        <v>518</v>
      </c>
      <c r="GK30" t="s">
        <v>518</v>
      </c>
      <c r="GL30" t="s">
        <v>518</v>
      </c>
    </row>
    <row r="31" spans="1:194" x14ac:dyDescent="0.25">
      <c r="A31" s="15" t="s">
        <v>4554</v>
      </c>
      <c r="B31" t="s">
        <v>3710</v>
      </c>
      <c r="C31" t="s">
        <v>3711</v>
      </c>
      <c r="D31">
        <v>561</v>
      </c>
      <c r="E31" t="s">
        <v>152</v>
      </c>
      <c r="F31">
        <v>2236</v>
      </c>
      <c r="G31" t="s">
        <v>875</v>
      </c>
      <c r="H31" t="s">
        <v>876</v>
      </c>
      <c r="J31">
        <v>10</v>
      </c>
      <c r="K31" t="s">
        <v>155</v>
      </c>
      <c r="L31" t="s">
        <v>156</v>
      </c>
      <c r="M31">
        <v>-38.457951000000001</v>
      </c>
      <c r="N31">
        <v>145.189438</v>
      </c>
      <c r="O31" s="11">
        <v>44575</v>
      </c>
      <c r="P31" s="15">
        <v>14</v>
      </c>
      <c r="Q31" s="15">
        <v>1</v>
      </c>
      <c r="R31" s="15">
        <v>2022</v>
      </c>
      <c r="S31" s="15" t="s">
        <v>4592</v>
      </c>
      <c r="T31" s="12">
        <v>0.34375</v>
      </c>
      <c r="U31" s="12">
        <v>0.35069444444444442</v>
      </c>
      <c r="W31">
        <v>2</v>
      </c>
      <c r="Y31" t="s">
        <v>214</v>
      </c>
      <c r="Z31" t="s">
        <v>3687</v>
      </c>
      <c r="AA31" t="s">
        <v>863</v>
      </c>
      <c r="AB31" t="s">
        <v>863</v>
      </c>
      <c r="AD31" t="s">
        <v>164</v>
      </c>
      <c r="AK31">
        <v>1</v>
      </c>
      <c r="AL31">
        <v>1</v>
      </c>
      <c r="AM31" t="s">
        <v>363</v>
      </c>
      <c r="AN31" t="s">
        <v>515</v>
      </c>
      <c r="AO31" t="s">
        <v>164</v>
      </c>
      <c r="AZ31" t="s">
        <v>1432</v>
      </c>
      <c r="BA31" t="s">
        <v>518</v>
      </c>
      <c r="BE31" t="s">
        <v>3712</v>
      </c>
      <c r="BG31">
        <v>1</v>
      </c>
      <c r="BH31" s="11">
        <v>44575</v>
      </c>
      <c r="BI31" t="s">
        <v>517</v>
      </c>
      <c r="BK31" t="s">
        <v>517</v>
      </c>
      <c r="BM31">
        <v>4</v>
      </c>
      <c r="BN31">
        <v>0</v>
      </c>
      <c r="BO31">
        <v>0</v>
      </c>
      <c r="BP31">
        <v>0</v>
      </c>
      <c r="BQ31">
        <v>0</v>
      </c>
      <c r="BR31">
        <v>0</v>
      </c>
      <c r="BS31">
        <v>0</v>
      </c>
      <c r="BT31">
        <v>0</v>
      </c>
      <c r="BU31">
        <v>0</v>
      </c>
      <c r="BV31">
        <v>0</v>
      </c>
      <c r="BW31">
        <v>0</v>
      </c>
      <c r="BX31">
        <v>0</v>
      </c>
      <c r="BY31">
        <v>0</v>
      </c>
      <c r="BZ31">
        <v>0</v>
      </c>
      <c r="CA31">
        <v>0</v>
      </c>
      <c r="CB31">
        <v>0</v>
      </c>
      <c r="CC31">
        <v>0</v>
      </c>
      <c r="CD31">
        <v>0</v>
      </c>
      <c r="CE31">
        <v>0</v>
      </c>
      <c r="CF31">
        <v>0</v>
      </c>
      <c r="CG31">
        <v>6</v>
      </c>
      <c r="CH31">
        <v>0</v>
      </c>
      <c r="CI31">
        <v>0</v>
      </c>
      <c r="CJ31">
        <v>0</v>
      </c>
      <c r="CK31">
        <v>4</v>
      </c>
      <c r="CL31">
        <v>0</v>
      </c>
      <c r="CM31">
        <v>0</v>
      </c>
      <c r="CN31">
        <v>0</v>
      </c>
      <c r="CO31">
        <v>1</v>
      </c>
      <c r="CP31">
        <v>0</v>
      </c>
      <c r="CQ31">
        <v>0</v>
      </c>
      <c r="CR31">
        <v>0</v>
      </c>
      <c r="CS31">
        <v>0</v>
      </c>
      <c r="CT31">
        <v>0</v>
      </c>
      <c r="CU31">
        <v>0</v>
      </c>
      <c r="CV31">
        <v>0</v>
      </c>
      <c r="CW31">
        <v>0</v>
      </c>
      <c r="CX31">
        <v>0</v>
      </c>
      <c r="CY31">
        <v>0</v>
      </c>
      <c r="CZ31">
        <v>0</v>
      </c>
      <c r="DA31">
        <v>0</v>
      </c>
      <c r="DB31">
        <v>0</v>
      </c>
      <c r="DC31">
        <v>0</v>
      </c>
      <c r="DD31">
        <v>0</v>
      </c>
      <c r="DE31">
        <v>0</v>
      </c>
      <c r="DF31">
        <v>0</v>
      </c>
      <c r="DG31">
        <v>0</v>
      </c>
      <c r="DH31">
        <v>0</v>
      </c>
      <c r="DI31">
        <v>0</v>
      </c>
      <c r="DJ31">
        <v>0</v>
      </c>
      <c r="DK31">
        <v>0</v>
      </c>
      <c r="DL31">
        <v>0</v>
      </c>
      <c r="DM31">
        <v>0</v>
      </c>
      <c r="DN31">
        <v>0</v>
      </c>
      <c r="DO31">
        <v>0</v>
      </c>
      <c r="DP31">
        <v>0</v>
      </c>
      <c r="DQ31">
        <v>0</v>
      </c>
      <c r="DR31">
        <v>0</v>
      </c>
      <c r="DS31">
        <v>0</v>
      </c>
      <c r="DT31">
        <v>0</v>
      </c>
      <c r="DU31">
        <v>0</v>
      </c>
      <c r="DV31">
        <v>0</v>
      </c>
      <c r="DW31">
        <v>0</v>
      </c>
      <c r="DX31">
        <v>0</v>
      </c>
      <c r="DY31">
        <v>0</v>
      </c>
      <c r="DZ31">
        <v>0</v>
      </c>
      <c r="EA31">
        <v>0</v>
      </c>
      <c r="EB31">
        <v>0</v>
      </c>
      <c r="EC31">
        <v>0</v>
      </c>
      <c r="ED31">
        <v>0</v>
      </c>
      <c r="EE31">
        <v>0</v>
      </c>
      <c r="EF31">
        <v>0</v>
      </c>
      <c r="EG31">
        <v>0</v>
      </c>
      <c r="EH31">
        <v>0</v>
      </c>
      <c r="EI31">
        <v>0</v>
      </c>
      <c r="EJ31">
        <v>0</v>
      </c>
      <c r="EK31" t="s">
        <v>226</v>
      </c>
      <c r="EL31" t="s">
        <v>169</v>
      </c>
      <c r="EO31" t="s">
        <v>226</v>
      </c>
      <c r="EP31" t="s">
        <v>169</v>
      </c>
      <c r="GG31" t="s">
        <v>518</v>
      </c>
      <c r="GH31" t="s">
        <v>518</v>
      </c>
      <c r="GI31" t="s">
        <v>518</v>
      </c>
      <c r="GJ31" t="s">
        <v>518</v>
      </c>
      <c r="GK31" t="s">
        <v>518</v>
      </c>
      <c r="GL31" t="s">
        <v>518</v>
      </c>
    </row>
    <row r="32" spans="1:194" x14ac:dyDescent="0.25">
      <c r="A32" s="15" t="s">
        <v>4554</v>
      </c>
      <c r="B32" t="s">
        <v>3713</v>
      </c>
      <c r="C32" t="s">
        <v>3714</v>
      </c>
      <c r="D32">
        <v>561</v>
      </c>
      <c r="E32" t="s">
        <v>152</v>
      </c>
      <c r="F32">
        <v>2236</v>
      </c>
      <c r="G32" t="s">
        <v>875</v>
      </c>
      <c r="H32" t="s">
        <v>876</v>
      </c>
      <c r="J32">
        <v>10</v>
      </c>
      <c r="K32" t="s">
        <v>155</v>
      </c>
      <c r="L32" t="s">
        <v>156</v>
      </c>
      <c r="M32">
        <v>-38.457951000000001</v>
      </c>
      <c r="N32">
        <v>145.189438</v>
      </c>
      <c r="O32" s="11">
        <v>44576</v>
      </c>
      <c r="P32" s="15">
        <v>15</v>
      </c>
      <c r="Q32" s="15">
        <v>1</v>
      </c>
      <c r="R32" s="15">
        <v>2022</v>
      </c>
      <c r="S32" s="15" t="s">
        <v>4593</v>
      </c>
      <c r="T32" s="12">
        <v>0.53125</v>
      </c>
      <c r="U32" s="12">
        <v>0.54513888888888895</v>
      </c>
      <c r="W32">
        <v>2</v>
      </c>
      <c r="Y32" t="s">
        <v>397</v>
      </c>
      <c r="Z32" t="s">
        <v>1166</v>
      </c>
      <c r="AA32" t="s">
        <v>863</v>
      </c>
      <c r="AB32" t="s">
        <v>863</v>
      </c>
      <c r="AD32" t="s">
        <v>164</v>
      </c>
      <c r="AK32">
        <v>1</v>
      </c>
      <c r="AL32">
        <v>1</v>
      </c>
      <c r="AM32" t="s">
        <v>363</v>
      </c>
      <c r="AN32" t="s">
        <v>375</v>
      </c>
      <c r="AO32" t="s">
        <v>164</v>
      </c>
      <c r="AZ32" t="s">
        <v>1432</v>
      </c>
      <c r="BA32" t="s">
        <v>518</v>
      </c>
      <c r="BB32" t="s">
        <v>3715</v>
      </c>
      <c r="BC32" t="s">
        <v>3716</v>
      </c>
      <c r="BD32" t="s">
        <v>167</v>
      </c>
      <c r="BE32" t="s">
        <v>3717</v>
      </c>
      <c r="BG32">
        <v>1</v>
      </c>
      <c r="BH32" s="11">
        <v>44576</v>
      </c>
      <c r="BI32" t="s">
        <v>517</v>
      </c>
      <c r="BK32" t="s">
        <v>517</v>
      </c>
      <c r="BM32">
        <v>5</v>
      </c>
      <c r="BN32">
        <v>4</v>
      </c>
      <c r="BO32">
        <v>0</v>
      </c>
      <c r="BP32">
        <v>0</v>
      </c>
      <c r="BQ32">
        <v>1</v>
      </c>
      <c r="BR32">
        <v>0</v>
      </c>
      <c r="BS32">
        <v>0</v>
      </c>
      <c r="BT32">
        <v>0</v>
      </c>
      <c r="BU32">
        <v>0</v>
      </c>
      <c r="BV32">
        <v>0</v>
      </c>
      <c r="BW32">
        <v>0</v>
      </c>
      <c r="BX32">
        <v>0</v>
      </c>
      <c r="BY32">
        <v>0</v>
      </c>
      <c r="BZ32">
        <v>0</v>
      </c>
      <c r="CA32">
        <v>0</v>
      </c>
      <c r="CB32">
        <v>0</v>
      </c>
      <c r="CC32">
        <v>0</v>
      </c>
      <c r="CD32">
        <v>0</v>
      </c>
      <c r="CE32">
        <v>0</v>
      </c>
      <c r="CF32">
        <v>0</v>
      </c>
      <c r="CG32">
        <v>12</v>
      </c>
      <c r="CH32">
        <v>0</v>
      </c>
      <c r="CI32">
        <v>0</v>
      </c>
      <c r="CJ32">
        <v>0</v>
      </c>
      <c r="CK32">
        <v>4</v>
      </c>
      <c r="CL32">
        <v>0</v>
      </c>
      <c r="CM32">
        <v>0</v>
      </c>
      <c r="CN32">
        <v>0</v>
      </c>
      <c r="CO32">
        <v>3</v>
      </c>
      <c r="CP32">
        <v>2</v>
      </c>
      <c r="CQ32">
        <v>0</v>
      </c>
      <c r="CR32">
        <v>0</v>
      </c>
      <c r="CS32">
        <v>0</v>
      </c>
      <c r="CT32">
        <v>0</v>
      </c>
      <c r="CU32">
        <v>0</v>
      </c>
      <c r="CV32">
        <v>0</v>
      </c>
      <c r="CW32">
        <v>0</v>
      </c>
      <c r="CX32">
        <v>0</v>
      </c>
      <c r="CY32">
        <v>0</v>
      </c>
      <c r="CZ32">
        <v>0</v>
      </c>
      <c r="DA32">
        <v>0</v>
      </c>
      <c r="DB32">
        <v>0</v>
      </c>
      <c r="DC32">
        <v>0</v>
      </c>
      <c r="DD32">
        <v>0</v>
      </c>
      <c r="DE32">
        <v>0</v>
      </c>
      <c r="DF32">
        <v>0</v>
      </c>
      <c r="DG32">
        <v>0</v>
      </c>
      <c r="DH32">
        <v>0</v>
      </c>
      <c r="DI32">
        <v>0</v>
      </c>
      <c r="DJ32">
        <v>0</v>
      </c>
      <c r="DK32">
        <v>0</v>
      </c>
      <c r="DL32">
        <v>0</v>
      </c>
      <c r="DM32">
        <v>0</v>
      </c>
      <c r="DN32">
        <v>0</v>
      </c>
      <c r="DO32">
        <v>0</v>
      </c>
      <c r="DP32">
        <v>0</v>
      </c>
      <c r="DQ32">
        <v>0</v>
      </c>
      <c r="DR32">
        <v>0</v>
      </c>
      <c r="DS32">
        <v>0</v>
      </c>
      <c r="DT32">
        <v>0</v>
      </c>
      <c r="DU32">
        <v>0</v>
      </c>
      <c r="DV32">
        <v>0</v>
      </c>
      <c r="DW32">
        <v>0</v>
      </c>
      <c r="DX32">
        <v>0</v>
      </c>
      <c r="DY32">
        <v>0</v>
      </c>
      <c r="DZ32">
        <v>0</v>
      </c>
      <c r="EA32">
        <v>0</v>
      </c>
      <c r="EB32">
        <v>0</v>
      </c>
      <c r="EC32">
        <v>0</v>
      </c>
      <c r="ED32">
        <v>0</v>
      </c>
      <c r="EE32">
        <v>0</v>
      </c>
      <c r="EF32">
        <v>0</v>
      </c>
      <c r="EG32">
        <v>0</v>
      </c>
      <c r="EH32">
        <v>0</v>
      </c>
      <c r="EI32">
        <v>0</v>
      </c>
      <c r="EJ32">
        <v>0</v>
      </c>
      <c r="EK32" t="s">
        <v>226</v>
      </c>
      <c r="EL32" t="s">
        <v>226</v>
      </c>
      <c r="EO32" t="s">
        <v>226</v>
      </c>
      <c r="EP32" t="s">
        <v>226</v>
      </c>
      <c r="GG32" t="s">
        <v>518</v>
      </c>
      <c r="GH32" t="s">
        <v>518</v>
      </c>
      <c r="GI32" t="s">
        <v>518</v>
      </c>
      <c r="GJ32" t="s">
        <v>518</v>
      </c>
      <c r="GK32" t="s">
        <v>518</v>
      </c>
      <c r="GL32" t="s">
        <v>518</v>
      </c>
    </row>
    <row r="33" spans="1:194" x14ac:dyDescent="0.25">
      <c r="A33" s="15" t="s">
        <v>4554</v>
      </c>
      <c r="B33" t="s">
        <v>3718</v>
      </c>
      <c r="C33" t="s">
        <v>3719</v>
      </c>
      <c r="D33">
        <v>561</v>
      </c>
      <c r="E33" t="s">
        <v>152</v>
      </c>
      <c r="F33">
        <v>1465</v>
      </c>
      <c r="G33" t="s">
        <v>929</v>
      </c>
      <c r="H33" t="s">
        <v>930</v>
      </c>
      <c r="J33">
        <v>10</v>
      </c>
      <c r="K33" t="s">
        <v>155</v>
      </c>
      <c r="L33" t="s">
        <v>156</v>
      </c>
      <c r="M33">
        <v>-38.457951000000001</v>
      </c>
      <c r="N33">
        <v>145.189438</v>
      </c>
      <c r="O33" s="11">
        <v>44576</v>
      </c>
      <c r="P33" s="15">
        <v>15</v>
      </c>
      <c r="Q33" s="15">
        <v>1</v>
      </c>
      <c r="R33" s="15">
        <v>2022</v>
      </c>
      <c r="S33" s="15" t="s">
        <v>4593</v>
      </c>
      <c r="T33" s="12">
        <v>0.5</v>
      </c>
      <c r="U33" s="12">
        <v>0.51388888888888895</v>
      </c>
      <c r="W33">
        <v>2</v>
      </c>
      <c r="Y33" t="s">
        <v>397</v>
      </c>
      <c r="Z33" t="s">
        <v>2243</v>
      </c>
      <c r="AA33" t="s">
        <v>863</v>
      </c>
      <c r="AB33" t="s">
        <v>863</v>
      </c>
      <c r="AD33" t="s">
        <v>164</v>
      </c>
      <c r="AK33">
        <v>1</v>
      </c>
      <c r="AL33">
        <v>1</v>
      </c>
      <c r="AM33" t="s">
        <v>363</v>
      </c>
      <c r="AN33" t="s">
        <v>557</v>
      </c>
      <c r="AO33" t="s">
        <v>164</v>
      </c>
      <c r="AZ33" t="s">
        <v>1432</v>
      </c>
      <c r="BA33" t="s">
        <v>518</v>
      </c>
      <c r="BE33" t="s">
        <v>3720</v>
      </c>
      <c r="BG33">
        <v>1</v>
      </c>
      <c r="BH33" s="11">
        <v>44576</v>
      </c>
      <c r="BI33" t="s">
        <v>521</v>
      </c>
      <c r="BK33" t="s">
        <v>521</v>
      </c>
      <c r="GG33" t="s">
        <v>518</v>
      </c>
      <c r="GH33" t="s">
        <v>518</v>
      </c>
      <c r="GI33" t="s">
        <v>518</v>
      </c>
      <c r="GJ33" t="s">
        <v>518</v>
      </c>
      <c r="GK33" t="s">
        <v>518</v>
      </c>
      <c r="GL33" t="s">
        <v>518</v>
      </c>
    </row>
    <row r="34" spans="1:194" x14ac:dyDescent="0.25">
      <c r="A34" s="15" t="s">
        <v>4554</v>
      </c>
      <c r="B34" t="s">
        <v>3721</v>
      </c>
      <c r="C34" t="s">
        <v>3722</v>
      </c>
      <c r="D34">
        <v>561</v>
      </c>
      <c r="E34" t="s">
        <v>152</v>
      </c>
      <c r="F34">
        <v>2236</v>
      </c>
      <c r="G34" t="s">
        <v>875</v>
      </c>
      <c r="H34" t="s">
        <v>876</v>
      </c>
      <c r="J34">
        <v>10</v>
      </c>
      <c r="K34" t="s">
        <v>155</v>
      </c>
      <c r="L34" t="s">
        <v>156</v>
      </c>
      <c r="M34">
        <v>-38.459564</v>
      </c>
      <c r="N34">
        <v>145.18544600000001</v>
      </c>
      <c r="O34" s="11">
        <v>44577</v>
      </c>
      <c r="P34" s="15">
        <v>16</v>
      </c>
      <c r="Q34" s="15">
        <v>1</v>
      </c>
      <c r="R34" s="15">
        <v>2022</v>
      </c>
      <c r="S34" s="15" t="s">
        <v>4594</v>
      </c>
      <c r="T34" s="12">
        <v>0.84375</v>
      </c>
      <c r="U34" s="12">
        <v>0.85416666666666663</v>
      </c>
      <c r="W34">
        <v>1</v>
      </c>
      <c r="Y34" t="s">
        <v>214</v>
      </c>
      <c r="Z34" t="s">
        <v>1166</v>
      </c>
      <c r="AA34" t="s">
        <v>863</v>
      </c>
      <c r="AB34" t="s">
        <v>863</v>
      </c>
      <c r="AD34" t="s">
        <v>164</v>
      </c>
      <c r="AK34">
        <v>1</v>
      </c>
      <c r="AL34">
        <v>1</v>
      </c>
      <c r="AM34" t="s">
        <v>363</v>
      </c>
      <c r="AN34" t="s">
        <v>375</v>
      </c>
      <c r="AO34" t="s">
        <v>164</v>
      </c>
      <c r="AZ34" t="s">
        <v>1432</v>
      </c>
      <c r="BA34" t="s">
        <v>518</v>
      </c>
      <c r="BB34" t="s">
        <v>3723</v>
      </c>
      <c r="BE34" t="s">
        <v>3724</v>
      </c>
      <c r="BG34">
        <v>1</v>
      </c>
      <c r="BH34" s="11">
        <v>44577</v>
      </c>
      <c r="BI34" t="s">
        <v>517</v>
      </c>
      <c r="BK34" t="s">
        <v>517</v>
      </c>
      <c r="BM34">
        <v>4</v>
      </c>
      <c r="BN34">
        <v>0</v>
      </c>
      <c r="BO34">
        <v>0</v>
      </c>
      <c r="BP34">
        <v>0</v>
      </c>
      <c r="BQ34">
        <v>0</v>
      </c>
      <c r="BR34">
        <v>2</v>
      </c>
      <c r="BS34">
        <v>0</v>
      </c>
      <c r="BT34">
        <v>0</v>
      </c>
      <c r="BU34">
        <v>0</v>
      </c>
      <c r="BV34">
        <v>0</v>
      </c>
      <c r="BW34">
        <v>0</v>
      </c>
      <c r="BX34">
        <v>0</v>
      </c>
      <c r="BY34">
        <v>1</v>
      </c>
      <c r="BZ34">
        <v>0</v>
      </c>
      <c r="CA34">
        <v>0</v>
      </c>
      <c r="CB34">
        <v>0</v>
      </c>
      <c r="CC34">
        <v>0</v>
      </c>
      <c r="CD34">
        <v>2</v>
      </c>
      <c r="CE34">
        <v>0</v>
      </c>
      <c r="CF34">
        <v>0</v>
      </c>
      <c r="CG34">
        <v>8</v>
      </c>
      <c r="CH34">
        <v>0</v>
      </c>
      <c r="CI34">
        <v>0</v>
      </c>
      <c r="CJ34">
        <v>0</v>
      </c>
      <c r="CK34">
        <v>5</v>
      </c>
      <c r="CL34">
        <v>0</v>
      </c>
      <c r="CM34">
        <v>0</v>
      </c>
      <c r="CN34">
        <v>0</v>
      </c>
      <c r="CO34">
        <v>0</v>
      </c>
      <c r="CP34">
        <v>0</v>
      </c>
      <c r="CQ34">
        <v>0</v>
      </c>
      <c r="CR34">
        <v>0</v>
      </c>
      <c r="CS34">
        <v>0</v>
      </c>
      <c r="CT34">
        <v>0</v>
      </c>
      <c r="CU34">
        <v>0</v>
      </c>
      <c r="CV34">
        <v>0</v>
      </c>
      <c r="CW34">
        <v>0</v>
      </c>
      <c r="CX34">
        <v>0</v>
      </c>
      <c r="CY34">
        <v>0</v>
      </c>
      <c r="CZ34">
        <v>0</v>
      </c>
      <c r="DA34">
        <v>0</v>
      </c>
      <c r="DB34">
        <v>0</v>
      </c>
      <c r="DC34">
        <v>0</v>
      </c>
      <c r="DD34">
        <v>0</v>
      </c>
      <c r="DE34">
        <v>0</v>
      </c>
      <c r="DF34">
        <v>0</v>
      </c>
      <c r="DG34">
        <v>0</v>
      </c>
      <c r="DH34">
        <v>0</v>
      </c>
      <c r="DI34">
        <v>0</v>
      </c>
      <c r="DJ34">
        <v>0</v>
      </c>
      <c r="DK34">
        <v>0</v>
      </c>
      <c r="DL34">
        <v>0</v>
      </c>
      <c r="DM34">
        <v>0</v>
      </c>
      <c r="DN34">
        <v>0</v>
      </c>
      <c r="DO34">
        <v>0</v>
      </c>
      <c r="DP34">
        <v>0</v>
      </c>
      <c r="DQ34">
        <v>0</v>
      </c>
      <c r="DR34">
        <v>0</v>
      </c>
      <c r="DS34">
        <v>0</v>
      </c>
      <c r="DT34">
        <v>0</v>
      </c>
      <c r="DU34">
        <v>0</v>
      </c>
      <c r="DV34">
        <v>0</v>
      </c>
      <c r="DW34">
        <v>0</v>
      </c>
      <c r="DX34">
        <v>0</v>
      </c>
      <c r="DY34">
        <v>0</v>
      </c>
      <c r="DZ34">
        <v>0</v>
      </c>
      <c r="EA34">
        <v>0</v>
      </c>
      <c r="EB34">
        <v>0</v>
      </c>
      <c r="EC34">
        <v>0</v>
      </c>
      <c r="ED34">
        <v>0</v>
      </c>
      <c r="EE34">
        <v>0</v>
      </c>
      <c r="EF34">
        <v>0</v>
      </c>
      <c r="EG34">
        <v>0</v>
      </c>
      <c r="EH34">
        <v>0</v>
      </c>
      <c r="EI34">
        <v>0</v>
      </c>
      <c r="EJ34">
        <v>0</v>
      </c>
      <c r="EK34" t="s">
        <v>226</v>
      </c>
      <c r="EL34" t="s">
        <v>226</v>
      </c>
      <c r="EO34" t="s">
        <v>226</v>
      </c>
      <c r="EP34" t="s">
        <v>226</v>
      </c>
      <c r="GG34" t="s">
        <v>518</v>
      </c>
      <c r="GH34" t="s">
        <v>518</v>
      </c>
      <c r="GI34" t="s">
        <v>518</v>
      </c>
      <c r="GJ34" t="s">
        <v>518</v>
      </c>
      <c r="GK34" t="s">
        <v>518</v>
      </c>
      <c r="GL34" t="s">
        <v>518</v>
      </c>
    </row>
    <row r="35" spans="1:194" x14ac:dyDescent="0.25">
      <c r="A35" s="15" t="s">
        <v>4554</v>
      </c>
      <c r="B35" t="s">
        <v>3725</v>
      </c>
      <c r="C35" t="s">
        <v>3726</v>
      </c>
      <c r="D35">
        <v>561</v>
      </c>
      <c r="E35" t="s">
        <v>152</v>
      </c>
      <c r="F35">
        <v>2236</v>
      </c>
      <c r="G35" t="s">
        <v>875</v>
      </c>
      <c r="H35" t="s">
        <v>876</v>
      </c>
      <c r="J35">
        <v>10</v>
      </c>
      <c r="K35" t="s">
        <v>155</v>
      </c>
      <c r="L35" t="s">
        <v>156</v>
      </c>
      <c r="M35">
        <v>-38.459260999999998</v>
      </c>
      <c r="N35">
        <v>145.18611200000001</v>
      </c>
      <c r="O35" s="11">
        <v>44578</v>
      </c>
      <c r="P35" s="15">
        <v>17</v>
      </c>
      <c r="Q35" s="15">
        <v>1</v>
      </c>
      <c r="R35" s="15">
        <v>2022</v>
      </c>
      <c r="S35" s="15" t="s">
        <v>4595</v>
      </c>
      <c r="T35" s="12">
        <v>0.34722222222222227</v>
      </c>
      <c r="U35" s="12">
        <v>0.36458333333333331</v>
      </c>
      <c r="W35">
        <v>2</v>
      </c>
      <c r="Y35" t="s">
        <v>397</v>
      </c>
      <c r="Z35" t="s">
        <v>1166</v>
      </c>
      <c r="AA35" t="s">
        <v>863</v>
      </c>
      <c r="AB35" t="s">
        <v>863</v>
      </c>
      <c r="AD35" t="s">
        <v>164</v>
      </c>
      <c r="AK35">
        <v>1</v>
      </c>
      <c r="AL35">
        <v>1</v>
      </c>
      <c r="AM35" t="s">
        <v>363</v>
      </c>
      <c r="AN35" t="s">
        <v>412</v>
      </c>
      <c r="AO35" t="s">
        <v>164</v>
      </c>
      <c r="AW35">
        <v>2</v>
      </c>
      <c r="AY35" t="s">
        <v>3727</v>
      </c>
      <c r="AZ35" t="s">
        <v>1432</v>
      </c>
      <c r="BA35" t="s">
        <v>518</v>
      </c>
      <c r="BB35" t="s">
        <v>3728</v>
      </c>
      <c r="BC35" t="s">
        <v>3729</v>
      </c>
      <c r="BD35" t="s">
        <v>167</v>
      </c>
      <c r="BE35" t="s">
        <v>3730</v>
      </c>
      <c r="BG35">
        <v>1</v>
      </c>
      <c r="BH35" s="11">
        <v>44578</v>
      </c>
      <c r="BI35" t="s">
        <v>517</v>
      </c>
      <c r="BK35" t="s">
        <v>517</v>
      </c>
      <c r="BM35">
        <v>6</v>
      </c>
      <c r="BN35">
        <v>0</v>
      </c>
      <c r="BO35">
        <v>0</v>
      </c>
      <c r="BP35">
        <v>0</v>
      </c>
      <c r="BQ35">
        <v>0</v>
      </c>
      <c r="BR35">
        <v>0</v>
      </c>
      <c r="BS35">
        <v>0</v>
      </c>
      <c r="BT35">
        <v>0</v>
      </c>
      <c r="BU35">
        <v>0</v>
      </c>
      <c r="BV35">
        <v>0</v>
      </c>
      <c r="BW35">
        <v>0</v>
      </c>
      <c r="BX35">
        <v>0</v>
      </c>
      <c r="BY35">
        <v>0</v>
      </c>
      <c r="BZ35">
        <v>0</v>
      </c>
      <c r="CA35">
        <v>0</v>
      </c>
      <c r="CB35">
        <v>0</v>
      </c>
      <c r="CC35">
        <v>0</v>
      </c>
      <c r="CD35">
        <v>0</v>
      </c>
      <c r="CE35">
        <v>0</v>
      </c>
      <c r="CF35">
        <v>0</v>
      </c>
      <c r="CG35">
        <v>7</v>
      </c>
      <c r="CH35">
        <v>0</v>
      </c>
      <c r="CI35">
        <v>0</v>
      </c>
      <c r="CJ35">
        <v>0</v>
      </c>
      <c r="CK35">
        <v>4</v>
      </c>
      <c r="CL35">
        <v>0</v>
      </c>
      <c r="CM35">
        <v>0</v>
      </c>
      <c r="CN35">
        <v>0</v>
      </c>
      <c r="CO35">
        <v>1</v>
      </c>
      <c r="CP35">
        <v>0</v>
      </c>
      <c r="CQ35">
        <v>0</v>
      </c>
      <c r="CR35">
        <v>0</v>
      </c>
      <c r="CS35">
        <v>0</v>
      </c>
      <c r="CT35">
        <v>0</v>
      </c>
      <c r="CU35">
        <v>0</v>
      </c>
      <c r="CV35">
        <v>0</v>
      </c>
      <c r="CW35">
        <v>0</v>
      </c>
      <c r="CX35">
        <v>0</v>
      </c>
      <c r="CY35">
        <v>0</v>
      </c>
      <c r="CZ35">
        <v>0</v>
      </c>
      <c r="DA35">
        <v>0</v>
      </c>
      <c r="DB35">
        <v>0</v>
      </c>
      <c r="DC35">
        <v>0</v>
      </c>
      <c r="DD35">
        <v>0</v>
      </c>
      <c r="DE35">
        <v>0</v>
      </c>
      <c r="DF35">
        <v>0</v>
      </c>
      <c r="DG35">
        <v>0</v>
      </c>
      <c r="DH35">
        <v>0</v>
      </c>
      <c r="DI35">
        <v>0</v>
      </c>
      <c r="DJ35">
        <v>0</v>
      </c>
      <c r="DK35">
        <v>0</v>
      </c>
      <c r="DL35">
        <v>0</v>
      </c>
      <c r="DM35">
        <v>0</v>
      </c>
      <c r="DN35">
        <v>0</v>
      </c>
      <c r="DO35">
        <v>0</v>
      </c>
      <c r="DP35">
        <v>0</v>
      </c>
      <c r="DQ35">
        <v>0</v>
      </c>
      <c r="DR35">
        <v>0</v>
      </c>
      <c r="DS35">
        <v>0</v>
      </c>
      <c r="DT35">
        <v>0</v>
      </c>
      <c r="DU35">
        <v>0</v>
      </c>
      <c r="DV35">
        <v>0</v>
      </c>
      <c r="DW35">
        <v>0</v>
      </c>
      <c r="DX35">
        <v>0</v>
      </c>
      <c r="DY35">
        <v>0</v>
      </c>
      <c r="DZ35">
        <v>0</v>
      </c>
      <c r="EA35">
        <v>0</v>
      </c>
      <c r="EB35">
        <v>0</v>
      </c>
      <c r="EC35">
        <v>0</v>
      </c>
      <c r="ED35">
        <v>0</v>
      </c>
      <c r="EE35">
        <v>0</v>
      </c>
      <c r="EF35">
        <v>0</v>
      </c>
      <c r="EG35">
        <v>0</v>
      </c>
      <c r="EH35">
        <v>0</v>
      </c>
      <c r="EI35">
        <v>0</v>
      </c>
      <c r="EJ35">
        <v>0</v>
      </c>
      <c r="EK35" t="s">
        <v>215</v>
      </c>
      <c r="EL35" t="s">
        <v>215</v>
      </c>
      <c r="EO35" t="s">
        <v>215</v>
      </c>
      <c r="EP35" t="s">
        <v>215</v>
      </c>
      <c r="GG35" t="s">
        <v>518</v>
      </c>
      <c r="GH35" t="s">
        <v>518</v>
      </c>
      <c r="GI35" t="s">
        <v>518</v>
      </c>
      <c r="GJ35" t="s">
        <v>518</v>
      </c>
      <c r="GK35" t="s">
        <v>518</v>
      </c>
      <c r="GL35" t="s">
        <v>518</v>
      </c>
    </row>
    <row r="36" spans="1:194" x14ac:dyDescent="0.25">
      <c r="A36" s="15" t="s">
        <v>4554</v>
      </c>
      <c r="B36" t="s">
        <v>3731</v>
      </c>
      <c r="C36" t="s">
        <v>3732</v>
      </c>
      <c r="D36">
        <v>561</v>
      </c>
      <c r="E36" t="s">
        <v>152</v>
      </c>
      <c r="F36">
        <v>1465</v>
      </c>
      <c r="G36" t="s">
        <v>929</v>
      </c>
      <c r="H36" t="s">
        <v>930</v>
      </c>
      <c r="J36">
        <v>10</v>
      </c>
      <c r="K36" t="s">
        <v>155</v>
      </c>
      <c r="L36" t="s">
        <v>156</v>
      </c>
      <c r="M36">
        <v>-38.457951000000001</v>
      </c>
      <c r="N36">
        <v>145.189438</v>
      </c>
      <c r="O36" s="11">
        <v>44578</v>
      </c>
      <c r="P36" s="15">
        <v>17</v>
      </c>
      <c r="Q36" s="15">
        <v>1</v>
      </c>
      <c r="R36" s="15">
        <v>2022</v>
      </c>
      <c r="S36" s="15" t="s">
        <v>4595</v>
      </c>
      <c r="T36" s="12">
        <v>0.64930555555555558</v>
      </c>
      <c r="U36" s="12">
        <v>0.65625</v>
      </c>
      <c r="W36">
        <v>2</v>
      </c>
      <c r="Y36" t="s">
        <v>729</v>
      </c>
      <c r="Z36" t="s">
        <v>1156</v>
      </c>
      <c r="AA36" t="s">
        <v>863</v>
      </c>
      <c r="AB36" t="s">
        <v>863</v>
      </c>
      <c r="AD36" t="s">
        <v>164</v>
      </c>
      <c r="AK36">
        <v>1</v>
      </c>
      <c r="AL36">
        <v>1</v>
      </c>
      <c r="AM36" t="s">
        <v>363</v>
      </c>
      <c r="AN36" t="s">
        <v>327</v>
      </c>
      <c r="AO36" t="s">
        <v>164</v>
      </c>
      <c r="AZ36" t="s">
        <v>1432</v>
      </c>
      <c r="BA36" t="s">
        <v>518</v>
      </c>
      <c r="BE36" t="s">
        <v>3733</v>
      </c>
      <c r="BG36">
        <v>1</v>
      </c>
      <c r="BH36" s="11">
        <v>44578</v>
      </c>
      <c r="BI36" t="s">
        <v>517</v>
      </c>
      <c r="BK36" t="s">
        <v>521</v>
      </c>
      <c r="BM36">
        <v>0</v>
      </c>
      <c r="BN36">
        <v>0</v>
      </c>
      <c r="BO36">
        <v>0</v>
      </c>
      <c r="BP36">
        <v>0</v>
      </c>
      <c r="BQ36">
        <v>0</v>
      </c>
      <c r="BR36">
        <v>1</v>
      </c>
      <c r="BS36">
        <v>0</v>
      </c>
      <c r="BT36">
        <v>0</v>
      </c>
      <c r="BU36">
        <v>0</v>
      </c>
      <c r="BV36">
        <v>0</v>
      </c>
      <c r="BW36">
        <v>0</v>
      </c>
      <c r="BX36">
        <v>0</v>
      </c>
      <c r="BY36">
        <v>0</v>
      </c>
      <c r="BZ36">
        <v>0</v>
      </c>
      <c r="CA36">
        <v>0</v>
      </c>
      <c r="CB36">
        <v>0</v>
      </c>
      <c r="CC36">
        <v>0</v>
      </c>
      <c r="CD36">
        <v>0</v>
      </c>
      <c r="CE36">
        <v>0</v>
      </c>
      <c r="CF36">
        <v>0</v>
      </c>
      <c r="CG36">
        <v>0</v>
      </c>
      <c r="CH36">
        <v>0</v>
      </c>
      <c r="CI36">
        <v>0</v>
      </c>
      <c r="CJ36">
        <v>0</v>
      </c>
      <c r="CK36">
        <v>0</v>
      </c>
      <c r="CL36">
        <v>0</v>
      </c>
      <c r="CM36">
        <v>0</v>
      </c>
      <c r="CN36">
        <v>0</v>
      </c>
      <c r="CO36">
        <v>0</v>
      </c>
      <c r="CP36">
        <v>0</v>
      </c>
      <c r="CQ36">
        <v>0</v>
      </c>
      <c r="CR36">
        <v>0</v>
      </c>
      <c r="CS36">
        <v>0</v>
      </c>
      <c r="CT36">
        <v>0</v>
      </c>
      <c r="CU36">
        <v>0</v>
      </c>
      <c r="CV36">
        <v>0</v>
      </c>
      <c r="CW36">
        <v>0</v>
      </c>
      <c r="CX36">
        <v>0</v>
      </c>
      <c r="CY36">
        <v>0</v>
      </c>
      <c r="CZ36">
        <v>0</v>
      </c>
      <c r="DA36">
        <v>0</v>
      </c>
      <c r="DB36">
        <v>0</v>
      </c>
      <c r="DC36">
        <v>0</v>
      </c>
      <c r="DD36">
        <v>0</v>
      </c>
      <c r="DE36">
        <v>0</v>
      </c>
      <c r="DF36">
        <v>0</v>
      </c>
      <c r="DG36">
        <v>0</v>
      </c>
      <c r="DH36">
        <v>0</v>
      </c>
      <c r="DI36">
        <v>0</v>
      </c>
      <c r="DJ36">
        <v>0</v>
      </c>
      <c r="DK36">
        <v>0</v>
      </c>
      <c r="DL36">
        <v>0</v>
      </c>
      <c r="DM36">
        <v>0</v>
      </c>
      <c r="DN36">
        <v>0</v>
      </c>
      <c r="DO36">
        <v>0</v>
      </c>
      <c r="DP36">
        <v>0</v>
      </c>
      <c r="DQ36">
        <v>0</v>
      </c>
      <c r="DR36">
        <v>0</v>
      </c>
      <c r="DS36">
        <v>0</v>
      </c>
      <c r="DT36">
        <v>0</v>
      </c>
      <c r="DU36">
        <v>0</v>
      </c>
      <c r="DV36">
        <v>0</v>
      </c>
      <c r="DW36">
        <v>0</v>
      </c>
      <c r="DX36">
        <v>0</v>
      </c>
      <c r="DY36">
        <v>0</v>
      </c>
      <c r="DZ36">
        <v>0</v>
      </c>
      <c r="EA36">
        <v>0</v>
      </c>
      <c r="EB36">
        <v>0</v>
      </c>
      <c r="EC36">
        <v>0</v>
      </c>
      <c r="ED36">
        <v>0</v>
      </c>
      <c r="EE36">
        <v>0</v>
      </c>
      <c r="EF36">
        <v>0</v>
      </c>
      <c r="EG36">
        <v>0</v>
      </c>
      <c r="EH36">
        <v>0</v>
      </c>
      <c r="EI36">
        <v>0</v>
      </c>
      <c r="EJ36">
        <v>0</v>
      </c>
      <c r="GG36" t="s">
        <v>518</v>
      </c>
      <c r="GH36" t="s">
        <v>518</v>
      </c>
      <c r="GI36" t="s">
        <v>518</v>
      </c>
      <c r="GJ36" t="s">
        <v>518</v>
      </c>
      <c r="GK36" t="s">
        <v>518</v>
      </c>
      <c r="GL36" t="s">
        <v>518</v>
      </c>
    </row>
    <row r="37" spans="1:194" x14ac:dyDescent="0.25">
      <c r="A37" s="15" t="s">
        <v>4554</v>
      </c>
      <c r="B37" t="s">
        <v>3734</v>
      </c>
      <c r="C37" t="s">
        <v>3735</v>
      </c>
      <c r="D37">
        <v>561</v>
      </c>
      <c r="E37" t="s">
        <v>152</v>
      </c>
      <c r="F37">
        <v>2236</v>
      </c>
      <c r="G37" t="s">
        <v>875</v>
      </c>
      <c r="H37" t="s">
        <v>876</v>
      </c>
      <c r="J37">
        <v>10</v>
      </c>
      <c r="K37" t="s">
        <v>155</v>
      </c>
      <c r="L37" t="s">
        <v>156</v>
      </c>
      <c r="M37">
        <v>-38.457951000000001</v>
      </c>
      <c r="N37">
        <v>145.189438</v>
      </c>
      <c r="O37" s="11">
        <v>44579</v>
      </c>
      <c r="P37" s="15">
        <v>18</v>
      </c>
      <c r="Q37" s="15">
        <v>1</v>
      </c>
      <c r="R37" s="15">
        <v>2022</v>
      </c>
      <c r="S37" s="15" t="s">
        <v>4596</v>
      </c>
      <c r="T37" s="12">
        <v>0.34027777777777773</v>
      </c>
      <c r="U37" s="12">
        <v>0.34375</v>
      </c>
      <c r="W37">
        <v>1</v>
      </c>
      <c r="Y37" t="s">
        <v>662</v>
      </c>
      <c r="Z37" t="s">
        <v>870</v>
      </c>
      <c r="AA37" t="s">
        <v>863</v>
      </c>
      <c r="AB37" t="s">
        <v>863</v>
      </c>
      <c r="AD37" t="s">
        <v>164</v>
      </c>
      <c r="AK37">
        <v>1</v>
      </c>
      <c r="AL37">
        <v>1</v>
      </c>
      <c r="AM37" t="s">
        <v>363</v>
      </c>
      <c r="AN37" t="s">
        <v>557</v>
      </c>
      <c r="AO37" t="s">
        <v>164</v>
      </c>
      <c r="AZ37" t="s">
        <v>1432</v>
      </c>
      <c r="BA37" t="s">
        <v>518</v>
      </c>
      <c r="BE37" t="s">
        <v>3736</v>
      </c>
      <c r="BG37">
        <v>1</v>
      </c>
      <c r="BH37" s="11">
        <v>44579</v>
      </c>
      <c r="BI37" t="s">
        <v>517</v>
      </c>
      <c r="BK37" t="s">
        <v>517</v>
      </c>
      <c r="BM37">
        <v>3</v>
      </c>
      <c r="BN37">
        <v>0</v>
      </c>
      <c r="BO37">
        <v>0</v>
      </c>
      <c r="BP37">
        <v>0</v>
      </c>
      <c r="BQ37">
        <v>0</v>
      </c>
      <c r="BR37">
        <v>0</v>
      </c>
      <c r="BS37">
        <v>0</v>
      </c>
      <c r="BT37">
        <v>0</v>
      </c>
      <c r="BU37">
        <v>0</v>
      </c>
      <c r="BV37">
        <v>0</v>
      </c>
      <c r="BW37">
        <v>0</v>
      </c>
      <c r="BX37">
        <v>0</v>
      </c>
      <c r="BY37">
        <v>0</v>
      </c>
      <c r="BZ37">
        <v>0</v>
      </c>
      <c r="CA37">
        <v>0</v>
      </c>
      <c r="CB37">
        <v>0</v>
      </c>
      <c r="CC37">
        <v>0</v>
      </c>
      <c r="CD37">
        <v>0</v>
      </c>
      <c r="CE37">
        <v>0</v>
      </c>
      <c r="CF37">
        <v>0</v>
      </c>
      <c r="CG37">
        <v>4</v>
      </c>
      <c r="CH37">
        <v>0</v>
      </c>
      <c r="CI37">
        <v>0</v>
      </c>
      <c r="CJ37">
        <v>0</v>
      </c>
      <c r="CK37">
        <v>2</v>
      </c>
      <c r="CL37">
        <v>0</v>
      </c>
      <c r="CM37">
        <v>0</v>
      </c>
      <c r="CN37">
        <v>0</v>
      </c>
      <c r="CO37">
        <v>1</v>
      </c>
      <c r="CP37">
        <v>0</v>
      </c>
      <c r="CQ37">
        <v>0</v>
      </c>
      <c r="CR37">
        <v>0</v>
      </c>
      <c r="CS37">
        <v>0</v>
      </c>
      <c r="CT37">
        <v>0</v>
      </c>
      <c r="CU37">
        <v>0</v>
      </c>
      <c r="CV37">
        <v>0</v>
      </c>
      <c r="CW37">
        <v>0</v>
      </c>
      <c r="CX37">
        <v>0</v>
      </c>
      <c r="CY37">
        <v>0</v>
      </c>
      <c r="CZ37">
        <v>0</v>
      </c>
      <c r="DA37">
        <v>0</v>
      </c>
      <c r="DB37">
        <v>0</v>
      </c>
      <c r="DC37">
        <v>0</v>
      </c>
      <c r="DD37">
        <v>0</v>
      </c>
      <c r="DE37">
        <v>0</v>
      </c>
      <c r="DF37">
        <v>0</v>
      </c>
      <c r="DG37">
        <v>0</v>
      </c>
      <c r="DH37">
        <v>0</v>
      </c>
      <c r="DI37">
        <v>0</v>
      </c>
      <c r="DJ37">
        <v>0</v>
      </c>
      <c r="DK37">
        <v>0</v>
      </c>
      <c r="DL37">
        <v>0</v>
      </c>
      <c r="DM37">
        <v>0</v>
      </c>
      <c r="DN37">
        <v>0</v>
      </c>
      <c r="DO37">
        <v>0</v>
      </c>
      <c r="DP37">
        <v>0</v>
      </c>
      <c r="DQ37">
        <v>0</v>
      </c>
      <c r="DR37">
        <v>0</v>
      </c>
      <c r="DS37">
        <v>0</v>
      </c>
      <c r="DT37">
        <v>0</v>
      </c>
      <c r="DU37">
        <v>0</v>
      </c>
      <c r="DV37">
        <v>0</v>
      </c>
      <c r="DW37">
        <v>0</v>
      </c>
      <c r="DX37">
        <v>0</v>
      </c>
      <c r="DY37">
        <v>0</v>
      </c>
      <c r="DZ37">
        <v>0</v>
      </c>
      <c r="EA37">
        <v>0</v>
      </c>
      <c r="EB37">
        <v>0</v>
      </c>
      <c r="EC37">
        <v>0</v>
      </c>
      <c r="ED37">
        <v>0</v>
      </c>
      <c r="EE37">
        <v>0</v>
      </c>
      <c r="EF37">
        <v>0</v>
      </c>
      <c r="EG37">
        <v>0</v>
      </c>
      <c r="EH37">
        <v>0</v>
      </c>
      <c r="EI37">
        <v>0</v>
      </c>
      <c r="EJ37">
        <v>0</v>
      </c>
      <c r="EK37" t="s">
        <v>215</v>
      </c>
      <c r="EL37" t="s">
        <v>169</v>
      </c>
      <c r="EO37" t="s">
        <v>215</v>
      </c>
      <c r="EP37" t="s">
        <v>169</v>
      </c>
      <c r="GG37" t="s">
        <v>518</v>
      </c>
      <c r="GH37" t="s">
        <v>518</v>
      </c>
      <c r="GI37" t="s">
        <v>518</v>
      </c>
      <c r="GJ37" t="s">
        <v>518</v>
      </c>
      <c r="GK37" t="s">
        <v>518</v>
      </c>
      <c r="GL37" t="s">
        <v>518</v>
      </c>
    </row>
    <row r="38" spans="1:194" x14ac:dyDescent="0.25">
      <c r="A38" s="15" t="s">
        <v>4554</v>
      </c>
      <c r="B38" t="s">
        <v>3737</v>
      </c>
      <c r="C38" t="s">
        <v>3738</v>
      </c>
      <c r="D38">
        <v>561</v>
      </c>
      <c r="E38" t="s">
        <v>152</v>
      </c>
      <c r="F38">
        <v>2236</v>
      </c>
      <c r="G38" t="s">
        <v>875</v>
      </c>
      <c r="H38" t="s">
        <v>876</v>
      </c>
      <c r="J38">
        <v>10</v>
      </c>
      <c r="K38" t="s">
        <v>155</v>
      </c>
      <c r="L38" t="s">
        <v>156</v>
      </c>
      <c r="M38">
        <v>-38.459429</v>
      </c>
      <c r="N38">
        <v>145.18548899999999</v>
      </c>
      <c r="O38" s="11">
        <v>44580</v>
      </c>
      <c r="P38" s="15">
        <v>19</v>
      </c>
      <c r="Q38" s="15">
        <v>1</v>
      </c>
      <c r="R38" s="15">
        <v>2022</v>
      </c>
      <c r="S38" s="15" t="s">
        <v>4597</v>
      </c>
      <c r="T38" s="12">
        <v>0.35069444444444442</v>
      </c>
      <c r="U38" s="12">
        <v>0.36805555555555558</v>
      </c>
      <c r="W38">
        <v>2</v>
      </c>
      <c r="Y38" t="s">
        <v>214</v>
      </c>
      <c r="Z38" t="s">
        <v>1166</v>
      </c>
      <c r="AA38" t="s">
        <v>863</v>
      </c>
      <c r="AB38" t="s">
        <v>863</v>
      </c>
      <c r="AD38" t="s">
        <v>164</v>
      </c>
      <c r="AK38">
        <v>1</v>
      </c>
      <c r="AL38">
        <v>1</v>
      </c>
      <c r="AM38" t="s">
        <v>363</v>
      </c>
      <c r="AN38" t="s">
        <v>375</v>
      </c>
      <c r="AO38" t="s">
        <v>164</v>
      </c>
      <c r="AU38">
        <v>2</v>
      </c>
      <c r="AY38" t="s">
        <v>3739</v>
      </c>
      <c r="AZ38" t="s">
        <v>1432</v>
      </c>
      <c r="BA38" t="s">
        <v>518</v>
      </c>
      <c r="BE38" t="s">
        <v>3740</v>
      </c>
      <c r="BG38">
        <v>1</v>
      </c>
      <c r="BH38" s="11">
        <v>44580</v>
      </c>
      <c r="BI38" t="s">
        <v>517</v>
      </c>
      <c r="BK38" t="s">
        <v>517</v>
      </c>
      <c r="BM38">
        <v>6</v>
      </c>
      <c r="BN38">
        <v>4</v>
      </c>
      <c r="BO38">
        <v>0</v>
      </c>
      <c r="BP38">
        <v>0</v>
      </c>
      <c r="BQ38">
        <v>0</v>
      </c>
      <c r="BR38">
        <v>0</v>
      </c>
      <c r="BS38">
        <v>0</v>
      </c>
      <c r="BT38">
        <v>0</v>
      </c>
      <c r="BU38">
        <v>0</v>
      </c>
      <c r="BV38">
        <v>0</v>
      </c>
      <c r="BW38">
        <v>0</v>
      </c>
      <c r="BX38">
        <v>0</v>
      </c>
      <c r="BY38">
        <v>0</v>
      </c>
      <c r="BZ38">
        <v>0</v>
      </c>
      <c r="CA38">
        <v>0</v>
      </c>
      <c r="CB38">
        <v>0</v>
      </c>
      <c r="CC38">
        <v>0</v>
      </c>
      <c r="CD38">
        <v>0</v>
      </c>
      <c r="CE38">
        <v>0</v>
      </c>
      <c r="CF38">
        <v>0</v>
      </c>
      <c r="CG38">
        <v>5</v>
      </c>
      <c r="CH38">
        <v>0</v>
      </c>
      <c r="CI38">
        <v>0</v>
      </c>
      <c r="CJ38">
        <v>0</v>
      </c>
      <c r="CK38">
        <v>4</v>
      </c>
      <c r="CL38">
        <v>0</v>
      </c>
      <c r="CM38">
        <v>0</v>
      </c>
      <c r="CN38">
        <v>0</v>
      </c>
      <c r="CO38">
        <v>1</v>
      </c>
      <c r="CP38">
        <v>0</v>
      </c>
      <c r="CQ38">
        <v>0</v>
      </c>
      <c r="CR38">
        <v>0</v>
      </c>
      <c r="CS38">
        <v>0</v>
      </c>
      <c r="CT38">
        <v>0</v>
      </c>
      <c r="CU38">
        <v>0</v>
      </c>
      <c r="CV38">
        <v>0</v>
      </c>
      <c r="CW38">
        <v>0</v>
      </c>
      <c r="CX38">
        <v>0</v>
      </c>
      <c r="CY38">
        <v>0</v>
      </c>
      <c r="CZ38">
        <v>0</v>
      </c>
      <c r="DA38">
        <v>0</v>
      </c>
      <c r="DB38">
        <v>0</v>
      </c>
      <c r="DC38">
        <v>0</v>
      </c>
      <c r="DD38">
        <v>0</v>
      </c>
      <c r="DE38">
        <v>0</v>
      </c>
      <c r="DF38">
        <v>0</v>
      </c>
      <c r="DG38">
        <v>0</v>
      </c>
      <c r="DH38">
        <v>0</v>
      </c>
      <c r="DI38">
        <v>0</v>
      </c>
      <c r="DJ38">
        <v>0</v>
      </c>
      <c r="DK38">
        <v>0</v>
      </c>
      <c r="DL38">
        <v>0</v>
      </c>
      <c r="DM38">
        <v>0</v>
      </c>
      <c r="DN38">
        <v>0</v>
      </c>
      <c r="DO38">
        <v>0</v>
      </c>
      <c r="DP38">
        <v>0</v>
      </c>
      <c r="DQ38">
        <v>0</v>
      </c>
      <c r="DR38">
        <v>0</v>
      </c>
      <c r="DS38">
        <v>0</v>
      </c>
      <c r="DT38">
        <v>0</v>
      </c>
      <c r="DU38">
        <v>0</v>
      </c>
      <c r="DV38">
        <v>0</v>
      </c>
      <c r="DW38">
        <v>0</v>
      </c>
      <c r="DX38">
        <v>0</v>
      </c>
      <c r="DY38">
        <v>0</v>
      </c>
      <c r="DZ38">
        <v>0</v>
      </c>
      <c r="EA38">
        <v>0</v>
      </c>
      <c r="EB38">
        <v>0</v>
      </c>
      <c r="EC38">
        <v>0</v>
      </c>
      <c r="ED38">
        <v>0</v>
      </c>
      <c r="EE38">
        <v>0</v>
      </c>
      <c r="EF38">
        <v>0</v>
      </c>
      <c r="EG38">
        <v>0</v>
      </c>
      <c r="EH38">
        <v>0</v>
      </c>
      <c r="EI38">
        <v>0</v>
      </c>
      <c r="EJ38">
        <v>0</v>
      </c>
      <c r="EK38" t="s">
        <v>215</v>
      </c>
      <c r="EL38" t="s">
        <v>169</v>
      </c>
      <c r="EO38" t="s">
        <v>215</v>
      </c>
      <c r="EP38" t="s">
        <v>169</v>
      </c>
      <c r="GG38" t="s">
        <v>518</v>
      </c>
      <c r="GH38" t="s">
        <v>518</v>
      </c>
      <c r="GI38" t="s">
        <v>518</v>
      </c>
      <c r="GJ38" t="s">
        <v>518</v>
      </c>
      <c r="GK38" t="s">
        <v>518</v>
      </c>
      <c r="GL38" t="s">
        <v>518</v>
      </c>
    </row>
    <row r="39" spans="1:194" x14ac:dyDescent="0.25">
      <c r="A39" s="15" t="s">
        <v>4554</v>
      </c>
      <c r="B39" t="s">
        <v>3741</v>
      </c>
      <c r="C39" t="s">
        <v>3742</v>
      </c>
      <c r="D39">
        <v>561</v>
      </c>
      <c r="E39" t="s">
        <v>152</v>
      </c>
      <c r="F39">
        <v>2236</v>
      </c>
      <c r="G39" t="s">
        <v>875</v>
      </c>
      <c r="H39" t="s">
        <v>876</v>
      </c>
      <c r="J39">
        <v>10</v>
      </c>
      <c r="K39" t="s">
        <v>155</v>
      </c>
      <c r="L39" t="s">
        <v>156</v>
      </c>
      <c r="M39">
        <v>-38.457951000000001</v>
      </c>
      <c r="N39">
        <v>145.189438</v>
      </c>
      <c r="O39" s="11">
        <v>44581</v>
      </c>
      <c r="P39" s="15">
        <v>20</v>
      </c>
      <c r="Q39" s="15">
        <v>1</v>
      </c>
      <c r="R39" s="15">
        <v>2022</v>
      </c>
      <c r="S39" s="15" t="s">
        <v>4598</v>
      </c>
      <c r="T39" s="12">
        <v>0.46180555555555558</v>
      </c>
      <c r="U39" s="12">
        <v>0.47222222222222227</v>
      </c>
      <c r="W39">
        <v>0</v>
      </c>
      <c r="AA39" t="s">
        <v>392</v>
      </c>
      <c r="AB39" t="s">
        <v>392</v>
      </c>
      <c r="AD39" t="s">
        <v>164</v>
      </c>
      <c r="AL39">
        <v>0</v>
      </c>
      <c r="AO39" t="s">
        <v>164</v>
      </c>
      <c r="AZ39" t="s">
        <v>1432</v>
      </c>
      <c r="BA39" t="s">
        <v>518</v>
      </c>
      <c r="BE39" t="s">
        <v>1050</v>
      </c>
      <c r="BG39">
        <v>1</v>
      </c>
      <c r="BH39" s="11">
        <v>44581</v>
      </c>
      <c r="BI39" t="s">
        <v>517</v>
      </c>
      <c r="BK39" t="s">
        <v>517</v>
      </c>
      <c r="BM39">
        <v>5</v>
      </c>
      <c r="BN39">
        <v>0</v>
      </c>
      <c r="BO39">
        <v>0</v>
      </c>
      <c r="BP39">
        <v>0</v>
      </c>
      <c r="BQ39">
        <v>0</v>
      </c>
      <c r="BR39">
        <v>0</v>
      </c>
      <c r="BS39">
        <v>0</v>
      </c>
      <c r="BT39">
        <v>0</v>
      </c>
      <c r="BU39">
        <v>0</v>
      </c>
      <c r="BV39">
        <v>0</v>
      </c>
      <c r="BW39">
        <v>0</v>
      </c>
      <c r="BX39">
        <v>0</v>
      </c>
      <c r="BY39">
        <v>0</v>
      </c>
      <c r="BZ39">
        <v>0</v>
      </c>
      <c r="CA39">
        <v>0</v>
      </c>
      <c r="CB39">
        <v>0</v>
      </c>
      <c r="CC39">
        <v>0</v>
      </c>
      <c r="CD39">
        <v>0</v>
      </c>
      <c r="CE39">
        <v>0</v>
      </c>
      <c r="CF39">
        <v>0</v>
      </c>
      <c r="CG39">
        <v>4</v>
      </c>
      <c r="CH39">
        <v>0</v>
      </c>
      <c r="CI39">
        <v>0</v>
      </c>
      <c r="CJ39">
        <v>0</v>
      </c>
      <c r="CK39">
        <v>3</v>
      </c>
      <c r="CL39">
        <v>0</v>
      </c>
      <c r="CM39">
        <v>0</v>
      </c>
      <c r="CN39">
        <v>0</v>
      </c>
      <c r="CO39">
        <v>2</v>
      </c>
      <c r="CP39">
        <v>0</v>
      </c>
      <c r="CQ39">
        <v>0</v>
      </c>
      <c r="CR39">
        <v>0</v>
      </c>
      <c r="CS39">
        <v>0</v>
      </c>
      <c r="CT39">
        <v>0</v>
      </c>
      <c r="CU39">
        <v>0</v>
      </c>
      <c r="CV39">
        <v>0</v>
      </c>
      <c r="CW39">
        <v>0</v>
      </c>
      <c r="CX39">
        <v>0</v>
      </c>
      <c r="CY39">
        <v>0</v>
      </c>
      <c r="CZ39">
        <v>0</v>
      </c>
      <c r="DA39">
        <v>0</v>
      </c>
      <c r="DB39">
        <v>0</v>
      </c>
      <c r="DC39">
        <v>0</v>
      </c>
      <c r="DD39">
        <v>0</v>
      </c>
      <c r="DE39">
        <v>0</v>
      </c>
      <c r="DF39">
        <v>0</v>
      </c>
      <c r="DG39">
        <v>0</v>
      </c>
      <c r="DH39">
        <v>0</v>
      </c>
      <c r="DI39">
        <v>0</v>
      </c>
      <c r="DJ39">
        <v>0</v>
      </c>
      <c r="DK39">
        <v>0</v>
      </c>
      <c r="DL39">
        <v>0</v>
      </c>
      <c r="DM39">
        <v>0</v>
      </c>
      <c r="DN39">
        <v>0</v>
      </c>
      <c r="DO39">
        <v>0</v>
      </c>
      <c r="DP39">
        <v>0</v>
      </c>
      <c r="DQ39">
        <v>0</v>
      </c>
      <c r="DR39">
        <v>0</v>
      </c>
      <c r="DS39">
        <v>0</v>
      </c>
      <c r="DT39">
        <v>0</v>
      </c>
      <c r="DU39">
        <v>0</v>
      </c>
      <c r="DV39">
        <v>0</v>
      </c>
      <c r="DW39">
        <v>0</v>
      </c>
      <c r="DX39">
        <v>0</v>
      </c>
      <c r="DY39">
        <v>0</v>
      </c>
      <c r="DZ39">
        <v>0</v>
      </c>
      <c r="EA39">
        <v>0</v>
      </c>
      <c r="EB39">
        <v>0</v>
      </c>
      <c r="EC39">
        <v>0</v>
      </c>
      <c r="ED39">
        <v>0</v>
      </c>
      <c r="EE39">
        <v>0</v>
      </c>
      <c r="EF39">
        <v>0</v>
      </c>
      <c r="EG39">
        <v>0</v>
      </c>
      <c r="EH39">
        <v>0</v>
      </c>
      <c r="EI39">
        <v>0</v>
      </c>
      <c r="EJ39">
        <v>0</v>
      </c>
      <c r="EK39" t="s">
        <v>215</v>
      </c>
      <c r="EO39" t="s">
        <v>215</v>
      </c>
      <c r="GG39" t="s">
        <v>518</v>
      </c>
      <c r="GH39" t="s">
        <v>518</v>
      </c>
      <c r="GI39" t="s">
        <v>518</v>
      </c>
      <c r="GJ39" t="s">
        <v>518</v>
      </c>
      <c r="GK39" t="s">
        <v>518</v>
      </c>
      <c r="GL39" t="s">
        <v>518</v>
      </c>
    </row>
    <row r="40" spans="1:194" x14ac:dyDescent="0.25">
      <c r="A40" s="15" t="s">
        <v>4554</v>
      </c>
      <c r="B40" t="s">
        <v>3743</v>
      </c>
      <c r="C40" t="s">
        <v>3744</v>
      </c>
      <c r="D40">
        <v>561</v>
      </c>
      <c r="E40" t="s">
        <v>152</v>
      </c>
      <c r="F40">
        <v>2438</v>
      </c>
      <c r="G40" t="s">
        <v>3602</v>
      </c>
      <c r="H40" t="s">
        <v>3603</v>
      </c>
      <c r="J40">
        <v>10</v>
      </c>
      <c r="K40" t="s">
        <v>155</v>
      </c>
      <c r="L40" t="s">
        <v>156</v>
      </c>
      <c r="M40">
        <v>-38.457951000000001</v>
      </c>
      <c r="N40">
        <v>145.189438</v>
      </c>
      <c r="O40" s="11">
        <v>44581</v>
      </c>
      <c r="P40" s="15">
        <v>20</v>
      </c>
      <c r="Q40" s="15">
        <v>1</v>
      </c>
      <c r="R40" s="15">
        <v>2022</v>
      </c>
      <c r="S40" s="15" t="s">
        <v>4598</v>
      </c>
      <c r="T40" s="12">
        <v>0.48958333333333331</v>
      </c>
      <c r="U40" s="12">
        <v>0.50347222222222221</v>
      </c>
      <c r="V40" t="s">
        <v>2877</v>
      </c>
      <c r="W40">
        <v>2</v>
      </c>
      <c r="Y40" t="s">
        <v>397</v>
      </c>
      <c r="Z40" t="s">
        <v>3745</v>
      </c>
      <c r="AA40" t="s">
        <v>863</v>
      </c>
      <c r="AB40" t="s">
        <v>863</v>
      </c>
      <c r="AD40" t="s">
        <v>164</v>
      </c>
      <c r="AK40">
        <v>1</v>
      </c>
      <c r="AL40">
        <v>1</v>
      </c>
      <c r="AM40" t="s">
        <v>411</v>
      </c>
      <c r="AN40" t="s">
        <v>185</v>
      </c>
      <c r="AO40" t="s">
        <v>164</v>
      </c>
      <c r="AZ40" t="s">
        <v>1432</v>
      </c>
      <c r="BA40" t="s">
        <v>518</v>
      </c>
      <c r="BE40" t="s">
        <v>3746</v>
      </c>
      <c r="BG40">
        <v>1</v>
      </c>
      <c r="BH40" s="11">
        <v>44581</v>
      </c>
      <c r="BI40" t="s">
        <v>517</v>
      </c>
      <c r="BK40" t="s">
        <v>517</v>
      </c>
      <c r="BM40">
        <v>0</v>
      </c>
      <c r="BN40">
        <v>0</v>
      </c>
      <c r="BO40">
        <v>0</v>
      </c>
      <c r="BP40">
        <v>0</v>
      </c>
      <c r="BQ40">
        <v>0</v>
      </c>
      <c r="BR40">
        <v>0</v>
      </c>
      <c r="BS40">
        <v>0</v>
      </c>
      <c r="BT40">
        <v>0</v>
      </c>
      <c r="BU40">
        <v>0</v>
      </c>
      <c r="BV40">
        <v>0</v>
      </c>
      <c r="BW40">
        <v>0</v>
      </c>
      <c r="BX40">
        <v>0</v>
      </c>
      <c r="BY40">
        <v>0</v>
      </c>
      <c r="BZ40">
        <v>0</v>
      </c>
      <c r="CA40">
        <v>0</v>
      </c>
      <c r="CB40">
        <v>0</v>
      </c>
      <c r="CC40">
        <v>0</v>
      </c>
      <c r="CD40">
        <v>0</v>
      </c>
      <c r="CE40">
        <v>0</v>
      </c>
      <c r="CF40">
        <v>0</v>
      </c>
      <c r="CG40">
        <v>0</v>
      </c>
      <c r="CH40">
        <v>0</v>
      </c>
      <c r="CI40">
        <v>0</v>
      </c>
      <c r="CJ40">
        <v>0</v>
      </c>
      <c r="CK40">
        <v>0</v>
      </c>
      <c r="CL40">
        <v>0</v>
      </c>
      <c r="CM40">
        <v>0</v>
      </c>
      <c r="CN40">
        <v>0</v>
      </c>
      <c r="CO40">
        <v>0</v>
      </c>
      <c r="CP40">
        <v>0</v>
      </c>
      <c r="CQ40">
        <v>0</v>
      </c>
      <c r="CR40">
        <v>0</v>
      </c>
      <c r="CS40">
        <v>0</v>
      </c>
      <c r="CT40">
        <v>0</v>
      </c>
      <c r="CU40">
        <v>0</v>
      </c>
      <c r="CV40">
        <v>0</v>
      </c>
      <c r="CW40">
        <v>0</v>
      </c>
      <c r="CX40">
        <v>0</v>
      </c>
      <c r="CY40">
        <v>0</v>
      </c>
      <c r="CZ40">
        <v>0</v>
      </c>
      <c r="DA40">
        <v>0</v>
      </c>
      <c r="DB40">
        <v>0</v>
      </c>
      <c r="DC40">
        <v>0</v>
      </c>
      <c r="DD40">
        <v>0</v>
      </c>
      <c r="DE40">
        <v>0</v>
      </c>
      <c r="DF40">
        <v>0</v>
      </c>
      <c r="DG40">
        <v>0</v>
      </c>
      <c r="DH40">
        <v>0</v>
      </c>
      <c r="DI40">
        <v>0</v>
      </c>
      <c r="DJ40">
        <v>0</v>
      </c>
      <c r="DK40">
        <v>0</v>
      </c>
      <c r="DL40">
        <v>0</v>
      </c>
      <c r="DM40">
        <v>0</v>
      </c>
      <c r="DN40">
        <v>0</v>
      </c>
      <c r="DO40">
        <v>0</v>
      </c>
      <c r="DP40">
        <v>0</v>
      </c>
      <c r="DQ40">
        <v>0</v>
      </c>
      <c r="DR40">
        <v>0</v>
      </c>
      <c r="DS40">
        <v>0</v>
      </c>
      <c r="DT40">
        <v>0</v>
      </c>
      <c r="DU40">
        <v>0</v>
      </c>
      <c r="DV40">
        <v>0</v>
      </c>
      <c r="DW40">
        <v>0</v>
      </c>
      <c r="DX40">
        <v>0</v>
      </c>
      <c r="DY40">
        <v>0</v>
      </c>
      <c r="DZ40">
        <v>0</v>
      </c>
      <c r="EA40">
        <v>0</v>
      </c>
      <c r="EB40">
        <v>0</v>
      </c>
      <c r="EC40">
        <v>0</v>
      </c>
      <c r="ED40">
        <v>0</v>
      </c>
      <c r="EE40">
        <v>0</v>
      </c>
      <c r="EF40">
        <v>0</v>
      </c>
      <c r="EG40">
        <v>0</v>
      </c>
      <c r="EH40">
        <v>0</v>
      </c>
      <c r="EI40">
        <v>0</v>
      </c>
      <c r="EJ40">
        <v>0</v>
      </c>
      <c r="EK40" t="s">
        <v>169</v>
      </c>
      <c r="EL40" t="s">
        <v>215</v>
      </c>
      <c r="GG40" t="s">
        <v>518</v>
      </c>
      <c r="GH40" t="s">
        <v>518</v>
      </c>
      <c r="GI40" t="s">
        <v>518</v>
      </c>
      <c r="GJ40" t="s">
        <v>518</v>
      </c>
      <c r="GK40" t="s">
        <v>518</v>
      </c>
      <c r="GL40" t="s">
        <v>518</v>
      </c>
    </row>
    <row r="41" spans="1:194" x14ac:dyDescent="0.25">
      <c r="A41" s="15" t="s">
        <v>4554</v>
      </c>
      <c r="B41" t="s">
        <v>3747</v>
      </c>
      <c r="C41" t="s">
        <v>3748</v>
      </c>
      <c r="D41">
        <v>561</v>
      </c>
      <c r="E41" t="s">
        <v>152</v>
      </c>
      <c r="F41">
        <v>2236</v>
      </c>
      <c r="G41" t="s">
        <v>875</v>
      </c>
      <c r="H41" t="s">
        <v>876</v>
      </c>
      <c r="J41">
        <v>10</v>
      </c>
      <c r="K41" t="s">
        <v>155</v>
      </c>
      <c r="L41" t="s">
        <v>156</v>
      </c>
      <c r="M41">
        <v>-38.458925000000001</v>
      </c>
      <c r="N41">
        <v>145.186905</v>
      </c>
      <c r="O41" s="11">
        <v>44582</v>
      </c>
      <c r="P41" s="15">
        <v>21</v>
      </c>
      <c r="Q41" s="15">
        <v>1</v>
      </c>
      <c r="R41" s="15">
        <v>2022</v>
      </c>
      <c r="S41" s="15" t="s">
        <v>4599</v>
      </c>
      <c r="T41" s="12">
        <v>0.30902777777777779</v>
      </c>
      <c r="U41" s="12">
        <v>0.33333333333333331</v>
      </c>
      <c r="W41">
        <v>1</v>
      </c>
      <c r="Y41" t="s">
        <v>662</v>
      </c>
      <c r="Z41" t="s">
        <v>635</v>
      </c>
      <c r="AA41" t="s">
        <v>399</v>
      </c>
      <c r="AB41" t="s">
        <v>399</v>
      </c>
      <c r="AD41" t="s">
        <v>164</v>
      </c>
      <c r="AL41">
        <v>0</v>
      </c>
      <c r="AO41" t="s">
        <v>164</v>
      </c>
      <c r="AZ41" t="s">
        <v>1432</v>
      </c>
      <c r="BA41" t="s">
        <v>518</v>
      </c>
      <c r="BE41" t="s">
        <v>3749</v>
      </c>
      <c r="BG41">
        <v>1</v>
      </c>
      <c r="BH41" s="11">
        <v>44582</v>
      </c>
      <c r="BI41" t="s">
        <v>521</v>
      </c>
      <c r="BK41" t="s">
        <v>521</v>
      </c>
      <c r="GG41" t="s">
        <v>518</v>
      </c>
      <c r="GH41" t="s">
        <v>518</v>
      </c>
      <c r="GI41" t="s">
        <v>518</v>
      </c>
      <c r="GJ41" t="s">
        <v>518</v>
      </c>
      <c r="GK41" t="s">
        <v>518</v>
      </c>
      <c r="GL41" t="s">
        <v>518</v>
      </c>
    </row>
    <row r="42" spans="1:194" x14ac:dyDescent="0.25">
      <c r="A42" s="15" t="s">
        <v>4554</v>
      </c>
      <c r="B42" t="s">
        <v>3750</v>
      </c>
      <c r="C42" t="s">
        <v>3751</v>
      </c>
      <c r="D42">
        <v>561</v>
      </c>
      <c r="E42" t="s">
        <v>152</v>
      </c>
      <c r="F42">
        <v>2236</v>
      </c>
      <c r="G42" t="s">
        <v>875</v>
      </c>
      <c r="H42" t="s">
        <v>876</v>
      </c>
      <c r="J42">
        <v>10</v>
      </c>
      <c r="K42" t="s">
        <v>155</v>
      </c>
      <c r="L42" t="s">
        <v>156</v>
      </c>
      <c r="M42">
        <v>-38.457951000000001</v>
      </c>
      <c r="N42">
        <v>145.189438</v>
      </c>
      <c r="O42" s="11">
        <v>44582</v>
      </c>
      <c r="P42" s="15">
        <v>21</v>
      </c>
      <c r="Q42" s="15">
        <v>1</v>
      </c>
      <c r="R42" s="15">
        <v>2022</v>
      </c>
      <c r="S42" s="15" t="s">
        <v>4599</v>
      </c>
      <c r="T42" s="12">
        <v>0.72916666666666663</v>
      </c>
      <c r="U42" s="12">
        <v>0.75</v>
      </c>
      <c r="W42">
        <v>1</v>
      </c>
      <c r="Y42" t="s">
        <v>397</v>
      </c>
      <c r="Z42" t="s">
        <v>795</v>
      </c>
      <c r="AA42" t="s">
        <v>399</v>
      </c>
      <c r="AB42" t="s">
        <v>399</v>
      </c>
      <c r="AD42" t="s">
        <v>164</v>
      </c>
      <c r="AL42">
        <v>0</v>
      </c>
      <c r="AO42" t="s">
        <v>164</v>
      </c>
      <c r="AZ42" t="s">
        <v>1432</v>
      </c>
      <c r="BA42" t="s">
        <v>518</v>
      </c>
      <c r="BE42" t="s">
        <v>3752</v>
      </c>
      <c r="BG42">
        <v>1</v>
      </c>
      <c r="BH42" s="11">
        <v>44582</v>
      </c>
      <c r="BI42" t="s">
        <v>517</v>
      </c>
      <c r="BK42" t="s">
        <v>517</v>
      </c>
      <c r="BM42">
        <v>12</v>
      </c>
      <c r="BN42">
        <v>0</v>
      </c>
      <c r="BO42">
        <v>0</v>
      </c>
      <c r="BP42">
        <v>0</v>
      </c>
      <c r="BQ42">
        <v>0</v>
      </c>
      <c r="BR42">
        <v>0</v>
      </c>
      <c r="BS42">
        <v>0</v>
      </c>
      <c r="BT42">
        <v>0</v>
      </c>
      <c r="BU42">
        <v>0</v>
      </c>
      <c r="BV42">
        <v>0</v>
      </c>
      <c r="BW42">
        <v>0</v>
      </c>
      <c r="BX42">
        <v>0</v>
      </c>
      <c r="BY42">
        <v>0</v>
      </c>
      <c r="BZ42">
        <v>0</v>
      </c>
      <c r="CA42">
        <v>0</v>
      </c>
      <c r="CB42">
        <v>0</v>
      </c>
      <c r="CC42">
        <v>0</v>
      </c>
      <c r="CD42">
        <v>0</v>
      </c>
      <c r="CE42">
        <v>0</v>
      </c>
      <c r="CF42">
        <v>0</v>
      </c>
      <c r="CG42">
        <v>5</v>
      </c>
      <c r="CH42">
        <v>0</v>
      </c>
      <c r="CI42">
        <v>0</v>
      </c>
      <c r="CJ42">
        <v>0</v>
      </c>
      <c r="CK42">
        <v>2</v>
      </c>
      <c r="CL42">
        <v>0</v>
      </c>
      <c r="CM42">
        <v>0</v>
      </c>
      <c r="CN42">
        <v>0</v>
      </c>
      <c r="CO42">
        <v>3</v>
      </c>
      <c r="CP42">
        <v>0</v>
      </c>
      <c r="CQ42">
        <v>0</v>
      </c>
      <c r="CR42">
        <v>0</v>
      </c>
      <c r="CS42">
        <v>0</v>
      </c>
      <c r="CT42">
        <v>0</v>
      </c>
      <c r="CU42">
        <v>0</v>
      </c>
      <c r="CV42">
        <v>0</v>
      </c>
      <c r="CW42">
        <v>0</v>
      </c>
      <c r="CX42">
        <v>0</v>
      </c>
      <c r="CY42">
        <v>0</v>
      </c>
      <c r="CZ42">
        <v>0</v>
      </c>
      <c r="DA42">
        <v>0</v>
      </c>
      <c r="DB42">
        <v>0</v>
      </c>
      <c r="DC42">
        <v>0</v>
      </c>
      <c r="DD42">
        <v>0</v>
      </c>
      <c r="DE42">
        <v>0</v>
      </c>
      <c r="DF42">
        <v>0</v>
      </c>
      <c r="DG42">
        <v>0</v>
      </c>
      <c r="DH42">
        <v>0</v>
      </c>
      <c r="DI42">
        <v>0</v>
      </c>
      <c r="DJ42">
        <v>0</v>
      </c>
      <c r="DK42">
        <v>0</v>
      </c>
      <c r="DL42">
        <v>0</v>
      </c>
      <c r="DM42">
        <v>0</v>
      </c>
      <c r="DN42">
        <v>0</v>
      </c>
      <c r="DO42">
        <v>0</v>
      </c>
      <c r="DP42">
        <v>0</v>
      </c>
      <c r="DQ42">
        <v>0</v>
      </c>
      <c r="DR42">
        <v>0</v>
      </c>
      <c r="DS42">
        <v>0</v>
      </c>
      <c r="DT42">
        <v>0</v>
      </c>
      <c r="DU42">
        <v>0</v>
      </c>
      <c r="DV42">
        <v>0</v>
      </c>
      <c r="DW42">
        <v>0</v>
      </c>
      <c r="DX42">
        <v>0</v>
      </c>
      <c r="DY42">
        <v>0</v>
      </c>
      <c r="DZ42">
        <v>0</v>
      </c>
      <c r="EA42">
        <v>0</v>
      </c>
      <c r="EB42">
        <v>0</v>
      </c>
      <c r="EC42">
        <v>0</v>
      </c>
      <c r="ED42">
        <v>0</v>
      </c>
      <c r="EE42">
        <v>0</v>
      </c>
      <c r="EF42">
        <v>0</v>
      </c>
      <c r="EG42">
        <v>0</v>
      </c>
      <c r="EH42">
        <v>0</v>
      </c>
      <c r="EI42">
        <v>0</v>
      </c>
      <c r="EJ42">
        <v>0</v>
      </c>
      <c r="EK42" t="s">
        <v>226</v>
      </c>
      <c r="EL42" t="s">
        <v>215</v>
      </c>
      <c r="EO42" t="s">
        <v>226</v>
      </c>
      <c r="EP42" t="s">
        <v>215</v>
      </c>
      <c r="GG42" t="s">
        <v>518</v>
      </c>
      <c r="GH42" t="s">
        <v>518</v>
      </c>
      <c r="GI42" t="s">
        <v>518</v>
      </c>
      <c r="GJ42" t="s">
        <v>518</v>
      </c>
      <c r="GK42" t="s">
        <v>518</v>
      </c>
      <c r="GL42" t="s">
        <v>518</v>
      </c>
    </row>
    <row r="43" spans="1:194" x14ac:dyDescent="0.25">
      <c r="A43" s="15" t="s">
        <v>4554</v>
      </c>
      <c r="B43" t="s">
        <v>3753</v>
      </c>
      <c r="C43" t="s">
        <v>3754</v>
      </c>
      <c r="D43">
        <v>561</v>
      </c>
      <c r="E43" t="s">
        <v>152</v>
      </c>
      <c r="F43">
        <v>2236</v>
      </c>
      <c r="G43" t="s">
        <v>875</v>
      </c>
      <c r="H43" t="s">
        <v>876</v>
      </c>
      <c r="J43">
        <v>10</v>
      </c>
      <c r="K43" t="s">
        <v>155</v>
      </c>
      <c r="L43" t="s">
        <v>156</v>
      </c>
      <c r="M43">
        <v>-38.458455000000001</v>
      </c>
      <c r="N43">
        <v>145.18785</v>
      </c>
      <c r="O43" s="11">
        <v>44583</v>
      </c>
      <c r="P43" s="15">
        <v>22</v>
      </c>
      <c r="Q43" s="15">
        <v>1</v>
      </c>
      <c r="R43" s="15">
        <v>2022</v>
      </c>
      <c r="S43" s="15" t="s">
        <v>4600</v>
      </c>
      <c r="T43" s="12">
        <v>0.3125</v>
      </c>
      <c r="U43" s="12">
        <v>0.32291666666666669</v>
      </c>
      <c r="W43">
        <v>0</v>
      </c>
      <c r="AA43" t="s">
        <v>392</v>
      </c>
      <c r="AB43" t="s">
        <v>392</v>
      </c>
      <c r="AD43" t="s">
        <v>164</v>
      </c>
      <c r="AL43">
        <v>0</v>
      </c>
      <c r="AO43" t="s">
        <v>164</v>
      </c>
      <c r="AZ43" t="s">
        <v>1432</v>
      </c>
      <c r="BA43" t="s">
        <v>518</v>
      </c>
      <c r="BE43" t="s">
        <v>1050</v>
      </c>
      <c r="BG43">
        <v>1</v>
      </c>
      <c r="BH43" s="11">
        <v>44583</v>
      </c>
      <c r="BI43" t="s">
        <v>517</v>
      </c>
      <c r="BK43" t="s">
        <v>517</v>
      </c>
      <c r="BM43">
        <v>2</v>
      </c>
      <c r="BN43">
        <v>0</v>
      </c>
      <c r="BO43">
        <v>0</v>
      </c>
      <c r="BP43">
        <v>0</v>
      </c>
      <c r="BQ43">
        <v>0</v>
      </c>
      <c r="BR43">
        <v>0</v>
      </c>
      <c r="BS43">
        <v>0</v>
      </c>
      <c r="BT43">
        <v>0</v>
      </c>
      <c r="BU43">
        <v>0</v>
      </c>
      <c r="BV43">
        <v>0</v>
      </c>
      <c r="BW43">
        <v>0</v>
      </c>
      <c r="BX43">
        <v>0</v>
      </c>
      <c r="BY43">
        <v>0</v>
      </c>
      <c r="BZ43">
        <v>0</v>
      </c>
      <c r="CA43">
        <v>0</v>
      </c>
      <c r="CB43">
        <v>0</v>
      </c>
      <c r="CC43">
        <v>0</v>
      </c>
      <c r="CD43">
        <v>0</v>
      </c>
      <c r="CE43">
        <v>0</v>
      </c>
      <c r="CF43">
        <v>0</v>
      </c>
      <c r="CG43">
        <v>3</v>
      </c>
      <c r="CH43">
        <v>0</v>
      </c>
      <c r="CI43">
        <v>0</v>
      </c>
      <c r="CJ43">
        <v>0</v>
      </c>
      <c r="CK43">
        <v>1</v>
      </c>
      <c r="CL43">
        <v>0</v>
      </c>
      <c r="CM43">
        <v>0</v>
      </c>
      <c r="CN43">
        <v>0</v>
      </c>
      <c r="CO43">
        <v>2</v>
      </c>
      <c r="CP43">
        <v>0</v>
      </c>
      <c r="CQ43">
        <v>0</v>
      </c>
      <c r="CR43">
        <v>0</v>
      </c>
      <c r="CS43">
        <v>0</v>
      </c>
      <c r="CT43">
        <v>0</v>
      </c>
      <c r="CU43">
        <v>0</v>
      </c>
      <c r="CV43">
        <v>0</v>
      </c>
      <c r="CW43">
        <v>0</v>
      </c>
      <c r="CX43">
        <v>0</v>
      </c>
      <c r="CY43">
        <v>0</v>
      </c>
      <c r="CZ43">
        <v>0</v>
      </c>
      <c r="DA43">
        <v>0</v>
      </c>
      <c r="DB43">
        <v>0</v>
      </c>
      <c r="DC43">
        <v>0</v>
      </c>
      <c r="DD43">
        <v>0</v>
      </c>
      <c r="DE43">
        <v>0</v>
      </c>
      <c r="DF43">
        <v>0</v>
      </c>
      <c r="DG43">
        <v>0</v>
      </c>
      <c r="DH43">
        <v>0</v>
      </c>
      <c r="DI43">
        <v>0</v>
      </c>
      <c r="DJ43">
        <v>0</v>
      </c>
      <c r="DK43">
        <v>0</v>
      </c>
      <c r="DL43">
        <v>0</v>
      </c>
      <c r="DM43">
        <v>0</v>
      </c>
      <c r="DN43">
        <v>0</v>
      </c>
      <c r="DO43">
        <v>0</v>
      </c>
      <c r="DP43">
        <v>0</v>
      </c>
      <c r="DQ43">
        <v>0</v>
      </c>
      <c r="DR43">
        <v>0</v>
      </c>
      <c r="DS43">
        <v>0</v>
      </c>
      <c r="DT43">
        <v>0</v>
      </c>
      <c r="DU43">
        <v>0</v>
      </c>
      <c r="DV43">
        <v>0</v>
      </c>
      <c r="DW43">
        <v>0</v>
      </c>
      <c r="DX43">
        <v>0</v>
      </c>
      <c r="DY43">
        <v>0</v>
      </c>
      <c r="DZ43">
        <v>0</v>
      </c>
      <c r="EA43">
        <v>0</v>
      </c>
      <c r="EB43">
        <v>0</v>
      </c>
      <c r="EC43">
        <v>0</v>
      </c>
      <c r="ED43">
        <v>0</v>
      </c>
      <c r="EE43">
        <v>0</v>
      </c>
      <c r="EF43">
        <v>0</v>
      </c>
      <c r="EG43">
        <v>0</v>
      </c>
      <c r="EH43">
        <v>0</v>
      </c>
      <c r="EI43">
        <v>0</v>
      </c>
      <c r="EJ43">
        <v>0</v>
      </c>
      <c r="EK43" t="s">
        <v>169</v>
      </c>
      <c r="EL43" t="s">
        <v>215</v>
      </c>
      <c r="EO43" t="s">
        <v>169</v>
      </c>
      <c r="EP43" t="s">
        <v>215</v>
      </c>
      <c r="GG43" t="s">
        <v>518</v>
      </c>
      <c r="GH43" t="s">
        <v>518</v>
      </c>
      <c r="GI43" t="s">
        <v>518</v>
      </c>
      <c r="GJ43" t="s">
        <v>518</v>
      </c>
      <c r="GK43" t="s">
        <v>518</v>
      </c>
      <c r="GL43" t="s">
        <v>518</v>
      </c>
    </row>
    <row r="44" spans="1:194" x14ac:dyDescent="0.25">
      <c r="A44" s="15" t="s">
        <v>4554</v>
      </c>
      <c r="B44" t="s">
        <v>3755</v>
      </c>
      <c r="C44" t="s">
        <v>3756</v>
      </c>
      <c r="D44">
        <v>561</v>
      </c>
      <c r="E44" t="s">
        <v>152</v>
      </c>
      <c r="F44">
        <v>2236</v>
      </c>
      <c r="G44" t="s">
        <v>875</v>
      </c>
      <c r="H44" t="s">
        <v>876</v>
      </c>
      <c r="J44">
        <v>10</v>
      </c>
      <c r="K44" t="s">
        <v>155</v>
      </c>
      <c r="L44" t="s">
        <v>156</v>
      </c>
      <c r="M44">
        <v>-38.458252999999999</v>
      </c>
      <c r="N44">
        <v>145.18844999999999</v>
      </c>
      <c r="O44" s="11">
        <v>44585</v>
      </c>
      <c r="P44" s="15">
        <v>24</v>
      </c>
      <c r="Q44" s="15">
        <v>1</v>
      </c>
      <c r="R44" s="15">
        <v>2022</v>
      </c>
      <c r="S44" s="15" t="s">
        <v>4601</v>
      </c>
      <c r="T44" s="12">
        <v>0.33333333333333331</v>
      </c>
      <c r="U44" s="12">
        <v>0.34722222222222227</v>
      </c>
      <c r="W44">
        <v>2</v>
      </c>
      <c r="Y44" t="s">
        <v>662</v>
      </c>
      <c r="Z44" t="s">
        <v>1160</v>
      </c>
      <c r="AA44" t="s">
        <v>863</v>
      </c>
      <c r="AB44" t="s">
        <v>863</v>
      </c>
      <c r="AD44" t="s">
        <v>164</v>
      </c>
      <c r="AK44">
        <v>1</v>
      </c>
      <c r="AL44">
        <v>1</v>
      </c>
      <c r="AM44" t="s">
        <v>411</v>
      </c>
      <c r="AN44" t="s">
        <v>184</v>
      </c>
      <c r="AO44" t="s">
        <v>164</v>
      </c>
      <c r="AW44">
        <v>2</v>
      </c>
      <c r="AY44" t="s">
        <v>3757</v>
      </c>
      <c r="AZ44" t="s">
        <v>1432</v>
      </c>
      <c r="BA44" t="s">
        <v>518</v>
      </c>
      <c r="BE44" t="s">
        <v>3758</v>
      </c>
      <c r="BG44">
        <v>1</v>
      </c>
      <c r="BH44" s="11">
        <v>44585</v>
      </c>
      <c r="BI44" t="s">
        <v>517</v>
      </c>
      <c r="BK44" t="s">
        <v>517</v>
      </c>
      <c r="BM44">
        <v>15</v>
      </c>
      <c r="BN44">
        <v>3</v>
      </c>
      <c r="BO44">
        <v>0</v>
      </c>
      <c r="BP44">
        <v>0</v>
      </c>
      <c r="BQ44">
        <v>0</v>
      </c>
      <c r="BR44">
        <v>0</v>
      </c>
      <c r="BS44">
        <v>0</v>
      </c>
      <c r="BT44">
        <v>0</v>
      </c>
      <c r="BU44">
        <v>0</v>
      </c>
      <c r="BV44">
        <v>0</v>
      </c>
      <c r="BW44">
        <v>0</v>
      </c>
      <c r="BX44">
        <v>0</v>
      </c>
      <c r="BY44">
        <v>0</v>
      </c>
      <c r="BZ44">
        <v>0</v>
      </c>
      <c r="CA44">
        <v>0</v>
      </c>
      <c r="CB44">
        <v>0</v>
      </c>
      <c r="CC44">
        <v>0</v>
      </c>
      <c r="CD44">
        <v>0</v>
      </c>
      <c r="CE44">
        <v>0</v>
      </c>
      <c r="CF44">
        <v>0</v>
      </c>
      <c r="CG44">
        <v>4</v>
      </c>
      <c r="CH44">
        <v>2</v>
      </c>
      <c r="CI44">
        <v>0</v>
      </c>
      <c r="CJ44">
        <v>0</v>
      </c>
      <c r="CK44">
        <v>3</v>
      </c>
      <c r="CL44">
        <v>0</v>
      </c>
      <c r="CM44">
        <v>0</v>
      </c>
      <c r="CN44">
        <v>0</v>
      </c>
      <c r="CO44">
        <v>0</v>
      </c>
      <c r="CP44">
        <v>0</v>
      </c>
      <c r="CQ44">
        <v>0</v>
      </c>
      <c r="CR44">
        <v>0</v>
      </c>
      <c r="CS44">
        <v>0</v>
      </c>
      <c r="CT44">
        <v>0</v>
      </c>
      <c r="CU44">
        <v>0</v>
      </c>
      <c r="CV44">
        <v>0</v>
      </c>
      <c r="CW44">
        <v>0</v>
      </c>
      <c r="CX44">
        <v>0</v>
      </c>
      <c r="CY44">
        <v>0</v>
      </c>
      <c r="CZ44">
        <v>0</v>
      </c>
      <c r="DA44">
        <v>0</v>
      </c>
      <c r="DB44">
        <v>0</v>
      </c>
      <c r="DC44">
        <v>0</v>
      </c>
      <c r="DD44">
        <v>0</v>
      </c>
      <c r="DE44">
        <v>0</v>
      </c>
      <c r="DF44">
        <v>0</v>
      </c>
      <c r="DG44">
        <v>0</v>
      </c>
      <c r="DH44">
        <v>0</v>
      </c>
      <c r="DI44">
        <v>0</v>
      </c>
      <c r="DJ44">
        <v>0</v>
      </c>
      <c r="DK44">
        <v>0</v>
      </c>
      <c r="DL44">
        <v>0</v>
      </c>
      <c r="DM44">
        <v>0</v>
      </c>
      <c r="DN44">
        <v>0</v>
      </c>
      <c r="DO44">
        <v>0</v>
      </c>
      <c r="DP44">
        <v>0</v>
      </c>
      <c r="DQ44">
        <v>0</v>
      </c>
      <c r="DR44">
        <v>0</v>
      </c>
      <c r="DS44">
        <v>0</v>
      </c>
      <c r="DT44">
        <v>0</v>
      </c>
      <c r="DU44">
        <v>0</v>
      </c>
      <c r="DV44">
        <v>0</v>
      </c>
      <c r="DW44">
        <v>0</v>
      </c>
      <c r="DX44">
        <v>0</v>
      </c>
      <c r="DY44">
        <v>0</v>
      </c>
      <c r="DZ44">
        <v>0</v>
      </c>
      <c r="EA44">
        <v>0</v>
      </c>
      <c r="EB44">
        <v>0</v>
      </c>
      <c r="EC44">
        <v>0</v>
      </c>
      <c r="ED44">
        <v>0</v>
      </c>
      <c r="EE44">
        <v>0</v>
      </c>
      <c r="EF44">
        <v>0</v>
      </c>
      <c r="EG44">
        <v>0</v>
      </c>
      <c r="EH44">
        <v>0</v>
      </c>
      <c r="EI44">
        <v>0</v>
      </c>
      <c r="EJ44">
        <v>0</v>
      </c>
      <c r="EK44" t="s">
        <v>215</v>
      </c>
      <c r="EL44" t="s">
        <v>226</v>
      </c>
      <c r="EO44" t="s">
        <v>215</v>
      </c>
      <c r="EP44" t="s">
        <v>226</v>
      </c>
      <c r="GG44" t="s">
        <v>518</v>
      </c>
      <c r="GH44" t="s">
        <v>518</v>
      </c>
      <c r="GI44" t="s">
        <v>518</v>
      </c>
      <c r="GJ44" t="s">
        <v>518</v>
      </c>
      <c r="GK44" t="s">
        <v>518</v>
      </c>
      <c r="GL44" t="s">
        <v>518</v>
      </c>
    </row>
    <row r="45" spans="1:194" x14ac:dyDescent="0.25">
      <c r="A45" s="15" t="s">
        <v>4554</v>
      </c>
      <c r="B45" t="s">
        <v>3759</v>
      </c>
      <c r="C45" t="s">
        <v>3760</v>
      </c>
      <c r="D45">
        <v>561</v>
      </c>
      <c r="E45" t="s">
        <v>152</v>
      </c>
      <c r="F45">
        <v>2236</v>
      </c>
      <c r="G45" t="s">
        <v>875</v>
      </c>
      <c r="H45" t="s">
        <v>876</v>
      </c>
      <c r="J45">
        <v>10</v>
      </c>
      <c r="K45" t="s">
        <v>155</v>
      </c>
      <c r="L45" t="s">
        <v>156</v>
      </c>
      <c r="M45">
        <v>-38.458119000000003</v>
      </c>
      <c r="N45">
        <v>145.188729</v>
      </c>
      <c r="O45" s="11">
        <v>44586</v>
      </c>
      <c r="P45" s="15">
        <v>25</v>
      </c>
      <c r="Q45" s="15">
        <v>1</v>
      </c>
      <c r="R45" s="15">
        <v>2022</v>
      </c>
      <c r="S45" s="15" t="s">
        <v>4602</v>
      </c>
      <c r="T45" s="12">
        <v>0.33333333333333331</v>
      </c>
      <c r="U45" s="12">
        <v>0.35416666666666669</v>
      </c>
      <c r="W45">
        <v>2</v>
      </c>
      <c r="Y45" t="s">
        <v>662</v>
      </c>
      <c r="Z45" t="s">
        <v>1160</v>
      </c>
      <c r="AA45" t="s">
        <v>863</v>
      </c>
      <c r="AB45" t="s">
        <v>863</v>
      </c>
      <c r="AD45" t="s">
        <v>164</v>
      </c>
      <c r="AK45">
        <v>1</v>
      </c>
      <c r="AL45">
        <v>1</v>
      </c>
      <c r="AM45" t="s">
        <v>363</v>
      </c>
      <c r="AN45" t="s">
        <v>184</v>
      </c>
      <c r="AO45" t="s">
        <v>164</v>
      </c>
      <c r="AZ45" t="s">
        <v>1432</v>
      </c>
      <c r="BA45" t="s">
        <v>518</v>
      </c>
      <c r="BB45" t="s">
        <v>3761</v>
      </c>
      <c r="BE45" t="s">
        <v>3762</v>
      </c>
      <c r="BG45">
        <v>1</v>
      </c>
      <c r="BH45" s="11">
        <v>44586</v>
      </c>
      <c r="BI45" t="s">
        <v>517</v>
      </c>
      <c r="BK45" t="s">
        <v>517</v>
      </c>
      <c r="BM45">
        <v>15</v>
      </c>
      <c r="BN45">
        <v>0</v>
      </c>
      <c r="BO45">
        <v>0</v>
      </c>
      <c r="BP45">
        <v>0</v>
      </c>
      <c r="BQ45">
        <v>0</v>
      </c>
      <c r="BR45">
        <v>0</v>
      </c>
      <c r="BS45">
        <v>0</v>
      </c>
      <c r="BT45">
        <v>0</v>
      </c>
      <c r="BU45">
        <v>0</v>
      </c>
      <c r="BV45">
        <v>0</v>
      </c>
      <c r="BW45">
        <v>0</v>
      </c>
      <c r="BX45">
        <v>0</v>
      </c>
      <c r="BY45">
        <v>0</v>
      </c>
      <c r="BZ45">
        <v>0</v>
      </c>
      <c r="CA45">
        <v>0</v>
      </c>
      <c r="CB45">
        <v>0</v>
      </c>
      <c r="CC45">
        <v>0</v>
      </c>
      <c r="CD45">
        <v>0</v>
      </c>
      <c r="CE45">
        <v>0</v>
      </c>
      <c r="CF45">
        <v>0</v>
      </c>
      <c r="CG45">
        <v>10</v>
      </c>
      <c r="CH45">
        <v>0</v>
      </c>
      <c r="CI45">
        <v>0</v>
      </c>
      <c r="CJ45">
        <v>0</v>
      </c>
      <c r="CK45">
        <v>6</v>
      </c>
      <c r="CL45">
        <v>0</v>
      </c>
      <c r="CM45">
        <v>0</v>
      </c>
      <c r="CN45">
        <v>0</v>
      </c>
      <c r="CO45">
        <v>2</v>
      </c>
      <c r="CP45">
        <v>0</v>
      </c>
      <c r="CQ45">
        <v>0</v>
      </c>
      <c r="CR45">
        <v>0</v>
      </c>
      <c r="CS45">
        <v>0</v>
      </c>
      <c r="CT45">
        <v>0</v>
      </c>
      <c r="CU45">
        <v>0</v>
      </c>
      <c r="CV45">
        <v>0</v>
      </c>
      <c r="CW45">
        <v>0</v>
      </c>
      <c r="CX45">
        <v>0</v>
      </c>
      <c r="CY45">
        <v>0</v>
      </c>
      <c r="CZ45">
        <v>0</v>
      </c>
      <c r="DA45">
        <v>0</v>
      </c>
      <c r="DB45">
        <v>0</v>
      </c>
      <c r="DC45">
        <v>0</v>
      </c>
      <c r="DD45">
        <v>0</v>
      </c>
      <c r="DE45">
        <v>0</v>
      </c>
      <c r="DF45">
        <v>0</v>
      </c>
      <c r="DG45">
        <v>0</v>
      </c>
      <c r="DH45">
        <v>0</v>
      </c>
      <c r="DI45">
        <v>0</v>
      </c>
      <c r="DJ45">
        <v>0</v>
      </c>
      <c r="DK45">
        <v>0</v>
      </c>
      <c r="DL45">
        <v>0</v>
      </c>
      <c r="DM45">
        <v>0</v>
      </c>
      <c r="DN45">
        <v>0</v>
      </c>
      <c r="DO45">
        <v>0</v>
      </c>
      <c r="DP45">
        <v>0</v>
      </c>
      <c r="DQ45">
        <v>0</v>
      </c>
      <c r="DR45">
        <v>0</v>
      </c>
      <c r="DS45">
        <v>0</v>
      </c>
      <c r="DT45">
        <v>0</v>
      </c>
      <c r="DU45">
        <v>0</v>
      </c>
      <c r="DV45">
        <v>0</v>
      </c>
      <c r="DW45">
        <v>0</v>
      </c>
      <c r="DX45">
        <v>0</v>
      </c>
      <c r="DY45">
        <v>0</v>
      </c>
      <c r="DZ45">
        <v>0</v>
      </c>
      <c r="EA45">
        <v>0</v>
      </c>
      <c r="EB45">
        <v>0</v>
      </c>
      <c r="EC45">
        <v>0</v>
      </c>
      <c r="ED45">
        <v>0</v>
      </c>
      <c r="EE45">
        <v>0</v>
      </c>
      <c r="EF45">
        <v>0</v>
      </c>
      <c r="EG45">
        <v>0</v>
      </c>
      <c r="EH45">
        <v>0</v>
      </c>
      <c r="EI45">
        <v>0</v>
      </c>
      <c r="EJ45">
        <v>0</v>
      </c>
      <c r="EK45" t="s">
        <v>215</v>
      </c>
      <c r="EL45" t="s">
        <v>226</v>
      </c>
      <c r="EO45" t="s">
        <v>215</v>
      </c>
      <c r="EP45" t="s">
        <v>226</v>
      </c>
      <c r="GG45" t="s">
        <v>518</v>
      </c>
      <c r="GH45" t="s">
        <v>518</v>
      </c>
      <c r="GI45" t="s">
        <v>518</v>
      </c>
      <c r="GJ45" t="s">
        <v>518</v>
      </c>
      <c r="GK45" t="s">
        <v>518</v>
      </c>
      <c r="GL45" t="s">
        <v>518</v>
      </c>
    </row>
    <row r="46" spans="1:194" x14ac:dyDescent="0.25">
      <c r="A46" s="15" t="s">
        <v>4554</v>
      </c>
      <c r="B46" t="s">
        <v>3763</v>
      </c>
      <c r="C46" t="s">
        <v>3764</v>
      </c>
      <c r="D46">
        <v>561</v>
      </c>
      <c r="E46" t="s">
        <v>152</v>
      </c>
      <c r="F46">
        <v>2236</v>
      </c>
      <c r="G46" t="s">
        <v>875</v>
      </c>
      <c r="H46" t="s">
        <v>876</v>
      </c>
      <c r="J46">
        <v>10</v>
      </c>
      <c r="K46" t="s">
        <v>155</v>
      </c>
      <c r="L46" t="s">
        <v>156</v>
      </c>
      <c r="M46">
        <v>-38.458891000000001</v>
      </c>
      <c r="N46">
        <v>145.186948</v>
      </c>
      <c r="O46" s="11">
        <v>44587</v>
      </c>
      <c r="P46" s="15">
        <v>26</v>
      </c>
      <c r="Q46" s="15">
        <v>1</v>
      </c>
      <c r="R46" s="15">
        <v>2022</v>
      </c>
      <c r="S46" s="15" t="s">
        <v>4603</v>
      </c>
      <c r="T46" s="12">
        <v>0.28472222222222221</v>
      </c>
      <c r="U46" s="12">
        <v>0.2986111111111111</v>
      </c>
      <c r="W46">
        <v>2</v>
      </c>
      <c r="Y46" t="s">
        <v>397</v>
      </c>
      <c r="Z46" t="s">
        <v>1086</v>
      </c>
      <c r="AA46" t="s">
        <v>863</v>
      </c>
      <c r="AB46" t="s">
        <v>863</v>
      </c>
      <c r="AD46" t="s">
        <v>164</v>
      </c>
      <c r="AK46">
        <v>1</v>
      </c>
      <c r="AL46">
        <v>1</v>
      </c>
      <c r="AM46" t="s">
        <v>411</v>
      </c>
      <c r="AN46" t="s">
        <v>398</v>
      </c>
      <c r="AO46" t="s">
        <v>164</v>
      </c>
      <c r="AZ46" t="s">
        <v>1432</v>
      </c>
      <c r="BA46" t="s">
        <v>518</v>
      </c>
      <c r="BE46" t="s">
        <v>3765</v>
      </c>
      <c r="BG46">
        <v>1</v>
      </c>
      <c r="BH46" s="11">
        <v>44587</v>
      </c>
      <c r="BI46" t="s">
        <v>517</v>
      </c>
      <c r="BK46" t="s">
        <v>517</v>
      </c>
      <c r="BM46">
        <v>1</v>
      </c>
      <c r="BN46">
        <v>0</v>
      </c>
      <c r="BO46">
        <v>0</v>
      </c>
      <c r="BP46">
        <v>0</v>
      </c>
      <c r="BQ46">
        <v>0</v>
      </c>
      <c r="BR46">
        <v>2</v>
      </c>
      <c r="BS46">
        <v>0</v>
      </c>
      <c r="BT46">
        <v>0</v>
      </c>
      <c r="BU46">
        <v>2</v>
      </c>
      <c r="BV46">
        <v>0</v>
      </c>
      <c r="BW46">
        <v>0</v>
      </c>
      <c r="BX46">
        <v>0</v>
      </c>
      <c r="BY46">
        <v>0</v>
      </c>
      <c r="BZ46">
        <v>0</v>
      </c>
      <c r="CA46">
        <v>0</v>
      </c>
      <c r="CB46">
        <v>0</v>
      </c>
      <c r="CC46">
        <v>0</v>
      </c>
      <c r="CD46">
        <v>0</v>
      </c>
      <c r="CE46">
        <v>0</v>
      </c>
      <c r="CF46">
        <v>0</v>
      </c>
      <c r="CG46">
        <v>3</v>
      </c>
      <c r="CH46">
        <v>0</v>
      </c>
      <c r="CI46">
        <v>0</v>
      </c>
      <c r="CJ46">
        <v>0</v>
      </c>
      <c r="CK46">
        <v>2</v>
      </c>
      <c r="CL46">
        <v>0</v>
      </c>
      <c r="CM46">
        <v>0</v>
      </c>
      <c r="CN46">
        <v>0</v>
      </c>
      <c r="CO46">
        <v>2</v>
      </c>
      <c r="CP46">
        <v>0</v>
      </c>
      <c r="CQ46">
        <v>0</v>
      </c>
      <c r="CR46">
        <v>0</v>
      </c>
      <c r="CS46">
        <v>0</v>
      </c>
      <c r="CT46">
        <v>0</v>
      </c>
      <c r="CU46">
        <v>0</v>
      </c>
      <c r="CV46">
        <v>0</v>
      </c>
      <c r="CW46">
        <v>0</v>
      </c>
      <c r="CX46">
        <v>0</v>
      </c>
      <c r="CY46">
        <v>0</v>
      </c>
      <c r="CZ46">
        <v>0</v>
      </c>
      <c r="DA46">
        <v>0</v>
      </c>
      <c r="DB46">
        <v>0</v>
      </c>
      <c r="DC46">
        <v>0</v>
      </c>
      <c r="DD46">
        <v>0</v>
      </c>
      <c r="DE46">
        <v>0</v>
      </c>
      <c r="DF46">
        <v>0</v>
      </c>
      <c r="DG46">
        <v>0</v>
      </c>
      <c r="DH46">
        <v>0</v>
      </c>
      <c r="DI46">
        <v>0</v>
      </c>
      <c r="DJ46">
        <v>0</v>
      </c>
      <c r="DK46">
        <v>0</v>
      </c>
      <c r="DL46">
        <v>0</v>
      </c>
      <c r="DM46">
        <v>0</v>
      </c>
      <c r="DN46">
        <v>0</v>
      </c>
      <c r="DO46">
        <v>0</v>
      </c>
      <c r="DP46">
        <v>0</v>
      </c>
      <c r="DQ46">
        <v>0</v>
      </c>
      <c r="DR46">
        <v>0</v>
      </c>
      <c r="DS46">
        <v>0</v>
      </c>
      <c r="DT46">
        <v>0</v>
      </c>
      <c r="DU46">
        <v>0</v>
      </c>
      <c r="DV46">
        <v>0</v>
      </c>
      <c r="DW46">
        <v>0</v>
      </c>
      <c r="DX46">
        <v>0</v>
      </c>
      <c r="DY46">
        <v>0</v>
      </c>
      <c r="DZ46">
        <v>0</v>
      </c>
      <c r="EA46">
        <v>0</v>
      </c>
      <c r="EB46">
        <v>0</v>
      </c>
      <c r="EC46">
        <v>0</v>
      </c>
      <c r="ED46">
        <v>0</v>
      </c>
      <c r="EE46">
        <v>0</v>
      </c>
      <c r="EF46">
        <v>0</v>
      </c>
      <c r="EG46">
        <v>0</v>
      </c>
      <c r="EH46">
        <v>0</v>
      </c>
      <c r="EI46">
        <v>0</v>
      </c>
      <c r="EJ46">
        <v>0</v>
      </c>
      <c r="EK46" t="s">
        <v>215</v>
      </c>
      <c r="EL46" t="s">
        <v>226</v>
      </c>
      <c r="EO46" t="s">
        <v>169</v>
      </c>
      <c r="EP46" t="s">
        <v>215</v>
      </c>
      <c r="GG46" t="s">
        <v>518</v>
      </c>
      <c r="GH46" t="s">
        <v>518</v>
      </c>
      <c r="GI46" t="s">
        <v>518</v>
      </c>
      <c r="GJ46" t="s">
        <v>518</v>
      </c>
      <c r="GK46" t="s">
        <v>518</v>
      </c>
      <c r="GL46" t="s">
        <v>518</v>
      </c>
    </row>
    <row r="47" spans="1:194" x14ac:dyDescent="0.25">
      <c r="A47" s="15" t="s">
        <v>4554</v>
      </c>
      <c r="B47" t="s">
        <v>3766</v>
      </c>
      <c r="C47" t="s">
        <v>3767</v>
      </c>
      <c r="D47">
        <v>561</v>
      </c>
      <c r="E47" t="s">
        <v>152</v>
      </c>
      <c r="F47">
        <v>2236</v>
      </c>
      <c r="G47" t="s">
        <v>875</v>
      </c>
      <c r="H47" t="s">
        <v>876</v>
      </c>
      <c r="J47">
        <v>10</v>
      </c>
      <c r="K47" t="s">
        <v>155</v>
      </c>
      <c r="L47" t="s">
        <v>156</v>
      </c>
      <c r="M47">
        <v>-38.458522000000002</v>
      </c>
      <c r="N47">
        <v>145.18819300000001</v>
      </c>
      <c r="O47" s="11">
        <v>44588</v>
      </c>
      <c r="P47" s="15">
        <v>27</v>
      </c>
      <c r="Q47" s="15">
        <v>1</v>
      </c>
      <c r="R47" s="15">
        <v>2022</v>
      </c>
      <c r="S47" s="15" t="s">
        <v>4604</v>
      </c>
      <c r="T47" s="12">
        <v>0.72916666666666663</v>
      </c>
      <c r="U47" s="12">
        <v>0.75</v>
      </c>
      <c r="W47">
        <v>2</v>
      </c>
      <c r="Y47" t="s">
        <v>397</v>
      </c>
      <c r="Z47" t="s">
        <v>2141</v>
      </c>
      <c r="AA47" t="s">
        <v>863</v>
      </c>
      <c r="AB47" t="s">
        <v>863</v>
      </c>
      <c r="AD47" t="s">
        <v>164</v>
      </c>
      <c r="AK47">
        <v>1</v>
      </c>
      <c r="AL47">
        <v>1</v>
      </c>
      <c r="AM47" t="s">
        <v>411</v>
      </c>
      <c r="AN47" t="s">
        <v>398</v>
      </c>
      <c r="AO47" t="s">
        <v>164</v>
      </c>
      <c r="AZ47" t="s">
        <v>1432</v>
      </c>
      <c r="BA47" t="s">
        <v>518</v>
      </c>
      <c r="BE47" t="s">
        <v>3768</v>
      </c>
      <c r="BG47">
        <v>1</v>
      </c>
      <c r="BH47" s="11">
        <v>44590</v>
      </c>
      <c r="BI47" t="s">
        <v>517</v>
      </c>
      <c r="BK47" t="s">
        <v>517</v>
      </c>
      <c r="BM47">
        <v>9</v>
      </c>
      <c r="BN47">
        <v>0</v>
      </c>
      <c r="BO47">
        <v>0</v>
      </c>
      <c r="BP47">
        <v>0</v>
      </c>
      <c r="BQ47">
        <v>0</v>
      </c>
      <c r="BR47">
        <v>0</v>
      </c>
      <c r="BS47">
        <v>0</v>
      </c>
      <c r="BT47">
        <v>0</v>
      </c>
      <c r="BU47">
        <v>0</v>
      </c>
      <c r="BV47">
        <v>0</v>
      </c>
      <c r="BW47">
        <v>0</v>
      </c>
      <c r="BX47">
        <v>0</v>
      </c>
      <c r="BY47">
        <v>0</v>
      </c>
      <c r="BZ47">
        <v>0</v>
      </c>
      <c r="CA47">
        <v>0</v>
      </c>
      <c r="CB47">
        <v>0</v>
      </c>
      <c r="CC47">
        <v>0</v>
      </c>
      <c r="CD47">
        <v>0</v>
      </c>
      <c r="CE47">
        <v>0</v>
      </c>
      <c r="CF47">
        <v>0</v>
      </c>
      <c r="CG47">
        <v>3</v>
      </c>
      <c r="CH47">
        <v>0</v>
      </c>
      <c r="CI47">
        <v>0</v>
      </c>
      <c r="CJ47">
        <v>0</v>
      </c>
      <c r="CK47">
        <v>2</v>
      </c>
      <c r="CL47">
        <v>0</v>
      </c>
      <c r="CM47">
        <v>0</v>
      </c>
      <c r="CN47">
        <v>0</v>
      </c>
      <c r="CO47">
        <v>1</v>
      </c>
      <c r="CP47">
        <v>0</v>
      </c>
      <c r="CQ47">
        <v>0</v>
      </c>
      <c r="CR47">
        <v>0</v>
      </c>
      <c r="CS47">
        <v>0</v>
      </c>
      <c r="CT47">
        <v>0</v>
      </c>
      <c r="CU47">
        <v>0</v>
      </c>
      <c r="CV47">
        <v>0</v>
      </c>
      <c r="CW47">
        <v>0</v>
      </c>
      <c r="CX47">
        <v>0</v>
      </c>
      <c r="CY47">
        <v>0</v>
      </c>
      <c r="CZ47">
        <v>0</v>
      </c>
      <c r="DA47">
        <v>0</v>
      </c>
      <c r="DB47">
        <v>0</v>
      </c>
      <c r="DC47">
        <v>0</v>
      </c>
      <c r="DD47">
        <v>0</v>
      </c>
      <c r="DE47">
        <v>0</v>
      </c>
      <c r="DF47">
        <v>0</v>
      </c>
      <c r="DG47">
        <v>0</v>
      </c>
      <c r="DH47">
        <v>0</v>
      </c>
      <c r="DI47">
        <v>0</v>
      </c>
      <c r="DJ47">
        <v>0</v>
      </c>
      <c r="DK47">
        <v>0</v>
      </c>
      <c r="DL47">
        <v>0</v>
      </c>
      <c r="DM47">
        <v>0</v>
      </c>
      <c r="DN47">
        <v>0</v>
      </c>
      <c r="DO47">
        <v>0</v>
      </c>
      <c r="DP47">
        <v>0</v>
      </c>
      <c r="DQ47">
        <v>0</v>
      </c>
      <c r="DR47">
        <v>0</v>
      </c>
      <c r="DS47">
        <v>0</v>
      </c>
      <c r="DT47">
        <v>0</v>
      </c>
      <c r="DU47">
        <v>0</v>
      </c>
      <c r="DV47">
        <v>0</v>
      </c>
      <c r="DW47">
        <v>0</v>
      </c>
      <c r="DX47">
        <v>0</v>
      </c>
      <c r="DY47">
        <v>0</v>
      </c>
      <c r="DZ47">
        <v>0</v>
      </c>
      <c r="EA47">
        <v>0</v>
      </c>
      <c r="EB47">
        <v>0</v>
      </c>
      <c r="EC47">
        <v>0</v>
      </c>
      <c r="ED47">
        <v>0</v>
      </c>
      <c r="EE47">
        <v>0</v>
      </c>
      <c r="EF47">
        <v>0</v>
      </c>
      <c r="EG47">
        <v>0</v>
      </c>
      <c r="EH47">
        <v>0</v>
      </c>
      <c r="EI47">
        <v>0</v>
      </c>
      <c r="EJ47">
        <v>0</v>
      </c>
      <c r="EK47" t="s">
        <v>215</v>
      </c>
      <c r="EL47" t="s">
        <v>226</v>
      </c>
      <c r="EO47" t="s">
        <v>215</v>
      </c>
      <c r="EP47" t="s">
        <v>226</v>
      </c>
      <c r="GG47" t="s">
        <v>518</v>
      </c>
      <c r="GH47" t="s">
        <v>518</v>
      </c>
      <c r="GI47" t="s">
        <v>518</v>
      </c>
      <c r="GJ47" t="s">
        <v>518</v>
      </c>
      <c r="GK47" t="s">
        <v>518</v>
      </c>
      <c r="GL47" t="s">
        <v>518</v>
      </c>
    </row>
    <row r="48" spans="1:194" x14ac:dyDescent="0.25">
      <c r="A48" s="15" t="s">
        <v>4554</v>
      </c>
      <c r="B48" t="s">
        <v>3769</v>
      </c>
      <c r="C48" t="s">
        <v>3770</v>
      </c>
      <c r="D48">
        <v>561</v>
      </c>
      <c r="E48" t="s">
        <v>152</v>
      </c>
      <c r="F48">
        <v>1845</v>
      </c>
      <c r="G48" t="s">
        <v>3174</v>
      </c>
      <c r="H48" t="s">
        <v>2877</v>
      </c>
      <c r="J48">
        <v>10</v>
      </c>
      <c r="K48" t="s">
        <v>155</v>
      </c>
      <c r="L48" t="s">
        <v>156</v>
      </c>
      <c r="M48">
        <v>-38.457951000000001</v>
      </c>
      <c r="N48">
        <v>145.189438</v>
      </c>
      <c r="O48" s="11">
        <v>44589</v>
      </c>
      <c r="P48" s="15">
        <v>28</v>
      </c>
      <c r="Q48" s="15">
        <v>1</v>
      </c>
      <c r="R48" s="15">
        <v>2022</v>
      </c>
      <c r="S48" s="15" t="s">
        <v>4605</v>
      </c>
      <c r="T48" s="12">
        <v>0.4375</v>
      </c>
      <c r="U48" s="12">
        <v>0.44444444444444442</v>
      </c>
      <c r="V48" t="s">
        <v>3771</v>
      </c>
      <c r="W48">
        <v>2</v>
      </c>
      <c r="Y48" t="s">
        <v>662</v>
      </c>
      <c r="Z48" t="s">
        <v>327</v>
      </c>
      <c r="AA48" t="s">
        <v>863</v>
      </c>
      <c r="AB48" t="s">
        <v>863</v>
      </c>
      <c r="AD48" t="s">
        <v>164</v>
      </c>
      <c r="AK48">
        <v>1</v>
      </c>
      <c r="AL48">
        <v>1</v>
      </c>
      <c r="AM48" t="s">
        <v>411</v>
      </c>
      <c r="AN48" t="s">
        <v>404</v>
      </c>
      <c r="AO48" t="s">
        <v>164</v>
      </c>
      <c r="AZ48" t="s">
        <v>918</v>
      </c>
      <c r="BA48" t="s">
        <v>518</v>
      </c>
      <c r="BE48" t="s">
        <v>3772</v>
      </c>
      <c r="BG48">
        <v>1</v>
      </c>
      <c r="BH48" s="11">
        <v>44589</v>
      </c>
      <c r="BI48" t="s">
        <v>517</v>
      </c>
      <c r="BK48" t="s">
        <v>521</v>
      </c>
      <c r="BM48">
        <v>0</v>
      </c>
      <c r="BN48">
        <v>0</v>
      </c>
      <c r="BO48">
        <v>0</v>
      </c>
      <c r="BP48">
        <v>0</v>
      </c>
      <c r="BQ48">
        <v>0</v>
      </c>
      <c r="BR48">
        <v>5</v>
      </c>
      <c r="BS48">
        <v>0</v>
      </c>
      <c r="BT48">
        <v>0</v>
      </c>
      <c r="BU48">
        <v>0</v>
      </c>
      <c r="BV48">
        <v>0</v>
      </c>
      <c r="BW48">
        <v>0</v>
      </c>
      <c r="BX48">
        <v>0</v>
      </c>
      <c r="BY48">
        <v>0</v>
      </c>
      <c r="BZ48">
        <v>0</v>
      </c>
      <c r="CA48">
        <v>0</v>
      </c>
      <c r="CB48">
        <v>0</v>
      </c>
      <c r="CC48">
        <v>0</v>
      </c>
      <c r="CD48">
        <v>0</v>
      </c>
      <c r="CE48">
        <v>0</v>
      </c>
      <c r="CF48">
        <v>0</v>
      </c>
      <c r="CG48">
        <v>0</v>
      </c>
      <c r="CH48">
        <v>0</v>
      </c>
      <c r="CI48">
        <v>0</v>
      </c>
      <c r="CJ48">
        <v>0</v>
      </c>
      <c r="CK48">
        <v>0</v>
      </c>
      <c r="CL48">
        <v>0</v>
      </c>
      <c r="CM48">
        <v>0</v>
      </c>
      <c r="CN48">
        <v>0</v>
      </c>
      <c r="CO48">
        <v>1</v>
      </c>
      <c r="CP48">
        <v>0</v>
      </c>
      <c r="CQ48">
        <v>0</v>
      </c>
      <c r="CR48">
        <v>0</v>
      </c>
      <c r="CS48">
        <v>0</v>
      </c>
      <c r="CT48">
        <v>0</v>
      </c>
      <c r="CU48">
        <v>0</v>
      </c>
      <c r="CV48">
        <v>0</v>
      </c>
      <c r="CW48">
        <v>0</v>
      </c>
      <c r="CX48">
        <v>0</v>
      </c>
      <c r="CY48">
        <v>0</v>
      </c>
      <c r="CZ48">
        <v>0</v>
      </c>
      <c r="DA48">
        <v>0</v>
      </c>
      <c r="DB48">
        <v>0</v>
      </c>
      <c r="DC48">
        <v>0</v>
      </c>
      <c r="DD48">
        <v>0</v>
      </c>
      <c r="DE48">
        <v>0</v>
      </c>
      <c r="DF48">
        <v>0</v>
      </c>
      <c r="DG48">
        <v>0</v>
      </c>
      <c r="DH48">
        <v>0</v>
      </c>
      <c r="DI48">
        <v>0</v>
      </c>
      <c r="DJ48">
        <v>0</v>
      </c>
      <c r="DK48">
        <v>0</v>
      </c>
      <c r="DL48">
        <v>0</v>
      </c>
      <c r="DM48">
        <v>0</v>
      </c>
      <c r="DN48">
        <v>0</v>
      </c>
      <c r="DO48">
        <v>0</v>
      </c>
      <c r="DP48">
        <v>0</v>
      </c>
      <c r="DQ48">
        <v>0</v>
      </c>
      <c r="DR48">
        <v>0</v>
      </c>
      <c r="DS48">
        <v>0</v>
      </c>
      <c r="DT48">
        <v>0</v>
      </c>
      <c r="DU48">
        <v>0</v>
      </c>
      <c r="DV48">
        <v>0</v>
      </c>
      <c r="DW48">
        <v>0</v>
      </c>
      <c r="DX48">
        <v>0</v>
      </c>
      <c r="DY48">
        <v>0</v>
      </c>
      <c r="DZ48">
        <v>0</v>
      </c>
      <c r="EA48">
        <v>0</v>
      </c>
      <c r="EB48">
        <v>0</v>
      </c>
      <c r="EC48">
        <v>0</v>
      </c>
      <c r="ED48">
        <v>0</v>
      </c>
      <c r="EE48">
        <v>0</v>
      </c>
      <c r="EF48">
        <v>0</v>
      </c>
      <c r="EG48">
        <v>0</v>
      </c>
      <c r="EH48">
        <v>0</v>
      </c>
      <c r="EI48">
        <v>0</v>
      </c>
      <c r="EJ48">
        <v>0</v>
      </c>
      <c r="GG48" t="s">
        <v>518</v>
      </c>
      <c r="GH48" t="s">
        <v>518</v>
      </c>
      <c r="GI48" t="s">
        <v>518</v>
      </c>
      <c r="GJ48" t="s">
        <v>518</v>
      </c>
      <c r="GK48" t="s">
        <v>518</v>
      </c>
      <c r="GL48" t="s">
        <v>518</v>
      </c>
    </row>
    <row r="49" spans="1:194" x14ac:dyDescent="0.25">
      <c r="A49" s="15" t="s">
        <v>4554</v>
      </c>
      <c r="B49" t="s">
        <v>3773</v>
      </c>
      <c r="C49" t="s">
        <v>3774</v>
      </c>
      <c r="D49">
        <v>561</v>
      </c>
      <c r="E49" t="s">
        <v>152</v>
      </c>
      <c r="F49">
        <v>1465</v>
      </c>
      <c r="G49" t="s">
        <v>929</v>
      </c>
      <c r="H49" t="s">
        <v>930</v>
      </c>
      <c r="J49">
        <v>10</v>
      </c>
      <c r="K49" t="s">
        <v>155</v>
      </c>
      <c r="L49" t="s">
        <v>156</v>
      </c>
      <c r="M49">
        <v>-38.457951000000001</v>
      </c>
      <c r="N49">
        <v>145.189438</v>
      </c>
      <c r="O49" s="11">
        <v>44590</v>
      </c>
      <c r="P49" s="15">
        <v>29</v>
      </c>
      <c r="Q49" s="15">
        <v>1</v>
      </c>
      <c r="R49" s="15">
        <v>2022</v>
      </c>
      <c r="S49" s="15" t="s">
        <v>4606</v>
      </c>
      <c r="T49" s="12">
        <v>0.69444444444444453</v>
      </c>
      <c r="U49" s="12">
        <v>0.72222222222222221</v>
      </c>
      <c r="W49">
        <v>1</v>
      </c>
      <c r="Y49" t="s">
        <v>1170</v>
      </c>
      <c r="Z49" t="s">
        <v>1166</v>
      </c>
      <c r="AA49" t="s">
        <v>863</v>
      </c>
      <c r="AB49" t="s">
        <v>863</v>
      </c>
      <c r="AD49" t="s">
        <v>164</v>
      </c>
      <c r="AK49">
        <v>1</v>
      </c>
      <c r="AL49">
        <v>1</v>
      </c>
      <c r="AM49" t="s">
        <v>411</v>
      </c>
      <c r="AN49" t="s">
        <v>412</v>
      </c>
      <c r="AO49" t="s">
        <v>164</v>
      </c>
      <c r="AZ49" t="s">
        <v>1432</v>
      </c>
      <c r="BA49" t="s">
        <v>518</v>
      </c>
      <c r="BC49" t="s">
        <v>3775</v>
      </c>
      <c r="BD49" t="s">
        <v>167</v>
      </c>
      <c r="BE49" t="s">
        <v>1050</v>
      </c>
      <c r="BG49">
        <v>1</v>
      </c>
      <c r="BH49" s="11">
        <v>44590</v>
      </c>
      <c r="BI49" t="s">
        <v>517</v>
      </c>
      <c r="BK49" t="s">
        <v>521</v>
      </c>
      <c r="BM49">
        <v>0</v>
      </c>
      <c r="BN49">
        <v>0</v>
      </c>
      <c r="BO49">
        <v>0</v>
      </c>
      <c r="BP49">
        <v>0</v>
      </c>
      <c r="BQ49">
        <v>0</v>
      </c>
      <c r="BR49">
        <v>0</v>
      </c>
      <c r="BS49">
        <v>0</v>
      </c>
      <c r="BT49">
        <v>0</v>
      </c>
      <c r="BU49">
        <v>0</v>
      </c>
      <c r="BV49">
        <v>0</v>
      </c>
      <c r="BW49">
        <v>0</v>
      </c>
      <c r="BX49">
        <v>0</v>
      </c>
      <c r="BY49">
        <v>0</v>
      </c>
      <c r="BZ49">
        <v>0</v>
      </c>
      <c r="CA49">
        <v>0</v>
      </c>
      <c r="CB49">
        <v>0</v>
      </c>
      <c r="CC49">
        <v>0</v>
      </c>
      <c r="CD49">
        <v>0</v>
      </c>
      <c r="CE49">
        <v>0</v>
      </c>
      <c r="CF49">
        <v>0</v>
      </c>
      <c r="CG49">
        <v>5</v>
      </c>
      <c r="CH49">
        <v>0</v>
      </c>
      <c r="CI49">
        <v>0</v>
      </c>
      <c r="CJ49">
        <v>0</v>
      </c>
      <c r="CK49">
        <v>3</v>
      </c>
      <c r="CL49">
        <v>0</v>
      </c>
      <c r="CM49">
        <v>0</v>
      </c>
      <c r="CN49">
        <v>0</v>
      </c>
      <c r="CO49">
        <v>3</v>
      </c>
      <c r="CP49">
        <v>0</v>
      </c>
      <c r="CQ49">
        <v>0</v>
      </c>
      <c r="CR49">
        <v>0</v>
      </c>
      <c r="CS49">
        <v>0</v>
      </c>
      <c r="CT49">
        <v>0</v>
      </c>
      <c r="CU49">
        <v>0</v>
      </c>
      <c r="CV49">
        <v>0</v>
      </c>
      <c r="CW49">
        <v>0</v>
      </c>
      <c r="CX49">
        <v>0</v>
      </c>
      <c r="CY49">
        <v>0</v>
      </c>
      <c r="CZ49">
        <v>0</v>
      </c>
      <c r="DA49">
        <v>0</v>
      </c>
      <c r="DB49">
        <v>0</v>
      </c>
      <c r="DC49">
        <v>0</v>
      </c>
      <c r="DD49">
        <v>0</v>
      </c>
      <c r="DE49">
        <v>0</v>
      </c>
      <c r="DF49">
        <v>0</v>
      </c>
      <c r="DG49">
        <v>0</v>
      </c>
      <c r="DH49">
        <v>0</v>
      </c>
      <c r="DI49">
        <v>0</v>
      </c>
      <c r="DJ49">
        <v>0</v>
      </c>
      <c r="DK49">
        <v>0</v>
      </c>
      <c r="DL49">
        <v>0</v>
      </c>
      <c r="DM49">
        <v>0</v>
      </c>
      <c r="DN49">
        <v>0</v>
      </c>
      <c r="DO49">
        <v>0</v>
      </c>
      <c r="DP49">
        <v>0</v>
      </c>
      <c r="DQ49">
        <v>0</v>
      </c>
      <c r="DR49">
        <v>0</v>
      </c>
      <c r="DS49">
        <v>0</v>
      </c>
      <c r="DT49">
        <v>0</v>
      </c>
      <c r="DU49">
        <v>0</v>
      </c>
      <c r="DV49">
        <v>0</v>
      </c>
      <c r="DW49">
        <v>0</v>
      </c>
      <c r="DX49">
        <v>0</v>
      </c>
      <c r="DY49">
        <v>0</v>
      </c>
      <c r="DZ49">
        <v>0</v>
      </c>
      <c r="EA49">
        <v>0</v>
      </c>
      <c r="EB49">
        <v>0</v>
      </c>
      <c r="EC49">
        <v>0</v>
      </c>
      <c r="ED49">
        <v>0</v>
      </c>
      <c r="EE49">
        <v>0</v>
      </c>
      <c r="EF49">
        <v>0</v>
      </c>
      <c r="EG49">
        <v>0</v>
      </c>
      <c r="EH49">
        <v>0</v>
      </c>
      <c r="EI49">
        <v>0</v>
      </c>
      <c r="EJ49">
        <v>0</v>
      </c>
      <c r="GG49" t="s">
        <v>518</v>
      </c>
      <c r="GH49" t="s">
        <v>518</v>
      </c>
      <c r="GI49" t="s">
        <v>518</v>
      </c>
      <c r="GJ49" t="s">
        <v>518</v>
      </c>
      <c r="GK49" t="s">
        <v>518</v>
      </c>
      <c r="GL49" t="s">
        <v>518</v>
      </c>
    </row>
    <row r="50" spans="1:194" x14ac:dyDescent="0.25">
      <c r="A50" s="15" t="s">
        <v>4554</v>
      </c>
      <c r="B50" t="s">
        <v>3776</v>
      </c>
      <c r="C50" t="s">
        <v>3777</v>
      </c>
      <c r="D50">
        <v>561</v>
      </c>
      <c r="E50" t="s">
        <v>152</v>
      </c>
      <c r="F50">
        <v>2236</v>
      </c>
      <c r="G50" t="s">
        <v>875</v>
      </c>
      <c r="H50" t="s">
        <v>876</v>
      </c>
      <c r="J50">
        <v>10</v>
      </c>
      <c r="K50" t="s">
        <v>155</v>
      </c>
      <c r="L50" t="s">
        <v>156</v>
      </c>
      <c r="M50">
        <v>-38.459715000000003</v>
      </c>
      <c r="N50">
        <v>145.18499600000001</v>
      </c>
      <c r="O50" s="11">
        <v>44591</v>
      </c>
      <c r="P50" s="15">
        <v>30</v>
      </c>
      <c r="Q50" s="15">
        <v>1</v>
      </c>
      <c r="R50" s="15">
        <v>2022</v>
      </c>
      <c r="S50" s="15" t="s">
        <v>4607</v>
      </c>
      <c r="T50" s="12">
        <v>0.32291666666666669</v>
      </c>
      <c r="U50" s="12">
        <v>0.3298611111111111</v>
      </c>
      <c r="W50">
        <v>2</v>
      </c>
      <c r="Y50" t="s">
        <v>397</v>
      </c>
      <c r="Z50" t="s">
        <v>870</v>
      </c>
      <c r="AA50" t="s">
        <v>863</v>
      </c>
      <c r="AB50" t="s">
        <v>863</v>
      </c>
      <c r="AD50" t="s">
        <v>164</v>
      </c>
      <c r="AK50">
        <v>1</v>
      </c>
      <c r="AL50">
        <v>1</v>
      </c>
      <c r="AM50" t="s">
        <v>411</v>
      </c>
      <c r="AN50" t="s">
        <v>412</v>
      </c>
      <c r="AO50" t="s">
        <v>164</v>
      </c>
      <c r="AZ50" t="s">
        <v>987</v>
      </c>
      <c r="BA50" t="s">
        <v>518</v>
      </c>
      <c r="BB50" t="s">
        <v>3778</v>
      </c>
      <c r="BE50" t="s">
        <v>3779</v>
      </c>
      <c r="BG50">
        <v>1</v>
      </c>
      <c r="BH50" s="11">
        <v>44591</v>
      </c>
      <c r="BI50" t="s">
        <v>517</v>
      </c>
      <c r="BJ50" t="s">
        <v>3780</v>
      </c>
      <c r="BK50" t="s">
        <v>517</v>
      </c>
      <c r="BM50">
        <v>4</v>
      </c>
      <c r="BN50">
        <v>0</v>
      </c>
      <c r="BO50">
        <v>0</v>
      </c>
      <c r="BP50">
        <v>0</v>
      </c>
      <c r="BQ50">
        <v>0</v>
      </c>
      <c r="BR50">
        <v>0</v>
      </c>
      <c r="BS50">
        <v>0</v>
      </c>
      <c r="BT50">
        <v>0</v>
      </c>
      <c r="BU50">
        <v>0</v>
      </c>
      <c r="BV50">
        <v>0</v>
      </c>
      <c r="BW50">
        <v>0</v>
      </c>
      <c r="BX50">
        <v>0</v>
      </c>
      <c r="BY50">
        <v>0</v>
      </c>
      <c r="BZ50">
        <v>0</v>
      </c>
      <c r="CA50">
        <v>0</v>
      </c>
      <c r="CB50">
        <v>0</v>
      </c>
      <c r="CC50">
        <v>0</v>
      </c>
      <c r="CD50">
        <v>0</v>
      </c>
      <c r="CE50">
        <v>0</v>
      </c>
      <c r="CF50">
        <v>0</v>
      </c>
      <c r="CG50">
        <v>1</v>
      </c>
      <c r="CH50">
        <v>2</v>
      </c>
      <c r="CI50">
        <v>0</v>
      </c>
      <c r="CJ50">
        <v>0</v>
      </c>
      <c r="CK50">
        <v>1</v>
      </c>
      <c r="CL50">
        <v>2</v>
      </c>
      <c r="CM50">
        <v>0</v>
      </c>
      <c r="CN50">
        <v>0</v>
      </c>
      <c r="CO50">
        <v>0</v>
      </c>
      <c r="CP50">
        <v>0</v>
      </c>
      <c r="CQ50">
        <v>0</v>
      </c>
      <c r="CR50">
        <v>0</v>
      </c>
      <c r="CS50">
        <v>0</v>
      </c>
      <c r="CT50">
        <v>0</v>
      </c>
      <c r="CU50">
        <v>0</v>
      </c>
      <c r="CV50">
        <v>0</v>
      </c>
      <c r="CW50">
        <v>0</v>
      </c>
      <c r="CX50">
        <v>0</v>
      </c>
      <c r="CY50">
        <v>0</v>
      </c>
      <c r="CZ50">
        <v>0</v>
      </c>
      <c r="DA50">
        <v>0</v>
      </c>
      <c r="DB50">
        <v>0</v>
      </c>
      <c r="DC50">
        <v>0</v>
      </c>
      <c r="DD50">
        <v>0</v>
      </c>
      <c r="DE50">
        <v>0</v>
      </c>
      <c r="DF50">
        <v>0</v>
      </c>
      <c r="DG50">
        <v>0</v>
      </c>
      <c r="DH50">
        <v>0</v>
      </c>
      <c r="DI50">
        <v>0</v>
      </c>
      <c r="DJ50">
        <v>0</v>
      </c>
      <c r="DK50">
        <v>0</v>
      </c>
      <c r="DL50">
        <v>0</v>
      </c>
      <c r="DM50">
        <v>0</v>
      </c>
      <c r="DN50">
        <v>0</v>
      </c>
      <c r="DO50">
        <v>0</v>
      </c>
      <c r="DP50">
        <v>0</v>
      </c>
      <c r="DQ50">
        <v>0</v>
      </c>
      <c r="DR50">
        <v>0</v>
      </c>
      <c r="DS50">
        <v>0</v>
      </c>
      <c r="DT50">
        <v>0</v>
      </c>
      <c r="DU50">
        <v>0</v>
      </c>
      <c r="DV50">
        <v>0</v>
      </c>
      <c r="DW50">
        <v>0</v>
      </c>
      <c r="DX50">
        <v>0</v>
      </c>
      <c r="DY50">
        <v>0</v>
      </c>
      <c r="DZ50">
        <v>0</v>
      </c>
      <c r="EA50">
        <v>0</v>
      </c>
      <c r="EB50">
        <v>0</v>
      </c>
      <c r="EC50">
        <v>0</v>
      </c>
      <c r="ED50">
        <v>0</v>
      </c>
      <c r="EE50">
        <v>0</v>
      </c>
      <c r="EF50">
        <v>0</v>
      </c>
      <c r="EG50">
        <v>0</v>
      </c>
      <c r="EH50">
        <v>0</v>
      </c>
      <c r="EI50">
        <v>0</v>
      </c>
      <c r="EJ50">
        <v>0</v>
      </c>
      <c r="EK50" t="s">
        <v>215</v>
      </c>
      <c r="EL50" t="s">
        <v>226</v>
      </c>
      <c r="EO50" t="s">
        <v>215</v>
      </c>
      <c r="EP50" t="s">
        <v>226</v>
      </c>
      <c r="GG50" t="s">
        <v>518</v>
      </c>
      <c r="GH50" t="s">
        <v>518</v>
      </c>
      <c r="GI50" t="s">
        <v>518</v>
      </c>
      <c r="GJ50" t="s">
        <v>518</v>
      </c>
      <c r="GK50" t="s">
        <v>518</v>
      </c>
      <c r="GL50" t="s">
        <v>518</v>
      </c>
    </row>
    <row r="51" spans="1:194" x14ac:dyDescent="0.25">
      <c r="A51" s="15" t="s">
        <v>4554</v>
      </c>
      <c r="B51" t="s">
        <v>3781</v>
      </c>
      <c r="C51" t="s">
        <v>3782</v>
      </c>
      <c r="D51">
        <v>561</v>
      </c>
      <c r="E51" t="s">
        <v>152</v>
      </c>
      <c r="F51">
        <v>2236</v>
      </c>
      <c r="G51" t="s">
        <v>875</v>
      </c>
      <c r="H51" t="s">
        <v>876</v>
      </c>
      <c r="J51">
        <v>10</v>
      </c>
      <c r="K51" t="s">
        <v>155</v>
      </c>
      <c r="L51" t="s">
        <v>156</v>
      </c>
      <c r="M51">
        <v>-38.458959</v>
      </c>
      <c r="N51">
        <v>145.18686299999999</v>
      </c>
      <c r="O51" s="11">
        <v>44591</v>
      </c>
      <c r="P51" s="15">
        <v>30</v>
      </c>
      <c r="Q51" s="15">
        <v>1</v>
      </c>
      <c r="R51" s="15">
        <v>2022</v>
      </c>
      <c r="S51" s="15" t="s">
        <v>4607</v>
      </c>
      <c r="T51" s="12">
        <v>0.66666666666666663</v>
      </c>
      <c r="U51" s="12">
        <v>0.68055555555555547</v>
      </c>
      <c r="W51">
        <v>1</v>
      </c>
      <c r="Y51" t="s">
        <v>729</v>
      </c>
      <c r="Z51" t="s">
        <v>2917</v>
      </c>
      <c r="AA51" t="s">
        <v>863</v>
      </c>
      <c r="AB51" t="s">
        <v>863</v>
      </c>
      <c r="AD51" t="s">
        <v>164</v>
      </c>
      <c r="AK51">
        <v>1</v>
      </c>
      <c r="AL51">
        <v>1</v>
      </c>
      <c r="AM51" t="s">
        <v>411</v>
      </c>
      <c r="AN51" t="s">
        <v>412</v>
      </c>
      <c r="AO51" t="s">
        <v>164</v>
      </c>
      <c r="AZ51" t="s">
        <v>1432</v>
      </c>
      <c r="BA51" t="s">
        <v>518</v>
      </c>
      <c r="BE51" t="s">
        <v>3783</v>
      </c>
      <c r="BG51">
        <v>1</v>
      </c>
      <c r="BH51" s="11">
        <v>44591</v>
      </c>
      <c r="BI51" t="s">
        <v>517</v>
      </c>
      <c r="BK51" t="s">
        <v>517</v>
      </c>
      <c r="BM51">
        <v>6</v>
      </c>
      <c r="BN51">
        <v>3</v>
      </c>
      <c r="BO51">
        <v>0</v>
      </c>
      <c r="BP51">
        <v>0</v>
      </c>
      <c r="BQ51">
        <v>0</v>
      </c>
      <c r="BR51">
        <v>0</v>
      </c>
      <c r="BS51">
        <v>0</v>
      </c>
      <c r="BT51">
        <v>0</v>
      </c>
      <c r="BU51">
        <v>0</v>
      </c>
      <c r="BV51">
        <v>0</v>
      </c>
      <c r="BW51">
        <v>0</v>
      </c>
      <c r="BX51">
        <v>0</v>
      </c>
      <c r="BY51">
        <v>0</v>
      </c>
      <c r="BZ51">
        <v>0</v>
      </c>
      <c r="CA51">
        <v>0</v>
      </c>
      <c r="CB51">
        <v>0</v>
      </c>
      <c r="CC51">
        <v>0</v>
      </c>
      <c r="CD51">
        <v>0</v>
      </c>
      <c r="CE51">
        <v>0</v>
      </c>
      <c r="CF51">
        <v>0</v>
      </c>
      <c r="CG51">
        <v>0</v>
      </c>
      <c r="CH51">
        <v>0</v>
      </c>
      <c r="CI51">
        <v>0</v>
      </c>
      <c r="CJ51">
        <v>0</v>
      </c>
      <c r="CK51">
        <v>0</v>
      </c>
      <c r="CL51">
        <v>0</v>
      </c>
      <c r="CM51">
        <v>0</v>
      </c>
      <c r="CN51">
        <v>0</v>
      </c>
      <c r="CO51">
        <v>0</v>
      </c>
      <c r="CP51">
        <v>0</v>
      </c>
      <c r="CQ51">
        <v>0</v>
      </c>
      <c r="CR51">
        <v>0</v>
      </c>
      <c r="CS51">
        <v>0</v>
      </c>
      <c r="CT51">
        <v>0</v>
      </c>
      <c r="CU51">
        <v>0</v>
      </c>
      <c r="CV51">
        <v>0</v>
      </c>
      <c r="CW51">
        <v>0</v>
      </c>
      <c r="CX51">
        <v>0</v>
      </c>
      <c r="CY51">
        <v>0</v>
      </c>
      <c r="CZ51">
        <v>0</v>
      </c>
      <c r="DA51">
        <v>0</v>
      </c>
      <c r="DB51">
        <v>0</v>
      </c>
      <c r="DC51">
        <v>0</v>
      </c>
      <c r="DD51">
        <v>0</v>
      </c>
      <c r="DE51">
        <v>0</v>
      </c>
      <c r="DF51">
        <v>0</v>
      </c>
      <c r="DG51">
        <v>0</v>
      </c>
      <c r="DH51">
        <v>0</v>
      </c>
      <c r="DI51">
        <v>0</v>
      </c>
      <c r="DJ51">
        <v>0</v>
      </c>
      <c r="DK51">
        <v>0</v>
      </c>
      <c r="DL51">
        <v>0</v>
      </c>
      <c r="DM51">
        <v>0</v>
      </c>
      <c r="DN51">
        <v>0</v>
      </c>
      <c r="DO51">
        <v>0</v>
      </c>
      <c r="DP51">
        <v>0</v>
      </c>
      <c r="DQ51">
        <v>0</v>
      </c>
      <c r="DR51">
        <v>0</v>
      </c>
      <c r="DS51">
        <v>0</v>
      </c>
      <c r="DT51">
        <v>0</v>
      </c>
      <c r="DU51">
        <v>0</v>
      </c>
      <c r="DV51">
        <v>0</v>
      </c>
      <c r="DW51">
        <v>0</v>
      </c>
      <c r="DX51">
        <v>0</v>
      </c>
      <c r="DY51">
        <v>0</v>
      </c>
      <c r="DZ51">
        <v>0</v>
      </c>
      <c r="EA51">
        <v>0</v>
      </c>
      <c r="EB51">
        <v>0</v>
      </c>
      <c r="EC51">
        <v>0</v>
      </c>
      <c r="ED51">
        <v>0</v>
      </c>
      <c r="EE51">
        <v>0</v>
      </c>
      <c r="EF51">
        <v>0</v>
      </c>
      <c r="EG51">
        <v>0</v>
      </c>
      <c r="EH51">
        <v>0</v>
      </c>
      <c r="EI51">
        <v>0</v>
      </c>
      <c r="EJ51">
        <v>0</v>
      </c>
      <c r="EK51" t="s">
        <v>215</v>
      </c>
      <c r="EL51" t="s">
        <v>226</v>
      </c>
      <c r="EO51" t="s">
        <v>169</v>
      </c>
      <c r="EP51" t="s">
        <v>226</v>
      </c>
      <c r="GG51" t="s">
        <v>518</v>
      </c>
      <c r="GH51" t="s">
        <v>518</v>
      </c>
      <c r="GI51" t="s">
        <v>518</v>
      </c>
      <c r="GJ51" t="s">
        <v>518</v>
      </c>
      <c r="GK51" t="s">
        <v>518</v>
      </c>
      <c r="GL51" t="s">
        <v>518</v>
      </c>
    </row>
    <row r="52" spans="1:194" x14ac:dyDescent="0.25">
      <c r="A52" s="15" t="s">
        <v>4554</v>
      </c>
      <c r="B52" t="s">
        <v>3784</v>
      </c>
      <c r="C52" t="s">
        <v>3785</v>
      </c>
      <c r="D52">
        <v>561</v>
      </c>
      <c r="E52" t="s">
        <v>152</v>
      </c>
      <c r="F52">
        <v>2236</v>
      </c>
      <c r="G52" t="s">
        <v>875</v>
      </c>
      <c r="H52" t="s">
        <v>876</v>
      </c>
      <c r="J52">
        <v>10</v>
      </c>
      <c r="K52" t="s">
        <v>155</v>
      </c>
      <c r="L52" t="s">
        <v>156</v>
      </c>
      <c r="M52">
        <v>-38.459093000000003</v>
      </c>
      <c r="N52">
        <v>145.18660499999999</v>
      </c>
      <c r="O52" s="11">
        <v>44591</v>
      </c>
      <c r="P52" s="15">
        <v>30</v>
      </c>
      <c r="Q52" s="15">
        <v>1</v>
      </c>
      <c r="R52" s="15">
        <v>2022</v>
      </c>
      <c r="S52" s="15" t="s">
        <v>4607</v>
      </c>
      <c r="T52" s="12">
        <v>0.74305555555555547</v>
      </c>
      <c r="U52" s="12">
        <v>0.75</v>
      </c>
      <c r="W52">
        <v>1</v>
      </c>
      <c r="Y52" t="s">
        <v>1170</v>
      </c>
      <c r="Z52" t="s">
        <v>1160</v>
      </c>
      <c r="AA52" t="s">
        <v>863</v>
      </c>
      <c r="AB52" t="s">
        <v>863</v>
      </c>
      <c r="AD52" t="s">
        <v>164</v>
      </c>
      <c r="AK52">
        <v>1</v>
      </c>
      <c r="AL52">
        <v>1</v>
      </c>
      <c r="AM52" t="s">
        <v>411</v>
      </c>
      <c r="AN52" t="s">
        <v>184</v>
      </c>
      <c r="AO52" t="s">
        <v>164</v>
      </c>
      <c r="AZ52" t="s">
        <v>1432</v>
      </c>
      <c r="BA52" t="s">
        <v>518</v>
      </c>
      <c r="BE52" t="s">
        <v>3786</v>
      </c>
      <c r="BG52">
        <v>1</v>
      </c>
      <c r="BH52" s="11">
        <v>44591</v>
      </c>
      <c r="BI52" t="s">
        <v>517</v>
      </c>
      <c r="BK52" t="s">
        <v>517</v>
      </c>
      <c r="BM52">
        <v>5</v>
      </c>
      <c r="BN52">
        <v>0</v>
      </c>
      <c r="BO52">
        <v>0</v>
      </c>
      <c r="BP52">
        <v>0</v>
      </c>
      <c r="BQ52">
        <v>0</v>
      </c>
      <c r="BR52">
        <v>0</v>
      </c>
      <c r="BS52">
        <v>0</v>
      </c>
      <c r="BT52">
        <v>0</v>
      </c>
      <c r="BU52">
        <v>0</v>
      </c>
      <c r="BV52">
        <v>0</v>
      </c>
      <c r="BW52">
        <v>0</v>
      </c>
      <c r="BX52">
        <v>0</v>
      </c>
      <c r="BY52">
        <v>0</v>
      </c>
      <c r="BZ52">
        <v>0</v>
      </c>
      <c r="CA52">
        <v>0</v>
      </c>
      <c r="CB52">
        <v>0</v>
      </c>
      <c r="CC52">
        <v>0</v>
      </c>
      <c r="CD52">
        <v>0</v>
      </c>
      <c r="CE52">
        <v>0</v>
      </c>
      <c r="CF52">
        <v>0</v>
      </c>
      <c r="CG52">
        <v>3</v>
      </c>
      <c r="CH52">
        <v>0</v>
      </c>
      <c r="CI52">
        <v>0</v>
      </c>
      <c r="CJ52">
        <v>0</v>
      </c>
      <c r="CK52">
        <v>2</v>
      </c>
      <c r="CL52">
        <v>0</v>
      </c>
      <c r="CM52">
        <v>0</v>
      </c>
      <c r="CN52">
        <v>0</v>
      </c>
      <c r="CO52">
        <v>1</v>
      </c>
      <c r="CP52">
        <v>0</v>
      </c>
      <c r="CQ52">
        <v>0</v>
      </c>
      <c r="CR52">
        <v>0</v>
      </c>
      <c r="CS52">
        <v>0</v>
      </c>
      <c r="CT52">
        <v>0</v>
      </c>
      <c r="CU52">
        <v>0</v>
      </c>
      <c r="CV52">
        <v>0</v>
      </c>
      <c r="CW52">
        <v>0</v>
      </c>
      <c r="CX52">
        <v>0</v>
      </c>
      <c r="CY52">
        <v>0</v>
      </c>
      <c r="CZ52">
        <v>0</v>
      </c>
      <c r="DA52">
        <v>0</v>
      </c>
      <c r="DB52">
        <v>0</v>
      </c>
      <c r="DC52">
        <v>0</v>
      </c>
      <c r="DD52">
        <v>0</v>
      </c>
      <c r="DE52">
        <v>0</v>
      </c>
      <c r="DF52">
        <v>0</v>
      </c>
      <c r="DG52">
        <v>0</v>
      </c>
      <c r="DH52">
        <v>0</v>
      </c>
      <c r="DI52">
        <v>0</v>
      </c>
      <c r="DJ52">
        <v>0</v>
      </c>
      <c r="DK52">
        <v>0</v>
      </c>
      <c r="DL52">
        <v>0</v>
      </c>
      <c r="DM52">
        <v>0</v>
      </c>
      <c r="DN52">
        <v>0</v>
      </c>
      <c r="DO52">
        <v>0</v>
      </c>
      <c r="DP52">
        <v>0</v>
      </c>
      <c r="DQ52">
        <v>0</v>
      </c>
      <c r="DR52">
        <v>0</v>
      </c>
      <c r="DS52">
        <v>0</v>
      </c>
      <c r="DT52">
        <v>0</v>
      </c>
      <c r="DU52">
        <v>0</v>
      </c>
      <c r="DV52">
        <v>0</v>
      </c>
      <c r="DW52">
        <v>0</v>
      </c>
      <c r="DX52">
        <v>0</v>
      </c>
      <c r="DY52">
        <v>0</v>
      </c>
      <c r="DZ52">
        <v>0</v>
      </c>
      <c r="EA52">
        <v>0</v>
      </c>
      <c r="EB52">
        <v>0</v>
      </c>
      <c r="EC52">
        <v>0</v>
      </c>
      <c r="ED52">
        <v>0</v>
      </c>
      <c r="EE52">
        <v>0</v>
      </c>
      <c r="EF52">
        <v>0</v>
      </c>
      <c r="EG52">
        <v>0</v>
      </c>
      <c r="EH52">
        <v>0</v>
      </c>
      <c r="EI52">
        <v>0</v>
      </c>
      <c r="EJ52">
        <v>0</v>
      </c>
      <c r="EK52" t="s">
        <v>215</v>
      </c>
      <c r="EL52" t="s">
        <v>226</v>
      </c>
      <c r="EO52" t="s">
        <v>169</v>
      </c>
      <c r="EP52" t="s">
        <v>226</v>
      </c>
      <c r="GG52" t="s">
        <v>518</v>
      </c>
      <c r="GH52" t="s">
        <v>518</v>
      </c>
      <c r="GI52" t="s">
        <v>518</v>
      </c>
      <c r="GJ52" t="s">
        <v>518</v>
      </c>
      <c r="GK52" t="s">
        <v>518</v>
      </c>
      <c r="GL52" t="s">
        <v>518</v>
      </c>
    </row>
    <row r="53" spans="1:194" x14ac:dyDescent="0.25">
      <c r="A53" s="15" t="s">
        <v>4554</v>
      </c>
      <c r="B53" t="s">
        <v>3787</v>
      </c>
      <c r="C53" t="s">
        <v>3788</v>
      </c>
      <c r="D53">
        <v>561</v>
      </c>
      <c r="E53" t="s">
        <v>152</v>
      </c>
      <c r="F53">
        <v>2236</v>
      </c>
      <c r="G53" t="s">
        <v>875</v>
      </c>
      <c r="H53" t="s">
        <v>876</v>
      </c>
      <c r="J53">
        <v>10</v>
      </c>
      <c r="K53" t="s">
        <v>155</v>
      </c>
      <c r="L53" t="s">
        <v>156</v>
      </c>
      <c r="M53">
        <v>-38.459429</v>
      </c>
      <c r="N53">
        <v>145.185575</v>
      </c>
      <c r="O53" s="11">
        <v>44593</v>
      </c>
      <c r="P53" s="15">
        <v>1</v>
      </c>
      <c r="Q53" s="15">
        <v>2</v>
      </c>
      <c r="R53" s="15">
        <v>2022</v>
      </c>
      <c r="S53" s="15" t="s">
        <v>4608</v>
      </c>
      <c r="T53" s="12">
        <v>0.35416666666666669</v>
      </c>
      <c r="U53" s="12">
        <v>0.36458333333333331</v>
      </c>
      <c r="W53">
        <v>2</v>
      </c>
      <c r="Y53" t="s">
        <v>397</v>
      </c>
      <c r="Z53" t="s">
        <v>911</v>
      </c>
      <c r="AA53" t="s">
        <v>863</v>
      </c>
      <c r="AB53" t="s">
        <v>863</v>
      </c>
      <c r="AD53" t="s">
        <v>164</v>
      </c>
      <c r="AK53">
        <v>1</v>
      </c>
      <c r="AL53">
        <v>1</v>
      </c>
      <c r="AM53" t="s">
        <v>411</v>
      </c>
      <c r="AN53" t="s">
        <v>764</v>
      </c>
      <c r="AO53" t="s">
        <v>164</v>
      </c>
      <c r="AU53">
        <v>3</v>
      </c>
      <c r="AY53" t="s">
        <v>3789</v>
      </c>
      <c r="AZ53" t="s">
        <v>906</v>
      </c>
      <c r="BA53" t="s">
        <v>518</v>
      </c>
      <c r="BB53" t="s">
        <v>3790</v>
      </c>
      <c r="BE53" t="s">
        <v>3791</v>
      </c>
      <c r="BG53">
        <v>1</v>
      </c>
      <c r="BH53" s="11">
        <v>44593</v>
      </c>
      <c r="BI53" t="s">
        <v>517</v>
      </c>
      <c r="BK53" t="s">
        <v>517</v>
      </c>
      <c r="BM53">
        <v>5</v>
      </c>
      <c r="BN53">
        <v>0</v>
      </c>
      <c r="BO53">
        <v>0</v>
      </c>
      <c r="BP53">
        <v>0</v>
      </c>
      <c r="BQ53">
        <v>0</v>
      </c>
      <c r="BR53">
        <v>0</v>
      </c>
      <c r="BS53">
        <v>0</v>
      </c>
      <c r="BT53">
        <v>0</v>
      </c>
      <c r="BU53">
        <v>1</v>
      </c>
      <c r="BV53">
        <v>0</v>
      </c>
      <c r="BW53">
        <v>0</v>
      </c>
      <c r="BX53">
        <v>0</v>
      </c>
      <c r="BY53">
        <v>0</v>
      </c>
      <c r="BZ53">
        <v>0</v>
      </c>
      <c r="CA53">
        <v>0</v>
      </c>
      <c r="CB53">
        <v>0</v>
      </c>
      <c r="CC53">
        <v>0</v>
      </c>
      <c r="CD53">
        <v>0</v>
      </c>
      <c r="CE53">
        <v>0</v>
      </c>
      <c r="CF53">
        <v>0</v>
      </c>
      <c r="CG53">
        <v>6</v>
      </c>
      <c r="CH53">
        <v>2</v>
      </c>
      <c r="CI53">
        <v>0</v>
      </c>
      <c r="CJ53">
        <v>0</v>
      </c>
      <c r="CK53">
        <v>2</v>
      </c>
      <c r="CL53">
        <v>0</v>
      </c>
      <c r="CM53">
        <v>0</v>
      </c>
      <c r="CN53">
        <v>0</v>
      </c>
      <c r="CO53">
        <v>2</v>
      </c>
      <c r="CP53">
        <v>1</v>
      </c>
      <c r="CQ53">
        <v>0</v>
      </c>
      <c r="CR53">
        <v>0</v>
      </c>
      <c r="CS53">
        <v>0</v>
      </c>
      <c r="CT53">
        <v>0</v>
      </c>
      <c r="CU53">
        <v>0</v>
      </c>
      <c r="CV53">
        <v>0</v>
      </c>
      <c r="CW53">
        <v>0</v>
      </c>
      <c r="CX53">
        <v>0</v>
      </c>
      <c r="CY53">
        <v>0</v>
      </c>
      <c r="CZ53">
        <v>0</v>
      </c>
      <c r="DA53">
        <v>0</v>
      </c>
      <c r="DB53">
        <v>0</v>
      </c>
      <c r="DC53">
        <v>0</v>
      </c>
      <c r="DD53">
        <v>0</v>
      </c>
      <c r="DE53">
        <v>0</v>
      </c>
      <c r="DF53">
        <v>0</v>
      </c>
      <c r="DG53">
        <v>0</v>
      </c>
      <c r="DH53">
        <v>0</v>
      </c>
      <c r="DI53">
        <v>0</v>
      </c>
      <c r="DJ53">
        <v>0</v>
      </c>
      <c r="DK53">
        <v>0</v>
      </c>
      <c r="DL53">
        <v>0</v>
      </c>
      <c r="DM53">
        <v>0</v>
      </c>
      <c r="DN53">
        <v>0</v>
      </c>
      <c r="DO53">
        <v>0</v>
      </c>
      <c r="DP53">
        <v>0</v>
      </c>
      <c r="DQ53">
        <v>0</v>
      </c>
      <c r="DR53">
        <v>0</v>
      </c>
      <c r="DS53">
        <v>0</v>
      </c>
      <c r="DT53">
        <v>0</v>
      </c>
      <c r="DU53">
        <v>0</v>
      </c>
      <c r="DV53">
        <v>0</v>
      </c>
      <c r="DW53">
        <v>0</v>
      </c>
      <c r="DX53">
        <v>0</v>
      </c>
      <c r="DY53">
        <v>0</v>
      </c>
      <c r="DZ53">
        <v>0</v>
      </c>
      <c r="EA53">
        <v>0</v>
      </c>
      <c r="EB53">
        <v>0</v>
      </c>
      <c r="EC53">
        <v>0</v>
      </c>
      <c r="ED53">
        <v>0</v>
      </c>
      <c r="EE53">
        <v>0</v>
      </c>
      <c r="EF53">
        <v>0</v>
      </c>
      <c r="EG53">
        <v>0</v>
      </c>
      <c r="EH53">
        <v>0</v>
      </c>
      <c r="EI53">
        <v>0</v>
      </c>
      <c r="EJ53">
        <v>0</v>
      </c>
      <c r="EK53" t="s">
        <v>169</v>
      </c>
      <c r="EL53" t="s">
        <v>226</v>
      </c>
      <c r="EO53" t="s">
        <v>169</v>
      </c>
      <c r="EP53" t="s">
        <v>226</v>
      </c>
      <c r="GG53" t="s">
        <v>518</v>
      </c>
      <c r="GH53" t="s">
        <v>518</v>
      </c>
      <c r="GI53" t="s">
        <v>518</v>
      </c>
      <c r="GJ53" t="s">
        <v>518</v>
      </c>
      <c r="GK53" t="s">
        <v>518</v>
      </c>
      <c r="GL53" t="s">
        <v>518</v>
      </c>
    </row>
    <row r="54" spans="1:194" x14ac:dyDescent="0.25">
      <c r="A54" s="15" t="s">
        <v>4554</v>
      </c>
      <c r="B54" t="s">
        <v>3792</v>
      </c>
      <c r="C54" t="s">
        <v>3793</v>
      </c>
      <c r="D54">
        <v>561</v>
      </c>
      <c r="E54" t="s">
        <v>152</v>
      </c>
      <c r="F54">
        <v>2236</v>
      </c>
      <c r="G54" t="s">
        <v>875</v>
      </c>
      <c r="H54" t="s">
        <v>876</v>
      </c>
      <c r="J54">
        <v>10</v>
      </c>
      <c r="K54" t="s">
        <v>155</v>
      </c>
      <c r="L54" t="s">
        <v>156</v>
      </c>
      <c r="M54">
        <v>-38.460101000000002</v>
      </c>
      <c r="N54">
        <v>145.183944</v>
      </c>
      <c r="O54" s="11">
        <v>44594</v>
      </c>
      <c r="P54" s="15">
        <v>2</v>
      </c>
      <c r="Q54" s="15">
        <v>2</v>
      </c>
      <c r="R54" s="15">
        <v>2022</v>
      </c>
      <c r="S54" s="15" t="s">
        <v>4609</v>
      </c>
      <c r="T54" s="12">
        <v>0.34722222222222227</v>
      </c>
      <c r="U54" s="12">
        <v>0.35416666666666669</v>
      </c>
      <c r="W54">
        <v>2</v>
      </c>
      <c r="Y54" t="s">
        <v>397</v>
      </c>
      <c r="Z54" t="s">
        <v>1005</v>
      </c>
      <c r="AA54" t="s">
        <v>863</v>
      </c>
      <c r="AB54" t="s">
        <v>863</v>
      </c>
      <c r="AD54" t="s">
        <v>164</v>
      </c>
      <c r="AK54">
        <v>1</v>
      </c>
      <c r="AL54">
        <v>1</v>
      </c>
      <c r="AM54" t="s">
        <v>411</v>
      </c>
      <c r="AN54" t="s">
        <v>412</v>
      </c>
      <c r="AO54" t="s">
        <v>164</v>
      </c>
      <c r="AZ54" t="s">
        <v>906</v>
      </c>
      <c r="BA54" t="s">
        <v>518</v>
      </c>
      <c r="BB54" t="s">
        <v>3794</v>
      </c>
      <c r="BE54" t="s">
        <v>3795</v>
      </c>
      <c r="BG54">
        <v>1</v>
      </c>
      <c r="BH54" s="11">
        <v>44594</v>
      </c>
      <c r="BI54" t="s">
        <v>517</v>
      </c>
      <c r="BK54" t="s">
        <v>517</v>
      </c>
      <c r="BM54">
        <v>2</v>
      </c>
      <c r="BN54">
        <v>0</v>
      </c>
      <c r="BO54">
        <v>0</v>
      </c>
      <c r="BP54">
        <v>0</v>
      </c>
      <c r="BQ54">
        <v>0</v>
      </c>
      <c r="BR54">
        <v>0</v>
      </c>
      <c r="BS54">
        <v>0</v>
      </c>
      <c r="BT54">
        <v>0</v>
      </c>
      <c r="BU54">
        <v>0</v>
      </c>
      <c r="BV54">
        <v>0</v>
      </c>
      <c r="BW54">
        <v>0</v>
      </c>
      <c r="BX54">
        <v>0</v>
      </c>
      <c r="BY54">
        <v>0</v>
      </c>
      <c r="BZ54">
        <v>0</v>
      </c>
      <c r="CA54">
        <v>0</v>
      </c>
      <c r="CB54">
        <v>0</v>
      </c>
      <c r="CC54">
        <v>0</v>
      </c>
      <c r="CD54">
        <v>0</v>
      </c>
      <c r="CE54">
        <v>0</v>
      </c>
      <c r="CF54">
        <v>0</v>
      </c>
      <c r="CG54">
        <v>3</v>
      </c>
      <c r="CH54">
        <v>1</v>
      </c>
      <c r="CI54">
        <v>0</v>
      </c>
      <c r="CJ54">
        <v>0</v>
      </c>
      <c r="CK54">
        <v>1</v>
      </c>
      <c r="CL54">
        <v>2</v>
      </c>
      <c r="CM54">
        <v>0</v>
      </c>
      <c r="CN54">
        <v>0</v>
      </c>
      <c r="CO54">
        <v>2</v>
      </c>
      <c r="CP54">
        <v>0</v>
      </c>
      <c r="CQ54">
        <v>0</v>
      </c>
      <c r="CR54">
        <v>0</v>
      </c>
      <c r="CS54">
        <v>0</v>
      </c>
      <c r="CT54">
        <v>0</v>
      </c>
      <c r="CU54">
        <v>0</v>
      </c>
      <c r="CV54">
        <v>0</v>
      </c>
      <c r="CW54">
        <v>0</v>
      </c>
      <c r="CX54">
        <v>0</v>
      </c>
      <c r="CY54">
        <v>0</v>
      </c>
      <c r="CZ54">
        <v>0</v>
      </c>
      <c r="DA54">
        <v>0</v>
      </c>
      <c r="DB54">
        <v>0</v>
      </c>
      <c r="DC54">
        <v>0</v>
      </c>
      <c r="DD54">
        <v>0</v>
      </c>
      <c r="DE54">
        <v>0</v>
      </c>
      <c r="DF54">
        <v>0</v>
      </c>
      <c r="DG54">
        <v>0</v>
      </c>
      <c r="DH54">
        <v>0</v>
      </c>
      <c r="DI54">
        <v>0</v>
      </c>
      <c r="DJ54">
        <v>0</v>
      </c>
      <c r="DK54">
        <v>0</v>
      </c>
      <c r="DL54">
        <v>0</v>
      </c>
      <c r="DM54">
        <v>0</v>
      </c>
      <c r="DN54">
        <v>0</v>
      </c>
      <c r="DO54">
        <v>0</v>
      </c>
      <c r="DP54">
        <v>0</v>
      </c>
      <c r="DQ54">
        <v>0</v>
      </c>
      <c r="DR54">
        <v>0</v>
      </c>
      <c r="DS54">
        <v>0</v>
      </c>
      <c r="DT54">
        <v>0</v>
      </c>
      <c r="DU54">
        <v>0</v>
      </c>
      <c r="DV54">
        <v>0</v>
      </c>
      <c r="DW54">
        <v>0</v>
      </c>
      <c r="DX54">
        <v>0</v>
      </c>
      <c r="DY54">
        <v>0</v>
      </c>
      <c r="DZ54">
        <v>0</v>
      </c>
      <c r="EA54">
        <v>0</v>
      </c>
      <c r="EB54">
        <v>0</v>
      </c>
      <c r="EC54">
        <v>0</v>
      </c>
      <c r="ED54">
        <v>0</v>
      </c>
      <c r="EE54">
        <v>0</v>
      </c>
      <c r="EF54">
        <v>0</v>
      </c>
      <c r="EG54">
        <v>0</v>
      </c>
      <c r="EH54">
        <v>0</v>
      </c>
      <c r="EI54">
        <v>0</v>
      </c>
      <c r="EJ54">
        <v>0</v>
      </c>
      <c r="EK54" t="s">
        <v>215</v>
      </c>
      <c r="EL54" t="s">
        <v>226</v>
      </c>
      <c r="EO54" t="s">
        <v>215</v>
      </c>
      <c r="EP54" t="s">
        <v>226</v>
      </c>
      <c r="GG54" t="s">
        <v>518</v>
      </c>
      <c r="GH54" t="s">
        <v>518</v>
      </c>
      <c r="GI54" t="s">
        <v>518</v>
      </c>
      <c r="GJ54" t="s">
        <v>518</v>
      </c>
      <c r="GK54" t="s">
        <v>518</v>
      </c>
      <c r="GL54" t="s">
        <v>518</v>
      </c>
    </row>
    <row r="55" spans="1:194" x14ac:dyDescent="0.25">
      <c r="A55" s="15" t="s">
        <v>4554</v>
      </c>
      <c r="B55" t="s">
        <v>3796</v>
      </c>
      <c r="C55" t="s">
        <v>3797</v>
      </c>
      <c r="D55">
        <v>561</v>
      </c>
      <c r="E55" t="s">
        <v>152</v>
      </c>
      <c r="F55">
        <v>2236</v>
      </c>
      <c r="G55" t="s">
        <v>875</v>
      </c>
      <c r="H55" t="s">
        <v>876</v>
      </c>
      <c r="J55">
        <v>10</v>
      </c>
      <c r="K55" t="s">
        <v>155</v>
      </c>
      <c r="L55" t="s">
        <v>156</v>
      </c>
      <c r="M55">
        <v>-38.459496000000001</v>
      </c>
      <c r="N55">
        <v>145.185146</v>
      </c>
      <c r="O55" s="11">
        <v>44596</v>
      </c>
      <c r="P55" s="15">
        <v>4</v>
      </c>
      <c r="Q55" s="15">
        <v>2</v>
      </c>
      <c r="R55" s="15">
        <v>2022</v>
      </c>
      <c r="S55" s="15" t="s">
        <v>4610</v>
      </c>
      <c r="T55" s="12">
        <v>0.33333333333333331</v>
      </c>
      <c r="U55" s="12">
        <v>0.34375</v>
      </c>
      <c r="W55">
        <v>2</v>
      </c>
      <c r="Y55" t="s">
        <v>397</v>
      </c>
      <c r="Z55" t="s">
        <v>1160</v>
      </c>
      <c r="AA55" t="s">
        <v>863</v>
      </c>
      <c r="AB55" t="s">
        <v>863</v>
      </c>
      <c r="AD55" t="s">
        <v>164</v>
      </c>
      <c r="AK55">
        <v>1</v>
      </c>
      <c r="AL55">
        <v>1</v>
      </c>
      <c r="AM55" t="s">
        <v>411</v>
      </c>
      <c r="AN55" t="s">
        <v>184</v>
      </c>
      <c r="AO55" t="s">
        <v>164</v>
      </c>
      <c r="AZ55" t="s">
        <v>906</v>
      </c>
      <c r="BA55" t="s">
        <v>518</v>
      </c>
      <c r="BB55" t="s">
        <v>3798</v>
      </c>
      <c r="BE55" t="s">
        <v>3799</v>
      </c>
      <c r="BG55">
        <v>1</v>
      </c>
      <c r="BH55" s="11">
        <v>44596</v>
      </c>
      <c r="BI55" t="s">
        <v>517</v>
      </c>
      <c r="BK55" t="s">
        <v>517</v>
      </c>
      <c r="BM55">
        <v>2</v>
      </c>
      <c r="BN55">
        <v>0</v>
      </c>
      <c r="BO55">
        <v>0</v>
      </c>
      <c r="BP55">
        <v>0</v>
      </c>
      <c r="BQ55">
        <v>0</v>
      </c>
      <c r="BR55">
        <v>0</v>
      </c>
      <c r="BS55">
        <v>0</v>
      </c>
      <c r="BT55">
        <v>0</v>
      </c>
      <c r="BU55">
        <v>0</v>
      </c>
      <c r="BV55">
        <v>0</v>
      </c>
      <c r="BW55">
        <v>0</v>
      </c>
      <c r="BX55">
        <v>0</v>
      </c>
      <c r="BY55">
        <v>0</v>
      </c>
      <c r="BZ55">
        <v>0</v>
      </c>
      <c r="CA55">
        <v>0</v>
      </c>
      <c r="CB55">
        <v>0</v>
      </c>
      <c r="CC55">
        <v>0</v>
      </c>
      <c r="CD55">
        <v>0</v>
      </c>
      <c r="CE55">
        <v>0</v>
      </c>
      <c r="CF55">
        <v>0</v>
      </c>
      <c r="CG55">
        <v>1</v>
      </c>
      <c r="CH55">
        <v>0</v>
      </c>
      <c r="CI55">
        <v>0</v>
      </c>
      <c r="CJ55">
        <v>0</v>
      </c>
      <c r="CK55">
        <v>1</v>
      </c>
      <c r="CL55">
        <v>0</v>
      </c>
      <c r="CM55">
        <v>0</v>
      </c>
      <c r="CN55">
        <v>0</v>
      </c>
      <c r="CO55">
        <v>0</v>
      </c>
      <c r="CP55">
        <v>0</v>
      </c>
      <c r="CQ55">
        <v>0</v>
      </c>
      <c r="CR55">
        <v>0</v>
      </c>
      <c r="CS55">
        <v>0</v>
      </c>
      <c r="CT55">
        <v>0</v>
      </c>
      <c r="CU55">
        <v>0</v>
      </c>
      <c r="CV55">
        <v>0</v>
      </c>
      <c r="CW55">
        <v>0</v>
      </c>
      <c r="CX55">
        <v>0</v>
      </c>
      <c r="CY55">
        <v>0</v>
      </c>
      <c r="CZ55">
        <v>0</v>
      </c>
      <c r="DA55">
        <v>0</v>
      </c>
      <c r="DB55">
        <v>0</v>
      </c>
      <c r="DC55">
        <v>0</v>
      </c>
      <c r="DD55">
        <v>0</v>
      </c>
      <c r="DE55">
        <v>0</v>
      </c>
      <c r="DF55">
        <v>0</v>
      </c>
      <c r="DG55">
        <v>0</v>
      </c>
      <c r="DH55">
        <v>0</v>
      </c>
      <c r="DI55">
        <v>0</v>
      </c>
      <c r="DJ55">
        <v>0</v>
      </c>
      <c r="DK55">
        <v>0</v>
      </c>
      <c r="DL55">
        <v>0</v>
      </c>
      <c r="DM55">
        <v>0</v>
      </c>
      <c r="DN55">
        <v>0</v>
      </c>
      <c r="DO55">
        <v>0</v>
      </c>
      <c r="DP55">
        <v>0</v>
      </c>
      <c r="DQ55">
        <v>0</v>
      </c>
      <c r="DR55">
        <v>0</v>
      </c>
      <c r="DS55">
        <v>0</v>
      </c>
      <c r="DT55">
        <v>0</v>
      </c>
      <c r="DU55">
        <v>0</v>
      </c>
      <c r="DV55">
        <v>0</v>
      </c>
      <c r="DW55">
        <v>0</v>
      </c>
      <c r="DX55">
        <v>0</v>
      </c>
      <c r="DY55">
        <v>0</v>
      </c>
      <c r="DZ55">
        <v>0</v>
      </c>
      <c r="EA55">
        <v>0</v>
      </c>
      <c r="EB55">
        <v>0</v>
      </c>
      <c r="EC55">
        <v>0</v>
      </c>
      <c r="ED55">
        <v>0</v>
      </c>
      <c r="EE55">
        <v>0</v>
      </c>
      <c r="EF55">
        <v>0</v>
      </c>
      <c r="EG55">
        <v>0</v>
      </c>
      <c r="EH55">
        <v>0</v>
      </c>
      <c r="EI55">
        <v>0</v>
      </c>
      <c r="EJ55">
        <v>0</v>
      </c>
      <c r="EK55" t="s">
        <v>169</v>
      </c>
      <c r="EL55" t="s">
        <v>215</v>
      </c>
      <c r="EO55" t="s">
        <v>169</v>
      </c>
      <c r="EP55" t="s">
        <v>215</v>
      </c>
      <c r="GG55" t="s">
        <v>518</v>
      </c>
      <c r="GH55" t="s">
        <v>518</v>
      </c>
      <c r="GI55" t="s">
        <v>518</v>
      </c>
      <c r="GJ55" t="s">
        <v>518</v>
      </c>
      <c r="GK55" t="s">
        <v>518</v>
      </c>
      <c r="GL55" t="s">
        <v>518</v>
      </c>
    </row>
    <row r="56" spans="1:194" x14ac:dyDescent="0.25">
      <c r="A56" s="15" t="s">
        <v>4554</v>
      </c>
      <c r="B56" t="s">
        <v>3800</v>
      </c>
      <c r="C56" t="s">
        <v>3801</v>
      </c>
      <c r="D56">
        <v>561</v>
      </c>
      <c r="E56" t="s">
        <v>152</v>
      </c>
      <c r="F56">
        <v>2236</v>
      </c>
      <c r="G56" t="s">
        <v>875</v>
      </c>
      <c r="H56" t="s">
        <v>876</v>
      </c>
      <c r="J56">
        <v>10</v>
      </c>
      <c r="K56" t="s">
        <v>155</v>
      </c>
      <c r="L56" t="s">
        <v>156</v>
      </c>
      <c r="M56">
        <v>-38.459966999999999</v>
      </c>
      <c r="N56">
        <v>145.18381600000001</v>
      </c>
      <c r="O56" s="11">
        <v>44597</v>
      </c>
      <c r="P56" s="15">
        <v>5</v>
      </c>
      <c r="Q56" s="15">
        <v>2</v>
      </c>
      <c r="R56" s="15">
        <v>2022</v>
      </c>
      <c r="S56" s="15" t="s">
        <v>4611</v>
      </c>
      <c r="T56" s="12">
        <v>0.35069444444444442</v>
      </c>
      <c r="U56" s="12">
        <v>0.3611111111111111</v>
      </c>
      <c r="W56">
        <v>2</v>
      </c>
      <c r="Y56" t="s">
        <v>1170</v>
      </c>
      <c r="Z56" t="s">
        <v>870</v>
      </c>
      <c r="AA56" t="s">
        <v>863</v>
      </c>
      <c r="AB56" t="s">
        <v>863</v>
      </c>
      <c r="AD56" t="s">
        <v>164</v>
      </c>
      <c r="AK56">
        <v>1</v>
      </c>
      <c r="AL56">
        <v>1</v>
      </c>
      <c r="AM56" t="s">
        <v>411</v>
      </c>
      <c r="AN56" t="s">
        <v>327</v>
      </c>
      <c r="AO56" t="s">
        <v>164</v>
      </c>
      <c r="AU56">
        <v>3</v>
      </c>
      <c r="AY56" t="s">
        <v>3802</v>
      </c>
      <c r="AZ56" t="s">
        <v>216</v>
      </c>
      <c r="BA56" t="s">
        <v>518</v>
      </c>
      <c r="BB56" t="s">
        <v>3803</v>
      </c>
      <c r="BC56" t="s">
        <v>3804</v>
      </c>
      <c r="BD56" t="s">
        <v>167</v>
      </c>
      <c r="BE56" t="s">
        <v>3805</v>
      </c>
      <c r="BG56">
        <v>1</v>
      </c>
      <c r="BH56" s="11">
        <v>44597</v>
      </c>
      <c r="BI56" t="s">
        <v>517</v>
      </c>
      <c r="BK56" t="s">
        <v>517</v>
      </c>
      <c r="BM56">
        <v>5</v>
      </c>
      <c r="BN56">
        <v>0</v>
      </c>
      <c r="BO56">
        <v>0</v>
      </c>
      <c r="BP56">
        <v>0</v>
      </c>
      <c r="BQ56">
        <v>0</v>
      </c>
      <c r="BR56">
        <v>0</v>
      </c>
      <c r="BS56">
        <v>0</v>
      </c>
      <c r="BT56">
        <v>0</v>
      </c>
      <c r="BU56">
        <v>0</v>
      </c>
      <c r="BV56">
        <v>0</v>
      </c>
      <c r="BW56">
        <v>0</v>
      </c>
      <c r="BX56">
        <v>0</v>
      </c>
      <c r="BY56">
        <v>0</v>
      </c>
      <c r="BZ56">
        <v>0</v>
      </c>
      <c r="CA56">
        <v>0</v>
      </c>
      <c r="CB56">
        <v>0</v>
      </c>
      <c r="CC56">
        <v>0</v>
      </c>
      <c r="CD56">
        <v>0</v>
      </c>
      <c r="CE56">
        <v>0</v>
      </c>
      <c r="CF56">
        <v>0</v>
      </c>
      <c r="CG56">
        <v>8</v>
      </c>
      <c r="CH56">
        <v>0</v>
      </c>
      <c r="CI56">
        <v>0</v>
      </c>
      <c r="CJ56">
        <v>0</v>
      </c>
      <c r="CK56">
        <v>4</v>
      </c>
      <c r="CL56">
        <v>0</v>
      </c>
      <c r="CM56">
        <v>0</v>
      </c>
      <c r="CN56">
        <v>0</v>
      </c>
      <c r="CO56">
        <v>4</v>
      </c>
      <c r="CP56">
        <v>0</v>
      </c>
      <c r="CQ56">
        <v>0</v>
      </c>
      <c r="CR56">
        <v>0</v>
      </c>
      <c r="CS56">
        <v>0</v>
      </c>
      <c r="CT56">
        <v>0</v>
      </c>
      <c r="CU56">
        <v>0</v>
      </c>
      <c r="CV56">
        <v>0</v>
      </c>
      <c r="CW56">
        <v>0</v>
      </c>
      <c r="CX56">
        <v>0</v>
      </c>
      <c r="CY56">
        <v>0</v>
      </c>
      <c r="CZ56">
        <v>0</v>
      </c>
      <c r="DA56">
        <v>0</v>
      </c>
      <c r="DB56">
        <v>0</v>
      </c>
      <c r="DC56">
        <v>0</v>
      </c>
      <c r="DD56">
        <v>0</v>
      </c>
      <c r="DE56">
        <v>0</v>
      </c>
      <c r="DF56">
        <v>0</v>
      </c>
      <c r="DG56">
        <v>0</v>
      </c>
      <c r="DH56">
        <v>0</v>
      </c>
      <c r="DI56">
        <v>0</v>
      </c>
      <c r="DJ56">
        <v>0</v>
      </c>
      <c r="DK56">
        <v>0</v>
      </c>
      <c r="DL56">
        <v>0</v>
      </c>
      <c r="DM56">
        <v>0</v>
      </c>
      <c r="DN56">
        <v>0</v>
      </c>
      <c r="DO56">
        <v>0</v>
      </c>
      <c r="DP56">
        <v>0</v>
      </c>
      <c r="DQ56">
        <v>0</v>
      </c>
      <c r="DR56">
        <v>0</v>
      </c>
      <c r="DS56">
        <v>0</v>
      </c>
      <c r="DT56">
        <v>0</v>
      </c>
      <c r="DU56">
        <v>0</v>
      </c>
      <c r="DV56">
        <v>0</v>
      </c>
      <c r="DW56">
        <v>0</v>
      </c>
      <c r="DX56">
        <v>0</v>
      </c>
      <c r="DY56">
        <v>0</v>
      </c>
      <c r="DZ56">
        <v>0</v>
      </c>
      <c r="EA56">
        <v>0</v>
      </c>
      <c r="EB56">
        <v>0</v>
      </c>
      <c r="EC56">
        <v>0</v>
      </c>
      <c r="ED56">
        <v>0</v>
      </c>
      <c r="EE56">
        <v>0</v>
      </c>
      <c r="EF56">
        <v>0</v>
      </c>
      <c r="EG56">
        <v>0</v>
      </c>
      <c r="EH56">
        <v>0</v>
      </c>
      <c r="EI56">
        <v>0</v>
      </c>
      <c r="EJ56">
        <v>0</v>
      </c>
      <c r="EK56" t="s">
        <v>215</v>
      </c>
      <c r="EL56" t="s">
        <v>226</v>
      </c>
      <c r="EO56" t="s">
        <v>215</v>
      </c>
      <c r="EP56" t="s">
        <v>226</v>
      </c>
      <c r="GG56" t="s">
        <v>518</v>
      </c>
      <c r="GH56" t="s">
        <v>518</v>
      </c>
      <c r="GI56" t="s">
        <v>518</v>
      </c>
      <c r="GJ56" t="s">
        <v>518</v>
      </c>
      <c r="GK56" t="s">
        <v>518</v>
      </c>
      <c r="GL56" t="s">
        <v>518</v>
      </c>
    </row>
    <row r="57" spans="1:194" x14ac:dyDescent="0.25">
      <c r="A57" s="15" t="s">
        <v>4554</v>
      </c>
      <c r="B57" t="s">
        <v>3806</v>
      </c>
      <c r="C57" t="s">
        <v>3807</v>
      </c>
      <c r="D57">
        <v>561</v>
      </c>
      <c r="E57" t="s">
        <v>152</v>
      </c>
      <c r="F57">
        <v>1845</v>
      </c>
      <c r="G57" t="s">
        <v>3174</v>
      </c>
      <c r="H57" t="s">
        <v>2877</v>
      </c>
      <c r="J57">
        <v>10</v>
      </c>
      <c r="K57" t="s">
        <v>155</v>
      </c>
      <c r="L57" t="s">
        <v>156</v>
      </c>
      <c r="M57">
        <v>-38.457951000000001</v>
      </c>
      <c r="N57">
        <v>145.189438</v>
      </c>
      <c r="O57" s="11">
        <v>44597</v>
      </c>
      <c r="P57" s="15">
        <v>5</v>
      </c>
      <c r="Q57" s="15">
        <v>2</v>
      </c>
      <c r="R57" s="15">
        <v>2022</v>
      </c>
      <c r="S57" s="15" t="s">
        <v>4611</v>
      </c>
      <c r="T57" s="12">
        <v>0.47222222222222227</v>
      </c>
      <c r="U57" s="12">
        <v>0.47916666666666669</v>
      </c>
      <c r="V57" t="s">
        <v>3808</v>
      </c>
      <c r="W57">
        <v>2</v>
      </c>
      <c r="X57">
        <v>1</v>
      </c>
      <c r="Y57" t="s">
        <v>662</v>
      </c>
      <c r="Z57" t="s">
        <v>410</v>
      </c>
      <c r="AA57" t="s">
        <v>606</v>
      </c>
      <c r="AB57" t="s">
        <v>606</v>
      </c>
      <c r="AD57" t="s">
        <v>164</v>
      </c>
      <c r="AK57">
        <v>1</v>
      </c>
      <c r="AL57">
        <v>1</v>
      </c>
      <c r="AM57" t="s">
        <v>201</v>
      </c>
      <c r="AN57" t="s">
        <v>327</v>
      </c>
      <c r="AO57" t="s">
        <v>164</v>
      </c>
      <c r="AU57">
        <v>3</v>
      </c>
      <c r="AX57" t="s">
        <v>3052</v>
      </c>
      <c r="AY57" t="e">
        <f xml:space="preserve"> +#REF!</f>
        <v>#REF!</v>
      </c>
      <c r="AZ57" t="s">
        <v>918</v>
      </c>
      <c r="BA57" t="s">
        <v>518</v>
      </c>
      <c r="BC57" t="s">
        <v>3809</v>
      </c>
      <c r="BD57" t="s">
        <v>167</v>
      </c>
      <c r="BE57" t="s">
        <v>3810</v>
      </c>
      <c r="BG57">
        <v>1</v>
      </c>
      <c r="BH57" s="11">
        <v>44597</v>
      </c>
      <c r="BI57" t="s">
        <v>517</v>
      </c>
      <c r="BK57" t="s">
        <v>521</v>
      </c>
      <c r="BM57">
        <v>0</v>
      </c>
      <c r="BN57">
        <v>0</v>
      </c>
      <c r="BO57">
        <v>0</v>
      </c>
      <c r="BP57">
        <v>0</v>
      </c>
      <c r="BQ57">
        <v>0</v>
      </c>
      <c r="BR57">
        <v>0</v>
      </c>
      <c r="BS57">
        <v>0</v>
      </c>
      <c r="BT57">
        <v>0</v>
      </c>
      <c r="BU57">
        <v>0</v>
      </c>
      <c r="BV57">
        <v>0</v>
      </c>
      <c r="BW57">
        <v>0</v>
      </c>
      <c r="BX57">
        <v>0</v>
      </c>
      <c r="BY57">
        <v>0</v>
      </c>
      <c r="BZ57">
        <v>0</v>
      </c>
      <c r="CA57">
        <v>0</v>
      </c>
      <c r="CB57">
        <v>0</v>
      </c>
      <c r="CC57">
        <v>0</v>
      </c>
      <c r="CD57">
        <v>0</v>
      </c>
      <c r="CE57">
        <v>0</v>
      </c>
      <c r="CF57">
        <v>0</v>
      </c>
      <c r="CG57">
        <v>8</v>
      </c>
      <c r="CH57">
        <v>0</v>
      </c>
      <c r="CI57">
        <v>0</v>
      </c>
      <c r="CJ57">
        <v>0</v>
      </c>
      <c r="CK57">
        <v>0</v>
      </c>
      <c r="CL57">
        <v>0</v>
      </c>
      <c r="CM57">
        <v>0</v>
      </c>
      <c r="CN57">
        <v>0</v>
      </c>
      <c r="CO57">
        <v>3</v>
      </c>
      <c r="CP57">
        <v>0</v>
      </c>
      <c r="CQ57">
        <v>0</v>
      </c>
      <c r="CR57">
        <v>0</v>
      </c>
      <c r="CS57">
        <v>0</v>
      </c>
      <c r="CT57">
        <v>0</v>
      </c>
      <c r="CU57">
        <v>0</v>
      </c>
      <c r="CV57">
        <v>0</v>
      </c>
      <c r="CW57">
        <v>0</v>
      </c>
      <c r="CX57">
        <v>0</v>
      </c>
      <c r="CY57">
        <v>0</v>
      </c>
      <c r="CZ57">
        <v>0</v>
      </c>
      <c r="DA57">
        <v>0</v>
      </c>
      <c r="DB57">
        <v>0</v>
      </c>
      <c r="DC57">
        <v>0</v>
      </c>
      <c r="DD57">
        <v>0</v>
      </c>
      <c r="DE57">
        <v>0</v>
      </c>
      <c r="DF57">
        <v>0</v>
      </c>
      <c r="DG57">
        <v>0</v>
      </c>
      <c r="DH57">
        <v>0</v>
      </c>
      <c r="DI57">
        <v>0</v>
      </c>
      <c r="DJ57">
        <v>0</v>
      </c>
      <c r="DK57">
        <v>0</v>
      </c>
      <c r="DL57">
        <v>0</v>
      </c>
      <c r="DM57">
        <v>0</v>
      </c>
      <c r="DN57">
        <v>0</v>
      </c>
      <c r="DO57">
        <v>0</v>
      </c>
      <c r="DP57">
        <v>0</v>
      </c>
      <c r="DQ57">
        <v>0</v>
      </c>
      <c r="DR57">
        <v>0</v>
      </c>
      <c r="DS57">
        <v>0</v>
      </c>
      <c r="DT57">
        <v>0</v>
      </c>
      <c r="DU57">
        <v>0</v>
      </c>
      <c r="DV57">
        <v>0</v>
      </c>
      <c r="DW57">
        <v>0</v>
      </c>
      <c r="DX57">
        <v>0</v>
      </c>
      <c r="DY57">
        <v>0</v>
      </c>
      <c r="DZ57">
        <v>0</v>
      </c>
      <c r="EA57">
        <v>0</v>
      </c>
      <c r="EB57">
        <v>0</v>
      </c>
      <c r="EC57">
        <v>0</v>
      </c>
      <c r="ED57">
        <v>0</v>
      </c>
      <c r="EE57">
        <v>0</v>
      </c>
      <c r="EF57">
        <v>0</v>
      </c>
      <c r="EG57">
        <v>0</v>
      </c>
      <c r="EH57">
        <v>0</v>
      </c>
      <c r="EI57">
        <v>0</v>
      </c>
      <c r="EJ57">
        <v>0</v>
      </c>
      <c r="GG57" t="s">
        <v>3001</v>
      </c>
      <c r="GH57" t="s">
        <v>393</v>
      </c>
      <c r="GI57" t="s">
        <v>518</v>
      </c>
      <c r="GJ57" t="s">
        <v>518</v>
      </c>
      <c r="GK57" t="s">
        <v>518</v>
      </c>
      <c r="GL57" t="s">
        <v>518</v>
      </c>
    </row>
    <row r="58" spans="1:194" x14ac:dyDescent="0.25">
      <c r="A58" s="15" t="s">
        <v>4555</v>
      </c>
      <c r="B58" t="s">
        <v>3811</v>
      </c>
      <c r="C58" t="s">
        <v>3812</v>
      </c>
      <c r="D58">
        <v>514</v>
      </c>
      <c r="E58" t="s">
        <v>3813</v>
      </c>
      <c r="F58">
        <v>39</v>
      </c>
      <c r="G58" t="s">
        <v>153</v>
      </c>
      <c r="H58" t="s">
        <v>154</v>
      </c>
      <c r="J58">
        <v>10</v>
      </c>
      <c r="K58" t="s">
        <v>155</v>
      </c>
      <c r="L58" t="s">
        <v>3814</v>
      </c>
      <c r="M58">
        <v>-38.518230000000003</v>
      </c>
      <c r="N58">
        <v>145.20451399999999</v>
      </c>
      <c r="O58" s="11">
        <v>44590</v>
      </c>
      <c r="P58" s="15">
        <v>29</v>
      </c>
      <c r="Q58" s="15">
        <v>1</v>
      </c>
      <c r="R58" s="15">
        <v>2022</v>
      </c>
      <c r="S58" s="15" t="s">
        <v>4606</v>
      </c>
      <c r="T58" s="12">
        <v>0.4861111111111111</v>
      </c>
      <c r="U58" s="12">
        <v>0.52083333333333337</v>
      </c>
      <c r="W58">
        <v>2</v>
      </c>
      <c r="Y58" t="s">
        <v>662</v>
      </c>
      <c r="Z58" t="s">
        <v>931</v>
      </c>
      <c r="AA58" t="s">
        <v>433</v>
      </c>
      <c r="AB58" t="s">
        <v>433</v>
      </c>
      <c r="AD58" t="s">
        <v>164</v>
      </c>
      <c r="AL58">
        <v>0</v>
      </c>
      <c r="AO58" t="s">
        <v>164</v>
      </c>
      <c r="AU58">
        <v>2</v>
      </c>
      <c r="AY58" t="s">
        <v>3815</v>
      </c>
      <c r="AZ58" t="s">
        <v>1140</v>
      </c>
      <c r="BA58" t="s">
        <v>3816</v>
      </c>
      <c r="BE58" t="s">
        <v>3817</v>
      </c>
      <c r="BF58" t="s">
        <v>160</v>
      </c>
      <c r="BG58">
        <v>1</v>
      </c>
      <c r="BH58" s="11">
        <v>44591</v>
      </c>
      <c r="BI58" t="s">
        <v>517</v>
      </c>
      <c r="BK58" t="s">
        <v>517</v>
      </c>
      <c r="BM58">
        <v>0</v>
      </c>
      <c r="BN58">
        <v>0</v>
      </c>
      <c r="BO58">
        <v>0</v>
      </c>
      <c r="BP58">
        <v>0</v>
      </c>
      <c r="BQ58">
        <v>0</v>
      </c>
      <c r="BR58">
        <v>0</v>
      </c>
      <c r="BS58">
        <v>0</v>
      </c>
      <c r="BT58">
        <v>0</v>
      </c>
      <c r="BU58">
        <v>2</v>
      </c>
      <c r="BV58">
        <v>0</v>
      </c>
      <c r="BW58">
        <v>0</v>
      </c>
      <c r="BX58">
        <v>0</v>
      </c>
      <c r="BY58">
        <v>1</v>
      </c>
      <c r="BZ58">
        <v>0</v>
      </c>
      <c r="CA58">
        <v>0</v>
      </c>
      <c r="CB58">
        <v>0</v>
      </c>
      <c r="CC58">
        <v>0</v>
      </c>
      <c r="CD58">
        <v>0</v>
      </c>
      <c r="CE58">
        <v>0</v>
      </c>
      <c r="CF58">
        <v>0</v>
      </c>
      <c r="CG58">
        <v>0</v>
      </c>
      <c r="CH58">
        <v>0</v>
      </c>
      <c r="CI58">
        <v>0</v>
      </c>
      <c r="CJ58">
        <v>0</v>
      </c>
      <c r="CK58">
        <v>0</v>
      </c>
      <c r="CL58">
        <v>0</v>
      </c>
      <c r="CM58">
        <v>0</v>
      </c>
      <c r="CN58">
        <v>0</v>
      </c>
      <c r="CO58">
        <v>0</v>
      </c>
      <c r="CP58">
        <v>0</v>
      </c>
      <c r="CQ58">
        <v>0</v>
      </c>
      <c r="CR58">
        <v>0</v>
      </c>
      <c r="CS58">
        <v>0</v>
      </c>
      <c r="CT58">
        <v>0</v>
      </c>
      <c r="CU58">
        <v>0</v>
      </c>
      <c r="CV58">
        <v>0</v>
      </c>
      <c r="CW58">
        <v>0</v>
      </c>
      <c r="CX58">
        <v>0</v>
      </c>
      <c r="CY58">
        <v>0</v>
      </c>
      <c r="CZ58">
        <v>0</v>
      </c>
      <c r="DA58">
        <v>0</v>
      </c>
      <c r="DB58">
        <v>0</v>
      </c>
      <c r="DC58">
        <v>0</v>
      </c>
      <c r="DD58">
        <v>0</v>
      </c>
      <c r="DE58">
        <v>0</v>
      </c>
      <c r="DF58">
        <v>0</v>
      </c>
      <c r="DG58">
        <v>2</v>
      </c>
      <c r="DH58">
        <v>0</v>
      </c>
      <c r="DI58">
        <v>0</v>
      </c>
      <c r="DJ58">
        <v>0</v>
      </c>
      <c r="DK58">
        <v>0</v>
      </c>
      <c r="DL58">
        <v>1</v>
      </c>
      <c r="DM58">
        <v>0</v>
      </c>
      <c r="DN58">
        <v>0</v>
      </c>
      <c r="DO58">
        <v>0</v>
      </c>
      <c r="DP58">
        <v>0</v>
      </c>
      <c r="DQ58">
        <v>0</v>
      </c>
      <c r="DR58">
        <v>0</v>
      </c>
      <c r="DS58">
        <v>0</v>
      </c>
      <c r="DT58">
        <v>0</v>
      </c>
      <c r="DU58">
        <v>0</v>
      </c>
      <c r="DV58">
        <v>0</v>
      </c>
      <c r="DW58">
        <v>0</v>
      </c>
      <c r="DX58">
        <v>0</v>
      </c>
      <c r="DY58">
        <v>0</v>
      </c>
      <c r="DZ58">
        <v>0</v>
      </c>
      <c r="EA58">
        <v>0</v>
      </c>
      <c r="EB58">
        <v>0</v>
      </c>
      <c r="EC58">
        <v>0</v>
      </c>
      <c r="ED58">
        <v>0</v>
      </c>
      <c r="EE58">
        <v>0</v>
      </c>
      <c r="EF58">
        <v>0</v>
      </c>
      <c r="EG58">
        <v>0</v>
      </c>
      <c r="EH58">
        <v>0</v>
      </c>
      <c r="EI58">
        <v>0</v>
      </c>
      <c r="EJ58">
        <v>0</v>
      </c>
      <c r="EK58" t="s">
        <v>169</v>
      </c>
      <c r="EL58" t="s">
        <v>169</v>
      </c>
      <c r="FX58" t="s">
        <v>169</v>
      </c>
      <c r="GD58" t="s">
        <v>169</v>
      </c>
      <c r="GE58" t="s">
        <v>169</v>
      </c>
      <c r="GF58" t="s">
        <v>169</v>
      </c>
      <c r="GG58" t="s">
        <v>518</v>
      </c>
      <c r="GH58" t="s">
        <v>518</v>
      </c>
      <c r="GI58" t="s">
        <v>518</v>
      </c>
      <c r="GJ58" t="s">
        <v>518</v>
      </c>
      <c r="GK58" t="s">
        <v>518</v>
      </c>
      <c r="GL58" t="s">
        <v>518</v>
      </c>
    </row>
    <row r="59" spans="1:194" x14ac:dyDescent="0.25">
      <c r="A59" s="15" t="s">
        <v>4555</v>
      </c>
      <c r="B59" t="s">
        <v>3818</v>
      </c>
      <c r="C59" t="s">
        <v>3819</v>
      </c>
      <c r="D59">
        <v>514</v>
      </c>
      <c r="E59" t="s">
        <v>3813</v>
      </c>
      <c r="F59">
        <v>1465</v>
      </c>
      <c r="G59" t="s">
        <v>929</v>
      </c>
      <c r="H59" t="s">
        <v>930</v>
      </c>
      <c r="J59">
        <v>10</v>
      </c>
      <c r="K59" t="s">
        <v>155</v>
      </c>
      <c r="L59" t="s">
        <v>3814</v>
      </c>
      <c r="M59">
        <v>-38.518230000000003</v>
      </c>
      <c r="N59">
        <v>145.20451399999999</v>
      </c>
      <c r="O59" s="11">
        <v>44591</v>
      </c>
      <c r="P59" s="15">
        <v>30</v>
      </c>
      <c r="Q59" s="15">
        <v>1</v>
      </c>
      <c r="R59" s="15">
        <v>2022</v>
      </c>
      <c r="S59" s="15" t="s">
        <v>4607</v>
      </c>
      <c r="T59" s="12">
        <v>0.4236111111111111</v>
      </c>
      <c r="U59" s="12">
        <v>0.44444444444444442</v>
      </c>
      <c r="W59">
        <v>0</v>
      </c>
      <c r="AA59" t="s">
        <v>392</v>
      </c>
      <c r="AB59" t="s">
        <v>392</v>
      </c>
      <c r="AD59" t="s">
        <v>164</v>
      </c>
      <c r="AL59">
        <v>0</v>
      </c>
      <c r="AO59" t="s">
        <v>164</v>
      </c>
      <c r="AZ59" t="s">
        <v>1140</v>
      </c>
      <c r="BA59" t="s">
        <v>1136</v>
      </c>
      <c r="BE59" t="s">
        <v>1050</v>
      </c>
      <c r="BG59">
        <v>1</v>
      </c>
      <c r="BH59" s="11">
        <v>44591</v>
      </c>
      <c r="BI59" t="s">
        <v>517</v>
      </c>
      <c r="BJ59" t="s">
        <v>3820</v>
      </c>
      <c r="BK59" t="s">
        <v>521</v>
      </c>
      <c r="BM59">
        <v>0</v>
      </c>
      <c r="BN59">
        <v>0</v>
      </c>
      <c r="BO59">
        <v>0</v>
      </c>
      <c r="BP59">
        <v>0</v>
      </c>
      <c r="BQ59">
        <v>0</v>
      </c>
      <c r="BR59">
        <v>0</v>
      </c>
      <c r="BS59">
        <v>0</v>
      </c>
      <c r="BT59">
        <v>0</v>
      </c>
      <c r="BU59">
        <v>0</v>
      </c>
      <c r="BV59">
        <v>0</v>
      </c>
      <c r="BW59">
        <v>0</v>
      </c>
      <c r="BX59">
        <v>0</v>
      </c>
      <c r="BY59">
        <v>0</v>
      </c>
      <c r="BZ59">
        <v>0</v>
      </c>
      <c r="CA59">
        <v>0</v>
      </c>
      <c r="CB59">
        <v>0</v>
      </c>
      <c r="CC59">
        <v>0</v>
      </c>
      <c r="CD59">
        <v>0</v>
      </c>
      <c r="CE59">
        <v>0</v>
      </c>
      <c r="CF59">
        <v>0</v>
      </c>
      <c r="CG59">
        <v>0</v>
      </c>
      <c r="CH59">
        <v>0</v>
      </c>
      <c r="CI59">
        <v>0</v>
      </c>
      <c r="CJ59">
        <v>0</v>
      </c>
      <c r="CK59">
        <v>0</v>
      </c>
      <c r="CL59">
        <v>0</v>
      </c>
      <c r="CM59">
        <v>0</v>
      </c>
      <c r="CN59">
        <v>0</v>
      </c>
      <c r="CO59">
        <v>0</v>
      </c>
      <c r="CP59">
        <v>0</v>
      </c>
      <c r="CQ59">
        <v>0</v>
      </c>
      <c r="CR59">
        <v>0</v>
      </c>
      <c r="CS59">
        <v>0</v>
      </c>
      <c r="CT59">
        <v>0</v>
      </c>
      <c r="CU59">
        <v>0</v>
      </c>
      <c r="CV59">
        <v>0</v>
      </c>
      <c r="CW59">
        <v>0</v>
      </c>
      <c r="CX59">
        <v>0</v>
      </c>
      <c r="CY59">
        <v>0</v>
      </c>
      <c r="CZ59">
        <v>0</v>
      </c>
      <c r="DA59">
        <v>0</v>
      </c>
      <c r="DB59">
        <v>0</v>
      </c>
      <c r="DC59">
        <v>0</v>
      </c>
      <c r="DD59">
        <v>0</v>
      </c>
      <c r="DE59">
        <v>0</v>
      </c>
      <c r="DF59">
        <v>2</v>
      </c>
      <c r="DG59">
        <v>0</v>
      </c>
      <c r="DH59">
        <v>0</v>
      </c>
      <c r="DI59">
        <v>0</v>
      </c>
      <c r="DJ59">
        <v>0</v>
      </c>
      <c r="DK59">
        <v>0</v>
      </c>
      <c r="DL59">
        <v>0</v>
      </c>
      <c r="DM59">
        <v>0</v>
      </c>
      <c r="DN59">
        <v>0</v>
      </c>
      <c r="DO59">
        <v>0</v>
      </c>
      <c r="DP59">
        <v>0</v>
      </c>
      <c r="DQ59">
        <v>0</v>
      </c>
      <c r="DR59">
        <v>0</v>
      </c>
      <c r="DS59">
        <v>0</v>
      </c>
      <c r="DT59">
        <v>0</v>
      </c>
      <c r="DU59">
        <v>0</v>
      </c>
      <c r="DV59">
        <v>0</v>
      </c>
      <c r="DW59">
        <v>0</v>
      </c>
      <c r="DX59">
        <v>0</v>
      </c>
      <c r="DY59">
        <v>0</v>
      </c>
      <c r="DZ59">
        <v>0</v>
      </c>
      <c r="EA59">
        <v>0</v>
      </c>
      <c r="EB59">
        <v>0</v>
      </c>
      <c r="EC59">
        <v>0</v>
      </c>
      <c r="ED59">
        <v>0</v>
      </c>
      <c r="EE59">
        <v>0</v>
      </c>
      <c r="EF59">
        <v>0</v>
      </c>
      <c r="EG59">
        <v>0</v>
      </c>
      <c r="EH59">
        <v>0</v>
      </c>
      <c r="EI59">
        <v>0</v>
      </c>
      <c r="EJ59">
        <v>0</v>
      </c>
      <c r="GG59" t="s">
        <v>518</v>
      </c>
      <c r="GH59" t="s">
        <v>518</v>
      </c>
      <c r="GI59" t="s">
        <v>518</v>
      </c>
      <c r="GJ59" t="s">
        <v>518</v>
      </c>
      <c r="GK59" t="s">
        <v>518</v>
      </c>
      <c r="GL59" t="s">
        <v>518</v>
      </c>
    </row>
    <row r="60" spans="1:194" x14ac:dyDescent="0.25">
      <c r="A60" s="15" t="s">
        <v>4556</v>
      </c>
      <c r="B60" t="s">
        <v>3821</v>
      </c>
      <c r="C60" t="s">
        <v>3822</v>
      </c>
      <c r="D60">
        <v>884</v>
      </c>
      <c r="E60" t="s">
        <v>1522</v>
      </c>
      <c r="F60">
        <v>39</v>
      </c>
      <c r="G60" t="s">
        <v>153</v>
      </c>
      <c r="H60" t="s">
        <v>154</v>
      </c>
      <c r="J60">
        <v>10</v>
      </c>
      <c r="K60" t="s">
        <v>155</v>
      </c>
      <c r="L60" t="s">
        <v>618</v>
      </c>
      <c r="M60">
        <v>-38.530602000000002</v>
      </c>
      <c r="N60">
        <v>145.323883</v>
      </c>
      <c r="O60" s="11">
        <v>44615</v>
      </c>
      <c r="P60" s="15">
        <v>23</v>
      </c>
      <c r="Q60" s="15">
        <v>2</v>
      </c>
      <c r="R60" s="15">
        <v>2022</v>
      </c>
      <c r="S60" s="15" t="s">
        <v>4612</v>
      </c>
      <c r="T60" s="12">
        <v>0.63541666666666663</v>
      </c>
      <c r="U60" s="12">
        <v>0.64236111111111105</v>
      </c>
      <c r="W60">
        <v>2</v>
      </c>
      <c r="Y60" t="s">
        <v>397</v>
      </c>
      <c r="Z60" t="s">
        <v>1080</v>
      </c>
      <c r="AA60" t="s">
        <v>863</v>
      </c>
      <c r="AB60" t="s">
        <v>863</v>
      </c>
      <c r="AD60" t="s">
        <v>164</v>
      </c>
      <c r="AK60">
        <v>1</v>
      </c>
      <c r="AL60">
        <v>1</v>
      </c>
      <c r="AM60" t="s">
        <v>162</v>
      </c>
      <c r="AN60" t="s">
        <v>1010</v>
      </c>
      <c r="AO60" t="s">
        <v>160</v>
      </c>
      <c r="AP60" t="s">
        <v>783</v>
      </c>
      <c r="AR60" t="s">
        <v>783</v>
      </c>
      <c r="AS60" t="s">
        <v>3823</v>
      </c>
      <c r="AT60" t="s">
        <v>3824</v>
      </c>
      <c r="AU60">
        <v>1</v>
      </c>
      <c r="AV60">
        <v>1</v>
      </c>
      <c r="AX60">
        <v>358</v>
      </c>
      <c r="AZ60" t="s">
        <v>918</v>
      </c>
      <c r="BA60" t="s">
        <v>518</v>
      </c>
      <c r="BE60" t="s">
        <v>3825</v>
      </c>
      <c r="BG60">
        <v>1</v>
      </c>
      <c r="BH60" s="11">
        <v>44615</v>
      </c>
      <c r="BI60" t="s">
        <v>517</v>
      </c>
      <c r="BK60" t="s">
        <v>517</v>
      </c>
      <c r="BM60">
        <v>1</v>
      </c>
      <c r="BN60">
        <v>0</v>
      </c>
      <c r="BO60">
        <v>0</v>
      </c>
      <c r="BP60">
        <v>0</v>
      </c>
      <c r="BQ60">
        <v>0</v>
      </c>
      <c r="BR60">
        <v>0</v>
      </c>
      <c r="BS60">
        <v>0</v>
      </c>
      <c r="BT60">
        <v>0</v>
      </c>
      <c r="BU60">
        <v>1</v>
      </c>
      <c r="BV60">
        <v>0</v>
      </c>
      <c r="BW60">
        <v>0</v>
      </c>
      <c r="BX60">
        <v>0</v>
      </c>
      <c r="BY60">
        <v>0</v>
      </c>
      <c r="BZ60">
        <v>0</v>
      </c>
      <c r="CA60">
        <v>0</v>
      </c>
      <c r="CB60">
        <v>0</v>
      </c>
      <c r="CC60">
        <v>0</v>
      </c>
      <c r="CD60">
        <v>0</v>
      </c>
      <c r="CE60">
        <v>0</v>
      </c>
      <c r="CF60">
        <v>0</v>
      </c>
      <c r="CG60">
        <v>0</v>
      </c>
      <c r="CH60">
        <v>0</v>
      </c>
      <c r="CI60">
        <v>0</v>
      </c>
      <c r="CJ60">
        <v>0</v>
      </c>
      <c r="CK60">
        <v>0</v>
      </c>
      <c r="CL60">
        <v>0</v>
      </c>
      <c r="CM60">
        <v>0</v>
      </c>
      <c r="CN60">
        <v>0</v>
      </c>
      <c r="CO60">
        <v>0</v>
      </c>
      <c r="CP60">
        <v>0</v>
      </c>
      <c r="CQ60">
        <v>0</v>
      </c>
      <c r="CR60">
        <v>0</v>
      </c>
      <c r="CS60">
        <v>0</v>
      </c>
      <c r="CT60">
        <v>0</v>
      </c>
      <c r="CU60">
        <v>0</v>
      </c>
      <c r="CV60">
        <v>0</v>
      </c>
      <c r="CW60">
        <v>0</v>
      </c>
      <c r="CX60">
        <v>0</v>
      </c>
      <c r="CY60">
        <v>0</v>
      </c>
      <c r="CZ60">
        <v>0</v>
      </c>
      <c r="DA60">
        <v>0</v>
      </c>
      <c r="DB60">
        <v>0</v>
      </c>
      <c r="DC60">
        <v>0</v>
      </c>
      <c r="DD60">
        <v>0</v>
      </c>
      <c r="DE60">
        <v>0</v>
      </c>
      <c r="DF60">
        <v>0</v>
      </c>
      <c r="DG60">
        <v>0</v>
      </c>
      <c r="DH60">
        <v>0</v>
      </c>
      <c r="DI60">
        <v>0</v>
      </c>
      <c r="DJ60">
        <v>0</v>
      </c>
      <c r="DK60">
        <v>0</v>
      </c>
      <c r="DL60">
        <v>0</v>
      </c>
      <c r="DM60">
        <v>0</v>
      </c>
      <c r="DN60">
        <v>0</v>
      </c>
      <c r="DO60">
        <v>0</v>
      </c>
      <c r="DP60">
        <v>0</v>
      </c>
      <c r="DQ60">
        <v>0</v>
      </c>
      <c r="DR60">
        <v>0</v>
      </c>
      <c r="DS60">
        <v>0</v>
      </c>
      <c r="DT60">
        <v>0</v>
      </c>
      <c r="DU60">
        <v>0</v>
      </c>
      <c r="DV60">
        <v>0</v>
      </c>
      <c r="DW60">
        <v>0</v>
      </c>
      <c r="DX60">
        <v>0</v>
      </c>
      <c r="DY60">
        <v>0</v>
      </c>
      <c r="DZ60">
        <v>0</v>
      </c>
      <c r="EA60">
        <v>0</v>
      </c>
      <c r="EB60">
        <v>0</v>
      </c>
      <c r="EC60">
        <v>0</v>
      </c>
      <c r="ED60">
        <v>0</v>
      </c>
      <c r="EE60">
        <v>0</v>
      </c>
      <c r="EF60">
        <v>0</v>
      </c>
      <c r="EG60">
        <v>0</v>
      </c>
      <c r="EH60">
        <v>0</v>
      </c>
      <c r="EI60">
        <v>0</v>
      </c>
      <c r="EJ60">
        <v>0</v>
      </c>
      <c r="EK60" t="s">
        <v>169</v>
      </c>
      <c r="EL60" t="s">
        <v>169</v>
      </c>
      <c r="EM60" t="s">
        <v>169</v>
      </c>
      <c r="EO60" t="s">
        <v>169</v>
      </c>
      <c r="EP60" t="s">
        <v>169</v>
      </c>
      <c r="EQ60" t="s">
        <v>169</v>
      </c>
      <c r="GG60" t="s">
        <v>1525</v>
      </c>
      <c r="GH60" t="s">
        <v>518</v>
      </c>
      <c r="GI60" t="s">
        <v>518</v>
      </c>
      <c r="GJ60" t="s">
        <v>518</v>
      </c>
      <c r="GK60" t="s">
        <v>518</v>
      </c>
      <c r="GL60" t="s">
        <v>518</v>
      </c>
    </row>
    <row r="61" spans="1:194" x14ac:dyDescent="0.25">
      <c r="A61" s="15" t="s">
        <v>4556</v>
      </c>
      <c r="B61" t="s">
        <v>3826</v>
      </c>
      <c r="C61" t="s">
        <v>3827</v>
      </c>
      <c r="D61">
        <v>884</v>
      </c>
      <c r="E61" t="s">
        <v>1522</v>
      </c>
      <c r="F61">
        <v>39</v>
      </c>
      <c r="G61" t="s">
        <v>153</v>
      </c>
      <c r="H61" t="s">
        <v>154</v>
      </c>
      <c r="J61">
        <v>10</v>
      </c>
      <c r="K61" t="s">
        <v>155</v>
      </c>
      <c r="L61" t="s">
        <v>618</v>
      </c>
      <c r="M61">
        <v>-38.530602000000002</v>
      </c>
      <c r="N61">
        <v>145.323883</v>
      </c>
      <c r="O61" s="11">
        <v>44616</v>
      </c>
      <c r="P61" s="15">
        <v>24</v>
      </c>
      <c r="Q61" s="15">
        <v>2</v>
      </c>
      <c r="R61" s="15">
        <v>2022</v>
      </c>
      <c r="S61" s="15" t="s">
        <v>4613</v>
      </c>
      <c r="T61" s="12">
        <v>0.5</v>
      </c>
      <c r="U61" s="12">
        <v>0.57638888888888895</v>
      </c>
      <c r="W61">
        <v>3</v>
      </c>
      <c r="Y61" t="s">
        <v>397</v>
      </c>
      <c r="Z61" t="s">
        <v>884</v>
      </c>
      <c r="AA61" t="s">
        <v>863</v>
      </c>
      <c r="AB61" t="s">
        <v>863</v>
      </c>
      <c r="AD61" t="s">
        <v>164</v>
      </c>
      <c r="AK61">
        <v>1</v>
      </c>
      <c r="AL61">
        <v>1</v>
      </c>
      <c r="AM61" t="s">
        <v>162</v>
      </c>
      <c r="AN61" t="s">
        <v>404</v>
      </c>
      <c r="AO61" t="s">
        <v>164</v>
      </c>
      <c r="AU61">
        <v>2</v>
      </c>
      <c r="AV61">
        <v>1</v>
      </c>
      <c r="AX61" t="s">
        <v>3828</v>
      </c>
      <c r="AZ61" t="s">
        <v>918</v>
      </c>
      <c r="BA61" t="s">
        <v>518</v>
      </c>
      <c r="BE61" t="s">
        <v>3829</v>
      </c>
      <c r="BG61">
        <v>1</v>
      </c>
      <c r="BH61" s="11">
        <v>44616</v>
      </c>
      <c r="BI61" t="s">
        <v>517</v>
      </c>
      <c r="BK61" t="s">
        <v>517</v>
      </c>
      <c r="BM61">
        <v>20</v>
      </c>
      <c r="BN61">
        <v>0</v>
      </c>
      <c r="BO61">
        <v>0</v>
      </c>
      <c r="BP61">
        <v>0</v>
      </c>
      <c r="BQ61">
        <v>0</v>
      </c>
      <c r="BR61">
        <v>0</v>
      </c>
      <c r="BS61">
        <v>0</v>
      </c>
      <c r="BT61">
        <v>0</v>
      </c>
      <c r="BU61">
        <v>0</v>
      </c>
      <c r="BV61">
        <v>0</v>
      </c>
      <c r="BW61">
        <v>0</v>
      </c>
      <c r="BX61">
        <v>0</v>
      </c>
      <c r="BY61">
        <v>0</v>
      </c>
      <c r="BZ61">
        <v>0</v>
      </c>
      <c r="CA61">
        <v>0</v>
      </c>
      <c r="CB61">
        <v>0</v>
      </c>
      <c r="CC61">
        <v>0</v>
      </c>
      <c r="CD61">
        <v>0</v>
      </c>
      <c r="CE61">
        <v>0</v>
      </c>
      <c r="CF61">
        <v>0</v>
      </c>
      <c r="CG61">
        <v>1</v>
      </c>
      <c r="CH61">
        <v>0</v>
      </c>
      <c r="CI61">
        <v>0</v>
      </c>
      <c r="CJ61">
        <v>0</v>
      </c>
      <c r="CK61">
        <v>0</v>
      </c>
      <c r="CL61">
        <v>0</v>
      </c>
      <c r="CM61">
        <v>0</v>
      </c>
      <c r="CN61">
        <v>0</v>
      </c>
      <c r="CO61">
        <v>1</v>
      </c>
      <c r="CP61">
        <v>0</v>
      </c>
      <c r="CQ61">
        <v>0</v>
      </c>
      <c r="CR61">
        <v>0</v>
      </c>
      <c r="CS61">
        <v>0</v>
      </c>
      <c r="CT61">
        <v>0</v>
      </c>
      <c r="CU61">
        <v>0</v>
      </c>
      <c r="CV61">
        <v>0</v>
      </c>
      <c r="CW61">
        <v>0</v>
      </c>
      <c r="CX61">
        <v>0</v>
      </c>
      <c r="CY61">
        <v>0</v>
      </c>
      <c r="CZ61">
        <v>0</v>
      </c>
      <c r="DA61">
        <v>0</v>
      </c>
      <c r="DB61">
        <v>0</v>
      </c>
      <c r="DC61">
        <v>0</v>
      </c>
      <c r="DD61">
        <v>0</v>
      </c>
      <c r="DE61">
        <v>0</v>
      </c>
      <c r="DF61">
        <v>2</v>
      </c>
      <c r="DG61">
        <v>0</v>
      </c>
      <c r="DH61">
        <v>0</v>
      </c>
      <c r="DI61">
        <v>0</v>
      </c>
      <c r="DJ61">
        <v>2</v>
      </c>
      <c r="DK61">
        <v>0</v>
      </c>
      <c r="DL61">
        <v>0</v>
      </c>
      <c r="DM61">
        <v>4</v>
      </c>
      <c r="DN61">
        <v>0</v>
      </c>
      <c r="DO61">
        <v>0</v>
      </c>
      <c r="DP61">
        <v>0</v>
      </c>
      <c r="DQ61">
        <v>0</v>
      </c>
      <c r="DR61">
        <v>0</v>
      </c>
      <c r="DS61">
        <v>0</v>
      </c>
      <c r="DT61">
        <v>0</v>
      </c>
      <c r="DU61">
        <v>0</v>
      </c>
      <c r="DV61">
        <v>0</v>
      </c>
      <c r="DW61">
        <v>0</v>
      </c>
      <c r="DX61">
        <v>0</v>
      </c>
      <c r="DY61">
        <v>0</v>
      </c>
      <c r="DZ61">
        <v>0</v>
      </c>
      <c r="EA61">
        <v>0</v>
      </c>
      <c r="EB61">
        <v>0</v>
      </c>
      <c r="EC61">
        <v>0</v>
      </c>
      <c r="ED61">
        <v>0</v>
      </c>
      <c r="EE61">
        <v>0</v>
      </c>
      <c r="EF61">
        <v>0</v>
      </c>
      <c r="EG61">
        <v>0</v>
      </c>
      <c r="EH61">
        <v>0</v>
      </c>
      <c r="EI61">
        <v>0</v>
      </c>
      <c r="EJ61">
        <v>0</v>
      </c>
      <c r="EK61" t="s">
        <v>169</v>
      </c>
      <c r="EL61" t="s">
        <v>215</v>
      </c>
      <c r="EM61" t="s">
        <v>169</v>
      </c>
      <c r="EO61" t="s">
        <v>169</v>
      </c>
      <c r="EP61" t="s">
        <v>169</v>
      </c>
      <c r="EQ61" t="s">
        <v>169</v>
      </c>
      <c r="GG61" t="s">
        <v>1525</v>
      </c>
      <c r="GH61" t="s">
        <v>2384</v>
      </c>
      <c r="GI61" t="s">
        <v>518</v>
      </c>
      <c r="GJ61" t="s">
        <v>518</v>
      </c>
      <c r="GK61" t="s">
        <v>518</v>
      </c>
      <c r="GL61" t="s">
        <v>518</v>
      </c>
    </row>
    <row r="62" spans="1:194" x14ac:dyDescent="0.25">
      <c r="A62" s="15" t="s">
        <v>4556</v>
      </c>
      <c r="B62" t="s">
        <v>3830</v>
      </c>
      <c r="C62" t="s">
        <v>3831</v>
      </c>
      <c r="D62">
        <v>884</v>
      </c>
      <c r="E62" t="s">
        <v>1522</v>
      </c>
      <c r="F62">
        <v>2455</v>
      </c>
      <c r="G62" t="s">
        <v>868</v>
      </c>
      <c r="H62" t="s">
        <v>869</v>
      </c>
      <c r="J62">
        <v>10</v>
      </c>
      <c r="K62" t="s">
        <v>155</v>
      </c>
      <c r="L62" t="s">
        <v>618</v>
      </c>
      <c r="M62">
        <v>-38.530602000000002</v>
      </c>
      <c r="N62">
        <v>145.323883</v>
      </c>
      <c r="O62" s="11">
        <v>44617</v>
      </c>
      <c r="P62" s="15">
        <v>25</v>
      </c>
      <c r="Q62" s="15">
        <v>2</v>
      </c>
      <c r="R62" s="15">
        <v>2022</v>
      </c>
      <c r="S62" s="15" t="s">
        <v>4614</v>
      </c>
      <c r="T62" s="12">
        <v>0.39583333333333331</v>
      </c>
      <c r="U62" s="12">
        <v>0.40625</v>
      </c>
      <c r="V62" t="s">
        <v>3459</v>
      </c>
      <c r="W62">
        <v>2</v>
      </c>
      <c r="Y62" t="s">
        <v>397</v>
      </c>
      <c r="Z62" t="s">
        <v>1156</v>
      </c>
      <c r="AA62" t="s">
        <v>863</v>
      </c>
      <c r="AB62" t="s">
        <v>863</v>
      </c>
      <c r="AD62" t="s">
        <v>164</v>
      </c>
      <c r="AK62">
        <v>1</v>
      </c>
      <c r="AL62">
        <v>1</v>
      </c>
      <c r="AM62" t="s">
        <v>162</v>
      </c>
      <c r="AN62" t="s">
        <v>515</v>
      </c>
      <c r="AO62" t="s">
        <v>164</v>
      </c>
      <c r="AZ62" t="s">
        <v>918</v>
      </c>
      <c r="BA62" t="s">
        <v>518</v>
      </c>
      <c r="BE62" t="s">
        <v>3832</v>
      </c>
      <c r="BG62">
        <v>1</v>
      </c>
      <c r="BH62" s="11">
        <v>44617</v>
      </c>
      <c r="BI62" t="s">
        <v>521</v>
      </c>
      <c r="BK62" t="s">
        <v>521</v>
      </c>
      <c r="GG62" t="s">
        <v>518</v>
      </c>
      <c r="GH62" t="s">
        <v>518</v>
      </c>
      <c r="GI62" t="s">
        <v>518</v>
      </c>
      <c r="GJ62" t="s">
        <v>518</v>
      </c>
      <c r="GK62" t="s">
        <v>518</v>
      </c>
      <c r="GL62" t="s">
        <v>518</v>
      </c>
    </row>
    <row r="63" spans="1:194" x14ac:dyDescent="0.25">
      <c r="A63" s="15" t="s">
        <v>4556</v>
      </c>
      <c r="B63" t="s">
        <v>3833</v>
      </c>
      <c r="C63" t="s">
        <v>3834</v>
      </c>
      <c r="D63">
        <v>884</v>
      </c>
      <c r="E63" t="s">
        <v>1522</v>
      </c>
      <c r="F63">
        <v>2455</v>
      </c>
      <c r="G63" t="s">
        <v>868</v>
      </c>
      <c r="H63" t="s">
        <v>869</v>
      </c>
      <c r="J63">
        <v>10</v>
      </c>
      <c r="K63" t="s">
        <v>155</v>
      </c>
      <c r="L63" t="s">
        <v>618</v>
      </c>
      <c r="M63">
        <v>-38.530602000000002</v>
      </c>
      <c r="N63">
        <v>145.323883</v>
      </c>
      <c r="O63" s="11">
        <v>44620</v>
      </c>
      <c r="P63" s="15">
        <v>28</v>
      </c>
      <c r="Q63" s="15">
        <v>2</v>
      </c>
      <c r="R63" s="15">
        <v>2022</v>
      </c>
      <c r="S63" s="15" t="s">
        <v>4615</v>
      </c>
      <c r="T63" s="12">
        <v>0.36458333333333331</v>
      </c>
      <c r="U63" s="12">
        <v>0.40625</v>
      </c>
      <c r="W63">
        <v>4</v>
      </c>
      <c r="Y63" t="s">
        <v>397</v>
      </c>
      <c r="Z63" t="s">
        <v>3835</v>
      </c>
      <c r="AA63" t="s">
        <v>863</v>
      </c>
      <c r="AB63" t="s">
        <v>863</v>
      </c>
      <c r="AD63" t="s">
        <v>164</v>
      </c>
      <c r="AK63">
        <v>1</v>
      </c>
      <c r="AL63">
        <v>1</v>
      </c>
      <c r="AM63" t="s">
        <v>162</v>
      </c>
      <c r="AN63" t="s">
        <v>412</v>
      </c>
      <c r="AO63" t="s">
        <v>164</v>
      </c>
      <c r="AU63">
        <v>1</v>
      </c>
      <c r="AV63">
        <v>3</v>
      </c>
      <c r="AX63">
        <v>358</v>
      </c>
      <c r="AZ63" t="s">
        <v>1432</v>
      </c>
      <c r="BA63" t="s">
        <v>518</v>
      </c>
      <c r="BE63" t="s">
        <v>3836</v>
      </c>
      <c r="BF63" t="s">
        <v>160</v>
      </c>
      <c r="BG63">
        <v>1</v>
      </c>
      <c r="BH63" s="11">
        <v>44620</v>
      </c>
      <c r="BI63" t="s">
        <v>517</v>
      </c>
      <c r="BJ63" t="s">
        <v>3837</v>
      </c>
      <c r="BK63" t="s">
        <v>521</v>
      </c>
      <c r="BM63">
        <v>3</v>
      </c>
      <c r="BN63">
        <v>0</v>
      </c>
      <c r="BO63">
        <v>0</v>
      </c>
      <c r="BP63">
        <v>0</v>
      </c>
      <c r="BQ63">
        <v>0</v>
      </c>
      <c r="BR63">
        <v>3</v>
      </c>
      <c r="BS63">
        <v>0</v>
      </c>
      <c r="BT63">
        <v>0</v>
      </c>
      <c r="BU63">
        <v>0</v>
      </c>
      <c r="BV63">
        <v>0</v>
      </c>
      <c r="BW63">
        <v>0</v>
      </c>
      <c r="BX63">
        <v>0</v>
      </c>
      <c r="BY63">
        <v>0</v>
      </c>
      <c r="BZ63">
        <v>0</v>
      </c>
      <c r="CA63">
        <v>0</v>
      </c>
      <c r="CB63">
        <v>0</v>
      </c>
      <c r="CC63">
        <v>0</v>
      </c>
      <c r="CD63">
        <v>1</v>
      </c>
      <c r="CE63">
        <v>0</v>
      </c>
      <c r="CF63">
        <v>0</v>
      </c>
      <c r="CG63">
        <v>2</v>
      </c>
      <c r="CH63">
        <v>0</v>
      </c>
      <c r="CI63">
        <v>0</v>
      </c>
      <c r="CJ63">
        <v>0</v>
      </c>
      <c r="CK63">
        <v>2</v>
      </c>
      <c r="CL63">
        <v>0</v>
      </c>
      <c r="CM63">
        <v>0</v>
      </c>
      <c r="CN63">
        <v>0</v>
      </c>
      <c r="CO63">
        <v>0</v>
      </c>
      <c r="CP63">
        <v>0</v>
      </c>
      <c r="CQ63">
        <v>0</v>
      </c>
      <c r="CR63">
        <v>0</v>
      </c>
      <c r="CS63">
        <v>0</v>
      </c>
      <c r="CT63">
        <v>0</v>
      </c>
      <c r="CU63">
        <v>0</v>
      </c>
      <c r="CV63">
        <v>0</v>
      </c>
      <c r="CW63">
        <v>0</v>
      </c>
      <c r="CX63">
        <v>0</v>
      </c>
      <c r="CY63">
        <v>0</v>
      </c>
      <c r="CZ63">
        <v>0</v>
      </c>
      <c r="DA63">
        <v>0</v>
      </c>
      <c r="DB63">
        <v>0</v>
      </c>
      <c r="DC63">
        <v>0</v>
      </c>
      <c r="DD63">
        <v>0</v>
      </c>
      <c r="DE63">
        <v>0</v>
      </c>
      <c r="DF63">
        <v>0</v>
      </c>
      <c r="DG63">
        <v>0</v>
      </c>
      <c r="DH63">
        <v>0</v>
      </c>
      <c r="DI63">
        <v>0</v>
      </c>
      <c r="DJ63">
        <v>0</v>
      </c>
      <c r="DK63">
        <v>0</v>
      </c>
      <c r="DL63">
        <v>0</v>
      </c>
      <c r="DM63">
        <v>0</v>
      </c>
      <c r="DN63">
        <v>0</v>
      </c>
      <c r="DO63">
        <v>0</v>
      </c>
      <c r="DP63">
        <v>0</v>
      </c>
      <c r="DQ63">
        <v>0</v>
      </c>
      <c r="DR63">
        <v>0</v>
      </c>
      <c r="DS63">
        <v>0</v>
      </c>
      <c r="DT63">
        <v>0</v>
      </c>
      <c r="DU63">
        <v>0</v>
      </c>
      <c r="DV63">
        <v>0</v>
      </c>
      <c r="DW63">
        <v>0</v>
      </c>
      <c r="DX63">
        <v>0</v>
      </c>
      <c r="DY63">
        <v>0</v>
      </c>
      <c r="DZ63">
        <v>0</v>
      </c>
      <c r="EA63">
        <v>0</v>
      </c>
      <c r="EB63">
        <v>0</v>
      </c>
      <c r="EC63">
        <v>0</v>
      </c>
      <c r="ED63">
        <v>0</v>
      </c>
      <c r="EE63">
        <v>0</v>
      </c>
      <c r="EF63">
        <v>0</v>
      </c>
      <c r="EG63">
        <v>0</v>
      </c>
      <c r="EH63">
        <v>0</v>
      </c>
      <c r="EI63">
        <v>0</v>
      </c>
      <c r="EJ63">
        <v>0</v>
      </c>
      <c r="GG63" t="s">
        <v>1525</v>
      </c>
      <c r="GH63" t="s">
        <v>518</v>
      </c>
      <c r="GI63" t="s">
        <v>518</v>
      </c>
      <c r="GJ63" t="s">
        <v>518</v>
      </c>
      <c r="GK63" t="s">
        <v>518</v>
      </c>
      <c r="GL63" t="s">
        <v>518</v>
      </c>
    </row>
    <row r="64" spans="1:194" x14ac:dyDescent="0.25">
      <c r="A64" s="15" t="s">
        <v>4556</v>
      </c>
      <c r="B64" t="s">
        <v>3838</v>
      </c>
      <c r="C64" t="s">
        <v>3839</v>
      </c>
      <c r="D64">
        <v>884</v>
      </c>
      <c r="E64" t="s">
        <v>1522</v>
      </c>
      <c r="F64">
        <v>2455</v>
      </c>
      <c r="G64" t="s">
        <v>868</v>
      </c>
      <c r="H64" t="s">
        <v>869</v>
      </c>
      <c r="J64">
        <v>10</v>
      </c>
      <c r="K64" t="s">
        <v>155</v>
      </c>
      <c r="L64" t="s">
        <v>618</v>
      </c>
      <c r="M64">
        <v>-38.530602000000002</v>
      </c>
      <c r="N64">
        <v>145.323883</v>
      </c>
      <c r="O64" s="11">
        <v>44627</v>
      </c>
      <c r="P64" s="15">
        <v>7</v>
      </c>
      <c r="Q64" s="15">
        <v>3</v>
      </c>
      <c r="R64" s="15">
        <v>2022</v>
      </c>
      <c r="S64" s="15" t="s">
        <v>4616</v>
      </c>
      <c r="T64" s="12">
        <v>0.47222222222222227</v>
      </c>
      <c r="U64" s="12">
        <v>0.47569444444444442</v>
      </c>
      <c r="V64" t="s">
        <v>3647</v>
      </c>
      <c r="W64">
        <v>2</v>
      </c>
      <c r="Y64" t="s">
        <v>662</v>
      </c>
      <c r="Z64" t="s">
        <v>870</v>
      </c>
      <c r="AA64" t="s">
        <v>863</v>
      </c>
      <c r="AB64" t="s">
        <v>863</v>
      </c>
      <c r="AD64" t="s">
        <v>164</v>
      </c>
      <c r="AK64">
        <v>1</v>
      </c>
      <c r="AL64">
        <v>1</v>
      </c>
      <c r="AM64" t="s">
        <v>363</v>
      </c>
      <c r="AN64" t="s">
        <v>327</v>
      </c>
      <c r="AO64" t="s">
        <v>164</v>
      </c>
      <c r="AU64">
        <v>1</v>
      </c>
      <c r="AV64">
        <v>1</v>
      </c>
      <c r="AX64">
        <v>358</v>
      </c>
      <c r="AZ64" t="s">
        <v>1432</v>
      </c>
      <c r="BA64" t="s">
        <v>518</v>
      </c>
      <c r="BE64" t="s">
        <v>3840</v>
      </c>
      <c r="BG64">
        <v>1</v>
      </c>
      <c r="BH64" s="11">
        <v>44627</v>
      </c>
      <c r="BI64" t="s">
        <v>517</v>
      </c>
      <c r="BK64" t="s">
        <v>517</v>
      </c>
      <c r="BL64" t="s">
        <v>3841</v>
      </c>
      <c r="BM64">
        <v>0</v>
      </c>
      <c r="BN64">
        <v>0</v>
      </c>
      <c r="BO64">
        <v>0</v>
      </c>
      <c r="BP64">
        <v>0</v>
      </c>
      <c r="BQ64">
        <v>0</v>
      </c>
      <c r="BR64">
        <v>0</v>
      </c>
      <c r="BS64">
        <v>0</v>
      </c>
      <c r="BT64">
        <v>0</v>
      </c>
      <c r="BU64">
        <v>0</v>
      </c>
      <c r="BV64">
        <v>0</v>
      </c>
      <c r="BW64">
        <v>0</v>
      </c>
      <c r="BX64">
        <v>0</v>
      </c>
      <c r="BY64">
        <v>0</v>
      </c>
      <c r="BZ64">
        <v>0</v>
      </c>
      <c r="CA64">
        <v>0</v>
      </c>
      <c r="CB64">
        <v>0</v>
      </c>
      <c r="CC64">
        <v>0</v>
      </c>
      <c r="CD64">
        <v>0</v>
      </c>
      <c r="CE64">
        <v>0</v>
      </c>
      <c r="CF64">
        <v>0</v>
      </c>
      <c r="CG64">
        <v>0</v>
      </c>
      <c r="CH64">
        <v>0</v>
      </c>
      <c r="CI64">
        <v>0</v>
      </c>
      <c r="CJ64">
        <v>0</v>
      </c>
      <c r="CK64">
        <v>0</v>
      </c>
      <c r="CL64">
        <v>0</v>
      </c>
      <c r="CM64">
        <v>0</v>
      </c>
      <c r="CN64">
        <v>0</v>
      </c>
      <c r="CO64">
        <v>0</v>
      </c>
      <c r="CP64">
        <v>0</v>
      </c>
      <c r="CQ64">
        <v>0</v>
      </c>
      <c r="CR64">
        <v>0</v>
      </c>
      <c r="CS64">
        <v>0</v>
      </c>
      <c r="CT64">
        <v>0</v>
      </c>
      <c r="CU64">
        <v>0</v>
      </c>
      <c r="CV64">
        <v>0</v>
      </c>
      <c r="CW64">
        <v>0</v>
      </c>
      <c r="CX64">
        <v>0</v>
      </c>
      <c r="CY64">
        <v>0</v>
      </c>
      <c r="CZ64">
        <v>0</v>
      </c>
      <c r="DA64">
        <v>0</v>
      </c>
      <c r="DB64">
        <v>0</v>
      </c>
      <c r="DC64">
        <v>0</v>
      </c>
      <c r="DD64">
        <v>0</v>
      </c>
      <c r="DE64">
        <v>0</v>
      </c>
      <c r="DF64">
        <v>0</v>
      </c>
      <c r="DG64">
        <v>0</v>
      </c>
      <c r="DH64">
        <v>0</v>
      </c>
      <c r="DI64">
        <v>0</v>
      </c>
      <c r="DJ64">
        <v>0</v>
      </c>
      <c r="DK64">
        <v>0</v>
      </c>
      <c r="DL64">
        <v>0</v>
      </c>
      <c r="DM64">
        <v>0</v>
      </c>
      <c r="DN64">
        <v>0</v>
      </c>
      <c r="DO64">
        <v>0</v>
      </c>
      <c r="DP64">
        <v>0</v>
      </c>
      <c r="DQ64">
        <v>0</v>
      </c>
      <c r="DR64">
        <v>0</v>
      </c>
      <c r="DS64">
        <v>0</v>
      </c>
      <c r="DT64">
        <v>0</v>
      </c>
      <c r="DU64">
        <v>0</v>
      </c>
      <c r="DV64">
        <v>0</v>
      </c>
      <c r="DW64">
        <v>0</v>
      </c>
      <c r="DX64">
        <v>0</v>
      </c>
      <c r="DY64">
        <v>0</v>
      </c>
      <c r="DZ64">
        <v>0</v>
      </c>
      <c r="EA64">
        <v>0</v>
      </c>
      <c r="EB64">
        <v>0</v>
      </c>
      <c r="EC64">
        <v>0</v>
      </c>
      <c r="ED64">
        <v>0</v>
      </c>
      <c r="EE64">
        <v>0</v>
      </c>
      <c r="EF64">
        <v>0</v>
      </c>
      <c r="EG64">
        <v>0</v>
      </c>
      <c r="EH64">
        <v>0</v>
      </c>
      <c r="EI64">
        <v>0</v>
      </c>
      <c r="EJ64">
        <v>0</v>
      </c>
      <c r="EQ64" t="s">
        <v>169</v>
      </c>
      <c r="GG64" t="s">
        <v>1525</v>
      </c>
      <c r="GH64" t="s">
        <v>518</v>
      </c>
      <c r="GI64" t="s">
        <v>518</v>
      </c>
      <c r="GJ64" t="s">
        <v>518</v>
      </c>
      <c r="GK64" t="s">
        <v>518</v>
      </c>
      <c r="GL64" t="s">
        <v>518</v>
      </c>
    </row>
    <row r="65" spans="1:194" x14ac:dyDescent="0.25">
      <c r="A65" s="15" t="s">
        <v>4556</v>
      </c>
      <c r="B65" t="s">
        <v>3842</v>
      </c>
      <c r="C65" t="s">
        <v>3843</v>
      </c>
      <c r="D65">
        <v>884</v>
      </c>
      <c r="E65" t="s">
        <v>1522</v>
      </c>
      <c r="F65">
        <v>2455</v>
      </c>
      <c r="G65" t="s">
        <v>868</v>
      </c>
      <c r="H65" t="s">
        <v>869</v>
      </c>
      <c r="J65">
        <v>10</v>
      </c>
      <c r="K65" t="s">
        <v>155</v>
      </c>
      <c r="L65" t="s">
        <v>618</v>
      </c>
      <c r="M65">
        <v>-38.530602000000002</v>
      </c>
      <c r="N65">
        <v>145.323883</v>
      </c>
      <c r="O65" s="11">
        <v>44631</v>
      </c>
      <c r="P65" s="15">
        <v>11</v>
      </c>
      <c r="Q65" s="15">
        <v>3</v>
      </c>
      <c r="R65" s="15">
        <v>2022</v>
      </c>
      <c r="S65" s="15" t="s">
        <v>4617</v>
      </c>
      <c r="T65" s="12">
        <v>0.45833333333333331</v>
      </c>
      <c r="U65" s="12">
        <v>0.47222222222222227</v>
      </c>
      <c r="W65">
        <v>11</v>
      </c>
      <c r="X65">
        <v>3</v>
      </c>
      <c r="Y65" t="s">
        <v>397</v>
      </c>
      <c r="Z65" t="s">
        <v>870</v>
      </c>
      <c r="AA65" t="s">
        <v>863</v>
      </c>
      <c r="AB65" t="s">
        <v>863</v>
      </c>
      <c r="AD65" t="s">
        <v>164</v>
      </c>
      <c r="AK65">
        <v>1</v>
      </c>
      <c r="AL65">
        <v>1</v>
      </c>
      <c r="AM65" t="s">
        <v>363</v>
      </c>
      <c r="AN65" t="s">
        <v>412</v>
      </c>
      <c r="AO65" t="s">
        <v>164</v>
      </c>
      <c r="AU65">
        <v>6</v>
      </c>
      <c r="AV65">
        <v>7</v>
      </c>
      <c r="AX65" t="s">
        <v>3844</v>
      </c>
      <c r="AY65" t="s">
        <v>3845</v>
      </c>
      <c r="AZ65" t="s">
        <v>918</v>
      </c>
      <c r="BA65" t="s">
        <v>518</v>
      </c>
      <c r="BC65" t="s">
        <v>3846</v>
      </c>
      <c r="BD65" t="s">
        <v>1288</v>
      </c>
      <c r="BE65" t="s">
        <v>3847</v>
      </c>
      <c r="BG65">
        <v>1</v>
      </c>
      <c r="BH65" s="11">
        <v>44631</v>
      </c>
      <c r="BI65" t="s">
        <v>517</v>
      </c>
      <c r="BK65" t="s">
        <v>521</v>
      </c>
      <c r="BM65">
        <v>0</v>
      </c>
      <c r="BN65">
        <v>0</v>
      </c>
      <c r="BO65">
        <v>0</v>
      </c>
      <c r="BP65">
        <v>0</v>
      </c>
      <c r="BQ65">
        <v>0</v>
      </c>
      <c r="BR65">
        <v>0</v>
      </c>
      <c r="BS65">
        <v>0</v>
      </c>
      <c r="BT65">
        <v>0</v>
      </c>
      <c r="BU65">
        <v>0</v>
      </c>
      <c r="BV65">
        <v>0</v>
      </c>
      <c r="BW65">
        <v>0</v>
      </c>
      <c r="BX65">
        <v>0</v>
      </c>
      <c r="BY65">
        <v>0</v>
      </c>
      <c r="BZ65">
        <v>0</v>
      </c>
      <c r="CA65">
        <v>0</v>
      </c>
      <c r="CB65">
        <v>0</v>
      </c>
      <c r="CC65">
        <v>0</v>
      </c>
      <c r="CD65">
        <v>0</v>
      </c>
      <c r="CE65">
        <v>0</v>
      </c>
      <c r="CF65">
        <v>0</v>
      </c>
      <c r="CG65">
        <v>0</v>
      </c>
      <c r="CH65">
        <v>2</v>
      </c>
      <c r="CI65">
        <v>0</v>
      </c>
      <c r="CJ65">
        <v>0</v>
      </c>
      <c r="CK65">
        <v>0</v>
      </c>
      <c r="CL65">
        <v>2</v>
      </c>
      <c r="CM65">
        <v>0</v>
      </c>
      <c r="CN65">
        <v>0</v>
      </c>
      <c r="CO65">
        <v>0</v>
      </c>
      <c r="CP65">
        <v>0</v>
      </c>
      <c r="CQ65">
        <v>0</v>
      </c>
      <c r="CR65">
        <v>0</v>
      </c>
      <c r="CS65">
        <v>0</v>
      </c>
      <c r="CT65">
        <v>0</v>
      </c>
      <c r="CU65">
        <v>0</v>
      </c>
      <c r="CV65">
        <v>0</v>
      </c>
      <c r="CW65">
        <v>0</v>
      </c>
      <c r="CX65">
        <v>0</v>
      </c>
      <c r="CY65">
        <v>0</v>
      </c>
      <c r="CZ65">
        <v>0</v>
      </c>
      <c r="DA65">
        <v>0</v>
      </c>
      <c r="DB65">
        <v>0</v>
      </c>
      <c r="DC65">
        <v>0</v>
      </c>
      <c r="DD65">
        <v>0</v>
      </c>
      <c r="DE65">
        <v>0</v>
      </c>
      <c r="DF65">
        <v>0</v>
      </c>
      <c r="DG65">
        <v>0</v>
      </c>
      <c r="DH65">
        <v>0</v>
      </c>
      <c r="DI65">
        <v>0</v>
      </c>
      <c r="DJ65">
        <v>0</v>
      </c>
      <c r="DK65">
        <v>0</v>
      </c>
      <c r="DL65">
        <v>0</v>
      </c>
      <c r="DM65">
        <v>0</v>
      </c>
      <c r="DN65">
        <v>0</v>
      </c>
      <c r="DO65">
        <v>0</v>
      </c>
      <c r="DP65">
        <v>0</v>
      </c>
      <c r="DQ65">
        <v>0</v>
      </c>
      <c r="DR65">
        <v>0</v>
      </c>
      <c r="DS65">
        <v>0</v>
      </c>
      <c r="DT65">
        <v>0</v>
      </c>
      <c r="DU65">
        <v>0</v>
      </c>
      <c r="DV65">
        <v>0</v>
      </c>
      <c r="DW65">
        <v>0</v>
      </c>
      <c r="DX65">
        <v>0</v>
      </c>
      <c r="DY65">
        <v>0</v>
      </c>
      <c r="DZ65">
        <v>0</v>
      </c>
      <c r="EA65">
        <v>0</v>
      </c>
      <c r="EB65">
        <v>0</v>
      </c>
      <c r="EC65">
        <v>0</v>
      </c>
      <c r="ED65">
        <v>0</v>
      </c>
      <c r="EE65">
        <v>0</v>
      </c>
      <c r="EF65">
        <v>0</v>
      </c>
      <c r="EG65">
        <v>0</v>
      </c>
      <c r="EH65">
        <v>0</v>
      </c>
      <c r="EI65">
        <v>0</v>
      </c>
      <c r="EJ65">
        <v>0</v>
      </c>
      <c r="GG65" t="s">
        <v>1999</v>
      </c>
      <c r="GH65" t="s">
        <v>1515</v>
      </c>
      <c r="GI65" t="s">
        <v>518</v>
      </c>
      <c r="GJ65" t="s">
        <v>518</v>
      </c>
      <c r="GK65" t="s">
        <v>518</v>
      </c>
      <c r="GL65" t="s">
        <v>518</v>
      </c>
    </row>
    <row r="66" spans="1:194" x14ac:dyDescent="0.25">
      <c r="A66" s="15" t="s">
        <v>4556</v>
      </c>
      <c r="B66" t="s">
        <v>3848</v>
      </c>
      <c r="C66" t="s">
        <v>3849</v>
      </c>
      <c r="D66">
        <v>884</v>
      </c>
      <c r="E66" t="s">
        <v>1522</v>
      </c>
      <c r="F66">
        <v>2455</v>
      </c>
      <c r="G66" t="s">
        <v>868</v>
      </c>
      <c r="H66" t="s">
        <v>869</v>
      </c>
      <c r="J66">
        <v>10</v>
      </c>
      <c r="K66" t="s">
        <v>155</v>
      </c>
      <c r="L66" t="s">
        <v>618</v>
      </c>
      <c r="M66">
        <v>-38.530602000000002</v>
      </c>
      <c r="N66">
        <v>145.323883</v>
      </c>
      <c r="O66" s="11">
        <v>44638</v>
      </c>
      <c r="P66" s="15">
        <v>18</v>
      </c>
      <c r="Q66" s="15">
        <v>3</v>
      </c>
      <c r="R66" s="15">
        <v>2022</v>
      </c>
      <c r="S66" s="15" t="s">
        <v>4618</v>
      </c>
      <c r="T66" s="12">
        <v>0.35416666666666669</v>
      </c>
      <c r="U66" s="12">
        <v>0.36458333333333331</v>
      </c>
      <c r="V66" t="s">
        <v>3850</v>
      </c>
      <c r="W66">
        <v>2</v>
      </c>
      <c r="Y66" t="s">
        <v>397</v>
      </c>
      <c r="Z66" t="s">
        <v>327</v>
      </c>
      <c r="AA66" t="s">
        <v>863</v>
      </c>
      <c r="AB66" t="s">
        <v>863</v>
      </c>
      <c r="AD66" t="s">
        <v>164</v>
      </c>
      <c r="AK66">
        <v>1</v>
      </c>
      <c r="AL66">
        <v>1</v>
      </c>
      <c r="AM66" t="s">
        <v>411</v>
      </c>
      <c r="AN66" t="s">
        <v>327</v>
      </c>
      <c r="AO66" t="s">
        <v>164</v>
      </c>
      <c r="AZ66" t="s">
        <v>918</v>
      </c>
      <c r="BA66" t="s">
        <v>518</v>
      </c>
      <c r="BE66" t="s">
        <v>3851</v>
      </c>
      <c r="BG66">
        <v>1</v>
      </c>
      <c r="BH66" s="11">
        <v>44638</v>
      </c>
      <c r="BI66" t="s">
        <v>521</v>
      </c>
      <c r="BK66" t="s">
        <v>521</v>
      </c>
      <c r="GG66" t="s">
        <v>518</v>
      </c>
      <c r="GH66" t="s">
        <v>518</v>
      </c>
      <c r="GI66" t="s">
        <v>518</v>
      </c>
      <c r="GJ66" t="s">
        <v>518</v>
      </c>
      <c r="GK66" t="s">
        <v>518</v>
      </c>
      <c r="GL66" t="s">
        <v>518</v>
      </c>
    </row>
    <row r="67" spans="1:194" x14ac:dyDescent="0.25">
      <c r="A67" s="15" t="s">
        <v>4556</v>
      </c>
      <c r="B67" t="s">
        <v>3852</v>
      </c>
      <c r="C67" t="s">
        <v>3853</v>
      </c>
      <c r="D67">
        <v>884</v>
      </c>
      <c r="E67" t="s">
        <v>1522</v>
      </c>
      <c r="F67">
        <v>2455</v>
      </c>
      <c r="G67" t="s">
        <v>868</v>
      </c>
      <c r="H67" t="s">
        <v>869</v>
      </c>
      <c r="J67">
        <v>10</v>
      </c>
      <c r="K67" t="s">
        <v>155</v>
      </c>
      <c r="L67" t="s">
        <v>618</v>
      </c>
      <c r="M67">
        <v>-38.530602000000002</v>
      </c>
      <c r="N67">
        <v>145.323883</v>
      </c>
      <c r="O67" s="11">
        <v>44641</v>
      </c>
      <c r="P67" s="15">
        <v>21</v>
      </c>
      <c r="Q67" s="15">
        <v>3</v>
      </c>
      <c r="R67" s="15">
        <v>2022</v>
      </c>
      <c r="S67" s="15" t="s">
        <v>4619</v>
      </c>
      <c r="T67" s="12">
        <v>0.3611111111111111</v>
      </c>
      <c r="U67" s="12">
        <v>0.36458333333333331</v>
      </c>
      <c r="V67" t="s">
        <v>3854</v>
      </c>
      <c r="W67">
        <v>2</v>
      </c>
      <c r="Y67" t="s">
        <v>397</v>
      </c>
      <c r="Z67" t="s">
        <v>327</v>
      </c>
      <c r="AA67" t="s">
        <v>863</v>
      </c>
      <c r="AB67" t="s">
        <v>863</v>
      </c>
      <c r="AD67" t="s">
        <v>164</v>
      </c>
      <c r="AK67">
        <v>1</v>
      </c>
      <c r="AL67">
        <v>1</v>
      </c>
      <c r="AM67" t="s">
        <v>201</v>
      </c>
      <c r="AN67" t="s">
        <v>327</v>
      </c>
      <c r="AO67" t="s">
        <v>164</v>
      </c>
      <c r="AZ67" t="s">
        <v>918</v>
      </c>
      <c r="BA67" t="s">
        <v>518</v>
      </c>
      <c r="BE67" t="s">
        <v>3855</v>
      </c>
      <c r="BG67">
        <v>1</v>
      </c>
      <c r="BH67" s="11">
        <v>44641</v>
      </c>
      <c r="BI67" t="s">
        <v>517</v>
      </c>
      <c r="BK67" t="s">
        <v>521</v>
      </c>
      <c r="BM67">
        <v>0</v>
      </c>
      <c r="BN67">
        <v>0</v>
      </c>
      <c r="BO67">
        <v>0</v>
      </c>
      <c r="BP67">
        <v>0</v>
      </c>
      <c r="BQ67">
        <v>0</v>
      </c>
      <c r="BR67">
        <v>0</v>
      </c>
      <c r="BS67">
        <v>0</v>
      </c>
      <c r="BT67">
        <v>0</v>
      </c>
      <c r="BU67">
        <v>0</v>
      </c>
      <c r="BV67">
        <v>0</v>
      </c>
      <c r="BW67">
        <v>0</v>
      </c>
      <c r="BX67">
        <v>0</v>
      </c>
      <c r="BY67">
        <v>0</v>
      </c>
      <c r="BZ67">
        <v>0</v>
      </c>
      <c r="CA67">
        <v>0</v>
      </c>
      <c r="CB67">
        <v>0</v>
      </c>
      <c r="CC67">
        <v>0</v>
      </c>
      <c r="CD67">
        <v>0</v>
      </c>
      <c r="CE67">
        <v>0</v>
      </c>
      <c r="CF67">
        <v>0</v>
      </c>
      <c r="CG67">
        <v>2</v>
      </c>
      <c r="CH67">
        <v>0</v>
      </c>
      <c r="CI67">
        <v>0</v>
      </c>
      <c r="CJ67">
        <v>0</v>
      </c>
      <c r="CK67">
        <v>2</v>
      </c>
      <c r="CL67">
        <v>0</v>
      </c>
      <c r="CM67">
        <v>0</v>
      </c>
      <c r="CN67">
        <v>0</v>
      </c>
      <c r="CO67">
        <v>0</v>
      </c>
      <c r="CP67">
        <v>0</v>
      </c>
      <c r="CQ67">
        <v>0</v>
      </c>
      <c r="CR67">
        <v>0</v>
      </c>
      <c r="CS67">
        <v>0</v>
      </c>
      <c r="CT67">
        <v>0</v>
      </c>
      <c r="CU67">
        <v>0</v>
      </c>
      <c r="CV67">
        <v>0</v>
      </c>
      <c r="CW67">
        <v>0</v>
      </c>
      <c r="CX67">
        <v>0</v>
      </c>
      <c r="CY67">
        <v>0</v>
      </c>
      <c r="CZ67">
        <v>0</v>
      </c>
      <c r="DA67">
        <v>0</v>
      </c>
      <c r="DB67">
        <v>0</v>
      </c>
      <c r="DC67">
        <v>0</v>
      </c>
      <c r="DD67">
        <v>0</v>
      </c>
      <c r="DE67">
        <v>0</v>
      </c>
      <c r="DF67">
        <v>0</v>
      </c>
      <c r="DG67">
        <v>0</v>
      </c>
      <c r="DH67">
        <v>0</v>
      </c>
      <c r="DI67">
        <v>0</v>
      </c>
      <c r="DJ67">
        <v>0</v>
      </c>
      <c r="DK67">
        <v>0</v>
      </c>
      <c r="DL67">
        <v>0</v>
      </c>
      <c r="DM67">
        <v>0</v>
      </c>
      <c r="DN67">
        <v>0</v>
      </c>
      <c r="DO67">
        <v>0</v>
      </c>
      <c r="DP67">
        <v>0</v>
      </c>
      <c r="DQ67">
        <v>0</v>
      </c>
      <c r="DR67">
        <v>0</v>
      </c>
      <c r="DS67">
        <v>0</v>
      </c>
      <c r="DT67">
        <v>0</v>
      </c>
      <c r="DU67">
        <v>0</v>
      </c>
      <c r="DV67">
        <v>0</v>
      </c>
      <c r="DW67">
        <v>0</v>
      </c>
      <c r="DX67">
        <v>0</v>
      </c>
      <c r="DY67">
        <v>0</v>
      </c>
      <c r="DZ67">
        <v>0</v>
      </c>
      <c r="EA67">
        <v>0</v>
      </c>
      <c r="EB67">
        <v>0</v>
      </c>
      <c r="EC67">
        <v>0</v>
      </c>
      <c r="ED67">
        <v>0</v>
      </c>
      <c r="EE67">
        <v>0</v>
      </c>
      <c r="EF67">
        <v>0</v>
      </c>
      <c r="EG67">
        <v>0</v>
      </c>
      <c r="EH67">
        <v>0</v>
      </c>
      <c r="EI67">
        <v>0</v>
      </c>
      <c r="EJ67">
        <v>0</v>
      </c>
      <c r="GG67" t="s">
        <v>518</v>
      </c>
      <c r="GH67" t="s">
        <v>518</v>
      </c>
      <c r="GI67" t="s">
        <v>518</v>
      </c>
      <c r="GJ67" t="s">
        <v>518</v>
      </c>
      <c r="GK67" t="s">
        <v>518</v>
      </c>
      <c r="GL67" t="s">
        <v>518</v>
      </c>
    </row>
    <row r="68" spans="1:194" x14ac:dyDescent="0.25">
      <c r="A68" s="15" t="s">
        <v>4556</v>
      </c>
      <c r="B68" t="s">
        <v>3856</v>
      </c>
      <c r="C68" t="s">
        <v>3857</v>
      </c>
      <c r="D68">
        <v>884</v>
      </c>
      <c r="E68" t="s">
        <v>1522</v>
      </c>
      <c r="F68">
        <v>2455</v>
      </c>
      <c r="G68" t="s">
        <v>868</v>
      </c>
      <c r="H68" t="s">
        <v>869</v>
      </c>
      <c r="J68">
        <v>10</v>
      </c>
      <c r="K68" t="s">
        <v>155</v>
      </c>
      <c r="L68" t="s">
        <v>618</v>
      </c>
      <c r="M68">
        <v>-38.530602000000002</v>
      </c>
      <c r="N68">
        <v>145.323883</v>
      </c>
      <c r="O68" s="11">
        <v>44644</v>
      </c>
      <c r="P68" s="15">
        <v>24</v>
      </c>
      <c r="Q68" s="15">
        <v>3</v>
      </c>
      <c r="R68" s="15">
        <v>2022</v>
      </c>
      <c r="S68" s="15" t="s">
        <v>4620</v>
      </c>
      <c r="T68" s="12">
        <v>0.55208333333333337</v>
      </c>
      <c r="U68" s="12">
        <v>0.56944444444444442</v>
      </c>
      <c r="V68" t="s">
        <v>3858</v>
      </c>
      <c r="W68">
        <v>2</v>
      </c>
      <c r="Y68" t="s">
        <v>397</v>
      </c>
      <c r="Z68" t="s">
        <v>911</v>
      </c>
      <c r="AA68" t="s">
        <v>863</v>
      </c>
      <c r="AB68" t="s">
        <v>863</v>
      </c>
      <c r="AD68" t="s">
        <v>164</v>
      </c>
      <c r="AK68">
        <v>1</v>
      </c>
      <c r="AL68">
        <v>1</v>
      </c>
      <c r="AM68" t="s">
        <v>162</v>
      </c>
      <c r="AN68" t="s">
        <v>412</v>
      </c>
      <c r="AO68" t="s">
        <v>164</v>
      </c>
      <c r="AZ68" t="s">
        <v>918</v>
      </c>
      <c r="BA68" t="s">
        <v>518</v>
      </c>
      <c r="BC68" t="s">
        <v>3859</v>
      </c>
      <c r="BD68" t="s">
        <v>371</v>
      </c>
      <c r="BE68" t="s">
        <v>3860</v>
      </c>
      <c r="BG68">
        <v>1</v>
      </c>
      <c r="BH68" s="11">
        <v>44645</v>
      </c>
      <c r="BI68" t="s">
        <v>521</v>
      </c>
      <c r="BK68" t="s">
        <v>521</v>
      </c>
      <c r="GG68" t="s">
        <v>518</v>
      </c>
      <c r="GH68" t="s">
        <v>518</v>
      </c>
      <c r="GI68" t="s">
        <v>518</v>
      </c>
      <c r="GJ68" t="s">
        <v>518</v>
      </c>
      <c r="GK68" t="s">
        <v>518</v>
      </c>
      <c r="GL68" t="s">
        <v>518</v>
      </c>
    </row>
    <row r="69" spans="1:194" x14ac:dyDescent="0.25">
      <c r="A69" s="15" t="s">
        <v>4556</v>
      </c>
      <c r="B69" t="s">
        <v>3861</v>
      </c>
      <c r="C69" t="s">
        <v>3862</v>
      </c>
      <c r="D69">
        <v>884</v>
      </c>
      <c r="E69" t="s">
        <v>1522</v>
      </c>
      <c r="F69">
        <v>2455</v>
      </c>
      <c r="G69" t="s">
        <v>868</v>
      </c>
      <c r="H69" t="s">
        <v>869</v>
      </c>
      <c r="J69">
        <v>10</v>
      </c>
      <c r="K69" t="s">
        <v>155</v>
      </c>
      <c r="L69" t="s">
        <v>618</v>
      </c>
      <c r="M69">
        <v>-38.530602000000002</v>
      </c>
      <c r="N69">
        <v>145.323883</v>
      </c>
      <c r="O69" s="11">
        <v>44645</v>
      </c>
      <c r="P69" s="15">
        <v>25</v>
      </c>
      <c r="Q69" s="15">
        <v>3</v>
      </c>
      <c r="R69" s="15">
        <v>2022</v>
      </c>
      <c r="S69" s="15" t="s">
        <v>4621</v>
      </c>
      <c r="T69" s="12">
        <v>0.40625</v>
      </c>
      <c r="U69" s="12">
        <v>0.40972222222222227</v>
      </c>
      <c r="W69">
        <v>2</v>
      </c>
      <c r="Y69" t="s">
        <v>1170</v>
      </c>
      <c r="Z69" t="s">
        <v>327</v>
      </c>
      <c r="AA69" t="s">
        <v>863</v>
      </c>
      <c r="AB69" t="s">
        <v>863</v>
      </c>
      <c r="AD69" t="s">
        <v>164</v>
      </c>
      <c r="AK69">
        <v>1</v>
      </c>
      <c r="AL69">
        <v>1</v>
      </c>
      <c r="AM69" t="s">
        <v>201</v>
      </c>
      <c r="AN69" t="s">
        <v>327</v>
      </c>
      <c r="AO69" t="s">
        <v>164</v>
      </c>
      <c r="AZ69" t="s">
        <v>3863</v>
      </c>
      <c r="BA69" t="s">
        <v>518</v>
      </c>
      <c r="BE69" t="s">
        <v>3864</v>
      </c>
      <c r="BG69">
        <v>1</v>
      </c>
      <c r="BH69" s="11">
        <v>44645</v>
      </c>
      <c r="BI69" t="s">
        <v>517</v>
      </c>
      <c r="BK69" t="s">
        <v>521</v>
      </c>
      <c r="BM69">
        <v>0</v>
      </c>
      <c r="BN69">
        <v>0</v>
      </c>
      <c r="BO69">
        <v>0</v>
      </c>
      <c r="BP69">
        <v>0</v>
      </c>
      <c r="BQ69">
        <v>0</v>
      </c>
      <c r="BR69">
        <v>0</v>
      </c>
      <c r="BS69">
        <v>0</v>
      </c>
      <c r="BT69">
        <v>0</v>
      </c>
      <c r="BU69">
        <v>0</v>
      </c>
      <c r="BV69">
        <v>0</v>
      </c>
      <c r="BW69">
        <v>0</v>
      </c>
      <c r="BX69">
        <v>0</v>
      </c>
      <c r="BY69">
        <v>0</v>
      </c>
      <c r="BZ69">
        <v>0</v>
      </c>
      <c r="CA69">
        <v>0</v>
      </c>
      <c r="CB69">
        <v>0</v>
      </c>
      <c r="CC69">
        <v>0</v>
      </c>
      <c r="CD69">
        <v>0</v>
      </c>
      <c r="CE69">
        <v>0</v>
      </c>
      <c r="CF69">
        <v>0</v>
      </c>
      <c r="CG69">
        <v>0</v>
      </c>
      <c r="CH69">
        <v>0</v>
      </c>
      <c r="CI69">
        <v>0</v>
      </c>
      <c r="CJ69">
        <v>0</v>
      </c>
      <c r="CK69">
        <v>0</v>
      </c>
      <c r="CL69">
        <v>0</v>
      </c>
      <c r="CM69">
        <v>0</v>
      </c>
      <c r="CN69">
        <v>0</v>
      </c>
      <c r="CO69">
        <v>0</v>
      </c>
      <c r="CP69">
        <v>0</v>
      </c>
      <c r="CQ69">
        <v>0</v>
      </c>
      <c r="CR69">
        <v>0</v>
      </c>
      <c r="CS69">
        <v>0</v>
      </c>
      <c r="CT69">
        <v>0</v>
      </c>
      <c r="CU69">
        <v>0</v>
      </c>
      <c r="CV69">
        <v>0</v>
      </c>
      <c r="CW69">
        <v>0</v>
      </c>
      <c r="CX69">
        <v>0</v>
      </c>
      <c r="CY69">
        <v>0</v>
      </c>
      <c r="CZ69">
        <v>0</v>
      </c>
      <c r="DA69">
        <v>0</v>
      </c>
      <c r="DB69">
        <v>0</v>
      </c>
      <c r="DC69">
        <v>0</v>
      </c>
      <c r="DD69">
        <v>0</v>
      </c>
      <c r="DE69">
        <v>0</v>
      </c>
      <c r="DF69">
        <v>0</v>
      </c>
      <c r="DG69">
        <v>0</v>
      </c>
      <c r="DH69">
        <v>0</v>
      </c>
      <c r="DI69">
        <v>0</v>
      </c>
      <c r="DJ69">
        <v>0</v>
      </c>
      <c r="DK69">
        <v>0</v>
      </c>
      <c r="DL69">
        <v>0</v>
      </c>
      <c r="DM69">
        <v>0</v>
      </c>
      <c r="DN69">
        <v>0</v>
      </c>
      <c r="DO69">
        <v>0</v>
      </c>
      <c r="DP69">
        <v>0</v>
      </c>
      <c r="DQ69">
        <v>1</v>
      </c>
      <c r="DR69">
        <v>0</v>
      </c>
      <c r="DS69">
        <v>0</v>
      </c>
      <c r="DT69">
        <v>0</v>
      </c>
      <c r="DU69">
        <v>0</v>
      </c>
      <c r="DV69">
        <v>0</v>
      </c>
      <c r="DW69">
        <v>0</v>
      </c>
      <c r="DX69">
        <v>0</v>
      </c>
      <c r="DY69">
        <v>0</v>
      </c>
      <c r="DZ69">
        <v>0</v>
      </c>
      <c r="EA69">
        <v>0</v>
      </c>
      <c r="EB69">
        <v>0</v>
      </c>
      <c r="EC69">
        <v>0</v>
      </c>
      <c r="ED69">
        <v>0</v>
      </c>
      <c r="EE69">
        <v>0</v>
      </c>
      <c r="EF69">
        <v>0</v>
      </c>
      <c r="EG69">
        <v>0</v>
      </c>
      <c r="EH69">
        <v>0</v>
      </c>
      <c r="EI69">
        <v>0</v>
      </c>
      <c r="EJ69">
        <v>0</v>
      </c>
      <c r="GG69" t="s">
        <v>518</v>
      </c>
      <c r="GH69" t="s">
        <v>518</v>
      </c>
      <c r="GI69" t="s">
        <v>518</v>
      </c>
      <c r="GJ69" t="s">
        <v>518</v>
      </c>
      <c r="GK69" t="s">
        <v>518</v>
      </c>
      <c r="GL69" t="s">
        <v>518</v>
      </c>
    </row>
    <row r="70" spans="1:194" x14ac:dyDescent="0.25">
      <c r="A70" s="15" t="s">
        <v>4556</v>
      </c>
      <c r="B70" t="s">
        <v>3865</v>
      </c>
      <c r="C70" t="s">
        <v>3866</v>
      </c>
      <c r="D70">
        <v>884</v>
      </c>
      <c r="E70" t="s">
        <v>1522</v>
      </c>
      <c r="F70">
        <v>2455</v>
      </c>
      <c r="G70" t="s">
        <v>868</v>
      </c>
      <c r="H70" t="s">
        <v>869</v>
      </c>
      <c r="J70">
        <v>10</v>
      </c>
      <c r="K70" t="s">
        <v>155</v>
      </c>
      <c r="L70" t="s">
        <v>618</v>
      </c>
      <c r="M70">
        <v>-38.530602000000002</v>
      </c>
      <c r="N70">
        <v>145.323883</v>
      </c>
      <c r="O70" s="11">
        <v>44652</v>
      </c>
      <c r="P70" s="15">
        <v>1</v>
      </c>
      <c r="Q70" s="15">
        <v>4</v>
      </c>
      <c r="R70" s="15">
        <v>2022</v>
      </c>
      <c r="S70" s="15" t="s">
        <v>4622</v>
      </c>
      <c r="T70" s="12">
        <v>0.5625</v>
      </c>
      <c r="U70" s="12">
        <v>0.57291666666666663</v>
      </c>
      <c r="W70">
        <v>2</v>
      </c>
      <c r="Y70" t="s">
        <v>662</v>
      </c>
      <c r="Z70" t="s">
        <v>635</v>
      </c>
      <c r="AA70" t="s">
        <v>1939</v>
      </c>
      <c r="AB70" t="s">
        <v>1939</v>
      </c>
      <c r="AD70" t="s">
        <v>164</v>
      </c>
      <c r="AL70">
        <v>0</v>
      </c>
      <c r="AO70" t="s">
        <v>160</v>
      </c>
      <c r="AQ70" t="s">
        <v>904</v>
      </c>
      <c r="AR70" t="s">
        <v>1944</v>
      </c>
      <c r="AT70" t="s">
        <v>3867</v>
      </c>
      <c r="AU70">
        <v>1</v>
      </c>
      <c r="AV70">
        <v>1</v>
      </c>
      <c r="AY70" t="s">
        <v>3868</v>
      </c>
      <c r="AZ70" t="s">
        <v>918</v>
      </c>
      <c r="BA70" t="s">
        <v>518</v>
      </c>
      <c r="BE70" t="s">
        <v>3869</v>
      </c>
      <c r="BG70">
        <v>1</v>
      </c>
      <c r="BH70" s="11">
        <v>44652</v>
      </c>
      <c r="BI70" t="s">
        <v>521</v>
      </c>
      <c r="BK70" t="s">
        <v>521</v>
      </c>
      <c r="GG70" t="s">
        <v>518</v>
      </c>
      <c r="GH70" t="s">
        <v>518</v>
      </c>
      <c r="GI70" t="s">
        <v>518</v>
      </c>
      <c r="GJ70" t="s">
        <v>518</v>
      </c>
      <c r="GK70" t="s">
        <v>518</v>
      </c>
      <c r="GL70" t="s">
        <v>518</v>
      </c>
    </row>
    <row r="71" spans="1:194" x14ac:dyDescent="0.25">
      <c r="A71" s="15" t="s">
        <v>4556</v>
      </c>
      <c r="B71" t="s">
        <v>3870</v>
      </c>
      <c r="C71" t="s">
        <v>3871</v>
      </c>
      <c r="D71">
        <v>884</v>
      </c>
      <c r="E71" t="s">
        <v>1522</v>
      </c>
      <c r="F71">
        <v>2455</v>
      </c>
      <c r="G71" t="s">
        <v>868</v>
      </c>
      <c r="H71" t="s">
        <v>869</v>
      </c>
      <c r="J71">
        <v>10</v>
      </c>
      <c r="K71" t="s">
        <v>155</v>
      </c>
      <c r="L71" t="s">
        <v>618</v>
      </c>
      <c r="M71">
        <v>-38.530602000000002</v>
      </c>
      <c r="N71">
        <v>145.323883</v>
      </c>
      <c r="O71" s="11">
        <v>44655</v>
      </c>
      <c r="P71" s="15">
        <v>4</v>
      </c>
      <c r="Q71" s="15">
        <v>4</v>
      </c>
      <c r="R71" s="15">
        <v>2022</v>
      </c>
      <c r="S71" s="15" t="s">
        <v>4623</v>
      </c>
      <c r="T71" s="12">
        <v>0.57291666666666663</v>
      </c>
      <c r="U71" s="12">
        <v>0.58333333333333337</v>
      </c>
      <c r="W71">
        <v>5</v>
      </c>
      <c r="Y71" t="s">
        <v>708</v>
      </c>
      <c r="Z71" t="s">
        <v>327</v>
      </c>
      <c r="AA71" t="s">
        <v>711</v>
      </c>
      <c r="AB71" t="s">
        <v>711</v>
      </c>
      <c r="AD71" t="s">
        <v>164</v>
      </c>
      <c r="AL71">
        <v>0</v>
      </c>
      <c r="AO71" t="s">
        <v>164</v>
      </c>
      <c r="AU71">
        <v>3</v>
      </c>
      <c r="AV71">
        <v>2</v>
      </c>
      <c r="AX71" t="s">
        <v>3872</v>
      </c>
      <c r="AY71" t="s">
        <v>3873</v>
      </c>
      <c r="AZ71" t="s">
        <v>918</v>
      </c>
      <c r="BA71" t="s">
        <v>518</v>
      </c>
      <c r="BC71" t="s">
        <v>3874</v>
      </c>
      <c r="BD71" t="s">
        <v>371</v>
      </c>
      <c r="BE71" t="s">
        <v>3875</v>
      </c>
      <c r="BG71">
        <v>1</v>
      </c>
      <c r="BH71" s="11">
        <v>44655</v>
      </c>
      <c r="BI71" t="s">
        <v>517</v>
      </c>
      <c r="BK71" t="s">
        <v>521</v>
      </c>
      <c r="BM71">
        <v>0</v>
      </c>
      <c r="BN71">
        <v>0</v>
      </c>
      <c r="BO71">
        <v>0</v>
      </c>
      <c r="BP71">
        <v>0</v>
      </c>
      <c r="BQ71">
        <v>0</v>
      </c>
      <c r="BR71">
        <v>0</v>
      </c>
      <c r="BS71">
        <v>0</v>
      </c>
      <c r="BT71">
        <v>0</v>
      </c>
      <c r="BU71">
        <v>0</v>
      </c>
      <c r="BV71">
        <v>0</v>
      </c>
      <c r="BW71">
        <v>0</v>
      </c>
      <c r="BX71">
        <v>0</v>
      </c>
      <c r="BY71">
        <v>0</v>
      </c>
      <c r="BZ71">
        <v>0</v>
      </c>
      <c r="CA71">
        <v>0</v>
      </c>
      <c r="CB71">
        <v>0</v>
      </c>
      <c r="CC71">
        <v>0</v>
      </c>
      <c r="CD71">
        <v>0</v>
      </c>
      <c r="CE71">
        <v>0</v>
      </c>
      <c r="CF71">
        <v>0</v>
      </c>
      <c r="CG71">
        <v>0</v>
      </c>
      <c r="CH71">
        <v>0</v>
      </c>
      <c r="CI71">
        <v>0</v>
      </c>
      <c r="CJ71">
        <v>0</v>
      </c>
      <c r="CK71">
        <v>0</v>
      </c>
      <c r="CL71">
        <v>0</v>
      </c>
      <c r="CM71">
        <v>0</v>
      </c>
      <c r="CN71">
        <v>0</v>
      </c>
      <c r="CO71">
        <v>0</v>
      </c>
      <c r="CP71">
        <v>0</v>
      </c>
      <c r="CQ71">
        <v>0</v>
      </c>
      <c r="CR71">
        <v>0</v>
      </c>
      <c r="CS71">
        <v>0</v>
      </c>
      <c r="CT71">
        <v>0</v>
      </c>
      <c r="CU71">
        <v>0</v>
      </c>
      <c r="CV71">
        <v>0</v>
      </c>
      <c r="CW71">
        <v>0</v>
      </c>
      <c r="CX71">
        <v>0</v>
      </c>
      <c r="CY71">
        <v>0</v>
      </c>
      <c r="CZ71">
        <v>0</v>
      </c>
      <c r="DA71">
        <v>0</v>
      </c>
      <c r="DB71">
        <v>0</v>
      </c>
      <c r="DC71">
        <v>0</v>
      </c>
      <c r="DD71">
        <v>0</v>
      </c>
      <c r="DE71">
        <v>0</v>
      </c>
      <c r="DF71">
        <v>0</v>
      </c>
      <c r="DG71">
        <v>0</v>
      </c>
      <c r="DH71">
        <v>0</v>
      </c>
      <c r="DI71">
        <v>0</v>
      </c>
      <c r="DJ71">
        <v>0</v>
      </c>
      <c r="DK71">
        <v>0</v>
      </c>
      <c r="DL71">
        <v>0</v>
      </c>
      <c r="DM71">
        <v>0</v>
      </c>
      <c r="DN71">
        <v>0</v>
      </c>
      <c r="DO71">
        <v>0</v>
      </c>
      <c r="DP71">
        <v>0</v>
      </c>
      <c r="DQ71">
        <v>0</v>
      </c>
      <c r="DR71">
        <v>0</v>
      </c>
      <c r="DS71">
        <v>0</v>
      </c>
      <c r="DT71">
        <v>0</v>
      </c>
      <c r="DU71">
        <v>0</v>
      </c>
      <c r="DV71">
        <v>0</v>
      </c>
      <c r="DW71">
        <v>0</v>
      </c>
      <c r="DX71">
        <v>0</v>
      </c>
      <c r="DY71">
        <v>0</v>
      </c>
      <c r="DZ71">
        <v>0</v>
      </c>
      <c r="EA71">
        <v>0</v>
      </c>
      <c r="EB71">
        <v>0</v>
      </c>
      <c r="EC71">
        <v>0</v>
      </c>
      <c r="ED71">
        <v>0</v>
      </c>
      <c r="EE71">
        <v>0</v>
      </c>
      <c r="EF71">
        <v>0</v>
      </c>
      <c r="EG71">
        <v>0</v>
      </c>
      <c r="EH71">
        <v>0</v>
      </c>
      <c r="EI71">
        <v>0</v>
      </c>
      <c r="EJ71">
        <v>0</v>
      </c>
      <c r="GG71" t="s">
        <v>1515</v>
      </c>
      <c r="GH71" t="s">
        <v>1525</v>
      </c>
      <c r="GI71" t="s">
        <v>518</v>
      </c>
      <c r="GJ71" t="s">
        <v>518</v>
      </c>
      <c r="GK71" t="s">
        <v>518</v>
      </c>
      <c r="GL71" t="s">
        <v>518</v>
      </c>
    </row>
    <row r="72" spans="1:194" x14ac:dyDescent="0.25">
      <c r="A72" s="15" t="s">
        <v>4557</v>
      </c>
      <c r="B72" t="s">
        <v>3876</v>
      </c>
      <c r="C72" t="s">
        <v>3877</v>
      </c>
      <c r="D72">
        <v>1271</v>
      </c>
      <c r="E72" t="s">
        <v>2357</v>
      </c>
      <c r="F72">
        <v>1845</v>
      </c>
      <c r="G72" t="s">
        <v>3174</v>
      </c>
      <c r="H72" t="s">
        <v>2877</v>
      </c>
      <c r="J72">
        <v>10</v>
      </c>
      <c r="K72" t="s">
        <v>155</v>
      </c>
      <c r="L72" t="s">
        <v>618</v>
      </c>
      <c r="M72">
        <v>-38.525886999999997</v>
      </c>
      <c r="N72">
        <v>145.31842</v>
      </c>
      <c r="O72" s="11">
        <v>44597</v>
      </c>
      <c r="P72" s="15">
        <v>5</v>
      </c>
      <c r="Q72" s="15">
        <v>2</v>
      </c>
      <c r="R72" s="15">
        <v>2022</v>
      </c>
      <c r="S72" s="15" t="s">
        <v>4611</v>
      </c>
      <c r="T72" s="12">
        <v>0.58333333333333337</v>
      </c>
      <c r="U72" s="12">
        <v>0.59027777777777779</v>
      </c>
      <c r="V72" t="s">
        <v>3808</v>
      </c>
      <c r="W72">
        <v>0</v>
      </c>
      <c r="AA72" t="s">
        <v>1939</v>
      </c>
      <c r="AB72" t="s">
        <v>1939</v>
      </c>
      <c r="AD72" t="s">
        <v>164</v>
      </c>
      <c r="AL72">
        <v>0</v>
      </c>
      <c r="AO72" t="s">
        <v>160</v>
      </c>
      <c r="AP72" t="s">
        <v>904</v>
      </c>
      <c r="AQ72" t="s">
        <v>904</v>
      </c>
      <c r="AR72" t="s">
        <v>1944</v>
      </c>
      <c r="AS72" t="s">
        <v>2517</v>
      </c>
      <c r="AT72" t="s">
        <v>3878</v>
      </c>
      <c r="AZ72" t="s">
        <v>918</v>
      </c>
      <c r="BA72" t="s">
        <v>518</v>
      </c>
      <c r="BE72" t="s">
        <v>3879</v>
      </c>
      <c r="BG72">
        <v>1</v>
      </c>
      <c r="BH72" s="11">
        <v>44598</v>
      </c>
      <c r="BI72" t="s">
        <v>517</v>
      </c>
      <c r="BK72" t="s">
        <v>517</v>
      </c>
      <c r="BM72">
        <v>2</v>
      </c>
      <c r="BN72">
        <v>0</v>
      </c>
      <c r="BO72">
        <v>0</v>
      </c>
      <c r="BP72">
        <v>0</v>
      </c>
      <c r="BQ72">
        <v>0</v>
      </c>
      <c r="BR72">
        <v>0</v>
      </c>
      <c r="BS72">
        <v>0</v>
      </c>
      <c r="BT72">
        <v>0</v>
      </c>
      <c r="BU72">
        <v>0</v>
      </c>
      <c r="BV72">
        <v>0</v>
      </c>
      <c r="BW72">
        <v>0</v>
      </c>
      <c r="BX72">
        <v>0</v>
      </c>
      <c r="BY72">
        <v>0</v>
      </c>
      <c r="BZ72">
        <v>0</v>
      </c>
      <c r="CA72">
        <v>0</v>
      </c>
      <c r="CB72">
        <v>0</v>
      </c>
      <c r="CC72">
        <v>0</v>
      </c>
      <c r="CD72">
        <v>0</v>
      </c>
      <c r="CE72">
        <v>0</v>
      </c>
      <c r="CF72">
        <v>0</v>
      </c>
      <c r="CG72">
        <v>0</v>
      </c>
      <c r="CH72">
        <v>0</v>
      </c>
      <c r="CI72">
        <v>0</v>
      </c>
      <c r="CJ72">
        <v>0</v>
      </c>
      <c r="CK72">
        <v>0</v>
      </c>
      <c r="CL72">
        <v>0</v>
      </c>
      <c r="CM72">
        <v>0</v>
      </c>
      <c r="CN72">
        <v>0</v>
      </c>
      <c r="CO72">
        <v>0</v>
      </c>
      <c r="CP72">
        <v>0</v>
      </c>
      <c r="CQ72">
        <v>0</v>
      </c>
      <c r="CR72">
        <v>0</v>
      </c>
      <c r="CS72">
        <v>0</v>
      </c>
      <c r="CT72">
        <v>0</v>
      </c>
      <c r="CU72">
        <v>0</v>
      </c>
      <c r="CV72">
        <v>0</v>
      </c>
      <c r="CW72">
        <v>0</v>
      </c>
      <c r="CX72">
        <v>0</v>
      </c>
      <c r="CY72">
        <v>0</v>
      </c>
      <c r="CZ72">
        <v>0</v>
      </c>
      <c r="DA72">
        <v>0</v>
      </c>
      <c r="DB72">
        <v>0</v>
      </c>
      <c r="DC72">
        <v>0</v>
      </c>
      <c r="DD72">
        <v>0</v>
      </c>
      <c r="DE72">
        <v>0</v>
      </c>
      <c r="DF72">
        <v>0</v>
      </c>
      <c r="DG72">
        <v>0</v>
      </c>
      <c r="DH72">
        <v>0</v>
      </c>
      <c r="DI72">
        <v>0</v>
      </c>
      <c r="DJ72">
        <v>0</v>
      </c>
      <c r="DK72">
        <v>0</v>
      </c>
      <c r="DL72">
        <v>0</v>
      </c>
      <c r="DM72">
        <v>0</v>
      </c>
      <c r="DN72">
        <v>0</v>
      </c>
      <c r="DO72">
        <v>0</v>
      </c>
      <c r="DP72">
        <v>0</v>
      </c>
      <c r="DQ72">
        <v>0</v>
      </c>
      <c r="DR72">
        <v>0</v>
      </c>
      <c r="DS72">
        <v>0</v>
      </c>
      <c r="DT72">
        <v>0</v>
      </c>
      <c r="DU72">
        <v>0</v>
      </c>
      <c r="DV72">
        <v>0</v>
      </c>
      <c r="DW72">
        <v>0</v>
      </c>
      <c r="DX72">
        <v>0</v>
      </c>
      <c r="DY72">
        <v>0</v>
      </c>
      <c r="DZ72">
        <v>0</v>
      </c>
      <c r="EA72">
        <v>0</v>
      </c>
      <c r="EB72">
        <v>0</v>
      </c>
      <c r="EC72">
        <v>0</v>
      </c>
      <c r="ED72">
        <v>0</v>
      </c>
      <c r="EE72">
        <v>0</v>
      </c>
      <c r="EF72">
        <v>0</v>
      </c>
      <c r="EG72">
        <v>0</v>
      </c>
      <c r="EH72">
        <v>0</v>
      </c>
      <c r="EI72">
        <v>0</v>
      </c>
      <c r="EJ72">
        <v>0</v>
      </c>
      <c r="EM72" t="s">
        <v>169</v>
      </c>
      <c r="EP72" t="s">
        <v>215</v>
      </c>
      <c r="GG72" t="s">
        <v>518</v>
      </c>
      <c r="GH72" t="s">
        <v>518</v>
      </c>
      <c r="GI72" t="s">
        <v>518</v>
      </c>
      <c r="GJ72" t="s">
        <v>518</v>
      </c>
      <c r="GK72" t="s">
        <v>518</v>
      </c>
      <c r="GL72" t="s">
        <v>518</v>
      </c>
    </row>
    <row r="73" spans="1:194" x14ac:dyDescent="0.25">
      <c r="A73" s="15" t="s">
        <v>4557</v>
      </c>
      <c r="B73" t="s">
        <v>3880</v>
      </c>
      <c r="C73" t="s">
        <v>3881</v>
      </c>
      <c r="D73">
        <v>1271</v>
      </c>
      <c r="E73" t="s">
        <v>2357</v>
      </c>
      <c r="F73">
        <v>2438</v>
      </c>
      <c r="G73" t="s">
        <v>3602</v>
      </c>
      <c r="H73" t="s">
        <v>3603</v>
      </c>
      <c r="J73">
        <v>10</v>
      </c>
      <c r="K73" t="s">
        <v>155</v>
      </c>
      <c r="L73" t="s">
        <v>618</v>
      </c>
      <c r="M73">
        <v>-38.525886999999997</v>
      </c>
      <c r="N73">
        <v>145.31842</v>
      </c>
      <c r="O73" s="11">
        <v>44601</v>
      </c>
      <c r="P73" s="15">
        <v>9</v>
      </c>
      <c r="Q73" s="15">
        <v>2</v>
      </c>
      <c r="R73" s="15">
        <v>2022</v>
      </c>
      <c r="S73" s="15" t="s">
        <v>4624</v>
      </c>
      <c r="T73" s="12">
        <v>0.59375</v>
      </c>
      <c r="U73" s="12">
        <v>0.60416666666666663</v>
      </c>
      <c r="W73">
        <v>2</v>
      </c>
      <c r="Y73" t="s">
        <v>662</v>
      </c>
      <c r="Z73" t="s">
        <v>704</v>
      </c>
      <c r="AA73" t="s">
        <v>399</v>
      </c>
      <c r="AB73" t="s">
        <v>399</v>
      </c>
      <c r="AD73" t="s">
        <v>164</v>
      </c>
      <c r="AL73">
        <v>0</v>
      </c>
      <c r="AO73" t="s">
        <v>164</v>
      </c>
      <c r="AZ73" t="s">
        <v>216</v>
      </c>
      <c r="BA73" t="s">
        <v>518</v>
      </c>
      <c r="BE73" t="s">
        <v>3882</v>
      </c>
      <c r="BG73">
        <v>1</v>
      </c>
      <c r="BH73" s="11">
        <v>44602</v>
      </c>
      <c r="BI73" t="s">
        <v>517</v>
      </c>
      <c r="BK73" t="s">
        <v>517</v>
      </c>
      <c r="BM73">
        <v>0</v>
      </c>
      <c r="BN73">
        <v>0</v>
      </c>
      <c r="BO73">
        <v>0</v>
      </c>
      <c r="BP73">
        <v>0</v>
      </c>
      <c r="BQ73">
        <v>0</v>
      </c>
      <c r="BR73">
        <v>0</v>
      </c>
      <c r="BS73">
        <v>0</v>
      </c>
      <c r="BT73">
        <v>0</v>
      </c>
      <c r="BU73">
        <v>0</v>
      </c>
      <c r="BV73">
        <v>0</v>
      </c>
      <c r="BW73">
        <v>0</v>
      </c>
      <c r="BX73">
        <v>0</v>
      </c>
      <c r="BY73">
        <v>0</v>
      </c>
      <c r="BZ73">
        <v>0</v>
      </c>
      <c r="CA73">
        <v>0</v>
      </c>
      <c r="CB73">
        <v>0</v>
      </c>
      <c r="CC73">
        <v>0</v>
      </c>
      <c r="CD73">
        <v>0</v>
      </c>
      <c r="CE73">
        <v>0</v>
      </c>
      <c r="CF73">
        <v>0</v>
      </c>
      <c r="CG73">
        <v>0</v>
      </c>
      <c r="CH73">
        <v>0</v>
      </c>
      <c r="CI73">
        <v>0</v>
      </c>
      <c r="CJ73">
        <v>0</v>
      </c>
      <c r="CK73">
        <v>0</v>
      </c>
      <c r="CL73">
        <v>0</v>
      </c>
      <c r="CM73">
        <v>0</v>
      </c>
      <c r="CN73">
        <v>0</v>
      </c>
      <c r="CO73">
        <v>0</v>
      </c>
      <c r="CP73">
        <v>0</v>
      </c>
      <c r="CQ73">
        <v>0</v>
      </c>
      <c r="CR73">
        <v>0</v>
      </c>
      <c r="CS73">
        <v>0</v>
      </c>
      <c r="CT73">
        <v>0</v>
      </c>
      <c r="CU73">
        <v>0</v>
      </c>
      <c r="CV73">
        <v>0</v>
      </c>
      <c r="CW73">
        <v>0</v>
      </c>
      <c r="CX73">
        <v>0</v>
      </c>
      <c r="CY73">
        <v>0</v>
      </c>
      <c r="CZ73">
        <v>0</v>
      </c>
      <c r="DA73">
        <v>0</v>
      </c>
      <c r="DB73">
        <v>0</v>
      </c>
      <c r="DC73">
        <v>0</v>
      </c>
      <c r="DD73">
        <v>0</v>
      </c>
      <c r="DE73">
        <v>0</v>
      </c>
      <c r="DF73">
        <v>0</v>
      </c>
      <c r="DG73">
        <v>0</v>
      </c>
      <c r="DH73">
        <v>0</v>
      </c>
      <c r="DI73">
        <v>0</v>
      </c>
      <c r="DJ73">
        <v>0</v>
      </c>
      <c r="DK73">
        <v>3</v>
      </c>
      <c r="DL73">
        <v>0</v>
      </c>
      <c r="DM73">
        <v>0</v>
      </c>
      <c r="DN73">
        <v>0</v>
      </c>
      <c r="DO73">
        <v>0</v>
      </c>
      <c r="DP73">
        <v>0</v>
      </c>
      <c r="DQ73">
        <v>0</v>
      </c>
      <c r="DR73">
        <v>0</v>
      </c>
      <c r="DS73">
        <v>0</v>
      </c>
      <c r="DT73">
        <v>0</v>
      </c>
      <c r="DU73">
        <v>0</v>
      </c>
      <c r="DV73">
        <v>0</v>
      </c>
      <c r="DW73">
        <v>0</v>
      </c>
      <c r="DX73">
        <v>0</v>
      </c>
      <c r="DY73">
        <v>0</v>
      </c>
      <c r="DZ73">
        <v>0</v>
      </c>
      <c r="EA73">
        <v>0</v>
      </c>
      <c r="EB73">
        <v>0</v>
      </c>
      <c r="EC73">
        <v>0</v>
      </c>
      <c r="ED73">
        <v>0</v>
      </c>
      <c r="EE73">
        <v>0</v>
      </c>
      <c r="EF73">
        <v>0</v>
      </c>
      <c r="EG73">
        <v>0</v>
      </c>
      <c r="EH73">
        <v>0</v>
      </c>
      <c r="EI73">
        <v>0</v>
      </c>
      <c r="EJ73">
        <v>0</v>
      </c>
      <c r="EK73" t="s">
        <v>169</v>
      </c>
      <c r="EL73" t="s">
        <v>169</v>
      </c>
      <c r="EO73" t="s">
        <v>169</v>
      </c>
      <c r="EP73" t="s">
        <v>169</v>
      </c>
      <c r="FA73" t="s">
        <v>169</v>
      </c>
      <c r="GG73" t="s">
        <v>518</v>
      </c>
      <c r="GH73" t="s">
        <v>518</v>
      </c>
      <c r="GI73" t="s">
        <v>518</v>
      </c>
      <c r="GJ73" t="s">
        <v>518</v>
      </c>
      <c r="GK73" t="s">
        <v>518</v>
      </c>
      <c r="GL73" t="s">
        <v>518</v>
      </c>
    </row>
    <row r="74" spans="1:194" x14ac:dyDescent="0.25">
      <c r="A74" s="15" t="s">
        <v>4558</v>
      </c>
      <c r="B74" t="s">
        <v>3883</v>
      </c>
      <c r="C74" t="s">
        <v>3884</v>
      </c>
      <c r="D74">
        <v>1271</v>
      </c>
      <c r="E74" t="s">
        <v>2357</v>
      </c>
      <c r="F74">
        <v>2455</v>
      </c>
      <c r="G74" t="s">
        <v>868</v>
      </c>
      <c r="H74" t="s">
        <v>869</v>
      </c>
      <c r="J74">
        <v>10</v>
      </c>
      <c r="K74" t="s">
        <v>155</v>
      </c>
      <c r="L74" t="s">
        <v>618</v>
      </c>
      <c r="M74">
        <v>-38.525886999999997</v>
      </c>
      <c r="N74">
        <v>145.31842</v>
      </c>
      <c r="O74" s="11">
        <v>44638</v>
      </c>
      <c r="P74" s="15">
        <v>18</v>
      </c>
      <c r="Q74" s="15">
        <v>3</v>
      </c>
      <c r="R74" s="15">
        <v>2022</v>
      </c>
      <c r="S74" s="15" t="s">
        <v>4618</v>
      </c>
      <c r="T74" s="12">
        <v>0.38194444444444442</v>
      </c>
      <c r="U74" s="12">
        <v>0.39583333333333331</v>
      </c>
      <c r="V74" t="s">
        <v>3850</v>
      </c>
      <c r="W74">
        <v>2</v>
      </c>
      <c r="Y74" t="s">
        <v>397</v>
      </c>
      <c r="Z74" t="s">
        <v>3885</v>
      </c>
      <c r="AA74" t="s">
        <v>863</v>
      </c>
      <c r="AB74" t="s">
        <v>863</v>
      </c>
      <c r="AD74" t="s">
        <v>164</v>
      </c>
      <c r="AK74">
        <v>1</v>
      </c>
      <c r="AL74">
        <v>1</v>
      </c>
      <c r="AM74" t="s">
        <v>162</v>
      </c>
      <c r="AN74" t="s">
        <v>822</v>
      </c>
      <c r="AO74" t="s">
        <v>164</v>
      </c>
      <c r="AZ74" t="s">
        <v>3610</v>
      </c>
      <c r="BA74" t="s">
        <v>518</v>
      </c>
      <c r="BC74" t="s">
        <v>3886</v>
      </c>
      <c r="BD74" t="s">
        <v>167</v>
      </c>
      <c r="BE74" t="s">
        <v>3887</v>
      </c>
      <c r="BG74">
        <v>1</v>
      </c>
      <c r="BH74" s="11">
        <v>44638</v>
      </c>
      <c r="BI74" t="s">
        <v>517</v>
      </c>
      <c r="BK74" t="s">
        <v>521</v>
      </c>
      <c r="BM74">
        <v>1</v>
      </c>
      <c r="BN74">
        <v>0</v>
      </c>
      <c r="BO74">
        <v>0</v>
      </c>
      <c r="BP74">
        <v>0</v>
      </c>
      <c r="BQ74">
        <v>0</v>
      </c>
      <c r="BR74">
        <v>0</v>
      </c>
      <c r="BS74">
        <v>0</v>
      </c>
      <c r="BT74">
        <v>0</v>
      </c>
      <c r="BU74">
        <v>0</v>
      </c>
      <c r="BV74">
        <v>0</v>
      </c>
      <c r="BW74">
        <v>0</v>
      </c>
      <c r="BX74">
        <v>0</v>
      </c>
      <c r="BY74">
        <v>0</v>
      </c>
      <c r="BZ74">
        <v>0</v>
      </c>
      <c r="CA74">
        <v>0</v>
      </c>
      <c r="CB74">
        <v>0</v>
      </c>
      <c r="CC74">
        <v>0</v>
      </c>
      <c r="CD74">
        <v>0</v>
      </c>
      <c r="CE74">
        <v>0</v>
      </c>
      <c r="CF74">
        <v>0</v>
      </c>
      <c r="CG74">
        <v>2</v>
      </c>
      <c r="CH74">
        <v>0</v>
      </c>
      <c r="CI74">
        <v>0</v>
      </c>
      <c r="CJ74">
        <v>0</v>
      </c>
      <c r="CK74">
        <v>2</v>
      </c>
      <c r="CL74">
        <v>0</v>
      </c>
      <c r="CM74">
        <v>0</v>
      </c>
      <c r="CN74">
        <v>0</v>
      </c>
      <c r="CO74">
        <v>0</v>
      </c>
      <c r="CP74">
        <v>0</v>
      </c>
      <c r="CQ74">
        <v>0</v>
      </c>
      <c r="CR74">
        <v>0</v>
      </c>
      <c r="CS74">
        <v>0</v>
      </c>
      <c r="CT74">
        <v>0</v>
      </c>
      <c r="CU74">
        <v>0</v>
      </c>
      <c r="CV74">
        <v>0</v>
      </c>
      <c r="CW74">
        <v>0</v>
      </c>
      <c r="CX74">
        <v>0</v>
      </c>
      <c r="CY74">
        <v>0</v>
      </c>
      <c r="CZ74">
        <v>0</v>
      </c>
      <c r="DA74">
        <v>0</v>
      </c>
      <c r="DB74">
        <v>0</v>
      </c>
      <c r="DC74">
        <v>0</v>
      </c>
      <c r="DD74">
        <v>0</v>
      </c>
      <c r="DE74">
        <v>0</v>
      </c>
      <c r="DF74">
        <v>0</v>
      </c>
      <c r="DG74">
        <v>0</v>
      </c>
      <c r="DH74">
        <v>0</v>
      </c>
      <c r="DI74">
        <v>0</v>
      </c>
      <c r="DJ74">
        <v>0</v>
      </c>
      <c r="DK74">
        <v>0</v>
      </c>
      <c r="DL74">
        <v>0</v>
      </c>
      <c r="DM74">
        <v>0</v>
      </c>
      <c r="DN74">
        <v>0</v>
      </c>
      <c r="DO74">
        <v>0</v>
      </c>
      <c r="DP74">
        <v>0</v>
      </c>
      <c r="DQ74">
        <v>0</v>
      </c>
      <c r="DR74">
        <v>3</v>
      </c>
      <c r="DS74">
        <v>0</v>
      </c>
      <c r="DT74">
        <v>0</v>
      </c>
      <c r="DU74">
        <v>0</v>
      </c>
      <c r="DV74">
        <v>0</v>
      </c>
      <c r="DW74">
        <v>0</v>
      </c>
      <c r="DX74">
        <v>0</v>
      </c>
      <c r="DY74">
        <v>0</v>
      </c>
      <c r="DZ74">
        <v>1</v>
      </c>
      <c r="EA74">
        <v>0</v>
      </c>
      <c r="EB74">
        <v>0</v>
      </c>
      <c r="EC74">
        <v>0</v>
      </c>
      <c r="ED74">
        <v>0</v>
      </c>
      <c r="EE74">
        <v>0</v>
      </c>
      <c r="EF74">
        <v>0</v>
      </c>
      <c r="EG74">
        <v>0</v>
      </c>
      <c r="EH74">
        <v>0</v>
      </c>
      <c r="EI74">
        <v>0</v>
      </c>
      <c r="EJ74">
        <v>0</v>
      </c>
      <c r="GG74" t="s">
        <v>518</v>
      </c>
      <c r="GH74" t="s">
        <v>518</v>
      </c>
      <c r="GI74" t="s">
        <v>518</v>
      </c>
      <c r="GJ74" t="s">
        <v>518</v>
      </c>
      <c r="GK74" t="s">
        <v>518</v>
      </c>
      <c r="GL74" t="s">
        <v>518</v>
      </c>
    </row>
    <row r="75" spans="1:194" x14ac:dyDescent="0.25">
      <c r="A75" s="15" t="s">
        <v>4558</v>
      </c>
      <c r="B75" t="s">
        <v>3888</v>
      </c>
      <c r="C75" t="s">
        <v>3889</v>
      </c>
      <c r="D75">
        <v>1271</v>
      </c>
      <c r="E75" t="s">
        <v>2357</v>
      </c>
      <c r="F75">
        <v>2455</v>
      </c>
      <c r="G75" t="s">
        <v>868</v>
      </c>
      <c r="H75" t="s">
        <v>869</v>
      </c>
      <c r="J75">
        <v>10</v>
      </c>
      <c r="K75" t="s">
        <v>155</v>
      </c>
      <c r="L75" t="s">
        <v>618</v>
      </c>
      <c r="M75">
        <v>-38.525886999999997</v>
      </c>
      <c r="N75">
        <v>145.31842</v>
      </c>
      <c r="O75" s="11">
        <v>44641</v>
      </c>
      <c r="P75" s="15">
        <v>21</v>
      </c>
      <c r="Q75" s="15">
        <v>3</v>
      </c>
      <c r="R75" s="15">
        <v>2022</v>
      </c>
      <c r="S75" s="15" t="s">
        <v>4619</v>
      </c>
      <c r="T75" s="12">
        <v>0.35416666666666669</v>
      </c>
      <c r="U75" s="12">
        <v>0.375</v>
      </c>
      <c r="V75" t="s">
        <v>3854</v>
      </c>
      <c r="W75">
        <v>2</v>
      </c>
      <c r="Y75" t="s">
        <v>397</v>
      </c>
      <c r="Z75" t="s">
        <v>1086</v>
      </c>
      <c r="AA75" t="s">
        <v>863</v>
      </c>
      <c r="AB75" t="s">
        <v>863</v>
      </c>
      <c r="AD75" t="s">
        <v>164</v>
      </c>
      <c r="AK75">
        <v>2</v>
      </c>
      <c r="AL75">
        <v>2</v>
      </c>
      <c r="AM75" t="s">
        <v>162</v>
      </c>
      <c r="AN75" t="s">
        <v>945</v>
      </c>
      <c r="AO75" t="s">
        <v>164</v>
      </c>
      <c r="AZ75" t="s">
        <v>918</v>
      </c>
      <c r="BA75" t="s">
        <v>518</v>
      </c>
      <c r="BC75" t="s">
        <v>3890</v>
      </c>
      <c r="BD75" t="s">
        <v>167</v>
      </c>
      <c r="BE75" t="s">
        <v>3891</v>
      </c>
      <c r="BG75">
        <v>1</v>
      </c>
      <c r="BH75" s="11">
        <v>44641</v>
      </c>
      <c r="BI75" t="s">
        <v>517</v>
      </c>
      <c r="BK75" t="s">
        <v>521</v>
      </c>
      <c r="BM75">
        <v>0</v>
      </c>
      <c r="BN75">
        <v>0</v>
      </c>
      <c r="BO75">
        <v>0</v>
      </c>
      <c r="BP75">
        <v>0</v>
      </c>
      <c r="BQ75">
        <v>0</v>
      </c>
      <c r="BR75">
        <v>0</v>
      </c>
      <c r="BS75">
        <v>0</v>
      </c>
      <c r="BT75">
        <v>0</v>
      </c>
      <c r="BU75">
        <v>0</v>
      </c>
      <c r="BV75">
        <v>0</v>
      </c>
      <c r="BW75">
        <v>0</v>
      </c>
      <c r="BX75">
        <v>0</v>
      </c>
      <c r="BY75">
        <v>0</v>
      </c>
      <c r="BZ75">
        <v>0</v>
      </c>
      <c r="CA75">
        <v>0</v>
      </c>
      <c r="CB75">
        <v>0</v>
      </c>
      <c r="CC75">
        <v>0</v>
      </c>
      <c r="CD75">
        <v>0</v>
      </c>
      <c r="CE75">
        <v>0</v>
      </c>
      <c r="CF75">
        <v>0</v>
      </c>
      <c r="CG75">
        <v>3</v>
      </c>
      <c r="CH75">
        <v>0</v>
      </c>
      <c r="CI75">
        <v>0</v>
      </c>
      <c r="CJ75">
        <v>0</v>
      </c>
      <c r="CK75">
        <v>3</v>
      </c>
      <c r="CL75">
        <v>0</v>
      </c>
      <c r="CM75">
        <v>0</v>
      </c>
      <c r="CN75">
        <v>0</v>
      </c>
      <c r="CO75">
        <v>0</v>
      </c>
      <c r="CP75">
        <v>0</v>
      </c>
      <c r="CQ75">
        <v>0</v>
      </c>
      <c r="CR75">
        <v>0</v>
      </c>
      <c r="CS75">
        <v>0</v>
      </c>
      <c r="CT75">
        <v>0</v>
      </c>
      <c r="CU75">
        <v>0</v>
      </c>
      <c r="CV75">
        <v>0</v>
      </c>
      <c r="CW75">
        <v>0</v>
      </c>
      <c r="CX75">
        <v>0</v>
      </c>
      <c r="CY75">
        <v>0</v>
      </c>
      <c r="CZ75">
        <v>0</v>
      </c>
      <c r="DA75">
        <v>0</v>
      </c>
      <c r="DB75">
        <v>0</v>
      </c>
      <c r="DC75">
        <v>0</v>
      </c>
      <c r="DD75">
        <v>0</v>
      </c>
      <c r="DE75">
        <v>0</v>
      </c>
      <c r="DF75">
        <v>0</v>
      </c>
      <c r="DG75">
        <v>0</v>
      </c>
      <c r="DH75">
        <v>0</v>
      </c>
      <c r="DI75">
        <v>0</v>
      </c>
      <c r="DJ75">
        <v>0</v>
      </c>
      <c r="DK75">
        <v>0</v>
      </c>
      <c r="DL75">
        <v>0</v>
      </c>
      <c r="DM75">
        <v>0</v>
      </c>
      <c r="DN75">
        <v>0</v>
      </c>
      <c r="DO75">
        <v>0</v>
      </c>
      <c r="DP75">
        <v>0</v>
      </c>
      <c r="DQ75">
        <v>0</v>
      </c>
      <c r="DR75">
        <v>0</v>
      </c>
      <c r="DS75">
        <v>0</v>
      </c>
      <c r="DT75">
        <v>0</v>
      </c>
      <c r="DU75">
        <v>0</v>
      </c>
      <c r="DV75">
        <v>0</v>
      </c>
      <c r="DW75">
        <v>0</v>
      </c>
      <c r="DX75">
        <v>0</v>
      </c>
      <c r="DY75">
        <v>0</v>
      </c>
      <c r="DZ75">
        <v>0</v>
      </c>
      <c r="EA75">
        <v>0</v>
      </c>
      <c r="EB75">
        <v>0</v>
      </c>
      <c r="EC75">
        <v>0</v>
      </c>
      <c r="ED75">
        <v>0</v>
      </c>
      <c r="EE75">
        <v>0</v>
      </c>
      <c r="EF75">
        <v>0</v>
      </c>
      <c r="EG75">
        <v>0</v>
      </c>
      <c r="EH75">
        <v>0</v>
      </c>
      <c r="EI75">
        <v>0</v>
      </c>
      <c r="EJ75">
        <v>0</v>
      </c>
      <c r="GG75" t="s">
        <v>518</v>
      </c>
      <c r="GH75" t="s">
        <v>518</v>
      </c>
      <c r="GI75" t="s">
        <v>518</v>
      </c>
      <c r="GJ75" t="s">
        <v>518</v>
      </c>
      <c r="GK75" t="s">
        <v>518</v>
      </c>
      <c r="GL75" t="s">
        <v>518</v>
      </c>
    </row>
    <row r="76" spans="1:194" x14ac:dyDescent="0.25">
      <c r="A76" s="15" t="s">
        <v>4558</v>
      </c>
      <c r="B76" t="s">
        <v>3892</v>
      </c>
      <c r="C76" t="s">
        <v>3893</v>
      </c>
      <c r="D76">
        <v>1271</v>
      </c>
      <c r="E76" t="s">
        <v>2357</v>
      </c>
      <c r="F76">
        <v>2455</v>
      </c>
      <c r="G76" t="s">
        <v>868</v>
      </c>
      <c r="H76" t="s">
        <v>869</v>
      </c>
      <c r="J76">
        <v>10</v>
      </c>
      <c r="K76" t="s">
        <v>155</v>
      </c>
      <c r="L76" t="s">
        <v>618</v>
      </c>
      <c r="M76">
        <v>-38.525886999999997</v>
      </c>
      <c r="N76">
        <v>145.31842</v>
      </c>
      <c r="O76" s="11">
        <v>44645</v>
      </c>
      <c r="P76" s="15">
        <v>25</v>
      </c>
      <c r="Q76" s="15">
        <v>3</v>
      </c>
      <c r="R76" s="15">
        <v>2022</v>
      </c>
      <c r="S76" s="15" t="s">
        <v>4621</v>
      </c>
      <c r="T76" s="12">
        <v>0.41666666666666669</v>
      </c>
      <c r="U76" s="12">
        <v>0.4375</v>
      </c>
      <c r="W76">
        <v>2</v>
      </c>
      <c r="Y76" t="s">
        <v>708</v>
      </c>
      <c r="Z76" t="s">
        <v>870</v>
      </c>
      <c r="AA76" t="s">
        <v>863</v>
      </c>
      <c r="AB76" t="s">
        <v>863</v>
      </c>
      <c r="AD76" t="s">
        <v>164</v>
      </c>
      <c r="AK76">
        <v>2</v>
      </c>
      <c r="AL76">
        <v>2</v>
      </c>
      <c r="AM76" t="s">
        <v>162</v>
      </c>
      <c r="AN76" t="s">
        <v>404</v>
      </c>
      <c r="AO76" t="s">
        <v>164</v>
      </c>
      <c r="AZ76" t="s">
        <v>918</v>
      </c>
      <c r="BA76" t="s">
        <v>518</v>
      </c>
      <c r="BE76" t="s">
        <v>3894</v>
      </c>
      <c r="BG76">
        <v>1</v>
      </c>
      <c r="BH76" s="11">
        <v>44645</v>
      </c>
      <c r="BI76" t="s">
        <v>517</v>
      </c>
      <c r="BJ76" t="s">
        <v>3895</v>
      </c>
      <c r="BK76" t="s">
        <v>521</v>
      </c>
      <c r="BM76">
        <v>0</v>
      </c>
      <c r="BN76">
        <v>0</v>
      </c>
      <c r="BO76">
        <v>0</v>
      </c>
      <c r="BP76">
        <v>0</v>
      </c>
      <c r="BQ76">
        <v>0</v>
      </c>
      <c r="BR76">
        <v>0</v>
      </c>
      <c r="BS76">
        <v>0</v>
      </c>
      <c r="BT76">
        <v>0</v>
      </c>
      <c r="BU76">
        <v>0</v>
      </c>
      <c r="BV76">
        <v>0</v>
      </c>
      <c r="BW76">
        <v>0</v>
      </c>
      <c r="BX76">
        <v>0</v>
      </c>
      <c r="BY76">
        <v>0</v>
      </c>
      <c r="BZ76">
        <v>0</v>
      </c>
      <c r="CA76">
        <v>0</v>
      </c>
      <c r="CB76">
        <v>0</v>
      </c>
      <c r="CC76">
        <v>0</v>
      </c>
      <c r="CD76">
        <v>0</v>
      </c>
      <c r="CE76">
        <v>0</v>
      </c>
      <c r="CF76">
        <v>0</v>
      </c>
      <c r="CG76">
        <v>2</v>
      </c>
      <c r="CH76">
        <v>0</v>
      </c>
      <c r="CI76">
        <v>0</v>
      </c>
      <c r="CJ76">
        <v>0</v>
      </c>
      <c r="CK76">
        <v>1</v>
      </c>
      <c r="CL76">
        <v>0</v>
      </c>
      <c r="CM76">
        <v>0</v>
      </c>
      <c r="CN76">
        <v>0</v>
      </c>
      <c r="CO76">
        <v>2</v>
      </c>
      <c r="CP76">
        <v>0</v>
      </c>
      <c r="CQ76">
        <v>0</v>
      </c>
      <c r="CR76">
        <v>0</v>
      </c>
      <c r="CS76">
        <v>0</v>
      </c>
      <c r="CT76">
        <v>0</v>
      </c>
      <c r="CU76">
        <v>0</v>
      </c>
      <c r="CV76">
        <v>0</v>
      </c>
      <c r="CW76">
        <v>0</v>
      </c>
      <c r="CX76">
        <v>0</v>
      </c>
      <c r="CY76">
        <v>0</v>
      </c>
      <c r="CZ76">
        <v>0</v>
      </c>
      <c r="DA76">
        <v>0</v>
      </c>
      <c r="DB76">
        <v>0</v>
      </c>
      <c r="DC76">
        <v>0</v>
      </c>
      <c r="DD76">
        <v>0</v>
      </c>
      <c r="DE76">
        <v>0</v>
      </c>
      <c r="DF76">
        <v>0</v>
      </c>
      <c r="DG76">
        <v>0</v>
      </c>
      <c r="DH76">
        <v>0</v>
      </c>
      <c r="DI76">
        <v>0</v>
      </c>
      <c r="DJ76">
        <v>0</v>
      </c>
      <c r="DK76">
        <v>0</v>
      </c>
      <c r="DL76">
        <v>0</v>
      </c>
      <c r="DM76">
        <v>0</v>
      </c>
      <c r="DN76">
        <v>0</v>
      </c>
      <c r="DO76">
        <v>0</v>
      </c>
      <c r="DP76">
        <v>0</v>
      </c>
      <c r="DQ76">
        <v>0</v>
      </c>
      <c r="DR76">
        <v>0</v>
      </c>
      <c r="DS76">
        <v>0</v>
      </c>
      <c r="DT76">
        <v>0</v>
      </c>
      <c r="DU76">
        <v>0</v>
      </c>
      <c r="DV76">
        <v>0</v>
      </c>
      <c r="DW76">
        <v>0</v>
      </c>
      <c r="DX76">
        <v>0</v>
      </c>
      <c r="DY76">
        <v>0</v>
      </c>
      <c r="DZ76">
        <v>0</v>
      </c>
      <c r="EA76">
        <v>0</v>
      </c>
      <c r="EB76">
        <v>0</v>
      </c>
      <c r="EC76">
        <v>0</v>
      </c>
      <c r="ED76">
        <v>0</v>
      </c>
      <c r="EE76">
        <v>0</v>
      </c>
      <c r="EF76">
        <v>0</v>
      </c>
      <c r="EG76">
        <v>0</v>
      </c>
      <c r="EH76">
        <v>0</v>
      </c>
      <c r="EI76">
        <v>0</v>
      </c>
      <c r="EJ76">
        <v>0</v>
      </c>
      <c r="GG76" t="s">
        <v>518</v>
      </c>
      <c r="GH76" t="s">
        <v>518</v>
      </c>
      <c r="GI76" t="s">
        <v>518</v>
      </c>
      <c r="GJ76" t="s">
        <v>518</v>
      </c>
      <c r="GK76" t="s">
        <v>518</v>
      </c>
      <c r="GL76" t="s">
        <v>518</v>
      </c>
    </row>
    <row r="77" spans="1:194" x14ac:dyDescent="0.25">
      <c r="A77" s="15" t="s">
        <v>4558</v>
      </c>
      <c r="B77" t="s">
        <v>3896</v>
      </c>
      <c r="C77" t="s">
        <v>3897</v>
      </c>
      <c r="D77">
        <v>1271</v>
      </c>
      <c r="E77" t="s">
        <v>2357</v>
      </c>
      <c r="F77">
        <v>2455</v>
      </c>
      <c r="G77" t="s">
        <v>868</v>
      </c>
      <c r="H77" t="s">
        <v>869</v>
      </c>
      <c r="J77">
        <v>10</v>
      </c>
      <c r="K77" t="s">
        <v>155</v>
      </c>
      <c r="L77" t="s">
        <v>618</v>
      </c>
      <c r="M77">
        <v>-38.525886999999997</v>
      </c>
      <c r="N77">
        <v>145.31842</v>
      </c>
      <c r="O77" s="11">
        <v>44652</v>
      </c>
      <c r="P77" s="15">
        <v>1</v>
      </c>
      <c r="Q77" s="15">
        <v>4</v>
      </c>
      <c r="R77" s="15">
        <v>2022</v>
      </c>
      <c r="S77" s="15" t="s">
        <v>4622</v>
      </c>
      <c r="T77" s="12">
        <v>0.55555555555555558</v>
      </c>
      <c r="U77" s="12">
        <v>0.55902777777777779</v>
      </c>
      <c r="W77">
        <v>2</v>
      </c>
      <c r="Y77" t="s">
        <v>662</v>
      </c>
      <c r="Z77" t="s">
        <v>1160</v>
      </c>
      <c r="AA77" t="s">
        <v>863</v>
      </c>
      <c r="AB77" t="s">
        <v>863</v>
      </c>
      <c r="AD77" t="s">
        <v>164</v>
      </c>
      <c r="AK77">
        <v>2</v>
      </c>
      <c r="AL77">
        <v>2</v>
      </c>
      <c r="AM77" t="s">
        <v>162</v>
      </c>
      <c r="AN77" t="s">
        <v>184</v>
      </c>
      <c r="AO77" t="s">
        <v>164</v>
      </c>
      <c r="AZ77" t="s">
        <v>918</v>
      </c>
      <c r="BA77" t="s">
        <v>518</v>
      </c>
      <c r="BE77" t="s">
        <v>3898</v>
      </c>
      <c r="BG77">
        <v>1</v>
      </c>
      <c r="BH77" s="11">
        <v>44652</v>
      </c>
      <c r="BI77" t="s">
        <v>517</v>
      </c>
      <c r="BK77" t="s">
        <v>521</v>
      </c>
      <c r="BM77">
        <v>0</v>
      </c>
      <c r="BN77">
        <v>0</v>
      </c>
      <c r="BO77">
        <v>0</v>
      </c>
      <c r="BP77">
        <v>0</v>
      </c>
      <c r="BQ77">
        <v>0</v>
      </c>
      <c r="BR77">
        <v>0</v>
      </c>
      <c r="BS77">
        <v>0</v>
      </c>
      <c r="BT77">
        <v>0</v>
      </c>
      <c r="BU77">
        <v>0</v>
      </c>
      <c r="BV77">
        <v>0</v>
      </c>
      <c r="BW77">
        <v>0</v>
      </c>
      <c r="BX77">
        <v>0</v>
      </c>
      <c r="BY77">
        <v>0</v>
      </c>
      <c r="BZ77">
        <v>0</v>
      </c>
      <c r="CA77">
        <v>0</v>
      </c>
      <c r="CB77">
        <v>0</v>
      </c>
      <c r="CC77">
        <v>0</v>
      </c>
      <c r="CD77">
        <v>0</v>
      </c>
      <c r="CE77">
        <v>0</v>
      </c>
      <c r="CF77">
        <v>0</v>
      </c>
      <c r="CG77">
        <v>0</v>
      </c>
      <c r="CH77">
        <v>0</v>
      </c>
      <c r="CI77">
        <v>0</v>
      </c>
      <c r="CJ77">
        <v>0</v>
      </c>
      <c r="CK77">
        <v>0</v>
      </c>
      <c r="CL77">
        <v>0</v>
      </c>
      <c r="CM77">
        <v>0</v>
      </c>
      <c r="CN77">
        <v>0</v>
      </c>
      <c r="CO77">
        <v>0</v>
      </c>
      <c r="CP77">
        <v>0</v>
      </c>
      <c r="CQ77">
        <v>0</v>
      </c>
      <c r="CR77">
        <v>0</v>
      </c>
      <c r="CS77">
        <v>0</v>
      </c>
      <c r="CT77">
        <v>0</v>
      </c>
      <c r="CU77">
        <v>0</v>
      </c>
      <c r="CV77">
        <v>0</v>
      </c>
      <c r="CW77">
        <v>0</v>
      </c>
      <c r="CX77">
        <v>0</v>
      </c>
      <c r="CY77">
        <v>0</v>
      </c>
      <c r="CZ77">
        <v>0</v>
      </c>
      <c r="DA77">
        <v>0</v>
      </c>
      <c r="DB77">
        <v>0</v>
      </c>
      <c r="DC77">
        <v>0</v>
      </c>
      <c r="DD77">
        <v>0</v>
      </c>
      <c r="DE77">
        <v>0</v>
      </c>
      <c r="DF77">
        <v>0</v>
      </c>
      <c r="DG77">
        <v>0</v>
      </c>
      <c r="DH77">
        <v>0</v>
      </c>
      <c r="DI77">
        <v>0</v>
      </c>
      <c r="DJ77">
        <v>0</v>
      </c>
      <c r="DK77">
        <v>0</v>
      </c>
      <c r="DL77">
        <v>0</v>
      </c>
      <c r="DM77">
        <v>0</v>
      </c>
      <c r="DN77">
        <v>0</v>
      </c>
      <c r="DO77">
        <v>0</v>
      </c>
      <c r="DP77">
        <v>0</v>
      </c>
      <c r="DQ77">
        <v>0</v>
      </c>
      <c r="DR77">
        <v>0</v>
      </c>
      <c r="DS77">
        <v>0</v>
      </c>
      <c r="DT77">
        <v>0</v>
      </c>
      <c r="DU77">
        <v>0</v>
      </c>
      <c r="DV77">
        <v>0</v>
      </c>
      <c r="DW77">
        <v>0</v>
      </c>
      <c r="DX77">
        <v>0</v>
      </c>
      <c r="DY77">
        <v>0</v>
      </c>
      <c r="DZ77">
        <v>0</v>
      </c>
      <c r="EA77">
        <v>0</v>
      </c>
      <c r="EB77">
        <v>0</v>
      </c>
      <c r="EC77">
        <v>0</v>
      </c>
      <c r="ED77">
        <v>0</v>
      </c>
      <c r="EE77">
        <v>0</v>
      </c>
      <c r="EF77">
        <v>0</v>
      </c>
      <c r="EG77">
        <v>0</v>
      </c>
      <c r="EH77">
        <v>0</v>
      </c>
      <c r="EI77">
        <v>0</v>
      </c>
      <c r="EJ77">
        <v>0</v>
      </c>
      <c r="GG77" t="s">
        <v>518</v>
      </c>
      <c r="GH77" t="s">
        <v>518</v>
      </c>
      <c r="GI77" t="s">
        <v>518</v>
      </c>
      <c r="GJ77" t="s">
        <v>518</v>
      </c>
      <c r="GK77" t="s">
        <v>518</v>
      </c>
      <c r="GL77" t="s">
        <v>518</v>
      </c>
    </row>
    <row r="78" spans="1:194" x14ac:dyDescent="0.25">
      <c r="A78" s="15" t="s">
        <v>4558</v>
      </c>
      <c r="B78" t="s">
        <v>3899</v>
      </c>
      <c r="C78" t="s">
        <v>3900</v>
      </c>
      <c r="D78">
        <v>1271</v>
      </c>
      <c r="E78" t="s">
        <v>2357</v>
      </c>
      <c r="F78">
        <v>2455</v>
      </c>
      <c r="G78" t="s">
        <v>868</v>
      </c>
      <c r="H78" t="s">
        <v>869</v>
      </c>
      <c r="J78">
        <v>10</v>
      </c>
      <c r="K78" t="s">
        <v>155</v>
      </c>
      <c r="L78" t="s">
        <v>618</v>
      </c>
      <c r="M78">
        <v>-38.525886999999997</v>
      </c>
      <c r="N78">
        <v>145.31842</v>
      </c>
      <c r="O78" s="11">
        <v>44655</v>
      </c>
      <c r="P78" s="15">
        <v>4</v>
      </c>
      <c r="Q78" s="15">
        <v>4</v>
      </c>
      <c r="R78" s="15">
        <v>2022</v>
      </c>
      <c r="S78" s="15" t="s">
        <v>4623</v>
      </c>
      <c r="T78" s="12">
        <v>0.54166666666666663</v>
      </c>
      <c r="U78" s="12">
        <v>0.55555555555555558</v>
      </c>
      <c r="W78">
        <v>2</v>
      </c>
      <c r="Y78" t="s">
        <v>708</v>
      </c>
      <c r="Z78" t="s">
        <v>1080</v>
      </c>
      <c r="AA78" t="s">
        <v>863</v>
      </c>
      <c r="AB78" t="s">
        <v>863</v>
      </c>
      <c r="AD78" t="s">
        <v>164</v>
      </c>
      <c r="AK78">
        <v>2</v>
      </c>
      <c r="AL78">
        <v>2</v>
      </c>
      <c r="AM78" t="s">
        <v>162</v>
      </c>
      <c r="AN78" t="s">
        <v>515</v>
      </c>
      <c r="AO78" t="s">
        <v>164</v>
      </c>
      <c r="AZ78" t="s">
        <v>918</v>
      </c>
      <c r="BA78" t="s">
        <v>518</v>
      </c>
      <c r="BE78" t="s">
        <v>3901</v>
      </c>
      <c r="BG78">
        <v>1</v>
      </c>
      <c r="BH78" s="11">
        <v>44655</v>
      </c>
      <c r="BI78" t="s">
        <v>517</v>
      </c>
      <c r="BK78" t="s">
        <v>521</v>
      </c>
      <c r="BM78">
        <v>0</v>
      </c>
      <c r="BN78">
        <v>0</v>
      </c>
      <c r="BO78">
        <v>0</v>
      </c>
      <c r="BP78">
        <v>0</v>
      </c>
      <c r="BQ78">
        <v>0</v>
      </c>
      <c r="BR78">
        <v>0</v>
      </c>
      <c r="BS78">
        <v>0</v>
      </c>
      <c r="BT78">
        <v>0</v>
      </c>
      <c r="BU78">
        <v>0</v>
      </c>
      <c r="BV78">
        <v>0</v>
      </c>
      <c r="BW78">
        <v>0</v>
      </c>
      <c r="BX78">
        <v>0</v>
      </c>
      <c r="BY78">
        <v>0</v>
      </c>
      <c r="BZ78">
        <v>0</v>
      </c>
      <c r="CA78">
        <v>0</v>
      </c>
      <c r="CB78">
        <v>0</v>
      </c>
      <c r="CC78">
        <v>0</v>
      </c>
      <c r="CD78">
        <v>0</v>
      </c>
      <c r="CE78">
        <v>0</v>
      </c>
      <c r="CF78">
        <v>0</v>
      </c>
      <c r="CG78">
        <v>0</v>
      </c>
      <c r="CH78">
        <v>0</v>
      </c>
      <c r="CI78">
        <v>0</v>
      </c>
      <c r="CJ78">
        <v>0</v>
      </c>
      <c r="CK78">
        <v>0</v>
      </c>
      <c r="CL78">
        <v>0</v>
      </c>
      <c r="CM78">
        <v>0</v>
      </c>
      <c r="CN78">
        <v>0</v>
      </c>
      <c r="CO78">
        <v>0</v>
      </c>
      <c r="CP78">
        <v>0</v>
      </c>
      <c r="CQ78">
        <v>0</v>
      </c>
      <c r="CR78">
        <v>0</v>
      </c>
      <c r="CS78">
        <v>0</v>
      </c>
      <c r="CT78">
        <v>0</v>
      </c>
      <c r="CU78">
        <v>0</v>
      </c>
      <c r="CV78">
        <v>0</v>
      </c>
      <c r="CW78">
        <v>0</v>
      </c>
      <c r="CX78">
        <v>0</v>
      </c>
      <c r="CY78">
        <v>0</v>
      </c>
      <c r="CZ78">
        <v>0</v>
      </c>
      <c r="DA78">
        <v>0</v>
      </c>
      <c r="DB78">
        <v>0</v>
      </c>
      <c r="DC78">
        <v>0</v>
      </c>
      <c r="DD78">
        <v>0</v>
      </c>
      <c r="DE78">
        <v>0</v>
      </c>
      <c r="DF78">
        <v>0</v>
      </c>
      <c r="DG78">
        <v>0</v>
      </c>
      <c r="DH78">
        <v>0</v>
      </c>
      <c r="DI78">
        <v>0</v>
      </c>
      <c r="DJ78">
        <v>0</v>
      </c>
      <c r="DK78">
        <v>0</v>
      </c>
      <c r="DL78">
        <v>0</v>
      </c>
      <c r="DM78">
        <v>2</v>
      </c>
      <c r="DN78">
        <v>0</v>
      </c>
      <c r="DO78">
        <v>0</v>
      </c>
      <c r="DP78">
        <v>0</v>
      </c>
      <c r="DQ78">
        <v>0</v>
      </c>
      <c r="DR78">
        <v>0</v>
      </c>
      <c r="DS78">
        <v>0</v>
      </c>
      <c r="DT78">
        <v>0</v>
      </c>
      <c r="DU78">
        <v>0</v>
      </c>
      <c r="DV78">
        <v>0</v>
      </c>
      <c r="DW78">
        <v>0</v>
      </c>
      <c r="DX78">
        <v>0</v>
      </c>
      <c r="DY78">
        <v>0</v>
      </c>
      <c r="DZ78">
        <v>0</v>
      </c>
      <c r="EA78">
        <v>0</v>
      </c>
      <c r="EB78">
        <v>1</v>
      </c>
      <c r="EC78">
        <v>0</v>
      </c>
      <c r="ED78">
        <v>0</v>
      </c>
      <c r="EE78">
        <v>0</v>
      </c>
      <c r="EF78">
        <v>0</v>
      </c>
      <c r="EG78">
        <v>0</v>
      </c>
      <c r="EH78">
        <v>0</v>
      </c>
      <c r="EI78">
        <v>0</v>
      </c>
      <c r="EJ78">
        <v>0</v>
      </c>
      <c r="GG78" t="s">
        <v>518</v>
      </c>
      <c r="GH78" t="s">
        <v>518</v>
      </c>
      <c r="GI78" t="s">
        <v>518</v>
      </c>
      <c r="GJ78" t="s">
        <v>518</v>
      </c>
      <c r="GK78" t="s">
        <v>518</v>
      </c>
      <c r="GL78" t="s">
        <v>518</v>
      </c>
    </row>
    <row r="79" spans="1:194" x14ac:dyDescent="0.25">
      <c r="A79" s="15" t="s">
        <v>4558</v>
      </c>
      <c r="B79" t="s">
        <v>3902</v>
      </c>
      <c r="C79" t="s">
        <v>3903</v>
      </c>
      <c r="D79">
        <v>1271</v>
      </c>
      <c r="E79" t="s">
        <v>2357</v>
      </c>
      <c r="F79">
        <v>2455</v>
      </c>
      <c r="G79" t="s">
        <v>868</v>
      </c>
      <c r="H79" t="s">
        <v>869</v>
      </c>
      <c r="J79">
        <v>10</v>
      </c>
      <c r="K79" t="s">
        <v>155</v>
      </c>
      <c r="L79" t="s">
        <v>618</v>
      </c>
      <c r="M79">
        <v>-38.525886999999997</v>
      </c>
      <c r="N79">
        <v>145.31842</v>
      </c>
      <c r="O79" s="11">
        <v>44662</v>
      </c>
      <c r="P79" s="15">
        <v>11</v>
      </c>
      <c r="Q79" s="15">
        <v>4</v>
      </c>
      <c r="R79" s="15">
        <v>2022</v>
      </c>
      <c r="S79" s="15" t="s">
        <v>4625</v>
      </c>
      <c r="T79" s="12">
        <v>0.40625</v>
      </c>
      <c r="U79" s="12">
        <v>0.41666666666666669</v>
      </c>
      <c r="W79">
        <v>2</v>
      </c>
      <c r="Y79" t="s">
        <v>397</v>
      </c>
      <c r="Z79" t="s">
        <v>1160</v>
      </c>
      <c r="AA79" t="s">
        <v>863</v>
      </c>
      <c r="AB79" t="s">
        <v>863</v>
      </c>
      <c r="AD79" t="s">
        <v>164</v>
      </c>
      <c r="AK79">
        <v>1</v>
      </c>
      <c r="AL79">
        <v>1</v>
      </c>
      <c r="AM79" t="s">
        <v>162</v>
      </c>
      <c r="AN79" t="s">
        <v>515</v>
      </c>
      <c r="AO79" t="s">
        <v>164</v>
      </c>
      <c r="AZ79" t="s">
        <v>918</v>
      </c>
      <c r="BA79" t="s">
        <v>518</v>
      </c>
      <c r="BC79" t="s">
        <v>3904</v>
      </c>
      <c r="BD79" t="s">
        <v>167</v>
      </c>
      <c r="BE79" t="s">
        <v>3905</v>
      </c>
      <c r="BG79">
        <v>1</v>
      </c>
      <c r="BH79" s="11">
        <v>44662</v>
      </c>
      <c r="BI79" t="s">
        <v>517</v>
      </c>
      <c r="BK79" t="s">
        <v>521</v>
      </c>
      <c r="BM79">
        <v>0</v>
      </c>
      <c r="BN79">
        <v>0</v>
      </c>
      <c r="BO79">
        <v>0</v>
      </c>
      <c r="BP79">
        <v>0</v>
      </c>
      <c r="BQ79">
        <v>0</v>
      </c>
      <c r="BR79">
        <v>0</v>
      </c>
      <c r="BS79">
        <v>0</v>
      </c>
      <c r="BT79">
        <v>0</v>
      </c>
      <c r="BU79">
        <v>0</v>
      </c>
      <c r="BV79">
        <v>0</v>
      </c>
      <c r="BW79">
        <v>0</v>
      </c>
      <c r="BX79">
        <v>0</v>
      </c>
      <c r="BY79">
        <v>0</v>
      </c>
      <c r="BZ79">
        <v>0</v>
      </c>
      <c r="CA79">
        <v>0</v>
      </c>
      <c r="CB79">
        <v>0</v>
      </c>
      <c r="CC79">
        <v>0</v>
      </c>
      <c r="CD79">
        <v>0</v>
      </c>
      <c r="CE79">
        <v>0</v>
      </c>
      <c r="CF79">
        <v>0</v>
      </c>
      <c r="CG79">
        <v>1</v>
      </c>
      <c r="CH79">
        <v>0</v>
      </c>
      <c r="CI79">
        <v>0</v>
      </c>
      <c r="CJ79">
        <v>0</v>
      </c>
      <c r="CK79">
        <v>1</v>
      </c>
      <c r="CL79">
        <v>0</v>
      </c>
      <c r="CM79">
        <v>0</v>
      </c>
      <c r="CN79">
        <v>0</v>
      </c>
      <c r="CO79">
        <v>0</v>
      </c>
      <c r="CP79">
        <v>0</v>
      </c>
      <c r="CQ79">
        <v>0</v>
      </c>
      <c r="CR79">
        <v>0</v>
      </c>
      <c r="CS79">
        <v>0</v>
      </c>
      <c r="CT79">
        <v>0</v>
      </c>
      <c r="CU79">
        <v>0</v>
      </c>
      <c r="CV79">
        <v>0</v>
      </c>
      <c r="CW79">
        <v>0</v>
      </c>
      <c r="CX79">
        <v>0</v>
      </c>
      <c r="CY79">
        <v>0</v>
      </c>
      <c r="CZ79">
        <v>0</v>
      </c>
      <c r="DA79">
        <v>0</v>
      </c>
      <c r="DB79">
        <v>0</v>
      </c>
      <c r="DC79">
        <v>0</v>
      </c>
      <c r="DD79">
        <v>0</v>
      </c>
      <c r="DE79">
        <v>0</v>
      </c>
      <c r="DF79">
        <v>0</v>
      </c>
      <c r="DG79">
        <v>0</v>
      </c>
      <c r="DH79">
        <v>0</v>
      </c>
      <c r="DI79">
        <v>0</v>
      </c>
      <c r="DJ79">
        <v>0</v>
      </c>
      <c r="DK79">
        <v>0</v>
      </c>
      <c r="DL79">
        <v>0</v>
      </c>
      <c r="DM79">
        <v>0</v>
      </c>
      <c r="DN79">
        <v>0</v>
      </c>
      <c r="DO79">
        <v>0</v>
      </c>
      <c r="DP79">
        <v>0</v>
      </c>
      <c r="DQ79">
        <v>0</v>
      </c>
      <c r="DR79">
        <v>0</v>
      </c>
      <c r="DS79">
        <v>0</v>
      </c>
      <c r="DT79">
        <v>0</v>
      </c>
      <c r="DU79">
        <v>0</v>
      </c>
      <c r="DV79">
        <v>0</v>
      </c>
      <c r="DW79">
        <v>0</v>
      </c>
      <c r="DX79">
        <v>1</v>
      </c>
      <c r="DY79">
        <v>0</v>
      </c>
      <c r="DZ79">
        <v>0</v>
      </c>
      <c r="EA79">
        <v>0</v>
      </c>
      <c r="EB79">
        <v>0</v>
      </c>
      <c r="EC79">
        <v>0</v>
      </c>
      <c r="ED79">
        <v>0</v>
      </c>
      <c r="EE79">
        <v>0</v>
      </c>
      <c r="EF79">
        <v>0</v>
      </c>
      <c r="EG79">
        <v>0</v>
      </c>
      <c r="EH79">
        <v>0</v>
      </c>
      <c r="EI79">
        <v>0</v>
      </c>
      <c r="EJ79">
        <v>0</v>
      </c>
      <c r="GG79" t="s">
        <v>518</v>
      </c>
      <c r="GH79" t="s">
        <v>518</v>
      </c>
      <c r="GI79" t="s">
        <v>518</v>
      </c>
      <c r="GJ79" t="s">
        <v>518</v>
      </c>
      <c r="GK79" t="s">
        <v>518</v>
      </c>
      <c r="GL79" t="s">
        <v>518</v>
      </c>
    </row>
    <row r="80" spans="1:194" x14ac:dyDescent="0.25">
      <c r="A80" s="15" t="s">
        <v>4558</v>
      </c>
      <c r="B80" t="s">
        <v>3906</v>
      </c>
      <c r="C80" t="s">
        <v>3907</v>
      </c>
      <c r="D80">
        <v>1271</v>
      </c>
      <c r="E80" t="s">
        <v>2357</v>
      </c>
      <c r="F80">
        <v>1845</v>
      </c>
      <c r="G80" t="s">
        <v>3174</v>
      </c>
      <c r="H80" t="s">
        <v>2877</v>
      </c>
      <c r="J80">
        <v>10</v>
      </c>
      <c r="K80" t="s">
        <v>155</v>
      </c>
      <c r="L80" t="s">
        <v>618</v>
      </c>
      <c r="M80">
        <v>-38.525886999999997</v>
      </c>
      <c r="N80">
        <v>145.31842</v>
      </c>
      <c r="O80" s="11">
        <v>44667</v>
      </c>
      <c r="P80" s="15">
        <v>16</v>
      </c>
      <c r="Q80" s="15">
        <v>4</v>
      </c>
      <c r="R80" s="15">
        <v>2022</v>
      </c>
      <c r="S80" s="15" t="s">
        <v>4626</v>
      </c>
      <c r="T80" s="12">
        <v>0.40972222222222227</v>
      </c>
      <c r="U80" s="12">
        <v>0.41666666666666669</v>
      </c>
      <c r="W80">
        <v>2</v>
      </c>
      <c r="Y80" t="s">
        <v>662</v>
      </c>
      <c r="Z80" t="s">
        <v>1160</v>
      </c>
      <c r="AA80" t="s">
        <v>863</v>
      </c>
      <c r="AB80" t="s">
        <v>863</v>
      </c>
      <c r="AD80" t="s">
        <v>164</v>
      </c>
      <c r="AK80">
        <v>1</v>
      </c>
      <c r="AL80">
        <v>1</v>
      </c>
      <c r="AM80" t="s">
        <v>363</v>
      </c>
      <c r="AN80" t="s">
        <v>404</v>
      </c>
      <c r="AO80" t="s">
        <v>164</v>
      </c>
      <c r="AU80">
        <v>2</v>
      </c>
      <c r="AX80" t="s">
        <v>2406</v>
      </c>
      <c r="AZ80" t="s">
        <v>1432</v>
      </c>
      <c r="BA80" t="s">
        <v>518</v>
      </c>
      <c r="BE80" t="s">
        <v>3908</v>
      </c>
      <c r="BG80">
        <v>1</v>
      </c>
      <c r="BH80" s="11">
        <v>44667</v>
      </c>
      <c r="BI80" t="s">
        <v>517</v>
      </c>
      <c r="BK80" t="s">
        <v>517</v>
      </c>
      <c r="BM80">
        <v>2</v>
      </c>
      <c r="BN80">
        <v>0</v>
      </c>
      <c r="BO80">
        <v>0</v>
      </c>
      <c r="BP80">
        <v>0</v>
      </c>
      <c r="BQ80">
        <v>0</v>
      </c>
      <c r="BR80">
        <v>0</v>
      </c>
      <c r="BS80">
        <v>0</v>
      </c>
      <c r="BT80">
        <v>0</v>
      </c>
      <c r="BU80">
        <v>0</v>
      </c>
      <c r="BV80">
        <v>0</v>
      </c>
      <c r="BW80">
        <v>0</v>
      </c>
      <c r="BX80">
        <v>0</v>
      </c>
      <c r="BY80">
        <v>0</v>
      </c>
      <c r="BZ80">
        <v>0</v>
      </c>
      <c r="CA80">
        <v>0</v>
      </c>
      <c r="CB80">
        <v>0</v>
      </c>
      <c r="CC80">
        <v>0</v>
      </c>
      <c r="CD80">
        <v>0</v>
      </c>
      <c r="CE80">
        <v>0</v>
      </c>
      <c r="CF80">
        <v>0</v>
      </c>
      <c r="CG80">
        <v>0</v>
      </c>
      <c r="CH80">
        <v>0</v>
      </c>
      <c r="CI80">
        <v>0</v>
      </c>
      <c r="CJ80">
        <v>0</v>
      </c>
      <c r="CK80">
        <v>0</v>
      </c>
      <c r="CL80">
        <v>0</v>
      </c>
      <c r="CM80">
        <v>0</v>
      </c>
      <c r="CN80">
        <v>0</v>
      </c>
      <c r="CO80">
        <v>0</v>
      </c>
      <c r="CP80">
        <v>0</v>
      </c>
      <c r="CQ80">
        <v>0</v>
      </c>
      <c r="CR80">
        <v>0</v>
      </c>
      <c r="CS80">
        <v>0</v>
      </c>
      <c r="CT80">
        <v>0</v>
      </c>
      <c r="CU80">
        <v>0</v>
      </c>
      <c r="CV80">
        <v>0</v>
      </c>
      <c r="CW80">
        <v>0</v>
      </c>
      <c r="CX80">
        <v>0</v>
      </c>
      <c r="CY80">
        <v>0</v>
      </c>
      <c r="CZ80">
        <v>0</v>
      </c>
      <c r="DA80">
        <v>0</v>
      </c>
      <c r="DB80">
        <v>0</v>
      </c>
      <c r="DC80">
        <v>0</v>
      </c>
      <c r="DD80">
        <v>0</v>
      </c>
      <c r="DE80">
        <v>0</v>
      </c>
      <c r="DF80">
        <v>0</v>
      </c>
      <c r="DG80">
        <v>0</v>
      </c>
      <c r="DH80">
        <v>0</v>
      </c>
      <c r="DI80">
        <v>0</v>
      </c>
      <c r="DJ80">
        <v>0</v>
      </c>
      <c r="DK80">
        <v>0</v>
      </c>
      <c r="DL80">
        <v>0</v>
      </c>
      <c r="DM80">
        <v>0</v>
      </c>
      <c r="DN80">
        <v>0</v>
      </c>
      <c r="DO80">
        <v>0</v>
      </c>
      <c r="DP80">
        <v>0</v>
      </c>
      <c r="DQ80">
        <v>0</v>
      </c>
      <c r="DR80">
        <v>0</v>
      </c>
      <c r="DS80">
        <v>0</v>
      </c>
      <c r="DT80">
        <v>0</v>
      </c>
      <c r="DU80">
        <v>0</v>
      </c>
      <c r="DV80">
        <v>0</v>
      </c>
      <c r="DW80">
        <v>0</v>
      </c>
      <c r="DX80">
        <v>0</v>
      </c>
      <c r="DY80">
        <v>0</v>
      </c>
      <c r="DZ80">
        <v>0</v>
      </c>
      <c r="EA80">
        <v>0</v>
      </c>
      <c r="EB80">
        <v>0</v>
      </c>
      <c r="EC80">
        <v>0</v>
      </c>
      <c r="ED80">
        <v>0</v>
      </c>
      <c r="EE80">
        <v>0</v>
      </c>
      <c r="EF80">
        <v>0</v>
      </c>
      <c r="EG80">
        <v>0</v>
      </c>
      <c r="EH80">
        <v>0</v>
      </c>
      <c r="EI80">
        <v>0</v>
      </c>
      <c r="EJ80">
        <v>0</v>
      </c>
      <c r="EL80" t="s">
        <v>226</v>
      </c>
      <c r="EP80" t="s">
        <v>226</v>
      </c>
      <c r="GG80" t="s">
        <v>2384</v>
      </c>
      <c r="GH80" t="s">
        <v>2341</v>
      </c>
      <c r="GI80" t="s">
        <v>518</v>
      </c>
      <c r="GJ80" t="s">
        <v>518</v>
      </c>
      <c r="GK80" t="s">
        <v>518</v>
      </c>
      <c r="GL80" t="s">
        <v>518</v>
      </c>
    </row>
    <row r="81" spans="1:194" x14ac:dyDescent="0.25">
      <c r="A81" s="15" t="s">
        <v>4558</v>
      </c>
      <c r="B81" t="s">
        <v>3909</v>
      </c>
      <c r="C81" t="s">
        <v>3910</v>
      </c>
      <c r="D81">
        <v>1271</v>
      </c>
      <c r="E81" t="s">
        <v>2357</v>
      </c>
      <c r="F81">
        <v>1845</v>
      </c>
      <c r="G81" t="s">
        <v>3174</v>
      </c>
      <c r="H81" t="s">
        <v>2877</v>
      </c>
      <c r="J81">
        <v>10</v>
      </c>
      <c r="K81" t="s">
        <v>155</v>
      </c>
      <c r="L81" t="s">
        <v>618</v>
      </c>
      <c r="M81">
        <v>-38.525886999999997</v>
      </c>
      <c r="N81">
        <v>145.31842</v>
      </c>
      <c r="O81" s="11">
        <v>44668</v>
      </c>
      <c r="P81" s="15">
        <v>17</v>
      </c>
      <c r="Q81" s="15">
        <v>4</v>
      </c>
      <c r="R81" s="15">
        <v>2022</v>
      </c>
      <c r="S81" s="15" t="s">
        <v>4627</v>
      </c>
      <c r="T81" s="12">
        <v>0.63541666666666663</v>
      </c>
      <c r="U81" s="12">
        <v>0.66666666666666663</v>
      </c>
      <c r="W81">
        <v>2</v>
      </c>
      <c r="Y81" t="s">
        <v>397</v>
      </c>
      <c r="Z81" t="s">
        <v>931</v>
      </c>
      <c r="AA81" t="s">
        <v>863</v>
      </c>
      <c r="AB81" t="s">
        <v>863</v>
      </c>
      <c r="AD81" t="s">
        <v>164</v>
      </c>
      <c r="AK81">
        <v>1</v>
      </c>
      <c r="AL81">
        <v>1</v>
      </c>
      <c r="AM81" t="s">
        <v>411</v>
      </c>
      <c r="AN81" t="s">
        <v>375</v>
      </c>
      <c r="AO81" t="s">
        <v>164</v>
      </c>
      <c r="AU81">
        <v>2</v>
      </c>
      <c r="AX81" t="s">
        <v>2406</v>
      </c>
      <c r="AZ81" t="s">
        <v>1432</v>
      </c>
      <c r="BA81" t="s">
        <v>518</v>
      </c>
      <c r="BC81" t="s">
        <v>3911</v>
      </c>
      <c r="BD81" t="s">
        <v>167</v>
      </c>
      <c r="BE81" t="s">
        <v>3912</v>
      </c>
      <c r="BG81">
        <v>1</v>
      </c>
      <c r="BH81" s="11">
        <v>44668</v>
      </c>
      <c r="BI81" t="s">
        <v>517</v>
      </c>
      <c r="BK81" t="s">
        <v>517</v>
      </c>
      <c r="BM81">
        <v>0</v>
      </c>
      <c r="BN81">
        <v>2</v>
      </c>
      <c r="BO81">
        <v>0</v>
      </c>
      <c r="BP81">
        <v>0</v>
      </c>
      <c r="BQ81">
        <v>0</v>
      </c>
      <c r="BR81">
        <v>0</v>
      </c>
      <c r="BS81">
        <v>0</v>
      </c>
      <c r="BT81">
        <v>0</v>
      </c>
      <c r="BU81">
        <v>0</v>
      </c>
      <c r="BV81">
        <v>0</v>
      </c>
      <c r="BW81">
        <v>0</v>
      </c>
      <c r="BX81">
        <v>0</v>
      </c>
      <c r="BY81">
        <v>0</v>
      </c>
      <c r="BZ81">
        <v>0</v>
      </c>
      <c r="CA81">
        <v>0</v>
      </c>
      <c r="CB81">
        <v>0</v>
      </c>
      <c r="CC81">
        <v>0</v>
      </c>
      <c r="CD81">
        <v>0</v>
      </c>
      <c r="CE81">
        <v>0</v>
      </c>
      <c r="CF81">
        <v>0</v>
      </c>
      <c r="CG81">
        <v>4</v>
      </c>
      <c r="CH81">
        <v>0</v>
      </c>
      <c r="CI81">
        <v>0</v>
      </c>
      <c r="CJ81">
        <v>0</v>
      </c>
      <c r="CK81">
        <v>0</v>
      </c>
      <c r="CL81">
        <v>0</v>
      </c>
      <c r="CM81">
        <v>0</v>
      </c>
      <c r="CN81">
        <v>0</v>
      </c>
      <c r="CO81">
        <v>2</v>
      </c>
      <c r="CP81">
        <v>0</v>
      </c>
      <c r="CQ81">
        <v>0</v>
      </c>
      <c r="CR81">
        <v>0</v>
      </c>
      <c r="CS81">
        <v>0</v>
      </c>
      <c r="CT81">
        <v>0</v>
      </c>
      <c r="CU81">
        <v>0</v>
      </c>
      <c r="CV81">
        <v>0</v>
      </c>
      <c r="CW81">
        <v>0</v>
      </c>
      <c r="CX81">
        <v>0</v>
      </c>
      <c r="CY81">
        <v>0</v>
      </c>
      <c r="CZ81">
        <v>0</v>
      </c>
      <c r="DA81">
        <v>0</v>
      </c>
      <c r="DB81">
        <v>0</v>
      </c>
      <c r="DC81">
        <v>0</v>
      </c>
      <c r="DD81">
        <v>0</v>
      </c>
      <c r="DE81">
        <v>0</v>
      </c>
      <c r="DF81">
        <v>0</v>
      </c>
      <c r="DG81">
        <v>0</v>
      </c>
      <c r="DH81">
        <v>0</v>
      </c>
      <c r="DI81">
        <v>0</v>
      </c>
      <c r="DJ81">
        <v>0</v>
      </c>
      <c r="DK81">
        <v>0</v>
      </c>
      <c r="DL81">
        <v>0</v>
      </c>
      <c r="DM81">
        <v>0</v>
      </c>
      <c r="DN81">
        <v>0</v>
      </c>
      <c r="DO81">
        <v>0</v>
      </c>
      <c r="DP81">
        <v>0</v>
      </c>
      <c r="DQ81">
        <v>0</v>
      </c>
      <c r="DR81">
        <v>0</v>
      </c>
      <c r="DS81">
        <v>0</v>
      </c>
      <c r="DT81">
        <v>0</v>
      </c>
      <c r="DU81">
        <v>0</v>
      </c>
      <c r="DV81">
        <v>0</v>
      </c>
      <c r="DW81">
        <v>0</v>
      </c>
      <c r="DX81">
        <v>0</v>
      </c>
      <c r="DY81">
        <v>0</v>
      </c>
      <c r="DZ81">
        <v>0</v>
      </c>
      <c r="EA81">
        <v>0</v>
      </c>
      <c r="EB81">
        <v>0</v>
      </c>
      <c r="EC81">
        <v>0</v>
      </c>
      <c r="ED81">
        <v>0</v>
      </c>
      <c r="EE81">
        <v>0</v>
      </c>
      <c r="EF81">
        <v>0</v>
      </c>
      <c r="EG81">
        <v>0</v>
      </c>
      <c r="EH81">
        <v>0</v>
      </c>
      <c r="EI81">
        <v>0</v>
      </c>
      <c r="EJ81">
        <v>0</v>
      </c>
      <c r="EK81" t="s">
        <v>215</v>
      </c>
      <c r="EL81" t="s">
        <v>226</v>
      </c>
      <c r="EO81" t="s">
        <v>226</v>
      </c>
      <c r="EP81" t="s">
        <v>226</v>
      </c>
      <c r="GG81" t="s">
        <v>2384</v>
      </c>
      <c r="GH81" t="s">
        <v>2341</v>
      </c>
      <c r="GI81" t="s">
        <v>518</v>
      </c>
      <c r="GJ81" t="s">
        <v>518</v>
      </c>
      <c r="GK81" t="s">
        <v>518</v>
      </c>
      <c r="GL81" t="s">
        <v>518</v>
      </c>
    </row>
    <row r="82" spans="1:194" x14ac:dyDescent="0.25">
      <c r="A82" s="15" t="s">
        <v>4558</v>
      </c>
      <c r="B82" t="s">
        <v>3913</v>
      </c>
      <c r="C82" t="s">
        <v>3914</v>
      </c>
      <c r="D82">
        <v>1271</v>
      </c>
      <c r="E82" t="s">
        <v>2357</v>
      </c>
      <c r="F82">
        <v>2455</v>
      </c>
      <c r="G82" t="s">
        <v>868</v>
      </c>
      <c r="H82" t="s">
        <v>869</v>
      </c>
      <c r="J82">
        <v>10</v>
      </c>
      <c r="K82" t="s">
        <v>155</v>
      </c>
      <c r="L82" t="s">
        <v>618</v>
      </c>
      <c r="M82">
        <v>-38.525886999999997</v>
      </c>
      <c r="N82">
        <v>145.31842</v>
      </c>
      <c r="O82" s="11">
        <v>44673</v>
      </c>
      <c r="P82" s="15">
        <v>22</v>
      </c>
      <c r="Q82" s="15">
        <v>4</v>
      </c>
      <c r="R82" s="15">
        <v>2022</v>
      </c>
      <c r="S82" s="15" t="s">
        <v>4628</v>
      </c>
      <c r="T82" s="12">
        <v>0.36805555555555558</v>
      </c>
      <c r="U82" s="12">
        <v>0.3888888888888889</v>
      </c>
      <c r="W82">
        <v>2</v>
      </c>
      <c r="Y82" t="s">
        <v>397</v>
      </c>
      <c r="Z82" t="s">
        <v>327</v>
      </c>
      <c r="AA82" t="s">
        <v>711</v>
      </c>
      <c r="AB82" t="s">
        <v>711</v>
      </c>
      <c r="AD82" t="s">
        <v>164</v>
      </c>
      <c r="AL82">
        <v>0</v>
      </c>
      <c r="AO82" t="s">
        <v>160</v>
      </c>
      <c r="AQ82" t="s">
        <v>3915</v>
      </c>
      <c r="AR82" t="s">
        <v>905</v>
      </c>
      <c r="AT82" t="s">
        <v>3916</v>
      </c>
      <c r="AU82">
        <v>1</v>
      </c>
      <c r="AV82">
        <v>1</v>
      </c>
      <c r="AY82" t="s">
        <v>3917</v>
      </c>
      <c r="AZ82" t="s">
        <v>918</v>
      </c>
      <c r="BA82" t="s">
        <v>518</v>
      </c>
      <c r="BE82" t="s">
        <v>3918</v>
      </c>
      <c r="BG82">
        <v>1</v>
      </c>
      <c r="BH82" s="11">
        <v>44673</v>
      </c>
      <c r="BI82" t="s">
        <v>517</v>
      </c>
      <c r="BK82" t="s">
        <v>521</v>
      </c>
      <c r="BM82">
        <v>0</v>
      </c>
      <c r="BN82">
        <v>0</v>
      </c>
      <c r="BO82">
        <v>0</v>
      </c>
      <c r="BP82">
        <v>0</v>
      </c>
      <c r="BQ82">
        <v>0</v>
      </c>
      <c r="BR82">
        <v>0</v>
      </c>
      <c r="BS82">
        <v>0</v>
      </c>
      <c r="BT82">
        <v>0</v>
      </c>
      <c r="BU82">
        <v>0</v>
      </c>
      <c r="BV82">
        <v>0</v>
      </c>
      <c r="BW82">
        <v>0</v>
      </c>
      <c r="BX82">
        <v>0</v>
      </c>
      <c r="BY82">
        <v>0</v>
      </c>
      <c r="BZ82">
        <v>0</v>
      </c>
      <c r="CA82">
        <v>0</v>
      </c>
      <c r="CB82">
        <v>0</v>
      </c>
      <c r="CC82">
        <v>0</v>
      </c>
      <c r="CD82">
        <v>0</v>
      </c>
      <c r="CE82">
        <v>0</v>
      </c>
      <c r="CF82">
        <v>0</v>
      </c>
      <c r="CG82">
        <v>3</v>
      </c>
      <c r="CH82">
        <v>0</v>
      </c>
      <c r="CI82">
        <v>0</v>
      </c>
      <c r="CJ82">
        <v>0</v>
      </c>
      <c r="CK82">
        <v>4</v>
      </c>
      <c r="CL82">
        <v>0</v>
      </c>
      <c r="CM82">
        <v>0</v>
      </c>
      <c r="CN82">
        <v>0</v>
      </c>
      <c r="CO82">
        <v>0</v>
      </c>
      <c r="CP82">
        <v>0</v>
      </c>
      <c r="CQ82">
        <v>0</v>
      </c>
      <c r="CR82">
        <v>0</v>
      </c>
      <c r="CS82">
        <v>0</v>
      </c>
      <c r="CT82">
        <v>0</v>
      </c>
      <c r="CU82">
        <v>0</v>
      </c>
      <c r="CV82">
        <v>0</v>
      </c>
      <c r="CW82">
        <v>0</v>
      </c>
      <c r="CX82">
        <v>0</v>
      </c>
      <c r="CY82">
        <v>0</v>
      </c>
      <c r="CZ82">
        <v>0</v>
      </c>
      <c r="DA82">
        <v>0</v>
      </c>
      <c r="DB82">
        <v>0</v>
      </c>
      <c r="DC82">
        <v>0</v>
      </c>
      <c r="DD82">
        <v>0</v>
      </c>
      <c r="DE82">
        <v>0</v>
      </c>
      <c r="DF82">
        <v>0</v>
      </c>
      <c r="DG82">
        <v>0</v>
      </c>
      <c r="DH82">
        <v>0</v>
      </c>
      <c r="DI82">
        <v>0</v>
      </c>
      <c r="DJ82">
        <v>0</v>
      </c>
      <c r="DK82">
        <v>0</v>
      </c>
      <c r="DL82">
        <v>0</v>
      </c>
      <c r="DM82">
        <v>0</v>
      </c>
      <c r="DN82">
        <v>0</v>
      </c>
      <c r="DO82">
        <v>0</v>
      </c>
      <c r="DP82">
        <v>0</v>
      </c>
      <c r="DQ82">
        <v>0</v>
      </c>
      <c r="DR82">
        <v>0</v>
      </c>
      <c r="DS82">
        <v>0</v>
      </c>
      <c r="DT82">
        <v>0</v>
      </c>
      <c r="DU82">
        <v>0</v>
      </c>
      <c r="DV82">
        <v>0</v>
      </c>
      <c r="DW82">
        <v>0</v>
      </c>
      <c r="DX82">
        <v>0</v>
      </c>
      <c r="DY82">
        <v>0</v>
      </c>
      <c r="DZ82">
        <v>0</v>
      </c>
      <c r="EA82">
        <v>0</v>
      </c>
      <c r="EB82">
        <v>0</v>
      </c>
      <c r="EC82">
        <v>0</v>
      </c>
      <c r="ED82">
        <v>0</v>
      </c>
      <c r="EE82">
        <v>0</v>
      </c>
      <c r="EF82">
        <v>0</v>
      </c>
      <c r="EG82">
        <v>0</v>
      </c>
      <c r="EH82">
        <v>0</v>
      </c>
      <c r="EI82">
        <v>0</v>
      </c>
      <c r="EJ82">
        <v>0</v>
      </c>
      <c r="GG82" t="s">
        <v>518</v>
      </c>
      <c r="GH82" t="s">
        <v>518</v>
      </c>
      <c r="GI82" t="s">
        <v>518</v>
      </c>
      <c r="GJ82" t="s">
        <v>518</v>
      </c>
      <c r="GK82" t="s">
        <v>518</v>
      </c>
      <c r="GL82" t="s">
        <v>518</v>
      </c>
    </row>
    <row r="83" spans="1:194" x14ac:dyDescent="0.25">
      <c r="A83" s="15" t="s">
        <v>4559</v>
      </c>
      <c r="B83" t="s">
        <v>3919</v>
      </c>
      <c r="C83" t="s">
        <v>3920</v>
      </c>
      <c r="D83">
        <v>1641</v>
      </c>
      <c r="E83" t="s">
        <v>3921</v>
      </c>
      <c r="F83">
        <v>1814</v>
      </c>
      <c r="G83" t="s">
        <v>2260</v>
      </c>
      <c r="H83" t="s">
        <v>2261</v>
      </c>
      <c r="J83">
        <v>10</v>
      </c>
      <c r="K83" t="s">
        <v>155</v>
      </c>
      <c r="L83" t="s">
        <v>714</v>
      </c>
      <c r="M83">
        <v>-38.515003</v>
      </c>
      <c r="N83">
        <v>145.29827900000001</v>
      </c>
      <c r="O83" s="11">
        <v>44605</v>
      </c>
      <c r="P83" s="15">
        <v>13</v>
      </c>
      <c r="Q83" s="15">
        <v>2</v>
      </c>
      <c r="R83" s="15">
        <v>2022</v>
      </c>
      <c r="S83" s="15" t="s">
        <v>4629</v>
      </c>
      <c r="T83" s="12">
        <v>0.70833333333333337</v>
      </c>
      <c r="U83" s="12">
        <v>0.72916666666666663</v>
      </c>
      <c r="W83">
        <v>2</v>
      </c>
      <c r="Y83" t="s">
        <v>1170</v>
      </c>
      <c r="Z83" t="s">
        <v>3922</v>
      </c>
      <c r="AA83" t="s">
        <v>433</v>
      </c>
      <c r="AB83" t="s">
        <v>433</v>
      </c>
      <c r="AD83" t="s">
        <v>164</v>
      </c>
      <c r="AL83">
        <v>0</v>
      </c>
      <c r="AO83" t="s">
        <v>164</v>
      </c>
      <c r="AU83">
        <v>2</v>
      </c>
      <c r="AX83">
        <v>898</v>
      </c>
      <c r="AY83" t="s">
        <v>3923</v>
      </c>
      <c r="AZ83" t="s">
        <v>918</v>
      </c>
      <c r="BA83" t="s">
        <v>518</v>
      </c>
      <c r="BE83" t="s">
        <v>3924</v>
      </c>
      <c r="BG83">
        <v>1</v>
      </c>
      <c r="BH83" s="11">
        <v>44605</v>
      </c>
      <c r="BI83" t="s">
        <v>517</v>
      </c>
      <c r="BK83" t="s">
        <v>517</v>
      </c>
      <c r="BM83">
        <v>10</v>
      </c>
      <c r="BN83">
        <v>0</v>
      </c>
      <c r="BO83">
        <v>0</v>
      </c>
      <c r="BP83">
        <v>0</v>
      </c>
      <c r="BQ83">
        <v>0</v>
      </c>
      <c r="BR83">
        <v>0</v>
      </c>
      <c r="BS83">
        <v>0</v>
      </c>
      <c r="BT83">
        <v>0</v>
      </c>
      <c r="BU83">
        <v>6</v>
      </c>
      <c r="BV83">
        <v>0</v>
      </c>
      <c r="BW83">
        <v>0</v>
      </c>
      <c r="BX83">
        <v>0</v>
      </c>
      <c r="BY83">
        <v>0</v>
      </c>
      <c r="BZ83">
        <v>0</v>
      </c>
      <c r="CA83">
        <v>0</v>
      </c>
      <c r="CB83">
        <v>0</v>
      </c>
      <c r="CC83">
        <v>0</v>
      </c>
      <c r="CD83">
        <v>0</v>
      </c>
      <c r="CE83">
        <v>0</v>
      </c>
      <c r="CF83">
        <v>0</v>
      </c>
      <c r="CG83">
        <v>0</v>
      </c>
      <c r="CH83">
        <v>0</v>
      </c>
      <c r="CI83">
        <v>0</v>
      </c>
      <c r="CJ83">
        <v>0</v>
      </c>
      <c r="CK83">
        <v>1</v>
      </c>
      <c r="CL83">
        <v>0</v>
      </c>
      <c r="CM83">
        <v>0</v>
      </c>
      <c r="CN83">
        <v>0</v>
      </c>
      <c r="CO83">
        <v>0</v>
      </c>
      <c r="CP83">
        <v>0</v>
      </c>
      <c r="CQ83">
        <v>0</v>
      </c>
      <c r="CR83">
        <v>0</v>
      </c>
      <c r="CS83">
        <v>0</v>
      </c>
      <c r="CT83">
        <v>0</v>
      </c>
      <c r="CU83">
        <v>0</v>
      </c>
      <c r="CV83">
        <v>0</v>
      </c>
      <c r="CW83">
        <v>0</v>
      </c>
      <c r="CX83">
        <v>0</v>
      </c>
      <c r="CY83">
        <v>0</v>
      </c>
      <c r="CZ83">
        <v>0</v>
      </c>
      <c r="DA83">
        <v>0</v>
      </c>
      <c r="DB83">
        <v>0</v>
      </c>
      <c r="DC83">
        <v>0</v>
      </c>
      <c r="DD83">
        <v>0</v>
      </c>
      <c r="DE83">
        <v>0</v>
      </c>
      <c r="DF83">
        <v>0</v>
      </c>
      <c r="DG83">
        <v>0</v>
      </c>
      <c r="DH83">
        <v>0</v>
      </c>
      <c r="DI83">
        <v>0</v>
      </c>
      <c r="DJ83">
        <v>0</v>
      </c>
      <c r="DK83">
        <v>0</v>
      </c>
      <c r="DL83">
        <v>0</v>
      </c>
      <c r="DM83">
        <v>4</v>
      </c>
      <c r="DN83">
        <v>0</v>
      </c>
      <c r="DO83">
        <v>0</v>
      </c>
      <c r="DP83">
        <v>0</v>
      </c>
      <c r="DQ83">
        <v>0</v>
      </c>
      <c r="DR83">
        <v>0</v>
      </c>
      <c r="DS83">
        <v>0</v>
      </c>
      <c r="DT83">
        <v>0</v>
      </c>
      <c r="DU83">
        <v>0</v>
      </c>
      <c r="DV83">
        <v>0</v>
      </c>
      <c r="DW83">
        <v>0</v>
      </c>
      <c r="DX83">
        <v>0</v>
      </c>
      <c r="DY83">
        <v>0</v>
      </c>
      <c r="DZ83">
        <v>0</v>
      </c>
      <c r="EA83">
        <v>0</v>
      </c>
      <c r="EB83">
        <v>0</v>
      </c>
      <c r="EC83">
        <v>0</v>
      </c>
      <c r="ED83">
        <v>0</v>
      </c>
      <c r="EE83">
        <v>0</v>
      </c>
      <c r="EF83">
        <v>0</v>
      </c>
      <c r="EG83">
        <v>0</v>
      </c>
      <c r="EH83">
        <v>0</v>
      </c>
      <c r="EI83">
        <v>0</v>
      </c>
      <c r="EJ83">
        <v>0</v>
      </c>
      <c r="EK83" t="s">
        <v>169</v>
      </c>
      <c r="EL83" t="s">
        <v>215</v>
      </c>
      <c r="EP83" t="s">
        <v>169</v>
      </c>
      <c r="GG83" t="s">
        <v>1600</v>
      </c>
      <c r="GH83" t="s">
        <v>518</v>
      </c>
      <c r="GI83" t="s">
        <v>518</v>
      </c>
      <c r="GJ83" t="s">
        <v>518</v>
      </c>
      <c r="GK83" t="s">
        <v>518</v>
      </c>
      <c r="GL83" t="s">
        <v>518</v>
      </c>
    </row>
    <row r="84" spans="1:194" x14ac:dyDescent="0.25">
      <c r="A84" s="15" t="s">
        <v>4559</v>
      </c>
      <c r="B84" t="s">
        <v>3925</v>
      </c>
      <c r="C84" t="s">
        <v>3926</v>
      </c>
      <c r="D84">
        <v>1641</v>
      </c>
      <c r="E84" t="s">
        <v>3921</v>
      </c>
      <c r="F84">
        <v>1845</v>
      </c>
      <c r="G84" t="s">
        <v>3174</v>
      </c>
      <c r="H84" t="s">
        <v>2877</v>
      </c>
      <c r="J84">
        <v>10</v>
      </c>
      <c r="K84" t="s">
        <v>155</v>
      </c>
      <c r="L84" t="s">
        <v>714</v>
      </c>
      <c r="M84">
        <v>-38.515003</v>
      </c>
      <c r="N84">
        <v>145.29827900000001</v>
      </c>
      <c r="O84" s="11">
        <v>44606</v>
      </c>
      <c r="P84" s="15">
        <v>14</v>
      </c>
      <c r="Q84" s="15">
        <v>2</v>
      </c>
      <c r="R84" s="15">
        <v>2022</v>
      </c>
      <c r="S84" s="15" t="s">
        <v>4630</v>
      </c>
      <c r="T84" s="12">
        <v>0.375</v>
      </c>
      <c r="U84" s="12">
        <v>0.38194444444444442</v>
      </c>
      <c r="V84" t="s">
        <v>3927</v>
      </c>
      <c r="W84">
        <v>5</v>
      </c>
      <c r="Y84" t="s">
        <v>397</v>
      </c>
      <c r="Z84" t="s">
        <v>675</v>
      </c>
      <c r="AA84" t="s">
        <v>863</v>
      </c>
      <c r="AB84" t="s">
        <v>863</v>
      </c>
      <c r="AD84" t="s">
        <v>164</v>
      </c>
      <c r="AK84">
        <v>1</v>
      </c>
      <c r="AL84">
        <v>1</v>
      </c>
      <c r="AM84" t="s">
        <v>162</v>
      </c>
      <c r="AN84" t="s">
        <v>375</v>
      </c>
      <c r="AO84" t="s">
        <v>164</v>
      </c>
      <c r="AU84">
        <v>4</v>
      </c>
      <c r="AV84">
        <v>1</v>
      </c>
      <c r="AX84" t="s">
        <v>3928</v>
      </c>
      <c r="AZ84" t="s">
        <v>1432</v>
      </c>
      <c r="BA84" t="s">
        <v>518</v>
      </c>
      <c r="BE84" t="s">
        <v>3929</v>
      </c>
      <c r="BG84">
        <v>1</v>
      </c>
      <c r="BH84" s="11">
        <v>44607</v>
      </c>
      <c r="BI84" t="s">
        <v>517</v>
      </c>
      <c r="BK84" t="s">
        <v>517</v>
      </c>
      <c r="BM84">
        <v>0</v>
      </c>
      <c r="BN84">
        <v>0</v>
      </c>
      <c r="BO84">
        <v>0</v>
      </c>
      <c r="BP84">
        <v>0</v>
      </c>
      <c r="BQ84">
        <v>0</v>
      </c>
      <c r="BR84">
        <v>0</v>
      </c>
      <c r="BS84">
        <v>0</v>
      </c>
      <c r="BT84">
        <v>0</v>
      </c>
      <c r="BU84">
        <v>0</v>
      </c>
      <c r="BV84">
        <v>0</v>
      </c>
      <c r="BW84">
        <v>0</v>
      </c>
      <c r="BX84">
        <v>0</v>
      </c>
      <c r="BY84">
        <v>0</v>
      </c>
      <c r="BZ84">
        <v>0</v>
      </c>
      <c r="CA84">
        <v>0</v>
      </c>
      <c r="CB84">
        <v>0</v>
      </c>
      <c r="CC84">
        <v>0</v>
      </c>
      <c r="CD84">
        <v>0</v>
      </c>
      <c r="CE84">
        <v>0</v>
      </c>
      <c r="CF84">
        <v>0</v>
      </c>
      <c r="CG84">
        <v>0</v>
      </c>
      <c r="CH84">
        <v>0</v>
      </c>
      <c r="CI84">
        <v>0</v>
      </c>
      <c r="CJ84">
        <v>0</v>
      </c>
      <c r="CK84">
        <v>0</v>
      </c>
      <c r="CL84">
        <v>0</v>
      </c>
      <c r="CM84">
        <v>0</v>
      </c>
      <c r="CN84">
        <v>0</v>
      </c>
      <c r="CO84">
        <v>0</v>
      </c>
      <c r="CP84">
        <v>0</v>
      </c>
      <c r="CQ84">
        <v>0</v>
      </c>
      <c r="CR84">
        <v>0</v>
      </c>
      <c r="CS84">
        <v>0</v>
      </c>
      <c r="CT84">
        <v>0</v>
      </c>
      <c r="CU84">
        <v>0</v>
      </c>
      <c r="CV84">
        <v>0</v>
      </c>
      <c r="CW84">
        <v>0</v>
      </c>
      <c r="CX84">
        <v>0</v>
      </c>
      <c r="CY84">
        <v>0</v>
      </c>
      <c r="CZ84">
        <v>0</v>
      </c>
      <c r="DA84">
        <v>0</v>
      </c>
      <c r="DB84">
        <v>0</v>
      </c>
      <c r="DC84">
        <v>0</v>
      </c>
      <c r="DD84">
        <v>0</v>
      </c>
      <c r="DE84">
        <v>0</v>
      </c>
      <c r="DF84">
        <v>0</v>
      </c>
      <c r="DG84">
        <v>0</v>
      </c>
      <c r="DH84">
        <v>0</v>
      </c>
      <c r="DI84">
        <v>0</v>
      </c>
      <c r="DJ84">
        <v>0</v>
      </c>
      <c r="DK84">
        <v>0</v>
      </c>
      <c r="DL84">
        <v>0</v>
      </c>
      <c r="DM84">
        <v>0</v>
      </c>
      <c r="DN84">
        <v>0</v>
      </c>
      <c r="DO84">
        <v>0</v>
      </c>
      <c r="DP84">
        <v>0</v>
      </c>
      <c r="DQ84">
        <v>0</v>
      </c>
      <c r="DR84">
        <v>0</v>
      </c>
      <c r="DS84">
        <v>0</v>
      </c>
      <c r="DT84">
        <v>0</v>
      </c>
      <c r="DU84">
        <v>0</v>
      </c>
      <c r="DV84">
        <v>0</v>
      </c>
      <c r="DW84">
        <v>0</v>
      </c>
      <c r="DX84">
        <v>0</v>
      </c>
      <c r="DY84">
        <v>0</v>
      </c>
      <c r="DZ84">
        <v>0</v>
      </c>
      <c r="EA84">
        <v>0</v>
      </c>
      <c r="EB84">
        <v>0</v>
      </c>
      <c r="EC84">
        <v>0</v>
      </c>
      <c r="ED84">
        <v>0</v>
      </c>
      <c r="EE84">
        <v>0</v>
      </c>
      <c r="EF84">
        <v>0</v>
      </c>
      <c r="EG84">
        <v>0</v>
      </c>
      <c r="EH84">
        <v>0</v>
      </c>
      <c r="EI84">
        <v>0</v>
      </c>
      <c r="EJ84">
        <v>0</v>
      </c>
      <c r="EL84" t="s">
        <v>215</v>
      </c>
      <c r="EP84" t="s">
        <v>215</v>
      </c>
      <c r="GG84" t="s">
        <v>2553</v>
      </c>
      <c r="GH84" t="s">
        <v>1600</v>
      </c>
      <c r="GI84" t="s">
        <v>3320</v>
      </c>
      <c r="GJ84" t="s">
        <v>1999</v>
      </c>
      <c r="GK84" t="s">
        <v>518</v>
      </c>
      <c r="GL84" t="s">
        <v>518</v>
      </c>
    </row>
    <row r="85" spans="1:194" x14ac:dyDescent="0.25">
      <c r="A85" s="15" t="s">
        <v>4559</v>
      </c>
      <c r="B85" t="s">
        <v>3930</v>
      </c>
      <c r="C85" t="s">
        <v>3931</v>
      </c>
      <c r="D85">
        <v>1641</v>
      </c>
      <c r="E85" t="s">
        <v>3921</v>
      </c>
      <c r="F85">
        <v>39</v>
      </c>
      <c r="G85" t="s">
        <v>153</v>
      </c>
      <c r="H85" t="s">
        <v>154</v>
      </c>
      <c r="J85">
        <v>10</v>
      </c>
      <c r="K85" t="s">
        <v>155</v>
      </c>
      <c r="L85" t="s">
        <v>714</v>
      </c>
      <c r="M85">
        <v>-38.515003</v>
      </c>
      <c r="N85">
        <v>145.29827900000001</v>
      </c>
      <c r="O85" s="11">
        <v>44607</v>
      </c>
      <c r="P85" s="15">
        <v>15</v>
      </c>
      <c r="Q85" s="15">
        <v>2</v>
      </c>
      <c r="R85" s="15">
        <v>2022</v>
      </c>
      <c r="S85" s="15" t="s">
        <v>4631</v>
      </c>
      <c r="T85" s="12">
        <v>0.63194444444444442</v>
      </c>
      <c r="U85" s="12">
        <v>0.63541666666666663</v>
      </c>
      <c r="W85">
        <v>2</v>
      </c>
      <c r="Y85" t="s">
        <v>1170</v>
      </c>
      <c r="Z85" t="s">
        <v>1094</v>
      </c>
      <c r="AA85" t="s">
        <v>863</v>
      </c>
      <c r="AB85" t="s">
        <v>863</v>
      </c>
      <c r="AD85" t="s">
        <v>164</v>
      </c>
      <c r="AK85">
        <v>1</v>
      </c>
      <c r="AL85">
        <v>1</v>
      </c>
      <c r="AM85" t="s">
        <v>162</v>
      </c>
      <c r="AN85" t="s">
        <v>404</v>
      </c>
      <c r="AO85" t="s">
        <v>160</v>
      </c>
      <c r="AT85" t="s">
        <v>3932</v>
      </c>
      <c r="AU85">
        <v>2</v>
      </c>
      <c r="AX85" t="s">
        <v>3933</v>
      </c>
      <c r="AZ85" t="s">
        <v>3934</v>
      </c>
      <c r="BA85" t="s">
        <v>518</v>
      </c>
      <c r="BE85" t="s">
        <v>3935</v>
      </c>
      <c r="BG85">
        <v>1</v>
      </c>
      <c r="BH85" s="11">
        <v>44607</v>
      </c>
      <c r="BI85" t="s">
        <v>517</v>
      </c>
      <c r="BK85" t="s">
        <v>517</v>
      </c>
      <c r="BM85">
        <v>4</v>
      </c>
      <c r="BN85">
        <v>0</v>
      </c>
      <c r="BO85">
        <v>0</v>
      </c>
      <c r="BP85">
        <v>0</v>
      </c>
      <c r="BQ85">
        <v>0</v>
      </c>
      <c r="BR85">
        <v>0</v>
      </c>
      <c r="BS85">
        <v>0</v>
      </c>
      <c r="BT85">
        <v>0</v>
      </c>
      <c r="BU85">
        <v>1</v>
      </c>
      <c r="BV85">
        <v>0</v>
      </c>
      <c r="BW85">
        <v>0</v>
      </c>
      <c r="BX85">
        <v>0</v>
      </c>
      <c r="BY85">
        <v>0</v>
      </c>
      <c r="BZ85">
        <v>0</v>
      </c>
      <c r="CA85">
        <v>0</v>
      </c>
      <c r="CB85">
        <v>0</v>
      </c>
      <c r="CC85">
        <v>3</v>
      </c>
      <c r="CD85">
        <v>0</v>
      </c>
      <c r="CE85">
        <v>0</v>
      </c>
      <c r="CF85">
        <v>0</v>
      </c>
      <c r="CG85">
        <v>0</v>
      </c>
      <c r="CH85">
        <v>0</v>
      </c>
      <c r="CI85">
        <v>0</v>
      </c>
      <c r="CJ85">
        <v>0</v>
      </c>
      <c r="CK85">
        <v>0</v>
      </c>
      <c r="CL85">
        <v>0</v>
      </c>
      <c r="CM85">
        <v>0</v>
      </c>
      <c r="CN85">
        <v>0</v>
      </c>
      <c r="CO85">
        <v>0</v>
      </c>
      <c r="CP85">
        <v>0</v>
      </c>
      <c r="CQ85">
        <v>0</v>
      </c>
      <c r="CR85">
        <v>0</v>
      </c>
      <c r="CS85">
        <v>0</v>
      </c>
      <c r="CT85">
        <v>0</v>
      </c>
      <c r="CU85">
        <v>0</v>
      </c>
      <c r="CV85">
        <v>0</v>
      </c>
      <c r="CW85">
        <v>0</v>
      </c>
      <c r="CX85">
        <v>0</v>
      </c>
      <c r="CY85">
        <v>0</v>
      </c>
      <c r="CZ85">
        <v>0</v>
      </c>
      <c r="DA85">
        <v>0</v>
      </c>
      <c r="DB85">
        <v>0</v>
      </c>
      <c r="DC85">
        <v>0</v>
      </c>
      <c r="DD85">
        <v>0</v>
      </c>
      <c r="DE85">
        <v>0</v>
      </c>
      <c r="DF85">
        <v>0</v>
      </c>
      <c r="DG85">
        <v>0</v>
      </c>
      <c r="DH85">
        <v>0</v>
      </c>
      <c r="DI85">
        <v>0</v>
      </c>
      <c r="DJ85">
        <v>0</v>
      </c>
      <c r="DK85">
        <v>0</v>
      </c>
      <c r="DL85">
        <v>0</v>
      </c>
      <c r="DM85">
        <v>0</v>
      </c>
      <c r="DN85">
        <v>0</v>
      </c>
      <c r="DO85">
        <v>0</v>
      </c>
      <c r="DP85">
        <v>0</v>
      </c>
      <c r="DQ85">
        <v>0</v>
      </c>
      <c r="DR85">
        <v>0</v>
      </c>
      <c r="DS85">
        <v>0</v>
      </c>
      <c r="DT85">
        <v>0</v>
      </c>
      <c r="DU85">
        <v>0</v>
      </c>
      <c r="DV85">
        <v>0</v>
      </c>
      <c r="DW85">
        <v>0</v>
      </c>
      <c r="DX85">
        <v>0</v>
      </c>
      <c r="DY85">
        <v>0</v>
      </c>
      <c r="DZ85">
        <v>0</v>
      </c>
      <c r="EA85">
        <v>0</v>
      </c>
      <c r="EB85">
        <v>0</v>
      </c>
      <c r="EC85">
        <v>0</v>
      </c>
      <c r="ED85">
        <v>0</v>
      </c>
      <c r="EE85">
        <v>0</v>
      </c>
      <c r="EF85">
        <v>0</v>
      </c>
      <c r="EG85">
        <v>0</v>
      </c>
      <c r="EH85">
        <v>0</v>
      </c>
      <c r="EI85">
        <v>0</v>
      </c>
      <c r="EJ85">
        <v>0</v>
      </c>
      <c r="EK85" t="s">
        <v>169</v>
      </c>
      <c r="EL85" t="s">
        <v>226</v>
      </c>
      <c r="EO85" t="s">
        <v>169</v>
      </c>
      <c r="EP85" t="s">
        <v>169</v>
      </c>
      <c r="GD85" t="s">
        <v>169</v>
      </c>
      <c r="GG85" t="s">
        <v>3936</v>
      </c>
      <c r="GH85" t="s">
        <v>1600</v>
      </c>
      <c r="GI85" t="s">
        <v>518</v>
      </c>
      <c r="GJ85" t="s">
        <v>518</v>
      </c>
      <c r="GK85" t="s">
        <v>518</v>
      </c>
      <c r="GL85" t="s">
        <v>518</v>
      </c>
    </row>
    <row r="86" spans="1:194" x14ac:dyDescent="0.25">
      <c r="A86" s="15" t="s">
        <v>4559</v>
      </c>
      <c r="B86" t="s">
        <v>3937</v>
      </c>
      <c r="C86" t="s">
        <v>3938</v>
      </c>
      <c r="D86">
        <v>1641</v>
      </c>
      <c r="E86" t="s">
        <v>3921</v>
      </c>
      <c r="F86">
        <v>2438</v>
      </c>
      <c r="G86" t="s">
        <v>3602</v>
      </c>
      <c r="H86" t="s">
        <v>3603</v>
      </c>
      <c r="J86">
        <v>10</v>
      </c>
      <c r="K86" t="s">
        <v>155</v>
      </c>
      <c r="L86" t="s">
        <v>714</v>
      </c>
      <c r="M86">
        <v>-38.515003</v>
      </c>
      <c r="N86">
        <v>145.29827900000001</v>
      </c>
      <c r="O86" s="11">
        <v>44608</v>
      </c>
      <c r="P86" s="15">
        <v>16</v>
      </c>
      <c r="Q86" s="15">
        <v>2</v>
      </c>
      <c r="R86" s="15">
        <v>2022</v>
      </c>
      <c r="S86" s="15" t="s">
        <v>4632</v>
      </c>
      <c r="T86" s="12">
        <v>0.61458333333333337</v>
      </c>
      <c r="U86" s="12">
        <v>0.63194444444444442</v>
      </c>
      <c r="W86">
        <v>2</v>
      </c>
      <c r="Y86" t="s">
        <v>397</v>
      </c>
      <c r="Z86" t="s">
        <v>3745</v>
      </c>
      <c r="AA86" t="s">
        <v>863</v>
      </c>
      <c r="AB86" t="s">
        <v>863</v>
      </c>
      <c r="AD86" t="s">
        <v>164</v>
      </c>
      <c r="AK86">
        <v>1</v>
      </c>
      <c r="AL86">
        <v>1</v>
      </c>
      <c r="AM86" t="s">
        <v>162</v>
      </c>
      <c r="AN86" t="s">
        <v>557</v>
      </c>
      <c r="AO86" t="s">
        <v>164</v>
      </c>
      <c r="AZ86" t="s">
        <v>1432</v>
      </c>
      <c r="BA86" t="s">
        <v>518</v>
      </c>
      <c r="BE86" t="s">
        <v>3939</v>
      </c>
      <c r="BG86">
        <v>1</v>
      </c>
      <c r="BH86" s="11">
        <v>44608</v>
      </c>
      <c r="BI86" t="s">
        <v>517</v>
      </c>
      <c r="BK86" t="s">
        <v>517</v>
      </c>
      <c r="BM86">
        <v>1</v>
      </c>
      <c r="BN86">
        <v>0</v>
      </c>
      <c r="BO86">
        <v>0</v>
      </c>
      <c r="BP86">
        <v>0</v>
      </c>
      <c r="BQ86">
        <v>0</v>
      </c>
      <c r="BR86">
        <v>0</v>
      </c>
      <c r="BS86">
        <v>0</v>
      </c>
      <c r="BT86">
        <v>0</v>
      </c>
      <c r="BU86">
        <v>0</v>
      </c>
      <c r="BV86">
        <v>0</v>
      </c>
      <c r="BW86">
        <v>0</v>
      </c>
      <c r="BX86">
        <v>0</v>
      </c>
      <c r="BY86">
        <v>0</v>
      </c>
      <c r="BZ86">
        <v>0</v>
      </c>
      <c r="CA86">
        <v>0</v>
      </c>
      <c r="CB86">
        <v>0</v>
      </c>
      <c r="CC86">
        <v>0</v>
      </c>
      <c r="CD86">
        <v>0</v>
      </c>
      <c r="CE86">
        <v>0</v>
      </c>
      <c r="CF86">
        <v>0</v>
      </c>
      <c r="CG86">
        <v>0</v>
      </c>
      <c r="CH86">
        <v>0</v>
      </c>
      <c r="CI86">
        <v>0</v>
      </c>
      <c r="CJ86">
        <v>0</v>
      </c>
      <c r="CK86">
        <v>0</v>
      </c>
      <c r="CL86">
        <v>0</v>
      </c>
      <c r="CM86">
        <v>0</v>
      </c>
      <c r="CN86">
        <v>0</v>
      </c>
      <c r="CO86">
        <v>0</v>
      </c>
      <c r="CP86">
        <v>0</v>
      </c>
      <c r="CQ86">
        <v>0</v>
      </c>
      <c r="CR86">
        <v>0</v>
      </c>
      <c r="CS86">
        <v>0</v>
      </c>
      <c r="CT86">
        <v>0</v>
      </c>
      <c r="CU86">
        <v>0</v>
      </c>
      <c r="CV86">
        <v>0</v>
      </c>
      <c r="CW86">
        <v>0</v>
      </c>
      <c r="CX86">
        <v>0</v>
      </c>
      <c r="CY86">
        <v>0</v>
      </c>
      <c r="CZ86">
        <v>0</v>
      </c>
      <c r="DA86">
        <v>0</v>
      </c>
      <c r="DB86">
        <v>0</v>
      </c>
      <c r="DC86">
        <v>0</v>
      </c>
      <c r="DD86">
        <v>0</v>
      </c>
      <c r="DE86">
        <v>0</v>
      </c>
      <c r="DF86">
        <v>0</v>
      </c>
      <c r="DG86">
        <v>0</v>
      </c>
      <c r="DH86">
        <v>0</v>
      </c>
      <c r="DI86">
        <v>0</v>
      </c>
      <c r="DJ86">
        <v>0</v>
      </c>
      <c r="DK86">
        <v>0</v>
      </c>
      <c r="DL86">
        <v>0</v>
      </c>
      <c r="DM86">
        <v>0</v>
      </c>
      <c r="DN86">
        <v>0</v>
      </c>
      <c r="DO86">
        <v>0</v>
      </c>
      <c r="DP86">
        <v>0</v>
      </c>
      <c r="DQ86">
        <v>1</v>
      </c>
      <c r="DR86">
        <v>0</v>
      </c>
      <c r="DS86">
        <v>0</v>
      </c>
      <c r="DT86">
        <v>0</v>
      </c>
      <c r="DU86">
        <v>0</v>
      </c>
      <c r="DV86">
        <v>0</v>
      </c>
      <c r="DW86">
        <v>0</v>
      </c>
      <c r="DX86">
        <v>0</v>
      </c>
      <c r="DY86">
        <v>0</v>
      </c>
      <c r="DZ86">
        <v>0</v>
      </c>
      <c r="EA86">
        <v>0</v>
      </c>
      <c r="EB86">
        <v>0</v>
      </c>
      <c r="EC86">
        <v>0</v>
      </c>
      <c r="ED86">
        <v>0</v>
      </c>
      <c r="EE86">
        <v>0</v>
      </c>
      <c r="EF86">
        <v>0</v>
      </c>
      <c r="EG86">
        <v>0</v>
      </c>
      <c r="EH86">
        <v>0</v>
      </c>
      <c r="EI86">
        <v>0</v>
      </c>
      <c r="EJ86">
        <v>0</v>
      </c>
      <c r="EK86" t="s">
        <v>169</v>
      </c>
      <c r="EL86" t="s">
        <v>226</v>
      </c>
      <c r="EP86" t="s">
        <v>215</v>
      </c>
      <c r="GG86" t="s">
        <v>518</v>
      </c>
      <c r="GH86" t="s">
        <v>518</v>
      </c>
      <c r="GI86" t="s">
        <v>518</v>
      </c>
      <c r="GJ86" t="s">
        <v>518</v>
      </c>
      <c r="GK86" t="s">
        <v>518</v>
      </c>
      <c r="GL86" t="s">
        <v>518</v>
      </c>
    </row>
    <row r="87" spans="1:194" x14ac:dyDescent="0.25">
      <c r="A87" s="15" t="s">
        <v>4559</v>
      </c>
      <c r="B87" t="s">
        <v>3940</v>
      </c>
      <c r="C87" t="s">
        <v>3941</v>
      </c>
      <c r="D87">
        <v>1641</v>
      </c>
      <c r="E87" t="s">
        <v>3921</v>
      </c>
      <c r="F87">
        <v>39</v>
      </c>
      <c r="G87" t="s">
        <v>153</v>
      </c>
      <c r="H87" t="s">
        <v>154</v>
      </c>
      <c r="J87">
        <v>10</v>
      </c>
      <c r="K87" t="s">
        <v>155</v>
      </c>
      <c r="L87" t="s">
        <v>714</v>
      </c>
      <c r="M87">
        <v>-38.515003</v>
      </c>
      <c r="N87">
        <v>145.29827900000001</v>
      </c>
      <c r="O87" s="11">
        <v>44609</v>
      </c>
      <c r="P87" s="15">
        <v>17</v>
      </c>
      <c r="Q87" s="15">
        <v>2</v>
      </c>
      <c r="R87" s="15">
        <v>2022</v>
      </c>
      <c r="S87" s="15" t="s">
        <v>4633</v>
      </c>
      <c r="T87" s="12">
        <v>0.40972222222222227</v>
      </c>
      <c r="U87" s="12">
        <v>0.47916666666666669</v>
      </c>
      <c r="W87">
        <v>2</v>
      </c>
      <c r="Y87" t="s">
        <v>708</v>
      </c>
      <c r="Z87" t="s">
        <v>931</v>
      </c>
      <c r="AA87" t="s">
        <v>863</v>
      </c>
      <c r="AB87" t="s">
        <v>863</v>
      </c>
      <c r="AD87" t="s">
        <v>164</v>
      </c>
      <c r="AK87">
        <v>1</v>
      </c>
      <c r="AL87">
        <v>1</v>
      </c>
      <c r="AM87" t="s">
        <v>162</v>
      </c>
      <c r="AN87" t="s">
        <v>427</v>
      </c>
      <c r="AO87" t="s">
        <v>164</v>
      </c>
      <c r="AZ87" t="s">
        <v>1432</v>
      </c>
      <c r="BA87" t="s">
        <v>518</v>
      </c>
      <c r="BE87" t="s">
        <v>3942</v>
      </c>
      <c r="BG87">
        <v>1</v>
      </c>
      <c r="BH87" s="11">
        <v>44609</v>
      </c>
      <c r="BI87" t="s">
        <v>517</v>
      </c>
      <c r="BK87" t="s">
        <v>517</v>
      </c>
      <c r="BM87">
        <v>4</v>
      </c>
      <c r="BN87">
        <v>0</v>
      </c>
      <c r="BO87">
        <v>0</v>
      </c>
      <c r="BP87">
        <v>0</v>
      </c>
      <c r="BQ87">
        <v>0</v>
      </c>
      <c r="BR87">
        <v>0</v>
      </c>
      <c r="BS87">
        <v>0</v>
      </c>
      <c r="BT87">
        <v>0</v>
      </c>
      <c r="BU87">
        <v>0</v>
      </c>
      <c r="BV87">
        <v>0</v>
      </c>
      <c r="BW87">
        <v>0</v>
      </c>
      <c r="BX87">
        <v>0</v>
      </c>
      <c r="BY87">
        <v>0</v>
      </c>
      <c r="BZ87">
        <v>0</v>
      </c>
      <c r="CA87">
        <v>0</v>
      </c>
      <c r="CB87">
        <v>0</v>
      </c>
      <c r="CC87">
        <v>0</v>
      </c>
      <c r="CD87">
        <v>0</v>
      </c>
      <c r="CE87">
        <v>0</v>
      </c>
      <c r="CF87">
        <v>0</v>
      </c>
      <c r="CG87">
        <v>1</v>
      </c>
      <c r="CH87">
        <v>0</v>
      </c>
      <c r="CI87">
        <v>0</v>
      </c>
      <c r="CJ87">
        <v>0</v>
      </c>
      <c r="CK87">
        <v>2</v>
      </c>
      <c r="CL87">
        <v>0</v>
      </c>
      <c r="CM87">
        <v>0</v>
      </c>
      <c r="CN87">
        <v>0</v>
      </c>
      <c r="CO87">
        <v>0</v>
      </c>
      <c r="CP87">
        <v>0</v>
      </c>
      <c r="CQ87">
        <v>0</v>
      </c>
      <c r="CR87">
        <v>0</v>
      </c>
      <c r="CS87">
        <v>0</v>
      </c>
      <c r="CT87">
        <v>0</v>
      </c>
      <c r="CU87">
        <v>0</v>
      </c>
      <c r="CV87">
        <v>0</v>
      </c>
      <c r="CW87">
        <v>0</v>
      </c>
      <c r="CX87">
        <v>0</v>
      </c>
      <c r="CY87">
        <v>0</v>
      </c>
      <c r="CZ87">
        <v>0</v>
      </c>
      <c r="DA87">
        <v>0</v>
      </c>
      <c r="DB87">
        <v>0</v>
      </c>
      <c r="DC87">
        <v>0</v>
      </c>
      <c r="DD87">
        <v>0</v>
      </c>
      <c r="DE87">
        <v>0</v>
      </c>
      <c r="DF87">
        <v>0</v>
      </c>
      <c r="DG87">
        <v>0</v>
      </c>
      <c r="DH87">
        <v>1</v>
      </c>
      <c r="DI87">
        <v>0</v>
      </c>
      <c r="DJ87">
        <v>0</v>
      </c>
      <c r="DK87">
        <v>0</v>
      </c>
      <c r="DL87">
        <v>0</v>
      </c>
      <c r="DM87">
        <v>6</v>
      </c>
      <c r="DN87">
        <v>0</v>
      </c>
      <c r="DO87">
        <v>0</v>
      </c>
      <c r="DP87">
        <v>0</v>
      </c>
      <c r="DQ87">
        <v>0</v>
      </c>
      <c r="DR87">
        <v>0</v>
      </c>
      <c r="DS87">
        <v>0</v>
      </c>
      <c r="DT87">
        <v>1</v>
      </c>
      <c r="DU87">
        <v>0</v>
      </c>
      <c r="DV87">
        <v>0</v>
      </c>
      <c r="DW87">
        <v>0</v>
      </c>
      <c r="DX87">
        <v>0</v>
      </c>
      <c r="DY87">
        <v>0</v>
      </c>
      <c r="DZ87">
        <v>0</v>
      </c>
      <c r="EA87">
        <v>0</v>
      </c>
      <c r="EB87">
        <v>0</v>
      </c>
      <c r="EC87">
        <v>0</v>
      </c>
      <c r="ED87">
        <v>0</v>
      </c>
      <c r="EE87">
        <v>0</v>
      </c>
      <c r="EF87">
        <v>0</v>
      </c>
      <c r="EG87">
        <v>0</v>
      </c>
      <c r="EH87">
        <v>0</v>
      </c>
      <c r="EI87">
        <v>0</v>
      </c>
      <c r="EJ87">
        <v>0</v>
      </c>
      <c r="EK87" t="s">
        <v>215</v>
      </c>
      <c r="EL87" t="s">
        <v>226</v>
      </c>
      <c r="EO87" t="s">
        <v>169</v>
      </c>
      <c r="EP87" t="s">
        <v>169</v>
      </c>
      <c r="EQ87" t="s">
        <v>169</v>
      </c>
      <c r="GD87" t="s">
        <v>169</v>
      </c>
      <c r="GE87" t="s">
        <v>169</v>
      </c>
      <c r="GG87" t="s">
        <v>518</v>
      </c>
      <c r="GH87" t="s">
        <v>518</v>
      </c>
      <c r="GI87" t="s">
        <v>518</v>
      </c>
      <c r="GJ87" t="s">
        <v>518</v>
      </c>
      <c r="GK87" t="s">
        <v>518</v>
      </c>
      <c r="GL87" t="s">
        <v>518</v>
      </c>
    </row>
    <row r="88" spans="1:194" x14ac:dyDescent="0.25">
      <c r="A88" s="15" t="s">
        <v>4559</v>
      </c>
      <c r="B88" t="s">
        <v>3943</v>
      </c>
      <c r="C88" t="s">
        <v>3944</v>
      </c>
      <c r="D88">
        <v>1641</v>
      </c>
      <c r="E88" t="s">
        <v>3921</v>
      </c>
      <c r="F88">
        <v>1845</v>
      </c>
      <c r="G88" t="s">
        <v>3174</v>
      </c>
      <c r="H88" t="s">
        <v>2877</v>
      </c>
      <c r="J88">
        <v>10</v>
      </c>
      <c r="K88" t="s">
        <v>155</v>
      </c>
      <c r="L88" t="s">
        <v>714</v>
      </c>
      <c r="M88">
        <v>-38.515003</v>
      </c>
      <c r="N88">
        <v>145.29827900000001</v>
      </c>
      <c r="O88" s="11">
        <v>44612</v>
      </c>
      <c r="P88" s="15">
        <v>20</v>
      </c>
      <c r="Q88" s="15">
        <v>2</v>
      </c>
      <c r="R88" s="15">
        <v>2022</v>
      </c>
      <c r="S88" s="15" t="s">
        <v>4634</v>
      </c>
      <c r="T88" s="12">
        <v>0.625</v>
      </c>
      <c r="U88" s="12">
        <v>0.62847222222222221</v>
      </c>
      <c r="W88">
        <v>2</v>
      </c>
      <c r="Y88" t="s">
        <v>662</v>
      </c>
      <c r="Z88" t="s">
        <v>327</v>
      </c>
      <c r="AA88" t="s">
        <v>863</v>
      </c>
      <c r="AB88" t="s">
        <v>863</v>
      </c>
      <c r="AD88" t="s">
        <v>164</v>
      </c>
      <c r="AK88">
        <v>1</v>
      </c>
      <c r="AL88">
        <v>1</v>
      </c>
      <c r="AM88" t="s">
        <v>162</v>
      </c>
      <c r="AN88" t="s">
        <v>327</v>
      </c>
      <c r="AO88" t="s">
        <v>164</v>
      </c>
      <c r="AU88">
        <v>2</v>
      </c>
      <c r="AX88" t="s">
        <v>2551</v>
      </c>
      <c r="AZ88" t="s">
        <v>1432</v>
      </c>
      <c r="BA88" t="s">
        <v>518</v>
      </c>
      <c r="BE88" t="s">
        <v>3945</v>
      </c>
      <c r="BG88">
        <v>1</v>
      </c>
      <c r="BH88" s="11">
        <v>44612</v>
      </c>
      <c r="BI88" t="s">
        <v>521</v>
      </c>
      <c r="BK88" t="s">
        <v>521</v>
      </c>
      <c r="GG88" t="s">
        <v>2553</v>
      </c>
      <c r="GH88" t="s">
        <v>1600</v>
      </c>
      <c r="GI88" t="s">
        <v>518</v>
      </c>
      <c r="GJ88" t="s">
        <v>518</v>
      </c>
      <c r="GK88" t="s">
        <v>518</v>
      </c>
      <c r="GL88" t="s">
        <v>518</v>
      </c>
    </row>
    <row r="89" spans="1:194" x14ac:dyDescent="0.25">
      <c r="A89" s="15" t="s">
        <v>4559</v>
      </c>
      <c r="B89" t="s">
        <v>3946</v>
      </c>
      <c r="C89" t="s">
        <v>3947</v>
      </c>
      <c r="D89">
        <v>1641</v>
      </c>
      <c r="E89" t="s">
        <v>3921</v>
      </c>
      <c r="F89">
        <v>39</v>
      </c>
      <c r="G89" t="s">
        <v>153</v>
      </c>
      <c r="H89" t="s">
        <v>154</v>
      </c>
      <c r="J89">
        <v>10</v>
      </c>
      <c r="K89" t="s">
        <v>155</v>
      </c>
      <c r="L89" t="s">
        <v>714</v>
      </c>
      <c r="M89">
        <v>-38.515003</v>
      </c>
      <c r="N89">
        <v>145.29827900000001</v>
      </c>
      <c r="O89" s="11">
        <v>44615</v>
      </c>
      <c r="P89" s="15">
        <v>23</v>
      </c>
      <c r="Q89" s="15">
        <v>2</v>
      </c>
      <c r="R89" s="15">
        <v>2022</v>
      </c>
      <c r="S89" s="15" t="s">
        <v>4612</v>
      </c>
      <c r="T89" s="12">
        <v>0.61805555555555558</v>
      </c>
      <c r="U89" s="12">
        <v>0.625</v>
      </c>
      <c r="W89">
        <v>2</v>
      </c>
      <c r="Y89" t="s">
        <v>1170</v>
      </c>
      <c r="Z89" t="s">
        <v>635</v>
      </c>
      <c r="AA89" t="s">
        <v>863</v>
      </c>
      <c r="AB89" t="s">
        <v>433</v>
      </c>
      <c r="AD89" t="s">
        <v>164</v>
      </c>
      <c r="AK89" t="s">
        <v>3269</v>
      </c>
      <c r="AL89">
        <v>0</v>
      </c>
      <c r="AM89" t="s">
        <v>3948</v>
      </c>
      <c r="AN89" t="s">
        <v>427</v>
      </c>
      <c r="AO89" t="s">
        <v>164</v>
      </c>
      <c r="AZ89" t="s">
        <v>918</v>
      </c>
      <c r="BA89" t="s">
        <v>518</v>
      </c>
      <c r="BE89" t="s">
        <v>3949</v>
      </c>
      <c r="BG89">
        <v>1</v>
      </c>
      <c r="BH89" s="11">
        <v>44615</v>
      </c>
      <c r="BI89" t="s">
        <v>517</v>
      </c>
      <c r="BK89" t="s">
        <v>521</v>
      </c>
      <c r="BM89">
        <v>0</v>
      </c>
      <c r="BN89">
        <v>0</v>
      </c>
      <c r="BO89">
        <v>0</v>
      </c>
      <c r="BP89">
        <v>0</v>
      </c>
      <c r="BQ89">
        <v>0</v>
      </c>
      <c r="BR89">
        <v>0</v>
      </c>
      <c r="BS89">
        <v>0</v>
      </c>
      <c r="BT89">
        <v>0</v>
      </c>
      <c r="BU89">
        <v>1</v>
      </c>
      <c r="BV89">
        <v>0</v>
      </c>
      <c r="BW89">
        <v>0</v>
      </c>
      <c r="BX89">
        <v>0</v>
      </c>
      <c r="BY89">
        <v>0</v>
      </c>
      <c r="BZ89">
        <v>0</v>
      </c>
      <c r="CA89">
        <v>0</v>
      </c>
      <c r="CB89">
        <v>0</v>
      </c>
      <c r="CC89">
        <v>0</v>
      </c>
      <c r="CD89">
        <v>0</v>
      </c>
      <c r="CE89">
        <v>0</v>
      </c>
      <c r="CF89">
        <v>0</v>
      </c>
      <c r="CG89">
        <v>0</v>
      </c>
      <c r="CH89">
        <v>0</v>
      </c>
      <c r="CI89">
        <v>0</v>
      </c>
      <c r="CJ89">
        <v>0</v>
      </c>
      <c r="CK89">
        <v>0</v>
      </c>
      <c r="CL89">
        <v>0</v>
      </c>
      <c r="CM89">
        <v>0</v>
      </c>
      <c r="CN89">
        <v>0</v>
      </c>
      <c r="CO89">
        <v>0</v>
      </c>
      <c r="CP89">
        <v>0</v>
      </c>
      <c r="CQ89">
        <v>0</v>
      </c>
      <c r="CR89">
        <v>0</v>
      </c>
      <c r="CS89">
        <v>0</v>
      </c>
      <c r="CT89">
        <v>0</v>
      </c>
      <c r="CU89">
        <v>0</v>
      </c>
      <c r="CV89">
        <v>0</v>
      </c>
      <c r="CW89">
        <v>0</v>
      </c>
      <c r="CX89">
        <v>0</v>
      </c>
      <c r="CY89">
        <v>0</v>
      </c>
      <c r="CZ89">
        <v>0</v>
      </c>
      <c r="DA89">
        <v>0</v>
      </c>
      <c r="DB89">
        <v>0</v>
      </c>
      <c r="DC89">
        <v>0</v>
      </c>
      <c r="DD89">
        <v>0</v>
      </c>
      <c r="DE89">
        <v>0</v>
      </c>
      <c r="DF89">
        <v>0</v>
      </c>
      <c r="DG89">
        <v>0</v>
      </c>
      <c r="DH89">
        <v>0</v>
      </c>
      <c r="DI89">
        <v>0</v>
      </c>
      <c r="DJ89">
        <v>0</v>
      </c>
      <c r="DK89">
        <v>0</v>
      </c>
      <c r="DL89">
        <v>0</v>
      </c>
      <c r="DM89">
        <v>0</v>
      </c>
      <c r="DN89">
        <v>0</v>
      </c>
      <c r="DO89">
        <v>0</v>
      </c>
      <c r="DP89">
        <v>0</v>
      </c>
      <c r="DQ89">
        <v>0</v>
      </c>
      <c r="DR89">
        <v>0</v>
      </c>
      <c r="DS89">
        <v>0</v>
      </c>
      <c r="DT89">
        <v>0</v>
      </c>
      <c r="DU89">
        <v>0</v>
      </c>
      <c r="DV89">
        <v>0</v>
      </c>
      <c r="DW89">
        <v>0</v>
      </c>
      <c r="DX89">
        <v>0</v>
      </c>
      <c r="DY89">
        <v>0</v>
      </c>
      <c r="DZ89">
        <v>0</v>
      </c>
      <c r="EA89">
        <v>0</v>
      </c>
      <c r="EB89">
        <v>0</v>
      </c>
      <c r="EC89">
        <v>0</v>
      </c>
      <c r="ED89">
        <v>0</v>
      </c>
      <c r="EE89">
        <v>0</v>
      </c>
      <c r="EF89">
        <v>0</v>
      </c>
      <c r="EG89">
        <v>0</v>
      </c>
      <c r="EH89">
        <v>0</v>
      </c>
      <c r="EI89">
        <v>0</v>
      </c>
      <c r="EJ89">
        <v>0</v>
      </c>
      <c r="GG89" t="s">
        <v>518</v>
      </c>
      <c r="GH89" t="s">
        <v>518</v>
      </c>
      <c r="GI89" t="s">
        <v>518</v>
      </c>
      <c r="GJ89" t="s">
        <v>518</v>
      </c>
      <c r="GK89" t="s">
        <v>518</v>
      </c>
      <c r="GL89" t="s">
        <v>518</v>
      </c>
    </row>
    <row r="90" spans="1:194" x14ac:dyDescent="0.25">
      <c r="A90" s="15" t="s">
        <v>4559</v>
      </c>
      <c r="B90" t="s">
        <v>3950</v>
      </c>
      <c r="C90" t="s">
        <v>3951</v>
      </c>
      <c r="D90">
        <v>1641</v>
      </c>
      <c r="E90" t="s">
        <v>3921</v>
      </c>
      <c r="F90">
        <v>2455</v>
      </c>
      <c r="G90" t="s">
        <v>868</v>
      </c>
      <c r="H90" t="s">
        <v>869</v>
      </c>
      <c r="J90">
        <v>10</v>
      </c>
      <c r="K90" t="s">
        <v>155</v>
      </c>
      <c r="L90" t="s">
        <v>714</v>
      </c>
      <c r="M90">
        <v>-38.515003</v>
      </c>
      <c r="N90">
        <v>145.29827900000001</v>
      </c>
      <c r="O90" s="11">
        <v>44617</v>
      </c>
      <c r="P90" s="15">
        <v>25</v>
      </c>
      <c r="Q90" s="15">
        <v>2</v>
      </c>
      <c r="R90" s="15">
        <v>2022</v>
      </c>
      <c r="S90" s="15" t="s">
        <v>4614</v>
      </c>
      <c r="T90" s="12">
        <v>0.45833333333333331</v>
      </c>
      <c r="U90" s="12">
        <v>0.47222222222222227</v>
      </c>
      <c r="W90">
        <v>2</v>
      </c>
      <c r="Y90" t="s">
        <v>397</v>
      </c>
      <c r="Z90" t="s">
        <v>870</v>
      </c>
      <c r="AA90" t="s">
        <v>863</v>
      </c>
      <c r="AB90" t="s">
        <v>863</v>
      </c>
      <c r="AD90" t="s">
        <v>164</v>
      </c>
      <c r="AK90">
        <v>1</v>
      </c>
      <c r="AL90">
        <v>1</v>
      </c>
      <c r="AM90" t="s">
        <v>162</v>
      </c>
      <c r="AN90" t="s">
        <v>404</v>
      </c>
      <c r="AO90" t="s">
        <v>164</v>
      </c>
      <c r="AZ90" t="s">
        <v>918</v>
      </c>
      <c r="BA90" t="s">
        <v>518</v>
      </c>
      <c r="BE90" t="s">
        <v>3952</v>
      </c>
      <c r="BG90">
        <v>1</v>
      </c>
      <c r="BH90" s="11">
        <v>44617</v>
      </c>
      <c r="BI90" t="s">
        <v>521</v>
      </c>
      <c r="BK90" t="s">
        <v>521</v>
      </c>
      <c r="GG90" t="s">
        <v>518</v>
      </c>
      <c r="GH90" t="s">
        <v>518</v>
      </c>
      <c r="GI90" t="s">
        <v>518</v>
      </c>
      <c r="GJ90" t="s">
        <v>518</v>
      </c>
      <c r="GK90" t="s">
        <v>518</v>
      </c>
      <c r="GL90" t="s">
        <v>518</v>
      </c>
    </row>
    <row r="91" spans="1:194" x14ac:dyDescent="0.25">
      <c r="A91" s="15" t="s">
        <v>4559</v>
      </c>
      <c r="B91" t="s">
        <v>3953</v>
      </c>
      <c r="C91" t="s">
        <v>3954</v>
      </c>
      <c r="D91">
        <v>1641</v>
      </c>
      <c r="E91" t="s">
        <v>3921</v>
      </c>
      <c r="F91">
        <v>2455</v>
      </c>
      <c r="G91" t="s">
        <v>868</v>
      </c>
      <c r="H91" t="s">
        <v>869</v>
      </c>
      <c r="J91">
        <v>10</v>
      </c>
      <c r="K91" t="s">
        <v>155</v>
      </c>
      <c r="L91" t="s">
        <v>714</v>
      </c>
      <c r="M91">
        <v>-38.515003</v>
      </c>
      <c r="N91">
        <v>145.29827900000001</v>
      </c>
      <c r="O91" s="11">
        <v>44627</v>
      </c>
      <c r="P91" s="15">
        <v>7</v>
      </c>
      <c r="Q91" s="15">
        <v>3</v>
      </c>
      <c r="R91" s="15">
        <v>2022</v>
      </c>
      <c r="S91" s="15" t="s">
        <v>4616</v>
      </c>
      <c r="T91" s="12">
        <v>0.5</v>
      </c>
      <c r="U91" s="12">
        <v>0.50694444444444442</v>
      </c>
      <c r="V91" t="s">
        <v>3647</v>
      </c>
      <c r="W91">
        <v>2</v>
      </c>
      <c r="Y91" t="s">
        <v>662</v>
      </c>
      <c r="Z91" t="s">
        <v>630</v>
      </c>
      <c r="AA91" t="s">
        <v>863</v>
      </c>
      <c r="AB91" t="s">
        <v>863</v>
      </c>
      <c r="AD91" t="s">
        <v>164</v>
      </c>
      <c r="AK91">
        <v>1</v>
      </c>
      <c r="AL91">
        <v>1</v>
      </c>
      <c r="AM91" t="s">
        <v>363</v>
      </c>
      <c r="AN91" t="s">
        <v>398</v>
      </c>
      <c r="AO91" t="s">
        <v>164</v>
      </c>
      <c r="AZ91" t="s">
        <v>918</v>
      </c>
      <c r="BA91" t="s">
        <v>518</v>
      </c>
      <c r="BE91" t="s">
        <v>1050</v>
      </c>
      <c r="BG91">
        <v>1</v>
      </c>
      <c r="BH91" s="11">
        <v>44627</v>
      </c>
      <c r="BI91" t="s">
        <v>517</v>
      </c>
      <c r="BJ91" t="s">
        <v>3955</v>
      </c>
      <c r="BK91" t="s">
        <v>521</v>
      </c>
      <c r="BM91">
        <v>2</v>
      </c>
      <c r="BN91">
        <v>0</v>
      </c>
      <c r="BO91">
        <v>0</v>
      </c>
      <c r="BP91">
        <v>0</v>
      </c>
      <c r="BQ91">
        <v>0</v>
      </c>
      <c r="BR91">
        <v>0</v>
      </c>
      <c r="BS91">
        <v>0</v>
      </c>
      <c r="BT91">
        <v>0</v>
      </c>
      <c r="BU91">
        <v>0</v>
      </c>
      <c r="BV91">
        <v>0</v>
      </c>
      <c r="BW91">
        <v>0</v>
      </c>
      <c r="BX91">
        <v>0</v>
      </c>
      <c r="BY91">
        <v>0</v>
      </c>
      <c r="BZ91">
        <v>0</v>
      </c>
      <c r="CA91">
        <v>0</v>
      </c>
      <c r="CB91">
        <v>0</v>
      </c>
      <c r="CC91">
        <v>0</v>
      </c>
      <c r="CD91">
        <v>0</v>
      </c>
      <c r="CE91">
        <v>0</v>
      </c>
      <c r="CF91">
        <v>0</v>
      </c>
      <c r="CG91">
        <v>0</v>
      </c>
      <c r="CH91">
        <v>0</v>
      </c>
      <c r="CI91">
        <v>0</v>
      </c>
      <c r="CJ91">
        <v>0</v>
      </c>
      <c r="CK91">
        <v>0</v>
      </c>
      <c r="CL91">
        <v>0</v>
      </c>
      <c r="CM91">
        <v>0</v>
      </c>
      <c r="CN91">
        <v>0</v>
      </c>
      <c r="CO91">
        <v>0</v>
      </c>
      <c r="CP91">
        <v>0</v>
      </c>
      <c r="CQ91">
        <v>0</v>
      </c>
      <c r="CR91">
        <v>0</v>
      </c>
      <c r="CS91">
        <v>0</v>
      </c>
      <c r="CT91">
        <v>0</v>
      </c>
      <c r="CU91">
        <v>0</v>
      </c>
      <c r="CV91">
        <v>0</v>
      </c>
      <c r="CW91">
        <v>0</v>
      </c>
      <c r="CX91">
        <v>0</v>
      </c>
      <c r="CY91">
        <v>0</v>
      </c>
      <c r="CZ91">
        <v>0</v>
      </c>
      <c r="DA91">
        <v>0</v>
      </c>
      <c r="DB91">
        <v>0</v>
      </c>
      <c r="DC91">
        <v>0</v>
      </c>
      <c r="DD91">
        <v>0</v>
      </c>
      <c r="DE91">
        <v>0</v>
      </c>
      <c r="DF91">
        <v>0</v>
      </c>
      <c r="DG91">
        <v>0</v>
      </c>
      <c r="DH91">
        <v>0</v>
      </c>
      <c r="DI91">
        <v>0</v>
      </c>
      <c r="DJ91">
        <v>0</v>
      </c>
      <c r="DK91">
        <v>0</v>
      </c>
      <c r="DL91">
        <v>0</v>
      </c>
      <c r="DM91">
        <v>0</v>
      </c>
      <c r="DN91">
        <v>0</v>
      </c>
      <c r="DO91">
        <v>0</v>
      </c>
      <c r="DP91">
        <v>0</v>
      </c>
      <c r="DQ91">
        <v>0</v>
      </c>
      <c r="DR91">
        <v>0</v>
      </c>
      <c r="DS91">
        <v>0</v>
      </c>
      <c r="DT91">
        <v>0</v>
      </c>
      <c r="DU91">
        <v>0</v>
      </c>
      <c r="DV91">
        <v>0</v>
      </c>
      <c r="DW91">
        <v>0</v>
      </c>
      <c r="DX91">
        <v>0</v>
      </c>
      <c r="DY91">
        <v>0</v>
      </c>
      <c r="DZ91">
        <v>0</v>
      </c>
      <c r="EA91">
        <v>0</v>
      </c>
      <c r="EB91">
        <v>0</v>
      </c>
      <c r="EC91">
        <v>0</v>
      </c>
      <c r="ED91">
        <v>0</v>
      </c>
      <c r="EE91">
        <v>0</v>
      </c>
      <c r="EF91">
        <v>0</v>
      </c>
      <c r="EG91">
        <v>0</v>
      </c>
      <c r="EH91">
        <v>0</v>
      </c>
      <c r="EI91">
        <v>0</v>
      </c>
      <c r="EJ91">
        <v>0</v>
      </c>
      <c r="GG91" t="s">
        <v>518</v>
      </c>
      <c r="GH91" t="s">
        <v>518</v>
      </c>
      <c r="GI91" t="s">
        <v>518</v>
      </c>
      <c r="GJ91" t="s">
        <v>518</v>
      </c>
      <c r="GK91" t="s">
        <v>518</v>
      </c>
      <c r="GL91" t="s">
        <v>518</v>
      </c>
    </row>
    <row r="92" spans="1:194" x14ac:dyDescent="0.25">
      <c r="A92" s="15" t="s">
        <v>4559</v>
      </c>
      <c r="B92" t="s">
        <v>3956</v>
      </c>
      <c r="C92" t="s">
        <v>3957</v>
      </c>
      <c r="D92">
        <v>1641</v>
      </c>
      <c r="E92" t="s">
        <v>3921</v>
      </c>
      <c r="F92">
        <v>2462</v>
      </c>
      <c r="G92" t="s">
        <v>3958</v>
      </c>
      <c r="H92" t="s">
        <v>3959</v>
      </c>
      <c r="J92">
        <v>10</v>
      </c>
      <c r="K92" t="s">
        <v>155</v>
      </c>
      <c r="L92" t="s">
        <v>714</v>
      </c>
      <c r="M92">
        <v>-38.515003</v>
      </c>
      <c r="N92">
        <v>145.29827900000001</v>
      </c>
      <c r="O92" s="11">
        <v>44635</v>
      </c>
      <c r="P92" s="15">
        <v>15</v>
      </c>
      <c r="Q92" s="15">
        <v>3</v>
      </c>
      <c r="R92" s="15">
        <v>2022</v>
      </c>
      <c r="S92" s="15" t="s">
        <v>4635</v>
      </c>
      <c r="T92" s="12">
        <v>0.45833333333333331</v>
      </c>
      <c r="U92" s="12">
        <v>0.47916666666666669</v>
      </c>
      <c r="V92" t="s">
        <v>3960</v>
      </c>
      <c r="W92">
        <v>2</v>
      </c>
      <c r="Y92" t="s">
        <v>662</v>
      </c>
      <c r="Z92" t="s">
        <v>635</v>
      </c>
      <c r="AA92" t="s">
        <v>711</v>
      </c>
      <c r="AB92" t="s">
        <v>711</v>
      </c>
      <c r="AD92" t="s">
        <v>164</v>
      </c>
      <c r="AL92">
        <v>0</v>
      </c>
      <c r="AO92" t="s">
        <v>160</v>
      </c>
      <c r="AQ92" t="s">
        <v>904</v>
      </c>
      <c r="AR92" t="s">
        <v>3961</v>
      </c>
      <c r="AT92" t="s">
        <v>3962</v>
      </c>
      <c r="AZ92" t="s">
        <v>1432</v>
      </c>
      <c r="BA92" t="s">
        <v>518</v>
      </c>
      <c r="BE92" t="s">
        <v>1050</v>
      </c>
      <c r="BG92">
        <v>1</v>
      </c>
      <c r="BH92" s="11">
        <v>44642</v>
      </c>
      <c r="BI92" t="s">
        <v>517</v>
      </c>
      <c r="BJ92" t="s">
        <v>3963</v>
      </c>
      <c r="BK92" t="s">
        <v>521</v>
      </c>
      <c r="BM92">
        <v>0</v>
      </c>
      <c r="BN92">
        <v>0</v>
      </c>
      <c r="BO92">
        <v>0</v>
      </c>
      <c r="BP92">
        <v>0</v>
      </c>
      <c r="BQ92">
        <v>0</v>
      </c>
      <c r="BR92">
        <v>0</v>
      </c>
      <c r="BS92">
        <v>0</v>
      </c>
      <c r="BT92">
        <v>0</v>
      </c>
      <c r="BU92">
        <v>0</v>
      </c>
      <c r="BV92">
        <v>0</v>
      </c>
      <c r="BW92">
        <v>0</v>
      </c>
      <c r="BX92">
        <v>0</v>
      </c>
      <c r="BY92">
        <v>0</v>
      </c>
      <c r="BZ92">
        <v>0</v>
      </c>
      <c r="CA92">
        <v>0</v>
      </c>
      <c r="CB92">
        <v>0</v>
      </c>
      <c r="CC92">
        <v>0</v>
      </c>
      <c r="CD92">
        <v>0</v>
      </c>
      <c r="CE92">
        <v>0</v>
      </c>
      <c r="CF92">
        <v>0</v>
      </c>
      <c r="CG92">
        <v>0</v>
      </c>
      <c r="CH92">
        <v>0</v>
      </c>
      <c r="CI92">
        <v>0</v>
      </c>
      <c r="CJ92">
        <v>0</v>
      </c>
      <c r="CK92">
        <v>0</v>
      </c>
      <c r="CL92">
        <v>0</v>
      </c>
      <c r="CM92">
        <v>0</v>
      </c>
      <c r="CN92">
        <v>0</v>
      </c>
      <c r="CO92">
        <v>0</v>
      </c>
      <c r="CP92">
        <v>0</v>
      </c>
      <c r="CQ92">
        <v>0</v>
      </c>
      <c r="CR92">
        <v>0</v>
      </c>
      <c r="CS92">
        <v>0</v>
      </c>
      <c r="CT92">
        <v>0</v>
      </c>
      <c r="CU92">
        <v>0</v>
      </c>
      <c r="CV92">
        <v>0</v>
      </c>
      <c r="CW92">
        <v>0</v>
      </c>
      <c r="CX92">
        <v>0</v>
      </c>
      <c r="CY92">
        <v>0</v>
      </c>
      <c r="CZ92">
        <v>0</v>
      </c>
      <c r="DA92">
        <v>0</v>
      </c>
      <c r="DB92">
        <v>0</v>
      </c>
      <c r="DC92">
        <v>0</v>
      </c>
      <c r="DD92">
        <v>0</v>
      </c>
      <c r="DE92">
        <v>0</v>
      </c>
      <c r="DF92">
        <v>0</v>
      </c>
      <c r="DG92">
        <v>0</v>
      </c>
      <c r="DH92">
        <v>0</v>
      </c>
      <c r="DI92">
        <v>0</v>
      </c>
      <c r="DJ92">
        <v>0</v>
      </c>
      <c r="DK92">
        <v>0</v>
      </c>
      <c r="DL92">
        <v>0</v>
      </c>
      <c r="DM92">
        <v>2</v>
      </c>
      <c r="DN92">
        <v>0</v>
      </c>
      <c r="DO92">
        <v>0</v>
      </c>
      <c r="DP92">
        <v>0</v>
      </c>
      <c r="DQ92">
        <v>1</v>
      </c>
      <c r="DR92">
        <v>0</v>
      </c>
      <c r="DS92">
        <v>0</v>
      </c>
      <c r="DT92">
        <v>0</v>
      </c>
      <c r="DU92">
        <v>0</v>
      </c>
      <c r="DV92">
        <v>0</v>
      </c>
      <c r="DW92">
        <v>0</v>
      </c>
      <c r="DX92">
        <v>0</v>
      </c>
      <c r="DY92">
        <v>0</v>
      </c>
      <c r="DZ92">
        <v>0</v>
      </c>
      <c r="EA92">
        <v>0</v>
      </c>
      <c r="EB92">
        <v>0</v>
      </c>
      <c r="EC92">
        <v>0</v>
      </c>
      <c r="ED92">
        <v>0</v>
      </c>
      <c r="EE92">
        <v>0</v>
      </c>
      <c r="EF92">
        <v>0</v>
      </c>
      <c r="EG92">
        <v>0</v>
      </c>
      <c r="EH92">
        <v>0</v>
      </c>
      <c r="EI92">
        <v>0</v>
      </c>
      <c r="EJ92">
        <v>0</v>
      </c>
      <c r="GG92" t="s">
        <v>518</v>
      </c>
      <c r="GH92" t="s">
        <v>518</v>
      </c>
      <c r="GI92" t="s">
        <v>518</v>
      </c>
      <c r="GJ92" t="s">
        <v>518</v>
      </c>
      <c r="GK92" t="s">
        <v>518</v>
      </c>
      <c r="GL92" t="s">
        <v>518</v>
      </c>
    </row>
    <row r="93" spans="1:194" x14ac:dyDescent="0.25">
      <c r="A93" s="15" t="s">
        <v>4560</v>
      </c>
      <c r="B93" t="s">
        <v>4530</v>
      </c>
      <c r="C93" t="s">
        <v>4531</v>
      </c>
      <c r="D93">
        <v>403</v>
      </c>
      <c r="E93" t="s">
        <v>424</v>
      </c>
      <c r="F93">
        <v>2455</v>
      </c>
      <c r="G93" t="s">
        <v>868</v>
      </c>
      <c r="H93" t="s">
        <v>869</v>
      </c>
      <c r="J93">
        <v>10</v>
      </c>
      <c r="K93" t="s">
        <v>155</v>
      </c>
      <c r="L93" t="s">
        <v>156</v>
      </c>
      <c r="M93">
        <v>-38.478634</v>
      </c>
      <c r="N93">
        <v>145.15628100000001</v>
      </c>
      <c r="O93" s="11">
        <v>44613</v>
      </c>
      <c r="P93" s="15">
        <v>21</v>
      </c>
      <c r="Q93" s="15">
        <v>2</v>
      </c>
      <c r="R93" s="15">
        <v>2022</v>
      </c>
      <c r="S93" s="15" t="s">
        <v>4636</v>
      </c>
      <c r="T93" s="12">
        <v>0.58333333333333337</v>
      </c>
      <c r="U93" s="12">
        <v>0.60763888888888895</v>
      </c>
      <c r="W93">
        <v>2</v>
      </c>
      <c r="Y93" t="s">
        <v>397</v>
      </c>
      <c r="Z93" t="s">
        <v>3885</v>
      </c>
      <c r="AA93" t="s">
        <v>863</v>
      </c>
      <c r="AB93" t="s">
        <v>863</v>
      </c>
      <c r="AD93" t="s">
        <v>164</v>
      </c>
      <c r="AK93">
        <v>2</v>
      </c>
      <c r="AL93">
        <v>2</v>
      </c>
      <c r="AM93" t="s">
        <v>162</v>
      </c>
      <c r="AN93" t="s">
        <v>515</v>
      </c>
      <c r="AO93" t="s">
        <v>164</v>
      </c>
      <c r="AZ93" t="s">
        <v>1432</v>
      </c>
      <c r="BA93" t="s">
        <v>518</v>
      </c>
      <c r="BE93" t="s">
        <v>4532</v>
      </c>
      <c r="BG93">
        <v>1</v>
      </c>
      <c r="BH93" s="11">
        <v>44613</v>
      </c>
      <c r="BI93" t="s">
        <v>517</v>
      </c>
      <c r="BK93" t="s">
        <v>517</v>
      </c>
      <c r="BL93" t="s">
        <v>4533</v>
      </c>
      <c r="BM93">
        <v>2</v>
      </c>
      <c r="BN93">
        <v>0</v>
      </c>
      <c r="BO93">
        <v>0</v>
      </c>
      <c r="BP93">
        <v>0</v>
      </c>
      <c r="BQ93">
        <v>0</v>
      </c>
      <c r="BR93">
        <v>0</v>
      </c>
      <c r="BS93">
        <v>0</v>
      </c>
      <c r="BT93">
        <v>0</v>
      </c>
      <c r="BU93">
        <v>0</v>
      </c>
      <c r="BV93">
        <v>0</v>
      </c>
      <c r="BW93">
        <v>0</v>
      </c>
      <c r="BX93">
        <v>0</v>
      </c>
      <c r="BY93">
        <v>0</v>
      </c>
      <c r="BZ93">
        <v>0</v>
      </c>
      <c r="CA93">
        <v>0</v>
      </c>
      <c r="CB93">
        <v>0</v>
      </c>
      <c r="CC93">
        <v>0</v>
      </c>
      <c r="CD93">
        <v>0</v>
      </c>
      <c r="CE93">
        <v>0</v>
      </c>
      <c r="CF93">
        <v>0</v>
      </c>
      <c r="CG93">
        <v>0</v>
      </c>
      <c r="CH93">
        <v>0</v>
      </c>
      <c r="CI93">
        <v>0</v>
      </c>
      <c r="CJ93">
        <v>0</v>
      </c>
      <c r="CK93">
        <v>0</v>
      </c>
      <c r="CL93">
        <v>0</v>
      </c>
      <c r="CM93">
        <v>0</v>
      </c>
      <c r="CN93">
        <v>0</v>
      </c>
      <c r="CO93">
        <v>0</v>
      </c>
      <c r="CP93">
        <v>0</v>
      </c>
      <c r="CQ93">
        <v>0</v>
      </c>
      <c r="CR93">
        <v>0</v>
      </c>
      <c r="CS93">
        <v>0</v>
      </c>
      <c r="CT93">
        <v>0</v>
      </c>
      <c r="CU93">
        <v>0</v>
      </c>
      <c r="CV93">
        <v>0</v>
      </c>
      <c r="CW93">
        <v>0</v>
      </c>
      <c r="CX93">
        <v>0</v>
      </c>
      <c r="CY93">
        <v>0</v>
      </c>
      <c r="CZ93">
        <v>0</v>
      </c>
      <c r="DA93">
        <v>0</v>
      </c>
      <c r="DB93">
        <v>0</v>
      </c>
      <c r="DC93">
        <v>0</v>
      </c>
      <c r="DD93">
        <v>0</v>
      </c>
      <c r="DE93">
        <v>0</v>
      </c>
      <c r="DF93">
        <v>0</v>
      </c>
      <c r="DG93">
        <v>0</v>
      </c>
      <c r="DH93">
        <v>0</v>
      </c>
      <c r="DI93">
        <v>0</v>
      </c>
      <c r="DJ93">
        <v>0</v>
      </c>
      <c r="DK93">
        <v>0</v>
      </c>
      <c r="DL93">
        <v>0</v>
      </c>
      <c r="DM93">
        <v>0</v>
      </c>
      <c r="DN93">
        <v>0</v>
      </c>
      <c r="DO93">
        <v>0</v>
      </c>
      <c r="DP93">
        <v>0</v>
      </c>
      <c r="DQ93">
        <v>0</v>
      </c>
      <c r="DR93">
        <v>0</v>
      </c>
      <c r="DS93">
        <v>0</v>
      </c>
      <c r="DT93">
        <v>0</v>
      </c>
      <c r="DU93">
        <v>0</v>
      </c>
      <c r="DV93">
        <v>0</v>
      </c>
      <c r="DW93">
        <v>0</v>
      </c>
      <c r="DX93">
        <v>0</v>
      </c>
      <c r="DY93">
        <v>0</v>
      </c>
      <c r="DZ93">
        <v>0</v>
      </c>
      <c r="EA93">
        <v>0</v>
      </c>
      <c r="EB93">
        <v>0</v>
      </c>
      <c r="EC93">
        <v>0</v>
      </c>
      <c r="ED93">
        <v>0</v>
      </c>
      <c r="EE93">
        <v>0</v>
      </c>
      <c r="EF93">
        <v>0</v>
      </c>
      <c r="EG93">
        <v>0</v>
      </c>
      <c r="EH93">
        <v>0</v>
      </c>
      <c r="EI93">
        <v>0</v>
      </c>
      <c r="EJ93">
        <v>0</v>
      </c>
      <c r="EO93" t="s">
        <v>169</v>
      </c>
      <c r="GG93" t="s">
        <v>518</v>
      </c>
      <c r="GH93" t="s">
        <v>518</v>
      </c>
      <c r="GI93" t="s">
        <v>518</v>
      </c>
      <c r="GJ93" t="s">
        <v>518</v>
      </c>
      <c r="GK93" t="s">
        <v>518</v>
      </c>
      <c r="GL93" t="s">
        <v>518</v>
      </c>
    </row>
    <row r="94" spans="1:194" x14ac:dyDescent="0.25">
      <c r="A94" s="15" t="s">
        <v>4560</v>
      </c>
      <c r="B94" t="s">
        <v>4534</v>
      </c>
      <c r="C94" t="s">
        <v>4535</v>
      </c>
      <c r="D94">
        <v>403</v>
      </c>
      <c r="E94" t="s">
        <v>424</v>
      </c>
      <c r="F94">
        <v>39</v>
      </c>
      <c r="G94" t="s">
        <v>153</v>
      </c>
      <c r="H94" t="s">
        <v>154</v>
      </c>
      <c r="J94">
        <v>10</v>
      </c>
      <c r="K94" t="s">
        <v>155</v>
      </c>
      <c r="L94" t="s">
        <v>156</v>
      </c>
      <c r="M94">
        <v>-38.478634</v>
      </c>
      <c r="N94">
        <v>145.15628100000001</v>
      </c>
      <c r="O94" s="11">
        <v>44615</v>
      </c>
      <c r="P94" s="15">
        <v>23</v>
      </c>
      <c r="Q94" s="15">
        <v>2</v>
      </c>
      <c r="R94" s="15">
        <v>2022</v>
      </c>
      <c r="S94" s="15" t="s">
        <v>4612</v>
      </c>
      <c r="T94" s="12">
        <v>0.53472222222222221</v>
      </c>
      <c r="U94" s="12">
        <v>0.54513888888888895</v>
      </c>
      <c r="W94">
        <v>2</v>
      </c>
      <c r="Z94" t="s">
        <v>4536</v>
      </c>
      <c r="AA94" t="s">
        <v>863</v>
      </c>
      <c r="AB94" t="s">
        <v>863</v>
      </c>
      <c r="AD94" t="s">
        <v>164</v>
      </c>
      <c r="AK94">
        <v>3</v>
      </c>
      <c r="AL94">
        <v>3</v>
      </c>
      <c r="AM94" t="s">
        <v>162</v>
      </c>
      <c r="AN94" t="s">
        <v>545</v>
      </c>
      <c r="AO94" t="s">
        <v>164</v>
      </c>
      <c r="AZ94" t="s">
        <v>1554</v>
      </c>
      <c r="BA94" t="s">
        <v>4537</v>
      </c>
      <c r="BE94" t="s">
        <v>4538</v>
      </c>
      <c r="BG94">
        <v>1</v>
      </c>
      <c r="BH94" s="11">
        <v>44615</v>
      </c>
      <c r="BI94" t="s">
        <v>517</v>
      </c>
      <c r="BK94" t="s">
        <v>517</v>
      </c>
      <c r="BM94">
        <v>0</v>
      </c>
      <c r="BN94">
        <v>2</v>
      </c>
      <c r="BO94">
        <v>1</v>
      </c>
      <c r="BP94">
        <v>0</v>
      </c>
      <c r="BQ94">
        <v>0</v>
      </c>
      <c r="BR94">
        <v>0</v>
      </c>
      <c r="BS94">
        <v>0</v>
      </c>
      <c r="BT94">
        <v>0</v>
      </c>
      <c r="BU94">
        <v>0</v>
      </c>
      <c r="BV94">
        <v>0</v>
      </c>
      <c r="BW94">
        <v>0</v>
      </c>
      <c r="BX94">
        <v>0</v>
      </c>
      <c r="BY94">
        <v>0</v>
      </c>
      <c r="BZ94">
        <v>0</v>
      </c>
      <c r="CA94">
        <v>0</v>
      </c>
      <c r="CB94">
        <v>0</v>
      </c>
      <c r="CC94">
        <v>0</v>
      </c>
      <c r="CD94">
        <v>0</v>
      </c>
      <c r="CE94">
        <v>0</v>
      </c>
      <c r="CF94">
        <v>0</v>
      </c>
      <c r="CG94">
        <v>0</v>
      </c>
      <c r="CH94">
        <v>0</v>
      </c>
      <c r="CI94">
        <v>0</v>
      </c>
      <c r="CJ94">
        <v>0</v>
      </c>
      <c r="CK94">
        <v>0</v>
      </c>
      <c r="CL94">
        <v>0</v>
      </c>
      <c r="CM94">
        <v>0</v>
      </c>
      <c r="CN94">
        <v>0</v>
      </c>
      <c r="CO94">
        <v>0</v>
      </c>
      <c r="CP94">
        <v>0</v>
      </c>
      <c r="CQ94">
        <v>0</v>
      </c>
      <c r="CR94">
        <v>0</v>
      </c>
      <c r="CS94">
        <v>0</v>
      </c>
      <c r="CT94">
        <v>0</v>
      </c>
      <c r="CU94">
        <v>0</v>
      </c>
      <c r="CV94">
        <v>0</v>
      </c>
      <c r="CW94">
        <v>0</v>
      </c>
      <c r="CX94">
        <v>0</v>
      </c>
      <c r="CY94">
        <v>0</v>
      </c>
      <c r="CZ94">
        <v>0</v>
      </c>
      <c r="DA94">
        <v>0</v>
      </c>
      <c r="DB94">
        <v>0</v>
      </c>
      <c r="DC94">
        <v>0</v>
      </c>
      <c r="DD94">
        <v>0</v>
      </c>
      <c r="DE94">
        <v>0</v>
      </c>
      <c r="DF94">
        <v>0</v>
      </c>
      <c r="DG94">
        <v>0</v>
      </c>
      <c r="DH94">
        <v>0</v>
      </c>
      <c r="DI94">
        <v>0</v>
      </c>
      <c r="DJ94">
        <v>0</v>
      </c>
      <c r="DK94">
        <v>0</v>
      </c>
      <c r="DL94">
        <v>0</v>
      </c>
      <c r="DM94">
        <v>0</v>
      </c>
      <c r="DN94">
        <v>0</v>
      </c>
      <c r="DO94">
        <v>0</v>
      </c>
      <c r="DP94">
        <v>0</v>
      </c>
      <c r="DQ94">
        <v>0</v>
      </c>
      <c r="DR94">
        <v>0</v>
      </c>
      <c r="DS94">
        <v>0</v>
      </c>
      <c r="DT94">
        <v>0</v>
      </c>
      <c r="DU94">
        <v>0</v>
      </c>
      <c r="DV94">
        <v>0</v>
      </c>
      <c r="DW94">
        <v>0</v>
      </c>
      <c r="DX94">
        <v>0</v>
      </c>
      <c r="DY94">
        <v>0</v>
      </c>
      <c r="DZ94">
        <v>0</v>
      </c>
      <c r="EA94">
        <v>0</v>
      </c>
      <c r="EB94">
        <v>0</v>
      </c>
      <c r="EC94">
        <v>0</v>
      </c>
      <c r="ED94">
        <v>0</v>
      </c>
      <c r="EE94">
        <v>0</v>
      </c>
      <c r="EF94">
        <v>0</v>
      </c>
      <c r="EG94">
        <v>0</v>
      </c>
      <c r="EH94">
        <v>0</v>
      </c>
      <c r="EI94">
        <v>0</v>
      </c>
      <c r="EJ94">
        <v>0</v>
      </c>
      <c r="EK94" t="s">
        <v>169</v>
      </c>
      <c r="EL94" t="s">
        <v>169</v>
      </c>
      <c r="EM94" t="s">
        <v>169</v>
      </c>
      <c r="EO94" t="s">
        <v>169</v>
      </c>
      <c r="EP94" t="s">
        <v>169</v>
      </c>
      <c r="FX94" t="s">
        <v>169</v>
      </c>
      <c r="GG94" t="s">
        <v>518</v>
      </c>
      <c r="GH94" t="s">
        <v>518</v>
      </c>
      <c r="GI94" t="s">
        <v>518</v>
      </c>
      <c r="GJ94" t="s">
        <v>518</v>
      </c>
      <c r="GK94" t="s">
        <v>518</v>
      </c>
      <c r="GL94" t="s">
        <v>518</v>
      </c>
    </row>
    <row r="95" spans="1:194" x14ac:dyDescent="0.25">
      <c r="A95" s="15" t="s">
        <v>4560</v>
      </c>
      <c r="B95" t="s">
        <v>4539</v>
      </c>
      <c r="C95" t="s">
        <v>4540</v>
      </c>
      <c r="D95">
        <v>403</v>
      </c>
      <c r="E95" t="s">
        <v>424</v>
      </c>
      <c r="F95">
        <v>2455</v>
      </c>
      <c r="G95" t="s">
        <v>868</v>
      </c>
      <c r="H95" t="s">
        <v>869</v>
      </c>
      <c r="J95">
        <v>10</v>
      </c>
      <c r="K95" t="s">
        <v>155</v>
      </c>
      <c r="L95" t="s">
        <v>156</v>
      </c>
      <c r="M95">
        <v>-38.478634</v>
      </c>
      <c r="N95">
        <v>145.15628100000001</v>
      </c>
      <c r="O95" s="11">
        <v>44624</v>
      </c>
      <c r="P95" s="15">
        <v>4</v>
      </c>
      <c r="Q95" s="15">
        <v>3</v>
      </c>
      <c r="R95" s="15">
        <v>2022</v>
      </c>
      <c r="S95" s="15" t="s">
        <v>4637</v>
      </c>
      <c r="T95" s="12">
        <v>0.41666666666666669</v>
      </c>
      <c r="U95" s="12">
        <v>0.45833333333333331</v>
      </c>
      <c r="W95">
        <v>0</v>
      </c>
      <c r="AA95" t="s">
        <v>863</v>
      </c>
      <c r="AB95" t="s">
        <v>433</v>
      </c>
      <c r="AD95" t="s">
        <v>164</v>
      </c>
      <c r="AK95" t="s">
        <v>3269</v>
      </c>
      <c r="AL95">
        <v>0</v>
      </c>
      <c r="AM95" t="s">
        <v>162</v>
      </c>
      <c r="AN95" t="s">
        <v>427</v>
      </c>
      <c r="AO95" t="s">
        <v>164</v>
      </c>
      <c r="AZ95" t="s">
        <v>918</v>
      </c>
      <c r="BA95" t="s">
        <v>518</v>
      </c>
      <c r="BE95" t="s">
        <v>4541</v>
      </c>
      <c r="BG95">
        <v>1</v>
      </c>
      <c r="BH95" s="11">
        <v>44624</v>
      </c>
      <c r="BI95" t="s">
        <v>517</v>
      </c>
      <c r="BK95" t="s">
        <v>521</v>
      </c>
      <c r="BL95" t="s">
        <v>4542</v>
      </c>
      <c r="BM95">
        <v>0</v>
      </c>
      <c r="BN95">
        <v>0</v>
      </c>
      <c r="BO95">
        <v>0</v>
      </c>
      <c r="BP95">
        <v>0</v>
      </c>
      <c r="BQ95">
        <v>0</v>
      </c>
      <c r="BR95">
        <v>0</v>
      </c>
      <c r="BS95">
        <v>0</v>
      </c>
      <c r="BT95">
        <v>0</v>
      </c>
      <c r="BU95">
        <v>0</v>
      </c>
      <c r="BV95">
        <v>0</v>
      </c>
      <c r="BW95">
        <v>0</v>
      </c>
      <c r="BX95">
        <v>0</v>
      </c>
      <c r="BY95">
        <v>0</v>
      </c>
      <c r="BZ95">
        <v>0</v>
      </c>
      <c r="CA95">
        <v>0</v>
      </c>
      <c r="CB95">
        <v>0</v>
      </c>
      <c r="CC95">
        <v>0</v>
      </c>
      <c r="CD95">
        <v>0</v>
      </c>
      <c r="CE95">
        <v>0</v>
      </c>
      <c r="CF95">
        <v>0</v>
      </c>
      <c r="CG95">
        <v>0</v>
      </c>
      <c r="CH95">
        <v>0</v>
      </c>
      <c r="CI95">
        <v>0</v>
      </c>
      <c r="CJ95">
        <v>0</v>
      </c>
      <c r="CK95">
        <v>0</v>
      </c>
      <c r="CL95">
        <v>0</v>
      </c>
      <c r="CM95">
        <v>0</v>
      </c>
      <c r="CN95">
        <v>0</v>
      </c>
      <c r="CO95">
        <v>0</v>
      </c>
      <c r="CP95">
        <v>0</v>
      </c>
      <c r="CQ95">
        <v>0</v>
      </c>
      <c r="CR95">
        <v>0</v>
      </c>
      <c r="CS95">
        <v>0</v>
      </c>
      <c r="CT95">
        <v>0</v>
      </c>
      <c r="CU95">
        <v>0</v>
      </c>
      <c r="CV95">
        <v>0</v>
      </c>
      <c r="CW95">
        <v>0</v>
      </c>
      <c r="CX95">
        <v>0</v>
      </c>
      <c r="CY95">
        <v>0</v>
      </c>
      <c r="CZ95">
        <v>0</v>
      </c>
      <c r="DA95">
        <v>0</v>
      </c>
      <c r="DB95">
        <v>0</v>
      </c>
      <c r="DC95">
        <v>0</v>
      </c>
      <c r="DD95">
        <v>0</v>
      </c>
      <c r="DE95">
        <v>0</v>
      </c>
      <c r="DF95">
        <v>0</v>
      </c>
      <c r="DG95">
        <v>0</v>
      </c>
      <c r="DH95">
        <v>0</v>
      </c>
      <c r="DI95">
        <v>0</v>
      </c>
      <c r="DJ95">
        <v>0</v>
      </c>
      <c r="DK95">
        <v>0</v>
      </c>
      <c r="DL95">
        <v>0</v>
      </c>
      <c r="DM95">
        <v>0</v>
      </c>
      <c r="DN95">
        <v>0</v>
      </c>
      <c r="DO95">
        <v>0</v>
      </c>
      <c r="DP95">
        <v>0</v>
      </c>
      <c r="DQ95">
        <v>0</v>
      </c>
      <c r="DR95">
        <v>0</v>
      </c>
      <c r="DS95">
        <v>0</v>
      </c>
      <c r="DT95">
        <v>0</v>
      </c>
      <c r="DU95">
        <v>0</v>
      </c>
      <c r="DV95">
        <v>0</v>
      </c>
      <c r="DW95">
        <v>0</v>
      </c>
      <c r="DX95">
        <v>0</v>
      </c>
      <c r="DY95">
        <v>0</v>
      </c>
      <c r="DZ95">
        <v>0</v>
      </c>
      <c r="EA95">
        <v>0</v>
      </c>
      <c r="EB95">
        <v>0</v>
      </c>
      <c r="EC95">
        <v>0</v>
      </c>
      <c r="ED95">
        <v>0</v>
      </c>
      <c r="EE95">
        <v>0</v>
      </c>
      <c r="EF95">
        <v>0</v>
      </c>
      <c r="EG95">
        <v>0</v>
      </c>
      <c r="EH95">
        <v>0</v>
      </c>
      <c r="EI95">
        <v>0</v>
      </c>
      <c r="EJ95">
        <v>0</v>
      </c>
      <c r="GE95" t="s">
        <v>169</v>
      </c>
      <c r="GG95" t="s">
        <v>518</v>
      </c>
      <c r="GH95" t="s">
        <v>518</v>
      </c>
      <c r="GI95" t="s">
        <v>518</v>
      </c>
      <c r="GJ95" t="s">
        <v>518</v>
      </c>
      <c r="GK95" t="s">
        <v>518</v>
      </c>
      <c r="GL95" t="s">
        <v>518</v>
      </c>
    </row>
    <row r="96" spans="1:194" x14ac:dyDescent="0.25">
      <c r="A96" s="15" t="s">
        <v>4560</v>
      </c>
      <c r="B96" t="s">
        <v>4543</v>
      </c>
      <c r="C96" t="s">
        <v>4544</v>
      </c>
      <c r="D96">
        <v>403</v>
      </c>
      <c r="E96" t="s">
        <v>424</v>
      </c>
      <c r="F96">
        <v>2455</v>
      </c>
      <c r="G96" t="s">
        <v>868</v>
      </c>
      <c r="H96" t="s">
        <v>869</v>
      </c>
      <c r="J96">
        <v>10</v>
      </c>
      <c r="K96" t="s">
        <v>155</v>
      </c>
      <c r="L96" t="s">
        <v>4545</v>
      </c>
      <c r="M96">
        <v>-38.478634</v>
      </c>
      <c r="N96">
        <v>145.15628100000001</v>
      </c>
      <c r="O96" s="11">
        <v>44627</v>
      </c>
      <c r="P96" s="15">
        <v>7</v>
      </c>
      <c r="Q96" s="15">
        <v>3</v>
      </c>
      <c r="R96" s="15">
        <v>2022</v>
      </c>
      <c r="S96" s="15" t="s">
        <v>4616</v>
      </c>
      <c r="T96" s="12">
        <v>0.33333333333333331</v>
      </c>
      <c r="U96" s="12">
        <v>0.375</v>
      </c>
      <c r="V96" t="s">
        <v>3647</v>
      </c>
      <c r="W96">
        <v>0</v>
      </c>
      <c r="Y96" t="s">
        <v>1170</v>
      </c>
      <c r="Z96" t="s">
        <v>870</v>
      </c>
      <c r="AA96" t="s">
        <v>863</v>
      </c>
      <c r="AB96" t="s">
        <v>863</v>
      </c>
      <c r="AD96" t="s">
        <v>164</v>
      </c>
      <c r="AK96">
        <v>3</v>
      </c>
      <c r="AL96">
        <v>3</v>
      </c>
      <c r="AM96" t="s">
        <v>363</v>
      </c>
      <c r="AN96" t="s">
        <v>2249</v>
      </c>
      <c r="AO96" t="s">
        <v>164</v>
      </c>
      <c r="AU96">
        <v>1</v>
      </c>
      <c r="AV96">
        <v>1</v>
      </c>
      <c r="AX96">
        <v>652</v>
      </c>
      <c r="AZ96" t="s">
        <v>1432</v>
      </c>
      <c r="BA96" t="s">
        <v>518</v>
      </c>
      <c r="BE96" t="s">
        <v>4546</v>
      </c>
      <c r="BG96">
        <v>1</v>
      </c>
      <c r="BH96" s="11">
        <v>44627</v>
      </c>
      <c r="BI96" t="s">
        <v>517</v>
      </c>
      <c r="BJ96" t="s">
        <v>4547</v>
      </c>
      <c r="BK96" t="s">
        <v>517</v>
      </c>
      <c r="BL96" t="s">
        <v>4548</v>
      </c>
      <c r="BM96">
        <v>1</v>
      </c>
      <c r="BN96">
        <v>0</v>
      </c>
      <c r="BO96">
        <v>0</v>
      </c>
      <c r="BP96">
        <v>0</v>
      </c>
      <c r="BQ96">
        <v>0</v>
      </c>
      <c r="BR96">
        <v>0</v>
      </c>
      <c r="BS96">
        <v>0</v>
      </c>
      <c r="BT96">
        <v>0</v>
      </c>
      <c r="BU96">
        <v>2</v>
      </c>
      <c r="BV96">
        <v>0</v>
      </c>
      <c r="BW96">
        <v>0</v>
      </c>
      <c r="BX96">
        <v>0</v>
      </c>
      <c r="BY96">
        <v>0</v>
      </c>
      <c r="BZ96">
        <v>0</v>
      </c>
      <c r="CA96">
        <v>0</v>
      </c>
      <c r="CB96">
        <v>0</v>
      </c>
      <c r="CC96">
        <v>0</v>
      </c>
      <c r="CD96">
        <v>0</v>
      </c>
      <c r="CE96">
        <v>0</v>
      </c>
      <c r="CF96">
        <v>0</v>
      </c>
      <c r="CG96">
        <v>0</v>
      </c>
      <c r="CH96">
        <v>0</v>
      </c>
      <c r="CI96">
        <v>0</v>
      </c>
      <c r="CJ96">
        <v>0</v>
      </c>
      <c r="CK96">
        <v>0</v>
      </c>
      <c r="CL96">
        <v>0</v>
      </c>
      <c r="CM96">
        <v>0</v>
      </c>
      <c r="CN96">
        <v>0</v>
      </c>
      <c r="CO96">
        <v>0</v>
      </c>
      <c r="CP96">
        <v>0</v>
      </c>
      <c r="CQ96">
        <v>0</v>
      </c>
      <c r="CR96">
        <v>0</v>
      </c>
      <c r="CS96">
        <v>0</v>
      </c>
      <c r="CT96">
        <v>0</v>
      </c>
      <c r="CU96">
        <v>0</v>
      </c>
      <c r="CV96">
        <v>0</v>
      </c>
      <c r="CW96">
        <v>0</v>
      </c>
      <c r="CX96">
        <v>0</v>
      </c>
      <c r="CY96">
        <v>0</v>
      </c>
      <c r="CZ96">
        <v>0</v>
      </c>
      <c r="DA96">
        <v>0</v>
      </c>
      <c r="DB96">
        <v>0</v>
      </c>
      <c r="DC96">
        <v>0</v>
      </c>
      <c r="DD96">
        <v>0</v>
      </c>
      <c r="DE96">
        <v>0</v>
      </c>
      <c r="DF96">
        <v>0</v>
      </c>
      <c r="DG96">
        <v>0</v>
      </c>
      <c r="DH96">
        <v>0</v>
      </c>
      <c r="DI96">
        <v>0</v>
      </c>
      <c r="DJ96">
        <v>0</v>
      </c>
      <c r="DK96">
        <v>0</v>
      </c>
      <c r="DL96">
        <v>0</v>
      </c>
      <c r="DM96">
        <v>0</v>
      </c>
      <c r="DN96">
        <v>0</v>
      </c>
      <c r="DO96">
        <v>0</v>
      </c>
      <c r="DP96">
        <v>0</v>
      </c>
      <c r="DQ96">
        <v>0</v>
      </c>
      <c r="DR96">
        <v>0</v>
      </c>
      <c r="DS96">
        <v>0</v>
      </c>
      <c r="DT96">
        <v>0</v>
      </c>
      <c r="DU96">
        <v>0</v>
      </c>
      <c r="DV96">
        <v>0</v>
      </c>
      <c r="DW96">
        <v>0</v>
      </c>
      <c r="DX96">
        <v>0</v>
      </c>
      <c r="DY96">
        <v>1</v>
      </c>
      <c r="DZ96">
        <v>0</v>
      </c>
      <c r="EA96">
        <v>0</v>
      </c>
      <c r="EB96">
        <v>0</v>
      </c>
      <c r="EC96">
        <v>0</v>
      </c>
      <c r="ED96">
        <v>0</v>
      </c>
      <c r="EE96">
        <v>0</v>
      </c>
      <c r="EF96">
        <v>0</v>
      </c>
      <c r="EG96">
        <v>0</v>
      </c>
      <c r="EH96">
        <v>0</v>
      </c>
      <c r="EI96">
        <v>0</v>
      </c>
      <c r="EJ96">
        <v>0</v>
      </c>
      <c r="FW96" t="s">
        <v>169</v>
      </c>
      <c r="GG96" t="s">
        <v>4424</v>
      </c>
      <c r="GH96" t="s">
        <v>518</v>
      </c>
      <c r="GI96" t="s">
        <v>518</v>
      </c>
      <c r="GJ96" t="s">
        <v>518</v>
      </c>
      <c r="GK96" t="s">
        <v>518</v>
      </c>
      <c r="GL96" t="s">
        <v>518</v>
      </c>
    </row>
    <row r="97" spans="1:194" x14ac:dyDescent="0.25">
      <c r="A97" s="15" t="s">
        <v>4560</v>
      </c>
      <c r="B97" t="s">
        <v>4549</v>
      </c>
      <c r="C97" t="s">
        <v>4550</v>
      </c>
      <c r="D97">
        <v>403</v>
      </c>
      <c r="E97" t="s">
        <v>424</v>
      </c>
      <c r="F97">
        <v>2455</v>
      </c>
      <c r="G97" t="s">
        <v>868</v>
      </c>
      <c r="H97" t="s">
        <v>869</v>
      </c>
      <c r="J97">
        <v>10</v>
      </c>
      <c r="K97" t="s">
        <v>155</v>
      </c>
      <c r="L97" t="s">
        <v>4551</v>
      </c>
      <c r="M97">
        <v>-38.478634</v>
      </c>
      <c r="N97">
        <v>145.15628100000001</v>
      </c>
      <c r="O97" s="11">
        <v>44631</v>
      </c>
      <c r="P97" s="15">
        <v>11</v>
      </c>
      <c r="Q97" s="15">
        <v>3</v>
      </c>
      <c r="R97" s="15">
        <v>2022</v>
      </c>
      <c r="S97" s="15" t="s">
        <v>4617</v>
      </c>
      <c r="T97" s="12">
        <v>0.39583333333333331</v>
      </c>
      <c r="U97" s="12">
        <v>0.43055555555555558</v>
      </c>
      <c r="W97">
        <v>2</v>
      </c>
      <c r="Y97" t="s">
        <v>708</v>
      </c>
      <c r="Z97" t="s">
        <v>870</v>
      </c>
      <c r="AA97" t="s">
        <v>863</v>
      </c>
      <c r="AB97" t="s">
        <v>863</v>
      </c>
      <c r="AD97" t="s">
        <v>164</v>
      </c>
      <c r="AK97">
        <v>3</v>
      </c>
      <c r="AL97">
        <v>3</v>
      </c>
      <c r="AM97" t="s">
        <v>363</v>
      </c>
      <c r="AN97" t="s">
        <v>404</v>
      </c>
      <c r="AO97" t="s">
        <v>164</v>
      </c>
      <c r="AZ97" t="s">
        <v>216</v>
      </c>
      <c r="BA97" t="s">
        <v>518</v>
      </c>
      <c r="BE97" t="s">
        <v>4552</v>
      </c>
      <c r="BG97">
        <v>1</v>
      </c>
      <c r="BH97" s="11">
        <v>44631</v>
      </c>
      <c r="BI97" t="s">
        <v>517</v>
      </c>
      <c r="BK97" t="s">
        <v>521</v>
      </c>
      <c r="BM97">
        <v>0</v>
      </c>
      <c r="BN97">
        <v>0</v>
      </c>
      <c r="BO97">
        <v>0</v>
      </c>
      <c r="BP97">
        <v>0</v>
      </c>
      <c r="BQ97">
        <v>0</v>
      </c>
      <c r="BR97">
        <v>0</v>
      </c>
      <c r="BS97">
        <v>0</v>
      </c>
      <c r="BT97">
        <v>0</v>
      </c>
      <c r="BU97">
        <v>0</v>
      </c>
      <c r="BV97">
        <v>0</v>
      </c>
      <c r="BW97">
        <v>0</v>
      </c>
      <c r="BX97">
        <v>0</v>
      </c>
      <c r="BY97">
        <v>0</v>
      </c>
      <c r="BZ97">
        <v>0</v>
      </c>
      <c r="CA97">
        <v>0</v>
      </c>
      <c r="CB97">
        <v>0</v>
      </c>
      <c r="CC97">
        <v>0</v>
      </c>
      <c r="CD97">
        <v>0</v>
      </c>
      <c r="CE97">
        <v>0</v>
      </c>
      <c r="CF97">
        <v>0</v>
      </c>
      <c r="CG97">
        <v>0</v>
      </c>
      <c r="CH97">
        <v>0</v>
      </c>
      <c r="CI97">
        <v>0</v>
      </c>
      <c r="CJ97">
        <v>0</v>
      </c>
      <c r="CK97">
        <v>0</v>
      </c>
      <c r="CL97">
        <v>0</v>
      </c>
      <c r="CM97">
        <v>0</v>
      </c>
      <c r="CN97">
        <v>0</v>
      </c>
      <c r="CO97">
        <v>0</v>
      </c>
      <c r="CP97">
        <v>0</v>
      </c>
      <c r="CQ97">
        <v>0</v>
      </c>
      <c r="CR97">
        <v>0</v>
      </c>
      <c r="CS97">
        <v>0</v>
      </c>
      <c r="CT97">
        <v>0</v>
      </c>
      <c r="CU97">
        <v>0</v>
      </c>
      <c r="CV97">
        <v>0</v>
      </c>
      <c r="CW97">
        <v>0</v>
      </c>
      <c r="CX97">
        <v>0</v>
      </c>
      <c r="CY97">
        <v>0</v>
      </c>
      <c r="CZ97">
        <v>0</v>
      </c>
      <c r="DA97">
        <v>0</v>
      </c>
      <c r="DB97">
        <v>0</v>
      </c>
      <c r="DC97">
        <v>0</v>
      </c>
      <c r="DD97">
        <v>0</v>
      </c>
      <c r="DE97">
        <v>0</v>
      </c>
      <c r="DF97">
        <v>0</v>
      </c>
      <c r="DG97">
        <v>0</v>
      </c>
      <c r="DH97">
        <v>0</v>
      </c>
      <c r="DI97">
        <v>0</v>
      </c>
      <c r="DJ97">
        <v>0</v>
      </c>
      <c r="DK97">
        <v>0</v>
      </c>
      <c r="DL97">
        <v>0</v>
      </c>
      <c r="DM97">
        <v>0</v>
      </c>
      <c r="DN97">
        <v>0</v>
      </c>
      <c r="DO97">
        <v>0</v>
      </c>
      <c r="DP97">
        <v>0</v>
      </c>
      <c r="DQ97">
        <v>2</v>
      </c>
      <c r="DR97">
        <v>0</v>
      </c>
      <c r="DS97">
        <v>0</v>
      </c>
      <c r="DT97">
        <v>0</v>
      </c>
      <c r="DU97">
        <v>0</v>
      </c>
      <c r="DV97">
        <v>0</v>
      </c>
      <c r="DW97">
        <v>0</v>
      </c>
      <c r="DX97">
        <v>0</v>
      </c>
      <c r="DY97">
        <v>0</v>
      </c>
      <c r="DZ97">
        <v>0</v>
      </c>
      <c r="EA97">
        <v>0</v>
      </c>
      <c r="EB97">
        <v>0</v>
      </c>
      <c r="EC97">
        <v>0</v>
      </c>
      <c r="ED97">
        <v>0</v>
      </c>
      <c r="EE97">
        <v>0</v>
      </c>
      <c r="EF97">
        <v>0</v>
      </c>
      <c r="EG97">
        <v>0</v>
      </c>
      <c r="EH97">
        <v>0</v>
      </c>
      <c r="EI97">
        <v>0</v>
      </c>
      <c r="EJ97">
        <v>0</v>
      </c>
      <c r="GG97" t="s">
        <v>518</v>
      </c>
      <c r="GH97" t="s">
        <v>518</v>
      </c>
      <c r="GI97" t="s">
        <v>518</v>
      </c>
      <c r="GJ97" t="s">
        <v>518</v>
      </c>
      <c r="GK97" t="s">
        <v>518</v>
      </c>
      <c r="GL97" t="s">
        <v>518</v>
      </c>
    </row>
    <row r="98" spans="1:194" x14ac:dyDescent="0.25">
      <c r="A98" s="15" t="s">
        <v>4560</v>
      </c>
      <c r="B98" t="s">
        <v>3964</v>
      </c>
      <c r="C98" t="s">
        <v>3965</v>
      </c>
      <c r="D98">
        <v>377</v>
      </c>
      <c r="E98" t="s">
        <v>3966</v>
      </c>
      <c r="F98">
        <v>2455</v>
      </c>
      <c r="G98" t="s">
        <v>868</v>
      </c>
      <c r="H98" t="s">
        <v>869</v>
      </c>
      <c r="J98">
        <v>10</v>
      </c>
      <c r="K98" t="s">
        <v>155</v>
      </c>
      <c r="L98" t="s">
        <v>156</v>
      </c>
      <c r="M98">
        <v>-38.487152000000002</v>
      </c>
      <c r="N98">
        <v>145.15306100000001</v>
      </c>
      <c r="O98" s="11">
        <v>44638</v>
      </c>
      <c r="P98" s="15">
        <v>18</v>
      </c>
      <c r="Q98" s="15">
        <v>3</v>
      </c>
      <c r="R98" s="15">
        <v>2022</v>
      </c>
      <c r="S98" s="15" t="s">
        <v>4618</v>
      </c>
      <c r="T98" s="12">
        <v>0.41666666666666669</v>
      </c>
      <c r="U98" s="12">
        <v>0.4375</v>
      </c>
      <c r="V98" t="s">
        <v>3850</v>
      </c>
      <c r="W98">
        <v>2</v>
      </c>
      <c r="Y98" t="s">
        <v>605</v>
      </c>
      <c r="Z98" t="s">
        <v>327</v>
      </c>
      <c r="AA98" t="s">
        <v>863</v>
      </c>
      <c r="AB98" t="s">
        <v>863</v>
      </c>
      <c r="AD98" t="s">
        <v>164</v>
      </c>
      <c r="AK98">
        <v>3</v>
      </c>
      <c r="AL98">
        <v>3</v>
      </c>
      <c r="AM98" t="s">
        <v>411</v>
      </c>
      <c r="AN98" t="s">
        <v>327</v>
      </c>
      <c r="AO98" t="s">
        <v>164</v>
      </c>
      <c r="AU98">
        <v>1</v>
      </c>
      <c r="AV98">
        <v>1</v>
      </c>
      <c r="AX98">
        <v>701</v>
      </c>
      <c r="AZ98" t="s">
        <v>216</v>
      </c>
      <c r="BA98" t="s">
        <v>518</v>
      </c>
      <c r="BE98" t="s">
        <v>3967</v>
      </c>
      <c r="BG98">
        <v>1</v>
      </c>
      <c r="BH98" s="11">
        <v>44638</v>
      </c>
      <c r="BI98" t="s">
        <v>517</v>
      </c>
      <c r="BK98" t="s">
        <v>521</v>
      </c>
      <c r="BM98">
        <v>0</v>
      </c>
      <c r="BN98">
        <v>0</v>
      </c>
      <c r="BO98">
        <v>0</v>
      </c>
      <c r="BP98">
        <v>0</v>
      </c>
      <c r="BQ98">
        <v>0</v>
      </c>
      <c r="BR98">
        <v>0</v>
      </c>
      <c r="BS98">
        <v>0</v>
      </c>
      <c r="BT98">
        <v>0</v>
      </c>
      <c r="BU98">
        <v>0</v>
      </c>
      <c r="BV98">
        <v>0</v>
      </c>
      <c r="BW98">
        <v>0</v>
      </c>
      <c r="BX98">
        <v>0</v>
      </c>
      <c r="BY98">
        <v>0</v>
      </c>
      <c r="BZ98">
        <v>0</v>
      </c>
      <c r="CA98">
        <v>0</v>
      </c>
      <c r="CB98">
        <v>0</v>
      </c>
      <c r="CC98">
        <v>0</v>
      </c>
      <c r="CD98">
        <v>0</v>
      </c>
      <c r="CE98">
        <v>0</v>
      </c>
      <c r="CF98">
        <v>0</v>
      </c>
      <c r="CG98">
        <v>0</v>
      </c>
      <c r="CH98">
        <v>0</v>
      </c>
      <c r="CI98">
        <v>0</v>
      </c>
      <c r="CJ98">
        <v>0</v>
      </c>
      <c r="CK98">
        <v>0</v>
      </c>
      <c r="CL98">
        <v>0</v>
      </c>
      <c r="CM98">
        <v>0</v>
      </c>
      <c r="CN98">
        <v>0</v>
      </c>
      <c r="CO98">
        <v>0</v>
      </c>
      <c r="CP98">
        <v>0</v>
      </c>
      <c r="CQ98">
        <v>0</v>
      </c>
      <c r="CR98">
        <v>0</v>
      </c>
      <c r="CS98">
        <v>0</v>
      </c>
      <c r="CT98">
        <v>0</v>
      </c>
      <c r="CU98">
        <v>0</v>
      </c>
      <c r="CV98">
        <v>0</v>
      </c>
      <c r="CW98">
        <v>0</v>
      </c>
      <c r="CX98">
        <v>0</v>
      </c>
      <c r="CY98">
        <v>0</v>
      </c>
      <c r="CZ98">
        <v>0</v>
      </c>
      <c r="DA98">
        <v>0</v>
      </c>
      <c r="DB98">
        <v>0</v>
      </c>
      <c r="DC98">
        <v>0</v>
      </c>
      <c r="DD98">
        <v>0</v>
      </c>
      <c r="DE98">
        <v>0</v>
      </c>
      <c r="DF98">
        <v>0</v>
      </c>
      <c r="DG98">
        <v>0</v>
      </c>
      <c r="DH98">
        <v>0</v>
      </c>
      <c r="DI98">
        <v>0</v>
      </c>
      <c r="DJ98">
        <v>0</v>
      </c>
      <c r="DK98">
        <v>0</v>
      </c>
      <c r="DL98">
        <v>0</v>
      </c>
      <c r="DM98">
        <v>0</v>
      </c>
      <c r="DN98">
        <v>0</v>
      </c>
      <c r="DO98">
        <v>0</v>
      </c>
      <c r="DP98">
        <v>0</v>
      </c>
      <c r="DQ98">
        <v>0</v>
      </c>
      <c r="DR98">
        <v>0</v>
      </c>
      <c r="DS98">
        <v>0</v>
      </c>
      <c r="DT98">
        <v>0</v>
      </c>
      <c r="DU98">
        <v>0</v>
      </c>
      <c r="DV98">
        <v>0</v>
      </c>
      <c r="DW98">
        <v>0</v>
      </c>
      <c r="DX98">
        <v>0</v>
      </c>
      <c r="DY98">
        <v>0</v>
      </c>
      <c r="DZ98">
        <v>0</v>
      </c>
      <c r="EA98">
        <v>0</v>
      </c>
      <c r="EB98">
        <v>0</v>
      </c>
      <c r="EC98">
        <v>0</v>
      </c>
      <c r="ED98">
        <v>0</v>
      </c>
      <c r="EE98">
        <v>0</v>
      </c>
      <c r="EF98">
        <v>0</v>
      </c>
      <c r="EG98">
        <v>0</v>
      </c>
      <c r="EH98">
        <v>0</v>
      </c>
      <c r="EI98">
        <v>0</v>
      </c>
      <c r="EJ98">
        <v>0</v>
      </c>
      <c r="GG98" t="s">
        <v>3968</v>
      </c>
      <c r="GH98" t="s">
        <v>518</v>
      </c>
      <c r="GI98" t="s">
        <v>518</v>
      </c>
      <c r="GJ98" t="s">
        <v>518</v>
      </c>
      <c r="GK98" t="s">
        <v>518</v>
      </c>
      <c r="GL98" t="s">
        <v>518</v>
      </c>
    </row>
    <row r="99" spans="1:194" x14ac:dyDescent="0.25">
      <c r="A99" s="15" t="s">
        <v>4560</v>
      </c>
      <c r="B99" t="s">
        <v>3969</v>
      </c>
      <c r="C99" t="s">
        <v>3970</v>
      </c>
      <c r="D99">
        <v>377</v>
      </c>
      <c r="E99" t="s">
        <v>3966</v>
      </c>
      <c r="F99">
        <v>2455</v>
      </c>
      <c r="G99" t="s">
        <v>868</v>
      </c>
      <c r="H99" t="s">
        <v>869</v>
      </c>
      <c r="J99">
        <v>10</v>
      </c>
      <c r="K99" t="s">
        <v>155</v>
      </c>
      <c r="L99" t="s">
        <v>156</v>
      </c>
      <c r="M99">
        <v>-38.487152000000002</v>
      </c>
      <c r="N99">
        <v>145.15306100000001</v>
      </c>
      <c r="O99" s="11">
        <v>44641</v>
      </c>
      <c r="P99" s="15">
        <v>21</v>
      </c>
      <c r="Q99" s="15">
        <v>3</v>
      </c>
      <c r="R99" s="15">
        <v>2022</v>
      </c>
      <c r="S99" s="15" t="s">
        <v>4619</v>
      </c>
      <c r="T99" s="12">
        <v>0.58333333333333337</v>
      </c>
      <c r="U99" s="12">
        <v>0.60416666666666663</v>
      </c>
      <c r="V99" t="s">
        <v>3971</v>
      </c>
      <c r="W99">
        <v>2</v>
      </c>
      <c r="Y99" t="s">
        <v>708</v>
      </c>
      <c r="Z99" t="s">
        <v>870</v>
      </c>
      <c r="AA99" t="s">
        <v>863</v>
      </c>
      <c r="AB99" t="s">
        <v>863</v>
      </c>
      <c r="AD99" t="s">
        <v>164</v>
      </c>
      <c r="AK99">
        <v>3</v>
      </c>
      <c r="AL99">
        <v>3</v>
      </c>
      <c r="AM99" t="s">
        <v>411</v>
      </c>
      <c r="AN99" t="s">
        <v>327</v>
      </c>
      <c r="AO99" t="s">
        <v>164</v>
      </c>
      <c r="AZ99" t="s">
        <v>216</v>
      </c>
      <c r="BA99" t="s">
        <v>518</v>
      </c>
      <c r="BE99" t="s">
        <v>3972</v>
      </c>
      <c r="BG99">
        <v>1</v>
      </c>
      <c r="BH99" s="11">
        <v>44641</v>
      </c>
      <c r="BI99" t="s">
        <v>517</v>
      </c>
      <c r="BK99" t="s">
        <v>521</v>
      </c>
      <c r="BM99">
        <v>0</v>
      </c>
      <c r="BN99">
        <v>0</v>
      </c>
      <c r="BO99">
        <v>0</v>
      </c>
      <c r="BP99">
        <v>0</v>
      </c>
      <c r="BQ99">
        <v>0</v>
      </c>
      <c r="BR99">
        <v>0</v>
      </c>
      <c r="BS99">
        <v>0</v>
      </c>
      <c r="BT99">
        <v>0</v>
      </c>
      <c r="BU99">
        <v>0</v>
      </c>
      <c r="BV99">
        <v>0</v>
      </c>
      <c r="BW99">
        <v>0</v>
      </c>
      <c r="BX99">
        <v>0</v>
      </c>
      <c r="BY99">
        <v>0</v>
      </c>
      <c r="BZ99">
        <v>0</v>
      </c>
      <c r="CA99">
        <v>0</v>
      </c>
      <c r="CB99">
        <v>0</v>
      </c>
      <c r="CC99">
        <v>0</v>
      </c>
      <c r="CD99">
        <v>0</v>
      </c>
      <c r="CE99">
        <v>0</v>
      </c>
      <c r="CF99">
        <v>0</v>
      </c>
      <c r="CG99">
        <v>0</v>
      </c>
      <c r="CH99">
        <v>0</v>
      </c>
      <c r="CI99">
        <v>0</v>
      </c>
      <c r="CJ99">
        <v>0</v>
      </c>
      <c r="CK99">
        <v>0</v>
      </c>
      <c r="CL99">
        <v>0</v>
      </c>
      <c r="CM99">
        <v>0</v>
      </c>
      <c r="CN99">
        <v>0</v>
      </c>
      <c r="CO99">
        <v>0</v>
      </c>
      <c r="CP99">
        <v>0</v>
      </c>
      <c r="CQ99">
        <v>0</v>
      </c>
      <c r="CR99">
        <v>0</v>
      </c>
      <c r="CS99">
        <v>0</v>
      </c>
      <c r="CT99">
        <v>0</v>
      </c>
      <c r="CU99">
        <v>0</v>
      </c>
      <c r="CV99">
        <v>0</v>
      </c>
      <c r="CW99">
        <v>0</v>
      </c>
      <c r="CX99">
        <v>0</v>
      </c>
      <c r="CY99">
        <v>0</v>
      </c>
      <c r="CZ99">
        <v>0</v>
      </c>
      <c r="DA99">
        <v>0</v>
      </c>
      <c r="DB99">
        <v>0</v>
      </c>
      <c r="DC99">
        <v>0</v>
      </c>
      <c r="DD99">
        <v>0</v>
      </c>
      <c r="DE99">
        <v>0</v>
      </c>
      <c r="DF99">
        <v>0</v>
      </c>
      <c r="DG99">
        <v>0</v>
      </c>
      <c r="DH99">
        <v>0</v>
      </c>
      <c r="DI99">
        <v>0</v>
      </c>
      <c r="DJ99">
        <v>0</v>
      </c>
      <c r="DK99">
        <v>0</v>
      </c>
      <c r="DL99">
        <v>0</v>
      </c>
      <c r="DM99">
        <v>0</v>
      </c>
      <c r="DN99">
        <v>0</v>
      </c>
      <c r="DO99">
        <v>0</v>
      </c>
      <c r="DP99">
        <v>0</v>
      </c>
      <c r="DQ99">
        <v>0</v>
      </c>
      <c r="DR99">
        <v>0</v>
      </c>
      <c r="DS99">
        <v>0</v>
      </c>
      <c r="DT99">
        <v>0</v>
      </c>
      <c r="DU99">
        <v>0</v>
      </c>
      <c r="DV99">
        <v>0</v>
      </c>
      <c r="DW99">
        <v>0</v>
      </c>
      <c r="DX99">
        <v>0</v>
      </c>
      <c r="DY99">
        <v>0</v>
      </c>
      <c r="DZ99">
        <v>0</v>
      </c>
      <c r="EA99">
        <v>0</v>
      </c>
      <c r="EB99">
        <v>0</v>
      </c>
      <c r="EC99">
        <v>0</v>
      </c>
      <c r="ED99">
        <v>0</v>
      </c>
      <c r="EE99">
        <v>0</v>
      </c>
      <c r="EF99">
        <v>0</v>
      </c>
      <c r="EG99">
        <v>0</v>
      </c>
      <c r="EH99">
        <v>0</v>
      </c>
      <c r="EI99">
        <v>0</v>
      </c>
      <c r="EJ99">
        <v>0</v>
      </c>
      <c r="GG99" t="s">
        <v>518</v>
      </c>
      <c r="GH99" t="s">
        <v>518</v>
      </c>
      <c r="GI99" t="s">
        <v>518</v>
      </c>
      <c r="GJ99" t="s">
        <v>518</v>
      </c>
      <c r="GK99" t="s">
        <v>518</v>
      </c>
      <c r="GL99" t="s">
        <v>518</v>
      </c>
    </row>
    <row r="100" spans="1:194" x14ac:dyDescent="0.25">
      <c r="A100" s="15" t="s">
        <v>4560</v>
      </c>
      <c r="B100" t="s">
        <v>3973</v>
      </c>
      <c r="C100" t="s">
        <v>3974</v>
      </c>
      <c r="D100">
        <v>377</v>
      </c>
      <c r="E100" t="s">
        <v>3966</v>
      </c>
      <c r="F100">
        <v>2455</v>
      </c>
      <c r="G100" t="s">
        <v>868</v>
      </c>
      <c r="H100" t="s">
        <v>869</v>
      </c>
      <c r="J100">
        <v>10</v>
      </c>
      <c r="K100" t="s">
        <v>155</v>
      </c>
      <c r="L100" t="s">
        <v>156</v>
      </c>
      <c r="M100">
        <v>-38.487152000000002</v>
      </c>
      <c r="N100">
        <v>145.15306100000001</v>
      </c>
      <c r="O100" s="11">
        <v>44644</v>
      </c>
      <c r="P100" s="15">
        <v>24</v>
      </c>
      <c r="Q100" s="15">
        <v>3</v>
      </c>
      <c r="R100" s="15">
        <v>2022</v>
      </c>
      <c r="S100" s="15" t="s">
        <v>4620</v>
      </c>
      <c r="T100" s="12">
        <v>0.61458333333333337</v>
      </c>
      <c r="U100" s="12">
        <v>0.64583333333333337</v>
      </c>
      <c r="V100" t="s">
        <v>3858</v>
      </c>
      <c r="W100">
        <v>2</v>
      </c>
      <c r="Y100" t="s">
        <v>157</v>
      </c>
      <c r="Z100" t="s">
        <v>911</v>
      </c>
      <c r="AA100" t="s">
        <v>863</v>
      </c>
      <c r="AB100" t="s">
        <v>863</v>
      </c>
      <c r="AD100" t="s">
        <v>164</v>
      </c>
      <c r="AK100">
        <v>3</v>
      </c>
      <c r="AL100">
        <v>3</v>
      </c>
      <c r="AM100" t="s">
        <v>201</v>
      </c>
      <c r="AN100" t="s">
        <v>375</v>
      </c>
      <c r="AO100" t="s">
        <v>164</v>
      </c>
      <c r="AZ100" t="s">
        <v>216</v>
      </c>
      <c r="BA100" t="s">
        <v>518</v>
      </c>
      <c r="BE100" t="s">
        <v>3975</v>
      </c>
      <c r="BG100">
        <v>1</v>
      </c>
      <c r="BH100" s="11">
        <v>44645</v>
      </c>
      <c r="BI100" t="s">
        <v>517</v>
      </c>
      <c r="BK100" t="s">
        <v>521</v>
      </c>
      <c r="BM100">
        <v>4</v>
      </c>
      <c r="BN100">
        <v>0</v>
      </c>
      <c r="BO100">
        <v>0</v>
      </c>
      <c r="BP100">
        <v>0</v>
      </c>
      <c r="BQ100">
        <v>0</v>
      </c>
      <c r="BR100">
        <v>0</v>
      </c>
      <c r="BS100">
        <v>0</v>
      </c>
      <c r="BT100">
        <v>0</v>
      </c>
      <c r="BU100">
        <v>0</v>
      </c>
      <c r="BV100">
        <v>0</v>
      </c>
      <c r="BW100">
        <v>0</v>
      </c>
      <c r="BX100">
        <v>0</v>
      </c>
      <c r="BY100">
        <v>0</v>
      </c>
      <c r="BZ100">
        <v>0</v>
      </c>
      <c r="CA100">
        <v>0</v>
      </c>
      <c r="CB100">
        <v>0</v>
      </c>
      <c r="CC100">
        <v>0</v>
      </c>
      <c r="CD100">
        <v>0</v>
      </c>
      <c r="CE100">
        <v>0</v>
      </c>
      <c r="CF100">
        <v>0</v>
      </c>
      <c r="CG100">
        <v>0</v>
      </c>
      <c r="CH100">
        <v>0</v>
      </c>
      <c r="CI100">
        <v>0</v>
      </c>
      <c r="CJ100">
        <v>0</v>
      </c>
      <c r="CK100">
        <v>0</v>
      </c>
      <c r="CL100">
        <v>0</v>
      </c>
      <c r="CM100">
        <v>0</v>
      </c>
      <c r="CN100">
        <v>0</v>
      </c>
      <c r="CO100">
        <v>0</v>
      </c>
      <c r="CP100">
        <v>0</v>
      </c>
      <c r="CQ100">
        <v>0</v>
      </c>
      <c r="CR100">
        <v>0</v>
      </c>
      <c r="CS100">
        <v>0</v>
      </c>
      <c r="CT100">
        <v>0</v>
      </c>
      <c r="CU100">
        <v>0</v>
      </c>
      <c r="CV100">
        <v>0</v>
      </c>
      <c r="CW100">
        <v>0</v>
      </c>
      <c r="CX100">
        <v>0</v>
      </c>
      <c r="CY100">
        <v>0</v>
      </c>
      <c r="CZ100">
        <v>0</v>
      </c>
      <c r="DA100">
        <v>0</v>
      </c>
      <c r="DB100">
        <v>0</v>
      </c>
      <c r="DC100">
        <v>0</v>
      </c>
      <c r="DD100">
        <v>0</v>
      </c>
      <c r="DE100">
        <v>0</v>
      </c>
      <c r="DF100">
        <v>0</v>
      </c>
      <c r="DG100">
        <v>0</v>
      </c>
      <c r="DH100">
        <v>0</v>
      </c>
      <c r="DI100">
        <v>0</v>
      </c>
      <c r="DJ100">
        <v>0</v>
      </c>
      <c r="DK100">
        <v>0</v>
      </c>
      <c r="DL100">
        <v>0</v>
      </c>
      <c r="DM100">
        <v>0</v>
      </c>
      <c r="DN100">
        <v>0</v>
      </c>
      <c r="DO100">
        <v>0</v>
      </c>
      <c r="DP100">
        <v>0</v>
      </c>
      <c r="DQ100">
        <v>0</v>
      </c>
      <c r="DR100">
        <v>0</v>
      </c>
      <c r="DS100">
        <v>0</v>
      </c>
      <c r="DT100">
        <v>0</v>
      </c>
      <c r="DU100">
        <v>0</v>
      </c>
      <c r="DV100">
        <v>0</v>
      </c>
      <c r="DW100">
        <v>0</v>
      </c>
      <c r="DX100">
        <v>0</v>
      </c>
      <c r="DY100">
        <v>0</v>
      </c>
      <c r="DZ100">
        <v>0</v>
      </c>
      <c r="EA100">
        <v>0</v>
      </c>
      <c r="EB100">
        <v>0</v>
      </c>
      <c r="EC100">
        <v>0</v>
      </c>
      <c r="ED100">
        <v>0</v>
      </c>
      <c r="EE100">
        <v>0</v>
      </c>
      <c r="EF100">
        <v>0</v>
      </c>
      <c r="EG100">
        <v>0</v>
      </c>
      <c r="EH100">
        <v>0</v>
      </c>
      <c r="EI100">
        <v>0</v>
      </c>
      <c r="EJ100">
        <v>0</v>
      </c>
      <c r="GG100" t="s">
        <v>518</v>
      </c>
      <c r="GH100" t="s">
        <v>518</v>
      </c>
      <c r="GI100" t="s">
        <v>518</v>
      </c>
      <c r="GJ100" t="s">
        <v>518</v>
      </c>
      <c r="GK100" t="s">
        <v>518</v>
      </c>
      <c r="GL100" t="s">
        <v>518</v>
      </c>
    </row>
    <row r="101" spans="1:194" x14ac:dyDescent="0.25">
      <c r="A101" s="15" t="s">
        <v>4560</v>
      </c>
      <c r="B101" t="s">
        <v>3976</v>
      </c>
      <c r="C101" t="s">
        <v>3977</v>
      </c>
      <c r="D101">
        <v>377</v>
      </c>
      <c r="E101" t="s">
        <v>3966</v>
      </c>
      <c r="F101">
        <v>2455</v>
      </c>
      <c r="G101" t="s">
        <v>868</v>
      </c>
      <c r="H101" t="s">
        <v>869</v>
      </c>
      <c r="J101">
        <v>10</v>
      </c>
      <c r="K101" t="s">
        <v>155</v>
      </c>
      <c r="L101" t="s">
        <v>156</v>
      </c>
      <c r="M101">
        <v>-38.487152000000002</v>
      </c>
      <c r="N101">
        <v>145.15306100000001</v>
      </c>
      <c r="O101" s="11">
        <v>44652</v>
      </c>
      <c r="P101" s="15">
        <v>1</v>
      </c>
      <c r="Q101" s="15">
        <v>4</v>
      </c>
      <c r="R101" s="15">
        <v>2022</v>
      </c>
      <c r="S101" s="15" t="s">
        <v>4622</v>
      </c>
      <c r="T101" s="12">
        <v>0.33333333333333331</v>
      </c>
      <c r="U101" s="12">
        <v>0.375</v>
      </c>
      <c r="W101">
        <v>2</v>
      </c>
      <c r="X101">
        <v>2</v>
      </c>
      <c r="Y101" t="s">
        <v>605</v>
      </c>
      <c r="Z101" t="s">
        <v>911</v>
      </c>
      <c r="AA101" t="s">
        <v>606</v>
      </c>
      <c r="AB101" t="s">
        <v>606</v>
      </c>
      <c r="AD101" t="s">
        <v>164</v>
      </c>
      <c r="AK101">
        <v>3</v>
      </c>
      <c r="AL101">
        <v>3</v>
      </c>
      <c r="AM101" t="s">
        <v>201</v>
      </c>
      <c r="AN101" t="s">
        <v>327</v>
      </c>
      <c r="AO101" t="s">
        <v>164</v>
      </c>
      <c r="AZ101" t="s">
        <v>216</v>
      </c>
      <c r="BA101" t="s">
        <v>518</v>
      </c>
      <c r="BE101" t="s">
        <v>3978</v>
      </c>
      <c r="BG101">
        <v>1</v>
      </c>
      <c r="BH101" s="11">
        <v>44652</v>
      </c>
      <c r="BI101" t="s">
        <v>517</v>
      </c>
      <c r="BK101" t="s">
        <v>521</v>
      </c>
      <c r="BM101">
        <v>0</v>
      </c>
      <c r="BN101">
        <v>0</v>
      </c>
      <c r="BO101">
        <v>0</v>
      </c>
      <c r="BP101">
        <v>0</v>
      </c>
      <c r="BQ101">
        <v>0</v>
      </c>
      <c r="BR101">
        <v>0</v>
      </c>
      <c r="BS101">
        <v>0</v>
      </c>
      <c r="BT101">
        <v>0</v>
      </c>
      <c r="BU101">
        <v>0</v>
      </c>
      <c r="BV101">
        <v>0</v>
      </c>
      <c r="BW101">
        <v>0</v>
      </c>
      <c r="BX101">
        <v>0</v>
      </c>
      <c r="BY101">
        <v>0</v>
      </c>
      <c r="BZ101">
        <v>0</v>
      </c>
      <c r="CA101">
        <v>0</v>
      </c>
      <c r="CB101">
        <v>0</v>
      </c>
      <c r="CC101">
        <v>0</v>
      </c>
      <c r="CD101">
        <v>0</v>
      </c>
      <c r="CE101">
        <v>0</v>
      </c>
      <c r="CF101">
        <v>0</v>
      </c>
      <c r="CG101">
        <v>0</v>
      </c>
      <c r="CH101">
        <v>0</v>
      </c>
      <c r="CI101">
        <v>0</v>
      </c>
      <c r="CJ101">
        <v>0</v>
      </c>
      <c r="CK101">
        <v>0</v>
      </c>
      <c r="CL101">
        <v>0</v>
      </c>
      <c r="CM101">
        <v>0</v>
      </c>
      <c r="CN101">
        <v>0</v>
      </c>
      <c r="CO101">
        <v>0</v>
      </c>
      <c r="CP101">
        <v>0</v>
      </c>
      <c r="CQ101">
        <v>0</v>
      </c>
      <c r="CR101">
        <v>0</v>
      </c>
      <c r="CS101">
        <v>0</v>
      </c>
      <c r="CT101">
        <v>0</v>
      </c>
      <c r="CU101">
        <v>0</v>
      </c>
      <c r="CV101">
        <v>0</v>
      </c>
      <c r="CW101">
        <v>0</v>
      </c>
      <c r="CX101">
        <v>0</v>
      </c>
      <c r="CY101">
        <v>0</v>
      </c>
      <c r="CZ101">
        <v>0</v>
      </c>
      <c r="DA101">
        <v>0</v>
      </c>
      <c r="DB101">
        <v>0</v>
      </c>
      <c r="DC101">
        <v>0</v>
      </c>
      <c r="DD101">
        <v>0</v>
      </c>
      <c r="DE101">
        <v>0</v>
      </c>
      <c r="DF101">
        <v>0</v>
      </c>
      <c r="DG101">
        <v>0</v>
      </c>
      <c r="DH101">
        <v>0</v>
      </c>
      <c r="DI101">
        <v>0</v>
      </c>
      <c r="DJ101">
        <v>0</v>
      </c>
      <c r="DK101">
        <v>0</v>
      </c>
      <c r="DL101">
        <v>0</v>
      </c>
      <c r="DM101">
        <v>0</v>
      </c>
      <c r="DN101">
        <v>0</v>
      </c>
      <c r="DO101">
        <v>0</v>
      </c>
      <c r="DP101">
        <v>0</v>
      </c>
      <c r="DQ101">
        <v>0</v>
      </c>
      <c r="DR101">
        <v>0</v>
      </c>
      <c r="DS101">
        <v>0</v>
      </c>
      <c r="DT101">
        <v>0</v>
      </c>
      <c r="DU101">
        <v>0</v>
      </c>
      <c r="DV101">
        <v>0</v>
      </c>
      <c r="DW101">
        <v>0</v>
      </c>
      <c r="DX101">
        <v>0</v>
      </c>
      <c r="DY101">
        <v>0</v>
      </c>
      <c r="DZ101">
        <v>0</v>
      </c>
      <c r="EA101">
        <v>0</v>
      </c>
      <c r="EB101">
        <v>0</v>
      </c>
      <c r="EC101">
        <v>0</v>
      </c>
      <c r="ED101">
        <v>0</v>
      </c>
      <c r="EE101">
        <v>0</v>
      </c>
      <c r="EF101">
        <v>0</v>
      </c>
      <c r="EG101">
        <v>0</v>
      </c>
      <c r="EH101">
        <v>0</v>
      </c>
      <c r="EI101">
        <v>0</v>
      </c>
      <c r="EJ101">
        <v>0</v>
      </c>
      <c r="GG101" t="s">
        <v>518</v>
      </c>
      <c r="GH101" t="s">
        <v>518</v>
      </c>
      <c r="GI101" t="s">
        <v>518</v>
      </c>
      <c r="GJ101" t="s">
        <v>518</v>
      </c>
      <c r="GK101" t="s">
        <v>518</v>
      </c>
      <c r="GL101" t="s">
        <v>518</v>
      </c>
    </row>
    <row r="102" spans="1:194" x14ac:dyDescent="0.25">
      <c r="A102" s="15" t="s">
        <v>4560</v>
      </c>
      <c r="B102" t="s">
        <v>3979</v>
      </c>
      <c r="C102" t="s">
        <v>3980</v>
      </c>
      <c r="D102">
        <v>377</v>
      </c>
      <c r="E102" t="s">
        <v>3966</v>
      </c>
      <c r="F102">
        <v>2455</v>
      </c>
      <c r="G102" t="s">
        <v>868</v>
      </c>
      <c r="H102" t="s">
        <v>869</v>
      </c>
      <c r="J102">
        <v>10</v>
      </c>
      <c r="K102" t="s">
        <v>155</v>
      </c>
      <c r="L102" t="s">
        <v>156</v>
      </c>
      <c r="M102">
        <v>-38.487152000000002</v>
      </c>
      <c r="N102">
        <v>145.15306100000001</v>
      </c>
      <c r="O102" s="11">
        <v>44655</v>
      </c>
      <c r="P102" s="15">
        <v>4</v>
      </c>
      <c r="Q102" s="15">
        <v>4</v>
      </c>
      <c r="R102" s="15">
        <v>2022</v>
      </c>
      <c r="S102" s="15" t="s">
        <v>4623</v>
      </c>
      <c r="T102" s="12">
        <v>0.375</v>
      </c>
      <c r="U102" s="12">
        <v>0.40277777777777773</v>
      </c>
      <c r="W102">
        <v>2</v>
      </c>
      <c r="X102">
        <v>2</v>
      </c>
      <c r="Y102" t="s">
        <v>1170</v>
      </c>
      <c r="Z102" t="s">
        <v>1166</v>
      </c>
      <c r="AA102" t="s">
        <v>606</v>
      </c>
      <c r="AB102" t="s">
        <v>606</v>
      </c>
      <c r="AD102" t="s">
        <v>164</v>
      </c>
      <c r="AK102">
        <v>2</v>
      </c>
      <c r="AL102">
        <v>2</v>
      </c>
      <c r="AM102" t="s">
        <v>201</v>
      </c>
      <c r="AN102" t="s">
        <v>327</v>
      </c>
      <c r="AO102" t="s">
        <v>164</v>
      </c>
      <c r="AZ102" t="s">
        <v>216</v>
      </c>
      <c r="BA102" t="s">
        <v>518</v>
      </c>
      <c r="BE102" t="s">
        <v>3981</v>
      </c>
      <c r="BG102">
        <v>1</v>
      </c>
      <c r="BH102" s="11">
        <v>44655</v>
      </c>
      <c r="BI102" t="s">
        <v>517</v>
      </c>
      <c r="BK102" t="s">
        <v>521</v>
      </c>
      <c r="BM102">
        <v>0</v>
      </c>
      <c r="BN102">
        <v>0</v>
      </c>
      <c r="BO102">
        <v>0</v>
      </c>
      <c r="BP102">
        <v>0</v>
      </c>
      <c r="BQ102">
        <v>0</v>
      </c>
      <c r="BR102">
        <v>0</v>
      </c>
      <c r="BS102">
        <v>0</v>
      </c>
      <c r="BT102">
        <v>0</v>
      </c>
      <c r="BU102">
        <v>0</v>
      </c>
      <c r="BV102">
        <v>0</v>
      </c>
      <c r="BW102">
        <v>0</v>
      </c>
      <c r="BX102">
        <v>0</v>
      </c>
      <c r="BY102">
        <v>0</v>
      </c>
      <c r="BZ102">
        <v>0</v>
      </c>
      <c r="CA102">
        <v>0</v>
      </c>
      <c r="CB102">
        <v>0</v>
      </c>
      <c r="CC102">
        <v>0</v>
      </c>
      <c r="CD102">
        <v>0</v>
      </c>
      <c r="CE102">
        <v>0</v>
      </c>
      <c r="CF102">
        <v>0</v>
      </c>
      <c r="CG102">
        <v>0</v>
      </c>
      <c r="CH102">
        <v>0</v>
      </c>
      <c r="CI102">
        <v>0</v>
      </c>
      <c r="CJ102">
        <v>0</v>
      </c>
      <c r="CK102">
        <v>0</v>
      </c>
      <c r="CL102">
        <v>0</v>
      </c>
      <c r="CM102">
        <v>0</v>
      </c>
      <c r="CN102">
        <v>0</v>
      </c>
      <c r="CO102">
        <v>0</v>
      </c>
      <c r="CP102">
        <v>0</v>
      </c>
      <c r="CQ102">
        <v>0</v>
      </c>
      <c r="CR102">
        <v>0</v>
      </c>
      <c r="CS102">
        <v>0</v>
      </c>
      <c r="CT102">
        <v>0</v>
      </c>
      <c r="CU102">
        <v>0</v>
      </c>
      <c r="CV102">
        <v>0</v>
      </c>
      <c r="CW102">
        <v>0</v>
      </c>
      <c r="CX102">
        <v>0</v>
      </c>
      <c r="CY102">
        <v>0</v>
      </c>
      <c r="CZ102">
        <v>0</v>
      </c>
      <c r="DA102">
        <v>0</v>
      </c>
      <c r="DB102">
        <v>0</v>
      </c>
      <c r="DC102">
        <v>0</v>
      </c>
      <c r="DD102">
        <v>0</v>
      </c>
      <c r="DE102">
        <v>0</v>
      </c>
      <c r="DF102">
        <v>0</v>
      </c>
      <c r="DG102">
        <v>0</v>
      </c>
      <c r="DH102">
        <v>0</v>
      </c>
      <c r="DI102">
        <v>0</v>
      </c>
      <c r="DJ102">
        <v>0</v>
      </c>
      <c r="DK102">
        <v>0</v>
      </c>
      <c r="DL102">
        <v>0</v>
      </c>
      <c r="DM102">
        <v>0</v>
      </c>
      <c r="DN102">
        <v>0</v>
      </c>
      <c r="DO102">
        <v>0</v>
      </c>
      <c r="DP102">
        <v>0</v>
      </c>
      <c r="DQ102">
        <v>0</v>
      </c>
      <c r="DR102">
        <v>0</v>
      </c>
      <c r="DS102">
        <v>0</v>
      </c>
      <c r="DT102">
        <v>0</v>
      </c>
      <c r="DU102">
        <v>0</v>
      </c>
      <c r="DV102">
        <v>0</v>
      </c>
      <c r="DW102">
        <v>0</v>
      </c>
      <c r="DX102">
        <v>0</v>
      </c>
      <c r="DY102">
        <v>0</v>
      </c>
      <c r="DZ102">
        <v>0</v>
      </c>
      <c r="EA102">
        <v>0</v>
      </c>
      <c r="EB102">
        <v>0</v>
      </c>
      <c r="EC102">
        <v>0</v>
      </c>
      <c r="ED102">
        <v>0</v>
      </c>
      <c r="EE102">
        <v>0</v>
      </c>
      <c r="EF102">
        <v>0</v>
      </c>
      <c r="EG102">
        <v>0</v>
      </c>
      <c r="EH102">
        <v>0</v>
      </c>
      <c r="EI102">
        <v>0</v>
      </c>
      <c r="EJ102">
        <v>0</v>
      </c>
      <c r="GG102" t="s">
        <v>518</v>
      </c>
      <c r="GH102" t="s">
        <v>518</v>
      </c>
      <c r="GI102" t="s">
        <v>518</v>
      </c>
      <c r="GJ102" t="s">
        <v>518</v>
      </c>
      <c r="GK102" t="s">
        <v>518</v>
      </c>
      <c r="GL102" t="s">
        <v>518</v>
      </c>
    </row>
    <row r="103" spans="1:194" x14ac:dyDescent="0.25">
      <c r="A103" s="15" t="s">
        <v>4560</v>
      </c>
      <c r="B103" t="s">
        <v>3982</v>
      </c>
      <c r="C103" t="s">
        <v>3983</v>
      </c>
      <c r="D103">
        <v>377</v>
      </c>
      <c r="E103" t="s">
        <v>3966</v>
      </c>
      <c r="F103">
        <v>2455</v>
      </c>
      <c r="G103" t="s">
        <v>868</v>
      </c>
      <c r="H103" t="s">
        <v>869</v>
      </c>
      <c r="J103">
        <v>10</v>
      </c>
      <c r="K103" t="s">
        <v>155</v>
      </c>
      <c r="L103" t="s">
        <v>156</v>
      </c>
      <c r="M103">
        <v>-38.487152000000002</v>
      </c>
      <c r="N103">
        <v>145.15306100000001</v>
      </c>
      <c r="O103" s="11">
        <v>44662</v>
      </c>
      <c r="P103" s="15">
        <v>11</v>
      </c>
      <c r="Q103" s="15">
        <v>4</v>
      </c>
      <c r="R103" s="15">
        <v>2022</v>
      </c>
      <c r="S103" s="15" t="s">
        <v>4625</v>
      </c>
      <c r="T103" s="12">
        <v>0.35416666666666669</v>
      </c>
      <c r="U103" s="12">
        <v>0.3888888888888889</v>
      </c>
      <c r="W103">
        <v>1</v>
      </c>
      <c r="X103">
        <v>1</v>
      </c>
      <c r="Y103" t="s">
        <v>708</v>
      </c>
      <c r="Z103" t="s">
        <v>327</v>
      </c>
      <c r="AA103" t="s">
        <v>606</v>
      </c>
      <c r="AB103" t="s">
        <v>606</v>
      </c>
      <c r="AD103" t="s">
        <v>164</v>
      </c>
      <c r="AK103">
        <v>3</v>
      </c>
      <c r="AL103">
        <v>3</v>
      </c>
      <c r="AM103" t="s">
        <v>201</v>
      </c>
      <c r="AN103" t="s">
        <v>412</v>
      </c>
      <c r="AO103" t="s">
        <v>164</v>
      </c>
      <c r="AU103">
        <v>1</v>
      </c>
      <c r="AV103">
        <v>1</v>
      </c>
      <c r="AY103" t="s">
        <v>3984</v>
      </c>
      <c r="AZ103" t="s">
        <v>216</v>
      </c>
      <c r="BA103" t="s">
        <v>518</v>
      </c>
      <c r="BE103" t="s">
        <v>3985</v>
      </c>
      <c r="BG103">
        <v>1</v>
      </c>
      <c r="BH103" s="11">
        <v>44662</v>
      </c>
      <c r="BI103" t="s">
        <v>521</v>
      </c>
      <c r="BK103" t="s">
        <v>521</v>
      </c>
      <c r="GG103" t="s">
        <v>518</v>
      </c>
      <c r="GH103" t="s">
        <v>518</v>
      </c>
      <c r="GI103" t="s">
        <v>518</v>
      </c>
      <c r="GJ103" t="s">
        <v>518</v>
      </c>
      <c r="GK103" t="s">
        <v>518</v>
      </c>
      <c r="GL103" t="s">
        <v>518</v>
      </c>
    </row>
    <row r="104" spans="1:194" x14ac:dyDescent="0.25">
      <c r="A104" s="15" t="s">
        <v>4561</v>
      </c>
      <c r="B104" t="s">
        <v>3986</v>
      </c>
      <c r="C104" t="s">
        <v>3987</v>
      </c>
      <c r="D104">
        <v>378</v>
      </c>
      <c r="E104" t="s">
        <v>3988</v>
      </c>
      <c r="F104">
        <v>39</v>
      </c>
      <c r="G104" t="s">
        <v>153</v>
      </c>
      <c r="H104" t="s">
        <v>154</v>
      </c>
      <c r="J104">
        <v>10</v>
      </c>
      <c r="K104" t="s">
        <v>155</v>
      </c>
      <c r="L104" t="s">
        <v>3395</v>
      </c>
      <c r="M104">
        <v>-38.491576999999999</v>
      </c>
      <c r="N104">
        <v>145.14956699999999</v>
      </c>
      <c r="O104" s="11">
        <v>44546</v>
      </c>
      <c r="P104" s="15">
        <v>16</v>
      </c>
      <c r="Q104" s="15">
        <v>12</v>
      </c>
      <c r="R104" s="15">
        <v>2021</v>
      </c>
      <c r="S104" s="15" t="s">
        <v>4638</v>
      </c>
      <c r="T104" s="12">
        <v>0.61111111111111105</v>
      </c>
      <c r="U104" s="12">
        <v>0.63541666666666663</v>
      </c>
      <c r="W104">
        <v>2</v>
      </c>
      <c r="Y104" t="s">
        <v>1170</v>
      </c>
      <c r="Z104" t="s">
        <v>3989</v>
      </c>
      <c r="AA104" t="s">
        <v>433</v>
      </c>
      <c r="AB104" t="s">
        <v>433</v>
      </c>
      <c r="AD104" t="s">
        <v>164</v>
      </c>
      <c r="AL104">
        <v>0</v>
      </c>
      <c r="AO104" t="s">
        <v>164</v>
      </c>
      <c r="AU104">
        <v>1</v>
      </c>
      <c r="AV104">
        <v>1</v>
      </c>
      <c r="AX104">
        <v>603</v>
      </c>
      <c r="AZ104" t="s">
        <v>918</v>
      </c>
      <c r="BA104" t="s">
        <v>518</v>
      </c>
      <c r="BD104" t="s">
        <v>167</v>
      </c>
      <c r="BE104" t="s">
        <v>3990</v>
      </c>
      <c r="BG104">
        <v>1</v>
      </c>
      <c r="BH104" s="11">
        <v>44546</v>
      </c>
      <c r="BI104" t="s">
        <v>517</v>
      </c>
      <c r="BK104" t="s">
        <v>517</v>
      </c>
      <c r="BM104">
        <v>1</v>
      </c>
      <c r="BN104">
        <v>0</v>
      </c>
      <c r="BO104">
        <v>0</v>
      </c>
      <c r="BP104">
        <v>0</v>
      </c>
      <c r="BQ104">
        <v>0</v>
      </c>
      <c r="BR104">
        <v>0</v>
      </c>
      <c r="BS104">
        <v>0</v>
      </c>
      <c r="BT104">
        <v>0</v>
      </c>
      <c r="BU104">
        <v>0</v>
      </c>
      <c r="BV104">
        <v>0</v>
      </c>
      <c r="BW104">
        <v>0</v>
      </c>
      <c r="BX104">
        <v>0</v>
      </c>
      <c r="BY104">
        <v>0</v>
      </c>
      <c r="BZ104">
        <v>0</v>
      </c>
      <c r="CA104">
        <v>0</v>
      </c>
      <c r="CB104">
        <v>0</v>
      </c>
      <c r="CC104">
        <v>0</v>
      </c>
      <c r="CD104">
        <v>0</v>
      </c>
      <c r="CE104">
        <v>0</v>
      </c>
      <c r="CF104">
        <v>0</v>
      </c>
      <c r="CG104">
        <v>0</v>
      </c>
      <c r="CH104">
        <v>0</v>
      </c>
      <c r="CI104">
        <v>0</v>
      </c>
      <c r="CJ104">
        <v>0</v>
      </c>
      <c r="CK104">
        <v>0</v>
      </c>
      <c r="CL104">
        <v>0</v>
      </c>
      <c r="CM104">
        <v>0</v>
      </c>
      <c r="CN104">
        <v>0</v>
      </c>
      <c r="CO104">
        <v>0</v>
      </c>
      <c r="CP104">
        <v>0</v>
      </c>
      <c r="CQ104">
        <v>0</v>
      </c>
      <c r="CR104">
        <v>0</v>
      </c>
      <c r="CS104">
        <v>0</v>
      </c>
      <c r="CT104">
        <v>0</v>
      </c>
      <c r="CU104">
        <v>0</v>
      </c>
      <c r="CV104">
        <v>0</v>
      </c>
      <c r="CW104">
        <v>0</v>
      </c>
      <c r="CX104">
        <v>0</v>
      </c>
      <c r="CY104">
        <v>0</v>
      </c>
      <c r="CZ104">
        <v>0</v>
      </c>
      <c r="DA104">
        <v>0</v>
      </c>
      <c r="DB104">
        <v>0</v>
      </c>
      <c r="DC104">
        <v>0</v>
      </c>
      <c r="DD104">
        <v>0</v>
      </c>
      <c r="DE104">
        <v>0</v>
      </c>
      <c r="DF104">
        <v>0</v>
      </c>
      <c r="DG104">
        <v>0</v>
      </c>
      <c r="DH104">
        <v>0</v>
      </c>
      <c r="DI104">
        <v>0</v>
      </c>
      <c r="DJ104">
        <v>0</v>
      </c>
      <c r="DK104">
        <v>0</v>
      </c>
      <c r="DL104">
        <v>0</v>
      </c>
      <c r="DM104">
        <v>0</v>
      </c>
      <c r="DN104">
        <v>0</v>
      </c>
      <c r="DO104">
        <v>0</v>
      </c>
      <c r="DP104">
        <v>0</v>
      </c>
      <c r="DQ104">
        <v>0</v>
      </c>
      <c r="DR104">
        <v>0</v>
      </c>
      <c r="DS104">
        <v>0</v>
      </c>
      <c r="DT104">
        <v>0</v>
      </c>
      <c r="DU104">
        <v>0</v>
      </c>
      <c r="DV104">
        <v>0</v>
      </c>
      <c r="DW104">
        <v>0</v>
      </c>
      <c r="DX104">
        <v>0</v>
      </c>
      <c r="DY104">
        <v>0</v>
      </c>
      <c r="DZ104">
        <v>0</v>
      </c>
      <c r="EA104">
        <v>0</v>
      </c>
      <c r="EB104">
        <v>0</v>
      </c>
      <c r="EC104">
        <v>0</v>
      </c>
      <c r="ED104">
        <v>0</v>
      </c>
      <c r="EE104">
        <v>0</v>
      </c>
      <c r="EF104">
        <v>0</v>
      </c>
      <c r="EG104">
        <v>0</v>
      </c>
      <c r="EH104">
        <v>0</v>
      </c>
      <c r="EI104">
        <v>0</v>
      </c>
      <c r="EJ104">
        <v>0</v>
      </c>
      <c r="EK104" t="s">
        <v>169</v>
      </c>
      <c r="EL104" t="s">
        <v>169</v>
      </c>
      <c r="EN104" t="s">
        <v>169</v>
      </c>
      <c r="FV104" t="s">
        <v>169</v>
      </c>
      <c r="FW104" t="s">
        <v>169</v>
      </c>
      <c r="FX104" t="s">
        <v>169</v>
      </c>
      <c r="GD104" t="s">
        <v>169</v>
      </c>
      <c r="GE104" t="s">
        <v>169</v>
      </c>
      <c r="GF104" t="s">
        <v>169</v>
      </c>
      <c r="GG104" t="s">
        <v>3991</v>
      </c>
      <c r="GH104" t="s">
        <v>518</v>
      </c>
      <c r="GI104" t="s">
        <v>518</v>
      </c>
      <c r="GJ104" t="s">
        <v>518</v>
      </c>
      <c r="GK104" t="s">
        <v>518</v>
      </c>
      <c r="GL104" t="s">
        <v>518</v>
      </c>
    </row>
    <row r="105" spans="1:194" x14ac:dyDescent="0.25">
      <c r="A105" s="15" t="s">
        <v>4561</v>
      </c>
      <c r="B105" t="s">
        <v>3992</v>
      </c>
      <c r="C105" t="s">
        <v>3993</v>
      </c>
      <c r="D105">
        <v>378</v>
      </c>
      <c r="E105" t="s">
        <v>3988</v>
      </c>
      <c r="F105">
        <v>39</v>
      </c>
      <c r="G105" t="s">
        <v>153</v>
      </c>
      <c r="H105" t="s">
        <v>154</v>
      </c>
      <c r="J105">
        <v>10</v>
      </c>
      <c r="K105" t="s">
        <v>155</v>
      </c>
      <c r="L105" t="s">
        <v>3395</v>
      </c>
      <c r="M105">
        <v>-38.491576999999999</v>
      </c>
      <c r="N105">
        <v>145.14956699999999</v>
      </c>
      <c r="O105" s="11">
        <v>44547</v>
      </c>
      <c r="P105" s="15">
        <v>17</v>
      </c>
      <c r="Q105" s="15">
        <v>12</v>
      </c>
      <c r="R105" s="15">
        <v>2021</v>
      </c>
      <c r="S105" s="15" t="s">
        <v>4639</v>
      </c>
      <c r="T105" s="12">
        <v>0.50694444444444442</v>
      </c>
      <c r="U105" s="12">
        <v>0.52083333333333337</v>
      </c>
      <c r="W105">
        <v>2</v>
      </c>
      <c r="Y105" t="s">
        <v>605</v>
      </c>
      <c r="Z105" t="s">
        <v>3582</v>
      </c>
      <c r="AA105" t="s">
        <v>863</v>
      </c>
      <c r="AB105" t="s">
        <v>863</v>
      </c>
      <c r="AD105" t="s">
        <v>164</v>
      </c>
      <c r="AK105">
        <v>1</v>
      </c>
      <c r="AL105">
        <v>1</v>
      </c>
      <c r="AM105" t="s">
        <v>162</v>
      </c>
      <c r="AN105" t="s">
        <v>822</v>
      </c>
      <c r="AO105" t="s">
        <v>164</v>
      </c>
      <c r="AZ105" t="s">
        <v>918</v>
      </c>
      <c r="BA105" t="s">
        <v>518</v>
      </c>
      <c r="BE105" t="s">
        <v>3994</v>
      </c>
      <c r="BG105">
        <v>1</v>
      </c>
      <c r="BH105" s="11">
        <v>44547</v>
      </c>
      <c r="BI105" t="s">
        <v>517</v>
      </c>
      <c r="BJ105" t="s">
        <v>3995</v>
      </c>
      <c r="BK105" t="s">
        <v>517</v>
      </c>
      <c r="BM105">
        <v>0</v>
      </c>
      <c r="BN105">
        <v>0</v>
      </c>
      <c r="BO105">
        <v>0</v>
      </c>
      <c r="BP105">
        <v>0</v>
      </c>
      <c r="BQ105">
        <v>0</v>
      </c>
      <c r="BR105">
        <v>1</v>
      </c>
      <c r="BS105">
        <v>0</v>
      </c>
      <c r="BT105">
        <v>0</v>
      </c>
      <c r="BU105">
        <v>7</v>
      </c>
      <c r="BV105">
        <v>0</v>
      </c>
      <c r="BW105">
        <v>0</v>
      </c>
      <c r="BX105">
        <v>0</v>
      </c>
      <c r="BY105">
        <v>0</v>
      </c>
      <c r="BZ105">
        <v>0</v>
      </c>
      <c r="CA105">
        <v>0</v>
      </c>
      <c r="CB105">
        <v>0</v>
      </c>
      <c r="CC105">
        <v>0</v>
      </c>
      <c r="CD105">
        <v>0</v>
      </c>
      <c r="CE105">
        <v>0</v>
      </c>
      <c r="CF105">
        <v>0</v>
      </c>
      <c r="CG105">
        <v>0</v>
      </c>
      <c r="CH105">
        <v>0</v>
      </c>
      <c r="CI105">
        <v>0</v>
      </c>
      <c r="CJ105">
        <v>0</v>
      </c>
      <c r="CK105">
        <v>0</v>
      </c>
      <c r="CL105">
        <v>0</v>
      </c>
      <c r="CM105">
        <v>0</v>
      </c>
      <c r="CN105">
        <v>0</v>
      </c>
      <c r="CO105">
        <v>0</v>
      </c>
      <c r="CP105">
        <v>0</v>
      </c>
      <c r="CQ105">
        <v>0</v>
      </c>
      <c r="CR105">
        <v>0</v>
      </c>
      <c r="CS105">
        <v>0</v>
      </c>
      <c r="CT105">
        <v>0</v>
      </c>
      <c r="CU105">
        <v>0</v>
      </c>
      <c r="CV105">
        <v>0</v>
      </c>
      <c r="CW105">
        <v>0</v>
      </c>
      <c r="CX105">
        <v>0</v>
      </c>
      <c r="CY105">
        <v>0</v>
      </c>
      <c r="CZ105">
        <v>0</v>
      </c>
      <c r="DA105">
        <v>0</v>
      </c>
      <c r="DB105">
        <v>0</v>
      </c>
      <c r="DC105">
        <v>0</v>
      </c>
      <c r="DD105">
        <v>0</v>
      </c>
      <c r="DE105">
        <v>0</v>
      </c>
      <c r="DF105">
        <v>0</v>
      </c>
      <c r="DG105">
        <v>0</v>
      </c>
      <c r="DH105">
        <v>0</v>
      </c>
      <c r="DI105">
        <v>0</v>
      </c>
      <c r="DJ105">
        <v>0</v>
      </c>
      <c r="DK105">
        <v>0</v>
      </c>
      <c r="DL105">
        <v>0</v>
      </c>
      <c r="DM105">
        <v>0</v>
      </c>
      <c r="DN105">
        <v>0</v>
      </c>
      <c r="DO105">
        <v>0</v>
      </c>
      <c r="DP105">
        <v>0</v>
      </c>
      <c r="DQ105">
        <v>0</v>
      </c>
      <c r="DR105">
        <v>0</v>
      </c>
      <c r="DS105">
        <v>0</v>
      </c>
      <c r="DT105">
        <v>0</v>
      </c>
      <c r="DU105">
        <v>0</v>
      </c>
      <c r="DV105">
        <v>0</v>
      </c>
      <c r="DW105">
        <v>0</v>
      </c>
      <c r="DX105">
        <v>0</v>
      </c>
      <c r="DY105">
        <v>0</v>
      </c>
      <c r="DZ105">
        <v>0</v>
      </c>
      <c r="EA105">
        <v>0</v>
      </c>
      <c r="EB105">
        <v>0</v>
      </c>
      <c r="EC105">
        <v>0</v>
      </c>
      <c r="ED105">
        <v>0</v>
      </c>
      <c r="EE105">
        <v>0</v>
      </c>
      <c r="EF105">
        <v>0</v>
      </c>
      <c r="EG105">
        <v>0</v>
      </c>
      <c r="EH105">
        <v>0</v>
      </c>
      <c r="EI105">
        <v>0</v>
      </c>
      <c r="EJ105">
        <v>0</v>
      </c>
      <c r="EK105" t="s">
        <v>169</v>
      </c>
      <c r="EL105" t="s">
        <v>169</v>
      </c>
      <c r="EN105" t="s">
        <v>169</v>
      </c>
      <c r="FV105" t="s">
        <v>169</v>
      </c>
      <c r="FX105" t="s">
        <v>169</v>
      </c>
      <c r="GD105" t="s">
        <v>169</v>
      </c>
      <c r="GF105" t="s">
        <v>169</v>
      </c>
      <c r="GG105" t="s">
        <v>518</v>
      </c>
      <c r="GH105" t="s">
        <v>518</v>
      </c>
      <c r="GI105" t="s">
        <v>518</v>
      </c>
      <c r="GJ105" t="s">
        <v>518</v>
      </c>
      <c r="GK105" t="s">
        <v>518</v>
      </c>
      <c r="GL105" t="s">
        <v>518</v>
      </c>
    </row>
    <row r="106" spans="1:194" x14ac:dyDescent="0.25">
      <c r="A106" s="15" t="s">
        <v>4561</v>
      </c>
      <c r="B106" t="s">
        <v>3996</v>
      </c>
      <c r="C106" t="s">
        <v>3997</v>
      </c>
      <c r="D106">
        <v>378</v>
      </c>
      <c r="E106" t="s">
        <v>3988</v>
      </c>
      <c r="F106">
        <v>39</v>
      </c>
      <c r="G106" t="s">
        <v>153</v>
      </c>
      <c r="H106" t="s">
        <v>154</v>
      </c>
      <c r="J106">
        <v>10</v>
      </c>
      <c r="K106" t="s">
        <v>155</v>
      </c>
      <c r="L106" t="s">
        <v>3395</v>
      </c>
      <c r="M106">
        <v>-38.491576999999999</v>
      </c>
      <c r="N106">
        <v>145.14956699999999</v>
      </c>
      <c r="O106" s="11">
        <v>44550</v>
      </c>
      <c r="P106" s="15">
        <v>20</v>
      </c>
      <c r="Q106" s="15">
        <v>12</v>
      </c>
      <c r="R106" s="15">
        <v>2021</v>
      </c>
      <c r="S106" s="15" t="s">
        <v>4640</v>
      </c>
      <c r="T106" s="12">
        <v>0.63194444444444442</v>
      </c>
      <c r="U106" s="12">
        <v>0.64236111111111105</v>
      </c>
      <c r="V106" t="s">
        <v>2877</v>
      </c>
      <c r="W106">
        <v>2</v>
      </c>
      <c r="Y106" t="s">
        <v>662</v>
      </c>
      <c r="Z106" t="s">
        <v>3998</v>
      </c>
      <c r="AA106" t="s">
        <v>863</v>
      </c>
      <c r="AB106" t="s">
        <v>863</v>
      </c>
      <c r="AD106" t="s">
        <v>164</v>
      </c>
      <c r="AK106">
        <v>1</v>
      </c>
      <c r="AL106">
        <v>1</v>
      </c>
      <c r="AM106" t="s">
        <v>162</v>
      </c>
      <c r="AN106" t="s">
        <v>185</v>
      </c>
      <c r="AO106" t="s">
        <v>164</v>
      </c>
      <c r="AU106">
        <v>1</v>
      </c>
      <c r="AV106">
        <v>1</v>
      </c>
      <c r="AX106">
        <v>603</v>
      </c>
      <c r="AZ106" t="s">
        <v>918</v>
      </c>
      <c r="BA106" t="s">
        <v>518</v>
      </c>
      <c r="BE106" t="s">
        <v>3999</v>
      </c>
      <c r="BG106">
        <v>1</v>
      </c>
      <c r="BH106" s="11">
        <v>44551</v>
      </c>
      <c r="BI106" t="s">
        <v>517</v>
      </c>
      <c r="BK106" t="s">
        <v>517</v>
      </c>
      <c r="BM106">
        <v>0</v>
      </c>
      <c r="BN106">
        <v>0</v>
      </c>
      <c r="BO106">
        <v>0</v>
      </c>
      <c r="BP106">
        <v>0</v>
      </c>
      <c r="BQ106">
        <v>0</v>
      </c>
      <c r="BR106">
        <v>0</v>
      </c>
      <c r="BS106">
        <v>0</v>
      </c>
      <c r="BT106">
        <v>0</v>
      </c>
      <c r="BU106">
        <v>0</v>
      </c>
      <c r="BV106">
        <v>0</v>
      </c>
      <c r="BW106">
        <v>0</v>
      </c>
      <c r="BX106">
        <v>0</v>
      </c>
      <c r="BY106">
        <v>0</v>
      </c>
      <c r="BZ106">
        <v>0</v>
      </c>
      <c r="CA106">
        <v>0</v>
      </c>
      <c r="CB106">
        <v>0</v>
      </c>
      <c r="CC106">
        <v>0</v>
      </c>
      <c r="CD106">
        <v>0</v>
      </c>
      <c r="CE106">
        <v>0</v>
      </c>
      <c r="CF106">
        <v>0</v>
      </c>
      <c r="CG106">
        <v>0</v>
      </c>
      <c r="CH106">
        <v>0</v>
      </c>
      <c r="CI106">
        <v>0</v>
      </c>
      <c r="CJ106">
        <v>0</v>
      </c>
      <c r="CK106">
        <v>0</v>
      </c>
      <c r="CL106">
        <v>0</v>
      </c>
      <c r="CM106">
        <v>0</v>
      </c>
      <c r="CN106">
        <v>0</v>
      </c>
      <c r="CO106">
        <v>0</v>
      </c>
      <c r="CP106">
        <v>0</v>
      </c>
      <c r="CQ106">
        <v>0</v>
      </c>
      <c r="CR106">
        <v>0</v>
      </c>
      <c r="CS106">
        <v>0</v>
      </c>
      <c r="CT106">
        <v>0</v>
      </c>
      <c r="CU106">
        <v>0</v>
      </c>
      <c r="CV106">
        <v>0</v>
      </c>
      <c r="CW106">
        <v>0</v>
      </c>
      <c r="CX106">
        <v>0</v>
      </c>
      <c r="CY106">
        <v>0</v>
      </c>
      <c r="CZ106">
        <v>0</v>
      </c>
      <c r="DA106">
        <v>0</v>
      </c>
      <c r="DB106">
        <v>0</v>
      </c>
      <c r="DC106">
        <v>0</v>
      </c>
      <c r="DD106">
        <v>0</v>
      </c>
      <c r="DE106">
        <v>0</v>
      </c>
      <c r="DF106">
        <v>0</v>
      </c>
      <c r="DG106">
        <v>0</v>
      </c>
      <c r="DH106">
        <v>0</v>
      </c>
      <c r="DI106">
        <v>0</v>
      </c>
      <c r="DJ106">
        <v>0</v>
      </c>
      <c r="DK106">
        <v>0</v>
      </c>
      <c r="DL106">
        <v>0</v>
      </c>
      <c r="DM106">
        <v>0</v>
      </c>
      <c r="DN106">
        <v>0</v>
      </c>
      <c r="DO106">
        <v>0</v>
      </c>
      <c r="DP106">
        <v>0</v>
      </c>
      <c r="DQ106">
        <v>0</v>
      </c>
      <c r="DR106">
        <v>0</v>
      </c>
      <c r="DS106">
        <v>0</v>
      </c>
      <c r="DT106">
        <v>0</v>
      </c>
      <c r="DU106">
        <v>0</v>
      </c>
      <c r="DV106">
        <v>0</v>
      </c>
      <c r="DW106">
        <v>0</v>
      </c>
      <c r="DX106">
        <v>0</v>
      </c>
      <c r="DY106">
        <v>0</v>
      </c>
      <c r="DZ106">
        <v>0</v>
      </c>
      <c r="EA106">
        <v>0</v>
      </c>
      <c r="EB106">
        <v>0</v>
      </c>
      <c r="EC106">
        <v>0</v>
      </c>
      <c r="ED106">
        <v>0</v>
      </c>
      <c r="EE106">
        <v>0</v>
      </c>
      <c r="EF106">
        <v>0</v>
      </c>
      <c r="EG106">
        <v>0</v>
      </c>
      <c r="EH106">
        <v>0</v>
      </c>
      <c r="EI106">
        <v>0</v>
      </c>
      <c r="EJ106">
        <v>0</v>
      </c>
      <c r="EK106" t="s">
        <v>169</v>
      </c>
      <c r="EL106" t="s">
        <v>169</v>
      </c>
      <c r="FV106" t="s">
        <v>169</v>
      </c>
      <c r="FX106" t="s">
        <v>169</v>
      </c>
      <c r="GF106" t="s">
        <v>169</v>
      </c>
      <c r="GG106" t="s">
        <v>3991</v>
      </c>
      <c r="GH106" t="s">
        <v>518</v>
      </c>
      <c r="GI106" t="s">
        <v>518</v>
      </c>
      <c r="GJ106" t="s">
        <v>518</v>
      </c>
      <c r="GK106" t="s">
        <v>518</v>
      </c>
      <c r="GL106" t="s">
        <v>518</v>
      </c>
    </row>
    <row r="107" spans="1:194" x14ac:dyDescent="0.25">
      <c r="A107" s="15" t="s">
        <v>4561</v>
      </c>
      <c r="B107" t="s">
        <v>4000</v>
      </c>
      <c r="C107" t="s">
        <v>4001</v>
      </c>
      <c r="D107">
        <v>378</v>
      </c>
      <c r="E107" t="s">
        <v>3988</v>
      </c>
      <c r="F107">
        <v>2438</v>
      </c>
      <c r="G107" t="s">
        <v>3602</v>
      </c>
      <c r="H107" t="s">
        <v>3603</v>
      </c>
      <c r="J107">
        <v>10</v>
      </c>
      <c r="K107" t="s">
        <v>155</v>
      </c>
      <c r="L107" t="s">
        <v>3395</v>
      </c>
      <c r="M107">
        <v>-38.491576999999999</v>
      </c>
      <c r="N107">
        <v>145.14956699999999</v>
      </c>
      <c r="O107" s="11">
        <v>44560</v>
      </c>
      <c r="P107" s="15">
        <v>30</v>
      </c>
      <c r="Q107" s="15">
        <v>12</v>
      </c>
      <c r="R107" s="15">
        <v>2021</v>
      </c>
      <c r="S107" s="15" t="s">
        <v>4578</v>
      </c>
      <c r="T107" s="12">
        <v>0.44444444444444442</v>
      </c>
      <c r="U107" s="12">
        <v>0.4513888888888889</v>
      </c>
      <c r="W107">
        <v>0</v>
      </c>
      <c r="AA107" t="s">
        <v>392</v>
      </c>
      <c r="AB107" t="s">
        <v>392</v>
      </c>
      <c r="AD107" t="s">
        <v>164</v>
      </c>
      <c r="AL107">
        <v>0</v>
      </c>
      <c r="AO107" t="s">
        <v>164</v>
      </c>
      <c r="AZ107" t="s">
        <v>918</v>
      </c>
      <c r="BA107" t="s">
        <v>518</v>
      </c>
      <c r="BE107" t="s">
        <v>1050</v>
      </c>
      <c r="BG107">
        <v>1</v>
      </c>
      <c r="BH107" s="11">
        <v>44560</v>
      </c>
      <c r="BI107" t="s">
        <v>517</v>
      </c>
      <c r="BJ107" t="s">
        <v>4002</v>
      </c>
      <c r="BK107" t="s">
        <v>517</v>
      </c>
      <c r="BM107">
        <v>0</v>
      </c>
      <c r="BN107">
        <v>0</v>
      </c>
      <c r="BO107">
        <v>0</v>
      </c>
      <c r="BP107">
        <v>0</v>
      </c>
      <c r="BQ107">
        <v>0</v>
      </c>
      <c r="BR107">
        <v>0</v>
      </c>
      <c r="BS107">
        <v>0</v>
      </c>
      <c r="BT107">
        <v>0</v>
      </c>
      <c r="BU107">
        <v>0</v>
      </c>
      <c r="BV107">
        <v>0</v>
      </c>
      <c r="BW107">
        <v>0</v>
      </c>
      <c r="BX107">
        <v>0</v>
      </c>
      <c r="BY107">
        <v>0</v>
      </c>
      <c r="BZ107">
        <v>0</v>
      </c>
      <c r="CA107">
        <v>0</v>
      </c>
      <c r="CB107">
        <v>0</v>
      </c>
      <c r="CC107">
        <v>0</v>
      </c>
      <c r="CD107">
        <v>0</v>
      </c>
      <c r="CE107">
        <v>0</v>
      </c>
      <c r="CF107">
        <v>0</v>
      </c>
      <c r="CG107">
        <v>0</v>
      </c>
      <c r="CH107">
        <v>0</v>
      </c>
      <c r="CI107">
        <v>0</v>
      </c>
      <c r="CJ107">
        <v>0</v>
      </c>
      <c r="CK107">
        <v>0</v>
      </c>
      <c r="CL107">
        <v>0</v>
      </c>
      <c r="CM107">
        <v>0</v>
      </c>
      <c r="CN107">
        <v>0</v>
      </c>
      <c r="CO107">
        <v>0</v>
      </c>
      <c r="CP107">
        <v>0</v>
      </c>
      <c r="CQ107">
        <v>0</v>
      </c>
      <c r="CR107">
        <v>0</v>
      </c>
      <c r="CS107">
        <v>0</v>
      </c>
      <c r="CT107">
        <v>0</v>
      </c>
      <c r="CU107">
        <v>0</v>
      </c>
      <c r="CV107">
        <v>0</v>
      </c>
      <c r="CW107">
        <v>0</v>
      </c>
      <c r="CX107">
        <v>0</v>
      </c>
      <c r="CY107">
        <v>0</v>
      </c>
      <c r="CZ107">
        <v>0</v>
      </c>
      <c r="DA107">
        <v>0</v>
      </c>
      <c r="DB107">
        <v>0</v>
      </c>
      <c r="DC107">
        <v>0</v>
      </c>
      <c r="DD107">
        <v>0</v>
      </c>
      <c r="DE107">
        <v>0</v>
      </c>
      <c r="DF107">
        <v>0</v>
      </c>
      <c r="DG107">
        <v>0</v>
      </c>
      <c r="DH107">
        <v>0</v>
      </c>
      <c r="DI107">
        <v>0</v>
      </c>
      <c r="DJ107">
        <v>0</v>
      </c>
      <c r="DK107">
        <v>0</v>
      </c>
      <c r="DL107">
        <v>0</v>
      </c>
      <c r="DM107">
        <v>0</v>
      </c>
      <c r="DN107">
        <v>0</v>
      </c>
      <c r="DO107">
        <v>0</v>
      </c>
      <c r="DP107">
        <v>0</v>
      </c>
      <c r="DQ107">
        <v>0</v>
      </c>
      <c r="DR107">
        <v>1</v>
      </c>
      <c r="DS107">
        <v>0</v>
      </c>
      <c r="DT107">
        <v>0</v>
      </c>
      <c r="DU107">
        <v>0</v>
      </c>
      <c r="DV107">
        <v>0</v>
      </c>
      <c r="DW107">
        <v>0</v>
      </c>
      <c r="DX107">
        <v>0</v>
      </c>
      <c r="DY107">
        <v>0</v>
      </c>
      <c r="DZ107">
        <v>0</v>
      </c>
      <c r="EA107">
        <v>0</v>
      </c>
      <c r="EB107">
        <v>0</v>
      </c>
      <c r="EC107">
        <v>0</v>
      </c>
      <c r="ED107">
        <v>0</v>
      </c>
      <c r="EE107">
        <v>0</v>
      </c>
      <c r="EF107">
        <v>0</v>
      </c>
      <c r="EG107">
        <v>0</v>
      </c>
      <c r="EH107">
        <v>0</v>
      </c>
      <c r="EI107">
        <v>0</v>
      </c>
      <c r="EJ107">
        <v>0</v>
      </c>
      <c r="EK107" t="s">
        <v>169</v>
      </c>
      <c r="EL107" t="s">
        <v>169</v>
      </c>
      <c r="GG107" t="s">
        <v>518</v>
      </c>
      <c r="GH107" t="s">
        <v>518</v>
      </c>
      <c r="GI107" t="s">
        <v>518</v>
      </c>
      <c r="GJ107" t="s">
        <v>518</v>
      </c>
      <c r="GK107" t="s">
        <v>518</v>
      </c>
      <c r="GL107" t="s">
        <v>518</v>
      </c>
    </row>
    <row r="108" spans="1:194" x14ac:dyDescent="0.25">
      <c r="A108" s="15" t="s">
        <v>4561</v>
      </c>
      <c r="B108" t="s">
        <v>4003</v>
      </c>
      <c r="C108" t="s">
        <v>4004</v>
      </c>
      <c r="D108">
        <v>378</v>
      </c>
      <c r="E108" t="s">
        <v>3988</v>
      </c>
      <c r="F108">
        <v>2438</v>
      </c>
      <c r="G108" t="s">
        <v>3602</v>
      </c>
      <c r="H108" t="s">
        <v>3603</v>
      </c>
      <c r="J108">
        <v>10</v>
      </c>
      <c r="K108" t="s">
        <v>155</v>
      </c>
      <c r="L108" t="s">
        <v>3395</v>
      </c>
      <c r="M108">
        <v>-38.491576999999999</v>
      </c>
      <c r="N108">
        <v>145.14956699999999</v>
      </c>
      <c r="O108" s="11">
        <v>44561</v>
      </c>
      <c r="P108" s="15">
        <v>31</v>
      </c>
      <c r="Q108" s="15">
        <v>12</v>
      </c>
      <c r="R108" s="15">
        <v>2021</v>
      </c>
      <c r="S108" s="15" t="s">
        <v>4579</v>
      </c>
      <c r="T108" s="12">
        <v>0.4201388888888889</v>
      </c>
      <c r="U108" s="12">
        <v>0.42708333333333331</v>
      </c>
      <c r="V108" t="s">
        <v>3647</v>
      </c>
      <c r="W108">
        <v>0</v>
      </c>
      <c r="AA108" t="s">
        <v>392</v>
      </c>
      <c r="AB108" t="s">
        <v>392</v>
      </c>
      <c r="AD108" t="s">
        <v>164</v>
      </c>
      <c r="AL108">
        <v>0</v>
      </c>
      <c r="AO108" t="s">
        <v>164</v>
      </c>
      <c r="AZ108" t="s">
        <v>918</v>
      </c>
      <c r="BA108" t="s">
        <v>518</v>
      </c>
      <c r="BE108" t="s">
        <v>4005</v>
      </c>
      <c r="BG108">
        <v>1</v>
      </c>
      <c r="BH108" s="11">
        <v>44561</v>
      </c>
      <c r="BI108" t="s">
        <v>517</v>
      </c>
      <c r="BJ108" t="s">
        <v>4006</v>
      </c>
      <c r="BK108" t="s">
        <v>517</v>
      </c>
      <c r="BM108">
        <v>0</v>
      </c>
      <c r="BN108">
        <v>0</v>
      </c>
      <c r="BO108">
        <v>0</v>
      </c>
      <c r="BP108">
        <v>0</v>
      </c>
      <c r="BQ108">
        <v>0</v>
      </c>
      <c r="BR108">
        <v>0</v>
      </c>
      <c r="BS108">
        <v>0</v>
      </c>
      <c r="BT108">
        <v>0</v>
      </c>
      <c r="BU108">
        <v>0</v>
      </c>
      <c r="BV108">
        <v>0</v>
      </c>
      <c r="BW108">
        <v>0</v>
      </c>
      <c r="BX108">
        <v>0</v>
      </c>
      <c r="BY108">
        <v>0</v>
      </c>
      <c r="BZ108">
        <v>0</v>
      </c>
      <c r="CA108">
        <v>0</v>
      </c>
      <c r="CB108">
        <v>0</v>
      </c>
      <c r="CC108">
        <v>0</v>
      </c>
      <c r="CD108">
        <v>0</v>
      </c>
      <c r="CE108">
        <v>0</v>
      </c>
      <c r="CF108">
        <v>0</v>
      </c>
      <c r="CG108">
        <v>0</v>
      </c>
      <c r="CH108">
        <v>0</v>
      </c>
      <c r="CI108">
        <v>0</v>
      </c>
      <c r="CJ108">
        <v>0</v>
      </c>
      <c r="CK108">
        <v>0</v>
      </c>
      <c r="CL108">
        <v>0</v>
      </c>
      <c r="CM108">
        <v>0</v>
      </c>
      <c r="CN108">
        <v>0</v>
      </c>
      <c r="CO108">
        <v>0</v>
      </c>
      <c r="CP108">
        <v>0</v>
      </c>
      <c r="CQ108">
        <v>0</v>
      </c>
      <c r="CR108">
        <v>0</v>
      </c>
      <c r="CS108">
        <v>0</v>
      </c>
      <c r="CT108">
        <v>0</v>
      </c>
      <c r="CU108">
        <v>0</v>
      </c>
      <c r="CV108">
        <v>0</v>
      </c>
      <c r="CW108">
        <v>0</v>
      </c>
      <c r="CX108">
        <v>0</v>
      </c>
      <c r="CY108">
        <v>0</v>
      </c>
      <c r="CZ108">
        <v>0</v>
      </c>
      <c r="DA108">
        <v>0</v>
      </c>
      <c r="DB108">
        <v>0</v>
      </c>
      <c r="DC108">
        <v>0</v>
      </c>
      <c r="DD108">
        <v>0</v>
      </c>
      <c r="DE108">
        <v>0</v>
      </c>
      <c r="DF108">
        <v>0</v>
      </c>
      <c r="DG108">
        <v>0</v>
      </c>
      <c r="DH108">
        <v>0</v>
      </c>
      <c r="DI108">
        <v>0</v>
      </c>
      <c r="DJ108">
        <v>0</v>
      </c>
      <c r="DK108">
        <v>0</v>
      </c>
      <c r="DL108">
        <v>0</v>
      </c>
      <c r="DM108">
        <v>0</v>
      </c>
      <c r="DN108">
        <v>0</v>
      </c>
      <c r="DO108">
        <v>0</v>
      </c>
      <c r="DP108">
        <v>1</v>
      </c>
      <c r="DQ108">
        <v>0</v>
      </c>
      <c r="DR108">
        <v>0</v>
      </c>
      <c r="DS108">
        <v>0</v>
      </c>
      <c r="DT108">
        <v>0</v>
      </c>
      <c r="DU108">
        <v>0</v>
      </c>
      <c r="DV108">
        <v>0</v>
      </c>
      <c r="DW108">
        <v>0</v>
      </c>
      <c r="DX108">
        <v>0</v>
      </c>
      <c r="DY108">
        <v>0</v>
      </c>
      <c r="DZ108">
        <v>0</v>
      </c>
      <c r="EA108">
        <v>0</v>
      </c>
      <c r="EB108">
        <v>0</v>
      </c>
      <c r="EC108">
        <v>0</v>
      </c>
      <c r="ED108">
        <v>0</v>
      </c>
      <c r="EE108">
        <v>0</v>
      </c>
      <c r="EF108">
        <v>0</v>
      </c>
      <c r="EG108">
        <v>0</v>
      </c>
      <c r="EH108">
        <v>0</v>
      </c>
      <c r="EI108">
        <v>0</v>
      </c>
      <c r="EJ108">
        <v>0</v>
      </c>
      <c r="EK108" t="s">
        <v>169</v>
      </c>
      <c r="EL108" t="s">
        <v>169</v>
      </c>
      <c r="GG108" t="s">
        <v>518</v>
      </c>
      <c r="GH108" t="s">
        <v>518</v>
      </c>
      <c r="GI108" t="s">
        <v>518</v>
      </c>
      <c r="GJ108" t="s">
        <v>518</v>
      </c>
      <c r="GK108" t="s">
        <v>518</v>
      </c>
      <c r="GL108" t="s">
        <v>518</v>
      </c>
    </row>
    <row r="109" spans="1:194" x14ac:dyDescent="0.25">
      <c r="A109" s="15" t="s">
        <v>4561</v>
      </c>
      <c r="B109" t="s">
        <v>4007</v>
      </c>
      <c r="C109" t="s">
        <v>4008</v>
      </c>
      <c r="D109">
        <v>378</v>
      </c>
      <c r="E109" t="s">
        <v>3988</v>
      </c>
      <c r="F109">
        <v>39</v>
      </c>
      <c r="G109" t="s">
        <v>153</v>
      </c>
      <c r="H109" t="s">
        <v>154</v>
      </c>
      <c r="J109">
        <v>10</v>
      </c>
      <c r="K109" t="s">
        <v>155</v>
      </c>
      <c r="L109" t="s">
        <v>3395</v>
      </c>
      <c r="M109">
        <v>-38.491576999999999</v>
      </c>
      <c r="N109">
        <v>145.14956699999999</v>
      </c>
      <c r="O109" s="11">
        <v>44565</v>
      </c>
      <c r="P109" s="15">
        <v>4</v>
      </c>
      <c r="Q109" s="15">
        <v>1</v>
      </c>
      <c r="R109" s="15">
        <v>2022</v>
      </c>
      <c r="S109" s="15" t="s">
        <v>4583</v>
      </c>
      <c r="T109" s="12">
        <v>0.48958333333333331</v>
      </c>
      <c r="U109" s="12">
        <v>0.49652777777777773</v>
      </c>
      <c r="W109">
        <v>2</v>
      </c>
      <c r="Y109" t="s">
        <v>708</v>
      </c>
      <c r="Z109" t="s">
        <v>675</v>
      </c>
      <c r="AA109" t="s">
        <v>863</v>
      </c>
      <c r="AB109" t="s">
        <v>863</v>
      </c>
      <c r="AD109" t="s">
        <v>164</v>
      </c>
      <c r="AK109">
        <v>1</v>
      </c>
      <c r="AL109">
        <v>1</v>
      </c>
      <c r="AM109" t="s">
        <v>162</v>
      </c>
      <c r="AN109" t="s">
        <v>375</v>
      </c>
      <c r="AO109" t="s">
        <v>164</v>
      </c>
      <c r="AZ109" t="s">
        <v>918</v>
      </c>
      <c r="BA109" t="s">
        <v>518</v>
      </c>
      <c r="BE109" t="s">
        <v>4009</v>
      </c>
      <c r="BG109">
        <v>1</v>
      </c>
      <c r="BH109" s="11">
        <v>44565</v>
      </c>
      <c r="BI109" t="s">
        <v>517</v>
      </c>
      <c r="BK109" t="s">
        <v>517</v>
      </c>
      <c r="BM109">
        <v>2</v>
      </c>
      <c r="BN109">
        <v>0</v>
      </c>
      <c r="BO109">
        <v>0</v>
      </c>
      <c r="BP109">
        <v>0</v>
      </c>
      <c r="BQ109">
        <v>0</v>
      </c>
      <c r="BR109">
        <v>0</v>
      </c>
      <c r="BS109">
        <v>0</v>
      </c>
      <c r="BT109">
        <v>0</v>
      </c>
      <c r="BU109">
        <v>0</v>
      </c>
      <c r="BV109">
        <v>0</v>
      </c>
      <c r="BW109">
        <v>0</v>
      </c>
      <c r="BX109">
        <v>0</v>
      </c>
      <c r="BY109">
        <v>0</v>
      </c>
      <c r="BZ109">
        <v>0</v>
      </c>
      <c r="CA109">
        <v>0</v>
      </c>
      <c r="CB109">
        <v>0</v>
      </c>
      <c r="CC109">
        <v>0</v>
      </c>
      <c r="CD109">
        <v>0</v>
      </c>
      <c r="CE109">
        <v>0</v>
      </c>
      <c r="CF109">
        <v>0</v>
      </c>
      <c r="CG109">
        <v>0</v>
      </c>
      <c r="CH109">
        <v>0</v>
      </c>
      <c r="CI109">
        <v>0</v>
      </c>
      <c r="CJ109">
        <v>0</v>
      </c>
      <c r="CK109">
        <v>0</v>
      </c>
      <c r="CL109">
        <v>0</v>
      </c>
      <c r="CM109">
        <v>0</v>
      </c>
      <c r="CN109">
        <v>0</v>
      </c>
      <c r="CO109">
        <v>0</v>
      </c>
      <c r="CP109">
        <v>0</v>
      </c>
      <c r="CQ109">
        <v>0</v>
      </c>
      <c r="CR109">
        <v>0</v>
      </c>
      <c r="CS109">
        <v>0</v>
      </c>
      <c r="CT109">
        <v>0</v>
      </c>
      <c r="CU109">
        <v>0</v>
      </c>
      <c r="CV109">
        <v>0</v>
      </c>
      <c r="CW109">
        <v>0</v>
      </c>
      <c r="CX109">
        <v>0</v>
      </c>
      <c r="CY109">
        <v>0</v>
      </c>
      <c r="CZ109">
        <v>0</v>
      </c>
      <c r="DA109">
        <v>0</v>
      </c>
      <c r="DB109">
        <v>0</v>
      </c>
      <c r="DC109">
        <v>0</v>
      </c>
      <c r="DD109">
        <v>0</v>
      </c>
      <c r="DE109">
        <v>0</v>
      </c>
      <c r="DF109">
        <v>0</v>
      </c>
      <c r="DG109">
        <v>0</v>
      </c>
      <c r="DH109">
        <v>0</v>
      </c>
      <c r="DI109">
        <v>0</v>
      </c>
      <c r="DJ109">
        <v>0</v>
      </c>
      <c r="DK109">
        <v>0</v>
      </c>
      <c r="DL109">
        <v>0</v>
      </c>
      <c r="DM109">
        <v>0</v>
      </c>
      <c r="DN109">
        <v>0</v>
      </c>
      <c r="DO109">
        <v>0</v>
      </c>
      <c r="DP109">
        <v>0</v>
      </c>
      <c r="DQ109">
        <v>0</v>
      </c>
      <c r="DR109">
        <v>0</v>
      </c>
      <c r="DS109">
        <v>0</v>
      </c>
      <c r="DT109">
        <v>0</v>
      </c>
      <c r="DU109">
        <v>0</v>
      </c>
      <c r="DV109">
        <v>0</v>
      </c>
      <c r="DW109">
        <v>0</v>
      </c>
      <c r="DX109">
        <v>0</v>
      </c>
      <c r="DY109">
        <v>0</v>
      </c>
      <c r="DZ109">
        <v>0</v>
      </c>
      <c r="EA109">
        <v>0</v>
      </c>
      <c r="EB109">
        <v>0</v>
      </c>
      <c r="EC109">
        <v>0</v>
      </c>
      <c r="ED109">
        <v>0</v>
      </c>
      <c r="EE109">
        <v>0</v>
      </c>
      <c r="EF109">
        <v>0</v>
      </c>
      <c r="EG109">
        <v>0</v>
      </c>
      <c r="EH109">
        <v>0</v>
      </c>
      <c r="EI109">
        <v>0</v>
      </c>
      <c r="EJ109">
        <v>0</v>
      </c>
      <c r="EK109" t="s">
        <v>169</v>
      </c>
      <c r="EL109" t="s">
        <v>169</v>
      </c>
      <c r="FV109" t="s">
        <v>169</v>
      </c>
      <c r="FX109" t="s">
        <v>169</v>
      </c>
      <c r="GD109" t="s">
        <v>169</v>
      </c>
      <c r="GF109" t="s">
        <v>169</v>
      </c>
      <c r="GG109" t="s">
        <v>518</v>
      </c>
      <c r="GH109" t="s">
        <v>518</v>
      </c>
      <c r="GI109" t="s">
        <v>518</v>
      </c>
      <c r="GJ109" t="s">
        <v>518</v>
      </c>
      <c r="GK109" t="s">
        <v>518</v>
      </c>
      <c r="GL109" t="s">
        <v>518</v>
      </c>
    </row>
    <row r="110" spans="1:194" x14ac:dyDescent="0.25">
      <c r="A110" s="15" t="s">
        <v>4561</v>
      </c>
      <c r="B110" t="s">
        <v>4010</v>
      </c>
      <c r="C110" t="s">
        <v>4011</v>
      </c>
      <c r="D110">
        <v>378</v>
      </c>
      <c r="E110" t="s">
        <v>3988</v>
      </c>
      <c r="F110">
        <v>2438</v>
      </c>
      <c r="G110" t="s">
        <v>3602</v>
      </c>
      <c r="H110" t="s">
        <v>3603</v>
      </c>
      <c r="J110">
        <v>10</v>
      </c>
      <c r="K110" t="s">
        <v>155</v>
      </c>
      <c r="L110" t="s">
        <v>3395</v>
      </c>
      <c r="M110">
        <v>-38.491576999999999</v>
      </c>
      <c r="N110">
        <v>145.14956699999999</v>
      </c>
      <c r="O110" s="11">
        <v>44574</v>
      </c>
      <c r="P110" s="15">
        <v>13</v>
      </c>
      <c r="Q110" s="15">
        <v>1</v>
      </c>
      <c r="R110" s="15">
        <v>2022</v>
      </c>
      <c r="S110" s="15" t="s">
        <v>4591</v>
      </c>
      <c r="T110" s="12">
        <v>0.35416666666666669</v>
      </c>
      <c r="U110" s="12">
        <v>0.36458333333333331</v>
      </c>
      <c r="W110">
        <v>2</v>
      </c>
      <c r="Y110" t="s">
        <v>397</v>
      </c>
      <c r="Z110" t="s">
        <v>441</v>
      </c>
      <c r="AA110" t="s">
        <v>863</v>
      </c>
      <c r="AB110" t="s">
        <v>863</v>
      </c>
      <c r="AD110" t="s">
        <v>164</v>
      </c>
      <c r="AK110">
        <v>1</v>
      </c>
      <c r="AL110">
        <v>1</v>
      </c>
      <c r="AM110" t="s">
        <v>201</v>
      </c>
      <c r="AN110" t="s">
        <v>412</v>
      </c>
      <c r="AO110" t="s">
        <v>164</v>
      </c>
      <c r="AZ110" t="s">
        <v>1432</v>
      </c>
      <c r="BA110" t="s">
        <v>518</v>
      </c>
      <c r="BE110" t="s">
        <v>4012</v>
      </c>
      <c r="BG110">
        <v>1</v>
      </c>
      <c r="BH110" s="11">
        <v>44574</v>
      </c>
      <c r="BI110" t="s">
        <v>517</v>
      </c>
      <c r="BK110" t="s">
        <v>521</v>
      </c>
      <c r="BL110" t="s">
        <v>4013</v>
      </c>
      <c r="BM110">
        <v>0</v>
      </c>
      <c r="BN110">
        <v>0</v>
      </c>
      <c r="BO110">
        <v>0</v>
      </c>
      <c r="BP110">
        <v>0</v>
      </c>
      <c r="BQ110">
        <v>0</v>
      </c>
      <c r="BR110">
        <v>0</v>
      </c>
      <c r="BS110">
        <v>0</v>
      </c>
      <c r="BT110">
        <v>0</v>
      </c>
      <c r="BU110">
        <v>0</v>
      </c>
      <c r="BV110">
        <v>0</v>
      </c>
      <c r="BW110">
        <v>0</v>
      </c>
      <c r="BX110">
        <v>0</v>
      </c>
      <c r="BY110">
        <v>0</v>
      </c>
      <c r="BZ110">
        <v>0</v>
      </c>
      <c r="CA110">
        <v>0</v>
      </c>
      <c r="CB110">
        <v>0</v>
      </c>
      <c r="CC110">
        <v>0</v>
      </c>
      <c r="CD110">
        <v>0</v>
      </c>
      <c r="CE110">
        <v>0</v>
      </c>
      <c r="CF110">
        <v>0</v>
      </c>
      <c r="CG110">
        <v>0</v>
      </c>
      <c r="CH110">
        <v>0</v>
      </c>
      <c r="CI110">
        <v>0</v>
      </c>
      <c r="CJ110">
        <v>0</v>
      </c>
      <c r="CK110">
        <v>0</v>
      </c>
      <c r="CL110">
        <v>0</v>
      </c>
      <c r="CM110">
        <v>0</v>
      </c>
      <c r="CN110">
        <v>0</v>
      </c>
      <c r="CO110">
        <v>0</v>
      </c>
      <c r="CP110">
        <v>0</v>
      </c>
      <c r="CQ110">
        <v>0</v>
      </c>
      <c r="CR110">
        <v>0</v>
      </c>
      <c r="CS110">
        <v>0</v>
      </c>
      <c r="CT110">
        <v>0</v>
      </c>
      <c r="CU110">
        <v>0</v>
      </c>
      <c r="CV110">
        <v>0</v>
      </c>
      <c r="CW110">
        <v>0</v>
      </c>
      <c r="CX110">
        <v>0</v>
      </c>
      <c r="CY110">
        <v>0</v>
      </c>
      <c r="CZ110">
        <v>0</v>
      </c>
      <c r="DA110">
        <v>0</v>
      </c>
      <c r="DB110">
        <v>0</v>
      </c>
      <c r="DC110">
        <v>0</v>
      </c>
      <c r="DD110">
        <v>0</v>
      </c>
      <c r="DE110">
        <v>0</v>
      </c>
      <c r="DF110">
        <v>0</v>
      </c>
      <c r="DG110">
        <v>0</v>
      </c>
      <c r="DH110">
        <v>0</v>
      </c>
      <c r="DI110">
        <v>0</v>
      </c>
      <c r="DJ110">
        <v>0</v>
      </c>
      <c r="DK110">
        <v>0</v>
      </c>
      <c r="DL110">
        <v>0</v>
      </c>
      <c r="DM110">
        <v>1</v>
      </c>
      <c r="DN110">
        <v>0</v>
      </c>
      <c r="DO110">
        <v>0</v>
      </c>
      <c r="DP110">
        <v>0</v>
      </c>
      <c r="DQ110">
        <v>0</v>
      </c>
      <c r="DR110">
        <v>0</v>
      </c>
      <c r="DS110">
        <v>0</v>
      </c>
      <c r="DT110">
        <v>1</v>
      </c>
      <c r="DU110">
        <v>0</v>
      </c>
      <c r="DV110">
        <v>0</v>
      </c>
      <c r="DW110">
        <v>0</v>
      </c>
      <c r="DX110">
        <v>0</v>
      </c>
      <c r="DY110">
        <v>0</v>
      </c>
      <c r="DZ110">
        <v>0</v>
      </c>
      <c r="EA110">
        <v>0</v>
      </c>
      <c r="EB110">
        <v>1</v>
      </c>
      <c r="EC110">
        <v>0</v>
      </c>
      <c r="ED110">
        <v>0</v>
      </c>
      <c r="EE110">
        <v>0</v>
      </c>
      <c r="EF110">
        <v>0</v>
      </c>
      <c r="EG110">
        <v>0</v>
      </c>
      <c r="EH110">
        <v>0</v>
      </c>
      <c r="EI110">
        <v>0</v>
      </c>
      <c r="EJ110">
        <v>0</v>
      </c>
      <c r="GG110" t="s">
        <v>518</v>
      </c>
      <c r="GH110" t="s">
        <v>518</v>
      </c>
      <c r="GI110" t="s">
        <v>518</v>
      </c>
      <c r="GJ110" t="s">
        <v>518</v>
      </c>
      <c r="GK110" t="s">
        <v>518</v>
      </c>
      <c r="GL110" t="s">
        <v>518</v>
      </c>
    </row>
    <row r="111" spans="1:194" x14ac:dyDescent="0.25">
      <c r="A111" s="15" t="s">
        <v>4561</v>
      </c>
      <c r="B111" t="s">
        <v>4014</v>
      </c>
      <c r="C111" t="s">
        <v>4015</v>
      </c>
      <c r="D111">
        <v>378</v>
      </c>
      <c r="E111" t="s">
        <v>3988</v>
      </c>
      <c r="F111">
        <v>39</v>
      </c>
      <c r="G111" t="s">
        <v>153</v>
      </c>
      <c r="H111" t="s">
        <v>154</v>
      </c>
      <c r="J111">
        <v>10</v>
      </c>
      <c r="K111" t="s">
        <v>155</v>
      </c>
      <c r="L111" t="s">
        <v>3395</v>
      </c>
      <c r="M111">
        <v>-38.491576999999999</v>
      </c>
      <c r="N111">
        <v>145.14956699999999</v>
      </c>
      <c r="O111" s="11">
        <v>44578</v>
      </c>
      <c r="P111" s="15">
        <v>17</v>
      </c>
      <c r="Q111" s="15">
        <v>1</v>
      </c>
      <c r="R111" s="15">
        <v>2022</v>
      </c>
      <c r="S111" s="15" t="s">
        <v>4595</v>
      </c>
      <c r="T111" s="12">
        <v>0.41666666666666669</v>
      </c>
      <c r="U111" s="12">
        <v>0.4375</v>
      </c>
      <c r="V111" t="s">
        <v>4016</v>
      </c>
      <c r="W111">
        <v>2</v>
      </c>
      <c r="Y111" t="s">
        <v>397</v>
      </c>
      <c r="Z111" t="s">
        <v>4017</v>
      </c>
      <c r="AA111" t="s">
        <v>606</v>
      </c>
      <c r="AB111" t="s">
        <v>606</v>
      </c>
      <c r="AD111" t="s">
        <v>164</v>
      </c>
      <c r="AK111">
        <v>1</v>
      </c>
      <c r="AL111">
        <v>1</v>
      </c>
      <c r="AM111" t="s">
        <v>201</v>
      </c>
      <c r="AN111" t="s">
        <v>412</v>
      </c>
      <c r="AO111" t="s">
        <v>164</v>
      </c>
      <c r="AZ111" t="s">
        <v>918</v>
      </c>
      <c r="BA111" t="s">
        <v>518</v>
      </c>
      <c r="BE111" t="s">
        <v>4018</v>
      </c>
      <c r="BG111">
        <v>1</v>
      </c>
      <c r="BH111" s="11">
        <v>44578</v>
      </c>
      <c r="BI111" t="s">
        <v>517</v>
      </c>
      <c r="BK111" t="s">
        <v>517</v>
      </c>
      <c r="BM111">
        <v>0</v>
      </c>
      <c r="BN111">
        <v>0</v>
      </c>
      <c r="BO111">
        <v>0</v>
      </c>
      <c r="BP111">
        <v>0</v>
      </c>
      <c r="BQ111">
        <v>0</v>
      </c>
      <c r="BR111">
        <v>0</v>
      </c>
      <c r="BS111">
        <v>0</v>
      </c>
      <c r="BT111">
        <v>0</v>
      </c>
      <c r="BU111">
        <v>0</v>
      </c>
      <c r="BV111">
        <v>0</v>
      </c>
      <c r="BW111">
        <v>0</v>
      </c>
      <c r="BX111">
        <v>0</v>
      </c>
      <c r="BY111">
        <v>0</v>
      </c>
      <c r="BZ111">
        <v>0</v>
      </c>
      <c r="CA111">
        <v>0</v>
      </c>
      <c r="CB111">
        <v>0</v>
      </c>
      <c r="CC111">
        <v>0</v>
      </c>
      <c r="CD111">
        <v>0</v>
      </c>
      <c r="CE111">
        <v>0</v>
      </c>
      <c r="CF111">
        <v>0</v>
      </c>
      <c r="CG111">
        <v>0</v>
      </c>
      <c r="CH111">
        <v>0</v>
      </c>
      <c r="CI111">
        <v>0</v>
      </c>
      <c r="CJ111">
        <v>0</v>
      </c>
      <c r="CK111">
        <v>0</v>
      </c>
      <c r="CL111">
        <v>0</v>
      </c>
      <c r="CM111">
        <v>0</v>
      </c>
      <c r="CN111">
        <v>0</v>
      </c>
      <c r="CO111">
        <v>0</v>
      </c>
      <c r="CP111">
        <v>0</v>
      </c>
      <c r="CQ111">
        <v>0</v>
      </c>
      <c r="CR111">
        <v>0</v>
      </c>
      <c r="CS111">
        <v>0</v>
      </c>
      <c r="CT111">
        <v>0</v>
      </c>
      <c r="CU111">
        <v>0</v>
      </c>
      <c r="CV111">
        <v>0</v>
      </c>
      <c r="CW111">
        <v>0</v>
      </c>
      <c r="CX111">
        <v>0</v>
      </c>
      <c r="CY111">
        <v>0</v>
      </c>
      <c r="CZ111">
        <v>0</v>
      </c>
      <c r="DA111">
        <v>0</v>
      </c>
      <c r="DB111">
        <v>0</v>
      </c>
      <c r="DC111">
        <v>0</v>
      </c>
      <c r="DD111">
        <v>0</v>
      </c>
      <c r="DE111">
        <v>0</v>
      </c>
      <c r="DF111">
        <v>0</v>
      </c>
      <c r="DG111">
        <v>0</v>
      </c>
      <c r="DH111">
        <v>0</v>
      </c>
      <c r="DI111">
        <v>0</v>
      </c>
      <c r="DJ111">
        <v>0</v>
      </c>
      <c r="DK111">
        <v>0</v>
      </c>
      <c r="DL111">
        <v>0</v>
      </c>
      <c r="DM111">
        <v>0</v>
      </c>
      <c r="DN111">
        <v>0</v>
      </c>
      <c r="DO111">
        <v>0</v>
      </c>
      <c r="DP111">
        <v>0</v>
      </c>
      <c r="DQ111">
        <v>0</v>
      </c>
      <c r="DR111">
        <v>0</v>
      </c>
      <c r="DS111">
        <v>0</v>
      </c>
      <c r="DT111">
        <v>0</v>
      </c>
      <c r="DU111">
        <v>0</v>
      </c>
      <c r="DV111">
        <v>0</v>
      </c>
      <c r="DW111">
        <v>0</v>
      </c>
      <c r="DX111">
        <v>0</v>
      </c>
      <c r="DY111">
        <v>0</v>
      </c>
      <c r="DZ111">
        <v>0</v>
      </c>
      <c r="EA111">
        <v>0</v>
      </c>
      <c r="EB111">
        <v>0</v>
      </c>
      <c r="EC111">
        <v>0</v>
      </c>
      <c r="ED111">
        <v>0</v>
      </c>
      <c r="EE111">
        <v>0</v>
      </c>
      <c r="EF111">
        <v>0</v>
      </c>
      <c r="EG111">
        <v>0</v>
      </c>
      <c r="EH111">
        <v>0</v>
      </c>
      <c r="EI111">
        <v>0</v>
      </c>
      <c r="EJ111">
        <v>0</v>
      </c>
      <c r="EK111" t="s">
        <v>169</v>
      </c>
      <c r="EL111" t="s">
        <v>215</v>
      </c>
      <c r="EN111" t="s">
        <v>169</v>
      </c>
      <c r="FV111" t="s">
        <v>169</v>
      </c>
      <c r="FX111" t="s">
        <v>169</v>
      </c>
      <c r="GD111" t="s">
        <v>169</v>
      </c>
      <c r="GF111" t="s">
        <v>169</v>
      </c>
      <c r="GG111" t="s">
        <v>518</v>
      </c>
      <c r="GH111" t="s">
        <v>518</v>
      </c>
      <c r="GI111" t="s">
        <v>518</v>
      </c>
      <c r="GJ111" t="s">
        <v>518</v>
      </c>
      <c r="GK111" t="s">
        <v>518</v>
      </c>
      <c r="GL111" t="s">
        <v>518</v>
      </c>
    </row>
    <row r="112" spans="1:194" x14ac:dyDescent="0.25">
      <c r="A112" s="15" t="s">
        <v>4562</v>
      </c>
      <c r="B112" t="s">
        <v>4019</v>
      </c>
      <c r="C112" t="s">
        <v>4020</v>
      </c>
      <c r="D112">
        <v>700</v>
      </c>
      <c r="E112" t="s">
        <v>1864</v>
      </c>
      <c r="F112">
        <v>1465</v>
      </c>
      <c r="G112" t="s">
        <v>929</v>
      </c>
      <c r="H112" t="s">
        <v>930</v>
      </c>
      <c r="J112">
        <v>10</v>
      </c>
      <c r="K112" t="s">
        <v>155</v>
      </c>
      <c r="L112" t="s">
        <v>1864</v>
      </c>
      <c r="M112">
        <v>-38.509372999999997</v>
      </c>
      <c r="N112">
        <v>145.17073099999999</v>
      </c>
      <c r="O112" s="11">
        <v>44591</v>
      </c>
      <c r="P112" s="15">
        <v>30</v>
      </c>
      <c r="Q112" s="15">
        <v>1</v>
      </c>
      <c r="R112" s="15">
        <v>2022</v>
      </c>
      <c r="S112" s="15" t="s">
        <v>4607</v>
      </c>
      <c r="T112" s="12">
        <v>0.4513888888888889</v>
      </c>
      <c r="U112" s="12">
        <v>0.4826388888888889</v>
      </c>
      <c r="W112">
        <v>2</v>
      </c>
      <c r="Y112" t="s">
        <v>157</v>
      </c>
      <c r="Z112" t="s">
        <v>1205</v>
      </c>
      <c r="AA112" t="s">
        <v>863</v>
      </c>
      <c r="AB112" t="s">
        <v>863</v>
      </c>
      <c r="AD112" t="s">
        <v>164</v>
      </c>
      <c r="AK112">
        <v>1</v>
      </c>
      <c r="AL112">
        <v>1</v>
      </c>
      <c r="AM112" t="s">
        <v>162</v>
      </c>
      <c r="AN112" t="s">
        <v>545</v>
      </c>
      <c r="AO112" t="s">
        <v>164</v>
      </c>
      <c r="AZ112" t="s">
        <v>1140</v>
      </c>
      <c r="BA112" t="s">
        <v>4021</v>
      </c>
      <c r="BC112" t="s">
        <v>4022</v>
      </c>
      <c r="BD112" t="s">
        <v>167</v>
      </c>
      <c r="BE112" t="s">
        <v>1050</v>
      </c>
      <c r="BG112">
        <v>1</v>
      </c>
      <c r="BH112" s="11">
        <v>44591</v>
      </c>
      <c r="BI112" t="s">
        <v>517</v>
      </c>
      <c r="BK112" t="s">
        <v>521</v>
      </c>
      <c r="BM112">
        <v>10</v>
      </c>
      <c r="BN112">
        <v>0</v>
      </c>
      <c r="BO112">
        <v>0</v>
      </c>
      <c r="BP112">
        <v>0</v>
      </c>
      <c r="BQ112">
        <v>0</v>
      </c>
      <c r="BR112">
        <v>0</v>
      </c>
      <c r="BS112">
        <v>0</v>
      </c>
      <c r="BT112">
        <v>0</v>
      </c>
      <c r="BU112">
        <v>0</v>
      </c>
      <c r="BV112">
        <v>0</v>
      </c>
      <c r="BW112">
        <v>0</v>
      </c>
      <c r="BX112">
        <v>0</v>
      </c>
      <c r="BY112">
        <v>0</v>
      </c>
      <c r="BZ112">
        <v>0</v>
      </c>
      <c r="CA112">
        <v>0</v>
      </c>
      <c r="CB112">
        <v>0</v>
      </c>
      <c r="CC112">
        <v>0</v>
      </c>
      <c r="CD112">
        <v>0</v>
      </c>
      <c r="CE112">
        <v>0</v>
      </c>
      <c r="CF112">
        <v>0</v>
      </c>
      <c r="CG112">
        <v>0</v>
      </c>
      <c r="CH112">
        <v>0</v>
      </c>
      <c r="CI112">
        <v>0</v>
      </c>
      <c r="CJ112">
        <v>0</v>
      </c>
      <c r="CK112">
        <v>0</v>
      </c>
      <c r="CL112">
        <v>0</v>
      </c>
      <c r="CM112">
        <v>0</v>
      </c>
      <c r="CN112">
        <v>0</v>
      </c>
      <c r="CO112">
        <v>0</v>
      </c>
      <c r="CP112">
        <v>0</v>
      </c>
      <c r="CQ112">
        <v>0</v>
      </c>
      <c r="CR112">
        <v>0</v>
      </c>
      <c r="CS112">
        <v>0</v>
      </c>
      <c r="CT112">
        <v>0</v>
      </c>
      <c r="CU112">
        <v>0</v>
      </c>
      <c r="CV112">
        <v>0</v>
      </c>
      <c r="CW112">
        <v>0</v>
      </c>
      <c r="CX112">
        <v>0</v>
      </c>
      <c r="CY112">
        <v>0</v>
      </c>
      <c r="CZ112">
        <v>0</v>
      </c>
      <c r="DA112">
        <v>0</v>
      </c>
      <c r="DB112">
        <v>0</v>
      </c>
      <c r="DC112">
        <v>0</v>
      </c>
      <c r="DD112">
        <v>0</v>
      </c>
      <c r="DE112">
        <v>0</v>
      </c>
      <c r="DF112">
        <v>0</v>
      </c>
      <c r="DG112">
        <v>0</v>
      </c>
      <c r="DH112">
        <v>0</v>
      </c>
      <c r="DI112">
        <v>0</v>
      </c>
      <c r="DJ112">
        <v>0</v>
      </c>
      <c r="DK112">
        <v>0</v>
      </c>
      <c r="DL112">
        <v>0</v>
      </c>
      <c r="DM112">
        <v>0</v>
      </c>
      <c r="DN112">
        <v>0</v>
      </c>
      <c r="DO112">
        <v>0</v>
      </c>
      <c r="DP112">
        <v>0</v>
      </c>
      <c r="DQ112">
        <v>0</v>
      </c>
      <c r="DR112">
        <v>0</v>
      </c>
      <c r="DS112">
        <v>0</v>
      </c>
      <c r="DT112">
        <v>0</v>
      </c>
      <c r="DU112">
        <v>0</v>
      </c>
      <c r="DV112">
        <v>0</v>
      </c>
      <c r="DW112">
        <v>0</v>
      </c>
      <c r="DX112">
        <v>0</v>
      </c>
      <c r="DY112">
        <v>0</v>
      </c>
      <c r="DZ112">
        <v>0</v>
      </c>
      <c r="EA112">
        <v>0</v>
      </c>
      <c r="EB112">
        <v>0</v>
      </c>
      <c r="EC112">
        <v>0</v>
      </c>
      <c r="ED112">
        <v>0</v>
      </c>
      <c r="EE112">
        <v>0</v>
      </c>
      <c r="EF112">
        <v>0</v>
      </c>
      <c r="EG112">
        <v>0</v>
      </c>
      <c r="EH112">
        <v>0</v>
      </c>
      <c r="EI112">
        <v>0</v>
      </c>
      <c r="EJ112">
        <v>0</v>
      </c>
      <c r="GG112" t="s">
        <v>518</v>
      </c>
      <c r="GH112" t="s">
        <v>518</v>
      </c>
      <c r="GI112" t="s">
        <v>518</v>
      </c>
      <c r="GJ112" t="s">
        <v>518</v>
      </c>
      <c r="GK112" t="s">
        <v>518</v>
      </c>
      <c r="GL112" t="s">
        <v>518</v>
      </c>
    </row>
    <row r="113" spans="1:194" x14ac:dyDescent="0.25">
      <c r="A113" s="15" t="s">
        <v>4562</v>
      </c>
      <c r="B113" t="s">
        <v>4023</v>
      </c>
      <c r="C113" t="s">
        <v>4024</v>
      </c>
      <c r="D113">
        <v>700</v>
      </c>
      <c r="E113" t="s">
        <v>1864</v>
      </c>
      <c r="F113">
        <v>39</v>
      </c>
      <c r="G113" t="s">
        <v>153</v>
      </c>
      <c r="H113" t="s">
        <v>154</v>
      </c>
      <c r="J113">
        <v>10</v>
      </c>
      <c r="K113" t="s">
        <v>155</v>
      </c>
      <c r="L113" t="s">
        <v>1864</v>
      </c>
      <c r="M113">
        <v>-38.509372999999997</v>
      </c>
      <c r="N113">
        <v>145.17073099999999</v>
      </c>
      <c r="O113" s="11">
        <v>44591</v>
      </c>
      <c r="P113" s="15">
        <v>30</v>
      </c>
      <c r="Q113" s="15">
        <v>1</v>
      </c>
      <c r="R113" s="15">
        <v>2022</v>
      </c>
      <c r="S113" s="15" t="s">
        <v>4607</v>
      </c>
      <c r="T113" s="12">
        <v>0.52777777777777779</v>
      </c>
      <c r="U113" s="12">
        <v>0.54166666666666663</v>
      </c>
      <c r="W113">
        <v>2</v>
      </c>
      <c r="Y113" t="s">
        <v>729</v>
      </c>
      <c r="Z113" t="s">
        <v>4025</v>
      </c>
      <c r="AA113" t="s">
        <v>863</v>
      </c>
      <c r="AB113" t="s">
        <v>863</v>
      </c>
      <c r="AD113" t="s">
        <v>164</v>
      </c>
      <c r="AK113">
        <v>1</v>
      </c>
      <c r="AL113">
        <v>1</v>
      </c>
      <c r="AM113" t="s">
        <v>162</v>
      </c>
      <c r="AN113" t="s">
        <v>545</v>
      </c>
      <c r="AO113" t="s">
        <v>164</v>
      </c>
      <c r="AU113">
        <v>1</v>
      </c>
      <c r="AV113">
        <v>1</v>
      </c>
      <c r="AX113">
        <v>650</v>
      </c>
      <c r="AZ113" t="s">
        <v>918</v>
      </c>
      <c r="BA113" t="s">
        <v>518</v>
      </c>
      <c r="BD113" t="s">
        <v>167</v>
      </c>
      <c r="BE113" t="s">
        <v>4026</v>
      </c>
      <c r="BF113" t="s">
        <v>160</v>
      </c>
      <c r="BG113">
        <v>1</v>
      </c>
      <c r="BH113" s="11">
        <v>44591</v>
      </c>
      <c r="BI113" t="s">
        <v>517</v>
      </c>
      <c r="BK113" t="s">
        <v>517</v>
      </c>
      <c r="BM113">
        <v>15</v>
      </c>
      <c r="BN113">
        <v>10</v>
      </c>
      <c r="BO113">
        <v>0</v>
      </c>
      <c r="BP113">
        <v>0</v>
      </c>
      <c r="BQ113">
        <v>0</v>
      </c>
      <c r="BR113">
        <v>0</v>
      </c>
      <c r="BS113">
        <v>0</v>
      </c>
      <c r="BT113">
        <v>0</v>
      </c>
      <c r="BU113">
        <v>0</v>
      </c>
      <c r="BV113">
        <v>0</v>
      </c>
      <c r="BW113">
        <v>0</v>
      </c>
      <c r="BX113">
        <v>0</v>
      </c>
      <c r="BY113">
        <v>0</v>
      </c>
      <c r="BZ113">
        <v>0</v>
      </c>
      <c r="CA113">
        <v>0</v>
      </c>
      <c r="CB113">
        <v>0</v>
      </c>
      <c r="CC113">
        <v>0</v>
      </c>
      <c r="CD113">
        <v>0</v>
      </c>
      <c r="CE113">
        <v>0</v>
      </c>
      <c r="CF113">
        <v>0</v>
      </c>
      <c r="CG113">
        <v>0</v>
      </c>
      <c r="CH113">
        <v>0</v>
      </c>
      <c r="CI113">
        <v>0</v>
      </c>
      <c r="CJ113">
        <v>0</v>
      </c>
      <c r="CK113">
        <v>0</v>
      </c>
      <c r="CL113">
        <v>0</v>
      </c>
      <c r="CM113">
        <v>0</v>
      </c>
      <c r="CN113">
        <v>0</v>
      </c>
      <c r="CO113">
        <v>0</v>
      </c>
      <c r="CP113">
        <v>0</v>
      </c>
      <c r="CQ113">
        <v>0</v>
      </c>
      <c r="CR113">
        <v>0</v>
      </c>
      <c r="CS113">
        <v>0</v>
      </c>
      <c r="CT113">
        <v>0</v>
      </c>
      <c r="CU113">
        <v>0</v>
      </c>
      <c r="CV113">
        <v>0</v>
      </c>
      <c r="CW113">
        <v>0</v>
      </c>
      <c r="CX113">
        <v>0</v>
      </c>
      <c r="CY113">
        <v>0</v>
      </c>
      <c r="CZ113">
        <v>0</v>
      </c>
      <c r="DA113">
        <v>0</v>
      </c>
      <c r="DB113">
        <v>0</v>
      </c>
      <c r="DC113">
        <v>0</v>
      </c>
      <c r="DD113">
        <v>0</v>
      </c>
      <c r="DE113">
        <v>0</v>
      </c>
      <c r="DF113">
        <v>0</v>
      </c>
      <c r="DG113">
        <v>0</v>
      </c>
      <c r="DH113">
        <v>2</v>
      </c>
      <c r="DI113">
        <v>0</v>
      </c>
      <c r="DJ113">
        <v>0</v>
      </c>
      <c r="DK113">
        <v>0</v>
      </c>
      <c r="DL113">
        <v>0</v>
      </c>
      <c r="DM113">
        <v>0</v>
      </c>
      <c r="DN113">
        <v>0</v>
      </c>
      <c r="DO113">
        <v>0</v>
      </c>
      <c r="DP113">
        <v>0</v>
      </c>
      <c r="DQ113">
        <v>0</v>
      </c>
      <c r="DR113">
        <v>0</v>
      </c>
      <c r="DS113">
        <v>0</v>
      </c>
      <c r="DT113">
        <v>0</v>
      </c>
      <c r="DU113">
        <v>0</v>
      </c>
      <c r="DV113">
        <v>0</v>
      </c>
      <c r="DW113">
        <v>0</v>
      </c>
      <c r="DX113">
        <v>0</v>
      </c>
      <c r="DY113">
        <v>0</v>
      </c>
      <c r="DZ113">
        <v>0</v>
      </c>
      <c r="EA113">
        <v>0</v>
      </c>
      <c r="EB113">
        <v>0</v>
      </c>
      <c r="EC113">
        <v>0</v>
      </c>
      <c r="ED113">
        <v>0</v>
      </c>
      <c r="EE113">
        <v>0</v>
      </c>
      <c r="EF113">
        <v>0</v>
      </c>
      <c r="EG113">
        <v>0</v>
      </c>
      <c r="EH113">
        <v>0</v>
      </c>
      <c r="EI113">
        <v>0</v>
      </c>
      <c r="EJ113">
        <v>0</v>
      </c>
      <c r="EK113" t="s">
        <v>215</v>
      </c>
      <c r="EL113" t="s">
        <v>215</v>
      </c>
      <c r="GF113" t="s">
        <v>169</v>
      </c>
      <c r="GG113" t="s">
        <v>4027</v>
      </c>
      <c r="GH113" t="s">
        <v>518</v>
      </c>
      <c r="GI113" t="s">
        <v>518</v>
      </c>
      <c r="GJ113" t="s">
        <v>518</v>
      </c>
      <c r="GK113" t="s">
        <v>518</v>
      </c>
      <c r="GL113" t="s">
        <v>518</v>
      </c>
    </row>
    <row r="114" spans="1:194" x14ac:dyDescent="0.25">
      <c r="A114" s="15" t="s">
        <v>4562</v>
      </c>
      <c r="B114" t="s">
        <v>4028</v>
      </c>
      <c r="C114" t="s">
        <v>4029</v>
      </c>
      <c r="D114">
        <v>700</v>
      </c>
      <c r="E114" t="s">
        <v>1864</v>
      </c>
      <c r="F114">
        <v>1465</v>
      </c>
      <c r="G114" t="s">
        <v>929</v>
      </c>
      <c r="H114" t="s">
        <v>930</v>
      </c>
      <c r="J114">
        <v>10</v>
      </c>
      <c r="K114" t="s">
        <v>155</v>
      </c>
      <c r="L114" t="s">
        <v>1864</v>
      </c>
      <c r="M114">
        <v>-38.509372999999997</v>
      </c>
      <c r="N114">
        <v>145.17073099999999</v>
      </c>
      <c r="O114" s="11">
        <v>44591</v>
      </c>
      <c r="P114" s="15">
        <v>30</v>
      </c>
      <c r="Q114" s="15">
        <v>1</v>
      </c>
      <c r="R114" s="15">
        <v>2022</v>
      </c>
      <c r="S114" s="15" t="s">
        <v>4607</v>
      </c>
      <c r="T114" s="12">
        <v>0.68055555555555547</v>
      </c>
      <c r="U114" s="12">
        <v>0.70138888888888884</v>
      </c>
      <c r="W114">
        <v>2</v>
      </c>
      <c r="Y114" t="s">
        <v>719</v>
      </c>
      <c r="Z114" t="s">
        <v>4030</v>
      </c>
      <c r="AA114" t="s">
        <v>863</v>
      </c>
      <c r="AB114" t="s">
        <v>863</v>
      </c>
      <c r="AD114" t="s">
        <v>164</v>
      </c>
      <c r="AK114">
        <v>1</v>
      </c>
      <c r="AL114">
        <v>1</v>
      </c>
      <c r="AM114" t="s">
        <v>162</v>
      </c>
      <c r="AN114" t="s">
        <v>1010</v>
      </c>
      <c r="AO114" t="s">
        <v>164</v>
      </c>
      <c r="AZ114" t="s">
        <v>1140</v>
      </c>
      <c r="BA114" t="s">
        <v>1136</v>
      </c>
      <c r="BE114" t="s">
        <v>4031</v>
      </c>
      <c r="BG114">
        <v>1</v>
      </c>
      <c r="BH114" s="11">
        <v>44591</v>
      </c>
      <c r="BI114" t="s">
        <v>517</v>
      </c>
      <c r="BJ114" t="s">
        <v>4032</v>
      </c>
      <c r="BK114" t="s">
        <v>521</v>
      </c>
      <c r="BM114">
        <v>0</v>
      </c>
      <c r="BN114">
        <v>4</v>
      </c>
      <c r="BO114">
        <v>0</v>
      </c>
      <c r="BP114">
        <v>0</v>
      </c>
      <c r="BQ114">
        <v>0</v>
      </c>
      <c r="BR114">
        <v>0</v>
      </c>
      <c r="BS114">
        <v>0</v>
      </c>
      <c r="BT114">
        <v>0</v>
      </c>
      <c r="BU114">
        <v>0</v>
      </c>
      <c r="BV114">
        <v>0</v>
      </c>
      <c r="BW114">
        <v>0</v>
      </c>
      <c r="BX114">
        <v>0</v>
      </c>
      <c r="BY114">
        <v>0</v>
      </c>
      <c r="BZ114">
        <v>0</v>
      </c>
      <c r="CA114">
        <v>0</v>
      </c>
      <c r="CB114">
        <v>0</v>
      </c>
      <c r="CC114">
        <v>0</v>
      </c>
      <c r="CD114">
        <v>0</v>
      </c>
      <c r="CE114">
        <v>0</v>
      </c>
      <c r="CF114">
        <v>0</v>
      </c>
      <c r="CG114">
        <v>0</v>
      </c>
      <c r="CH114">
        <v>0</v>
      </c>
      <c r="CI114">
        <v>0</v>
      </c>
      <c r="CJ114">
        <v>0</v>
      </c>
      <c r="CK114">
        <v>0</v>
      </c>
      <c r="CL114">
        <v>0</v>
      </c>
      <c r="CM114">
        <v>0</v>
      </c>
      <c r="CN114">
        <v>0</v>
      </c>
      <c r="CO114">
        <v>0</v>
      </c>
      <c r="CP114">
        <v>0</v>
      </c>
      <c r="CQ114">
        <v>0</v>
      </c>
      <c r="CR114">
        <v>0</v>
      </c>
      <c r="CS114">
        <v>0</v>
      </c>
      <c r="CT114">
        <v>0</v>
      </c>
      <c r="CU114">
        <v>0</v>
      </c>
      <c r="CV114">
        <v>0</v>
      </c>
      <c r="CW114">
        <v>0</v>
      </c>
      <c r="CX114">
        <v>0</v>
      </c>
      <c r="CY114">
        <v>0</v>
      </c>
      <c r="CZ114">
        <v>0</v>
      </c>
      <c r="DA114">
        <v>0</v>
      </c>
      <c r="DB114">
        <v>0</v>
      </c>
      <c r="DC114">
        <v>0</v>
      </c>
      <c r="DD114">
        <v>0</v>
      </c>
      <c r="DE114">
        <v>0</v>
      </c>
      <c r="DF114">
        <v>0</v>
      </c>
      <c r="DG114">
        <v>0</v>
      </c>
      <c r="DH114">
        <v>0</v>
      </c>
      <c r="DI114">
        <v>0</v>
      </c>
      <c r="DJ114">
        <v>0</v>
      </c>
      <c r="DK114">
        <v>0</v>
      </c>
      <c r="DL114">
        <v>0</v>
      </c>
      <c r="DM114">
        <v>0</v>
      </c>
      <c r="DN114">
        <v>0</v>
      </c>
      <c r="DO114">
        <v>0</v>
      </c>
      <c r="DP114">
        <v>0</v>
      </c>
      <c r="DQ114">
        <v>0</v>
      </c>
      <c r="DR114">
        <v>0</v>
      </c>
      <c r="DS114">
        <v>0</v>
      </c>
      <c r="DT114">
        <v>0</v>
      </c>
      <c r="DU114">
        <v>0</v>
      </c>
      <c r="DV114">
        <v>0</v>
      </c>
      <c r="DW114">
        <v>0</v>
      </c>
      <c r="DX114">
        <v>0</v>
      </c>
      <c r="DY114">
        <v>0</v>
      </c>
      <c r="DZ114">
        <v>0</v>
      </c>
      <c r="EA114">
        <v>0</v>
      </c>
      <c r="EB114">
        <v>0</v>
      </c>
      <c r="EC114">
        <v>0</v>
      </c>
      <c r="ED114">
        <v>0</v>
      </c>
      <c r="EE114">
        <v>0</v>
      </c>
      <c r="EF114">
        <v>0</v>
      </c>
      <c r="EG114">
        <v>0</v>
      </c>
      <c r="EH114">
        <v>0</v>
      </c>
      <c r="EI114">
        <v>0</v>
      </c>
      <c r="EJ114">
        <v>0</v>
      </c>
      <c r="GG114" t="s">
        <v>518</v>
      </c>
      <c r="GH114" t="s">
        <v>518</v>
      </c>
      <c r="GI114" t="s">
        <v>518</v>
      </c>
      <c r="GJ114" t="s">
        <v>518</v>
      </c>
      <c r="GK114" t="s">
        <v>518</v>
      </c>
      <c r="GL114" t="s">
        <v>518</v>
      </c>
    </row>
    <row r="115" spans="1:194" x14ac:dyDescent="0.25">
      <c r="A115" s="15" t="s">
        <v>4562</v>
      </c>
      <c r="B115" t="s">
        <v>4033</v>
      </c>
      <c r="C115" t="s">
        <v>4034</v>
      </c>
      <c r="D115">
        <v>700</v>
      </c>
      <c r="E115" t="s">
        <v>1864</v>
      </c>
      <c r="F115">
        <v>39</v>
      </c>
      <c r="G115" t="s">
        <v>153</v>
      </c>
      <c r="H115" t="s">
        <v>154</v>
      </c>
      <c r="J115">
        <v>10</v>
      </c>
      <c r="K115" t="s">
        <v>155</v>
      </c>
      <c r="L115" t="s">
        <v>1864</v>
      </c>
      <c r="M115">
        <v>-38.509372999999997</v>
      </c>
      <c r="N115">
        <v>145.17073099999999</v>
      </c>
      <c r="O115" s="11">
        <v>44593</v>
      </c>
      <c r="P115" s="15">
        <v>1</v>
      </c>
      <c r="Q115" s="15">
        <v>2</v>
      </c>
      <c r="R115" s="15">
        <v>2022</v>
      </c>
      <c r="S115" s="15" t="s">
        <v>4608</v>
      </c>
      <c r="T115" s="12">
        <v>0.60416666666666663</v>
      </c>
      <c r="U115" s="12">
        <v>0.61111111111111105</v>
      </c>
      <c r="V115" t="s">
        <v>4035</v>
      </c>
      <c r="W115">
        <v>2</v>
      </c>
      <c r="Y115" t="s">
        <v>397</v>
      </c>
      <c r="Z115" t="s">
        <v>1160</v>
      </c>
      <c r="AA115" t="s">
        <v>863</v>
      </c>
      <c r="AB115" t="s">
        <v>863</v>
      </c>
      <c r="AD115" t="s">
        <v>164</v>
      </c>
      <c r="AK115">
        <v>1</v>
      </c>
      <c r="AL115">
        <v>1</v>
      </c>
      <c r="AM115" t="s">
        <v>162</v>
      </c>
      <c r="AN115" t="s">
        <v>427</v>
      </c>
      <c r="AO115" t="s">
        <v>164</v>
      </c>
      <c r="AZ115" t="s">
        <v>918</v>
      </c>
      <c r="BA115" t="s">
        <v>518</v>
      </c>
      <c r="BE115" t="s">
        <v>4036</v>
      </c>
      <c r="BG115">
        <v>1</v>
      </c>
      <c r="BH115" s="11">
        <v>44593</v>
      </c>
      <c r="BI115" t="s">
        <v>517</v>
      </c>
      <c r="BK115" t="s">
        <v>517</v>
      </c>
      <c r="BM115">
        <v>2</v>
      </c>
      <c r="BN115">
        <v>0</v>
      </c>
      <c r="BO115">
        <v>0</v>
      </c>
      <c r="BP115">
        <v>0</v>
      </c>
      <c r="BQ115">
        <v>0</v>
      </c>
      <c r="BR115">
        <v>0</v>
      </c>
      <c r="BS115">
        <v>0</v>
      </c>
      <c r="BT115">
        <v>0</v>
      </c>
      <c r="BU115">
        <v>0</v>
      </c>
      <c r="BV115">
        <v>0</v>
      </c>
      <c r="BW115">
        <v>0</v>
      </c>
      <c r="BX115">
        <v>0</v>
      </c>
      <c r="BY115">
        <v>0</v>
      </c>
      <c r="BZ115">
        <v>0</v>
      </c>
      <c r="CA115">
        <v>0</v>
      </c>
      <c r="CB115">
        <v>0</v>
      </c>
      <c r="CC115">
        <v>0</v>
      </c>
      <c r="CD115">
        <v>0</v>
      </c>
      <c r="CE115">
        <v>0</v>
      </c>
      <c r="CF115">
        <v>0</v>
      </c>
      <c r="CG115">
        <v>0</v>
      </c>
      <c r="CH115">
        <v>0</v>
      </c>
      <c r="CI115">
        <v>0</v>
      </c>
      <c r="CJ115">
        <v>0</v>
      </c>
      <c r="CK115">
        <v>0</v>
      </c>
      <c r="CL115">
        <v>0</v>
      </c>
      <c r="CM115">
        <v>0</v>
      </c>
      <c r="CN115">
        <v>0</v>
      </c>
      <c r="CO115">
        <v>0</v>
      </c>
      <c r="CP115">
        <v>0</v>
      </c>
      <c r="CQ115">
        <v>0</v>
      </c>
      <c r="CR115">
        <v>0</v>
      </c>
      <c r="CS115">
        <v>0</v>
      </c>
      <c r="CT115">
        <v>0</v>
      </c>
      <c r="CU115">
        <v>0</v>
      </c>
      <c r="CV115">
        <v>0</v>
      </c>
      <c r="CW115">
        <v>0</v>
      </c>
      <c r="CX115">
        <v>0</v>
      </c>
      <c r="CY115">
        <v>0</v>
      </c>
      <c r="CZ115">
        <v>0</v>
      </c>
      <c r="DA115">
        <v>0</v>
      </c>
      <c r="DB115">
        <v>0</v>
      </c>
      <c r="DC115">
        <v>0</v>
      </c>
      <c r="DD115">
        <v>0</v>
      </c>
      <c r="DE115">
        <v>0</v>
      </c>
      <c r="DF115">
        <v>0</v>
      </c>
      <c r="DG115">
        <v>0</v>
      </c>
      <c r="DH115">
        <v>0</v>
      </c>
      <c r="DI115">
        <v>0</v>
      </c>
      <c r="DJ115">
        <v>0</v>
      </c>
      <c r="DK115">
        <v>0</v>
      </c>
      <c r="DL115">
        <v>0</v>
      </c>
      <c r="DM115">
        <v>0</v>
      </c>
      <c r="DN115">
        <v>0</v>
      </c>
      <c r="DO115">
        <v>0</v>
      </c>
      <c r="DP115">
        <v>0</v>
      </c>
      <c r="DQ115">
        <v>0</v>
      </c>
      <c r="DR115">
        <v>0</v>
      </c>
      <c r="DS115">
        <v>0</v>
      </c>
      <c r="DT115">
        <v>0</v>
      </c>
      <c r="DU115">
        <v>0</v>
      </c>
      <c r="DV115">
        <v>0</v>
      </c>
      <c r="DW115">
        <v>0</v>
      </c>
      <c r="DX115">
        <v>0</v>
      </c>
      <c r="DY115">
        <v>0</v>
      </c>
      <c r="DZ115">
        <v>0</v>
      </c>
      <c r="EA115">
        <v>0</v>
      </c>
      <c r="EB115">
        <v>0</v>
      </c>
      <c r="EC115">
        <v>0</v>
      </c>
      <c r="ED115">
        <v>0</v>
      </c>
      <c r="EE115">
        <v>0</v>
      </c>
      <c r="EF115">
        <v>0</v>
      </c>
      <c r="EG115">
        <v>0</v>
      </c>
      <c r="EH115">
        <v>0</v>
      </c>
      <c r="EI115">
        <v>0</v>
      </c>
      <c r="EJ115">
        <v>0</v>
      </c>
      <c r="EK115" t="s">
        <v>169</v>
      </c>
      <c r="EL115" t="s">
        <v>215</v>
      </c>
      <c r="GG115" t="s">
        <v>518</v>
      </c>
      <c r="GH115" t="s">
        <v>518</v>
      </c>
      <c r="GI115" t="s">
        <v>518</v>
      </c>
      <c r="GJ115" t="s">
        <v>518</v>
      </c>
      <c r="GK115" t="s">
        <v>518</v>
      </c>
      <c r="GL115" t="s">
        <v>518</v>
      </c>
    </row>
    <row r="116" spans="1:194" x14ac:dyDescent="0.25">
      <c r="A116" s="15" t="s">
        <v>4562</v>
      </c>
      <c r="B116" t="s">
        <v>4037</v>
      </c>
      <c r="C116" t="s">
        <v>4038</v>
      </c>
      <c r="D116">
        <v>700</v>
      </c>
      <c r="E116" t="s">
        <v>1864</v>
      </c>
      <c r="F116">
        <v>2438</v>
      </c>
      <c r="G116" t="s">
        <v>3602</v>
      </c>
      <c r="H116" t="s">
        <v>3603</v>
      </c>
      <c r="J116">
        <v>10</v>
      </c>
      <c r="K116" t="s">
        <v>155</v>
      </c>
      <c r="L116" t="s">
        <v>1864</v>
      </c>
      <c r="M116">
        <v>-38.509372999999997</v>
      </c>
      <c r="N116">
        <v>145.17073099999999</v>
      </c>
      <c r="O116" s="11">
        <v>44594</v>
      </c>
      <c r="P116" s="15">
        <v>2</v>
      </c>
      <c r="Q116" s="15">
        <v>2</v>
      </c>
      <c r="R116" s="15">
        <v>2022</v>
      </c>
      <c r="S116" s="15" t="s">
        <v>4609</v>
      </c>
      <c r="T116" s="12">
        <v>0.625</v>
      </c>
      <c r="U116" s="12">
        <v>0.63888888888888895</v>
      </c>
      <c r="W116">
        <v>1</v>
      </c>
      <c r="Y116" t="s">
        <v>708</v>
      </c>
      <c r="Z116" t="s">
        <v>635</v>
      </c>
      <c r="AA116" t="s">
        <v>399</v>
      </c>
      <c r="AB116" t="s">
        <v>399</v>
      </c>
      <c r="AD116" t="s">
        <v>164</v>
      </c>
      <c r="AL116">
        <v>0</v>
      </c>
      <c r="AO116" t="s">
        <v>164</v>
      </c>
      <c r="AU116">
        <v>1</v>
      </c>
      <c r="AX116">
        <v>650</v>
      </c>
      <c r="AZ116" t="s">
        <v>918</v>
      </c>
      <c r="BA116" t="s">
        <v>518</v>
      </c>
      <c r="BE116" t="s">
        <v>4039</v>
      </c>
      <c r="BG116">
        <v>1</v>
      </c>
      <c r="BH116" s="11">
        <v>44594</v>
      </c>
      <c r="BI116" t="s">
        <v>517</v>
      </c>
      <c r="BJ116" t="s">
        <v>4040</v>
      </c>
      <c r="BK116" t="s">
        <v>517</v>
      </c>
      <c r="BM116">
        <v>1</v>
      </c>
      <c r="BN116">
        <v>0</v>
      </c>
      <c r="BO116">
        <v>0</v>
      </c>
      <c r="BP116">
        <v>0</v>
      </c>
      <c r="BQ116">
        <v>0</v>
      </c>
      <c r="BR116">
        <v>0</v>
      </c>
      <c r="BS116">
        <v>0</v>
      </c>
      <c r="BT116">
        <v>0</v>
      </c>
      <c r="BU116">
        <v>0</v>
      </c>
      <c r="BV116">
        <v>0</v>
      </c>
      <c r="BW116">
        <v>0</v>
      </c>
      <c r="BX116">
        <v>0</v>
      </c>
      <c r="BY116">
        <v>0</v>
      </c>
      <c r="BZ116">
        <v>0</v>
      </c>
      <c r="CA116">
        <v>0</v>
      </c>
      <c r="CB116">
        <v>0</v>
      </c>
      <c r="CC116">
        <v>0</v>
      </c>
      <c r="CD116">
        <v>0</v>
      </c>
      <c r="CE116">
        <v>0</v>
      </c>
      <c r="CF116">
        <v>0</v>
      </c>
      <c r="CG116">
        <v>0</v>
      </c>
      <c r="CH116">
        <v>0</v>
      </c>
      <c r="CI116">
        <v>0</v>
      </c>
      <c r="CJ116">
        <v>0</v>
      </c>
      <c r="CK116">
        <v>0</v>
      </c>
      <c r="CL116">
        <v>0</v>
      </c>
      <c r="CM116">
        <v>0</v>
      </c>
      <c r="CN116">
        <v>0</v>
      </c>
      <c r="CO116">
        <v>0</v>
      </c>
      <c r="CP116">
        <v>0</v>
      </c>
      <c r="CQ116">
        <v>0</v>
      </c>
      <c r="CR116">
        <v>0</v>
      </c>
      <c r="CS116">
        <v>0</v>
      </c>
      <c r="CT116">
        <v>0</v>
      </c>
      <c r="CU116">
        <v>0</v>
      </c>
      <c r="CV116">
        <v>0</v>
      </c>
      <c r="CW116">
        <v>0</v>
      </c>
      <c r="CX116">
        <v>0</v>
      </c>
      <c r="CY116">
        <v>0</v>
      </c>
      <c r="CZ116">
        <v>0</v>
      </c>
      <c r="DA116">
        <v>0</v>
      </c>
      <c r="DB116">
        <v>0</v>
      </c>
      <c r="DC116">
        <v>0</v>
      </c>
      <c r="DD116">
        <v>0</v>
      </c>
      <c r="DE116">
        <v>0</v>
      </c>
      <c r="DF116">
        <v>0</v>
      </c>
      <c r="DG116">
        <v>0</v>
      </c>
      <c r="DH116">
        <v>0</v>
      </c>
      <c r="DI116">
        <v>0</v>
      </c>
      <c r="DJ116">
        <v>0</v>
      </c>
      <c r="DK116">
        <v>0</v>
      </c>
      <c r="DL116">
        <v>0</v>
      </c>
      <c r="DM116">
        <v>0</v>
      </c>
      <c r="DN116">
        <v>0</v>
      </c>
      <c r="DO116">
        <v>0</v>
      </c>
      <c r="DP116">
        <v>0</v>
      </c>
      <c r="DQ116">
        <v>0</v>
      </c>
      <c r="DR116">
        <v>0</v>
      </c>
      <c r="DS116">
        <v>0</v>
      </c>
      <c r="DT116">
        <v>0</v>
      </c>
      <c r="DU116">
        <v>0</v>
      </c>
      <c r="DV116">
        <v>0</v>
      </c>
      <c r="DW116">
        <v>0</v>
      </c>
      <c r="DX116">
        <v>0</v>
      </c>
      <c r="DY116">
        <v>0</v>
      </c>
      <c r="DZ116">
        <v>0</v>
      </c>
      <c r="EA116">
        <v>0</v>
      </c>
      <c r="EB116">
        <v>0</v>
      </c>
      <c r="EC116">
        <v>0</v>
      </c>
      <c r="ED116">
        <v>0</v>
      </c>
      <c r="EE116">
        <v>0</v>
      </c>
      <c r="EF116">
        <v>0</v>
      </c>
      <c r="EG116">
        <v>0</v>
      </c>
      <c r="EH116">
        <v>0</v>
      </c>
      <c r="EI116">
        <v>0</v>
      </c>
      <c r="EJ116">
        <v>0</v>
      </c>
      <c r="EK116" t="s">
        <v>169</v>
      </c>
      <c r="EL116" t="s">
        <v>215</v>
      </c>
      <c r="GE116" t="s">
        <v>215</v>
      </c>
      <c r="GG116" t="s">
        <v>4027</v>
      </c>
      <c r="GH116" t="s">
        <v>518</v>
      </c>
      <c r="GI116" t="s">
        <v>518</v>
      </c>
      <c r="GJ116" t="s">
        <v>518</v>
      </c>
      <c r="GK116" t="s">
        <v>518</v>
      </c>
      <c r="GL116" t="s">
        <v>518</v>
      </c>
    </row>
    <row r="117" spans="1:194" x14ac:dyDescent="0.25">
      <c r="A117" s="15" t="s">
        <v>4562</v>
      </c>
      <c r="B117" t="s">
        <v>4041</v>
      </c>
      <c r="C117" t="s">
        <v>4042</v>
      </c>
      <c r="D117">
        <v>700</v>
      </c>
      <c r="E117" t="s">
        <v>1864</v>
      </c>
      <c r="F117">
        <v>2438</v>
      </c>
      <c r="G117" t="s">
        <v>3602</v>
      </c>
      <c r="H117" t="s">
        <v>3603</v>
      </c>
      <c r="J117">
        <v>10</v>
      </c>
      <c r="K117" t="s">
        <v>155</v>
      </c>
      <c r="L117" t="s">
        <v>1864</v>
      </c>
      <c r="M117">
        <v>-38.509372999999997</v>
      </c>
      <c r="N117">
        <v>145.17073099999999</v>
      </c>
      <c r="O117" s="11">
        <v>44595</v>
      </c>
      <c r="P117" s="15">
        <v>3</v>
      </c>
      <c r="Q117" s="15">
        <v>2</v>
      </c>
      <c r="R117" s="15">
        <v>2022</v>
      </c>
      <c r="S117" s="15" t="s">
        <v>4641</v>
      </c>
      <c r="T117" s="12">
        <v>0.34375</v>
      </c>
      <c r="U117" s="12">
        <v>0.3611111111111111</v>
      </c>
      <c r="V117" t="s">
        <v>4043</v>
      </c>
      <c r="W117">
        <v>2</v>
      </c>
      <c r="Y117" t="s">
        <v>662</v>
      </c>
      <c r="Z117" t="s">
        <v>704</v>
      </c>
      <c r="AA117" t="s">
        <v>399</v>
      </c>
      <c r="AB117" t="s">
        <v>399</v>
      </c>
      <c r="AD117" t="s">
        <v>164</v>
      </c>
      <c r="AL117">
        <v>0</v>
      </c>
      <c r="AO117" t="s">
        <v>164</v>
      </c>
      <c r="AZ117" t="s">
        <v>918</v>
      </c>
      <c r="BA117" t="s">
        <v>518</v>
      </c>
      <c r="BE117" t="s">
        <v>4044</v>
      </c>
      <c r="BG117">
        <v>1</v>
      </c>
      <c r="BH117" s="11">
        <v>44595</v>
      </c>
      <c r="BI117" t="s">
        <v>517</v>
      </c>
      <c r="BK117" t="s">
        <v>517</v>
      </c>
      <c r="BM117">
        <v>0</v>
      </c>
      <c r="BN117">
        <v>0</v>
      </c>
      <c r="BO117">
        <v>0</v>
      </c>
      <c r="BP117">
        <v>0</v>
      </c>
      <c r="BQ117">
        <v>0</v>
      </c>
      <c r="BR117">
        <v>0</v>
      </c>
      <c r="BS117">
        <v>0</v>
      </c>
      <c r="BT117">
        <v>0</v>
      </c>
      <c r="BU117">
        <v>0</v>
      </c>
      <c r="BV117">
        <v>0</v>
      </c>
      <c r="BW117">
        <v>0</v>
      </c>
      <c r="BX117">
        <v>0</v>
      </c>
      <c r="BY117">
        <v>0</v>
      </c>
      <c r="BZ117">
        <v>0</v>
      </c>
      <c r="CA117">
        <v>0</v>
      </c>
      <c r="CB117">
        <v>0</v>
      </c>
      <c r="CC117">
        <v>0</v>
      </c>
      <c r="CD117">
        <v>0</v>
      </c>
      <c r="CE117">
        <v>0</v>
      </c>
      <c r="CF117">
        <v>0</v>
      </c>
      <c r="CG117">
        <v>0</v>
      </c>
      <c r="CH117">
        <v>0</v>
      </c>
      <c r="CI117">
        <v>0</v>
      </c>
      <c r="CJ117">
        <v>0</v>
      </c>
      <c r="CK117">
        <v>0</v>
      </c>
      <c r="CL117">
        <v>0</v>
      </c>
      <c r="CM117">
        <v>0</v>
      </c>
      <c r="CN117">
        <v>0</v>
      </c>
      <c r="CO117">
        <v>0</v>
      </c>
      <c r="CP117">
        <v>0</v>
      </c>
      <c r="CQ117">
        <v>0</v>
      </c>
      <c r="CR117">
        <v>0</v>
      </c>
      <c r="CS117">
        <v>0</v>
      </c>
      <c r="CT117">
        <v>0</v>
      </c>
      <c r="CU117">
        <v>0</v>
      </c>
      <c r="CV117">
        <v>0</v>
      </c>
      <c r="CW117">
        <v>0</v>
      </c>
      <c r="CX117">
        <v>0</v>
      </c>
      <c r="CY117">
        <v>0</v>
      </c>
      <c r="CZ117">
        <v>0</v>
      </c>
      <c r="DA117">
        <v>0</v>
      </c>
      <c r="DB117">
        <v>0</v>
      </c>
      <c r="DC117">
        <v>0</v>
      </c>
      <c r="DD117">
        <v>0</v>
      </c>
      <c r="DE117">
        <v>0</v>
      </c>
      <c r="DF117">
        <v>3</v>
      </c>
      <c r="DG117">
        <v>1</v>
      </c>
      <c r="DH117">
        <v>0</v>
      </c>
      <c r="DI117">
        <v>0</v>
      </c>
      <c r="DJ117">
        <v>0</v>
      </c>
      <c r="DK117">
        <v>0</v>
      </c>
      <c r="DL117">
        <v>0</v>
      </c>
      <c r="DM117">
        <v>3</v>
      </c>
      <c r="DN117">
        <v>0</v>
      </c>
      <c r="DO117">
        <v>0</v>
      </c>
      <c r="DP117">
        <v>0</v>
      </c>
      <c r="DQ117">
        <v>0</v>
      </c>
      <c r="DR117">
        <v>0</v>
      </c>
      <c r="DS117">
        <v>0</v>
      </c>
      <c r="DT117">
        <v>0</v>
      </c>
      <c r="DU117">
        <v>0</v>
      </c>
      <c r="DV117">
        <v>0</v>
      </c>
      <c r="DW117">
        <v>0</v>
      </c>
      <c r="DX117">
        <v>0</v>
      </c>
      <c r="DY117">
        <v>0</v>
      </c>
      <c r="DZ117">
        <v>0</v>
      </c>
      <c r="EA117">
        <v>0</v>
      </c>
      <c r="EB117">
        <v>0</v>
      </c>
      <c r="EC117">
        <v>0</v>
      </c>
      <c r="ED117">
        <v>0</v>
      </c>
      <c r="EE117">
        <v>0</v>
      </c>
      <c r="EF117">
        <v>0</v>
      </c>
      <c r="EG117">
        <v>0</v>
      </c>
      <c r="EH117">
        <v>0</v>
      </c>
      <c r="EI117">
        <v>0</v>
      </c>
      <c r="EJ117">
        <v>0</v>
      </c>
      <c r="EK117" t="s">
        <v>169</v>
      </c>
      <c r="EL117" t="s">
        <v>169</v>
      </c>
      <c r="GG117" t="s">
        <v>518</v>
      </c>
      <c r="GH117" t="s">
        <v>518</v>
      </c>
      <c r="GI117" t="s">
        <v>518</v>
      </c>
      <c r="GJ117" t="s">
        <v>518</v>
      </c>
      <c r="GK117" t="s">
        <v>518</v>
      </c>
      <c r="GL117" t="s">
        <v>518</v>
      </c>
    </row>
    <row r="118" spans="1:194" x14ac:dyDescent="0.25">
      <c r="A118" s="15" t="s">
        <v>4562</v>
      </c>
      <c r="B118" t="s">
        <v>4045</v>
      </c>
      <c r="C118" t="s">
        <v>4046</v>
      </c>
      <c r="D118">
        <v>700</v>
      </c>
      <c r="E118" t="s">
        <v>1864</v>
      </c>
      <c r="F118">
        <v>2438</v>
      </c>
      <c r="G118" t="s">
        <v>3602</v>
      </c>
      <c r="H118" t="s">
        <v>3603</v>
      </c>
      <c r="J118">
        <v>10</v>
      </c>
      <c r="K118" t="s">
        <v>155</v>
      </c>
      <c r="L118" t="s">
        <v>1864</v>
      </c>
      <c r="M118">
        <v>-38.509372999999997</v>
      </c>
      <c r="N118">
        <v>145.17073099999999</v>
      </c>
      <c r="O118" s="11">
        <v>44595</v>
      </c>
      <c r="P118" s="15">
        <v>3</v>
      </c>
      <c r="Q118" s="15">
        <v>2</v>
      </c>
      <c r="R118" s="15">
        <v>2022</v>
      </c>
      <c r="S118" s="15" t="s">
        <v>4641</v>
      </c>
      <c r="T118" s="12">
        <v>0.52430555555555558</v>
      </c>
      <c r="U118" s="12">
        <v>0.53472222222222221</v>
      </c>
      <c r="V118" t="s">
        <v>2877</v>
      </c>
      <c r="W118">
        <v>2</v>
      </c>
      <c r="Y118" t="s">
        <v>605</v>
      </c>
      <c r="Z118" t="s">
        <v>870</v>
      </c>
      <c r="AA118" t="s">
        <v>863</v>
      </c>
      <c r="AB118" t="s">
        <v>863</v>
      </c>
      <c r="AD118" t="s">
        <v>164</v>
      </c>
      <c r="AK118">
        <v>1</v>
      </c>
      <c r="AL118">
        <v>1</v>
      </c>
      <c r="AM118" t="s">
        <v>162</v>
      </c>
      <c r="AN118" t="s">
        <v>327</v>
      </c>
      <c r="AO118" t="s">
        <v>164</v>
      </c>
      <c r="AZ118" t="s">
        <v>918</v>
      </c>
      <c r="BA118" t="s">
        <v>518</v>
      </c>
      <c r="BE118" t="s">
        <v>4047</v>
      </c>
      <c r="BG118">
        <v>1</v>
      </c>
      <c r="BH118" s="11">
        <v>44595</v>
      </c>
      <c r="BI118" t="s">
        <v>517</v>
      </c>
      <c r="BK118" t="s">
        <v>521</v>
      </c>
      <c r="BM118">
        <v>0</v>
      </c>
      <c r="BN118">
        <v>0</v>
      </c>
      <c r="BO118">
        <v>0</v>
      </c>
      <c r="BP118">
        <v>0</v>
      </c>
      <c r="BQ118">
        <v>0</v>
      </c>
      <c r="BR118">
        <v>0</v>
      </c>
      <c r="BS118">
        <v>0</v>
      </c>
      <c r="BT118">
        <v>0</v>
      </c>
      <c r="BU118">
        <v>0</v>
      </c>
      <c r="BV118">
        <v>0</v>
      </c>
      <c r="BW118">
        <v>0</v>
      </c>
      <c r="BX118">
        <v>0</v>
      </c>
      <c r="BY118">
        <v>0</v>
      </c>
      <c r="BZ118">
        <v>0</v>
      </c>
      <c r="CA118">
        <v>0</v>
      </c>
      <c r="CB118">
        <v>0</v>
      </c>
      <c r="CC118">
        <v>0</v>
      </c>
      <c r="CD118">
        <v>0</v>
      </c>
      <c r="CE118">
        <v>0</v>
      </c>
      <c r="CF118">
        <v>0</v>
      </c>
      <c r="CG118">
        <v>0</v>
      </c>
      <c r="CH118">
        <v>0</v>
      </c>
      <c r="CI118">
        <v>0</v>
      </c>
      <c r="CJ118">
        <v>0</v>
      </c>
      <c r="CK118">
        <v>0</v>
      </c>
      <c r="CL118">
        <v>0</v>
      </c>
      <c r="CM118">
        <v>0</v>
      </c>
      <c r="CN118">
        <v>0</v>
      </c>
      <c r="CO118">
        <v>0</v>
      </c>
      <c r="CP118">
        <v>0</v>
      </c>
      <c r="CQ118">
        <v>0</v>
      </c>
      <c r="CR118">
        <v>0</v>
      </c>
      <c r="CS118">
        <v>0</v>
      </c>
      <c r="CT118">
        <v>0</v>
      </c>
      <c r="CU118">
        <v>0</v>
      </c>
      <c r="CV118">
        <v>0</v>
      </c>
      <c r="CW118">
        <v>0</v>
      </c>
      <c r="CX118">
        <v>0</v>
      </c>
      <c r="CY118">
        <v>0</v>
      </c>
      <c r="CZ118">
        <v>0</v>
      </c>
      <c r="DA118">
        <v>0</v>
      </c>
      <c r="DB118">
        <v>0</v>
      </c>
      <c r="DC118">
        <v>0</v>
      </c>
      <c r="DD118">
        <v>0</v>
      </c>
      <c r="DE118">
        <v>0</v>
      </c>
      <c r="DF118">
        <v>0</v>
      </c>
      <c r="DG118">
        <v>0</v>
      </c>
      <c r="DH118">
        <v>0</v>
      </c>
      <c r="DI118">
        <v>0</v>
      </c>
      <c r="DJ118">
        <v>0</v>
      </c>
      <c r="DK118">
        <v>0</v>
      </c>
      <c r="DL118">
        <v>0</v>
      </c>
      <c r="DM118">
        <v>1</v>
      </c>
      <c r="DN118">
        <v>0</v>
      </c>
      <c r="DO118">
        <v>0</v>
      </c>
      <c r="DP118">
        <v>0</v>
      </c>
      <c r="DQ118">
        <v>0</v>
      </c>
      <c r="DR118">
        <v>0</v>
      </c>
      <c r="DS118">
        <v>0</v>
      </c>
      <c r="DT118">
        <v>0</v>
      </c>
      <c r="DU118">
        <v>0</v>
      </c>
      <c r="DV118">
        <v>0</v>
      </c>
      <c r="DW118">
        <v>0</v>
      </c>
      <c r="DX118">
        <v>0</v>
      </c>
      <c r="DY118">
        <v>0</v>
      </c>
      <c r="DZ118">
        <v>0</v>
      </c>
      <c r="EA118">
        <v>0</v>
      </c>
      <c r="EB118">
        <v>0</v>
      </c>
      <c r="EC118">
        <v>0</v>
      </c>
      <c r="ED118">
        <v>0</v>
      </c>
      <c r="EE118">
        <v>0</v>
      </c>
      <c r="EF118">
        <v>0</v>
      </c>
      <c r="EG118">
        <v>0</v>
      </c>
      <c r="EH118">
        <v>0</v>
      </c>
      <c r="EI118">
        <v>0</v>
      </c>
      <c r="EJ118">
        <v>0</v>
      </c>
      <c r="GG118" t="s">
        <v>518</v>
      </c>
      <c r="GH118" t="s">
        <v>518</v>
      </c>
      <c r="GI118" t="s">
        <v>518</v>
      </c>
      <c r="GJ118" t="s">
        <v>518</v>
      </c>
      <c r="GK118" t="s">
        <v>518</v>
      </c>
      <c r="GL118" t="s">
        <v>518</v>
      </c>
    </row>
    <row r="119" spans="1:194" x14ac:dyDescent="0.25">
      <c r="A119" s="15" t="s">
        <v>4562</v>
      </c>
      <c r="B119" t="s">
        <v>4048</v>
      </c>
      <c r="C119" t="s">
        <v>4049</v>
      </c>
      <c r="D119">
        <v>700</v>
      </c>
      <c r="E119" t="s">
        <v>1864</v>
      </c>
      <c r="F119">
        <v>2455</v>
      </c>
      <c r="G119" t="s">
        <v>868</v>
      </c>
      <c r="H119" t="s">
        <v>869</v>
      </c>
      <c r="J119">
        <v>10</v>
      </c>
      <c r="K119" t="s">
        <v>155</v>
      </c>
      <c r="L119" t="s">
        <v>4050</v>
      </c>
      <c r="M119">
        <v>-38.509372999999997</v>
      </c>
      <c r="N119">
        <v>145.17073099999999</v>
      </c>
      <c r="O119" s="11">
        <v>44599</v>
      </c>
      <c r="P119" s="15">
        <v>7</v>
      </c>
      <c r="Q119" s="15">
        <v>2</v>
      </c>
      <c r="R119" s="15">
        <v>2022</v>
      </c>
      <c r="S119" s="15" t="s">
        <v>4642</v>
      </c>
      <c r="T119" s="12">
        <v>0.57291666666666663</v>
      </c>
      <c r="U119" s="12">
        <v>0.59375</v>
      </c>
      <c r="W119">
        <v>2</v>
      </c>
      <c r="Y119" t="s">
        <v>1170</v>
      </c>
      <c r="Z119" t="s">
        <v>902</v>
      </c>
      <c r="AA119" t="s">
        <v>863</v>
      </c>
      <c r="AB119" t="s">
        <v>863</v>
      </c>
      <c r="AD119" t="s">
        <v>164</v>
      </c>
      <c r="AK119">
        <v>1</v>
      </c>
      <c r="AL119">
        <v>1</v>
      </c>
      <c r="AM119" t="s">
        <v>162</v>
      </c>
      <c r="AN119" t="s">
        <v>327</v>
      </c>
      <c r="AO119" t="s">
        <v>164</v>
      </c>
      <c r="AW119">
        <v>2</v>
      </c>
      <c r="AZ119" t="s">
        <v>918</v>
      </c>
      <c r="BA119" t="s">
        <v>518</v>
      </c>
      <c r="BE119" t="s">
        <v>1050</v>
      </c>
      <c r="BG119">
        <v>1</v>
      </c>
      <c r="BH119" s="11">
        <v>44599</v>
      </c>
      <c r="BI119" t="s">
        <v>517</v>
      </c>
      <c r="BJ119" t="s">
        <v>4051</v>
      </c>
      <c r="BK119" t="s">
        <v>521</v>
      </c>
      <c r="BM119">
        <v>9</v>
      </c>
      <c r="BN119">
        <v>0</v>
      </c>
      <c r="BO119">
        <v>0</v>
      </c>
      <c r="BP119">
        <v>0</v>
      </c>
      <c r="BQ119">
        <v>0</v>
      </c>
      <c r="BR119">
        <v>0</v>
      </c>
      <c r="BS119">
        <v>0</v>
      </c>
      <c r="BT119">
        <v>0</v>
      </c>
      <c r="BU119">
        <v>0</v>
      </c>
      <c r="BV119">
        <v>0</v>
      </c>
      <c r="BW119">
        <v>0</v>
      </c>
      <c r="BX119">
        <v>0</v>
      </c>
      <c r="BY119">
        <v>0</v>
      </c>
      <c r="BZ119">
        <v>0</v>
      </c>
      <c r="CA119">
        <v>0</v>
      </c>
      <c r="CB119">
        <v>0</v>
      </c>
      <c r="CC119">
        <v>0</v>
      </c>
      <c r="CD119">
        <v>0</v>
      </c>
      <c r="CE119">
        <v>0</v>
      </c>
      <c r="CF119">
        <v>0</v>
      </c>
      <c r="CG119">
        <v>0</v>
      </c>
      <c r="CH119">
        <v>0</v>
      </c>
      <c r="CI119">
        <v>0</v>
      </c>
      <c r="CJ119">
        <v>0</v>
      </c>
      <c r="CK119">
        <v>0</v>
      </c>
      <c r="CL119">
        <v>0</v>
      </c>
      <c r="CM119">
        <v>0</v>
      </c>
      <c r="CN119">
        <v>0</v>
      </c>
      <c r="CO119">
        <v>0</v>
      </c>
      <c r="CP119">
        <v>0</v>
      </c>
      <c r="CQ119">
        <v>0</v>
      </c>
      <c r="CR119">
        <v>0</v>
      </c>
      <c r="CS119">
        <v>0</v>
      </c>
      <c r="CT119">
        <v>0</v>
      </c>
      <c r="CU119">
        <v>0</v>
      </c>
      <c r="CV119">
        <v>0</v>
      </c>
      <c r="CW119">
        <v>0</v>
      </c>
      <c r="CX119">
        <v>0</v>
      </c>
      <c r="CY119">
        <v>0</v>
      </c>
      <c r="CZ119">
        <v>0</v>
      </c>
      <c r="DA119">
        <v>0</v>
      </c>
      <c r="DB119">
        <v>0</v>
      </c>
      <c r="DC119">
        <v>0</v>
      </c>
      <c r="DD119">
        <v>0</v>
      </c>
      <c r="DE119">
        <v>0</v>
      </c>
      <c r="DF119">
        <v>0</v>
      </c>
      <c r="DG119">
        <v>0</v>
      </c>
      <c r="DH119">
        <v>0</v>
      </c>
      <c r="DI119">
        <v>0</v>
      </c>
      <c r="DJ119">
        <v>0</v>
      </c>
      <c r="DK119">
        <v>0</v>
      </c>
      <c r="DL119">
        <v>0</v>
      </c>
      <c r="DM119">
        <v>0</v>
      </c>
      <c r="DN119">
        <v>0</v>
      </c>
      <c r="DO119">
        <v>0</v>
      </c>
      <c r="DP119">
        <v>0</v>
      </c>
      <c r="DQ119">
        <v>0</v>
      </c>
      <c r="DR119">
        <v>0</v>
      </c>
      <c r="DS119">
        <v>0</v>
      </c>
      <c r="DT119">
        <v>0</v>
      </c>
      <c r="DU119">
        <v>0</v>
      </c>
      <c r="DV119">
        <v>0</v>
      </c>
      <c r="DW119">
        <v>0</v>
      </c>
      <c r="DX119">
        <v>0</v>
      </c>
      <c r="DY119">
        <v>0</v>
      </c>
      <c r="DZ119">
        <v>0</v>
      </c>
      <c r="EA119">
        <v>0</v>
      </c>
      <c r="EB119">
        <v>1</v>
      </c>
      <c r="EC119">
        <v>0</v>
      </c>
      <c r="ED119">
        <v>0</v>
      </c>
      <c r="EE119">
        <v>0</v>
      </c>
      <c r="EF119">
        <v>0</v>
      </c>
      <c r="EG119">
        <v>0</v>
      </c>
      <c r="EH119">
        <v>0</v>
      </c>
      <c r="EI119">
        <v>0</v>
      </c>
      <c r="EJ119">
        <v>0</v>
      </c>
      <c r="GG119" t="s">
        <v>518</v>
      </c>
      <c r="GH119" t="s">
        <v>518</v>
      </c>
      <c r="GI119" t="s">
        <v>518</v>
      </c>
      <c r="GJ119" t="s">
        <v>518</v>
      </c>
      <c r="GK119" t="s">
        <v>518</v>
      </c>
      <c r="GL119" t="s">
        <v>518</v>
      </c>
    </row>
    <row r="120" spans="1:194" x14ac:dyDescent="0.25">
      <c r="A120" s="15" t="s">
        <v>4562</v>
      </c>
      <c r="B120" t="s">
        <v>4052</v>
      </c>
      <c r="C120" t="s">
        <v>4053</v>
      </c>
      <c r="D120">
        <v>700</v>
      </c>
      <c r="E120" t="s">
        <v>1864</v>
      </c>
      <c r="F120">
        <v>2455</v>
      </c>
      <c r="G120" t="s">
        <v>868</v>
      </c>
      <c r="H120" t="s">
        <v>869</v>
      </c>
      <c r="J120">
        <v>10</v>
      </c>
      <c r="K120" t="s">
        <v>155</v>
      </c>
      <c r="L120" t="s">
        <v>4054</v>
      </c>
      <c r="M120">
        <v>-38.509372999999997</v>
      </c>
      <c r="N120">
        <v>145.17073099999999</v>
      </c>
      <c r="O120" s="11">
        <v>44599</v>
      </c>
      <c r="P120" s="15">
        <v>7</v>
      </c>
      <c r="Q120" s="15">
        <v>2</v>
      </c>
      <c r="R120" s="15">
        <v>2022</v>
      </c>
      <c r="S120" s="15" t="s">
        <v>4642</v>
      </c>
      <c r="T120" s="12">
        <v>0.41666666666666669</v>
      </c>
      <c r="U120" s="12">
        <v>0.4375</v>
      </c>
      <c r="W120">
        <v>0</v>
      </c>
      <c r="AA120" t="s">
        <v>392</v>
      </c>
      <c r="AB120" t="s">
        <v>392</v>
      </c>
      <c r="AD120" t="s">
        <v>164</v>
      </c>
      <c r="AL120">
        <v>0</v>
      </c>
      <c r="AO120" t="s">
        <v>164</v>
      </c>
      <c r="AZ120" t="s">
        <v>918</v>
      </c>
      <c r="BA120" t="s">
        <v>518</v>
      </c>
      <c r="BE120" t="s">
        <v>1050</v>
      </c>
      <c r="BG120">
        <v>1</v>
      </c>
      <c r="BH120" s="11">
        <v>44599</v>
      </c>
      <c r="BI120" t="s">
        <v>517</v>
      </c>
      <c r="BK120" t="s">
        <v>521</v>
      </c>
      <c r="BM120">
        <v>4</v>
      </c>
      <c r="BN120">
        <v>4</v>
      </c>
      <c r="BO120">
        <v>0</v>
      </c>
      <c r="BP120">
        <v>0</v>
      </c>
      <c r="BQ120">
        <v>0</v>
      </c>
      <c r="BR120">
        <v>0</v>
      </c>
      <c r="BS120">
        <v>0</v>
      </c>
      <c r="BT120">
        <v>0</v>
      </c>
      <c r="BU120">
        <v>0</v>
      </c>
      <c r="BV120">
        <v>0</v>
      </c>
      <c r="BW120">
        <v>0</v>
      </c>
      <c r="BX120">
        <v>0</v>
      </c>
      <c r="BY120">
        <v>0</v>
      </c>
      <c r="BZ120">
        <v>0</v>
      </c>
      <c r="CA120">
        <v>0</v>
      </c>
      <c r="CB120">
        <v>0</v>
      </c>
      <c r="CC120">
        <v>0</v>
      </c>
      <c r="CD120">
        <v>0</v>
      </c>
      <c r="CE120">
        <v>0</v>
      </c>
      <c r="CF120">
        <v>0</v>
      </c>
      <c r="CG120">
        <v>0</v>
      </c>
      <c r="CH120">
        <v>0</v>
      </c>
      <c r="CI120">
        <v>0</v>
      </c>
      <c r="CJ120">
        <v>0</v>
      </c>
      <c r="CK120">
        <v>0</v>
      </c>
      <c r="CL120">
        <v>0</v>
      </c>
      <c r="CM120">
        <v>0</v>
      </c>
      <c r="CN120">
        <v>0</v>
      </c>
      <c r="CO120">
        <v>0</v>
      </c>
      <c r="CP120">
        <v>0</v>
      </c>
      <c r="CQ120">
        <v>0</v>
      </c>
      <c r="CR120">
        <v>0</v>
      </c>
      <c r="CS120">
        <v>0</v>
      </c>
      <c r="CT120">
        <v>0</v>
      </c>
      <c r="CU120">
        <v>0</v>
      </c>
      <c r="CV120">
        <v>0</v>
      </c>
      <c r="CW120">
        <v>0</v>
      </c>
      <c r="CX120">
        <v>0</v>
      </c>
      <c r="CY120">
        <v>0</v>
      </c>
      <c r="CZ120">
        <v>0</v>
      </c>
      <c r="DA120">
        <v>0</v>
      </c>
      <c r="DB120">
        <v>0</v>
      </c>
      <c r="DC120">
        <v>0</v>
      </c>
      <c r="DD120">
        <v>0</v>
      </c>
      <c r="DE120">
        <v>0</v>
      </c>
      <c r="DF120">
        <v>1</v>
      </c>
      <c r="DG120">
        <v>0</v>
      </c>
      <c r="DH120">
        <v>0</v>
      </c>
      <c r="DI120">
        <v>0</v>
      </c>
      <c r="DJ120">
        <v>0</v>
      </c>
      <c r="DK120">
        <v>0</v>
      </c>
      <c r="DL120">
        <v>0</v>
      </c>
      <c r="DM120">
        <v>0</v>
      </c>
      <c r="DN120">
        <v>0</v>
      </c>
      <c r="DO120">
        <v>0</v>
      </c>
      <c r="DP120">
        <v>0</v>
      </c>
      <c r="DQ120">
        <v>0</v>
      </c>
      <c r="DR120">
        <v>0</v>
      </c>
      <c r="DS120">
        <v>0</v>
      </c>
      <c r="DT120">
        <v>0</v>
      </c>
      <c r="DU120">
        <v>0</v>
      </c>
      <c r="DV120">
        <v>0</v>
      </c>
      <c r="DW120">
        <v>0</v>
      </c>
      <c r="DX120">
        <v>0</v>
      </c>
      <c r="DY120">
        <v>0</v>
      </c>
      <c r="DZ120">
        <v>0</v>
      </c>
      <c r="EA120">
        <v>0</v>
      </c>
      <c r="EB120">
        <v>0</v>
      </c>
      <c r="EC120">
        <v>0</v>
      </c>
      <c r="ED120">
        <v>0</v>
      </c>
      <c r="EE120">
        <v>0</v>
      </c>
      <c r="EF120">
        <v>0</v>
      </c>
      <c r="EG120">
        <v>0</v>
      </c>
      <c r="EH120">
        <v>0</v>
      </c>
      <c r="EI120">
        <v>0</v>
      </c>
      <c r="EJ120">
        <v>0</v>
      </c>
      <c r="GG120" t="s">
        <v>518</v>
      </c>
      <c r="GH120" t="s">
        <v>518</v>
      </c>
      <c r="GI120" t="s">
        <v>518</v>
      </c>
      <c r="GJ120" t="s">
        <v>518</v>
      </c>
      <c r="GK120" t="s">
        <v>518</v>
      </c>
      <c r="GL120" t="s">
        <v>518</v>
      </c>
    </row>
    <row r="121" spans="1:194" x14ac:dyDescent="0.25">
      <c r="A121" s="15" t="s">
        <v>4562</v>
      </c>
      <c r="B121" t="s">
        <v>4055</v>
      </c>
      <c r="C121" t="s">
        <v>4056</v>
      </c>
      <c r="D121">
        <v>700</v>
      </c>
      <c r="E121" t="s">
        <v>1864</v>
      </c>
      <c r="F121">
        <v>2438</v>
      </c>
      <c r="G121" t="s">
        <v>3602</v>
      </c>
      <c r="H121" t="s">
        <v>3603</v>
      </c>
      <c r="J121">
        <v>10</v>
      </c>
      <c r="K121" t="s">
        <v>155</v>
      </c>
      <c r="L121" t="s">
        <v>1864</v>
      </c>
      <c r="M121">
        <v>-38.509372999999997</v>
      </c>
      <c r="N121">
        <v>145.17073099999999</v>
      </c>
      <c r="O121" s="11">
        <v>44602</v>
      </c>
      <c r="P121" s="15">
        <v>10</v>
      </c>
      <c r="Q121" s="15">
        <v>2</v>
      </c>
      <c r="R121" s="15">
        <v>2022</v>
      </c>
      <c r="S121" s="15" t="s">
        <v>4643</v>
      </c>
      <c r="T121" s="12">
        <v>0.5</v>
      </c>
      <c r="U121" s="12">
        <v>0.50347222222222221</v>
      </c>
      <c r="W121">
        <v>2</v>
      </c>
      <c r="Y121" t="s">
        <v>1170</v>
      </c>
      <c r="Z121" t="s">
        <v>902</v>
      </c>
      <c r="AA121" t="s">
        <v>863</v>
      </c>
      <c r="AB121" t="s">
        <v>863</v>
      </c>
      <c r="AD121" t="s">
        <v>164</v>
      </c>
      <c r="AK121">
        <v>1</v>
      </c>
      <c r="AL121">
        <v>1</v>
      </c>
      <c r="AM121" t="s">
        <v>363</v>
      </c>
      <c r="AN121" t="s">
        <v>327</v>
      </c>
      <c r="AO121" t="s">
        <v>164</v>
      </c>
      <c r="AZ121" t="s">
        <v>918</v>
      </c>
      <c r="BA121" t="s">
        <v>518</v>
      </c>
      <c r="BE121" t="s">
        <v>4057</v>
      </c>
      <c r="BG121">
        <v>1</v>
      </c>
      <c r="BH121" s="11">
        <v>44602</v>
      </c>
      <c r="BI121" t="s">
        <v>521</v>
      </c>
      <c r="BK121" t="s">
        <v>521</v>
      </c>
      <c r="GG121" t="s">
        <v>518</v>
      </c>
      <c r="GH121" t="s">
        <v>518</v>
      </c>
      <c r="GI121" t="s">
        <v>518</v>
      </c>
      <c r="GJ121" t="s">
        <v>518</v>
      </c>
      <c r="GK121" t="s">
        <v>518</v>
      </c>
      <c r="GL121" t="s">
        <v>518</v>
      </c>
    </row>
    <row r="122" spans="1:194" x14ac:dyDescent="0.25">
      <c r="A122" s="15" t="s">
        <v>4562</v>
      </c>
      <c r="B122" t="s">
        <v>4058</v>
      </c>
      <c r="C122" t="s">
        <v>4059</v>
      </c>
      <c r="D122">
        <v>700</v>
      </c>
      <c r="E122" t="s">
        <v>1864</v>
      </c>
      <c r="F122">
        <v>39</v>
      </c>
      <c r="G122" t="s">
        <v>153</v>
      </c>
      <c r="H122" t="s">
        <v>154</v>
      </c>
      <c r="J122">
        <v>10</v>
      </c>
      <c r="K122" t="s">
        <v>155</v>
      </c>
      <c r="L122" t="s">
        <v>1864</v>
      </c>
      <c r="M122">
        <v>-38.509372999999997</v>
      </c>
      <c r="N122">
        <v>145.17073099999999</v>
      </c>
      <c r="O122" s="11">
        <v>44609</v>
      </c>
      <c r="P122" s="15">
        <v>17</v>
      </c>
      <c r="Q122" s="15">
        <v>2</v>
      </c>
      <c r="R122" s="15">
        <v>2022</v>
      </c>
      <c r="S122" s="15" t="s">
        <v>4633</v>
      </c>
      <c r="T122" s="12">
        <v>0.5</v>
      </c>
      <c r="U122" s="12">
        <v>0.51041666666666663</v>
      </c>
      <c r="W122">
        <v>2</v>
      </c>
      <c r="Y122" t="s">
        <v>662</v>
      </c>
      <c r="Z122" t="s">
        <v>902</v>
      </c>
      <c r="AA122" t="s">
        <v>863</v>
      </c>
      <c r="AB122" t="s">
        <v>863</v>
      </c>
      <c r="AD122" t="s">
        <v>164</v>
      </c>
      <c r="AK122">
        <v>1</v>
      </c>
      <c r="AL122">
        <v>1</v>
      </c>
      <c r="AM122" t="s">
        <v>162</v>
      </c>
      <c r="AN122" t="s">
        <v>184</v>
      </c>
      <c r="AO122" t="s">
        <v>164</v>
      </c>
      <c r="AZ122" t="s">
        <v>1432</v>
      </c>
      <c r="BA122" t="s">
        <v>518</v>
      </c>
      <c r="BE122" t="s">
        <v>4060</v>
      </c>
      <c r="BG122">
        <v>1</v>
      </c>
      <c r="BH122" s="11">
        <v>44609</v>
      </c>
      <c r="BI122" t="s">
        <v>517</v>
      </c>
      <c r="BK122" t="s">
        <v>517</v>
      </c>
      <c r="BM122">
        <v>2</v>
      </c>
      <c r="BN122">
        <v>0</v>
      </c>
      <c r="BO122">
        <v>0</v>
      </c>
      <c r="BP122">
        <v>0</v>
      </c>
      <c r="BQ122">
        <v>0</v>
      </c>
      <c r="BR122">
        <v>0</v>
      </c>
      <c r="BS122">
        <v>0</v>
      </c>
      <c r="BT122">
        <v>0</v>
      </c>
      <c r="BU122">
        <v>2</v>
      </c>
      <c r="BV122">
        <v>0</v>
      </c>
      <c r="BW122">
        <v>0</v>
      </c>
      <c r="BX122">
        <v>0</v>
      </c>
      <c r="BY122">
        <v>0</v>
      </c>
      <c r="BZ122">
        <v>0</v>
      </c>
      <c r="CA122">
        <v>0</v>
      </c>
      <c r="CB122">
        <v>0</v>
      </c>
      <c r="CC122">
        <v>0</v>
      </c>
      <c r="CD122">
        <v>0</v>
      </c>
      <c r="CE122">
        <v>0</v>
      </c>
      <c r="CF122">
        <v>0</v>
      </c>
      <c r="CG122">
        <v>0</v>
      </c>
      <c r="CH122">
        <v>0</v>
      </c>
      <c r="CI122">
        <v>0</v>
      </c>
      <c r="CJ122">
        <v>0</v>
      </c>
      <c r="CK122">
        <v>0</v>
      </c>
      <c r="CL122">
        <v>0</v>
      </c>
      <c r="CM122">
        <v>0</v>
      </c>
      <c r="CN122">
        <v>0</v>
      </c>
      <c r="CO122">
        <v>0</v>
      </c>
      <c r="CP122">
        <v>0</v>
      </c>
      <c r="CQ122">
        <v>0</v>
      </c>
      <c r="CR122">
        <v>0</v>
      </c>
      <c r="CS122">
        <v>0</v>
      </c>
      <c r="CT122">
        <v>0</v>
      </c>
      <c r="CU122">
        <v>0</v>
      </c>
      <c r="CV122">
        <v>0</v>
      </c>
      <c r="CW122">
        <v>0</v>
      </c>
      <c r="CX122">
        <v>0</v>
      </c>
      <c r="CY122">
        <v>0</v>
      </c>
      <c r="CZ122">
        <v>0</v>
      </c>
      <c r="DA122">
        <v>0</v>
      </c>
      <c r="DB122">
        <v>0</v>
      </c>
      <c r="DC122">
        <v>0</v>
      </c>
      <c r="DD122">
        <v>0</v>
      </c>
      <c r="DE122">
        <v>0</v>
      </c>
      <c r="DF122">
        <v>0</v>
      </c>
      <c r="DG122">
        <v>0</v>
      </c>
      <c r="DH122">
        <v>0</v>
      </c>
      <c r="DI122">
        <v>0</v>
      </c>
      <c r="DJ122">
        <v>0</v>
      </c>
      <c r="DK122">
        <v>0</v>
      </c>
      <c r="DL122">
        <v>0</v>
      </c>
      <c r="DM122">
        <v>2</v>
      </c>
      <c r="DN122">
        <v>0</v>
      </c>
      <c r="DO122">
        <v>0</v>
      </c>
      <c r="DP122">
        <v>0</v>
      </c>
      <c r="DQ122">
        <v>0</v>
      </c>
      <c r="DR122">
        <v>0</v>
      </c>
      <c r="DS122">
        <v>0</v>
      </c>
      <c r="DT122">
        <v>0</v>
      </c>
      <c r="DU122">
        <v>0</v>
      </c>
      <c r="DV122">
        <v>0</v>
      </c>
      <c r="DW122">
        <v>0</v>
      </c>
      <c r="DX122">
        <v>0</v>
      </c>
      <c r="DY122">
        <v>0</v>
      </c>
      <c r="DZ122">
        <v>0</v>
      </c>
      <c r="EA122">
        <v>0</v>
      </c>
      <c r="EB122">
        <v>0</v>
      </c>
      <c r="EC122">
        <v>0</v>
      </c>
      <c r="ED122">
        <v>0</v>
      </c>
      <c r="EE122">
        <v>0</v>
      </c>
      <c r="EF122">
        <v>0</v>
      </c>
      <c r="EG122">
        <v>0</v>
      </c>
      <c r="EH122">
        <v>0</v>
      </c>
      <c r="EI122">
        <v>0</v>
      </c>
      <c r="EJ122">
        <v>0</v>
      </c>
      <c r="EK122" t="s">
        <v>169</v>
      </c>
      <c r="EL122" t="s">
        <v>215</v>
      </c>
      <c r="GD122" t="s">
        <v>169</v>
      </c>
      <c r="GF122" t="s">
        <v>169</v>
      </c>
      <c r="GG122" t="s">
        <v>518</v>
      </c>
      <c r="GH122" t="s">
        <v>518</v>
      </c>
      <c r="GI122" t="s">
        <v>518</v>
      </c>
      <c r="GJ122" t="s">
        <v>518</v>
      </c>
      <c r="GK122" t="s">
        <v>518</v>
      </c>
      <c r="GL122" t="s">
        <v>518</v>
      </c>
    </row>
    <row r="123" spans="1:194" x14ac:dyDescent="0.25">
      <c r="A123" s="15" t="s">
        <v>4562</v>
      </c>
      <c r="B123" t="s">
        <v>4061</v>
      </c>
      <c r="C123" t="s">
        <v>4062</v>
      </c>
      <c r="D123">
        <v>700</v>
      </c>
      <c r="E123" t="s">
        <v>1864</v>
      </c>
      <c r="F123">
        <v>1845</v>
      </c>
      <c r="G123" t="s">
        <v>3174</v>
      </c>
      <c r="H123" t="s">
        <v>2877</v>
      </c>
      <c r="J123">
        <v>10</v>
      </c>
      <c r="K123" t="s">
        <v>155</v>
      </c>
      <c r="L123" t="s">
        <v>1864</v>
      </c>
      <c r="M123">
        <v>-38.509372999999997</v>
      </c>
      <c r="N123">
        <v>145.17073099999999</v>
      </c>
      <c r="O123" s="11">
        <v>44611</v>
      </c>
      <c r="P123" s="15">
        <v>19</v>
      </c>
      <c r="Q123" s="15">
        <v>2</v>
      </c>
      <c r="R123" s="15">
        <v>2022</v>
      </c>
      <c r="S123" s="15" t="s">
        <v>4644</v>
      </c>
      <c r="T123" s="12">
        <v>0.51388888888888895</v>
      </c>
      <c r="U123" s="12">
        <v>0.51736111111111105</v>
      </c>
      <c r="V123" t="s">
        <v>3808</v>
      </c>
      <c r="W123">
        <v>0</v>
      </c>
      <c r="AA123" t="s">
        <v>863</v>
      </c>
      <c r="AB123" t="s">
        <v>863</v>
      </c>
      <c r="AD123" t="s">
        <v>164</v>
      </c>
      <c r="AK123">
        <v>1</v>
      </c>
      <c r="AL123">
        <v>1</v>
      </c>
      <c r="AM123" t="s">
        <v>162</v>
      </c>
      <c r="AN123" t="s">
        <v>427</v>
      </c>
      <c r="AO123" t="s">
        <v>164</v>
      </c>
      <c r="AZ123" t="s">
        <v>918</v>
      </c>
      <c r="BA123" t="s">
        <v>518</v>
      </c>
      <c r="BE123" t="s">
        <v>4063</v>
      </c>
      <c r="BG123">
        <v>1</v>
      </c>
      <c r="BH123" s="11">
        <v>44611</v>
      </c>
      <c r="BI123" t="s">
        <v>517</v>
      </c>
      <c r="BJ123" t="s">
        <v>4064</v>
      </c>
      <c r="BK123" t="s">
        <v>521</v>
      </c>
      <c r="BM123">
        <v>0</v>
      </c>
      <c r="BN123">
        <v>0</v>
      </c>
      <c r="BO123">
        <v>0</v>
      </c>
      <c r="BP123">
        <v>1</v>
      </c>
      <c r="BQ123">
        <v>0</v>
      </c>
      <c r="BR123">
        <v>0</v>
      </c>
      <c r="BS123">
        <v>0</v>
      </c>
      <c r="BT123">
        <v>0</v>
      </c>
      <c r="BU123">
        <v>0</v>
      </c>
      <c r="BV123">
        <v>0</v>
      </c>
      <c r="BW123">
        <v>0</v>
      </c>
      <c r="BX123">
        <v>0</v>
      </c>
      <c r="BY123">
        <v>0</v>
      </c>
      <c r="BZ123">
        <v>0</v>
      </c>
      <c r="CA123">
        <v>0</v>
      </c>
      <c r="CB123">
        <v>0</v>
      </c>
      <c r="CC123">
        <v>0</v>
      </c>
      <c r="CD123">
        <v>0</v>
      </c>
      <c r="CE123">
        <v>0</v>
      </c>
      <c r="CF123">
        <v>0</v>
      </c>
      <c r="CG123">
        <v>0</v>
      </c>
      <c r="CH123">
        <v>0</v>
      </c>
      <c r="CI123">
        <v>0</v>
      </c>
      <c r="CJ123">
        <v>0</v>
      </c>
      <c r="CK123">
        <v>0</v>
      </c>
      <c r="CL123">
        <v>0</v>
      </c>
      <c r="CM123">
        <v>0</v>
      </c>
      <c r="CN123">
        <v>0</v>
      </c>
      <c r="CO123">
        <v>0</v>
      </c>
      <c r="CP123">
        <v>0</v>
      </c>
      <c r="CQ123">
        <v>0</v>
      </c>
      <c r="CR123">
        <v>0</v>
      </c>
      <c r="CS123">
        <v>0</v>
      </c>
      <c r="CT123">
        <v>0</v>
      </c>
      <c r="CU123">
        <v>0</v>
      </c>
      <c r="CV123">
        <v>0</v>
      </c>
      <c r="CW123">
        <v>0</v>
      </c>
      <c r="CX123">
        <v>0</v>
      </c>
      <c r="CY123">
        <v>0</v>
      </c>
      <c r="CZ123">
        <v>0</v>
      </c>
      <c r="DA123">
        <v>0</v>
      </c>
      <c r="DB123">
        <v>0</v>
      </c>
      <c r="DC123">
        <v>0</v>
      </c>
      <c r="DD123">
        <v>0</v>
      </c>
      <c r="DE123">
        <v>0</v>
      </c>
      <c r="DF123">
        <v>0</v>
      </c>
      <c r="DG123">
        <v>0</v>
      </c>
      <c r="DH123">
        <v>0</v>
      </c>
      <c r="DI123">
        <v>0</v>
      </c>
      <c r="DJ123">
        <v>0</v>
      </c>
      <c r="DK123">
        <v>0</v>
      </c>
      <c r="DL123">
        <v>0</v>
      </c>
      <c r="DM123">
        <v>0</v>
      </c>
      <c r="DN123">
        <v>0</v>
      </c>
      <c r="DO123">
        <v>0</v>
      </c>
      <c r="DP123">
        <v>0</v>
      </c>
      <c r="DQ123">
        <v>0</v>
      </c>
      <c r="DR123">
        <v>0</v>
      </c>
      <c r="DS123">
        <v>0</v>
      </c>
      <c r="DT123">
        <v>0</v>
      </c>
      <c r="DU123">
        <v>0</v>
      </c>
      <c r="DV123">
        <v>0</v>
      </c>
      <c r="DW123">
        <v>0</v>
      </c>
      <c r="DX123">
        <v>0</v>
      </c>
      <c r="DY123">
        <v>0</v>
      </c>
      <c r="DZ123">
        <v>0</v>
      </c>
      <c r="EA123">
        <v>0</v>
      </c>
      <c r="EB123">
        <v>0</v>
      </c>
      <c r="EC123">
        <v>0</v>
      </c>
      <c r="ED123">
        <v>0</v>
      </c>
      <c r="EE123">
        <v>0</v>
      </c>
      <c r="EF123">
        <v>0</v>
      </c>
      <c r="EG123">
        <v>0</v>
      </c>
      <c r="EH123">
        <v>0</v>
      </c>
      <c r="EI123">
        <v>0</v>
      </c>
      <c r="EJ123">
        <v>0</v>
      </c>
      <c r="GG123" t="s">
        <v>518</v>
      </c>
      <c r="GH123" t="s">
        <v>518</v>
      </c>
      <c r="GI123" t="s">
        <v>518</v>
      </c>
      <c r="GJ123" t="s">
        <v>518</v>
      </c>
      <c r="GK123" t="s">
        <v>518</v>
      </c>
      <c r="GL123" t="s">
        <v>518</v>
      </c>
    </row>
    <row r="124" spans="1:194" x14ac:dyDescent="0.25">
      <c r="A124" s="15" t="s">
        <v>4562</v>
      </c>
      <c r="B124" t="s">
        <v>4065</v>
      </c>
      <c r="C124" t="s">
        <v>4066</v>
      </c>
      <c r="D124">
        <v>700</v>
      </c>
      <c r="E124" t="s">
        <v>1864</v>
      </c>
      <c r="F124">
        <v>1845</v>
      </c>
      <c r="G124" t="s">
        <v>3174</v>
      </c>
      <c r="H124" t="s">
        <v>2877</v>
      </c>
      <c r="J124">
        <v>10</v>
      </c>
      <c r="K124" t="s">
        <v>155</v>
      </c>
      <c r="L124" t="s">
        <v>1864</v>
      </c>
      <c r="M124">
        <v>-38.509372999999997</v>
      </c>
      <c r="N124">
        <v>145.17073099999999</v>
      </c>
      <c r="O124" s="11">
        <v>44612</v>
      </c>
      <c r="P124" s="15">
        <v>20</v>
      </c>
      <c r="Q124" s="15">
        <v>2</v>
      </c>
      <c r="R124" s="15">
        <v>2022</v>
      </c>
      <c r="S124" s="15" t="s">
        <v>4634</v>
      </c>
      <c r="T124" s="12">
        <v>0.4375</v>
      </c>
      <c r="U124" s="12">
        <v>0.44444444444444442</v>
      </c>
      <c r="W124">
        <v>1</v>
      </c>
      <c r="Y124" t="s">
        <v>553</v>
      </c>
      <c r="Z124" t="s">
        <v>1160</v>
      </c>
      <c r="AA124" t="s">
        <v>1939</v>
      </c>
      <c r="AB124" t="s">
        <v>1939</v>
      </c>
      <c r="AD124" t="s">
        <v>164</v>
      </c>
      <c r="AL124">
        <v>0</v>
      </c>
      <c r="AO124" t="s">
        <v>164</v>
      </c>
      <c r="AV124">
        <v>1</v>
      </c>
      <c r="AZ124" t="s">
        <v>918</v>
      </c>
      <c r="BA124" t="s">
        <v>518</v>
      </c>
      <c r="BE124" t="s">
        <v>4067</v>
      </c>
      <c r="BG124">
        <v>1</v>
      </c>
      <c r="BH124" s="11">
        <v>44612</v>
      </c>
      <c r="BI124" t="s">
        <v>517</v>
      </c>
      <c r="BK124" t="s">
        <v>521</v>
      </c>
      <c r="BM124">
        <v>0</v>
      </c>
      <c r="BN124">
        <v>4</v>
      </c>
      <c r="BO124">
        <v>0</v>
      </c>
      <c r="BP124">
        <v>0</v>
      </c>
      <c r="BQ124">
        <v>0</v>
      </c>
      <c r="BR124">
        <v>0</v>
      </c>
      <c r="BS124">
        <v>0</v>
      </c>
      <c r="BT124">
        <v>0</v>
      </c>
      <c r="BU124">
        <v>0</v>
      </c>
      <c r="BV124">
        <v>0</v>
      </c>
      <c r="BW124">
        <v>0</v>
      </c>
      <c r="BX124">
        <v>0</v>
      </c>
      <c r="BY124">
        <v>0</v>
      </c>
      <c r="BZ124">
        <v>0</v>
      </c>
      <c r="CA124">
        <v>0</v>
      </c>
      <c r="CB124">
        <v>0</v>
      </c>
      <c r="CC124">
        <v>0</v>
      </c>
      <c r="CD124">
        <v>0</v>
      </c>
      <c r="CE124">
        <v>0</v>
      </c>
      <c r="CF124">
        <v>0</v>
      </c>
      <c r="CG124">
        <v>0</v>
      </c>
      <c r="CH124">
        <v>0</v>
      </c>
      <c r="CI124">
        <v>0</v>
      </c>
      <c r="CJ124">
        <v>0</v>
      </c>
      <c r="CK124">
        <v>0</v>
      </c>
      <c r="CL124">
        <v>0</v>
      </c>
      <c r="CM124">
        <v>0</v>
      </c>
      <c r="CN124">
        <v>0</v>
      </c>
      <c r="CO124">
        <v>0</v>
      </c>
      <c r="CP124">
        <v>0</v>
      </c>
      <c r="CQ124">
        <v>0</v>
      </c>
      <c r="CR124">
        <v>0</v>
      </c>
      <c r="CS124">
        <v>0</v>
      </c>
      <c r="CT124">
        <v>0</v>
      </c>
      <c r="CU124">
        <v>0</v>
      </c>
      <c r="CV124">
        <v>0</v>
      </c>
      <c r="CW124">
        <v>0</v>
      </c>
      <c r="CX124">
        <v>0</v>
      </c>
      <c r="CY124">
        <v>0</v>
      </c>
      <c r="CZ124">
        <v>0</v>
      </c>
      <c r="DA124">
        <v>0</v>
      </c>
      <c r="DB124">
        <v>0</v>
      </c>
      <c r="DC124">
        <v>0</v>
      </c>
      <c r="DD124">
        <v>0</v>
      </c>
      <c r="DE124">
        <v>0</v>
      </c>
      <c r="DF124">
        <v>0</v>
      </c>
      <c r="DG124">
        <v>0</v>
      </c>
      <c r="DH124">
        <v>0</v>
      </c>
      <c r="DI124">
        <v>0</v>
      </c>
      <c r="DJ124">
        <v>0</v>
      </c>
      <c r="DK124">
        <v>0</v>
      </c>
      <c r="DL124">
        <v>0</v>
      </c>
      <c r="DM124">
        <v>0</v>
      </c>
      <c r="DN124">
        <v>0</v>
      </c>
      <c r="DO124">
        <v>0</v>
      </c>
      <c r="DP124">
        <v>0</v>
      </c>
      <c r="DQ124">
        <v>0</v>
      </c>
      <c r="DR124">
        <v>0</v>
      </c>
      <c r="DS124">
        <v>0</v>
      </c>
      <c r="DT124">
        <v>0</v>
      </c>
      <c r="DU124">
        <v>0</v>
      </c>
      <c r="DV124">
        <v>0</v>
      </c>
      <c r="DW124">
        <v>0</v>
      </c>
      <c r="DX124">
        <v>0</v>
      </c>
      <c r="DY124">
        <v>0</v>
      </c>
      <c r="DZ124">
        <v>0</v>
      </c>
      <c r="EA124">
        <v>0</v>
      </c>
      <c r="EB124">
        <v>0</v>
      </c>
      <c r="EC124">
        <v>0</v>
      </c>
      <c r="ED124">
        <v>0</v>
      </c>
      <c r="EE124">
        <v>0</v>
      </c>
      <c r="EF124">
        <v>0</v>
      </c>
      <c r="EG124">
        <v>0</v>
      </c>
      <c r="EH124">
        <v>0</v>
      </c>
      <c r="EI124">
        <v>0</v>
      </c>
      <c r="EJ124">
        <v>0</v>
      </c>
      <c r="GG124" t="s">
        <v>518</v>
      </c>
      <c r="GH124" t="s">
        <v>518</v>
      </c>
      <c r="GI124" t="s">
        <v>518</v>
      </c>
      <c r="GJ124" t="s">
        <v>518</v>
      </c>
      <c r="GK124" t="s">
        <v>518</v>
      </c>
      <c r="GL124" t="s">
        <v>518</v>
      </c>
    </row>
    <row r="125" spans="1:194" x14ac:dyDescent="0.25">
      <c r="A125" s="15" t="s">
        <v>4562</v>
      </c>
      <c r="B125" t="s">
        <v>4068</v>
      </c>
      <c r="C125" t="s">
        <v>4069</v>
      </c>
      <c r="D125">
        <v>700</v>
      </c>
      <c r="E125" t="s">
        <v>1864</v>
      </c>
      <c r="F125">
        <v>39</v>
      </c>
      <c r="G125" t="s">
        <v>153</v>
      </c>
      <c r="H125" t="s">
        <v>154</v>
      </c>
      <c r="J125">
        <v>10</v>
      </c>
      <c r="K125" t="s">
        <v>155</v>
      </c>
      <c r="L125" t="s">
        <v>1864</v>
      </c>
      <c r="M125">
        <v>-38.509372999999997</v>
      </c>
      <c r="N125">
        <v>145.17073099999999</v>
      </c>
      <c r="O125" s="11">
        <v>44615</v>
      </c>
      <c r="P125" s="15">
        <v>23</v>
      </c>
      <c r="Q125" s="15">
        <v>2</v>
      </c>
      <c r="R125" s="15">
        <v>2022</v>
      </c>
      <c r="S125" s="15" t="s">
        <v>4612</v>
      </c>
      <c r="T125" s="12">
        <v>0.59722222222222221</v>
      </c>
      <c r="U125" s="12">
        <v>0.60069444444444442</v>
      </c>
      <c r="W125">
        <v>2</v>
      </c>
      <c r="Y125" t="s">
        <v>1170</v>
      </c>
      <c r="Z125" t="s">
        <v>635</v>
      </c>
      <c r="AA125" t="s">
        <v>863</v>
      </c>
      <c r="AB125" t="s">
        <v>863</v>
      </c>
      <c r="AD125" t="s">
        <v>164</v>
      </c>
      <c r="AK125">
        <v>1</v>
      </c>
      <c r="AL125">
        <v>1</v>
      </c>
      <c r="AM125" t="s">
        <v>363</v>
      </c>
      <c r="AN125" t="s">
        <v>184</v>
      </c>
      <c r="AO125" t="s">
        <v>164</v>
      </c>
      <c r="AZ125" t="s">
        <v>918</v>
      </c>
      <c r="BA125" t="s">
        <v>518</v>
      </c>
      <c r="BE125" t="s">
        <v>4070</v>
      </c>
      <c r="BG125">
        <v>1</v>
      </c>
      <c r="BH125" s="11">
        <v>44615</v>
      </c>
      <c r="BI125" t="s">
        <v>517</v>
      </c>
      <c r="BK125" t="s">
        <v>517</v>
      </c>
      <c r="BM125">
        <v>1</v>
      </c>
      <c r="BN125">
        <v>0</v>
      </c>
      <c r="BO125">
        <v>0</v>
      </c>
      <c r="BP125">
        <v>0</v>
      </c>
      <c r="BQ125">
        <v>0</v>
      </c>
      <c r="BR125">
        <v>0</v>
      </c>
      <c r="BS125">
        <v>0</v>
      </c>
      <c r="BT125">
        <v>0</v>
      </c>
      <c r="BU125">
        <v>0</v>
      </c>
      <c r="BV125">
        <v>0</v>
      </c>
      <c r="BW125">
        <v>0</v>
      </c>
      <c r="BX125">
        <v>0</v>
      </c>
      <c r="BY125">
        <v>0</v>
      </c>
      <c r="BZ125">
        <v>0</v>
      </c>
      <c r="CA125">
        <v>0</v>
      </c>
      <c r="CB125">
        <v>0</v>
      </c>
      <c r="CC125">
        <v>0</v>
      </c>
      <c r="CD125">
        <v>0</v>
      </c>
      <c r="CE125">
        <v>0</v>
      </c>
      <c r="CF125">
        <v>0</v>
      </c>
      <c r="CG125">
        <v>0</v>
      </c>
      <c r="CH125">
        <v>0</v>
      </c>
      <c r="CI125">
        <v>0</v>
      </c>
      <c r="CJ125">
        <v>0</v>
      </c>
      <c r="CK125">
        <v>0</v>
      </c>
      <c r="CL125">
        <v>0</v>
      </c>
      <c r="CM125">
        <v>0</v>
      </c>
      <c r="CN125">
        <v>0</v>
      </c>
      <c r="CO125">
        <v>0</v>
      </c>
      <c r="CP125">
        <v>0</v>
      </c>
      <c r="CQ125">
        <v>0</v>
      </c>
      <c r="CR125">
        <v>0</v>
      </c>
      <c r="CS125">
        <v>0</v>
      </c>
      <c r="CT125">
        <v>0</v>
      </c>
      <c r="CU125">
        <v>0</v>
      </c>
      <c r="CV125">
        <v>0</v>
      </c>
      <c r="CW125">
        <v>0</v>
      </c>
      <c r="CX125">
        <v>0</v>
      </c>
      <c r="CY125">
        <v>0</v>
      </c>
      <c r="CZ125">
        <v>0</v>
      </c>
      <c r="DA125">
        <v>0</v>
      </c>
      <c r="DB125">
        <v>0</v>
      </c>
      <c r="DC125">
        <v>0</v>
      </c>
      <c r="DD125">
        <v>0</v>
      </c>
      <c r="DE125">
        <v>0</v>
      </c>
      <c r="DF125">
        <v>0</v>
      </c>
      <c r="DG125">
        <v>0</v>
      </c>
      <c r="DH125">
        <v>0</v>
      </c>
      <c r="DI125">
        <v>0</v>
      </c>
      <c r="DJ125">
        <v>0</v>
      </c>
      <c r="DK125">
        <v>0</v>
      </c>
      <c r="DL125">
        <v>0</v>
      </c>
      <c r="DM125">
        <v>2</v>
      </c>
      <c r="DN125">
        <v>0</v>
      </c>
      <c r="DO125">
        <v>0</v>
      </c>
      <c r="DP125">
        <v>0</v>
      </c>
      <c r="DQ125">
        <v>0</v>
      </c>
      <c r="DR125">
        <v>0</v>
      </c>
      <c r="DS125">
        <v>0</v>
      </c>
      <c r="DT125">
        <v>0</v>
      </c>
      <c r="DU125">
        <v>0</v>
      </c>
      <c r="DV125">
        <v>0</v>
      </c>
      <c r="DW125">
        <v>0</v>
      </c>
      <c r="DX125">
        <v>0</v>
      </c>
      <c r="DY125">
        <v>0</v>
      </c>
      <c r="DZ125">
        <v>0</v>
      </c>
      <c r="EA125">
        <v>0</v>
      </c>
      <c r="EB125">
        <v>0</v>
      </c>
      <c r="EC125">
        <v>0</v>
      </c>
      <c r="ED125">
        <v>0</v>
      </c>
      <c r="EE125">
        <v>0</v>
      </c>
      <c r="EF125">
        <v>0</v>
      </c>
      <c r="EG125">
        <v>0</v>
      </c>
      <c r="EH125">
        <v>0</v>
      </c>
      <c r="EI125">
        <v>0</v>
      </c>
      <c r="EJ125">
        <v>0</v>
      </c>
      <c r="EK125" t="s">
        <v>169</v>
      </c>
      <c r="EL125" t="s">
        <v>215</v>
      </c>
      <c r="FX125" t="s">
        <v>169</v>
      </c>
      <c r="GD125" t="s">
        <v>169</v>
      </c>
      <c r="GG125" t="s">
        <v>518</v>
      </c>
      <c r="GH125" t="s">
        <v>518</v>
      </c>
      <c r="GI125" t="s">
        <v>518</v>
      </c>
      <c r="GJ125" t="s">
        <v>518</v>
      </c>
      <c r="GK125" t="s">
        <v>518</v>
      </c>
      <c r="GL125" t="s">
        <v>518</v>
      </c>
    </row>
    <row r="126" spans="1:194" x14ac:dyDescent="0.25">
      <c r="A126" s="15" t="s">
        <v>4562</v>
      </c>
      <c r="B126" t="s">
        <v>4071</v>
      </c>
      <c r="C126" t="s">
        <v>4072</v>
      </c>
      <c r="D126">
        <v>700</v>
      </c>
      <c r="E126" t="s">
        <v>1864</v>
      </c>
      <c r="F126">
        <v>2455</v>
      </c>
      <c r="G126" t="s">
        <v>868</v>
      </c>
      <c r="H126" t="s">
        <v>869</v>
      </c>
      <c r="J126">
        <v>10</v>
      </c>
      <c r="K126" t="s">
        <v>155</v>
      </c>
      <c r="L126" t="s">
        <v>1864</v>
      </c>
      <c r="M126">
        <v>-38.509372999999997</v>
      </c>
      <c r="N126">
        <v>145.17073099999999</v>
      </c>
      <c r="O126" s="11">
        <v>44620</v>
      </c>
      <c r="P126" s="15">
        <v>28</v>
      </c>
      <c r="Q126" s="15">
        <v>2</v>
      </c>
      <c r="R126" s="15">
        <v>2022</v>
      </c>
      <c r="S126" s="15" t="s">
        <v>4615</v>
      </c>
      <c r="T126" s="12">
        <v>0.34375</v>
      </c>
      <c r="U126" s="12">
        <v>0.34722222222222227</v>
      </c>
      <c r="W126">
        <v>2</v>
      </c>
      <c r="Y126" t="s">
        <v>662</v>
      </c>
      <c r="Z126" t="s">
        <v>635</v>
      </c>
      <c r="AA126" t="s">
        <v>863</v>
      </c>
      <c r="AB126" t="s">
        <v>863</v>
      </c>
      <c r="AD126" t="s">
        <v>164</v>
      </c>
      <c r="AK126">
        <v>1</v>
      </c>
      <c r="AL126">
        <v>1</v>
      </c>
      <c r="AM126" t="s">
        <v>201</v>
      </c>
      <c r="AN126" t="s">
        <v>184</v>
      </c>
      <c r="AO126" t="s">
        <v>164</v>
      </c>
      <c r="AZ126" t="s">
        <v>918</v>
      </c>
      <c r="BA126" t="s">
        <v>518</v>
      </c>
      <c r="BE126" t="s">
        <v>4073</v>
      </c>
      <c r="BG126">
        <v>1</v>
      </c>
      <c r="BH126" s="11">
        <v>44620</v>
      </c>
      <c r="BI126" t="s">
        <v>521</v>
      </c>
      <c r="BK126" t="s">
        <v>521</v>
      </c>
      <c r="GG126" t="s">
        <v>518</v>
      </c>
      <c r="GH126" t="s">
        <v>518</v>
      </c>
      <c r="GI126" t="s">
        <v>518</v>
      </c>
      <c r="GJ126" t="s">
        <v>518</v>
      </c>
      <c r="GK126" t="s">
        <v>518</v>
      </c>
      <c r="GL126" t="s">
        <v>518</v>
      </c>
    </row>
    <row r="127" spans="1:194" x14ac:dyDescent="0.25">
      <c r="A127" s="15" t="s">
        <v>4562</v>
      </c>
      <c r="B127" t="s">
        <v>4074</v>
      </c>
      <c r="C127" t="s">
        <v>4075</v>
      </c>
      <c r="D127">
        <v>700</v>
      </c>
      <c r="E127" t="s">
        <v>1864</v>
      </c>
      <c r="F127">
        <v>2455</v>
      </c>
      <c r="G127" t="s">
        <v>868</v>
      </c>
      <c r="H127" t="s">
        <v>869</v>
      </c>
      <c r="J127">
        <v>10</v>
      </c>
      <c r="K127" t="s">
        <v>155</v>
      </c>
      <c r="L127" t="s">
        <v>1864</v>
      </c>
      <c r="M127">
        <v>-38.509372999999997</v>
      </c>
      <c r="N127">
        <v>145.17073099999999</v>
      </c>
      <c r="O127" s="11">
        <v>44624</v>
      </c>
      <c r="P127" s="15">
        <v>4</v>
      </c>
      <c r="Q127" s="15">
        <v>3</v>
      </c>
      <c r="R127" s="15">
        <v>2022</v>
      </c>
      <c r="S127" s="15" t="s">
        <v>4637</v>
      </c>
      <c r="T127" s="12">
        <v>0.34375</v>
      </c>
      <c r="U127" s="12">
        <v>0.36458333333333331</v>
      </c>
      <c r="V127" t="s">
        <v>4076</v>
      </c>
      <c r="W127">
        <v>2</v>
      </c>
      <c r="Y127" t="s">
        <v>605</v>
      </c>
      <c r="Z127" t="s">
        <v>1094</v>
      </c>
      <c r="AA127" t="s">
        <v>863</v>
      </c>
      <c r="AB127" t="s">
        <v>863</v>
      </c>
      <c r="AD127" t="s">
        <v>164</v>
      </c>
      <c r="AK127">
        <v>1</v>
      </c>
      <c r="AL127">
        <v>1</v>
      </c>
      <c r="AM127" t="s">
        <v>201</v>
      </c>
      <c r="AN127" t="s">
        <v>412</v>
      </c>
      <c r="AO127" t="s">
        <v>164</v>
      </c>
      <c r="AW127">
        <v>2</v>
      </c>
      <c r="AY127" t="s">
        <v>4077</v>
      </c>
      <c r="AZ127" t="s">
        <v>918</v>
      </c>
      <c r="BA127" t="s">
        <v>518</v>
      </c>
      <c r="BE127" t="s">
        <v>4078</v>
      </c>
      <c r="BG127">
        <v>1</v>
      </c>
      <c r="BH127" s="11">
        <v>44624</v>
      </c>
      <c r="BI127" t="s">
        <v>521</v>
      </c>
      <c r="BK127" t="s">
        <v>521</v>
      </c>
      <c r="GG127" t="s">
        <v>518</v>
      </c>
      <c r="GH127" t="s">
        <v>518</v>
      </c>
      <c r="GI127" t="s">
        <v>518</v>
      </c>
      <c r="GJ127" t="s">
        <v>518</v>
      </c>
      <c r="GK127" t="s">
        <v>518</v>
      </c>
      <c r="GL127" t="s">
        <v>518</v>
      </c>
    </row>
    <row r="128" spans="1:194" x14ac:dyDescent="0.25">
      <c r="A128" s="15" t="s">
        <v>4562</v>
      </c>
      <c r="B128" t="s">
        <v>4079</v>
      </c>
      <c r="C128" t="s">
        <v>4080</v>
      </c>
      <c r="D128">
        <v>700</v>
      </c>
      <c r="E128" t="s">
        <v>1864</v>
      </c>
      <c r="F128">
        <v>2455</v>
      </c>
      <c r="G128" t="s">
        <v>868</v>
      </c>
      <c r="H128" t="s">
        <v>869</v>
      </c>
      <c r="J128">
        <v>10</v>
      </c>
      <c r="K128" t="s">
        <v>155</v>
      </c>
      <c r="L128" t="s">
        <v>1864</v>
      </c>
      <c r="M128">
        <v>-38.509372999999997</v>
      </c>
      <c r="N128">
        <v>145.17073099999999</v>
      </c>
      <c r="O128" s="11">
        <v>44627</v>
      </c>
      <c r="P128" s="15">
        <v>7</v>
      </c>
      <c r="Q128" s="15">
        <v>3</v>
      </c>
      <c r="R128" s="15">
        <v>2022</v>
      </c>
      <c r="S128" s="15" t="s">
        <v>4616</v>
      </c>
      <c r="T128" s="12">
        <v>0.4375</v>
      </c>
      <c r="U128" s="12">
        <v>0.4513888888888889</v>
      </c>
      <c r="V128" t="s">
        <v>3647</v>
      </c>
      <c r="W128">
        <v>2</v>
      </c>
      <c r="X128">
        <v>1</v>
      </c>
      <c r="Y128" t="s">
        <v>1170</v>
      </c>
      <c r="Z128" t="s">
        <v>1166</v>
      </c>
      <c r="AA128" t="s">
        <v>606</v>
      </c>
      <c r="AB128" t="s">
        <v>606</v>
      </c>
      <c r="AD128" t="s">
        <v>164</v>
      </c>
      <c r="AK128">
        <v>1</v>
      </c>
      <c r="AL128">
        <v>1</v>
      </c>
      <c r="AM128" t="s">
        <v>201</v>
      </c>
      <c r="AN128" t="s">
        <v>412</v>
      </c>
      <c r="AO128" t="s">
        <v>164</v>
      </c>
      <c r="AZ128" t="s">
        <v>918</v>
      </c>
      <c r="BA128" t="s">
        <v>518</v>
      </c>
      <c r="BE128" t="s">
        <v>1050</v>
      </c>
      <c r="BG128">
        <v>1</v>
      </c>
      <c r="BH128" s="11">
        <v>44627</v>
      </c>
      <c r="BI128" t="s">
        <v>517</v>
      </c>
      <c r="BJ128" t="s">
        <v>4081</v>
      </c>
      <c r="BK128" t="s">
        <v>521</v>
      </c>
      <c r="BM128">
        <v>0</v>
      </c>
      <c r="BN128">
        <v>6</v>
      </c>
      <c r="BO128">
        <v>0</v>
      </c>
      <c r="BP128">
        <v>0</v>
      </c>
      <c r="BQ128">
        <v>0</v>
      </c>
      <c r="BR128">
        <v>0</v>
      </c>
      <c r="BS128">
        <v>0</v>
      </c>
      <c r="BT128">
        <v>0</v>
      </c>
      <c r="BU128">
        <v>0</v>
      </c>
      <c r="BV128">
        <v>0</v>
      </c>
      <c r="BW128">
        <v>0</v>
      </c>
      <c r="BX128">
        <v>0</v>
      </c>
      <c r="BY128">
        <v>0</v>
      </c>
      <c r="BZ128">
        <v>0</v>
      </c>
      <c r="CA128">
        <v>0</v>
      </c>
      <c r="CB128">
        <v>0</v>
      </c>
      <c r="CC128">
        <v>0</v>
      </c>
      <c r="CD128">
        <v>0</v>
      </c>
      <c r="CE128">
        <v>0</v>
      </c>
      <c r="CF128">
        <v>0</v>
      </c>
      <c r="CG128">
        <v>0</v>
      </c>
      <c r="CH128">
        <v>0</v>
      </c>
      <c r="CI128">
        <v>0</v>
      </c>
      <c r="CJ128">
        <v>0</v>
      </c>
      <c r="CK128">
        <v>0</v>
      </c>
      <c r="CL128">
        <v>0</v>
      </c>
      <c r="CM128">
        <v>0</v>
      </c>
      <c r="CN128">
        <v>0</v>
      </c>
      <c r="CO128">
        <v>0</v>
      </c>
      <c r="CP128">
        <v>0</v>
      </c>
      <c r="CQ128">
        <v>0</v>
      </c>
      <c r="CR128">
        <v>0</v>
      </c>
      <c r="CS128">
        <v>0</v>
      </c>
      <c r="CT128">
        <v>0</v>
      </c>
      <c r="CU128">
        <v>0</v>
      </c>
      <c r="CV128">
        <v>0</v>
      </c>
      <c r="CW128">
        <v>0</v>
      </c>
      <c r="CX128">
        <v>0</v>
      </c>
      <c r="CY128">
        <v>0</v>
      </c>
      <c r="CZ128">
        <v>0</v>
      </c>
      <c r="DA128">
        <v>0</v>
      </c>
      <c r="DB128">
        <v>0</v>
      </c>
      <c r="DC128">
        <v>0</v>
      </c>
      <c r="DD128">
        <v>0</v>
      </c>
      <c r="DE128">
        <v>0</v>
      </c>
      <c r="DF128">
        <v>0</v>
      </c>
      <c r="DG128">
        <v>0</v>
      </c>
      <c r="DH128">
        <v>0</v>
      </c>
      <c r="DI128">
        <v>0</v>
      </c>
      <c r="DJ128">
        <v>0</v>
      </c>
      <c r="DK128">
        <v>0</v>
      </c>
      <c r="DL128">
        <v>0</v>
      </c>
      <c r="DM128">
        <v>0</v>
      </c>
      <c r="DN128">
        <v>0</v>
      </c>
      <c r="DO128">
        <v>0</v>
      </c>
      <c r="DP128">
        <v>0</v>
      </c>
      <c r="DQ128">
        <v>0</v>
      </c>
      <c r="DR128">
        <v>0</v>
      </c>
      <c r="DS128">
        <v>0</v>
      </c>
      <c r="DT128">
        <v>0</v>
      </c>
      <c r="DU128">
        <v>0</v>
      </c>
      <c r="DV128">
        <v>0</v>
      </c>
      <c r="DW128">
        <v>0</v>
      </c>
      <c r="DX128">
        <v>0</v>
      </c>
      <c r="DY128">
        <v>0</v>
      </c>
      <c r="DZ128">
        <v>0</v>
      </c>
      <c r="EA128">
        <v>0</v>
      </c>
      <c r="EB128">
        <v>0</v>
      </c>
      <c r="EC128">
        <v>0</v>
      </c>
      <c r="ED128">
        <v>0</v>
      </c>
      <c r="EE128">
        <v>0</v>
      </c>
      <c r="EF128">
        <v>0</v>
      </c>
      <c r="EG128">
        <v>0</v>
      </c>
      <c r="EH128">
        <v>0</v>
      </c>
      <c r="EI128">
        <v>0</v>
      </c>
      <c r="EJ128">
        <v>0</v>
      </c>
      <c r="GG128" t="s">
        <v>518</v>
      </c>
      <c r="GH128" t="s">
        <v>518</v>
      </c>
      <c r="GI128" t="s">
        <v>518</v>
      </c>
      <c r="GJ128" t="s">
        <v>518</v>
      </c>
      <c r="GK128" t="s">
        <v>518</v>
      </c>
      <c r="GL128" t="s">
        <v>518</v>
      </c>
    </row>
    <row r="129" spans="1:194" x14ac:dyDescent="0.25">
      <c r="A129" s="15" t="s">
        <v>4563</v>
      </c>
      <c r="B129" t="s">
        <v>4082</v>
      </c>
      <c r="C129" t="s">
        <v>4083</v>
      </c>
      <c r="D129">
        <v>877</v>
      </c>
      <c r="E129" t="s">
        <v>1953</v>
      </c>
      <c r="F129">
        <v>1814</v>
      </c>
      <c r="G129" t="s">
        <v>2260</v>
      </c>
      <c r="H129" t="s">
        <v>2261</v>
      </c>
      <c r="J129">
        <v>10</v>
      </c>
      <c r="K129" t="s">
        <v>155</v>
      </c>
      <c r="L129" t="s">
        <v>1954</v>
      </c>
      <c r="M129">
        <v>-38.506439</v>
      </c>
      <c r="N129">
        <v>145.26110800000001</v>
      </c>
      <c r="O129" s="11">
        <v>44564</v>
      </c>
      <c r="P129" s="15">
        <v>3</v>
      </c>
      <c r="Q129" s="15">
        <v>1</v>
      </c>
      <c r="R129" s="15">
        <v>2022</v>
      </c>
      <c r="S129" s="15" t="s">
        <v>4582</v>
      </c>
      <c r="T129" s="12">
        <v>0.35416666666666669</v>
      </c>
      <c r="U129" s="12">
        <v>0.375</v>
      </c>
      <c r="W129">
        <v>2</v>
      </c>
      <c r="Y129" t="s">
        <v>662</v>
      </c>
      <c r="Z129" t="s">
        <v>4084</v>
      </c>
      <c r="AA129" t="s">
        <v>863</v>
      </c>
      <c r="AB129" t="s">
        <v>863</v>
      </c>
      <c r="AD129" t="s">
        <v>164</v>
      </c>
      <c r="AK129">
        <v>1</v>
      </c>
      <c r="AL129">
        <v>1</v>
      </c>
      <c r="AM129" t="s">
        <v>162</v>
      </c>
      <c r="AN129" t="s">
        <v>427</v>
      </c>
      <c r="AO129" t="s">
        <v>164</v>
      </c>
      <c r="AZ129" t="s">
        <v>918</v>
      </c>
      <c r="BA129" t="s">
        <v>518</v>
      </c>
      <c r="BC129" t="s">
        <v>4085</v>
      </c>
      <c r="BD129" t="s">
        <v>706</v>
      </c>
      <c r="BE129" t="s">
        <v>4086</v>
      </c>
      <c r="BG129">
        <v>1</v>
      </c>
      <c r="BH129" s="11">
        <v>44564</v>
      </c>
      <c r="BI129" t="s">
        <v>517</v>
      </c>
      <c r="BJ129" t="s">
        <v>4087</v>
      </c>
      <c r="BK129" t="s">
        <v>517</v>
      </c>
      <c r="BM129">
        <v>6</v>
      </c>
      <c r="BN129">
        <v>0</v>
      </c>
      <c r="BO129">
        <v>0</v>
      </c>
      <c r="BP129">
        <v>0</v>
      </c>
      <c r="BQ129">
        <v>0</v>
      </c>
      <c r="BR129">
        <v>0</v>
      </c>
      <c r="BS129">
        <v>0</v>
      </c>
      <c r="BT129">
        <v>0</v>
      </c>
      <c r="BU129">
        <v>0</v>
      </c>
      <c r="BV129">
        <v>0</v>
      </c>
      <c r="BW129">
        <v>0</v>
      </c>
      <c r="BX129">
        <v>0</v>
      </c>
      <c r="BY129">
        <v>0</v>
      </c>
      <c r="BZ129">
        <v>0</v>
      </c>
      <c r="CA129">
        <v>0</v>
      </c>
      <c r="CB129">
        <v>0</v>
      </c>
      <c r="CC129">
        <v>0</v>
      </c>
      <c r="CD129">
        <v>0</v>
      </c>
      <c r="CE129">
        <v>0</v>
      </c>
      <c r="CF129">
        <v>0</v>
      </c>
      <c r="CG129">
        <v>0</v>
      </c>
      <c r="CH129">
        <v>0</v>
      </c>
      <c r="CI129">
        <v>0</v>
      </c>
      <c r="CJ129">
        <v>0</v>
      </c>
      <c r="CK129">
        <v>0</v>
      </c>
      <c r="CL129">
        <v>0</v>
      </c>
      <c r="CM129">
        <v>0</v>
      </c>
      <c r="CN129">
        <v>0</v>
      </c>
      <c r="CO129">
        <v>0</v>
      </c>
      <c r="CP129">
        <v>0</v>
      </c>
      <c r="CQ129">
        <v>0</v>
      </c>
      <c r="CR129">
        <v>0</v>
      </c>
      <c r="CS129">
        <v>0</v>
      </c>
      <c r="CT129">
        <v>0</v>
      </c>
      <c r="CU129">
        <v>0</v>
      </c>
      <c r="CV129">
        <v>0</v>
      </c>
      <c r="CW129">
        <v>0</v>
      </c>
      <c r="CX129">
        <v>0</v>
      </c>
      <c r="CY129">
        <v>0</v>
      </c>
      <c r="CZ129">
        <v>0</v>
      </c>
      <c r="DA129">
        <v>0</v>
      </c>
      <c r="DB129">
        <v>0</v>
      </c>
      <c r="DC129">
        <v>0</v>
      </c>
      <c r="DD129">
        <v>0</v>
      </c>
      <c r="DE129">
        <v>0</v>
      </c>
      <c r="DF129">
        <v>0</v>
      </c>
      <c r="DG129">
        <v>0</v>
      </c>
      <c r="DH129">
        <v>4</v>
      </c>
      <c r="DI129">
        <v>0</v>
      </c>
      <c r="DJ129">
        <v>0</v>
      </c>
      <c r="DK129">
        <v>0</v>
      </c>
      <c r="DL129">
        <v>0</v>
      </c>
      <c r="DM129">
        <v>0</v>
      </c>
      <c r="DN129">
        <v>0</v>
      </c>
      <c r="DO129">
        <v>0</v>
      </c>
      <c r="DP129">
        <v>0</v>
      </c>
      <c r="DQ129">
        <v>0</v>
      </c>
      <c r="DR129">
        <v>0</v>
      </c>
      <c r="DS129">
        <v>0</v>
      </c>
      <c r="DT129">
        <v>0</v>
      </c>
      <c r="DU129">
        <v>0</v>
      </c>
      <c r="DV129">
        <v>0</v>
      </c>
      <c r="DW129">
        <v>0</v>
      </c>
      <c r="DX129">
        <v>0</v>
      </c>
      <c r="DY129">
        <v>0</v>
      </c>
      <c r="DZ129">
        <v>0</v>
      </c>
      <c r="EA129">
        <v>0</v>
      </c>
      <c r="EB129">
        <v>0</v>
      </c>
      <c r="EC129">
        <v>0</v>
      </c>
      <c r="ED129">
        <v>0</v>
      </c>
      <c r="EE129">
        <v>0</v>
      </c>
      <c r="EF129">
        <v>0</v>
      </c>
      <c r="EG129">
        <v>0</v>
      </c>
      <c r="EH129">
        <v>0</v>
      </c>
      <c r="EI129">
        <v>0</v>
      </c>
      <c r="EJ129">
        <v>0</v>
      </c>
      <c r="EK129" t="s">
        <v>215</v>
      </c>
      <c r="EL129" t="s">
        <v>215</v>
      </c>
      <c r="EO129" t="s">
        <v>215</v>
      </c>
      <c r="EP129" t="s">
        <v>215</v>
      </c>
      <c r="GG129" t="s">
        <v>518</v>
      </c>
      <c r="GH129" t="s">
        <v>518</v>
      </c>
      <c r="GI129" t="s">
        <v>518</v>
      </c>
      <c r="GJ129" t="s">
        <v>518</v>
      </c>
      <c r="GK129" t="s">
        <v>518</v>
      </c>
      <c r="GL129" t="s">
        <v>518</v>
      </c>
    </row>
    <row r="130" spans="1:194" x14ac:dyDescent="0.25">
      <c r="A130" s="15" t="s">
        <v>4563</v>
      </c>
      <c r="B130" t="s">
        <v>4088</v>
      </c>
      <c r="C130" t="s">
        <v>4089</v>
      </c>
      <c r="D130">
        <v>877</v>
      </c>
      <c r="E130" t="s">
        <v>1953</v>
      </c>
      <c r="F130">
        <v>2447</v>
      </c>
      <c r="G130" t="s">
        <v>2421</v>
      </c>
      <c r="H130" t="s">
        <v>2422</v>
      </c>
      <c r="J130">
        <v>10</v>
      </c>
      <c r="K130" t="s">
        <v>155</v>
      </c>
      <c r="L130" t="s">
        <v>1954</v>
      </c>
      <c r="M130">
        <v>-38.506439</v>
      </c>
      <c r="N130">
        <v>145.26110800000001</v>
      </c>
      <c r="O130" s="11">
        <v>44564</v>
      </c>
      <c r="P130" s="15">
        <v>3</v>
      </c>
      <c r="Q130" s="15">
        <v>1</v>
      </c>
      <c r="R130" s="15">
        <v>2022</v>
      </c>
      <c r="S130" s="15" t="s">
        <v>4582</v>
      </c>
      <c r="T130" s="12">
        <v>0.72916666666666663</v>
      </c>
      <c r="U130" s="12">
        <v>0.75</v>
      </c>
      <c r="V130" t="s">
        <v>4090</v>
      </c>
      <c r="W130">
        <v>2</v>
      </c>
      <c r="Y130" t="s">
        <v>719</v>
      </c>
      <c r="Z130" t="s">
        <v>4091</v>
      </c>
      <c r="AA130" t="s">
        <v>863</v>
      </c>
      <c r="AB130" t="s">
        <v>863</v>
      </c>
      <c r="AD130" t="s">
        <v>164</v>
      </c>
      <c r="AK130">
        <v>2</v>
      </c>
      <c r="AL130">
        <v>2</v>
      </c>
      <c r="AM130" t="s">
        <v>162</v>
      </c>
      <c r="AN130" t="s">
        <v>1010</v>
      </c>
      <c r="AO130" t="s">
        <v>164</v>
      </c>
      <c r="AZ130" t="s">
        <v>918</v>
      </c>
      <c r="BA130" t="s">
        <v>518</v>
      </c>
      <c r="BE130" t="s">
        <v>4092</v>
      </c>
      <c r="BG130">
        <v>1</v>
      </c>
      <c r="BH130" s="11">
        <v>44568</v>
      </c>
      <c r="BI130" t="s">
        <v>517</v>
      </c>
      <c r="BJ130" t="s">
        <v>4093</v>
      </c>
      <c r="BK130" t="s">
        <v>517</v>
      </c>
      <c r="BL130" t="s">
        <v>4094</v>
      </c>
      <c r="BM130">
        <v>0</v>
      </c>
      <c r="BN130">
        <v>0</v>
      </c>
      <c r="BO130">
        <v>0</v>
      </c>
      <c r="BP130">
        <v>0</v>
      </c>
      <c r="BQ130">
        <v>0</v>
      </c>
      <c r="BR130">
        <v>0</v>
      </c>
      <c r="BS130">
        <v>0</v>
      </c>
      <c r="BT130">
        <v>0</v>
      </c>
      <c r="BU130">
        <v>0</v>
      </c>
      <c r="BV130">
        <v>0</v>
      </c>
      <c r="BW130">
        <v>0</v>
      </c>
      <c r="BX130">
        <v>0</v>
      </c>
      <c r="BY130">
        <v>0</v>
      </c>
      <c r="BZ130">
        <v>0</v>
      </c>
      <c r="CA130">
        <v>0</v>
      </c>
      <c r="CB130">
        <v>0</v>
      </c>
      <c r="CC130">
        <v>0</v>
      </c>
      <c r="CD130">
        <v>0</v>
      </c>
      <c r="CE130">
        <v>0</v>
      </c>
      <c r="CF130">
        <v>0</v>
      </c>
      <c r="CG130">
        <v>0</v>
      </c>
      <c r="CH130">
        <v>0</v>
      </c>
      <c r="CI130">
        <v>0</v>
      </c>
      <c r="CJ130">
        <v>0</v>
      </c>
      <c r="CK130">
        <v>0</v>
      </c>
      <c r="CL130">
        <v>0</v>
      </c>
      <c r="CM130">
        <v>0</v>
      </c>
      <c r="CN130">
        <v>0</v>
      </c>
      <c r="CO130">
        <v>0</v>
      </c>
      <c r="CP130">
        <v>0</v>
      </c>
      <c r="CQ130">
        <v>0</v>
      </c>
      <c r="CR130">
        <v>0</v>
      </c>
      <c r="CS130">
        <v>0</v>
      </c>
      <c r="CT130">
        <v>0</v>
      </c>
      <c r="CU130">
        <v>0</v>
      </c>
      <c r="CV130">
        <v>0</v>
      </c>
      <c r="CW130">
        <v>0</v>
      </c>
      <c r="CX130">
        <v>0</v>
      </c>
      <c r="CY130">
        <v>0</v>
      </c>
      <c r="CZ130">
        <v>0</v>
      </c>
      <c r="DA130">
        <v>0</v>
      </c>
      <c r="DB130">
        <v>0</v>
      </c>
      <c r="DC130">
        <v>0</v>
      </c>
      <c r="DD130">
        <v>0</v>
      </c>
      <c r="DE130">
        <v>0</v>
      </c>
      <c r="DF130">
        <v>0</v>
      </c>
      <c r="DG130">
        <v>0</v>
      </c>
      <c r="DH130">
        <v>0</v>
      </c>
      <c r="DI130">
        <v>0</v>
      </c>
      <c r="DJ130">
        <v>0</v>
      </c>
      <c r="DK130">
        <v>0</v>
      </c>
      <c r="DL130">
        <v>0</v>
      </c>
      <c r="DM130">
        <v>0</v>
      </c>
      <c r="DN130">
        <v>0</v>
      </c>
      <c r="DO130">
        <v>0</v>
      </c>
      <c r="DP130">
        <v>0</v>
      </c>
      <c r="DQ130">
        <v>0</v>
      </c>
      <c r="DR130">
        <v>0</v>
      </c>
      <c r="DS130">
        <v>0</v>
      </c>
      <c r="DT130">
        <v>0</v>
      </c>
      <c r="DU130">
        <v>0</v>
      </c>
      <c r="DV130">
        <v>0</v>
      </c>
      <c r="DW130">
        <v>0</v>
      </c>
      <c r="DX130">
        <v>0</v>
      </c>
      <c r="DY130">
        <v>0</v>
      </c>
      <c r="DZ130">
        <v>0</v>
      </c>
      <c r="EA130">
        <v>0</v>
      </c>
      <c r="EB130">
        <v>0</v>
      </c>
      <c r="EC130">
        <v>0</v>
      </c>
      <c r="ED130">
        <v>0</v>
      </c>
      <c r="EE130">
        <v>0</v>
      </c>
      <c r="EF130">
        <v>0</v>
      </c>
      <c r="EG130">
        <v>0</v>
      </c>
      <c r="EH130">
        <v>0</v>
      </c>
      <c r="EI130">
        <v>0</v>
      </c>
      <c r="EJ130">
        <v>0</v>
      </c>
      <c r="EK130" t="s">
        <v>215</v>
      </c>
      <c r="GG130" t="s">
        <v>518</v>
      </c>
      <c r="GH130" t="s">
        <v>518</v>
      </c>
      <c r="GI130" t="s">
        <v>518</v>
      </c>
      <c r="GJ130" t="s">
        <v>518</v>
      </c>
      <c r="GK130" t="s">
        <v>518</v>
      </c>
      <c r="GL130" t="s">
        <v>518</v>
      </c>
    </row>
    <row r="131" spans="1:194" x14ac:dyDescent="0.25">
      <c r="A131" s="15" t="s">
        <v>4563</v>
      </c>
      <c r="B131" t="s">
        <v>4095</v>
      </c>
      <c r="C131" t="s">
        <v>4096</v>
      </c>
      <c r="D131">
        <v>877</v>
      </c>
      <c r="E131" t="s">
        <v>1953</v>
      </c>
      <c r="F131">
        <v>2447</v>
      </c>
      <c r="G131" t="s">
        <v>2421</v>
      </c>
      <c r="H131" t="s">
        <v>2422</v>
      </c>
      <c r="J131">
        <v>10</v>
      </c>
      <c r="K131" t="s">
        <v>155</v>
      </c>
      <c r="L131" t="s">
        <v>1954</v>
      </c>
      <c r="M131">
        <v>-38.506439</v>
      </c>
      <c r="N131">
        <v>145.26110800000001</v>
      </c>
      <c r="O131" s="11">
        <v>44565</v>
      </c>
      <c r="P131" s="15">
        <v>4</v>
      </c>
      <c r="Q131" s="15">
        <v>1</v>
      </c>
      <c r="R131" s="15">
        <v>2022</v>
      </c>
      <c r="S131" s="15" t="s">
        <v>4583</v>
      </c>
      <c r="T131" s="12">
        <v>0.72916666666666663</v>
      </c>
      <c r="U131" s="12">
        <v>0.75</v>
      </c>
      <c r="V131" t="s">
        <v>4090</v>
      </c>
      <c r="W131">
        <v>2</v>
      </c>
      <c r="Y131" t="s">
        <v>719</v>
      </c>
      <c r="Z131" t="s">
        <v>730</v>
      </c>
      <c r="AA131" t="s">
        <v>863</v>
      </c>
      <c r="AB131" t="s">
        <v>863</v>
      </c>
      <c r="AD131" t="s">
        <v>164</v>
      </c>
      <c r="AK131">
        <v>2</v>
      </c>
      <c r="AL131">
        <v>2</v>
      </c>
      <c r="AM131" t="s">
        <v>162</v>
      </c>
      <c r="AN131" t="s">
        <v>4097</v>
      </c>
      <c r="AO131" t="s">
        <v>164</v>
      </c>
      <c r="AZ131" t="s">
        <v>918</v>
      </c>
      <c r="BA131" t="s">
        <v>518</v>
      </c>
      <c r="BE131" t="s">
        <v>1050</v>
      </c>
      <c r="BG131">
        <v>1</v>
      </c>
      <c r="BH131" s="11">
        <v>44568</v>
      </c>
      <c r="BI131" t="s">
        <v>517</v>
      </c>
      <c r="BJ131" t="s">
        <v>4098</v>
      </c>
      <c r="BK131" t="s">
        <v>517</v>
      </c>
      <c r="BL131" t="s">
        <v>4099</v>
      </c>
      <c r="BM131">
        <v>2</v>
      </c>
      <c r="BN131">
        <v>0</v>
      </c>
      <c r="BO131">
        <v>0</v>
      </c>
      <c r="BP131">
        <v>0</v>
      </c>
      <c r="BQ131">
        <v>0</v>
      </c>
      <c r="BR131">
        <v>0</v>
      </c>
      <c r="BS131">
        <v>0</v>
      </c>
      <c r="BT131">
        <v>0</v>
      </c>
      <c r="BU131">
        <v>0</v>
      </c>
      <c r="BV131">
        <v>0</v>
      </c>
      <c r="BW131">
        <v>0</v>
      </c>
      <c r="BX131">
        <v>0</v>
      </c>
      <c r="BY131">
        <v>0</v>
      </c>
      <c r="BZ131">
        <v>0</v>
      </c>
      <c r="CA131">
        <v>0</v>
      </c>
      <c r="CB131">
        <v>0</v>
      </c>
      <c r="CC131">
        <v>0</v>
      </c>
      <c r="CD131">
        <v>0</v>
      </c>
      <c r="CE131">
        <v>0</v>
      </c>
      <c r="CF131">
        <v>0</v>
      </c>
      <c r="CG131">
        <v>2</v>
      </c>
      <c r="CH131">
        <v>0</v>
      </c>
      <c r="CI131">
        <v>0</v>
      </c>
      <c r="CJ131">
        <v>0</v>
      </c>
      <c r="CK131">
        <v>0</v>
      </c>
      <c r="CL131">
        <v>0</v>
      </c>
      <c r="CM131">
        <v>0</v>
      </c>
      <c r="CN131">
        <v>0</v>
      </c>
      <c r="CO131">
        <v>0</v>
      </c>
      <c r="CP131">
        <v>0</v>
      </c>
      <c r="CQ131">
        <v>0</v>
      </c>
      <c r="CR131">
        <v>0</v>
      </c>
      <c r="CS131">
        <v>0</v>
      </c>
      <c r="CT131">
        <v>0</v>
      </c>
      <c r="CU131">
        <v>0</v>
      </c>
      <c r="CV131">
        <v>0</v>
      </c>
      <c r="CW131">
        <v>0</v>
      </c>
      <c r="CX131">
        <v>0</v>
      </c>
      <c r="CY131">
        <v>0</v>
      </c>
      <c r="CZ131">
        <v>0</v>
      </c>
      <c r="DA131">
        <v>0</v>
      </c>
      <c r="DB131">
        <v>0</v>
      </c>
      <c r="DC131">
        <v>0</v>
      </c>
      <c r="DD131">
        <v>0</v>
      </c>
      <c r="DE131">
        <v>0</v>
      </c>
      <c r="DF131">
        <v>0</v>
      </c>
      <c r="DG131">
        <v>0</v>
      </c>
      <c r="DH131">
        <v>0</v>
      </c>
      <c r="DI131">
        <v>0</v>
      </c>
      <c r="DJ131">
        <v>0</v>
      </c>
      <c r="DK131">
        <v>0</v>
      </c>
      <c r="DL131">
        <v>0</v>
      </c>
      <c r="DM131">
        <v>0</v>
      </c>
      <c r="DN131">
        <v>0</v>
      </c>
      <c r="DO131">
        <v>0</v>
      </c>
      <c r="DP131">
        <v>0</v>
      </c>
      <c r="DQ131">
        <v>0</v>
      </c>
      <c r="DR131">
        <v>0</v>
      </c>
      <c r="DS131">
        <v>0</v>
      </c>
      <c r="DT131">
        <v>0</v>
      </c>
      <c r="DU131">
        <v>0</v>
      </c>
      <c r="DV131">
        <v>0</v>
      </c>
      <c r="DW131">
        <v>0</v>
      </c>
      <c r="DX131">
        <v>0</v>
      </c>
      <c r="DY131">
        <v>0</v>
      </c>
      <c r="DZ131">
        <v>0</v>
      </c>
      <c r="EA131">
        <v>0</v>
      </c>
      <c r="EB131">
        <v>0</v>
      </c>
      <c r="EC131">
        <v>0</v>
      </c>
      <c r="ED131">
        <v>0</v>
      </c>
      <c r="EE131">
        <v>0</v>
      </c>
      <c r="EF131">
        <v>0</v>
      </c>
      <c r="EG131">
        <v>0</v>
      </c>
      <c r="EH131">
        <v>0</v>
      </c>
      <c r="EI131">
        <v>0</v>
      </c>
      <c r="EJ131">
        <v>0</v>
      </c>
      <c r="EK131" t="s">
        <v>215</v>
      </c>
      <c r="GG131" t="s">
        <v>518</v>
      </c>
      <c r="GH131" t="s">
        <v>518</v>
      </c>
      <c r="GI131" t="s">
        <v>518</v>
      </c>
      <c r="GJ131" t="s">
        <v>518</v>
      </c>
      <c r="GK131" t="s">
        <v>518</v>
      </c>
      <c r="GL131" t="s">
        <v>518</v>
      </c>
    </row>
    <row r="132" spans="1:194" x14ac:dyDescent="0.25">
      <c r="A132" s="15" t="s">
        <v>4563</v>
      </c>
      <c r="B132" t="s">
        <v>4100</v>
      </c>
      <c r="C132" t="s">
        <v>4101</v>
      </c>
      <c r="D132">
        <v>877</v>
      </c>
      <c r="E132" t="s">
        <v>1953</v>
      </c>
      <c r="F132">
        <v>2447</v>
      </c>
      <c r="G132" t="s">
        <v>2421</v>
      </c>
      <c r="H132" t="s">
        <v>2422</v>
      </c>
      <c r="J132">
        <v>10</v>
      </c>
      <c r="K132" t="s">
        <v>155</v>
      </c>
      <c r="L132" t="s">
        <v>1954</v>
      </c>
      <c r="M132">
        <v>-38.506439</v>
      </c>
      <c r="N132">
        <v>145.26110800000001</v>
      </c>
      <c r="O132" s="11">
        <v>44566</v>
      </c>
      <c r="P132" s="15">
        <v>5</v>
      </c>
      <c r="Q132" s="15">
        <v>1</v>
      </c>
      <c r="R132" s="15">
        <v>2022</v>
      </c>
      <c r="S132" s="15" t="s">
        <v>4584</v>
      </c>
      <c r="T132" s="12">
        <v>0.72916666666666663</v>
      </c>
      <c r="U132" s="12">
        <v>0.75</v>
      </c>
      <c r="V132" t="s">
        <v>4102</v>
      </c>
      <c r="W132">
        <v>2</v>
      </c>
      <c r="Y132" t="s">
        <v>1170</v>
      </c>
      <c r="Z132" t="s">
        <v>4103</v>
      </c>
      <c r="AA132" t="s">
        <v>863</v>
      </c>
      <c r="AB132" t="s">
        <v>863</v>
      </c>
      <c r="AD132" t="s">
        <v>160</v>
      </c>
      <c r="AE132">
        <v>0</v>
      </c>
      <c r="AF132" t="s">
        <v>4104</v>
      </c>
      <c r="AK132">
        <v>2</v>
      </c>
      <c r="AL132">
        <v>2</v>
      </c>
      <c r="AM132" t="s">
        <v>162</v>
      </c>
      <c r="AN132" t="s">
        <v>515</v>
      </c>
      <c r="AO132" t="s">
        <v>164</v>
      </c>
      <c r="AV132">
        <v>1</v>
      </c>
      <c r="AW132">
        <v>1</v>
      </c>
      <c r="AY132" t="s">
        <v>4105</v>
      </c>
      <c r="AZ132" t="s">
        <v>918</v>
      </c>
      <c r="BA132" t="s">
        <v>518</v>
      </c>
      <c r="BE132" t="s">
        <v>1050</v>
      </c>
      <c r="BG132">
        <v>1</v>
      </c>
      <c r="BH132" s="11">
        <v>44566</v>
      </c>
      <c r="BI132" t="s">
        <v>517</v>
      </c>
      <c r="BJ132" t="s">
        <v>4106</v>
      </c>
      <c r="BK132" t="s">
        <v>517</v>
      </c>
      <c r="BL132" t="s">
        <v>4107</v>
      </c>
      <c r="BM132">
        <v>0</v>
      </c>
      <c r="BN132">
        <v>0</v>
      </c>
      <c r="BO132">
        <v>0</v>
      </c>
      <c r="BP132">
        <v>0</v>
      </c>
      <c r="BQ132">
        <v>0</v>
      </c>
      <c r="BR132">
        <v>0</v>
      </c>
      <c r="BS132">
        <v>0</v>
      </c>
      <c r="BT132">
        <v>0</v>
      </c>
      <c r="BU132">
        <v>0</v>
      </c>
      <c r="BV132">
        <v>0</v>
      </c>
      <c r="BW132">
        <v>0</v>
      </c>
      <c r="BX132">
        <v>0</v>
      </c>
      <c r="BY132">
        <v>0</v>
      </c>
      <c r="BZ132">
        <v>0</v>
      </c>
      <c r="CA132">
        <v>0</v>
      </c>
      <c r="CB132">
        <v>0</v>
      </c>
      <c r="CC132">
        <v>0</v>
      </c>
      <c r="CD132">
        <v>0</v>
      </c>
      <c r="CE132">
        <v>0</v>
      </c>
      <c r="CF132">
        <v>0</v>
      </c>
      <c r="CG132">
        <v>0</v>
      </c>
      <c r="CH132">
        <v>0</v>
      </c>
      <c r="CI132">
        <v>0</v>
      </c>
      <c r="CJ132">
        <v>0</v>
      </c>
      <c r="CK132">
        <v>0</v>
      </c>
      <c r="CL132">
        <v>0</v>
      </c>
      <c r="CM132">
        <v>0</v>
      </c>
      <c r="CN132">
        <v>0</v>
      </c>
      <c r="CO132">
        <v>0</v>
      </c>
      <c r="CP132">
        <v>0</v>
      </c>
      <c r="CQ132">
        <v>0</v>
      </c>
      <c r="CR132">
        <v>0</v>
      </c>
      <c r="CS132">
        <v>0</v>
      </c>
      <c r="CT132">
        <v>0</v>
      </c>
      <c r="CU132">
        <v>0</v>
      </c>
      <c r="CV132">
        <v>0</v>
      </c>
      <c r="CW132">
        <v>0</v>
      </c>
      <c r="CX132">
        <v>0</v>
      </c>
      <c r="CY132">
        <v>0</v>
      </c>
      <c r="CZ132">
        <v>0</v>
      </c>
      <c r="DA132">
        <v>0</v>
      </c>
      <c r="DB132">
        <v>0</v>
      </c>
      <c r="DC132">
        <v>0</v>
      </c>
      <c r="DD132">
        <v>0</v>
      </c>
      <c r="DE132">
        <v>0</v>
      </c>
      <c r="DF132">
        <v>0</v>
      </c>
      <c r="DG132">
        <v>0</v>
      </c>
      <c r="DH132">
        <v>0</v>
      </c>
      <c r="DI132">
        <v>0</v>
      </c>
      <c r="DJ132">
        <v>0</v>
      </c>
      <c r="DK132">
        <v>0</v>
      </c>
      <c r="DL132">
        <v>0</v>
      </c>
      <c r="DM132">
        <v>0</v>
      </c>
      <c r="DN132">
        <v>0</v>
      </c>
      <c r="DO132">
        <v>0</v>
      </c>
      <c r="DP132">
        <v>0</v>
      </c>
      <c r="DQ132">
        <v>0</v>
      </c>
      <c r="DR132">
        <v>0</v>
      </c>
      <c r="DS132">
        <v>0</v>
      </c>
      <c r="DT132">
        <v>0</v>
      </c>
      <c r="DU132">
        <v>0</v>
      </c>
      <c r="DV132">
        <v>0</v>
      </c>
      <c r="DW132">
        <v>0</v>
      </c>
      <c r="DX132">
        <v>0</v>
      </c>
      <c r="DY132">
        <v>0</v>
      </c>
      <c r="DZ132">
        <v>0</v>
      </c>
      <c r="EA132">
        <v>0</v>
      </c>
      <c r="EB132">
        <v>0</v>
      </c>
      <c r="EC132">
        <v>0</v>
      </c>
      <c r="ED132">
        <v>0</v>
      </c>
      <c r="EE132">
        <v>0</v>
      </c>
      <c r="EF132">
        <v>0</v>
      </c>
      <c r="EG132">
        <v>0</v>
      </c>
      <c r="EH132">
        <v>0</v>
      </c>
      <c r="EI132">
        <v>0</v>
      </c>
      <c r="EJ132">
        <v>0</v>
      </c>
      <c r="EL132" t="s">
        <v>215</v>
      </c>
      <c r="FV132" t="s">
        <v>169</v>
      </c>
      <c r="GG132" t="s">
        <v>518</v>
      </c>
      <c r="GH132" t="s">
        <v>518</v>
      </c>
      <c r="GI132" t="s">
        <v>518</v>
      </c>
      <c r="GJ132" t="s">
        <v>518</v>
      </c>
      <c r="GK132" t="s">
        <v>518</v>
      </c>
      <c r="GL132" t="s">
        <v>518</v>
      </c>
    </row>
    <row r="133" spans="1:194" x14ac:dyDescent="0.25">
      <c r="A133" s="15" t="s">
        <v>4563</v>
      </c>
      <c r="B133" t="s">
        <v>4108</v>
      </c>
      <c r="C133" t="s">
        <v>4109</v>
      </c>
      <c r="D133">
        <v>877</v>
      </c>
      <c r="E133" t="s">
        <v>1953</v>
      </c>
      <c r="F133">
        <v>2447</v>
      </c>
      <c r="G133" t="s">
        <v>2421</v>
      </c>
      <c r="H133" t="s">
        <v>2422</v>
      </c>
      <c r="J133">
        <v>10</v>
      </c>
      <c r="K133" t="s">
        <v>155</v>
      </c>
      <c r="L133" t="s">
        <v>1954</v>
      </c>
      <c r="M133">
        <v>-38.506439</v>
      </c>
      <c r="N133">
        <v>145.26110800000001</v>
      </c>
      <c r="O133" s="11">
        <v>44567</v>
      </c>
      <c r="P133" s="15">
        <v>6</v>
      </c>
      <c r="Q133" s="15">
        <v>1</v>
      </c>
      <c r="R133" s="15">
        <v>2022</v>
      </c>
      <c r="S133" s="15" t="s">
        <v>4585</v>
      </c>
      <c r="T133" s="12">
        <v>0.75</v>
      </c>
      <c r="U133" s="12">
        <v>0.76388888888888884</v>
      </c>
      <c r="W133">
        <v>0</v>
      </c>
      <c r="X133">
        <v>0</v>
      </c>
      <c r="AA133" t="s">
        <v>392</v>
      </c>
      <c r="AB133" t="s">
        <v>392</v>
      </c>
      <c r="AD133" t="s">
        <v>164</v>
      </c>
      <c r="AL133">
        <v>0</v>
      </c>
      <c r="AO133" t="s">
        <v>164</v>
      </c>
      <c r="AZ133" t="s">
        <v>918</v>
      </c>
      <c r="BA133" t="s">
        <v>518</v>
      </c>
      <c r="BE133" t="s">
        <v>4110</v>
      </c>
      <c r="BG133">
        <v>1</v>
      </c>
      <c r="BH133" s="11">
        <v>44568</v>
      </c>
      <c r="BI133" t="s">
        <v>517</v>
      </c>
      <c r="BJ133" t="s">
        <v>4111</v>
      </c>
      <c r="BK133" t="s">
        <v>517</v>
      </c>
      <c r="BL133" t="s">
        <v>4112</v>
      </c>
      <c r="BM133">
        <v>3</v>
      </c>
      <c r="BN133">
        <v>0</v>
      </c>
      <c r="BO133">
        <v>0</v>
      </c>
      <c r="BP133">
        <v>0</v>
      </c>
      <c r="BQ133">
        <v>0</v>
      </c>
      <c r="BR133">
        <v>0</v>
      </c>
      <c r="BS133">
        <v>0</v>
      </c>
      <c r="BT133">
        <v>0</v>
      </c>
      <c r="BU133">
        <v>0</v>
      </c>
      <c r="BV133">
        <v>0</v>
      </c>
      <c r="BW133">
        <v>0</v>
      </c>
      <c r="BX133">
        <v>0</v>
      </c>
      <c r="BY133">
        <v>0</v>
      </c>
      <c r="BZ133">
        <v>0</v>
      </c>
      <c r="CA133">
        <v>0</v>
      </c>
      <c r="CB133">
        <v>0</v>
      </c>
      <c r="CC133">
        <v>0</v>
      </c>
      <c r="CD133">
        <v>0</v>
      </c>
      <c r="CE133">
        <v>0</v>
      </c>
      <c r="CF133">
        <v>0</v>
      </c>
      <c r="CG133">
        <v>0</v>
      </c>
      <c r="CH133">
        <v>0</v>
      </c>
      <c r="CI133">
        <v>0</v>
      </c>
      <c r="CJ133">
        <v>0</v>
      </c>
      <c r="CK133">
        <v>0</v>
      </c>
      <c r="CL133">
        <v>0</v>
      </c>
      <c r="CM133">
        <v>0</v>
      </c>
      <c r="CN133">
        <v>0</v>
      </c>
      <c r="CO133">
        <v>0</v>
      </c>
      <c r="CP133">
        <v>0</v>
      </c>
      <c r="CQ133">
        <v>0</v>
      </c>
      <c r="CR133">
        <v>0</v>
      </c>
      <c r="CS133">
        <v>0</v>
      </c>
      <c r="CT133">
        <v>0</v>
      </c>
      <c r="CU133">
        <v>0</v>
      </c>
      <c r="CV133">
        <v>0</v>
      </c>
      <c r="CW133">
        <v>0</v>
      </c>
      <c r="CX133">
        <v>0</v>
      </c>
      <c r="CY133">
        <v>0</v>
      </c>
      <c r="CZ133">
        <v>0</v>
      </c>
      <c r="DA133">
        <v>0</v>
      </c>
      <c r="DB133">
        <v>0</v>
      </c>
      <c r="DC133">
        <v>0</v>
      </c>
      <c r="DD133">
        <v>0</v>
      </c>
      <c r="DE133">
        <v>0</v>
      </c>
      <c r="DF133">
        <v>0</v>
      </c>
      <c r="DG133">
        <v>0</v>
      </c>
      <c r="DH133">
        <v>0</v>
      </c>
      <c r="DI133">
        <v>0</v>
      </c>
      <c r="DJ133">
        <v>0</v>
      </c>
      <c r="DK133">
        <v>0</v>
      </c>
      <c r="DL133">
        <v>0</v>
      </c>
      <c r="DM133">
        <v>0</v>
      </c>
      <c r="DN133">
        <v>0</v>
      </c>
      <c r="DO133">
        <v>0</v>
      </c>
      <c r="DP133">
        <v>0</v>
      </c>
      <c r="DQ133">
        <v>0</v>
      </c>
      <c r="DR133">
        <v>0</v>
      </c>
      <c r="DS133">
        <v>0</v>
      </c>
      <c r="DT133">
        <v>0</v>
      </c>
      <c r="DU133">
        <v>0</v>
      </c>
      <c r="DV133">
        <v>0</v>
      </c>
      <c r="DW133">
        <v>0</v>
      </c>
      <c r="DX133">
        <v>0</v>
      </c>
      <c r="DY133">
        <v>0</v>
      </c>
      <c r="DZ133">
        <v>0</v>
      </c>
      <c r="EA133">
        <v>0</v>
      </c>
      <c r="EB133">
        <v>0</v>
      </c>
      <c r="EC133">
        <v>0</v>
      </c>
      <c r="ED133">
        <v>0</v>
      </c>
      <c r="EE133">
        <v>0</v>
      </c>
      <c r="EF133">
        <v>0</v>
      </c>
      <c r="EG133">
        <v>0</v>
      </c>
      <c r="EH133">
        <v>0</v>
      </c>
      <c r="EI133">
        <v>0</v>
      </c>
      <c r="EJ133">
        <v>0</v>
      </c>
      <c r="EK133" t="s">
        <v>215</v>
      </c>
      <c r="EO133" t="s">
        <v>169</v>
      </c>
      <c r="GG133" t="s">
        <v>518</v>
      </c>
      <c r="GH133" t="s">
        <v>518</v>
      </c>
      <c r="GI133" t="s">
        <v>518</v>
      </c>
      <c r="GJ133" t="s">
        <v>518</v>
      </c>
      <c r="GK133" t="s">
        <v>518</v>
      </c>
      <c r="GL133" t="s">
        <v>518</v>
      </c>
    </row>
    <row r="134" spans="1:194" x14ac:dyDescent="0.25">
      <c r="A134" s="15" t="s">
        <v>4563</v>
      </c>
      <c r="B134" t="s">
        <v>4113</v>
      </c>
      <c r="C134" t="s">
        <v>4114</v>
      </c>
      <c r="D134">
        <v>877</v>
      </c>
      <c r="E134" t="s">
        <v>1953</v>
      </c>
      <c r="F134">
        <v>2447</v>
      </c>
      <c r="G134" t="s">
        <v>2421</v>
      </c>
      <c r="H134" t="s">
        <v>2422</v>
      </c>
      <c r="J134">
        <v>10</v>
      </c>
      <c r="K134" t="s">
        <v>155</v>
      </c>
      <c r="L134" t="s">
        <v>1954</v>
      </c>
      <c r="M134">
        <v>-38.506439</v>
      </c>
      <c r="N134">
        <v>145.26110800000001</v>
      </c>
      <c r="O134" s="11">
        <v>44568</v>
      </c>
      <c r="P134" s="15">
        <v>7</v>
      </c>
      <c r="Q134" s="15">
        <v>1</v>
      </c>
      <c r="R134" s="15">
        <v>2022</v>
      </c>
      <c r="S134" s="15" t="s">
        <v>4586</v>
      </c>
      <c r="T134" s="12">
        <v>0.71875</v>
      </c>
      <c r="U134" s="12">
        <v>0.73958333333333337</v>
      </c>
      <c r="V134" t="s">
        <v>4090</v>
      </c>
      <c r="W134">
        <v>2</v>
      </c>
      <c r="Y134" t="s">
        <v>662</v>
      </c>
      <c r="Z134" t="s">
        <v>327</v>
      </c>
      <c r="AA134" t="s">
        <v>863</v>
      </c>
      <c r="AB134" t="s">
        <v>863</v>
      </c>
      <c r="AD134" t="s">
        <v>164</v>
      </c>
      <c r="AK134">
        <v>3</v>
      </c>
      <c r="AL134">
        <v>3</v>
      </c>
      <c r="AM134" t="s">
        <v>162</v>
      </c>
      <c r="AN134" t="s">
        <v>404</v>
      </c>
      <c r="AO134" t="s">
        <v>164</v>
      </c>
      <c r="AZ134" t="s">
        <v>918</v>
      </c>
      <c r="BA134" t="s">
        <v>518</v>
      </c>
      <c r="BB134" t="s">
        <v>4115</v>
      </c>
      <c r="BE134" t="s">
        <v>4116</v>
      </c>
      <c r="BG134">
        <v>1</v>
      </c>
      <c r="BH134" s="11">
        <v>44568</v>
      </c>
      <c r="BI134" t="s">
        <v>517</v>
      </c>
      <c r="BJ134" t="s">
        <v>4117</v>
      </c>
      <c r="BK134" t="s">
        <v>517</v>
      </c>
      <c r="BL134" t="s">
        <v>4118</v>
      </c>
      <c r="BM134">
        <v>0</v>
      </c>
      <c r="BN134">
        <v>4</v>
      </c>
      <c r="BO134">
        <v>0</v>
      </c>
      <c r="BP134">
        <v>0</v>
      </c>
      <c r="BQ134">
        <v>0</v>
      </c>
      <c r="BR134">
        <v>0</v>
      </c>
      <c r="BS134">
        <v>0</v>
      </c>
      <c r="BT134">
        <v>0</v>
      </c>
      <c r="BU134">
        <v>0</v>
      </c>
      <c r="BV134">
        <v>0</v>
      </c>
      <c r="BW134">
        <v>0</v>
      </c>
      <c r="BX134">
        <v>0</v>
      </c>
      <c r="BY134">
        <v>0</v>
      </c>
      <c r="BZ134">
        <v>0</v>
      </c>
      <c r="CA134">
        <v>0</v>
      </c>
      <c r="CB134">
        <v>0</v>
      </c>
      <c r="CC134">
        <v>0</v>
      </c>
      <c r="CD134">
        <v>0</v>
      </c>
      <c r="CE134">
        <v>0</v>
      </c>
      <c r="CF134">
        <v>0</v>
      </c>
      <c r="CG134">
        <v>0</v>
      </c>
      <c r="CH134">
        <v>2</v>
      </c>
      <c r="CI134">
        <v>0</v>
      </c>
      <c r="CJ134">
        <v>0</v>
      </c>
      <c r="CK134">
        <v>0</v>
      </c>
      <c r="CL134">
        <v>1</v>
      </c>
      <c r="CM134">
        <v>0</v>
      </c>
      <c r="CN134">
        <v>0</v>
      </c>
      <c r="CO134">
        <v>0</v>
      </c>
      <c r="CP134">
        <v>0</v>
      </c>
      <c r="CQ134">
        <v>0</v>
      </c>
      <c r="CR134">
        <v>0</v>
      </c>
      <c r="CS134">
        <v>0</v>
      </c>
      <c r="CT134">
        <v>0</v>
      </c>
      <c r="CU134">
        <v>0</v>
      </c>
      <c r="CV134">
        <v>0</v>
      </c>
      <c r="CW134">
        <v>0</v>
      </c>
      <c r="CX134">
        <v>0</v>
      </c>
      <c r="CY134">
        <v>0</v>
      </c>
      <c r="CZ134">
        <v>0</v>
      </c>
      <c r="DA134">
        <v>0</v>
      </c>
      <c r="DB134">
        <v>0</v>
      </c>
      <c r="DC134">
        <v>0</v>
      </c>
      <c r="DD134">
        <v>0</v>
      </c>
      <c r="DE134">
        <v>0</v>
      </c>
      <c r="DF134">
        <v>0</v>
      </c>
      <c r="DG134">
        <v>0</v>
      </c>
      <c r="DH134">
        <v>0</v>
      </c>
      <c r="DI134">
        <v>0</v>
      </c>
      <c r="DJ134">
        <v>0</v>
      </c>
      <c r="DK134">
        <v>0</v>
      </c>
      <c r="DL134">
        <v>0</v>
      </c>
      <c r="DM134">
        <v>0</v>
      </c>
      <c r="DN134">
        <v>0</v>
      </c>
      <c r="DO134">
        <v>0</v>
      </c>
      <c r="DP134">
        <v>0</v>
      </c>
      <c r="DQ134">
        <v>0</v>
      </c>
      <c r="DR134">
        <v>0</v>
      </c>
      <c r="DS134">
        <v>0</v>
      </c>
      <c r="DT134">
        <v>0</v>
      </c>
      <c r="DU134">
        <v>0</v>
      </c>
      <c r="DV134">
        <v>0</v>
      </c>
      <c r="DW134">
        <v>0</v>
      </c>
      <c r="DX134">
        <v>0</v>
      </c>
      <c r="DY134">
        <v>0</v>
      </c>
      <c r="DZ134">
        <v>2</v>
      </c>
      <c r="EA134">
        <v>0</v>
      </c>
      <c r="EB134">
        <v>0</v>
      </c>
      <c r="EC134">
        <v>0</v>
      </c>
      <c r="ED134">
        <v>0</v>
      </c>
      <c r="EE134">
        <v>0</v>
      </c>
      <c r="EF134">
        <v>0</v>
      </c>
      <c r="EG134">
        <v>0</v>
      </c>
      <c r="EH134">
        <v>0</v>
      </c>
      <c r="EI134">
        <v>0</v>
      </c>
      <c r="EJ134">
        <v>0</v>
      </c>
      <c r="EL134" t="s">
        <v>169</v>
      </c>
      <c r="EP134" t="s">
        <v>169</v>
      </c>
      <c r="GG134" t="s">
        <v>518</v>
      </c>
      <c r="GH134" t="s">
        <v>518</v>
      </c>
      <c r="GI134" t="s">
        <v>518</v>
      </c>
      <c r="GJ134" t="s">
        <v>518</v>
      </c>
      <c r="GK134" t="s">
        <v>518</v>
      </c>
      <c r="GL134" t="s">
        <v>518</v>
      </c>
    </row>
    <row r="135" spans="1:194" x14ac:dyDescent="0.25">
      <c r="A135" s="15" t="s">
        <v>4563</v>
      </c>
      <c r="B135" t="s">
        <v>4119</v>
      </c>
      <c r="C135" t="s">
        <v>4120</v>
      </c>
      <c r="D135">
        <v>877</v>
      </c>
      <c r="E135" t="s">
        <v>1953</v>
      </c>
      <c r="F135">
        <v>2447</v>
      </c>
      <c r="G135" t="s">
        <v>2421</v>
      </c>
      <c r="H135" t="s">
        <v>2422</v>
      </c>
      <c r="J135">
        <v>10</v>
      </c>
      <c r="K135" t="s">
        <v>155</v>
      </c>
      <c r="L135" t="s">
        <v>1954</v>
      </c>
      <c r="M135">
        <v>-38.506439</v>
      </c>
      <c r="N135">
        <v>145.26110800000001</v>
      </c>
      <c r="O135" s="11">
        <v>44570</v>
      </c>
      <c r="P135" s="15">
        <v>9</v>
      </c>
      <c r="Q135" s="15">
        <v>1</v>
      </c>
      <c r="R135" s="15">
        <v>2022</v>
      </c>
      <c r="S135" s="15" t="s">
        <v>4588</v>
      </c>
      <c r="T135" s="12">
        <v>0.75</v>
      </c>
      <c r="U135" s="12">
        <v>0.76041666666666663</v>
      </c>
      <c r="V135" t="s">
        <v>4090</v>
      </c>
      <c r="W135">
        <v>2</v>
      </c>
      <c r="Y135" t="s">
        <v>662</v>
      </c>
      <c r="Z135" t="s">
        <v>327</v>
      </c>
      <c r="AA135" t="s">
        <v>863</v>
      </c>
      <c r="AB135" t="s">
        <v>863</v>
      </c>
      <c r="AD135" t="s">
        <v>164</v>
      </c>
      <c r="AK135">
        <v>3</v>
      </c>
      <c r="AL135">
        <v>3</v>
      </c>
      <c r="AM135" t="s">
        <v>162</v>
      </c>
      <c r="AN135" t="s">
        <v>327</v>
      </c>
      <c r="AO135" t="s">
        <v>164</v>
      </c>
      <c r="AZ135" t="s">
        <v>918</v>
      </c>
      <c r="BA135" t="s">
        <v>518</v>
      </c>
      <c r="BE135" t="s">
        <v>4121</v>
      </c>
      <c r="BG135">
        <v>1</v>
      </c>
      <c r="BH135" s="11">
        <v>44571</v>
      </c>
      <c r="BI135" t="s">
        <v>517</v>
      </c>
      <c r="BJ135" t="s">
        <v>4122</v>
      </c>
      <c r="BK135" t="s">
        <v>517</v>
      </c>
      <c r="BL135" t="s">
        <v>4123</v>
      </c>
      <c r="BM135">
        <v>0</v>
      </c>
      <c r="BN135">
        <v>0</v>
      </c>
      <c r="BO135">
        <v>0</v>
      </c>
      <c r="BP135">
        <v>0</v>
      </c>
      <c r="BQ135">
        <v>0</v>
      </c>
      <c r="BR135">
        <v>0</v>
      </c>
      <c r="BS135">
        <v>0</v>
      </c>
      <c r="BT135">
        <v>0</v>
      </c>
      <c r="BU135">
        <v>0</v>
      </c>
      <c r="BV135">
        <v>0</v>
      </c>
      <c r="BW135">
        <v>0</v>
      </c>
      <c r="BX135">
        <v>0</v>
      </c>
      <c r="BY135">
        <v>0</v>
      </c>
      <c r="BZ135">
        <v>0</v>
      </c>
      <c r="CA135">
        <v>0</v>
      </c>
      <c r="CB135">
        <v>0</v>
      </c>
      <c r="CC135">
        <v>0</v>
      </c>
      <c r="CD135">
        <v>0</v>
      </c>
      <c r="CE135">
        <v>0</v>
      </c>
      <c r="CF135">
        <v>0</v>
      </c>
      <c r="CG135">
        <v>0</v>
      </c>
      <c r="CH135">
        <v>0</v>
      </c>
      <c r="CI135">
        <v>0</v>
      </c>
      <c r="CJ135">
        <v>0</v>
      </c>
      <c r="CK135">
        <v>0</v>
      </c>
      <c r="CL135">
        <v>0</v>
      </c>
      <c r="CM135">
        <v>0</v>
      </c>
      <c r="CN135">
        <v>0</v>
      </c>
      <c r="CO135">
        <v>0</v>
      </c>
      <c r="CP135">
        <v>0</v>
      </c>
      <c r="CQ135">
        <v>0</v>
      </c>
      <c r="CR135">
        <v>0</v>
      </c>
      <c r="CS135">
        <v>0</v>
      </c>
      <c r="CT135">
        <v>0</v>
      </c>
      <c r="CU135">
        <v>0</v>
      </c>
      <c r="CV135">
        <v>0</v>
      </c>
      <c r="CW135">
        <v>0</v>
      </c>
      <c r="CX135">
        <v>0</v>
      </c>
      <c r="CY135">
        <v>0</v>
      </c>
      <c r="CZ135">
        <v>0</v>
      </c>
      <c r="DA135">
        <v>0</v>
      </c>
      <c r="DB135">
        <v>0</v>
      </c>
      <c r="DC135">
        <v>0</v>
      </c>
      <c r="DD135">
        <v>0</v>
      </c>
      <c r="DE135">
        <v>0</v>
      </c>
      <c r="DF135">
        <v>0</v>
      </c>
      <c r="DG135">
        <v>0</v>
      </c>
      <c r="DH135">
        <v>0</v>
      </c>
      <c r="DI135">
        <v>0</v>
      </c>
      <c r="DJ135">
        <v>0</v>
      </c>
      <c r="DK135">
        <v>0</v>
      </c>
      <c r="DL135">
        <v>0</v>
      </c>
      <c r="DM135">
        <v>0</v>
      </c>
      <c r="DN135">
        <v>0</v>
      </c>
      <c r="DO135">
        <v>0</v>
      </c>
      <c r="DP135">
        <v>0</v>
      </c>
      <c r="DQ135">
        <v>0</v>
      </c>
      <c r="DR135">
        <v>0</v>
      </c>
      <c r="DS135">
        <v>0</v>
      </c>
      <c r="DT135">
        <v>0</v>
      </c>
      <c r="DU135">
        <v>0</v>
      </c>
      <c r="DV135">
        <v>0</v>
      </c>
      <c r="DW135">
        <v>0</v>
      </c>
      <c r="DX135">
        <v>0</v>
      </c>
      <c r="DY135">
        <v>0</v>
      </c>
      <c r="DZ135">
        <v>0</v>
      </c>
      <c r="EA135">
        <v>0</v>
      </c>
      <c r="EB135">
        <v>0</v>
      </c>
      <c r="EC135">
        <v>0</v>
      </c>
      <c r="ED135">
        <v>0</v>
      </c>
      <c r="EE135">
        <v>0</v>
      </c>
      <c r="EF135">
        <v>0</v>
      </c>
      <c r="EG135">
        <v>0</v>
      </c>
      <c r="EH135">
        <v>0</v>
      </c>
      <c r="EI135">
        <v>0</v>
      </c>
      <c r="EJ135">
        <v>0</v>
      </c>
      <c r="EK135" t="s">
        <v>169</v>
      </c>
      <c r="GG135" t="s">
        <v>518</v>
      </c>
      <c r="GH135" t="s">
        <v>518</v>
      </c>
      <c r="GI135" t="s">
        <v>518</v>
      </c>
      <c r="GJ135" t="s">
        <v>518</v>
      </c>
      <c r="GK135" t="s">
        <v>518</v>
      </c>
      <c r="GL135" t="s">
        <v>518</v>
      </c>
    </row>
    <row r="136" spans="1:194" x14ac:dyDescent="0.25">
      <c r="A136" s="15" t="s">
        <v>4563</v>
      </c>
      <c r="B136" t="s">
        <v>4124</v>
      </c>
      <c r="C136" t="s">
        <v>4125</v>
      </c>
      <c r="D136">
        <v>877</v>
      </c>
      <c r="E136" t="s">
        <v>1953</v>
      </c>
      <c r="F136">
        <v>2447</v>
      </c>
      <c r="G136" t="s">
        <v>2421</v>
      </c>
      <c r="H136" t="s">
        <v>2422</v>
      </c>
      <c r="J136">
        <v>10</v>
      </c>
      <c r="K136" t="s">
        <v>155</v>
      </c>
      <c r="L136" t="s">
        <v>1954</v>
      </c>
      <c r="M136">
        <v>-38.506439</v>
      </c>
      <c r="N136">
        <v>145.26110800000001</v>
      </c>
      <c r="O136" s="11">
        <v>44571</v>
      </c>
      <c r="P136" s="15">
        <v>10</v>
      </c>
      <c r="Q136" s="15">
        <v>1</v>
      </c>
      <c r="R136" s="15">
        <v>2022</v>
      </c>
      <c r="S136" s="15" t="s">
        <v>4645</v>
      </c>
      <c r="T136" s="12">
        <v>0.73958333333333337</v>
      </c>
      <c r="U136" s="12">
        <v>0.75</v>
      </c>
      <c r="V136" t="s">
        <v>4090</v>
      </c>
      <c r="W136">
        <v>2</v>
      </c>
      <c r="Y136" t="s">
        <v>662</v>
      </c>
      <c r="Z136" t="s">
        <v>870</v>
      </c>
      <c r="AA136" t="s">
        <v>863</v>
      </c>
      <c r="AB136" t="s">
        <v>863</v>
      </c>
      <c r="AD136" t="s">
        <v>164</v>
      </c>
      <c r="AK136">
        <v>3</v>
      </c>
      <c r="AL136">
        <v>3</v>
      </c>
      <c r="AM136" t="s">
        <v>162</v>
      </c>
      <c r="AN136" t="s">
        <v>398</v>
      </c>
      <c r="AO136" t="s">
        <v>164</v>
      </c>
      <c r="AZ136" t="s">
        <v>918</v>
      </c>
      <c r="BA136" t="s">
        <v>518</v>
      </c>
      <c r="BE136" t="s">
        <v>4126</v>
      </c>
      <c r="BG136">
        <v>1</v>
      </c>
      <c r="BH136" s="11">
        <v>44573</v>
      </c>
      <c r="BI136" t="s">
        <v>517</v>
      </c>
      <c r="BJ136" t="s">
        <v>4127</v>
      </c>
      <c r="BK136" t="s">
        <v>517</v>
      </c>
      <c r="BL136" t="s">
        <v>4128</v>
      </c>
      <c r="BM136">
        <v>0</v>
      </c>
      <c r="BN136">
        <v>0</v>
      </c>
      <c r="BO136">
        <v>0</v>
      </c>
      <c r="BP136">
        <v>0</v>
      </c>
      <c r="BQ136">
        <v>0</v>
      </c>
      <c r="BR136">
        <v>0</v>
      </c>
      <c r="BS136">
        <v>0</v>
      </c>
      <c r="BT136">
        <v>0</v>
      </c>
      <c r="BU136">
        <v>0</v>
      </c>
      <c r="BV136">
        <v>0</v>
      </c>
      <c r="BW136">
        <v>0</v>
      </c>
      <c r="BX136">
        <v>0</v>
      </c>
      <c r="BY136">
        <v>0</v>
      </c>
      <c r="BZ136">
        <v>0</v>
      </c>
      <c r="CA136">
        <v>0</v>
      </c>
      <c r="CB136">
        <v>0</v>
      </c>
      <c r="CC136">
        <v>0</v>
      </c>
      <c r="CD136">
        <v>0</v>
      </c>
      <c r="CE136">
        <v>0</v>
      </c>
      <c r="CF136">
        <v>0</v>
      </c>
      <c r="CG136">
        <v>0</v>
      </c>
      <c r="CH136">
        <v>0</v>
      </c>
      <c r="CI136">
        <v>0</v>
      </c>
      <c r="CJ136">
        <v>0</v>
      </c>
      <c r="CK136">
        <v>0</v>
      </c>
      <c r="CL136">
        <v>0</v>
      </c>
      <c r="CM136">
        <v>0</v>
      </c>
      <c r="CN136">
        <v>0</v>
      </c>
      <c r="CO136">
        <v>0</v>
      </c>
      <c r="CP136">
        <v>0</v>
      </c>
      <c r="CQ136">
        <v>0</v>
      </c>
      <c r="CR136">
        <v>0</v>
      </c>
      <c r="CS136">
        <v>0</v>
      </c>
      <c r="CT136">
        <v>0</v>
      </c>
      <c r="CU136">
        <v>0</v>
      </c>
      <c r="CV136">
        <v>0</v>
      </c>
      <c r="CW136">
        <v>0</v>
      </c>
      <c r="CX136">
        <v>0</v>
      </c>
      <c r="CY136">
        <v>0</v>
      </c>
      <c r="CZ136">
        <v>0</v>
      </c>
      <c r="DA136">
        <v>0</v>
      </c>
      <c r="DB136">
        <v>0</v>
      </c>
      <c r="DC136">
        <v>0</v>
      </c>
      <c r="DD136">
        <v>0</v>
      </c>
      <c r="DE136">
        <v>0</v>
      </c>
      <c r="DF136">
        <v>0</v>
      </c>
      <c r="DG136">
        <v>0</v>
      </c>
      <c r="DH136">
        <v>0</v>
      </c>
      <c r="DI136">
        <v>0</v>
      </c>
      <c r="DJ136">
        <v>0</v>
      </c>
      <c r="DK136">
        <v>0</v>
      </c>
      <c r="DL136">
        <v>0</v>
      </c>
      <c r="DM136">
        <v>0</v>
      </c>
      <c r="DN136">
        <v>0</v>
      </c>
      <c r="DO136">
        <v>0</v>
      </c>
      <c r="DP136">
        <v>0</v>
      </c>
      <c r="DQ136">
        <v>0</v>
      </c>
      <c r="DR136">
        <v>0</v>
      </c>
      <c r="DS136">
        <v>0</v>
      </c>
      <c r="DT136">
        <v>0</v>
      </c>
      <c r="DU136">
        <v>0</v>
      </c>
      <c r="DV136">
        <v>0</v>
      </c>
      <c r="DW136">
        <v>0</v>
      </c>
      <c r="DX136">
        <v>0</v>
      </c>
      <c r="DY136">
        <v>0</v>
      </c>
      <c r="DZ136">
        <v>0</v>
      </c>
      <c r="EA136">
        <v>0</v>
      </c>
      <c r="EB136">
        <v>0</v>
      </c>
      <c r="EC136">
        <v>0</v>
      </c>
      <c r="ED136">
        <v>0</v>
      </c>
      <c r="EE136">
        <v>0</v>
      </c>
      <c r="EF136">
        <v>0</v>
      </c>
      <c r="EG136">
        <v>0</v>
      </c>
      <c r="EH136">
        <v>0</v>
      </c>
      <c r="EI136">
        <v>0</v>
      </c>
      <c r="EJ136">
        <v>0</v>
      </c>
      <c r="EL136" t="s">
        <v>169</v>
      </c>
      <c r="GG136" t="s">
        <v>518</v>
      </c>
      <c r="GH136" t="s">
        <v>518</v>
      </c>
      <c r="GI136" t="s">
        <v>518</v>
      </c>
      <c r="GJ136" t="s">
        <v>518</v>
      </c>
      <c r="GK136" t="s">
        <v>518</v>
      </c>
      <c r="GL136" t="s">
        <v>518</v>
      </c>
    </row>
    <row r="137" spans="1:194" x14ac:dyDescent="0.25">
      <c r="A137" s="15" t="s">
        <v>4563</v>
      </c>
      <c r="B137" t="s">
        <v>4129</v>
      </c>
      <c r="C137" t="s">
        <v>4130</v>
      </c>
      <c r="D137">
        <v>877</v>
      </c>
      <c r="E137" t="s">
        <v>1953</v>
      </c>
      <c r="F137">
        <v>1845</v>
      </c>
      <c r="G137" t="s">
        <v>3174</v>
      </c>
      <c r="H137" t="s">
        <v>2877</v>
      </c>
      <c r="J137">
        <v>10</v>
      </c>
      <c r="K137" t="s">
        <v>155</v>
      </c>
      <c r="L137" t="s">
        <v>1954</v>
      </c>
      <c r="M137">
        <v>-38.506439</v>
      </c>
      <c r="N137">
        <v>145.26110800000001</v>
      </c>
      <c r="O137" s="11">
        <v>44574</v>
      </c>
      <c r="P137" s="15">
        <v>13</v>
      </c>
      <c r="Q137" s="15">
        <v>1</v>
      </c>
      <c r="R137" s="15">
        <v>2022</v>
      </c>
      <c r="S137" s="15" t="s">
        <v>4591</v>
      </c>
      <c r="T137" s="12">
        <v>0.36458333333333331</v>
      </c>
      <c r="U137" s="12">
        <v>0.375</v>
      </c>
      <c r="V137" t="s">
        <v>4131</v>
      </c>
      <c r="W137">
        <v>2</v>
      </c>
      <c r="Y137" t="s">
        <v>553</v>
      </c>
      <c r="Z137" t="s">
        <v>931</v>
      </c>
      <c r="AA137" t="s">
        <v>863</v>
      </c>
      <c r="AB137" t="s">
        <v>863</v>
      </c>
      <c r="AD137" t="s">
        <v>164</v>
      </c>
      <c r="AK137">
        <v>3</v>
      </c>
      <c r="AL137">
        <v>3</v>
      </c>
      <c r="AM137" t="s">
        <v>162</v>
      </c>
      <c r="AN137" t="s">
        <v>404</v>
      </c>
      <c r="AO137" t="s">
        <v>164</v>
      </c>
      <c r="AV137">
        <v>2</v>
      </c>
      <c r="AZ137" t="s">
        <v>918</v>
      </c>
      <c r="BA137" t="s">
        <v>518</v>
      </c>
      <c r="BE137" t="s">
        <v>4132</v>
      </c>
      <c r="BG137">
        <v>1</v>
      </c>
      <c r="BH137" s="11">
        <v>44574</v>
      </c>
      <c r="BI137" t="s">
        <v>517</v>
      </c>
      <c r="BK137" t="s">
        <v>521</v>
      </c>
      <c r="BM137">
        <v>2</v>
      </c>
      <c r="BN137">
        <v>0</v>
      </c>
      <c r="BO137">
        <v>0</v>
      </c>
      <c r="BP137">
        <v>0</v>
      </c>
      <c r="BQ137">
        <v>0</v>
      </c>
      <c r="BR137">
        <v>0</v>
      </c>
      <c r="BS137">
        <v>0</v>
      </c>
      <c r="BT137">
        <v>0</v>
      </c>
      <c r="BU137">
        <v>0</v>
      </c>
      <c r="BV137">
        <v>0</v>
      </c>
      <c r="BW137">
        <v>0</v>
      </c>
      <c r="BX137">
        <v>0</v>
      </c>
      <c r="BY137">
        <v>0</v>
      </c>
      <c r="BZ137">
        <v>0</v>
      </c>
      <c r="CA137">
        <v>0</v>
      </c>
      <c r="CB137">
        <v>0</v>
      </c>
      <c r="CC137">
        <v>0</v>
      </c>
      <c r="CD137">
        <v>0</v>
      </c>
      <c r="CE137">
        <v>0</v>
      </c>
      <c r="CF137">
        <v>0</v>
      </c>
      <c r="CG137">
        <v>0</v>
      </c>
      <c r="CH137">
        <v>0</v>
      </c>
      <c r="CI137">
        <v>0</v>
      </c>
      <c r="CJ137">
        <v>0</v>
      </c>
      <c r="CK137">
        <v>0</v>
      </c>
      <c r="CL137">
        <v>0</v>
      </c>
      <c r="CM137">
        <v>0</v>
      </c>
      <c r="CN137">
        <v>0</v>
      </c>
      <c r="CO137">
        <v>0</v>
      </c>
      <c r="CP137">
        <v>0</v>
      </c>
      <c r="CQ137">
        <v>0</v>
      </c>
      <c r="CR137">
        <v>0</v>
      </c>
      <c r="CS137">
        <v>0</v>
      </c>
      <c r="CT137">
        <v>0</v>
      </c>
      <c r="CU137">
        <v>0</v>
      </c>
      <c r="CV137">
        <v>0</v>
      </c>
      <c r="CW137">
        <v>0</v>
      </c>
      <c r="CX137">
        <v>0</v>
      </c>
      <c r="CY137">
        <v>0</v>
      </c>
      <c r="CZ137">
        <v>0</v>
      </c>
      <c r="DA137">
        <v>0</v>
      </c>
      <c r="DB137">
        <v>0</v>
      </c>
      <c r="DC137">
        <v>0</v>
      </c>
      <c r="DD137">
        <v>0</v>
      </c>
      <c r="DE137">
        <v>0</v>
      </c>
      <c r="DF137">
        <v>0</v>
      </c>
      <c r="DG137">
        <v>0</v>
      </c>
      <c r="DH137">
        <v>0</v>
      </c>
      <c r="DI137">
        <v>0</v>
      </c>
      <c r="DJ137">
        <v>0</v>
      </c>
      <c r="DK137">
        <v>0</v>
      </c>
      <c r="DL137">
        <v>0</v>
      </c>
      <c r="DM137">
        <v>0</v>
      </c>
      <c r="DN137">
        <v>0</v>
      </c>
      <c r="DO137">
        <v>0</v>
      </c>
      <c r="DP137">
        <v>0</v>
      </c>
      <c r="DQ137">
        <v>0</v>
      </c>
      <c r="DR137">
        <v>0</v>
      </c>
      <c r="DS137">
        <v>0</v>
      </c>
      <c r="DT137">
        <v>0</v>
      </c>
      <c r="DU137">
        <v>0</v>
      </c>
      <c r="DV137">
        <v>0</v>
      </c>
      <c r="DW137">
        <v>0</v>
      </c>
      <c r="DX137">
        <v>0</v>
      </c>
      <c r="DY137">
        <v>0</v>
      </c>
      <c r="DZ137">
        <v>0</v>
      </c>
      <c r="EA137">
        <v>0</v>
      </c>
      <c r="EB137">
        <v>0</v>
      </c>
      <c r="EC137">
        <v>0</v>
      </c>
      <c r="ED137">
        <v>0</v>
      </c>
      <c r="EE137">
        <v>0</v>
      </c>
      <c r="EF137">
        <v>0</v>
      </c>
      <c r="EG137">
        <v>0</v>
      </c>
      <c r="EH137">
        <v>0</v>
      </c>
      <c r="EI137">
        <v>0</v>
      </c>
      <c r="EJ137">
        <v>0</v>
      </c>
      <c r="GG137" t="s">
        <v>518</v>
      </c>
      <c r="GH137" t="s">
        <v>518</v>
      </c>
      <c r="GI137" t="s">
        <v>518</v>
      </c>
      <c r="GJ137" t="s">
        <v>518</v>
      </c>
      <c r="GK137" t="s">
        <v>518</v>
      </c>
      <c r="GL137" t="s">
        <v>518</v>
      </c>
    </row>
    <row r="138" spans="1:194" x14ac:dyDescent="0.25">
      <c r="A138" s="15" t="s">
        <v>4563</v>
      </c>
      <c r="B138" t="s">
        <v>4133</v>
      </c>
      <c r="C138" t="s">
        <v>4134</v>
      </c>
      <c r="D138">
        <v>877</v>
      </c>
      <c r="E138" t="s">
        <v>1953</v>
      </c>
      <c r="F138">
        <v>2447</v>
      </c>
      <c r="G138" t="s">
        <v>2421</v>
      </c>
      <c r="H138" t="s">
        <v>2422</v>
      </c>
      <c r="J138">
        <v>10</v>
      </c>
      <c r="K138" t="s">
        <v>155</v>
      </c>
      <c r="L138" t="s">
        <v>1954</v>
      </c>
      <c r="M138">
        <v>-38.506439</v>
      </c>
      <c r="N138">
        <v>145.26110800000001</v>
      </c>
      <c r="O138" s="11">
        <v>44578</v>
      </c>
      <c r="P138" s="15">
        <v>17</v>
      </c>
      <c r="Q138" s="15">
        <v>1</v>
      </c>
      <c r="R138" s="15">
        <v>2022</v>
      </c>
      <c r="S138" s="15" t="s">
        <v>4595</v>
      </c>
      <c r="T138" s="12">
        <v>0.73958333333333337</v>
      </c>
      <c r="U138" s="12">
        <v>0.76041666666666663</v>
      </c>
      <c r="V138" t="s">
        <v>4090</v>
      </c>
      <c r="W138">
        <v>2</v>
      </c>
      <c r="Y138" t="s">
        <v>1170</v>
      </c>
      <c r="Z138" t="s">
        <v>870</v>
      </c>
      <c r="AA138" t="s">
        <v>863</v>
      </c>
      <c r="AB138" t="s">
        <v>863</v>
      </c>
      <c r="AD138" t="s">
        <v>164</v>
      </c>
      <c r="AK138">
        <v>3</v>
      </c>
      <c r="AL138">
        <v>3</v>
      </c>
      <c r="AM138" t="s">
        <v>162</v>
      </c>
      <c r="AN138" t="s">
        <v>327</v>
      </c>
      <c r="AO138" t="s">
        <v>164</v>
      </c>
      <c r="AZ138" t="s">
        <v>918</v>
      </c>
      <c r="BA138" t="s">
        <v>518</v>
      </c>
      <c r="BE138" t="s">
        <v>4135</v>
      </c>
      <c r="BG138">
        <v>1</v>
      </c>
      <c r="BH138" s="11">
        <v>44578</v>
      </c>
      <c r="BI138" t="s">
        <v>517</v>
      </c>
      <c r="BJ138" t="s">
        <v>4136</v>
      </c>
      <c r="BK138" t="s">
        <v>517</v>
      </c>
      <c r="BL138" t="s">
        <v>4137</v>
      </c>
      <c r="BM138">
        <v>2</v>
      </c>
      <c r="BN138">
        <v>0</v>
      </c>
      <c r="BO138">
        <v>0</v>
      </c>
      <c r="BP138">
        <v>0</v>
      </c>
      <c r="BQ138">
        <v>0</v>
      </c>
      <c r="BR138">
        <v>0</v>
      </c>
      <c r="BS138">
        <v>0</v>
      </c>
      <c r="BT138">
        <v>0</v>
      </c>
      <c r="BU138">
        <v>0</v>
      </c>
      <c r="BV138">
        <v>0</v>
      </c>
      <c r="BW138">
        <v>0</v>
      </c>
      <c r="BX138">
        <v>0</v>
      </c>
      <c r="BY138">
        <v>0</v>
      </c>
      <c r="BZ138">
        <v>0</v>
      </c>
      <c r="CA138">
        <v>0</v>
      </c>
      <c r="CB138">
        <v>0</v>
      </c>
      <c r="CC138">
        <v>0</v>
      </c>
      <c r="CD138">
        <v>0</v>
      </c>
      <c r="CE138">
        <v>0</v>
      </c>
      <c r="CF138">
        <v>0</v>
      </c>
      <c r="CG138">
        <v>2</v>
      </c>
      <c r="CH138">
        <v>0</v>
      </c>
      <c r="CI138">
        <v>0</v>
      </c>
      <c r="CJ138">
        <v>0</v>
      </c>
      <c r="CK138">
        <v>0</v>
      </c>
      <c r="CL138">
        <v>0</v>
      </c>
      <c r="CM138">
        <v>0</v>
      </c>
      <c r="CN138">
        <v>0</v>
      </c>
      <c r="CO138">
        <v>0</v>
      </c>
      <c r="CP138">
        <v>0</v>
      </c>
      <c r="CQ138">
        <v>0</v>
      </c>
      <c r="CR138">
        <v>0</v>
      </c>
      <c r="CS138">
        <v>0</v>
      </c>
      <c r="CT138">
        <v>0</v>
      </c>
      <c r="CU138">
        <v>0</v>
      </c>
      <c r="CV138">
        <v>0</v>
      </c>
      <c r="CW138">
        <v>0</v>
      </c>
      <c r="CX138">
        <v>0</v>
      </c>
      <c r="CY138">
        <v>0</v>
      </c>
      <c r="CZ138">
        <v>0</v>
      </c>
      <c r="DA138">
        <v>0</v>
      </c>
      <c r="DB138">
        <v>0</v>
      </c>
      <c r="DC138">
        <v>0</v>
      </c>
      <c r="DD138">
        <v>0</v>
      </c>
      <c r="DE138">
        <v>0</v>
      </c>
      <c r="DF138">
        <v>0</v>
      </c>
      <c r="DG138">
        <v>0</v>
      </c>
      <c r="DH138">
        <v>0</v>
      </c>
      <c r="DI138">
        <v>0</v>
      </c>
      <c r="DJ138">
        <v>0</v>
      </c>
      <c r="DK138">
        <v>0</v>
      </c>
      <c r="DL138">
        <v>0</v>
      </c>
      <c r="DM138">
        <v>0</v>
      </c>
      <c r="DN138">
        <v>0</v>
      </c>
      <c r="DO138">
        <v>0</v>
      </c>
      <c r="DP138">
        <v>0</v>
      </c>
      <c r="DQ138">
        <v>1</v>
      </c>
      <c r="DR138">
        <v>0</v>
      </c>
      <c r="DS138">
        <v>0</v>
      </c>
      <c r="DT138">
        <v>0</v>
      </c>
      <c r="DU138">
        <v>0</v>
      </c>
      <c r="DV138">
        <v>0</v>
      </c>
      <c r="DW138">
        <v>0</v>
      </c>
      <c r="DX138">
        <v>0</v>
      </c>
      <c r="DY138">
        <v>0</v>
      </c>
      <c r="DZ138">
        <v>0</v>
      </c>
      <c r="EA138">
        <v>0</v>
      </c>
      <c r="EB138">
        <v>0</v>
      </c>
      <c r="EC138">
        <v>0</v>
      </c>
      <c r="ED138">
        <v>0</v>
      </c>
      <c r="EE138">
        <v>0</v>
      </c>
      <c r="EF138">
        <v>0</v>
      </c>
      <c r="EG138">
        <v>0</v>
      </c>
      <c r="EH138">
        <v>0</v>
      </c>
      <c r="EI138">
        <v>0</v>
      </c>
      <c r="EJ138">
        <v>0</v>
      </c>
      <c r="EK138" t="s">
        <v>169</v>
      </c>
      <c r="GG138" t="s">
        <v>518</v>
      </c>
      <c r="GH138" t="s">
        <v>518</v>
      </c>
      <c r="GI138" t="s">
        <v>518</v>
      </c>
      <c r="GJ138" t="s">
        <v>518</v>
      </c>
      <c r="GK138" t="s">
        <v>518</v>
      </c>
      <c r="GL138" t="s">
        <v>518</v>
      </c>
    </row>
    <row r="139" spans="1:194" x14ac:dyDescent="0.25">
      <c r="A139" s="15" t="s">
        <v>4563</v>
      </c>
      <c r="B139" t="s">
        <v>4138</v>
      </c>
      <c r="C139" t="s">
        <v>4139</v>
      </c>
      <c r="D139">
        <v>877</v>
      </c>
      <c r="E139" t="s">
        <v>1953</v>
      </c>
      <c r="F139">
        <v>2447</v>
      </c>
      <c r="G139" t="s">
        <v>2421</v>
      </c>
      <c r="H139" t="s">
        <v>2422</v>
      </c>
      <c r="J139">
        <v>10</v>
      </c>
      <c r="K139" t="s">
        <v>155</v>
      </c>
      <c r="L139" t="s">
        <v>1954</v>
      </c>
      <c r="M139">
        <v>-38.506439</v>
      </c>
      <c r="N139">
        <v>145.26110800000001</v>
      </c>
      <c r="O139" s="11">
        <v>44580</v>
      </c>
      <c r="P139" s="15">
        <v>19</v>
      </c>
      <c r="Q139" s="15">
        <v>1</v>
      </c>
      <c r="R139" s="15">
        <v>2022</v>
      </c>
      <c r="S139" s="15" t="s">
        <v>4597</v>
      </c>
      <c r="T139" s="12">
        <v>0.75</v>
      </c>
      <c r="U139" s="12">
        <v>0.77083333333333337</v>
      </c>
      <c r="W139">
        <v>2</v>
      </c>
      <c r="Y139" t="s">
        <v>1170</v>
      </c>
      <c r="Z139" t="s">
        <v>870</v>
      </c>
      <c r="AA139" t="s">
        <v>863</v>
      </c>
      <c r="AB139" t="s">
        <v>863</v>
      </c>
      <c r="AD139" t="s">
        <v>164</v>
      </c>
      <c r="AK139">
        <v>2</v>
      </c>
      <c r="AL139">
        <v>2</v>
      </c>
      <c r="AM139" t="s">
        <v>363</v>
      </c>
      <c r="AN139" t="s">
        <v>404</v>
      </c>
      <c r="AO139" t="s">
        <v>164</v>
      </c>
      <c r="AZ139" t="s">
        <v>918</v>
      </c>
      <c r="BA139" t="s">
        <v>518</v>
      </c>
      <c r="BE139" t="s">
        <v>4140</v>
      </c>
      <c r="BG139">
        <v>1</v>
      </c>
      <c r="BH139" s="11">
        <v>44581</v>
      </c>
      <c r="BI139" t="s">
        <v>517</v>
      </c>
      <c r="BJ139" t="s">
        <v>4141</v>
      </c>
      <c r="BK139" t="s">
        <v>517</v>
      </c>
      <c r="BL139" t="s">
        <v>4142</v>
      </c>
      <c r="BM139">
        <v>0</v>
      </c>
      <c r="BN139">
        <v>0</v>
      </c>
      <c r="BO139">
        <v>0</v>
      </c>
      <c r="BP139">
        <v>0</v>
      </c>
      <c r="BQ139">
        <v>0</v>
      </c>
      <c r="BR139">
        <v>0</v>
      </c>
      <c r="BS139">
        <v>0</v>
      </c>
      <c r="BT139">
        <v>0</v>
      </c>
      <c r="BU139">
        <v>0</v>
      </c>
      <c r="BV139">
        <v>0</v>
      </c>
      <c r="BW139">
        <v>0</v>
      </c>
      <c r="BX139">
        <v>0</v>
      </c>
      <c r="BY139">
        <v>0</v>
      </c>
      <c r="BZ139">
        <v>0</v>
      </c>
      <c r="CA139">
        <v>0</v>
      </c>
      <c r="CB139">
        <v>0</v>
      </c>
      <c r="CC139">
        <v>0</v>
      </c>
      <c r="CD139">
        <v>0</v>
      </c>
      <c r="CE139">
        <v>0</v>
      </c>
      <c r="CF139">
        <v>0</v>
      </c>
      <c r="CG139">
        <v>0</v>
      </c>
      <c r="CH139">
        <v>0</v>
      </c>
      <c r="CI139">
        <v>0</v>
      </c>
      <c r="CJ139">
        <v>0</v>
      </c>
      <c r="CK139">
        <v>0</v>
      </c>
      <c r="CL139">
        <v>0</v>
      </c>
      <c r="CM139">
        <v>0</v>
      </c>
      <c r="CN139">
        <v>0</v>
      </c>
      <c r="CO139">
        <v>0</v>
      </c>
      <c r="CP139">
        <v>0</v>
      </c>
      <c r="CQ139">
        <v>0</v>
      </c>
      <c r="CR139">
        <v>0</v>
      </c>
      <c r="CS139">
        <v>0</v>
      </c>
      <c r="CT139">
        <v>0</v>
      </c>
      <c r="CU139">
        <v>0</v>
      </c>
      <c r="CV139">
        <v>0</v>
      </c>
      <c r="CW139">
        <v>0</v>
      </c>
      <c r="CX139">
        <v>0</v>
      </c>
      <c r="CY139">
        <v>0</v>
      </c>
      <c r="CZ139">
        <v>0</v>
      </c>
      <c r="DA139">
        <v>0</v>
      </c>
      <c r="DB139">
        <v>0</v>
      </c>
      <c r="DC139">
        <v>0</v>
      </c>
      <c r="DD139">
        <v>0</v>
      </c>
      <c r="DE139">
        <v>0</v>
      </c>
      <c r="DF139">
        <v>0</v>
      </c>
      <c r="DG139">
        <v>0</v>
      </c>
      <c r="DH139">
        <v>0</v>
      </c>
      <c r="DI139">
        <v>0</v>
      </c>
      <c r="DJ139">
        <v>0</v>
      </c>
      <c r="DK139">
        <v>0</v>
      </c>
      <c r="DL139">
        <v>0</v>
      </c>
      <c r="DM139">
        <v>0</v>
      </c>
      <c r="DN139">
        <v>0</v>
      </c>
      <c r="DO139">
        <v>0</v>
      </c>
      <c r="DP139">
        <v>0</v>
      </c>
      <c r="DQ139">
        <v>0</v>
      </c>
      <c r="DR139">
        <v>0</v>
      </c>
      <c r="DS139">
        <v>0</v>
      </c>
      <c r="DT139">
        <v>0</v>
      </c>
      <c r="DU139">
        <v>0</v>
      </c>
      <c r="DV139">
        <v>0</v>
      </c>
      <c r="DW139">
        <v>0</v>
      </c>
      <c r="DX139">
        <v>0</v>
      </c>
      <c r="DY139">
        <v>0</v>
      </c>
      <c r="DZ139">
        <v>0</v>
      </c>
      <c r="EA139">
        <v>0</v>
      </c>
      <c r="EB139">
        <v>0</v>
      </c>
      <c r="EC139">
        <v>0</v>
      </c>
      <c r="ED139">
        <v>0</v>
      </c>
      <c r="EE139">
        <v>0</v>
      </c>
      <c r="EF139">
        <v>0</v>
      </c>
      <c r="EG139">
        <v>0</v>
      </c>
      <c r="EH139">
        <v>0</v>
      </c>
      <c r="EI139">
        <v>0</v>
      </c>
      <c r="EJ139">
        <v>0</v>
      </c>
      <c r="EL139" t="s">
        <v>169</v>
      </c>
      <c r="GG139" t="s">
        <v>518</v>
      </c>
      <c r="GH139" t="s">
        <v>518</v>
      </c>
      <c r="GI139" t="s">
        <v>518</v>
      </c>
      <c r="GJ139" t="s">
        <v>518</v>
      </c>
      <c r="GK139" t="s">
        <v>518</v>
      </c>
      <c r="GL139" t="s">
        <v>518</v>
      </c>
    </row>
    <row r="140" spans="1:194" x14ac:dyDescent="0.25">
      <c r="A140" s="15" t="s">
        <v>4563</v>
      </c>
      <c r="B140" t="s">
        <v>4143</v>
      </c>
      <c r="C140" t="s">
        <v>4144</v>
      </c>
      <c r="D140">
        <v>877</v>
      </c>
      <c r="E140" t="s">
        <v>1953</v>
      </c>
      <c r="F140">
        <v>1814</v>
      </c>
      <c r="G140" t="s">
        <v>2260</v>
      </c>
      <c r="H140" t="s">
        <v>2261</v>
      </c>
      <c r="J140">
        <v>10</v>
      </c>
      <c r="K140" t="s">
        <v>155</v>
      </c>
      <c r="L140" t="s">
        <v>1954</v>
      </c>
      <c r="M140">
        <v>-38.506439</v>
      </c>
      <c r="N140">
        <v>145.26110800000001</v>
      </c>
      <c r="O140" s="11">
        <v>44584</v>
      </c>
      <c r="P140" s="15">
        <v>23</v>
      </c>
      <c r="Q140" s="15">
        <v>1</v>
      </c>
      <c r="R140" s="15">
        <v>2022</v>
      </c>
      <c r="S140" s="15" t="s">
        <v>4646</v>
      </c>
      <c r="T140" s="12">
        <v>0.5</v>
      </c>
      <c r="U140" s="12">
        <v>0.52083333333333337</v>
      </c>
      <c r="V140" t="s">
        <v>4145</v>
      </c>
      <c r="W140">
        <v>3</v>
      </c>
      <c r="Y140" t="s">
        <v>1170</v>
      </c>
      <c r="Z140" t="s">
        <v>630</v>
      </c>
      <c r="AA140" t="s">
        <v>399</v>
      </c>
      <c r="AB140" t="s">
        <v>399</v>
      </c>
      <c r="AD140" t="s">
        <v>164</v>
      </c>
      <c r="AL140">
        <v>0</v>
      </c>
      <c r="AO140" t="s">
        <v>164</v>
      </c>
      <c r="AZ140" t="s">
        <v>918</v>
      </c>
      <c r="BA140" t="s">
        <v>518</v>
      </c>
      <c r="BE140" t="s">
        <v>4146</v>
      </c>
      <c r="BG140">
        <v>1</v>
      </c>
      <c r="BH140" s="11">
        <v>44584</v>
      </c>
      <c r="BI140" t="s">
        <v>517</v>
      </c>
      <c r="BK140" t="s">
        <v>517</v>
      </c>
      <c r="BM140">
        <v>0</v>
      </c>
      <c r="BN140">
        <v>8</v>
      </c>
      <c r="BO140">
        <v>0</v>
      </c>
      <c r="BP140">
        <v>0</v>
      </c>
      <c r="BQ140">
        <v>0</v>
      </c>
      <c r="BR140">
        <v>0</v>
      </c>
      <c r="BS140">
        <v>0</v>
      </c>
      <c r="BT140">
        <v>0</v>
      </c>
      <c r="BU140">
        <v>0</v>
      </c>
      <c r="BV140">
        <v>0</v>
      </c>
      <c r="BW140">
        <v>0</v>
      </c>
      <c r="BX140">
        <v>0</v>
      </c>
      <c r="BY140">
        <v>0</v>
      </c>
      <c r="BZ140">
        <v>0</v>
      </c>
      <c r="CA140">
        <v>0</v>
      </c>
      <c r="CB140">
        <v>0</v>
      </c>
      <c r="CC140">
        <v>0</v>
      </c>
      <c r="CD140">
        <v>0</v>
      </c>
      <c r="CE140">
        <v>0</v>
      </c>
      <c r="CF140">
        <v>0</v>
      </c>
      <c r="CG140">
        <v>0</v>
      </c>
      <c r="CH140">
        <v>0</v>
      </c>
      <c r="CI140">
        <v>0</v>
      </c>
      <c r="CJ140">
        <v>0</v>
      </c>
      <c r="CK140">
        <v>0</v>
      </c>
      <c r="CL140">
        <v>0</v>
      </c>
      <c r="CM140">
        <v>0</v>
      </c>
      <c r="CN140">
        <v>0</v>
      </c>
      <c r="CO140">
        <v>0</v>
      </c>
      <c r="CP140">
        <v>0</v>
      </c>
      <c r="CQ140">
        <v>0</v>
      </c>
      <c r="CR140">
        <v>0</v>
      </c>
      <c r="CS140">
        <v>0</v>
      </c>
      <c r="CT140">
        <v>0</v>
      </c>
      <c r="CU140">
        <v>0</v>
      </c>
      <c r="CV140">
        <v>0</v>
      </c>
      <c r="CW140">
        <v>0</v>
      </c>
      <c r="CX140">
        <v>0</v>
      </c>
      <c r="CY140">
        <v>0</v>
      </c>
      <c r="CZ140">
        <v>0</v>
      </c>
      <c r="DA140">
        <v>0</v>
      </c>
      <c r="DB140">
        <v>0</v>
      </c>
      <c r="DC140">
        <v>0</v>
      </c>
      <c r="DD140">
        <v>0</v>
      </c>
      <c r="DE140">
        <v>0</v>
      </c>
      <c r="DF140">
        <v>0</v>
      </c>
      <c r="DG140">
        <v>0</v>
      </c>
      <c r="DH140">
        <v>0</v>
      </c>
      <c r="DI140">
        <v>0</v>
      </c>
      <c r="DJ140">
        <v>0</v>
      </c>
      <c r="DK140">
        <v>0</v>
      </c>
      <c r="DL140">
        <v>0</v>
      </c>
      <c r="DM140">
        <v>0</v>
      </c>
      <c r="DN140">
        <v>0</v>
      </c>
      <c r="DO140">
        <v>0</v>
      </c>
      <c r="DP140">
        <v>0</v>
      </c>
      <c r="DQ140">
        <v>0</v>
      </c>
      <c r="DR140">
        <v>0</v>
      </c>
      <c r="DS140">
        <v>0</v>
      </c>
      <c r="DT140">
        <v>0</v>
      </c>
      <c r="DU140">
        <v>0</v>
      </c>
      <c r="DV140">
        <v>0</v>
      </c>
      <c r="DW140">
        <v>0</v>
      </c>
      <c r="DX140">
        <v>0</v>
      </c>
      <c r="DY140">
        <v>0</v>
      </c>
      <c r="DZ140">
        <v>0</v>
      </c>
      <c r="EA140">
        <v>0</v>
      </c>
      <c r="EB140">
        <v>0</v>
      </c>
      <c r="EC140">
        <v>0</v>
      </c>
      <c r="ED140">
        <v>0</v>
      </c>
      <c r="EE140">
        <v>0</v>
      </c>
      <c r="EF140">
        <v>0</v>
      </c>
      <c r="EG140">
        <v>0</v>
      </c>
      <c r="EH140">
        <v>0</v>
      </c>
      <c r="EI140">
        <v>0</v>
      </c>
      <c r="EJ140">
        <v>0</v>
      </c>
      <c r="EK140" t="s">
        <v>169</v>
      </c>
      <c r="EL140" t="s">
        <v>169</v>
      </c>
      <c r="GG140" t="s">
        <v>518</v>
      </c>
      <c r="GH140" t="s">
        <v>518</v>
      </c>
      <c r="GI140" t="s">
        <v>518</v>
      </c>
      <c r="GJ140" t="s">
        <v>518</v>
      </c>
      <c r="GK140" t="s">
        <v>518</v>
      </c>
      <c r="GL140" t="s">
        <v>518</v>
      </c>
    </row>
    <row r="141" spans="1:194" x14ac:dyDescent="0.25">
      <c r="A141" s="15" t="s">
        <v>4563</v>
      </c>
      <c r="B141" t="s">
        <v>4147</v>
      </c>
      <c r="C141" t="s">
        <v>4148</v>
      </c>
      <c r="D141">
        <v>877</v>
      </c>
      <c r="E141" t="s">
        <v>1953</v>
      </c>
      <c r="F141">
        <v>2447</v>
      </c>
      <c r="G141" t="s">
        <v>2421</v>
      </c>
      <c r="H141" t="s">
        <v>2422</v>
      </c>
      <c r="J141">
        <v>10</v>
      </c>
      <c r="K141" t="s">
        <v>155</v>
      </c>
      <c r="L141" t="s">
        <v>1954</v>
      </c>
      <c r="M141">
        <v>-38.506439</v>
      </c>
      <c r="N141">
        <v>145.26110800000001</v>
      </c>
      <c r="O141" s="11">
        <v>44584</v>
      </c>
      <c r="P141" s="15">
        <v>23</v>
      </c>
      <c r="Q141" s="15">
        <v>1</v>
      </c>
      <c r="R141" s="15">
        <v>2022</v>
      </c>
      <c r="S141" s="15" t="s">
        <v>4646</v>
      </c>
      <c r="T141" s="12">
        <v>0.75</v>
      </c>
      <c r="U141" s="12">
        <v>0.76041666666666663</v>
      </c>
      <c r="V141" t="s">
        <v>4090</v>
      </c>
      <c r="W141">
        <v>2</v>
      </c>
      <c r="Y141" t="s">
        <v>662</v>
      </c>
      <c r="Z141" t="s">
        <v>1156</v>
      </c>
      <c r="AA141" t="s">
        <v>863</v>
      </c>
      <c r="AB141" t="s">
        <v>863</v>
      </c>
      <c r="AD141" t="s">
        <v>164</v>
      </c>
      <c r="AK141">
        <v>3</v>
      </c>
      <c r="AL141">
        <v>3</v>
      </c>
      <c r="AM141" t="s">
        <v>363</v>
      </c>
      <c r="AN141" t="s">
        <v>2249</v>
      </c>
      <c r="AO141" t="s">
        <v>164</v>
      </c>
      <c r="AZ141" t="s">
        <v>918</v>
      </c>
      <c r="BA141" t="s">
        <v>518</v>
      </c>
      <c r="BE141" t="s">
        <v>4149</v>
      </c>
      <c r="BG141">
        <v>1</v>
      </c>
      <c r="BH141" s="11">
        <v>44585</v>
      </c>
      <c r="BI141" t="s">
        <v>517</v>
      </c>
      <c r="BJ141" t="s">
        <v>4150</v>
      </c>
      <c r="BK141" t="s">
        <v>517</v>
      </c>
      <c r="BM141">
        <v>0</v>
      </c>
      <c r="BN141">
        <v>0</v>
      </c>
      <c r="BO141">
        <v>0</v>
      </c>
      <c r="BP141">
        <v>0</v>
      </c>
      <c r="BQ141">
        <v>0</v>
      </c>
      <c r="BR141">
        <v>0</v>
      </c>
      <c r="BS141">
        <v>0</v>
      </c>
      <c r="BT141">
        <v>0</v>
      </c>
      <c r="BU141">
        <v>0</v>
      </c>
      <c r="BV141">
        <v>0</v>
      </c>
      <c r="BW141">
        <v>0</v>
      </c>
      <c r="BX141">
        <v>0</v>
      </c>
      <c r="BY141">
        <v>0</v>
      </c>
      <c r="BZ141">
        <v>0</v>
      </c>
      <c r="CA141">
        <v>0</v>
      </c>
      <c r="CB141">
        <v>0</v>
      </c>
      <c r="CC141">
        <v>0</v>
      </c>
      <c r="CD141">
        <v>0</v>
      </c>
      <c r="CE141">
        <v>0</v>
      </c>
      <c r="CF141">
        <v>0</v>
      </c>
      <c r="CG141">
        <v>0</v>
      </c>
      <c r="CH141">
        <v>0</v>
      </c>
      <c r="CI141">
        <v>0</v>
      </c>
      <c r="CJ141">
        <v>0</v>
      </c>
      <c r="CK141">
        <v>0</v>
      </c>
      <c r="CL141">
        <v>0</v>
      </c>
      <c r="CM141">
        <v>0</v>
      </c>
      <c r="CN141">
        <v>0</v>
      </c>
      <c r="CO141">
        <v>0</v>
      </c>
      <c r="CP141">
        <v>0</v>
      </c>
      <c r="CQ141">
        <v>0</v>
      </c>
      <c r="CR141">
        <v>0</v>
      </c>
      <c r="CS141">
        <v>0</v>
      </c>
      <c r="CT141">
        <v>0</v>
      </c>
      <c r="CU141">
        <v>0</v>
      </c>
      <c r="CV141">
        <v>0</v>
      </c>
      <c r="CW141">
        <v>0</v>
      </c>
      <c r="CX141">
        <v>0</v>
      </c>
      <c r="CY141">
        <v>0</v>
      </c>
      <c r="CZ141">
        <v>0</v>
      </c>
      <c r="DA141">
        <v>0</v>
      </c>
      <c r="DB141">
        <v>0</v>
      </c>
      <c r="DC141">
        <v>0</v>
      </c>
      <c r="DD141">
        <v>0</v>
      </c>
      <c r="DE141">
        <v>0</v>
      </c>
      <c r="DF141">
        <v>0</v>
      </c>
      <c r="DG141">
        <v>0</v>
      </c>
      <c r="DH141">
        <v>0</v>
      </c>
      <c r="DI141">
        <v>0</v>
      </c>
      <c r="DJ141">
        <v>0</v>
      </c>
      <c r="DK141">
        <v>0</v>
      </c>
      <c r="DL141">
        <v>0</v>
      </c>
      <c r="DM141">
        <v>0</v>
      </c>
      <c r="DN141">
        <v>0</v>
      </c>
      <c r="DO141">
        <v>0</v>
      </c>
      <c r="DP141">
        <v>0</v>
      </c>
      <c r="DQ141">
        <v>0</v>
      </c>
      <c r="DR141">
        <v>0</v>
      </c>
      <c r="DS141">
        <v>0</v>
      </c>
      <c r="DT141">
        <v>0</v>
      </c>
      <c r="DU141">
        <v>0</v>
      </c>
      <c r="DV141">
        <v>0</v>
      </c>
      <c r="DW141">
        <v>0</v>
      </c>
      <c r="DX141">
        <v>0</v>
      </c>
      <c r="DY141">
        <v>0</v>
      </c>
      <c r="DZ141">
        <v>0</v>
      </c>
      <c r="EA141">
        <v>0</v>
      </c>
      <c r="EB141">
        <v>0</v>
      </c>
      <c r="EC141">
        <v>0</v>
      </c>
      <c r="ED141">
        <v>0</v>
      </c>
      <c r="EE141">
        <v>0</v>
      </c>
      <c r="EF141">
        <v>0</v>
      </c>
      <c r="EG141">
        <v>0</v>
      </c>
      <c r="EH141">
        <v>0</v>
      </c>
      <c r="EI141">
        <v>0</v>
      </c>
      <c r="EJ141">
        <v>0</v>
      </c>
      <c r="EL141" t="s">
        <v>169</v>
      </c>
      <c r="GG141" t="s">
        <v>518</v>
      </c>
      <c r="GH141" t="s">
        <v>518</v>
      </c>
      <c r="GI141" t="s">
        <v>518</v>
      </c>
      <c r="GJ141" t="s">
        <v>518</v>
      </c>
      <c r="GK141" t="s">
        <v>518</v>
      </c>
      <c r="GL141" t="s">
        <v>518</v>
      </c>
    </row>
    <row r="142" spans="1:194" x14ac:dyDescent="0.25">
      <c r="A142" s="15" t="s">
        <v>4563</v>
      </c>
      <c r="B142" t="s">
        <v>4151</v>
      </c>
      <c r="C142" t="s">
        <v>4152</v>
      </c>
      <c r="D142">
        <v>877</v>
      </c>
      <c r="E142" t="s">
        <v>1953</v>
      </c>
      <c r="F142">
        <v>2447</v>
      </c>
      <c r="G142" t="s">
        <v>2421</v>
      </c>
      <c r="H142" t="s">
        <v>2422</v>
      </c>
      <c r="J142">
        <v>10</v>
      </c>
      <c r="K142" t="s">
        <v>155</v>
      </c>
      <c r="L142" t="s">
        <v>1954</v>
      </c>
      <c r="M142">
        <v>-38.506439</v>
      </c>
      <c r="N142">
        <v>145.26110800000001</v>
      </c>
      <c r="O142" s="11">
        <v>44585</v>
      </c>
      <c r="P142" s="15">
        <v>24</v>
      </c>
      <c r="Q142" s="15">
        <v>1</v>
      </c>
      <c r="R142" s="15">
        <v>2022</v>
      </c>
      <c r="S142" s="15" t="s">
        <v>4601</v>
      </c>
      <c r="T142" s="12">
        <v>0.41666666666666669</v>
      </c>
      <c r="U142" s="12">
        <v>0.42708333333333331</v>
      </c>
      <c r="V142" t="s">
        <v>4090</v>
      </c>
      <c r="W142">
        <v>2</v>
      </c>
      <c r="Y142" t="s">
        <v>1170</v>
      </c>
      <c r="Z142" t="s">
        <v>870</v>
      </c>
      <c r="AA142" t="s">
        <v>863</v>
      </c>
      <c r="AB142" t="s">
        <v>863</v>
      </c>
      <c r="AD142" t="s">
        <v>164</v>
      </c>
      <c r="AK142">
        <v>3</v>
      </c>
      <c r="AL142">
        <v>3</v>
      </c>
      <c r="AM142" t="s">
        <v>363</v>
      </c>
      <c r="AN142" t="s">
        <v>327</v>
      </c>
      <c r="AO142" t="s">
        <v>164</v>
      </c>
      <c r="AZ142" t="s">
        <v>918</v>
      </c>
      <c r="BA142" t="s">
        <v>518</v>
      </c>
      <c r="BE142" t="s">
        <v>4153</v>
      </c>
      <c r="BG142">
        <v>1</v>
      </c>
      <c r="BH142" s="11">
        <v>44585</v>
      </c>
      <c r="BI142" t="s">
        <v>517</v>
      </c>
      <c r="BJ142" t="s">
        <v>4154</v>
      </c>
      <c r="BK142" t="s">
        <v>517</v>
      </c>
      <c r="BL142" t="s">
        <v>4155</v>
      </c>
      <c r="BM142">
        <v>0</v>
      </c>
      <c r="BN142">
        <v>0</v>
      </c>
      <c r="BO142">
        <v>0</v>
      </c>
      <c r="BP142">
        <v>0</v>
      </c>
      <c r="BQ142">
        <v>0</v>
      </c>
      <c r="BR142">
        <v>0</v>
      </c>
      <c r="BS142">
        <v>0</v>
      </c>
      <c r="BT142">
        <v>0</v>
      </c>
      <c r="BU142">
        <v>0</v>
      </c>
      <c r="BV142">
        <v>0</v>
      </c>
      <c r="BW142">
        <v>0</v>
      </c>
      <c r="BX142">
        <v>0</v>
      </c>
      <c r="BY142">
        <v>0</v>
      </c>
      <c r="BZ142">
        <v>0</v>
      </c>
      <c r="CA142">
        <v>0</v>
      </c>
      <c r="CB142">
        <v>0</v>
      </c>
      <c r="CC142">
        <v>0</v>
      </c>
      <c r="CD142">
        <v>0</v>
      </c>
      <c r="CE142">
        <v>0</v>
      </c>
      <c r="CF142">
        <v>0</v>
      </c>
      <c r="CG142">
        <v>2</v>
      </c>
      <c r="CH142">
        <v>0</v>
      </c>
      <c r="CI142">
        <v>0</v>
      </c>
      <c r="CJ142">
        <v>0</v>
      </c>
      <c r="CK142">
        <v>0</v>
      </c>
      <c r="CL142">
        <v>0</v>
      </c>
      <c r="CM142">
        <v>0</v>
      </c>
      <c r="CN142">
        <v>0</v>
      </c>
      <c r="CO142">
        <v>0</v>
      </c>
      <c r="CP142">
        <v>0</v>
      </c>
      <c r="CQ142">
        <v>0</v>
      </c>
      <c r="CR142">
        <v>0</v>
      </c>
      <c r="CS142">
        <v>0</v>
      </c>
      <c r="CT142">
        <v>0</v>
      </c>
      <c r="CU142">
        <v>0</v>
      </c>
      <c r="CV142">
        <v>0</v>
      </c>
      <c r="CW142">
        <v>0</v>
      </c>
      <c r="CX142">
        <v>0</v>
      </c>
      <c r="CY142">
        <v>0</v>
      </c>
      <c r="CZ142">
        <v>0</v>
      </c>
      <c r="DA142">
        <v>0</v>
      </c>
      <c r="DB142">
        <v>0</v>
      </c>
      <c r="DC142">
        <v>0</v>
      </c>
      <c r="DD142">
        <v>0</v>
      </c>
      <c r="DE142">
        <v>0</v>
      </c>
      <c r="DF142">
        <v>0</v>
      </c>
      <c r="DG142">
        <v>0</v>
      </c>
      <c r="DH142">
        <v>0</v>
      </c>
      <c r="DI142">
        <v>0</v>
      </c>
      <c r="DJ142">
        <v>0</v>
      </c>
      <c r="DK142">
        <v>0</v>
      </c>
      <c r="DL142">
        <v>0</v>
      </c>
      <c r="DM142">
        <v>0</v>
      </c>
      <c r="DN142">
        <v>0</v>
      </c>
      <c r="DO142">
        <v>0</v>
      </c>
      <c r="DP142">
        <v>0</v>
      </c>
      <c r="DQ142">
        <v>0</v>
      </c>
      <c r="DR142">
        <v>0</v>
      </c>
      <c r="DS142">
        <v>0</v>
      </c>
      <c r="DT142">
        <v>0</v>
      </c>
      <c r="DU142">
        <v>0</v>
      </c>
      <c r="DV142">
        <v>0</v>
      </c>
      <c r="DW142">
        <v>0</v>
      </c>
      <c r="DX142">
        <v>0</v>
      </c>
      <c r="DY142">
        <v>0</v>
      </c>
      <c r="DZ142">
        <v>0</v>
      </c>
      <c r="EA142">
        <v>0</v>
      </c>
      <c r="EB142">
        <v>0</v>
      </c>
      <c r="EC142">
        <v>0</v>
      </c>
      <c r="ED142">
        <v>0</v>
      </c>
      <c r="EE142">
        <v>0</v>
      </c>
      <c r="EF142">
        <v>0</v>
      </c>
      <c r="EG142">
        <v>0</v>
      </c>
      <c r="EH142">
        <v>0</v>
      </c>
      <c r="EI142">
        <v>0</v>
      </c>
      <c r="EJ142">
        <v>0</v>
      </c>
      <c r="EK142" t="s">
        <v>215</v>
      </c>
      <c r="EL142" t="s">
        <v>169</v>
      </c>
      <c r="EO142" t="s">
        <v>169</v>
      </c>
      <c r="GG142" t="s">
        <v>518</v>
      </c>
      <c r="GH142" t="s">
        <v>518</v>
      </c>
      <c r="GI142" t="s">
        <v>518</v>
      </c>
      <c r="GJ142" t="s">
        <v>518</v>
      </c>
      <c r="GK142" t="s">
        <v>518</v>
      </c>
      <c r="GL142" t="s">
        <v>518</v>
      </c>
    </row>
    <row r="143" spans="1:194" x14ac:dyDescent="0.25">
      <c r="A143" s="15" t="s">
        <v>4563</v>
      </c>
      <c r="B143" t="s">
        <v>4156</v>
      </c>
      <c r="C143" t="s">
        <v>4157</v>
      </c>
      <c r="D143">
        <v>877</v>
      </c>
      <c r="E143" t="s">
        <v>1953</v>
      </c>
      <c r="F143">
        <v>2447</v>
      </c>
      <c r="G143" t="s">
        <v>2421</v>
      </c>
      <c r="H143" t="s">
        <v>2422</v>
      </c>
      <c r="J143">
        <v>10</v>
      </c>
      <c r="K143" t="s">
        <v>155</v>
      </c>
      <c r="L143" t="s">
        <v>1954</v>
      </c>
      <c r="M143">
        <v>-38.506439</v>
      </c>
      <c r="N143">
        <v>145.26110800000001</v>
      </c>
      <c r="O143" s="11">
        <v>44586</v>
      </c>
      <c r="P143" s="15">
        <v>25</v>
      </c>
      <c r="Q143" s="15">
        <v>1</v>
      </c>
      <c r="R143" s="15">
        <v>2022</v>
      </c>
      <c r="S143" s="15" t="s">
        <v>4602</v>
      </c>
      <c r="T143" s="12">
        <v>0.75</v>
      </c>
      <c r="U143" s="12">
        <v>0.76041666666666663</v>
      </c>
      <c r="V143" t="s">
        <v>4090</v>
      </c>
      <c r="W143">
        <v>2</v>
      </c>
      <c r="Y143" t="s">
        <v>662</v>
      </c>
      <c r="Z143" t="s">
        <v>1156</v>
      </c>
      <c r="AA143" t="s">
        <v>863</v>
      </c>
      <c r="AB143" t="s">
        <v>863</v>
      </c>
      <c r="AD143" t="s">
        <v>164</v>
      </c>
      <c r="AK143">
        <v>3</v>
      </c>
      <c r="AL143">
        <v>3</v>
      </c>
      <c r="AM143" t="s">
        <v>411</v>
      </c>
      <c r="AN143" t="s">
        <v>185</v>
      </c>
      <c r="AO143" t="s">
        <v>164</v>
      </c>
      <c r="AZ143" t="s">
        <v>918</v>
      </c>
      <c r="BA143" t="s">
        <v>518</v>
      </c>
      <c r="BE143" t="s">
        <v>4158</v>
      </c>
      <c r="BG143">
        <v>1</v>
      </c>
      <c r="BH143" s="11">
        <v>44587</v>
      </c>
      <c r="BI143" t="s">
        <v>517</v>
      </c>
      <c r="BJ143" t="s">
        <v>4159</v>
      </c>
      <c r="BK143" t="s">
        <v>517</v>
      </c>
      <c r="BL143" t="s">
        <v>4160</v>
      </c>
      <c r="BM143">
        <v>0</v>
      </c>
      <c r="BN143">
        <v>0</v>
      </c>
      <c r="BO143">
        <v>0</v>
      </c>
      <c r="BP143">
        <v>0</v>
      </c>
      <c r="BQ143">
        <v>0</v>
      </c>
      <c r="BR143">
        <v>0</v>
      </c>
      <c r="BS143">
        <v>0</v>
      </c>
      <c r="BT143">
        <v>0</v>
      </c>
      <c r="BU143">
        <v>0</v>
      </c>
      <c r="BV143">
        <v>0</v>
      </c>
      <c r="BW143">
        <v>0</v>
      </c>
      <c r="BX143">
        <v>0</v>
      </c>
      <c r="BY143">
        <v>0</v>
      </c>
      <c r="BZ143">
        <v>0</v>
      </c>
      <c r="CA143">
        <v>0</v>
      </c>
      <c r="CB143">
        <v>0</v>
      </c>
      <c r="CC143">
        <v>0</v>
      </c>
      <c r="CD143">
        <v>0</v>
      </c>
      <c r="CE143">
        <v>0</v>
      </c>
      <c r="CF143">
        <v>0</v>
      </c>
      <c r="CG143">
        <v>0</v>
      </c>
      <c r="CH143">
        <v>0</v>
      </c>
      <c r="CI143">
        <v>0</v>
      </c>
      <c r="CJ143">
        <v>0</v>
      </c>
      <c r="CK143">
        <v>0</v>
      </c>
      <c r="CL143">
        <v>0</v>
      </c>
      <c r="CM143">
        <v>0</v>
      </c>
      <c r="CN143">
        <v>0</v>
      </c>
      <c r="CO143">
        <v>0</v>
      </c>
      <c r="CP143">
        <v>0</v>
      </c>
      <c r="CQ143">
        <v>0</v>
      </c>
      <c r="CR143">
        <v>0</v>
      </c>
      <c r="CS143">
        <v>0</v>
      </c>
      <c r="CT143">
        <v>0</v>
      </c>
      <c r="CU143">
        <v>0</v>
      </c>
      <c r="CV143">
        <v>0</v>
      </c>
      <c r="CW143">
        <v>0</v>
      </c>
      <c r="CX143">
        <v>0</v>
      </c>
      <c r="CY143">
        <v>0</v>
      </c>
      <c r="CZ143">
        <v>0</v>
      </c>
      <c r="DA143">
        <v>0</v>
      </c>
      <c r="DB143">
        <v>0</v>
      </c>
      <c r="DC143">
        <v>0</v>
      </c>
      <c r="DD143">
        <v>0</v>
      </c>
      <c r="DE143">
        <v>0</v>
      </c>
      <c r="DF143">
        <v>0</v>
      </c>
      <c r="DG143">
        <v>0</v>
      </c>
      <c r="DH143">
        <v>0</v>
      </c>
      <c r="DI143">
        <v>0</v>
      </c>
      <c r="DJ143">
        <v>0</v>
      </c>
      <c r="DK143">
        <v>0</v>
      </c>
      <c r="DL143">
        <v>0</v>
      </c>
      <c r="DM143">
        <v>0</v>
      </c>
      <c r="DN143">
        <v>0</v>
      </c>
      <c r="DO143">
        <v>0</v>
      </c>
      <c r="DP143">
        <v>0</v>
      </c>
      <c r="DQ143">
        <v>0</v>
      </c>
      <c r="DR143">
        <v>0</v>
      </c>
      <c r="DS143">
        <v>0</v>
      </c>
      <c r="DT143">
        <v>0</v>
      </c>
      <c r="DU143">
        <v>0</v>
      </c>
      <c r="DV143">
        <v>0</v>
      </c>
      <c r="DW143">
        <v>0</v>
      </c>
      <c r="DX143">
        <v>0</v>
      </c>
      <c r="DY143">
        <v>0</v>
      </c>
      <c r="DZ143">
        <v>0</v>
      </c>
      <c r="EA143">
        <v>0</v>
      </c>
      <c r="EB143">
        <v>0</v>
      </c>
      <c r="EC143">
        <v>0</v>
      </c>
      <c r="ED143">
        <v>0</v>
      </c>
      <c r="EE143">
        <v>0</v>
      </c>
      <c r="EF143">
        <v>0</v>
      </c>
      <c r="EG143">
        <v>0</v>
      </c>
      <c r="EH143">
        <v>0</v>
      </c>
      <c r="EI143">
        <v>0</v>
      </c>
      <c r="EJ143">
        <v>0</v>
      </c>
      <c r="EL143" t="s">
        <v>169</v>
      </c>
      <c r="GG143" t="s">
        <v>518</v>
      </c>
      <c r="GH143" t="s">
        <v>518</v>
      </c>
      <c r="GI143" t="s">
        <v>518</v>
      </c>
      <c r="GJ143" t="s">
        <v>518</v>
      </c>
      <c r="GK143" t="s">
        <v>518</v>
      </c>
      <c r="GL143" t="s">
        <v>518</v>
      </c>
    </row>
    <row r="144" spans="1:194" x14ac:dyDescent="0.25">
      <c r="A144" s="15" t="s">
        <v>4563</v>
      </c>
      <c r="B144" t="s">
        <v>4161</v>
      </c>
      <c r="C144" t="s">
        <v>4162</v>
      </c>
      <c r="D144">
        <v>877</v>
      </c>
      <c r="E144" t="s">
        <v>1953</v>
      </c>
      <c r="F144">
        <v>2447</v>
      </c>
      <c r="G144" t="s">
        <v>2421</v>
      </c>
      <c r="H144" t="s">
        <v>2422</v>
      </c>
      <c r="J144">
        <v>10</v>
      </c>
      <c r="K144" t="s">
        <v>155</v>
      </c>
      <c r="L144" t="s">
        <v>1954</v>
      </c>
      <c r="M144">
        <v>-38.506439</v>
      </c>
      <c r="N144">
        <v>145.26110800000001</v>
      </c>
      <c r="O144" s="11">
        <v>44587</v>
      </c>
      <c r="P144" s="15">
        <v>26</v>
      </c>
      <c r="Q144" s="15">
        <v>1</v>
      </c>
      <c r="R144" s="15">
        <v>2022</v>
      </c>
      <c r="S144" s="15" t="s">
        <v>4603</v>
      </c>
      <c r="T144" s="12">
        <v>0.70833333333333337</v>
      </c>
      <c r="U144" s="12">
        <v>0.71875</v>
      </c>
      <c r="V144" t="s">
        <v>4090</v>
      </c>
      <c r="W144">
        <v>2</v>
      </c>
      <c r="Y144" t="s">
        <v>397</v>
      </c>
      <c r="Z144" t="s">
        <v>870</v>
      </c>
      <c r="AA144" t="s">
        <v>863</v>
      </c>
      <c r="AB144" t="s">
        <v>863</v>
      </c>
      <c r="AD144" t="s">
        <v>164</v>
      </c>
      <c r="AK144">
        <v>3</v>
      </c>
      <c r="AL144">
        <v>3</v>
      </c>
      <c r="AM144" t="s">
        <v>411</v>
      </c>
      <c r="AN144" t="s">
        <v>327</v>
      </c>
      <c r="AO144" t="s">
        <v>164</v>
      </c>
      <c r="AZ144" t="s">
        <v>918</v>
      </c>
      <c r="BA144" t="s">
        <v>518</v>
      </c>
      <c r="BE144" t="s">
        <v>4163</v>
      </c>
      <c r="BG144">
        <v>1</v>
      </c>
      <c r="BH144" s="11">
        <v>44587</v>
      </c>
      <c r="BI144" t="s">
        <v>517</v>
      </c>
      <c r="BJ144" t="s">
        <v>4164</v>
      </c>
      <c r="BK144" t="s">
        <v>517</v>
      </c>
      <c r="BL144" t="s">
        <v>4165</v>
      </c>
      <c r="BM144">
        <v>0</v>
      </c>
      <c r="BN144">
        <v>0</v>
      </c>
      <c r="BO144">
        <v>0</v>
      </c>
      <c r="BP144">
        <v>0</v>
      </c>
      <c r="BQ144">
        <v>0</v>
      </c>
      <c r="BR144">
        <v>0</v>
      </c>
      <c r="BS144">
        <v>0</v>
      </c>
      <c r="BT144">
        <v>0</v>
      </c>
      <c r="BU144">
        <v>0</v>
      </c>
      <c r="BV144">
        <v>0</v>
      </c>
      <c r="BW144">
        <v>0</v>
      </c>
      <c r="BX144">
        <v>0</v>
      </c>
      <c r="BY144">
        <v>0</v>
      </c>
      <c r="BZ144">
        <v>0</v>
      </c>
      <c r="CA144">
        <v>0</v>
      </c>
      <c r="CB144">
        <v>0</v>
      </c>
      <c r="CC144">
        <v>0</v>
      </c>
      <c r="CD144">
        <v>0</v>
      </c>
      <c r="CE144">
        <v>0</v>
      </c>
      <c r="CF144">
        <v>0</v>
      </c>
      <c r="CG144">
        <v>0</v>
      </c>
      <c r="CH144">
        <v>0</v>
      </c>
      <c r="CI144">
        <v>0</v>
      </c>
      <c r="CJ144">
        <v>0</v>
      </c>
      <c r="CK144">
        <v>0</v>
      </c>
      <c r="CL144">
        <v>0</v>
      </c>
      <c r="CM144">
        <v>0</v>
      </c>
      <c r="CN144">
        <v>0</v>
      </c>
      <c r="CO144">
        <v>0</v>
      </c>
      <c r="CP144">
        <v>0</v>
      </c>
      <c r="CQ144">
        <v>0</v>
      </c>
      <c r="CR144">
        <v>0</v>
      </c>
      <c r="CS144">
        <v>0</v>
      </c>
      <c r="CT144">
        <v>0</v>
      </c>
      <c r="CU144">
        <v>0</v>
      </c>
      <c r="CV144">
        <v>0</v>
      </c>
      <c r="CW144">
        <v>0</v>
      </c>
      <c r="CX144">
        <v>0</v>
      </c>
      <c r="CY144">
        <v>0</v>
      </c>
      <c r="CZ144">
        <v>0</v>
      </c>
      <c r="DA144">
        <v>0</v>
      </c>
      <c r="DB144">
        <v>0</v>
      </c>
      <c r="DC144">
        <v>0</v>
      </c>
      <c r="DD144">
        <v>0</v>
      </c>
      <c r="DE144">
        <v>0</v>
      </c>
      <c r="DF144">
        <v>0</v>
      </c>
      <c r="DG144">
        <v>0</v>
      </c>
      <c r="DH144">
        <v>0</v>
      </c>
      <c r="DI144">
        <v>0</v>
      </c>
      <c r="DJ144">
        <v>0</v>
      </c>
      <c r="DK144">
        <v>0</v>
      </c>
      <c r="DL144">
        <v>0</v>
      </c>
      <c r="DM144">
        <v>0</v>
      </c>
      <c r="DN144">
        <v>0</v>
      </c>
      <c r="DO144">
        <v>0</v>
      </c>
      <c r="DP144">
        <v>0</v>
      </c>
      <c r="DQ144">
        <v>0</v>
      </c>
      <c r="DR144">
        <v>0</v>
      </c>
      <c r="DS144">
        <v>0</v>
      </c>
      <c r="DT144">
        <v>0</v>
      </c>
      <c r="DU144">
        <v>0</v>
      </c>
      <c r="DV144">
        <v>0</v>
      </c>
      <c r="DW144">
        <v>0</v>
      </c>
      <c r="DX144">
        <v>0</v>
      </c>
      <c r="DY144">
        <v>0</v>
      </c>
      <c r="DZ144">
        <v>0</v>
      </c>
      <c r="EA144">
        <v>0</v>
      </c>
      <c r="EB144">
        <v>0</v>
      </c>
      <c r="EC144">
        <v>0</v>
      </c>
      <c r="ED144">
        <v>0</v>
      </c>
      <c r="EE144">
        <v>0</v>
      </c>
      <c r="EF144">
        <v>0</v>
      </c>
      <c r="EG144">
        <v>0</v>
      </c>
      <c r="EH144">
        <v>0</v>
      </c>
      <c r="EI144">
        <v>0</v>
      </c>
      <c r="EJ144">
        <v>0</v>
      </c>
      <c r="EL144" t="s">
        <v>169</v>
      </c>
      <c r="GG144" t="s">
        <v>518</v>
      </c>
      <c r="GH144" t="s">
        <v>518</v>
      </c>
      <c r="GI144" t="s">
        <v>518</v>
      </c>
      <c r="GJ144" t="s">
        <v>518</v>
      </c>
      <c r="GK144" t="s">
        <v>518</v>
      </c>
      <c r="GL144" t="s">
        <v>518</v>
      </c>
    </row>
    <row r="145" spans="1:194" x14ac:dyDescent="0.25">
      <c r="A145" s="15" t="s">
        <v>4563</v>
      </c>
      <c r="B145" t="s">
        <v>4166</v>
      </c>
      <c r="C145" t="s">
        <v>4167</v>
      </c>
      <c r="D145">
        <v>877</v>
      </c>
      <c r="E145" t="s">
        <v>1953</v>
      </c>
      <c r="F145">
        <v>2447</v>
      </c>
      <c r="G145" t="s">
        <v>2421</v>
      </c>
      <c r="H145" t="s">
        <v>2422</v>
      </c>
      <c r="J145">
        <v>10</v>
      </c>
      <c r="K145" t="s">
        <v>155</v>
      </c>
      <c r="L145" t="s">
        <v>1954</v>
      </c>
      <c r="M145">
        <v>-38.506439</v>
      </c>
      <c r="N145">
        <v>145.26110800000001</v>
      </c>
      <c r="O145" s="11">
        <v>44590</v>
      </c>
      <c r="P145" s="15">
        <v>29</v>
      </c>
      <c r="Q145" s="15">
        <v>1</v>
      </c>
      <c r="R145" s="15">
        <v>2022</v>
      </c>
      <c r="S145" s="15" t="s">
        <v>4606</v>
      </c>
      <c r="T145" s="12">
        <v>0.75</v>
      </c>
      <c r="U145" s="12">
        <v>0.76041666666666663</v>
      </c>
      <c r="V145" t="s">
        <v>4168</v>
      </c>
      <c r="W145">
        <v>2</v>
      </c>
      <c r="Y145" t="s">
        <v>397</v>
      </c>
      <c r="Z145" t="s">
        <v>1156</v>
      </c>
      <c r="AA145" t="s">
        <v>863</v>
      </c>
      <c r="AB145" t="s">
        <v>863</v>
      </c>
      <c r="AD145" t="s">
        <v>164</v>
      </c>
      <c r="AK145">
        <v>3</v>
      </c>
      <c r="AL145">
        <v>3</v>
      </c>
      <c r="AM145" t="s">
        <v>411</v>
      </c>
      <c r="AN145" t="s">
        <v>412</v>
      </c>
      <c r="AO145" t="s">
        <v>164</v>
      </c>
      <c r="AV145">
        <v>2</v>
      </c>
      <c r="AY145" t="s">
        <v>4169</v>
      </c>
      <c r="AZ145" t="s">
        <v>918</v>
      </c>
      <c r="BA145" t="s">
        <v>518</v>
      </c>
      <c r="BE145" t="s">
        <v>4170</v>
      </c>
      <c r="BF145" t="s">
        <v>160</v>
      </c>
      <c r="BG145">
        <v>1</v>
      </c>
      <c r="BH145" s="11">
        <v>44591</v>
      </c>
      <c r="BI145" t="s">
        <v>517</v>
      </c>
      <c r="BJ145" t="s">
        <v>4171</v>
      </c>
      <c r="BK145" t="s">
        <v>517</v>
      </c>
      <c r="BL145" t="s">
        <v>4172</v>
      </c>
      <c r="BM145">
        <v>0</v>
      </c>
      <c r="BN145">
        <v>0</v>
      </c>
      <c r="BO145">
        <v>0</v>
      </c>
      <c r="BP145">
        <v>0</v>
      </c>
      <c r="BQ145">
        <v>0</v>
      </c>
      <c r="BR145">
        <v>0</v>
      </c>
      <c r="BS145">
        <v>0</v>
      </c>
      <c r="BT145">
        <v>0</v>
      </c>
      <c r="BU145">
        <v>0</v>
      </c>
      <c r="BV145">
        <v>0</v>
      </c>
      <c r="BW145">
        <v>0</v>
      </c>
      <c r="BX145">
        <v>0</v>
      </c>
      <c r="BY145">
        <v>0</v>
      </c>
      <c r="BZ145">
        <v>0</v>
      </c>
      <c r="CA145">
        <v>0</v>
      </c>
      <c r="CB145">
        <v>0</v>
      </c>
      <c r="CC145">
        <v>0</v>
      </c>
      <c r="CD145">
        <v>0</v>
      </c>
      <c r="CE145">
        <v>0</v>
      </c>
      <c r="CF145">
        <v>0</v>
      </c>
      <c r="CG145">
        <v>0</v>
      </c>
      <c r="CH145">
        <v>0</v>
      </c>
      <c r="CI145">
        <v>0</v>
      </c>
      <c r="CJ145">
        <v>0</v>
      </c>
      <c r="CK145">
        <v>0</v>
      </c>
      <c r="CL145">
        <v>0</v>
      </c>
      <c r="CM145">
        <v>0</v>
      </c>
      <c r="CN145">
        <v>0</v>
      </c>
      <c r="CO145">
        <v>0</v>
      </c>
      <c r="CP145">
        <v>0</v>
      </c>
      <c r="CQ145">
        <v>0</v>
      </c>
      <c r="CR145">
        <v>0</v>
      </c>
      <c r="CS145">
        <v>0</v>
      </c>
      <c r="CT145">
        <v>0</v>
      </c>
      <c r="CU145">
        <v>0</v>
      </c>
      <c r="CV145">
        <v>0</v>
      </c>
      <c r="CW145">
        <v>0</v>
      </c>
      <c r="CX145">
        <v>0</v>
      </c>
      <c r="CY145">
        <v>0</v>
      </c>
      <c r="CZ145">
        <v>0</v>
      </c>
      <c r="DA145">
        <v>0</v>
      </c>
      <c r="DB145">
        <v>0</v>
      </c>
      <c r="DC145">
        <v>0</v>
      </c>
      <c r="DD145">
        <v>0</v>
      </c>
      <c r="DE145">
        <v>0</v>
      </c>
      <c r="DF145">
        <v>0</v>
      </c>
      <c r="DG145">
        <v>0</v>
      </c>
      <c r="DH145">
        <v>0</v>
      </c>
      <c r="DI145">
        <v>0</v>
      </c>
      <c r="DJ145">
        <v>0</v>
      </c>
      <c r="DK145">
        <v>0</v>
      </c>
      <c r="DL145">
        <v>0</v>
      </c>
      <c r="DM145">
        <v>0</v>
      </c>
      <c r="DN145">
        <v>0</v>
      </c>
      <c r="DO145">
        <v>0</v>
      </c>
      <c r="DP145">
        <v>0</v>
      </c>
      <c r="DQ145">
        <v>0</v>
      </c>
      <c r="DR145">
        <v>0</v>
      </c>
      <c r="DS145">
        <v>0</v>
      </c>
      <c r="DT145">
        <v>0</v>
      </c>
      <c r="DU145">
        <v>0</v>
      </c>
      <c r="DV145">
        <v>0</v>
      </c>
      <c r="DW145">
        <v>0</v>
      </c>
      <c r="DX145">
        <v>0</v>
      </c>
      <c r="DY145">
        <v>0</v>
      </c>
      <c r="DZ145">
        <v>0</v>
      </c>
      <c r="EA145">
        <v>0</v>
      </c>
      <c r="EB145">
        <v>0</v>
      </c>
      <c r="EC145">
        <v>0</v>
      </c>
      <c r="ED145">
        <v>0</v>
      </c>
      <c r="EE145">
        <v>0</v>
      </c>
      <c r="EF145">
        <v>0</v>
      </c>
      <c r="EG145">
        <v>0</v>
      </c>
      <c r="EH145">
        <v>0</v>
      </c>
      <c r="EI145">
        <v>0</v>
      </c>
      <c r="EJ145">
        <v>0</v>
      </c>
      <c r="EL145" t="s">
        <v>169</v>
      </c>
      <c r="GG145" t="s">
        <v>518</v>
      </c>
      <c r="GH145" t="s">
        <v>518</v>
      </c>
      <c r="GI145" t="s">
        <v>518</v>
      </c>
      <c r="GJ145" t="s">
        <v>518</v>
      </c>
      <c r="GK145" t="s">
        <v>518</v>
      </c>
      <c r="GL145" t="s">
        <v>518</v>
      </c>
    </row>
    <row r="146" spans="1:194" x14ac:dyDescent="0.25">
      <c r="A146" s="15" t="s">
        <v>4563</v>
      </c>
      <c r="B146" t="s">
        <v>4173</v>
      </c>
      <c r="C146" t="s">
        <v>4174</v>
      </c>
      <c r="D146">
        <v>877</v>
      </c>
      <c r="E146" t="s">
        <v>1953</v>
      </c>
      <c r="F146">
        <v>2447</v>
      </c>
      <c r="G146" t="s">
        <v>2421</v>
      </c>
      <c r="H146" t="s">
        <v>2422</v>
      </c>
      <c r="J146">
        <v>10</v>
      </c>
      <c r="K146" t="s">
        <v>155</v>
      </c>
      <c r="L146" t="s">
        <v>1954</v>
      </c>
      <c r="M146">
        <v>-38.506439</v>
      </c>
      <c r="N146">
        <v>145.26110800000001</v>
      </c>
      <c r="O146" s="11">
        <v>44591</v>
      </c>
      <c r="P146" s="15">
        <v>30</v>
      </c>
      <c r="Q146" s="15">
        <v>1</v>
      </c>
      <c r="R146" s="15">
        <v>2022</v>
      </c>
      <c r="S146" s="15" t="s">
        <v>4607</v>
      </c>
      <c r="T146" s="12">
        <v>0.54166666666666663</v>
      </c>
      <c r="U146" s="12">
        <v>0.55208333333333337</v>
      </c>
      <c r="W146">
        <v>2</v>
      </c>
      <c r="Y146" t="s">
        <v>1170</v>
      </c>
      <c r="Z146" t="s">
        <v>870</v>
      </c>
      <c r="AA146" t="s">
        <v>863</v>
      </c>
      <c r="AB146" t="s">
        <v>863</v>
      </c>
      <c r="AD146" t="s">
        <v>164</v>
      </c>
      <c r="AK146">
        <v>3</v>
      </c>
      <c r="AL146">
        <v>3</v>
      </c>
      <c r="AM146" t="s">
        <v>411</v>
      </c>
      <c r="AN146" t="s">
        <v>327</v>
      </c>
      <c r="AO146" t="s">
        <v>164</v>
      </c>
      <c r="AV146">
        <v>2</v>
      </c>
      <c r="AY146" t="s">
        <v>4175</v>
      </c>
      <c r="AZ146" t="s">
        <v>918</v>
      </c>
      <c r="BA146" t="s">
        <v>518</v>
      </c>
      <c r="BE146" t="s">
        <v>4176</v>
      </c>
      <c r="BG146">
        <v>1</v>
      </c>
      <c r="BH146" s="11">
        <v>44595</v>
      </c>
      <c r="BI146" t="s">
        <v>517</v>
      </c>
      <c r="BJ146" t="s">
        <v>4177</v>
      </c>
      <c r="BK146" t="s">
        <v>517</v>
      </c>
      <c r="BL146" t="s">
        <v>4178</v>
      </c>
      <c r="BM146">
        <v>0</v>
      </c>
      <c r="BN146">
        <v>0</v>
      </c>
      <c r="BO146">
        <v>0</v>
      </c>
      <c r="BP146">
        <v>0</v>
      </c>
      <c r="BQ146">
        <v>0</v>
      </c>
      <c r="BR146">
        <v>0</v>
      </c>
      <c r="BS146">
        <v>0</v>
      </c>
      <c r="BT146">
        <v>0</v>
      </c>
      <c r="BU146">
        <v>0</v>
      </c>
      <c r="BV146">
        <v>0</v>
      </c>
      <c r="BW146">
        <v>0</v>
      </c>
      <c r="BX146">
        <v>0</v>
      </c>
      <c r="BY146">
        <v>0</v>
      </c>
      <c r="BZ146">
        <v>0</v>
      </c>
      <c r="CA146">
        <v>0</v>
      </c>
      <c r="CB146">
        <v>0</v>
      </c>
      <c r="CC146">
        <v>0</v>
      </c>
      <c r="CD146">
        <v>0</v>
      </c>
      <c r="CE146">
        <v>0</v>
      </c>
      <c r="CF146">
        <v>0</v>
      </c>
      <c r="CG146">
        <v>0</v>
      </c>
      <c r="CH146">
        <v>0</v>
      </c>
      <c r="CI146">
        <v>0</v>
      </c>
      <c r="CJ146">
        <v>0</v>
      </c>
      <c r="CK146">
        <v>0</v>
      </c>
      <c r="CL146">
        <v>0</v>
      </c>
      <c r="CM146">
        <v>0</v>
      </c>
      <c r="CN146">
        <v>0</v>
      </c>
      <c r="CO146">
        <v>0</v>
      </c>
      <c r="CP146">
        <v>0</v>
      </c>
      <c r="CQ146">
        <v>0</v>
      </c>
      <c r="CR146">
        <v>0</v>
      </c>
      <c r="CS146">
        <v>0</v>
      </c>
      <c r="CT146">
        <v>0</v>
      </c>
      <c r="CU146">
        <v>0</v>
      </c>
      <c r="CV146">
        <v>0</v>
      </c>
      <c r="CW146">
        <v>0</v>
      </c>
      <c r="CX146">
        <v>0</v>
      </c>
      <c r="CY146">
        <v>0</v>
      </c>
      <c r="CZ146">
        <v>0</v>
      </c>
      <c r="DA146">
        <v>0</v>
      </c>
      <c r="DB146">
        <v>0</v>
      </c>
      <c r="DC146">
        <v>0</v>
      </c>
      <c r="DD146">
        <v>0</v>
      </c>
      <c r="DE146">
        <v>0</v>
      </c>
      <c r="DF146">
        <v>0</v>
      </c>
      <c r="DG146">
        <v>0</v>
      </c>
      <c r="DH146">
        <v>0</v>
      </c>
      <c r="DI146">
        <v>0</v>
      </c>
      <c r="DJ146">
        <v>0</v>
      </c>
      <c r="DK146">
        <v>0</v>
      </c>
      <c r="DL146">
        <v>0</v>
      </c>
      <c r="DM146">
        <v>0</v>
      </c>
      <c r="DN146">
        <v>0</v>
      </c>
      <c r="DO146">
        <v>0</v>
      </c>
      <c r="DP146">
        <v>0</v>
      </c>
      <c r="DQ146">
        <v>0</v>
      </c>
      <c r="DR146">
        <v>0</v>
      </c>
      <c r="DS146">
        <v>0</v>
      </c>
      <c r="DT146">
        <v>0</v>
      </c>
      <c r="DU146">
        <v>0</v>
      </c>
      <c r="DV146">
        <v>0</v>
      </c>
      <c r="DW146">
        <v>0</v>
      </c>
      <c r="DX146">
        <v>0</v>
      </c>
      <c r="DY146">
        <v>0</v>
      </c>
      <c r="DZ146">
        <v>0</v>
      </c>
      <c r="EA146">
        <v>0</v>
      </c>
      <c r="EB146">
        <v>0</v>
      </c>
      <c r="EC146">
        <v>0</v>
      </c>
      <c r="ED146">
        <v>0</v>
      </c>
      <c r="EE146">
        <v>0</v>
      </c>
      <c r="EF146">
        <v>0</v>
      </c>
      <c r="EG146">
        <v>0</v>
      </c>
      <c r="EH146">
        <v>0</v>
      </c>
      <c r="EI146">
        <v>0</v>
      </c>
      <c r="EJ146">
        <v>0</v>
      </c>
      <c r="EK146" t="s">
        <v>169</v>
      </c>
      <c r="GG146" t="s">
        <v>518</v>
      </c>
      <c r="GH146" t="s">
        <v>518</v>
      </c>
      <c r="GI146" t="s">
        <v>518</v>
      </c>
      <c r="GJ146" t="s">
        <v>518</v>
      </c>
      <c r="GK146" t="s">
        <v>518</v>
      </c>
      <c r="GL146" t="s">
        <v>518</v>
      </c>
    </row>
    <row r="147" spans="1:194" x14ac:dyDescent="0.25">
      <c r="A147" s="15" t="s">
        <v>4563</v>
      </c>
      <c r="B147" t="s">
        <v>4179</v>
      </c>
      <c r="C147" t="s">
        <v>4180</v>
      </c>
      <c r="D147">
        <v>877</v>
      </c>
      <c r="E147" t="s">
        <v>1953</v>
      </c>
      <c r="F147">
        <v>2447</v>
      </c>
      <c r="G147" t="s">
        <v>2421</v>
      </c>
      <c r="H147" t="s">
        <v>2422</v>
      </c>
      <c r="J147">
        <v>10</v>
      </c>
      <c r="K147" t="s">
        <v>155</v>
      </c>
      <c r="L147" t="s">
        <v>1954</v>
      </c>
      <c r="M147">
        <v>-38.506439</v>
      </c>
      <c r="N147">
        <v>145.26110800000001</v>
      </c>
      <c r="O147" s="11">
        <v>44592</v>
      </c>
      <c r="P147" s="15">
        <v>31</v>
      </c>
      <c r="Q147" s="15">
        <v>1</v>
      </c>
      <c r="R147" s="15">
        <v>2022</v>
      </c>
      <c r="S147" s="15" t="s">
        <v>4647</v>
      </c>
      <c r="T147" s="12">
        <v>0.72916666666666663</v>
      </c>
      <c r="U147" s="12">
        <v>0.75</v>
      </c>
      <c r="V147" t="s">
        <v>4090</v>
      </c>
      <c r="W147">
        <v>2</v>
      </c>
      <c r="Y147" t="s">
        <v>1170</v>
      </c>
      <c r="Z147" t="s">
        <v>870</v>
      </c>
      <c r="AA147" t="s">
        <v>863</v>
      </c>
      <c r="AB147" t="s">
        <v>863</v>
      </c>
      <c r="AD147" t="s">
        <v>164</v>
      </c>
      <c r="AK147">
        <v>2</v>
      </c>
      <c r="AL147">
        <v>2</v>
      </c>
      <c r="AM147" t="s">
        <v>411</v>
      </c>
      <c r="AN147" t="s">
        <v>404</v>
      </c>
      <c r="AO147" t="s">
        <v>164</v>
      </c>
      <c r="AV147">
        <v>2</v>
      </c>
      <c r="AY147" t="s">
        <v>4181</v>
      </c>
      <c r="AZ147" t="s">
        <v>918</v>
      </c>
      <c r="BA147" t="s">
        <v>518</v>
      </c>
      <c r="BE147" t="s">
        <v>4182</v>
      </c>
      <c r="BG147">
        <v>1</v>
      </c>
      <c r="BH147" s="11">
        <v>44595</v>
      </c>
      <c r="BI147" t="s">
        <v>517</v>
      </c>
      <c r="BJ147" t="s">
        <v>4183</v>
      </c>
      <c r="BK147" t="s">
        <v>517</v>
      </c>
      <c r="BL147" t="s">
        <v>4184</v>
      </c>
      <c r="BM147">
        <v>0</v>
      </c>
      <c r="BN147">
        <v>0</v>
      </c>
      <c r="BO147">
        <v>0</v>
      </c>
      <c r="BP147">
        <v>0</v>
      </c>
      <c r="BQ147">
        <v>0</v>
      </c>
      <c r="BR147">
        <v>0</v>
      </c>
      <c r="BS147">
        <v>0</v>
      </c>
      <c r="BT147">
        <v>0</v>
      </c>
      <c r="BU147">
        <v>0</v>
      </c>
      <c r="BV147">
        <v>0</v>
      </c>
      <c r="BW147">
        <v>0</v>
      </c>
      <c r="BX147">
        <v>0</v>
      </c>
      <c r="BY147">
        <v>0</v>
      </c>
      <c r="BZ147">
        <v>0</v>
      </c>
      <c r="CA147">
        <v>0</v>
      </c>
      <c r="CB147">
        <v>0</v>
      </c>
      <c r="CC147">
        <v>0</v>
      </c>
      <c r="CD147">
        <v>0</v>
      </c>
      <c r="CE147">
        <v>0</v>
      </c>
      <c r="CF147">
        <v>0</v>
      </c>
      <c r="CG147">
        <v>0</v>
      </c>
      <c r="CH147">
        <v>0</v>
      </c>
      <c r="CI147">
        <v>0</v>
      </c>
      <c r="CJ147">
        <v>0</v>
      </c>
      <c r="CK147">
        <v>0</v>
      </c>
      <c r="CL147">
        <v>0</v>
      </c>
      <c r="CM147">
        <v>0</v>
      </c>
      <c r="CN147">
        <v>0</v>
      </c>
      <c r="CO147">
        <v>0</v>
      </c>
      <c r="CP147">
        <v>0</v>
      </c>
      <c r="CQ147">
        <v>0</v>
      </c>
      <c r="CR147">
        <v>0</v>
      </c>
      <c r="CS147">
        <v>0</v>
      </c>
      <c r="CT147">
        <v>0</v>
      </c>
      <c r="CU147">
        <v>0</v>
      </c>
      <c r="CV147">
        <v>0</v>
      </c>
      <c r="CW147">
        <v>0</v>
      </c>
      <c r="CX147">
        <v>0</v>
      </c>
      <c r="CY147">
        <v>0</v>
      </c>
      <c r="CZ147">
        <v>0</v>
      </c>
      <c r="DA147">
        <v>0</v>
      </c>
      <c r="DB147">
        <v>0</v>
      </c>
      <c r="DC147">
        <v>0</v>
      </c>
      <c r="DD147">
        <v>0</v>
      </c>
      <c r="DE147">
        <v>0</v>
      </c>
      <c r="DF147">
        <v>0</v>
      </c>
      <c r="DG147">
        <v>0</v>
      </c>
      <c r="DH147">
        <v>0</v>
      </c>
      <c r="DI147">
        <v>0</v>
      </c>
      <c r="DJ147">
        <v>0</v>
      </c>
      <c r="DK147">
        <v>0</v>
      </c>
      <c r="DL147">
        <v>0</v>
      </c>
      <c r="DM147">
        <v>0</v>
      </c>
      <c r="DN147">
        <v>0</v>
      </c>
      <c r="DO147">
        <v>0</v>
      </c>
      <c r="DP147">
        <v>0</v>
      </c>
      <c r="DQ147">
        <v>0</v>
      </c>
      <c r="DR147">
        <v>0</v>
      </c>
      <c r="DS147">
        <v>0</v>
      </c>
      <c r="DT147">
        <v>0</v>
      </c>
      <c r="DU147">
        <v>0</v>
      </c>
      <c r="DV147">
        <v>0</v>
      </c>
      <c r="DW147">
        <v>0</v>
      </c>
      <c r="DX147">
        <v>0</v>
      </c>
      <c r="DY147">
        <v>0</v>
      </c>
      <c r="DZ147">
        <v>0</v>
      </c>
      <c r="EA147">
        <v>0</v>
      </c>
      <c r="EB147">
        <v>0</v>
      </c>
      <c r="EC147">
        <v>0</v>
      </c>
      <c r="ED147">
        <v>0</v>
      </c>
      <c r="EE147">
        <v>0</v>
      </c>
      <c r="EF147">
        <v>0</v>
      </c>
      <c r="EG147">
        <v>0</v>
      </c>
      <c r="EH147">
        <v>0</v>
      </c>
      <c r="EI147">
        <v>0</v>
      </c>
      <c r="EJ147">
        <v>0</v>
      </c>
      <c r="EK147" t="s">
        <v>169</v>
      </c>
      <c r="GG147" t="s">
        <v>518</v>
      </c>
      <c r="GH147" t="s">
        <v>518</v>
      </c>
      <c r="GI147" t="s">
        <v>518</v>
      </c>
      <c r="GJ147" t="s">
        <v>518</v>
      </c>
      <c r="GK147" t="s">
        <v>518</v>
      </c>
      <c r="GL147" t="s">
        <v>518</v>
      </c>
    </row>
    <row r="148" spans="1:194" x14ac:dyDescent="0.25">
      <c r="A148" s="15" t="s">
        <v>4563</v>
      </c>
      <c r="B148" t="s">
        <v>4185</v>
      </c>
      <c r="C148" t="s">
        <v>4186</v>
      </c>
      <c r="D148">
        <v>877</v>
      </c>
      <c r="E148" t="s">
        <v>1953</v>
      </c>
      <c r="F148">
        <v>2447</v>
      </c>
      <c r="G148" t="s">
        <v>2421</v>
      </c>
      <c r="H148" t="s">
        <v>2422</v>
      </c>
      <c r="J148">
        <v>10</v>
      </c>
      <c r="K148" t="s">
        <v>155</v>
      </c>
      <c r="L148" t="s">
        <v>1954</v>
      </c>
      <c r="M148">
        <v>-38.506439</v>
      </c>
      <c r="N148">
        <v>145.26110800000001</v>
      </c>
      <c r="O148" s="11">
        <v>44593</v>
      </c>
      <c r="P148" s="15">
        <v>1</v>
      </c>
      <c r="Q148" s="15">
        <v>2</v>
      </c>
      <c r="R148" s="15">
        <v>2022</v>
      </c>
      <c r="S148" s="15" t="s">
        <v>4608</v>
      </c>
      <c r="T148" s="12">
        <v>0.75</v>
      </c>
      <c r="U148" s="12">
        <v>0.76041666666666663</v>
      </c>
      <c r="W148">
        <v>2</v>
      </c>
      <c r="Y148" t="s">
        <v>1170</v>
      </c>
      <c r="Z148" t="s">
        <v>870</v>
      </c>
      <c r="AA148" t="s">
        <v>863</v>
      </c>
      <c r="AB148" t="s">
        <v>863</v>
      </c>
      <c r="AD148" t="s">
        <v>164</v>
      </c>
      <c r="AK148">
        <v>3</v>
      </c>
      <c r="AL148">
        <v>3</v>
      </c>
      <c r="AM148" t="s">
        <v>411</v>
      </c>
      <c r="AN148" t="s">
        <v>327</v>
      </c>
      <c r="AO148" t="s">
        <v>164</v>
      </c>
      <c r="AV148">
        <v>2</v>
      </c>
      <c r="AY148" t="s">
        <v>4187</v>
      </c>
      <c r="AZ148" t="s">
        <v>918</v>
      </c>
      <c r="BA148" t="s">
        <v>518</v>
      </c>
      <c r="BE148" t="s">
        <v>4188</v>
      </c>
      <c r="BG148">
        <v>1</v>
      </c>
      <c r="BH148" s="11">
        <v>44599</v>
      </c>
      <c r="BI148" t="s">
        <v>517</v>
      </c>
      <c r="BJ148" t="s">
        <v>4189</v>
      </c>
      <c r="BK148" t="s">
        <v>517</v>
      </c>
      <c r="BL148" t="s">
        <v>4190</v>
      </c>
      <c r="BM148">
        <v>0</v>
      </c>
      <c r="BN148">
        <v>2</v>
      </c>
      <c r="BO148">
        <v>0</v>
      </c>
      <c r="BP148">
        <v>0</v>
      </c>
      <c r="BQ148">
        <v>0</v>
      </c>
      <c r="BR148">
        <v>0</v>
      </c>
      <c r="BS148">
        <v>0</v>
      </c>
      <c r="BT148">
        <v>0</v>
      </c>
      <c r="BU148">
        <v>0</v>
      </c>
      <c r="BV148">
        <v>0</v>
      </c>
      <c r="BW148">
        <v>0</v>
      </c>
      <c r="BX148">
        <v>0</v>
      </c>
      <c r="BY148">
        <v>0</v>
      </c>
      <c r="BZ148">
        <v>0</v>
      </c>
      <c r="CA148">
        <v>0</v>
      </c>
      <c r="CB148">
        <v>0</v>
      </c>
      <c r="CC148">
        <v>0</v>
      </c>
      <c r="CD148">
        <v>0</v>
      </c>
      <c r="CE148">
        <v>0</v>
      </c>
      <c r="CF148">
        <v>0</v>
      </c>
      <c r="CG148">
        <v>0</v>
      </c>
      <c r="CH148">
        <v>0</v>
      </c>
      <c r="CI148">
        <v>0</v>
      </c>
      <c r="CJ148">
        <v>0</v>
      </c>
      <c r="CK148">
        <v>0</v>
      </c>
      <c r="CL148">
        <v>0</v>
      </c>
      <c r="CM148">
        <v>0</v>
      </c>
      <c r="CN148">
        <v>0</v>
      </c>
      <c r="CO148">
        <v>0</v>
      </c>
      <c r="CP148">
        <v>0</v>
      </c>
      <c r="CQ148">
        <v>0</v>
      </c>
      <c r="CR148">
        <v>0</v>
      </c>
      <c r="CS148">
        <v>0</v>
      </c>
      <c r="CT148">
        <v>0</v>
      </c>
      <c r="CU148">
        <v>0</v>
      </c>
      <c r="CV148">
        <v>0</v>
      </c>
      <c r="CW148">
        <v>0</v>
      </c>
      <c r="CX148">
        <v>0</v>
      </c>
      <c r="CY148">
        <v>0</v>
      </c>
      <c r="CZ148">
        <v>0</v>
      </c>
      <c r="DA148">
        <v>0</v>
      </c>
      <c r="DB148">
        <v>0</v>
      </c>
      <c r="DC148">
        <v>0</v>
      </c>
      <c r="DD148">
        <v>0</v>
      </c>
      <c r="DE148">
        <v>0</v>
      </c>
      <c r="DF148">
        <v>0</v>
      </c>
      <c r="DG148">
        <v>0</v>
      </c>
      <c r="DH148">
        <v>0</v>
      </c>
      <c r="DI148">
        <v>0</v>
      </c>
      <c r="DJ148">
        <v>0</v>
      </c>
      <c r="DK148">
        <v>0</v>
      </c>
      <c r="DL148">
        <v>0</v>
      </c>
      <c r="DM148">
        <v>0</v>
      </c>
      <c r="DN148">
        <v>0</v>
      </c>
      <c r="DO148">
        <v>0</v>
      </c>
      <c r="DP148">
        <v>0</v>
      </c>
      <c r="DQ148">
        <v>0</v>
      </c>
      <c r="DR148">
        <v>0</v>
      </c>
      <c r="DS148">
        <v>0</v>
      </c>
      <c r="DT148">
        <v>0</v>
      </c>
      <c r="DU148">
        <v>0</v>
      </c>
      <c r="DV148">
        <v>0</v>
      </c>
      <c r="DW148">
        <v>0</v>
      </c>
      <c r="DX148">
        <v>0</v>
      </c>
      <c r="DY148">
        <v>0</v>
      </c>
      <c r="DZ148">
        <v>0</v>
      </c>
      <c r="EA148">
        <v>0</v>
      </c>
      <c r="EB148">
        <v>0</v>
      </c>
      <c r="EC148">
        <v>0</v>
      </c>
      <c r="ED148">
        <v>0</v>
      </c>
      <c r="EE148">
        <v>0</v>
      </c>
      <c r="EF148">
        <v>0</v>
      </c>
      <c r="EG148">
        <v>0</v>
      </c>
      <c r="EH148">
        <v>0</v>
      </c>
      <c r="EI148">
        <v>0</v>
      </c>
      <c r="EJ148">
        <v>0</v>
      </c>
      <c r="EK148" t="s">
        <v>169</v>
      </c>
      <c r="GG148" t="s">
        <v>518</v>
      </c>
      <c r="GH148" t="s">
        <v>518</v>
      </c>
      <c r="GI148" t="s">
        <v>518</v>
      </c>
      <c r="GJ148" t="s">
        <v>518</v>
      </c>
      <c r="GK148" t="s">
        <v>518</v>
      </c>
      <c r="GL148" t="s">
        <v>518</v>
      </c>
    </row>
    <row r="149" spans="1:194" x14ac:dyDescent="0.25">
      <c r="A149" s="15" t="s">
        <v>4563</v>
      </c>
      <c r="B149" t="s">
        <v>4191</v>
      </c>
      <c r="C149" t="s">
        <v>4192</v>
      </c>
      <c r="D149">
        <v>877</v>
      </c>
      <c r="E149" t="s">
        <v>1953</v>
      </c>
      <c r="F149">
        <v>1845</v>
      </c>
      <c r="G149" t="s">
        <v>3174</v>
      </c>
      <c r="H149" t="s">
        <v>2877</v>
      </c>
      <c r="J149">
        <v>10</v>
      </c>
      <c r="K149" t="s">
        <v>155</v>
      </c>
      <c r="L149" t="s">
        <v>1954</v>
      </c>
      <c r="M149">
        <v>-38.506439</v>
      </c>
      <c r="N149">
        <v>145.26110800000001</v>
      </c>
      <c r="O149" s="11">
        <v>44594</v>
      </c>
      <c r="P149" s="15">
        <v>2</v>
      </c>
      <c r="Q149" s="15">
        <v>2</v>
      </c>
      <c r="R149" s="15">
        <v>2022</v>
      </c>
      <c r="S149" s="15" t="s">
        <v>4609</v>
      </c>
      <c r="T149" s="12">
        <v>0.41666666666666669</v>
      </c>
      <c r="U149" s="12">
        <v>0.44791666666666669</v>
      </c>
      <c r="V149" t="s">
        <v>4193</v>
      </c>
      <c r="W149">
        <v>2</v>
      </c>
      <c r="Y149" t="s">
        <v>662</v>
      </c>
      <c r="Z149" t="s">
        <v>425</v>
      </c>
      <c r="AA149" t="s">
        <v>863</v>
      </c>
      <c r="AB149" t="s">
        <v>863</v>
      </c>
      <c r="AD149" t="s">
        <v>164</v>
      </c>
      <c r="AK149">
        <v>3</v>
      </c>
      <c r="AL149">
        <v>3</v>
      </c>
      <c r="AM149" t="s">
        <v>411</v>
      </c>
      <c r="AN149" t="s">
        <v>185</v>
      </c>
      <c r="AO149" t="s">
        <v>164</v>
      </c>
      <c r="AU149">
        <v>3</v>
      </c>
      <c r="AV149">
        <v>2</v>
      </c>
      <c r="AY149" t="s">
        <v>4194</v>
      </c>
      <c r="AZ149" t="s">
        <v>918</v>
      </c>
      <c r="BA149" t="s">
        <v>518</v>
      </c>
      <c r="BE149" t="s">
        <v>4195</v>
      </c>
      <c r="BG149">
        <v>1</v>
      </c>
      <c r="BH149" s="11">
        <v>44597</v>
      </c>
      <c r="BI149" t="s">
        <v>517</v>
      </c>
      <c r="BK149" t="s">
        <v>517</v>
      </c>
      <c r="BM149">
        <v>0</v>
      </c>
      <c r="BN149">
        <v>0</v>
      </c>
      <c r="BO149">
        <v>0</v>
      </c>
      <c r="BP149">
        <v>0</v>
      </c>
      <c r="BQ149">
        <v>0</v>
      </c>
      <c r="BR149">
        <v>0</v>
      </c>
      <c r="BS149">
        <v>0</v>
      </c>
      <c r="BT149">
        <v>0</v>
      </c>
      <c r="BU149">
        <v>0</v>
      </c>
      <c r="BV149">
        <v>0</v>
      </c>
      <c r="BW149">
        <v>0</v>
      </c>
      <c r="BX149">
        <v>0</v>
      </c>
      <c r="BY149">
        <v>0</v>
      </c>
      <c r="BZ149">
        <v>0</v>
      </c>
      <c r="CA149">
        <v>0</v>
      </c>
      <c r="CB149">
        <v>0</v>
      </c>
      <c r="CC149">
        <v>0</v>
      </c>
      <c r="CD149">
        <v>0</v>
      </c>
      <c r="CE149">
        <v>0</v>
      </c>
      <c r="CF149">
        <v>0</v>
      </c>
      <c r="CG149">
        <v>0</v>
      </c>
      <c r="CH149">
        <v>0</v>
      </c>
      <c r="CI149">
        <v>0</v>
      </c>
      <c r="CJ149">
        <v>0</v>
      </c>
      <c r="CK149">
        <v>0</v>
      </c>
      <c r="CL149">
        <v>0</v>
      </c>
      <c r="CM149">
        <v>0</v>
      </c>
      <c r="CN149">
        <v>0</v>
      </c>
      <c r="CO149">
        <v>0</v>
      </c>
      <c r="CP149">
        <v>0</v>
      </c>
      <c r="CQ149">
        <v>0</v>
      </c>
      <c r="CR149">
        <v>0</v>
      </c>
      <c r="CS149">
        <v>0</v>
      </c>
      <c r="CT149">
        <v>0</v>
      </c>
      <c r="CU149">
        <v>0</v>
      </c>
      <c r="CV149">
        <v>0</v>
      </c>
      <c r="CW149">
        <v>0</v>
      </c>
      <c r="CX149">
        <v>0</v>
      </c>
      <c r="CY149">
        <v>0</v>
      </c>
      <c r="CZ149">
        <v>0</v>
      </c>
      <c r="DA149">
        <v>0</v>
      </c>
      <c r="DB149">
        <v>0</v>
      </c>
      <c r="DC149">
        <v>0</v>
      </c>
      <c r="DD149">
        <v>0</v>
      </c>
      <c r="DE149">
        <v>0</v>
      </c>
      <c r="DF149">
        <v>0</v>
      </c>
      <c r="DG149">
        <v>0</v>
      </c>
      <c r="DH149">
        <v>0</v>
      </c>
      <c r="DI149">
        <v>0</v>
      </c>
      <c r="DJ149">
        <v>0</v>
      </c>
      <c r="DK149">
        <v>0</v>
      </c>
      <c r="DL149">
        <v>0</v>
      </c>
      <c r="DM149">
        <v>0</v>
      </c>
      <c r="DN149">
        <v>0</v>
      </c>
      <c r="DO149">
        <v>0</v>
      </c>
      <c r="DP149">
        <v>0</v>
      </c>
      <c r="DQ149">
        <v>0</v>
      </c>
      <c r="DR149">
        <v>0</v>
      </c>
      <c r="DS149">
        <v>0</v>
      </c>
      <c r="DT149">
        <v>0</v>
      </c>
      <c r="DU149">
        <v>0</v>
      </c>
      <c r="DV149">
        <v>0</v>
      </c>
      <c r="DW149">
        <v>0</v>
      </c>
      <c r="DX149">
        <v>0</v>
      </c>
      <c r="DY149">
        <v>0</v>
      </c>
      <c r="DZ149">
        <v>0</v>
      </c>
      <c r="EA149">
        <v>0</v>
      </c>
      <c r="EB149">
        <v>0</v>
      </c>
      <c r="EC149">
        <v>0</v>
      </c>
      <c r="ED149">
        <v>0</v>
      </c>
      <c r="EE149">
        <v>0</v>
      </c>
      <c r="EF149">
        <v>0</v>
      </c>
      <c r="EG149">
        <v>0</v>
      </c>
      <c r="EH149">
        <v>0</v>
      </c>
      <c r="EI149">
        <v>0</v>
      </c>
      <c r="EJ149">
        <v>0</v>
      </c>
      <c r="EL149" t="s">
        <v>215</v>
      </c>
      <c r="EP149" t="s">
        <v>215</v>
      </c>
      <c r="GG149" t="s">
        <v>518</v>
      </c>
      <c r="GH149" t="s">
        <v>518</v>
      </c>
      <c r="GI149" t="s">
        <v>518</v>
      </c>
      <c r="GJ149" t="s">
        <v>518</v>
      </c>
      <c r="GK149" t="s">
        <v>518</v>
      </c>
      <c r="GL149" t="s">
        <v>518</v>
      </c>
    </row>
    <row r="150" spans="1:194" x14ac:dyDescent="0.25">
      <c r="A150" s="15" t="s">
        <v>4563</v>
      </c>
      <c r="B150" t="s">
        <v>4196</v>
      </c>
      <c r="C150" t="s">
        <v>4197</v>
      </c>
      <c r="D150">
        <v>877</v>
      </c>
      <c r="E150" t="s">
        <v>1953</v>
      </c>
      <c r="F150">
        <v>2447</v>
      </c>
      <c r="G150" t="s">
        <v>2421</v>
      </c>
      <c r="H150" t="s">
        <v>2422</v>
      </c>
      <c r="J150">
        <v>10</v>
      </c>
      <c r="K150" t="s">
        <v>155</v>
      </c>
      <c r="L150" t="s">
        <v>1954</v>
      </c>
      <c r="M150">
        <v>-38.506439</v>
      </c>
      <c r="N150">
        <v>145.26110800000001</v>
      </c>
      <c r="O150" s="11">
        <v>44597</v>
      </c>
      <c r="P150" s="15">
        <v>5</v>
      </c>
      <c r="Q150" s="15">
        <v>2</v>
      </c>
      <c r="R150" s="15">
        <v>2022</v>
      </c>
      <c r="S150" s="15" t="s">
        <v>4611</v>
      </c>
      <c r="T150" s="12">
        <v>0.70833333333333337</v>
      </c>
      <c r="U150" s="12">
        <v>0.71875</v>
      </c>
      <c r="W150">
        <v>2</v>
      </c>
      <c r="Y150" t="s">
        <v>662</v>
      </c>
      <c r="Z150" t="s">
        <v>1086</v>
      </c>
      <c r="AA150" t="s">
        <v>863</v>
      </c>
      <c r="AB150" t="s">
        <v>863</v>
      </c>
      <c r="AD150" t="s">
        <v>164</v>
      </c>
      <c r="AK150">
        <v>3</v>
      </c>
      <c r="AL150">
        <v>3</v>
      </c>
      <c r="AM150" t="s">
        <v>411</v>
      </c>
      <c r="AN150" t="s">
        <v>4198</v>
      </c>
      <c r="AO150" t="s">
        <v>164</v>
      </c>
      <c r="AU150">
        <v>3</v>
      </c>
      <c r="AY150" t="s">
        <v>4199</v>
      </c>
      <c r="AZ150" t="s">
        <v>918</v>
      </c>
      <c r="BA150" t="s">
        <v>518</v>
      </c>
      <c r="BE150" t="s">
        <v>4200</v>
      </c>
      <c r="BG150">
        <v>1</v>
      </c>
      <c r="BH150" s="11">
        <v>44599</v>
      </c>
      <c r="BI150" t="s">
        <v>517</v>
      </c>
      <c r="BJ150" t="s">
        <v>4201</v>
      </c>
      <c r="BK150" t="s">
        <v>517</v>
      </c>
      <c r="BL150" t="s">
        <v>4202</v>
      </c>
      <c r="BM150">
        <v>0</v>
      </c>
      <c r="BN150">
        <v>0</v>
      </c>
      <c r="BO150">
        <v>0</v>
      </c>
      <c r="BP150">
        <v>0</v>
      </c>
      <c r="BQ150">
        <v>0</v>
      </c>
      <c r="BR150">
        <v>0</v>
      </c>
      <c r="BS150">
        <v>0</v>
      </c>
      <c r="BT150">
        <v>0</v>
      </c>
      <c r="BU150">
        <v>0</v>
      </c>
      <c r="BV150">
        <v>0</v>
      </c>
      <c r="BW150">
        <v>0</v>
      </c>
      <c r="BX150">
        <v>0</v>
      </c>
      <c r="BY150">
        <v>0</v>
      </c>
      <c r="BZ150">
        <v>0</v>
      </c>
      <c r="CA150">
        <v>0</v>
      </c>
      <c r="CB150">
        <v>0</v>
      </c>
      <c r="CC150">
        <v>0</v>
      </c>
      <c r="CD150">
        <v>0</v>
      </c>
      <c r="CE150">
        <v>0</v>
      </c>
      <c r="CF150">
        <v>0</v>
      </c>
      <c r="CG150">
        <v>0</v>
      </c>
      <c r="CH150">
        <v>0</v>
      </c>
      <c r="CI150">
        <v>0</v>
      </c>
      <c r="CJ150">
        <v>0</v>
      </c>
      <c r="CK150">
        <v>0</v>
      </c>
      <c r="CL150">
        <v>0</v>
      </c>
      <c r="CM150">
        <v>0</v>
      </c>
      <c r="CN150">
        <v>0</v>
      </c>
      <c r="CO150">
        <v>0</v>
      </c>
      <c r="CP150">
        <v>0</v>
      </c>
      <c r="CQ150">
        <v>0</v>
      </c>
      <c r="CR150">
        <v>0</v>
      </c>
      <c r="CS150">
        <v>0</v>
      </c>
      <c r="CT150">
        <v>0</v>
      </c>
      <c r="CU150">
        <v>0</v>
      </c>
      <c r="CV150">
        <v>0</v>
      </c>
      <c r="CW150">
        <v>0</v>
      </c>
      <c r="CX150">
        <v>0</v>
      </c>
      <c r="CY150">
        <v>0</v>
      </c>
      <c r="CZ150">
        <v>0</v>
      </c>
      <c r="DA150">
        <v>0</v>
      </c>
      <c r="DB150">
        <v>0</v>
      </c>
      <c r="DC150">
        <v>0</v>
      </c>
      <c r="DD150">
        <v>0</v>
      </c>
      <c r="DE150">
        <v>0</v>
      </c>
      <c r="DF150">
        <v>0</v>
      </c>
      <c r="DG150">
        <v>0</v>
      </c>
      <c r="DH150">
        <v>0</v>
      </c>
      <c r="DI150">
        <v>0</v>
      </c>
      <c r="DJ150">
        <v>0</v>
      </c>
      <c r="DK150">
        <v>0</v>
      </c>
      <c r="DL150">
        <v>0</v>
      </c>
      <c r="DM150">
        <v>0</v>
      </c>
      <c r="DN150">
        <v>0</v>
      </c>
      <c r="DO150">
        <v>0</v>
      </c>
      <c r="DP150">
        <v>0</v>
      </c>
      <c r="DQ150">
        <v>0</v>
      </c>
      <c r="DR150">
        <v>0</v>
      </c>
      <c r="DS150">
        <v>0</v>
      </c>
      <c r="DT150">
        <v>0</v>
      </c>
      <c r="DU150">
        <v>0</v>
      </c>
      <c r="DV150">
        <v>0</v>
      </c>
      <c r="DW150">
        <v>0</v>
      </c>
      <c r="DX150">
        <v>0</v>
      </c>
      <c r="DY150">
        <v>0</v>
      </c>
      <c r="DZ150">
        <v>0</v>
      </c>
      <c r="EA150">
        <v>0</v>
      </c>
      <c r="EB150">
        <v>0</v>
      </c>
      <c r="EC150">
        <v>0</v>
      </c>
      <c r="ED150">
        <v>0</v>
      </c>
      <c r="EE150">
        <v>0</v>
      </c>
      <c r="EF150">
        <v>0</v>
      </c>
      <c r="EG150">
        <v>0</v>
      </c>
      <c r="EH150">
        <v>0</v>
      </c>
      <c r="EI150">
        <v>0</v>
      </c>
      <c r="EJ150">
        <v>0</v>
      </c>
      <c r="EL150" t="s">
        <v>169</v>
      </c>
      <c r="GG150" t="s">
        <v>518</v>
      </c>
      <c r="GH150" t="s">
        <v>518</v>
      </c>
      <c r="GI150" t="s">
        <v>518</v>
      </c>
      <c r="GJ150" t="s">
        <v>518</v>
      </c>
      <c r="GK150" t="s">
        <v>518</v>
      </c>
      <c r="GL150" t="s">
        <v>518</v>
      </c>
    </row>
    <row r="151" spans="1:194" x14ac:dyDescent="0.25">
      <c r="A151" s="15" t="s">
        <v>4563</v>
      </c>
      <c r="B151" t="s">
        <v>4203</v>
      </c>
      <c r="C151" t="s">
        <v>4204</v>
      </c>
      <c r="D151">
        <v>877</v>
      </c>
      <c r="E151" t="s">
        <v>1953</v>
      </c>
      <c r="F151">
        <v>2455</v>
      </c>
      <c r="G151" t="s">
        <v>868</v>
      </c>
      <c r="H151" t="s">
        <v>869</v>
      </c>
      <c r="J151">
        <v>10</v>
      </c>
      <c r="K151" t="s">
        <v>155</v>
      </c>
      <c r="L151" t="s">
        <v>4205</v>
      </c>
      <c r="M151">
        <v>-38.506439</v>
      </c>
      <c r="N151">
        <v>145.26110800000001</v>
      </c>
      <c r="O151" s="11">
        <v>44599</v>
      </c>
      <c r="P151" s="15">
        <v>7</v>
      </c>
      <c r="Q151" s="15">
        <v>2</v>
      </c>
      <c r="R151" s="15">
        <v>2022</v>
      </c>
      <c r="S151" s="15" t="s">
        <v>4642</v>
      </c>
      <c r="T151" s="12">
        <v>0.46527777777777773</v>
      </c>
      <c r="U151" s="12">
        <v>0.47916666666666669</v>
      </c>
      <c r="W151">
        <v>2</v>
      </c>
      <c r="Y151" t="s">
        <v>1170</v>
      </c>
      <c r="Z151" t="s">
        <v>327</v>
      </c>
      <c r="AA151" t="s">
        <v>863</v>
      </c>
      <c r="AB151" t="s">
        <v>863</v>
      </c>
      <c r="AD151" t="s">
        <v>164</v>
      </c>
      <c r="AK151">
        <v>3</v>
      </c>
      <c r="AL151">
        <v>3</v>
      </c>
      <c r="AM151" t="s">
        <v>411</v>
      </c>
      <c r="AN151" t="s">
        <v>327</v>
      </c>
      <c r="AO151" t="s">
        <v>164</v>
      </c>
      <c r="AW151">
        <v>2</v>
      </c>
      <c r="AZ151" t="s">
        <v>918</v>
      </c>
      <c r="BA151" t="s">
        <v>518</v>
      </c>
      <c r="BE151" t="s">
        <v>1050</v>
      </c>
      <c r="BG151">
        <v>1</v>
      </c>
      <c r="BH151" s="11">
        <v>44599</v>
      </c>
      <c r="BI151" t="s">
        <v>517</v>
      </c>
      <c r="BK151" t="s">
        <v>521</v>
      </c>
      <c r="BL151" t="s">
        <v>4206</v>
      </c>
      <c r="BM151">
        <v>0</v>
      </c>
      <c r="BN151">
        <v>1</v>
      </c>
      <c r="BO151">
        <v>0</v>
      </c>
      <c r="BP151">
        <v>0</v>
      </c>
      <c r="BQ151">
        <v>0</v>
      </c>
      <c r="BR151">
        <v>0</v>
      </c>
      <c r="BS151">
        <v>0</v>
      </c>
      <c r="BT151">
        <v>0</v>
      </c>
      <c r="BU151">
        <v>0</v>
      </c>
      <c r="BV151">
        <v>0</v>
      </c>
      <c r="BW151">
        <v>0</v>
      </c>
      <c r="BX151">
        <v>0</v>
      </c>
      <c r="BY151">
        <v>0</v>
      </c>
      <c r="BZ151">
        <v>0</v>
      </c>
      <c r="CA151">
        <v>0</v>
      </c>
      <c r="CB151">
        <v>0</v>
      </c>
      <c r="CC151">
        <v>0</v>
      </c>
      <c r="CD151">
        <v>0</v>
      </c>
      <c r="CE151">
        <v>0</v>
      </c>
      <c r="CF151">
        <v>0</v>
      </c>
      <c r="CG151">
        <v>0</v>
      </c>
      <c r="CH151">
        <v>0</v>
      </c>
      <c r="CI151">
        <v>0</v>
      </c>
      <c r="CJ151">
        <v>0</v>
      </c>
      <c r="CK151">
        <v>0</v>
      </c>
      <c r="CL151">
        <v>0</v>
      </c>
      <c r="CM151">
        <v>0</v>
      </c>
      <c r="CN151">
        <v>0</v>
      </c>
      <c r="CO151">
        <v>0</v>
      </c>
      <c r="CP151">
        <v>0</v>
      </c>
      <c r="CQ151">
        <v>0</v>
      </c>
      <c r="CR151">
        <v>0</v>
      </c>
      <c r="CS151">
        <v>0</v>
      </c>
      <c r="CT151">
        <v>0</v>
      </c>
      <c r="CU151">
        <v>0</v>
      </c>
      <c r="CV151">
        <v>0</v>
      </c>
      <c r="CW151">
        <v>0</v>
      </c>
      <c r="CX151">
        <v>0</v>
      </c>
      <c r="CY151">
        <v>0</v>
      </c>
      <c r="CZ151">
        <v>0</v>
      </c>
      <c r="DA151">
        <v>0</v>
      </c>
      <c r="DB151">
        <v>0</v>
      </c>
      <c r="DC151">
        <v>0</v>
      </c>
      <c r="DD151">
        <v>0</v>
      </c>
      <c r="DE151">
        <v>0</v>
      </c>
      <c r="DF151">
        <v>0</v>
      </c>
      <c r="DG151">
        <v>0</v>
      </c>
      <c r="DH151">
        <v>0</v>
      </c>
      <c r="DI151">
        <v>0</v>
      </c>
      <c r="DJ151">
        <v>0</v>
      </c>
      <c r="DK151">
        <v>0</v>
      </c>
      <c r="DL151">
        <v>0</v>
      </c>
      <c r="DM151">
        <v>0</v>
      </c>
      <c r="DN151">
        <v>0</v>
      </c>
      <c r="DO151">
        <v>0</v>
      </c>
      <c r="DP151">
        <v>0</v>
      </c>
      <c r="DQ151">
        <v>0</v>
      </c>
      <c r="DR151">
        <v>0</v>
      </c>
      <c r="DS151">
        <v>0</v>
      </c>
      <c r="DT151">
        <v>0</v>
      </c>
      <c r="DU151">
        <v>0</v>
      </c>
      <c r="DV151">
        <v>0</v>
      </c>
      <c r="DW151">
        <v>0</v>
      </c>
      <c r="DX151">
        <v>0</v>
      </c>
      <c r="DY151">
        <v>0</v>
      </c>
      <c r="DZ151">
        <v>0</v>
      </c>
      <c r="EA151">
        <v>0</v>
      </c>
      <c r="EB151">
        <v>0</v>
      </c>
      <c r="EC151">
        <v>0</v>
      </c>
      <c r="ED151">
        <v>0</v>
      </c>
      <c r="EE151">
        <v>0</v>
      </c>
      <c r="EF151">
        <v>0</v>
      </c>
      <c r="EG151">
        <v>0</v>
      </c>
      <c r="EH151">
        <v>0</v>
      </c>
      <c r="EI151">
        <v>0</v>
      </c>
      <c r="EJ151">
        <v>0</v>
      </c>
      <c r="GG151" t="s">
        <v>518</v>
      </c>
      <c r="GH151" t="s">
        <v>518</v>
      </c>
      <c r="GI151" t="s">
        <v>518</v>
      </c>
      <c r="GJ151" t="s">
        <v>518</v>
      </c>
      <c r="GK151" t="s">
        <v>518</v>
      </c>
      <c r="GL151" t="s">
        <v>518</v>
      </c>
    </row>
    <row r="152" spans="1:194" x14ac:dyDescent="0.25">
      <c r="A152" s="15" t="s">
        <v>4563</v>
      </c>
      <c r="B152" t="s">
        <v>4207</v>
      </c>
      <c r="C152" t="s">
        <v>4208</v>
      </c>
      <c r="D152">
        <v>877</v>
      </c>
      <c r="E152" t="s">
        <v>1953</v>
      </c>
      <c r="F152">
        <v>2447</v>
      </c>
      <c r="G152" t="s">
        <v>2421</v>
      </c>
      <c r="H152" t="s">
        <v>2422</v>
      </c>
      <c r="J152">
        <v>10</v>
      </c>
      <c r="K152" t="s">
        <v>155</v>
      </c>
      <c r="L152" t="s">
        <v>1954</v>
      </c>
      <c r="M152">
        <v>-38.506439</v>
      </c>
      <c r="N152">
        <v>145.26110800000001</v>
      </c>
      <c r="O152" s="11">
        <v>44600</v>
      </c>
      <c r="P152" s="15">
        <v>8</v>
      </c>
      <c r="Q152" s="15">
        <v>2</v>
      </c>
      <c r="R152" s="15">
        <v>2022</v>
      </c>
      <c r="S152" s="15" t="s">
        <v>4648</v>
      </c>
      <c r="T152" s="12">
        <v>0.75</v>
      </c>
      <c r="U152" s="12">
        <v>0.76041666666666663</v>
      </c>
      <c r="V152" t="s">
        <v>4090</v>
      </c>
      <c r="W152">
        <v>2</v>
      </c>
      <c r="Y152" t="s">
        <v>662</v>
      </c>
      <c r="Z152" t="s">
        <v>870</v>
      </c>
      <c r="AA152" t="s">
        <v>863</v>
      </c>
      <c r="AB152" t="s">
        <v>863</v>
      </c>
      <c r="AD152" t="s">
        <v>164</v>
      </c>
      <c r="AK152">
        <v>3</v>
      </c>
      <c r="AL152">
        <v>3</v>
      </c>
      <c r="AM152" t="s">
        <v>201</v>
      </c>
      <c r="AN152" t="s">
        <v>327</v>
      </c>
      <c r="AO152" t="s">
        <v>164</v>
      </c>
      <c r="AU152">
        <v>3</v>
      </c>
      <c r="AY152" t="s">
        <v>4209</v>
      </c>
      <c r="AZ152" t="s">
        <v>918</v>
      </c>
      <c r="BA152" t="s">
        <v>518</v>
      </c>
      <c r="BE152" t="s">
        <v>4210</v>
      </c>
      <c r="BG152">
        <v>1</v>
      </c>
      <c r="BH152" s="11">
        <v>44601</v>
      </c>
      <c r="BI152" t="s">
        <v>517</v>
      </c>
      <c r="BJ152" t="s">
        <v>4211</v>
      </c>
      <c r="BK152" t="s">
        <v>517</v>
      </c>
      <c r="BL152" t="s">
        <v>4212</v>
      </c>
      <c r="BM152">
        <v>0</v>
      </c>
      <c r="BN152">
        <v>0</v>
      </c>
      <c r="BO152">
        <v>0</v>
      </c>
      <c r="BP152">
        <v>0</v>
      </c>
      <c r="BQ152">
        <v>0</v>
      </c>
      <c r="BR152">
        <v>0</v>
      </c>
      <c r="BS152">
        <v>0</v>
      </c>
      <c r="BT152">
        <v>0</v>
      </c>
      <c r="BU152">
        <v>0</v>
      </c>
      <c r="BV152">
        <v>0</v>
      </c>
      <c r="BW152">
        <v>0</v>
      </c>
      <c r="BX152">
        <v>0</v>
      </c>
      <c r="BY152">
        <v>0</v>
      </c>
      <c r="BZ152">
        <v>0</v>
      </c>
      <c r="CA152">
        <v>0</v>
      </c>
      <c r="CB152">
        <v>0</v>
      </c>
      <c r="CC152">
        <v>0</v>
      </c>
      <c r="CD152">
        <v>0</v>
      </c>
      <c r="CE152">
        <v>0</v>
      </c>
      <c r="CF152">
        <v>0</v>
      </c>
      <c r="CG152">
        <v>0</v>
      </c>
      <c r="CH152">
        <v>0</v>
      </c>
      <c r="CI152">
        <v>0</v>
      </c>
      <c r="CJ152">
        <v>0</v>
      </c>
      <c r="CK152">
        <v>0</v>
      </c>
      <c r="CL152">
        <v>0</v>
      </c>
      <c r="CM152">
        <v>0</v>
      </c>
      <c r="CN152">
        <v>0</v>
      </c>
      <c r="CO152">
        <v>0</v>
      </c>
      <c r="CP152">
        <v>0</v>
      </c>
      <c r="CQ152">
        <v>0</v>
      </c>
      <c r="CR152">
        <v>0</v>
      </c>
      <c r="CS152">
        <v>0</v>
      </c>
      <c r="CT152">
        <v>0</v>
      </c>
      <c r="CU152">
        <v>0</v>
      </c>
      <c r="CV152">
        <v>0</v>
      </c>
      <c r="CW152">
        <v>0</v>
      </c>
      <c r="CX152">
        <v>0</v>
      </c>
      <c r="CY152">
        <v>0</v>
      </c>
      <c r="CZ152">
        <v>0</v>
      </c>
      <c r="DA152">
        <v>0</v>
      </c>
      <c r="DB152">
        <v>0</v>
      </c>
      <c r="DC152">
        <v>0</v>
      </c>
      <c r="DD152">
        <v>0</v>
      </c>
      <c r="DE152">
        <v>0</v>
      </c>
      <c r="DF152">
        <v>0</v>
      </c>
      <c r="DG152">
        <v>0</v>
      </c>
      <c r="DH152">
        <v>0</v>
      </c>
      <c r="DI152">
        <v>0</v>
      </c>
      <c r="DJ152">
        <v>0</v>
      </c>
      <c r="DK152">
        <v>0</v>
      </c>
      <c r="DL152">
        <v>0</v>
      </c>
      <c r="DM152">
        <v>0</v>
      </c>
      <c r="DN152">
        <v>0</v>
      </c>
      <c r="DO152">
        <v>0</v>
      </c>
      <c r="DP152">
        <v>0</v>
      </c>
      <c r="DQ152">
        <v>0</v>
      </c>
      <c r="DR152">
        <v>0</v>
      </c>
      <c r="DS152">
        <v>0</v>
      </c>
      <c r="DT152">
        <v>0</v>
      </c>
      <c r="DU152">
        <v>0</v>
      </c>
      <c r="DV152">
        <v>0</v>
      </c>
      <c r="DW152">
        <v>0</v>
      </c>
      <c r="DX152">
        <v>0</v>
      </c>
      <c r="DY152">
        <v>0</v>
      </c>
      <c r="DZ152">
        <v>0</v>
      </c>
      <c r="EA152">
        <v>0</v>
      </c>
      <c r="EB152">
        <v>0</v>
      </c>
      <c r="EC152">
        <v>0</v>
      </c>
      <c r="ED152">
        <v>0</v>
      </c>
      <c r="EE152">
        <v>0</v>
      </c>
      <c r="EF152">
        <v>0</v>
      </c>
      <c r="EG152">
        <v>0</v>
      </c>
      <c r="EH152">
        <v>0</v>
      </c>
      <c r="EI152">
        <v>0</v>
      </c>
      <c r="EJ152">
        <v>0</v>
      </c>
      <c r="EK152" t="s">
        <v>169</v>
      </c>
      <c r="GG152" t="s">
        <v>518</v>
      </c>
      <c r="GH152" t="s">
        <v>518</v>
      </c>
      <c r="GI152" t="s">
        <v>518</v>
      </c>
      <c r="GJ152" t="s">
        <v>518</v>
      </c>
      <c r="GK152" t="s">
        <v>518</v>
      </c>
      <c r="GL152" t="s">
        <v>518</v>
      </c>
    </row>
    <row r="153" spans="1:194" x14ac:dyDescent="0.25">
      <c r="A153" s="15" t="s">
        <v>4563</v>
      </c>
      <c r="B153" t="s">
        <v>4213</v>
      </c>
      <c r="C153" t="s">
        <v>4214</v>
      </c>
      <c r="D153">
        <v>877</v>
      </c>
      <c r="E153" t="s">
        <v>1953</v>
      </c>
      <c r="F153">
        <v>2455</v>
      </c>
      <c r="G153" t="s">
        <v>868</v>
      </c>
      <c r="H153" t="s">
        <v>869</v>
      </c>
      <c r="J153">
        <v>10</v>
      </c>
      <c r="K153" t="s">
        <v>155</v>
      </c>
      <c r="L153" t="s">
        <v>1954</v>
      </c>
      <c r="M153">
        <v>-38.506439</v>
      </c>
      <c r="N153">
        <v>145.26110800000001</v>
      </c>
      <c r="O153" s="11">
        <v>44601</v>
      </c>
      <c r="P153" s="15">
        <v>9</v>
      </c>
      <c r="Q153" s="15">
        <v>2</v>
      </c>
      <c r="R153" s="15">
        <v>2022</v>
      </c>
      <c r="S153" s="15" t="s">
        <v>4624</v>
      </c>
      <c r="T153" s="12">
        <v>0.39583333333333331</v>
      </c>
      <c r="U153" s="12">
        <v>0.40625</v>
      </c>
      <c r="V153" t="s">
        <v>4215</v>
      </c>
      <c r="W153">
        <v>2</v>
      </c>
      <c r="X153">
        <v>3</v>
      </c>
      <c r="Y153" t="s">
        <v>1170</v>
      </c>
      <c r="Z153" t="s">
        <v>327</v>
      </c>
      <c r="AA153" t="s">
        <v>606</v>
      </c>
      <c r="AB153" t="s">
        <v>606</v>
      </c>
      <c r="AD153" t="s">
        <v>164</v>
      </c>
      <c r="AK153">
        <v>3</v>
      </c>
      <c r="AL153">
        <v>3</v>
      </c>
      <c r="AM153" t="s">
        <v>201</v>
      </c>
      <c r="AN153" t="s">
        <v>327</v>
      </c>
      <c r="AO153" t="s">
        <v>164</v>
      </c>
      <c r="AZ153" t="s">
        <v>918</v>
      </c>
      <c r="BA153" t="s">
        <v>518</v>
      </c>
      <c r="BE153" t="s">
        <v>4216</v>
      </c>
      <c r="BG153">
        <v>1</v>
      </c>
      <c r="BH153" s="11">
        <v>44601</v>
      </c>
      <c r="BI153" t="s">
        <v>521</v>
      </c>
      <c r="BK153" t="s">
        <v>521</v>
      </c>
      <c r="GG153" t="s">
        <v>518</v>
      </c>
      <c r="GH153" t="s">
        <v>518</v>
      </c>
      <c r="GI153" t="s">
        <v>518</v>
      </c>
      <c r="GJ153" t="s">
        <v>518</v>
      </c>
      <c r="GK153" t="s">
        <v>518</v>
      </c>
      <c r="GL153" t="s">
        <v>518</v>
      </c>
    </row>
    <row r="154" spans="1:194" x14ac:dyDescent="0.25">
      <c r="A154" s="15" t="s">
        <v>4563</v>
      </c>
      <c r="B154" t="s">
        <v>4217</v>
      </c>
      <c r="C154" t="s">
        <v>4218</v>
      </c>
      <c r="D154">
        <v>877</v>
      </c>
      <c r="E154" t="s">
        <v>1953</v>
      </c>
      <c r="F154">
        <v>2447</v>
      </c>
      <c r="G154" t="s">
        <v>2421</v>
      </c>
      <c r="H154" t="s">
        <v>2422</v>
      </c>
      <c r="J154">
        <v>10</v>
      </c>
      <c r="K154" t="s">
        <v>155</v>
      </c>
      <c r="L154" t="s">
        <v>1954</v>
      </c>
      <c r="M154">
        <v>-38.506439</v>
      </c>
      <c r="N154">
        <v>145.26110800000001</v>
      </c>
      <c r="O154" s="11">
        <v>44601</v>
      </c>
      <c r="P154" s="15">
        <v>9</v>
      </c>
      <c r="Q154" s="15">
        <v>2</v>
      </c>
      <c r="R154" s="15">
        <v>2022</v>
      </c>
      <c r="S154" s="15" t="s">
        <v>4624</v>
      </c>
      <c r="T154" s="12">
        <v>0.77083333333333337</v>
      </c>
      <c r="U154" s="12">
        <v>0.78125</v>
      </c>
      <c r="V154" t="s">
        <v>4090</v>
      </c>
      <c r="W154">
        <v>2</v>
      </c>
      <c r="X154">
        <v>3</v>
      </c>
      <c r="Y154" t="s">
        <v>662</v>
      </c>
      <c r="Z154" t="s">
        <v>870</v>
      </c>
      <c r="AA154" t="s">
        <v>606</v>
      </c>
      <c r="AB154" t="s">
        <v>606</v>
      </c>
      <c r="AD154" t="s">
        <v>164</v>
      </c>
      <c r="AK154">
        <v>3</v>
      </c>
      <c r="AL154">
        <v>3</v>
      </c>
      <c r="AM154" t="s">
        <v>201</v>
      </c>
      <c r="AN154" t="s">
        <v>327</v>
      </c>
      <c r="AO154" t="s">
        <v>164</v>
      </c>
      <c r="AU154">
        <v>3</v>
      </c>
      <c r="AY154" t="s">
        <v>4219</v>
      </c>
      <c r="AZ154" t="s">
        <v>918</v>
      </c>
      <c r="BA154" t="s">
        <v>518</v>
      </c>
      <c r="BE154" t="s">
        <v>4220</v>
      </c>
      <c r="BG154">
        <v>1</v>
      </c>
      <c r="BH154" s="11">
        <v>44601</v>
      </c>
      <c r="BI154" t="s">
        <v>517</v>
      </c>
      <c r="BJ154" t="s">
        <v>4221</v>
      </c>
      <c r="BK154" t="s">
        <v>517</v>
      </c>
      <c r="BL154" t="s">
        <v>4222</v>
      </c>
      <c r="BM154">
        <v>0</v>
      </c>
      <c r="BN154">
        <v>0</v>
      </c>
      <c r="BO154">
        <v>0</v>
      </c>
      <c r="BP154">
        <v>0</v>
      </c>
      <c r="BQ154">
        <v>0</v>
      </c>
      <c r="BR154">
        <v>0</v>
      </c>
      <c r="BS154">
        <v>0</v>
      </c>
      <c r="BT154">
        <v>0</v>
      </c>
      <c r="BU154">
        <v>0</v>
      </c>
      <c r="BV154">
        <v>0</v>
      </c>
      <c r="BW154">
        <v>0</v>
      </c>
      <c r="BX154">
        <v>0</v>
      </c>
      <c r="BY154">
        <v>0</v>
      </c>
      <c r="BZ154">
        <v>0</v>
      </c>
      <c r="CA154">
        <v>0</v>
      </c>
      <c r="CB154">
        <v>0</v>
      </c>
      <c r="CC154">
        <v>0</v>
      </c>
      <c r="CD154">
        <v>0</v>
      </c>
      <c r="CE154">
        <v>0</v>
      </c>
      <c r="CF154">
        <v>0</v>
      </c>
      <c r="CG154">
        <v>0</v>
      </c>
      <c r="CH154">
        <v>0</v>
      </c>
      <c r="CI154">
        <v>0</v>
      </c>
      <c r="CJ154">
        <v>0</v>
      </c>
      <c r="CK154">
        <v>0</v>
      </c>
      <c r="CL154">
        <v>0</v>
      </c>
      <c r="CM154">
        <v>0</v>
      </c>
      <c r="CN154">
        <v>0</v>
      </c>
      <c r="CO154">
        <v>0</v>
      </c>
      <c r="CP154">
        <v>0</v>
      </c>
      <c r="CQ154">
        <v>0</v>
      </c>
      <c r="CR154">
        <v>0</v>
      </c>
      <c r="CS154">
        <v>0</v>
      </c>
      <c r="CT154">
        <v>0</v>
      </c>
      <c r="CU154">
        <v>0</v>
      </c>
      <c r="CV154">
        <v>0</v>
      </c>
      <c r="CW154">
        <v>0</v>
      </c>
      <c r="CX154">
        <v>0</v>
      </c>
      <c r="CY154">
        <v>0</v>
      </c>
      <c r="CZ154">
        <v>0</v>
      </c>
      <c r="DA154">
        <v>0</v>
      </c>
      <c r="DB154">
        <v>0</v>
      </c>
      <c r="DC154">
        <v>0</v>
      </c>
      <c r="DD154">
        <v>0</v>
      </c>
      <c r="DE154">
        <v>0</v>
      </c>
      <c r="DF154">
        <v>0</v>
      </c>
      <c r="DG154">
        <v>0</v>
      </c>
      <c r="DH154">
        <v>0</v>
      </c>
      <c r="DI154">
        <v>0</v>
      </c>
      <c r="DJ154">
        <v>0</v>
      </c>
      <c r="DK154">
        <v>0</v>
      </c>
      <c r="DL154">
        <v>0</v>
      </c>
      <c r="DM154">
        <v>0</v>
      </c>
      <c r="DN154">
        <v>0</v>
      </c>
      <c r="DO154">
        <v>0</v>
      </c>
      <c r="DP154">
        <v>0</v>
      </c>
      <c r="DQ154">
        <v>0</v>
      </c>
      <c r="DR154">
        <v>0</v>
      </c>
      <c r="DS154">
        <v>0</v>
      </c>
      <c r="DT154">
        <v>0</v>
      </c>
      <c r="DU154">
        <v>0</v>
      </c>
      <c r="DV154">
        <v>0</v>
      </c>
      <c r="DW154">
        <v>0</v>
      </c>
      <c r="DX154">
        <v>0</v>
      </c>
      <c r="DY154">
        <v>0</v>
      </c>
      <c r="DZ154">
        <v>0</v>
      </c>
      <c r="EA154">
        <v>0</v>
      </c>
      <c r="EB154">
        <v>0</v>
      </c>
      <c r="EC154">
        <v>0</v>
      </c>
      <c r="ED154">
        <v>0</v>
      </c>
      <c r="EE154">
        <v>0</v>
      </c>
      <c r="EF154">
        <v>0</v>
      </c>
      <c r="EG154">
        <v>0</v>
      </c>
      <c r="EH154">
        <v>0</v>
      </c>
      <c r="EI154">
        <v>0</v>
      </c>
      <c r="EJ154">
        <v>0</v>
      </c>
      <c r="EL154" t="s">
        <v>169</v>
      </c>
      <c r="GG154" t="s">
        <v>518</v>
      </c>
      <c r="GH154" t="s">
        <v>518</v>
      </c>
      <c r="GI154" t="s">
        <v>518</v>
      </c>
      <c r="GJ154" t="s">
        <v>518</v>
      </c>
      <c r="GK154" t="s">
        <v>518</v>
      </c>
      <c r="GL154" t="s">
        <v>518</v>
      </c>
    </row>
    <row r="155" spans="1:194" x14ac:dyDescent="0.25">
      <c r="A155" s="15" t="s">
        <v>4563</v>
      </c>
      <c r="B155" t="s">
        <v>4223</v>
      </c>
      <c r="C155" t="s">
        <v>4224</v>
      </c>
      <c r="D155">
        <v>877</v>
      </c>
      <c r="E155" t="s">
        <v>1953</v>
      </c>
      <c r="F155">
        <v>2447</v>
      </c>
      <c r="G155" t="s">
        <v>2421</v>
      </c>
      <c r="H155" t="s">
        <v>2422</v>
      </c>
      <c r="J155">
        <v>10</v>
      </c>
      <c r="K155" t="s">
        <v>155</v>
      </c>
      <c r="L155" t="s">
        <v>1954</v>
      </c>
      <c r="M155">
        <v>-38.506439</v>
      </c>
      <c r="N155">
        <v>145.26110800000001</v>
      </c>
      <c r="O155" s="11">
        <v>44602</v>
      </c>
      <c r="P155" s="15">
        <v>10</v>
      </c>
      <c r="Q155" s="15">
        <v>2</v>
      </c>
      <c r="R155" s="15">
        <v>2022</v>
      </c>
      <c r="S155" s="15" t="s">
        <v>4643</v>
      </c>
      <c r="T155" s="12">
        <v>0.75</v>
      </c>
      <c r="U155" s="12">
        <v>0.76041666666666663</v>
      </c>
      <c r="V155" t="s">
        <v>4090</v>
      </c>
      <c r="W155">
        <v>2</v>
      </c>
      <c r="X155">
        <v>3</v>
      </c>
      <c r="Y155" t="s">
        <v>662</v>
      </c>
      <c r="Z155" t="s">
        <v>870</v>
      </c>
      <c r="AA155" t="s">
        <v>606</v>
      </c>
      <c r="AB155" t="s">
        <v>606</v>
      </c>
      <c r="AD155" t="s">
        <v>164</v>
      </c>
      <c r="AK155">
        <v>3</v>
      </c>
      <c r="AL155">
        <v>3</v>
      </c>
      <c r="AM155" t="s">
        <v>201</v>
      </c>
      <c r="AN155" t="s">
        <v>327</v>
      </c>
      <c r="AO155" t="s">
        <v>164</v>
      </c>
      <c r="AU155">
        <v>3</v>
      </c>
      <c r="AV155">
        <v>2</v>
      </c>
      <c r="AY155" t="s">
        <v>4225</v>
      </c>
      <c r="AZ155" t="s">
        <v>918</v>
      </c>
      <c r="BA155" t="s">
        <v>518</v>
      </c>
      <c r="BE155" t="s">
        <v>4226</v>
      </c>
      <c r="BG155">
        <v>1</v>
      </c>
      <c r="BH155" s="11">
        <v>44603</v>
      </c>
      <c r="BI155" t="s">
        <v>517</v>
      </c>
      <c r="BJ155" t="s">
        <v>4227</v>
      </c>
      <c r="BK155" t="s">
        <v>517</v>
      </c>
      <c r="BL155" t="s">
        <v>4228</v>
      </c>
      <c r="BM155">
        <v>0</v>
      </c>
      <c r="BN155">
        <v>4</v>
      </c>
      <c r="BO155">
        <v>0</v>
      </c>
      <c r="BP155">
        <v>0</v>
      </c>
      <c r="BQ155">
        <v>0</v>
      </c>
      <c r="BR155">
        <v>0</v>
      </c>
      <c r="BS155">
        <v>0</v>
      </c>
      <c r="BT155">
        <v>0</v>
      </c>
      <c r="BU155">
        <v>0</v>
      </c>
      <c r="BV155">
        <v>0</v>
      </c>
      <c r="BW155">
        <v>0</v>
      </c>
      <c r="BX155">
        <v>0</v>
      </c>
      <c r="BY155">
        <v>0</v>
      </c>
      <c r="BZ155">
        <v>0</v>
      </c>
      <c r="CA155">
        <v>0</v>
      </c>
      <c r="CB155">
        <v>0</v>
      </c>
      <c r="CC155">
        <v>0</v>
      </c>
      <c r="CD155">
        <v>0</v>
      </c>
      <c r="CE155">
        <v>0</v>
      </c>
      <c r="CF155">
        <v>0</v>
      </c>
      <c r="CG155">
        <v>0</v>
      </c>
      <c r="CH155">
        <v>0</v>
      </c>
      <c r="CI155">
        <v>0</v>
      </c>
      <c r="CJ155">
        <v>0</v>
      </c>
      <c r="CK155">
        <v>0</v>
      </c>
      <c r="CL155">
        <v>0</v>
      </c>
      <c r="CM155">
        <v>0</v>
      </c>
      <c r="CN155">
        <v>0</v>
      </c>
      <c r="CO155">
        <v>0</v>
      </c>
      <c r="CP155">
        <v>0</v>
      </c>
      <c r="CQ155">
        <v>0</v>
      </c>
      <c r="CR155">
        <v>0</v>
      </c>
      <c r="CS155">
        <v>0</v>
      </c>
      <c r="CT155">
        <v>0</v>
      </c>
      <c r="CU155">
        <v>0</v>
      </c>
      <c r="CV155">
        <v>0</v>
      </c>
      <c r="CW155">
        <v>0</v>
      </c>
      <c r="CX155">
        <v>0</v>
      </c>
      <c r="CY155">
        <v>0</v>
      </c>
      <c r="CZ155">
        <v>0</v>
      </c>
      <c r="DA155">
        <v>0</v>
      </c>
      <c r="DB155">
        <v>0</v>
      </c>
      <c r="DC155">
        <v>0</v>
      </c>
      <c r="DD155">
        <v>0</v>
      </c>
      <c r="DE155">
        <v>0</v>
      </c>
      <c r="DF155">
        <v>0</v>
      </c>
      <c r="DG155">
        <v>0</v>
      </c>
      <c r="DH155">
        <v>0</v>
      </c>
      <c r="DI155">
        <v>0</v>
      </c>
      <c r="DJ155">
        <v>0</v>
      </c>
      <c r="DK155">
        <v>0</v>
      </c>
      <c r="DL155">
        <v>0</v>
      </c>
      <c r="DM155">
        <v>0</v>
      </c>
      <c r="DN155">
        <v>0</v>
      </c>
      <c r="DO155">
        <v>0</v>
      </c>
      <c r="DP155">
        <v>0</v>
      </c>
      <c r="DQ155">
        <v>0</v>
      </c>
      <c r="DR155">
        <v>0</v>
      </c>
      <c r="DS155">
        <v>0</v>
      </c>
      <c r="DT155">
        <v>0</v>
      </c>
      <c r="DU155">
        <v>0</v>
      </c>
      <c r="DV155">
        <v>0</v>
      </c>
      <c r="DW155">
        <v>0</v>
      </c>
      <c r="DX155">
        <v>0</v>
      </c>
      <c r="DY155">
        <v>0</v>
      </c>
      <c r="DZ155">
        <v>0</v>
      </c>
      <c r="EA155">
        <v>0</v>
      </c>
      <c r="EB155">
        <v>0</v>
      </c>
      <c r="EC155">
        <v>0</v>
      </c>
      <c r="ED155">
        <v>0</v>
      </c>
      <c r="EE155">
        <v>0</v>
      </c>
      <c r="EF155">
        <v>0</v>
      </c>
      <c r="EG155">
        <v>0</v>
      </c>
      <c r="EH155">
        <v>0</v>
      </c>
      <c r="EI155">
        <v>0</v>
      </c>
      <c r="EJ155">
        <v>0</v>
      </c>
      <c r="EK155" t="s">
        <v>169</v>
      </c>
      <c r="GG155" t="s">
        <v>518</v>
      </c>
      <c r="GH155" t="s">
        <v>518</v>
      </c>
      <c r="GI155" t="s">
        <v>518</v>
      </c>
      <c r="GJ155" t="s">
        <v>518</v>
      </c>
      <c r="GK155" t="s">
        <v>518</v>
      </c>
      <c r="GL155" t="s">
        <v>518</v>
      </c>
    </row>
    <row r="156" spans="1:194" x14ac:dyDescent="0.25">
      <c r="A156" s="15" t="s">
        <v>4563</v>
      </c>
      <c r="B156" t="s">
        <v>4229</v>
      </c>
      <c r="C156" t="s">
        <v>4230</v>
      </c>
      <c r="D156">
        <v>877</v>
      </c>
      <c r="E156" t="s">
        <v>1953</v>
      </c>
      <c r="F156">
        <v>2447</v>
      </c>
      <c r="G156" t="s">
        <v>2421</v>
      </c>
      <c r="H156" t="s">
        <v>2422</v>
      </c>
      <c r="J156">
        <v>10</v>
      </c>
      <c r="K156" t="s">
        <v>155</v>
      </c>
      <c r="L156" t="s">
        <v>1954</v>
      </c>
      <c r="M156">
        <v>-38.506439</v>
      </c>
      <c r="N156">
        <v>145.26110800000001</v>
      </c>
      <c r="O156" s="11">
        <v>44614</v>
      </c>
      <c r="P156" s="15">
        <v>22</v>
      </c>
      <c r="Q156" s="15">
        <v>2</v>
      </c>
      <c r="R156" s="15">
        <v>2022</v>
      </c>
      <c r="S156" s="15" t="s">
        <v>4649</v>
      </c>
      <c r="T156" s="12">
        <v>0.29166666666666669</v>
      </c>
      <c r="U156" s="12">
        <v>0.30555555555555552</v>
      </c>
      <c r="W156">
        <v>2</v>
      </c>
      <c r="X156">
        <v>3</v>
      </c>
      <c r="Y156" t="s">
        <v>662</v>
      </c>
      <c r="Z156" t="s">
        <v>1156</v>
      </c>
      <c r="AA156" t="s">
        <v>606</v>
      </c>
      <c r="AB156" t="s">
        <v>606</v>
      </c>
      <c r="AD156" t="s">
        <v>164</v>
      </c>
      <c r="AK156">
        <v>3</v>
      </c>
      <c r="AL156">
        <v>3</v>
      </c>
      <c r="AM156" t="s">
        <v>201</v>
      </c>
      <c r="AN156" t="s">
        <v>327</v>
      </c>
      <c r="AO156" t="s">
        <v>164</v>
      </c>
      <c r="AU156">
        <v>3</v>
      </c>
      <c r="AY156" t="s">
        <v>4231</v>
      </c>
      <c r="AZ156" t="s">
        <v>918</v>
      </c>
      <c r="BA156" t="s">
        <v>518</v>
      </c>
      <c r="BE156" t="s">
        <v>4232</v>
      </c>
      <c r="BG156">
        <v>1</v>
      </c>
      <c r="BH156" s="11">
        <v>44614</v>
      </c>
      <c r="BI156" t="s">
        <v>517</v>
      </c>
      <c r="BJ156" t="s">
        <v>4233</v>
      </c>
      <c r="BK156" t="s">
        <v>521</v>
      </c>
      <c r="BL156" t="s">
        <v>4234</v>
      </c>
      <c r="BM156">
        <v>0</v>
      </c>
      <c r="BN156">
        <v>0</v>
      </c>
      <c r="BO156">
        <v>0</v>
      </c>
      <c r="BP156">
        <v>0</v>
      </c>
      <c r="BQ156">
        <v>0</v>
      </c>
      <c r="BR156">
        <v>0</v>
      </c>
      <c r="BS156">
        <v>0</v>
      </c>
      <c r="BT156">
        <v>0</v>
      </c>
      <c r="BU156">
        <v>0</v>
      </c>
      <c r="BV156">
        <v>0</v>
      </c>
      <c r="BW156">
        <v>0</v>
      </c>
      <c r="BX156">
        <v>0</v>
      </c>
      <c r="BY156">
        <v>0</v>
      </c>
      <c r="BZ156">
        <v>0</v>
      </c>
      <c r="CA156">
        <v>0</v>
      </c>
      <c r="CB156">
        <v>0</v>
      </c>
      <c r="CC156">
        <v>0</v>
      </c>
      <c r="CD156">
        <v>0</v>
      </c>
      <c r="CE156">
        <v>0</v>
      </c>
      <c r="CF156">
        <v>0</v>
      </c>
      <c r="CG156">
        <v>0</v>
      </c>
      <c r="CH156">
        <v>0</v>
      </c>
      <c r="CI156">
        <v>0</v>
      </c>
      <c r="CJ156">
        <v>0</v>
      </c>
      <c r="CK156">
        <v>0</v>
      </c>
      <c r="CL156">
        <v>0</v>
      </c>
      <c r="CM156">
        <v>0</v>
      </c>
      <c r="CN156">
        <v>0</v>
      </c>
      <c r="CO156">
        <v>0</v>
      </c>
      <c r="CP156">
        <v>0</v>
      </c>
      <c r="CQ156">
        <v>0</v>
      </c>
      <c r="CR156">
        <v>0</v>
      </c>
      <c r="CS156">
        <v>0</v>
      </c>
      <c r="CT156">
        <v>0</v>
      </c>
      <c r="CU156">
        <v>0</v>
      </c>
      <c r="CV156">
        <v>0</v>
      </c>
      <c r="CW156">
        <v>0</v>
      </c>
      <c r="CX156">
        <v>0</v>
      </c>
      <c r="CY156">
        <v>0</v>
      </c>
      <c r="CZ156">
        <v>0</v>
      </c>
      <c r="DA156">
        <v>0</v>
      </c>
      <c r="DB156">
        <v>0</v>
      </c>
      <c r="DC156">
        <v>0</v>
      </c>
      <c r="DD156">
        <v>0</v>
      </c>
      <c r="DE156">
        <v>0</v>
      </c>
      <c r="DF156">
        <v>0</v>
      </c>
      <c r="DG156">
        <v>0</v>
      </c>
      <c r="DH156">
        <v>0</v>
      </c>
      <c r="DI156">
        <v>0</v>
      </c>
      <c r="DJ156">
        <v>0</v>
      </c>
      <c r="DK156">
        <v>0</v>
      </c>
      <c r="DL156">
        <v>0</v>
      </c>
      <c r="DM156">
        <v>0</v>
      </c>
      <c r="DN156">
        <v>0</v>
      </c>
      <c r="DO156">
        <v>0</v>
      </c>
      <c r="DP156">
        <v>0</v>
      </c>
      <c r="DQ156">
        <v>0</v>
      </c>
      <c r="DR156">
        <v>0</v>
      </c>
      <c r="DS156">
        <v>0</v>
      </c>
      <c r="DT156">
        <v>0</v>
      </c>
      <c r="DU156">
        <v>0</v>
      </c>
      <c r="DV156">
        <v>0</v>
      </c>
      <c r="DW156">
        <v>0</v>
      </c>
      <c r="DX156">
        <v>0</v>
      </c>
      <c r="DY156">
        <v>0</v>
      </c>
      <c r="DZ156">
        <v>0</v>
      </c>
      <c r="EA156">
        <v>0</v>
      </c>
      <c r="EB156">
        <v>0</v>
      </c>
      <c r="EC156">
        <v>0</v>
      </c>
      <c r="ED156">
        <v>0</v>
      </c>
      <c r="EE156">
        <v>0</v>
      </c>
      <c r="EF156">
        <v>0</v>
      </c>
      <c r="EG156">
        <v>0</v>
      </c>
      <c r="EH156">
        <v>0</v>
      </c>
      <c r="EI156">
        <v>0</v>
      </c>
      <c r="EJ156">
        <v>0</v>
      </c>
      <c r="GG156" t="s">
        <v>518</v>
      </c>
      <c r="GH156" t="s">
        <v>518</v>
      </c>
      <c r="GI156" t="s">
        <v>518</v>
      </c>
      <c r="GJ156" t="s">
        <v>518</v>
      </c>
      <c r="GK156" t="s">
        <v>518</v>
      </c>
      <c r="GL156" t="s">
        <v>518</v>
      </c>
    </row>
    <row r="157" spans="1:194" x14ac:dyDescent="0.25">
      <c r="A157" s="15" t="s">
        <v>4563</v>
      </c>
      <c r="B157" t="s">
        <v>4235</v>
      </c>
      <c r="C157" t="s">
        <v>4236</v>
      </c>
      <c r="D157">
        <v>877</v>
      </c>
      <c r="E157" t="s">
        <v>1953</v>
      </c>
      <c r="F157">
        <v>2447</v>
      </c>
      <c r="G157" t="s">
        <v>2421</v>
      </c>
      <c r="H157" t="s">
        <v>2422</v>
      </c>
      <c r="J157">
        <v>10</v>
      </c>
      <c r="K157" t="s">
        <v>155</v>
      </c>
      <c r="L157" t="s">
        <v>1954</v>
      </c>
      <c r="M157">
        <v>-38.506439</v>
      </c>
      <c r="N157">
        <v>145.26110800000001</v>
      </c>
      <c r="O157" s="11">
        <v>44619</v>
      </c>
      <c r="P157" s="15">
        <v>27</v>
      </c>
      <c r="Q157" s="15">
        <v>2</v>
      </c>
      <c r="R157" s="15">
        <v>2022</v>
      </c>
      <c r="S157" s="15" t="s">
        <v>4650</v>
      </c>
      <c r="T157" s="12">
        <v>0.75</v>
      </c>
      <c r="U157" s="12">
        <v>0.76041666666666663</v>
      </c>
      <c r="V157" t="s">
        <v>4090</v>
      </c>
      <c r="W157">
        <v>2</v>
      </c>
      <c r="X157">
        <v>3</v>
      </c>
      <c r="Y157" t="s">
        <v>1170</v>
      </c>
      <c r="Z157" t="s">
        <v>870</v>
      </c>
      <c r="AA157" t="s">
        <v>606</v>
      </c>
      <c r="AB157" t="s">
        <v>606</v>
      </c>
      <c r="AD157" t="s">
        <v>164</v>
      </c>
      <c r="AK157">
        <v>3</v>
      </c>
      <c r="AL157">
        <v>3</v>
      </c>
      <c r="AM157" t="s">
        <v>201</v>
      </c>
      <c r="AN157" t="s">
        <v>327</v>
      </c>
      <c r="AO157" t="s">
        <v>164</v>
      </c>
      <c r="AU157">
        <v>3</v>
      </c>
      <c r="AY157" t="s">
        <v>4237</v>
      </c>
      <c r="AZ157" t="s">
        <v>918</v>
      </c>
      <c r="BA157" t="s">
        <v>518</v>
      </c>
      <c r="BE157" t="s">
        <v>4238</v>
      </c>
      <c r="BG157">
        <v>1</v>
      </c>
      <c r="BH157" s="11">
        <v>44620</v>
      </c>
      <c r="BI157" t="s">
        <v>517</v>
      </c>
      <c r="BJ157" t="s">
        <v>2431</v>
      </c>
      <c r="BK157" t="s">
        <v>517</v>
      </c>
      <c r="BL157" t="s">
        <v>4239</v>
      </c>
      <c r="BM157">
        <v>0</v>
      </c>
      <c r="BN157">
        <v>0</v>
      </c>
      <c r="BO157">
        <v>0</v>
      </c>
      <c r="BP157">
        <v>0</v>
      </c>
      <c r="BQ157">
        <v>0</v>
      </c>
      <c r="BR157">
        <v>0</v>
      </c>
      <c r="BS157">
        <v>0</v>
      </c>
      <c r="BT157">
        <v>0</v>
      </c>
      <c r="BU157">
        <v>0</v>
      </c>
      <c r="BV157">
        <v>0</v>
      </c>
      <c r="BW157">
        <v>0</v>
      </c>
      <c r="BX157">
        <v>0</v>
      </c>
      <c r="BY157">
        <v>0</v>
      </c>
      <c r="BZ157">
        <v>0</v>
      </c>
      <c r="CA157">
        <v>0</v>
      </c>
      <c r="CB157">
        <v>0</v>
      </c>
      <c r="CC157">
        <v>0</v>
      </c>
      <c r="CD157">
        <v>0</v>
      </c>
      <c r="CE157">
        <v>0</v>
      </c>
      <c r="CF157">
        <v>0</v>
      </c>
      <c r="CG157">
        <v>0</v>
      </c>
      <c r="CH157">
        <v>0</v>
      </c>
      <c r="CI157">
        <v>0</v>
      </c>
      <c r="CJ157">
        <v>0</v>
      </c>
      <c r="CK157">
        <v>0</v>
      </c>
      <c r="CL157">
        <v>0</v>
      </c>
      <c r="CM157">
        <v>0</v>
      </c>
      <c r="CN157">
        <v>0</v>
      </c>
      <c r="CO157">
        <v>0</v>
      </c>
      <c r="CP157">
        <v>0</v>
      </c>
      <c r="CQ157">
        <v>0</v>
      </c>
      <c r="CR157">
        <v>0</v>
      </c>
      <c r="CS157">
        <v>0</v>
      </c>
      <c r="CT157">
        <v>0</v>
      </c>
      <c r="CU157">
        <v>0</v>
      </c>
      <c r="CV157">
        <v>0</v>
      </c>
      <c r="CW157">
        <v>0</v>
      </c>
      <c r="CX157">
        <v>0</v>
      </c>
      <c r="CY157">
        <v>0</v>
      </c>
      <c r="CZ157">
        <v>0</v>
      </c>
      <c r="DA157">
        <v>0</v>
      </c>
      <c r="DB157">
        <v>0</v>
      </c>
      <c r="DC157">
        <v>0</v>
      </c>
      <c r="DD157">
        <v>0</v>
      </c>
      <c r="DE157">
        <v>0</v>
      </c>
      <c r="DF157">
        <v>0</v>
      </c>
      <c r="DG157">
        <v>0</v>
      </c>
      <c r="DH157">
        <v>0</v>
      </c>
      <c r="DI157">
        <v>0</v>
      </c>
      <c r="DJ157">
        <v>0</v>
      </c>
      <c r="DK157">
        <v>0</v>
      </c>
      <c r="DL157">
        <v>0</v>
      </c>
      <c r="DM157">
        <v>0</v>
      </c>
      <c r="DN157">
        <v>0</v>
      </c>
      <c r="DO157">
        <v>0</v>
      </c>
      <c r="DP157">
        <v>0</v>
      </c>
      <c r="DQ157">
        <v>0</v>
      </c>
      <c r="DR157">
        <v>0</v>
      </c>
      <c r="DS157">
        <v>0</v>
      </c>
      <c r="DT157">
        <v>0</v>
      </c>
      <c r="DU157">
        <v>0</v>
      </c>
      <c r="DV157">
        <v>0</v>
      </c>
      <c r="DW157">
        <v>0</v>
      </c>
      <c r="DX157">
        <v>0</v>
      </c>
      <c r="DY157">
        <v>0</v>
      </c>
      <c r="DZ157">
        <v>0</v>
      </c>
      <c r="EA157">
        <v>0</v>
      </c>
      <c r="EB157">
        <v>0</v>
      </c>
      <c r="EC157">
        <v>0</v>
      </c>
      <c r="ED157">
        <v>0</v>
      </c>
      <c r="EE157">
        <v>0</v>
      </c>
      <c r="EF157">
        <v>0</v>
      </c>
      <c r="EG157">
        <v>0</v>
      </c>
      <c r="EH157">
        <v>0</v>
      </c>
      <c r="EI157">
        <v>0</v>
      </c>
      <c r="EJ157">
        <v>0</v>
      </c>
      <c r="EL157" t="s">
        <v>169</v>
      </c>
      <c r="GG157" t="s">
        <v>518</v>
      </c>
      <c r="GH157" t="s">
        <v>518</v>
      </c>
      <c r="GI157" t="s">
        <v>518</v>
      </c>
      <c r="GJ157" t="s">
        <v>518</v>
      </c>
      <c r="GK157" t="s">
        <v>518</v>
      </c>
      <c r="GL157" t="s">
        <v>518</v>
      </c>
    </row>
    <row r="158" spans="1:194" x14ac:dyDescent="0.25">
      <c r="A158" s="15" t="s">
        <v>4564</v>
      </c>
      <c r="B158" t="s">
        <v>4240</v>
      </c>
      <c r="C158" t="s">
        <v>4241</v>
      </c>
      <c r="D158">
        <v>703</v>
      </c>
      <c r="E158" t="s">
        <v>4242</v>
      </c>
      <c r="F158">
        <v>1845</v>
      </c>
      <c r="G158" t="s">
        <v>3174</v>
      </c>
      <c r="H158" t="s">
        <v>2877</v>
      </c>
      <c r="J158">
        <v>10</v>
      </c>
      <c r="K158" t="s">
        <v>155</v>
      </c>
      <c r="L158" t="s">
        <v>156</v>
      </c>
      <c r="M158">
        <v>-38.468811000000002</v>
      </c>
      <c r="N158">
        <v>145.16362000000001</v>
      </c>
      <c r="O158" s="11">
        <v>44510</v>
      </c>
      <c r="P158" s="15">
        <v>10</v>
      </c>
      <c r="Q158" s="15">
        <v>11</v>
      </c>
      <c r="R158" s="15">
        <v>2021</v>
      </c>
      <c r="S158" s="15" t="s">
        <v>4568</v>
      </c>
      <c r="T158" s="12">
        <v>0.61458333333333337</v>
      </c>
      <c r="U158" s="12">
        <v>0.61805555555555558</v>
      </c>
      <c r="W158">
        <v>2</v>
      </c>
      <c r="Y158" t="s">
        <v>662</v>
      </c>
      <c r="Z158" t="s">
        <v>1508</v>
      </c>
      <c r="AA158" t="s">
        <v>863</v>
      </c>
      <c r="AB158" t="s">
        <v>863</v>
      </c>
      <c r="AD158" t="s">
        <v>160</v>
      </c>
      <c r="AE158">
        <v>1</v>
      </c>
      <c r="AF158" t="s">
        <v>4243</v>
      </c>
      <c r="AK158">
        <v>1</v>
      </c>
      <c r="AL158">
        <v>1</v>
      </c>
      <c r="AM158" t="s">
        <v>162</v>
      </c>
      <c r="AN158" t="s">
        <v>404</v>
      </c>
      <c r="AO158" t="s">
        <v>164</v>
      </c>
      <c r="AZ158" t="s">
        <v>918</v>
      </c>
      <c r="BA158" t="s">
        <v>518</v>
      </c>
      <c r="BE158" t="s">
        <v>4244</v>
      </c>
      <c r="BG158">
        <v>1</v>
      </c>
      <c r="BH158" s="11">
        <v>44510</v>
      </c>
      <c r="BI158" t="s">
        <v>517</v>
      </c>
      <c r="BK158" t="s">
        <v>521</v>
      </c>
      <c r="BM158">
        <v>2</v>
      </c>
      <c r="BN158">
        <v>0</v>
      </c>
      <c r="BO158">
        <v>0</v>
      </c>
      <c r="BP158">
        <v>0</v>
      </c>
      <c r="BQ158">
        <v>0</v>
      </c>
      <c r="BR158">
        <v>0</v>
      </c>
      <c r="BS158">
        <v>0</v>
      </c>
      <c r="BT158">
        <v>0</v>
      </c>
      <c r="BU158">
        <v>0</v>
      </c>
      <c r="BV158">
        <v>0</v>
      </c>
      <c r="BW158">
        <v>0</v>
      </c>
      <c r="BX158">
        <v>0</v>
      </c>
      <c r="BY158">
        <v>0</v>
      </c>
      <c r="BZ158">
        <v>0</v>
      </c>
      <c r="CA158">
        <v>0</v>
      </c>
      <c r="CB158">
        <v>0</v>
      </c>
      <c r="CC158">
        <v>0</v>
      </c>
      <c r="CD158">
        <v>0</v>
      </c>
      <c r="CE158">
        <v>0</v>
      </c>
      <c r="CF158">
        <v>0</v>
      </c>
      <c r="CG158">
        <v>0</v>
      </c>
      <c r="CH158">
        <v>0</v>
      </c>
      <c r="CI158">
        <v>0</v>
      </c>
      <c r="CJ158">
        <v>0</v>
      </c>
      <c r="CK158">
        <v>0</v>
      </c>
      <c r="CL158">
        <v>0</v>
      </c>
      <c r="CM158">
        <v>0</v>
      </c>
      <c r="CN158">
        <v>0</v>
      </c>
      <c r="CO158">
        <v>0</v>
      </c>
      <c r="CP158">
        <v>0</v>
      </c>
      <c r="CQ158">
        <v>0</v>
      </c>
      <c r="CR158">
        <v>0</v>
      </c>
      <c r="CS158">
        <v>0</v>
      </c>
      <c r="CT158">
        <v>0</v>
      </c>
      <c r="CU158">
        <v>0</v>
      </c>
      <c r="CV158">
        <v>0</v>
      </c>
      <c r="CW158">
        <v>0</v>
      </c>
      <c r="CX158">
        <v>0</v>
      </c>
      <c r="CY158">
        <v>0</v>
      </c>
      <c r="CZ158">
        <v>0</v>
      </c>
      <c r="DA158">
        <v>0</v>
      </c>
      <c r="DB158">
        <v>0</v>
      </c>
      <c r="DC158">
        <v>0</v>
      </c>
      <c r="DD158">
        <v>0</v>
      </c>
      <c r="DE158">
        <v>0</v>
      </c>
      <c r="DF158">
        <v>0</v>
      </c>
      <c r="DG158">
        <v>0</v>
      </c>
      <c r="DH158">
        <v>0</v>
      </c>
      <c r="DI158">
        <v>0</v>
      </c>
      <c r="DJ158">
        <v>0</v>
      </c>
      <c r="DK158">
        <v>0</v>
      </c>
      <c r="DL158">
        <v>0</v>
      </c>
      <c r="DM158">
        <v>0</v>
      </c>
      <c r="DN158">
        <v>0</v>
      </c>
      <c r="DO158">
        <v>0</v>
      </c>
      <c r="DP158">
        <v>0</v>
      </c>
      <c r="DQ158">
        <v>0</v>
      </c>
      <c r="DR158">
        <v>0</v>
      </c>
      <c r="DS158">
        <v>0</v>
      </c>
      <c r="DT158">
        <v>0</v>
      </c>
      <c r="DU158">
        <v>0</v>
      </c>
      <c r="DV158">
        <v>0</v>
      </c>
      <c r="DW158">
        <v>0</v>
      </c>
      <c r="DX158">
        <v>0</v>
      </c>
      <c r="DY158">
        <v>0</v>
      </c>
      <c r="DZ158">
        <v>0</v>
      </c>
      <c r="EA158">
        <v>0</v>
      </c>
      <c r="EB158">
        <v>0</v>
      </c>
      <c r="EC158">
        <v>0</v>
      </c>
      <c r="ED158">
        <v>0</v>
      </c>
      <c r="EE158">
        <v>0</v>
      </c>
      <c r="EF158">
        <v>0</v>
      </c>
      <c r="EG158">
        <v>0</v>
      </c>
      <c r="EH158">
        <v>0</v>
      </c>
      <c r="EI158">
        <v>0</v>
      </c>
      <c r="EJ158">
        <v>0</v>
      </c>
      <c r="GG158" t="s">
        <v>518</v>
      </c>
      <c r="GH158" t="s">
        <v>518</v>
      </c>
      <c r="GI158" t="s">
        <v>518</v>
      </c>
      <c r="GJ158" t="s">
        <v>518</v>
      </c>
      <c r="GK158" t="s">
        <v>518</v>
      </c>
      <c r="GL158" t="s">
        <v>518</v>
      </c>
    </row>
    <row r="159" spans="1:194" x14ac:dyDescent="0.25">
      <c r="A159" s="15" t="s">
        <v>4564</v>
      </c>
      <c r="B159" t="s">
        <v>4245</v>
      </c>
      <c r="C159" t="s">
        <v>4246</v>
      </c>
      <c r="D159">
        <v>703</v>
      </c>
      <c r="E159" t="s">
        <v>4242</v>
      </c>
      <c r="F159">
        <v>1465</v>
      </c>
      <c r="G159" t="s">
        <v>929</v>
      </c>
      <c r="H159" t="s">
        <v>930</v>
      </c>
      <c r="J159">
        <v>10</v>
      </c>
      <c r="K159" t="s">
        <v>155</v>
      </c>
      <c r="L159" t="s">
        <v>156</v>
      </c>
      <c r="M159">
        <v>-38.468811000000002</v>
      </c>
      <c r="N159">
        <v>145.16362000000001</v>
      </c>
      <c r="O159" s="11">
        <v>44515</v>
      </c>
      <c r="P159" s="15">
        <v>15</v>
      </c>
      <c r="Q159" s="15">
        <v>11</v>
      </c>
      <c r="R159" s="15">
        <v>2021</v>
      </c>
      <c r="S159" s="15" t="s">
        <v>4569</v>
      </c>
      <c r="T159" s="12">
        <v>0.625</v>
      </c>
      <c r="U159" s="12">
        <v>0.64236111111111105</v>
      </c>
      <c r="W159">
        <v>1</v>
      </c>
      <c r="Y159" t="s">
        <v>751</v>
      </c>
      <c r="Z159" t="s">
        <v>3579</v>
      </c>
      <c r="AA159" t="s">
        <v>433</v>
      </c>
      <c r="AB159" t="s">
        <v>433</v>
      </c>
      <c r="AD159" t="s">
        <v>164</v>
      </c>
      <c r="AL159">
        <v>0</v>
      </c>
      <c r="AO159" t="s">
        <v>164</v>
      </c>
      <c r="AZ159" t="s">
        <v>2053</v>
      </c>
      <c r="BA159" t="s">
        <v>518</v>
      </c>
      <c r="BB159" t="s">
        <v>4247</v>
      </c>
      <c r="BE159" t="s">
        <v>1050</v>
      </c>
      <c r="BG159">
        <v>1</v>
      </c>
      <c r="BH159" s="11">
        <v>44515</v>
      </c>
      <c r="BI159" t="s">
        <v>521</v>
      </c>
      <c r="BK159" t="s">
        <v>521</v>
      </c>
      <c r="GG159" t="s">
        <v>518</v>
      </c>
      <c r="GH159" t="s">
        <v>518</v>
      </c>
      <c r="GI159" t="s">
        <v>518</v>
      </c>
      <c r="GJ159" t="s">
        <v>518</v>
      </c>
      <c r="GK159" t="s">
        <v>518</v>
      </c>
      <c r="GL159" t="s">
        <v>518</v>
      </c>
    </row>
    <row r="160" spans="1:194" x14ac:dyDescent="0.25">
      <c r="A160" s="15" t="s">
        <v>4564</v>
      </c>
      <c r="B160" t="s">
        <v>4248</v>
      </c>
      <c r="C160" t="s">
        <v>4249</v>
      </c>
      <c r="D160">
        <v>703</v>
      </c>
      <c r="E160" t="s">
        <v>4242</v>
      </c>
      <c r="F160">
        <v>1845</v>
      </c>
      <c r="G160" t="s">
        <v>3174</v>
      </c>
      <c r="H160" t="s">
        <v>2877</v>
      </c>
      <c r="J160">
        <v>10</v>
      </c>
      <c r="K160" t="s">
        <v>155</v>
      </c>
      <c r="L160" t="s">
        <v>156</v>
      </c>
      <c r="M160">
        <v>-38.468811000000002</v>
      </c>
      <c r="N160">
        <v>145.16362000000001</v>
      </c>
      <c r="O160" s="11">
        <v>44518</v>
      </c>
      <c r="P160" s="15">
        <v>18</v>
      </c>
      <c r="Q160" s="15">
        <v>11</v>
      </c>
      <c r="R160" s="15">
        <v>2021</v>
      </c>
      <c r="S160" s="15" t="s">
        <v>4570</v>
      </c>
      <c r="T160" s="12">
        <v>0.34722222222222227</v>
      </c>
      <c r="U160" s="12">
        <v>0.3611111111111111</v>
      </c>
      <c r="W160">
        <v>2</v>
      </c>
      <c r="Y160" t="s">
        <v>662</v>
      </c>
      <c r="Z160" t="s">
        <v>3989</v>
      </c>
      <c r="AA160" t="s">
        <v>863</v>
      </c>
      <c r="AB160" t="s">
        <v>863</v>
      </c>
      <c r="AD160" t="s">
        <v>164</v>
      </c>
      <c r="AK160">
        <v>1</v>
      </c>
      <c r="AL160">
        <v>1</v>
      </c>
      <c r="AM160" t="s">
        <v>162</v>
      </c>
      <c r="AN160" t="s">
        <v>427</v>
      </c>
      <c r="AO160" t="s">
        <v>164</v>
      </c>
      <c r="AZ160" t="s">
        <v>918</v>
      </c>
      <c r="BA160" t="s">
        <v>518</v>
      </c>
      <c r="BB160" t="s">
        <v>4250</v>
      </c>
      <c r="BE160" t="s">
        <v>4251</v>
      </c>
      <c r="BG160">
        <v>1</v>
      </c>
      <c r="BH160" s="11">
        <v>44518</v>
      </c>
      <c r="BI160" t="s">
        <v>517</v>
      </c>
      <c r="BK160" t="s">
        <v>521</v>
      </c>
      <c r="BM160">
        <v>0</v>
      </c>
      <c r="BN160">
        <v>0</v>
      </c>
      <c r="BO160">
        <v>0</v>
      </c>
      <c r="BP160">
        <v>0</v>
      </c>
      <c r="BQ160">
        <v>0</v>
      </c>
      <c r="BR160">
        <v>0</v>
      </c>
      <c r="BS160">
        <v>0</v>
      </c>
      <c r="BT160">
        <v>0</v>
      </c>
      <c r="BU160">
        <v>0</v>
      </c>
      <c r="BV160">
        <v>0</v>
      </c>
      <c r="BW160">
        <v>0</v>
      </c>
      <c r="BX160">
        <v>0</v>
      </c>
      <c r="BY160">
        <v>0</v>
      </c>
      <c r="BZ160">
        <v>0</v>
      </c>
      <c r="CA160">
        <v>0</v>
      </c>
      <c r="CB160">
        <v>0</v>
      </c>
      <c r="CC160">
        <v>0</v>
      </c>
      <c r="CD160">
        <v>0</v>
      </c>
      <c r="CE160">
        <v>0</v>
      </c>
      <c r="CF160">
        <v>0</v>
      </c>
      <c r="CG160">
        <v>0</v>
      </c>
      <c r="CH160">
        <v>0</v>
      </c>
      <c r="CI160">
        <v>0</v>
      </c>
      <c r="CJ160">
        <v>0</v>
      </c>
      <c r="CK160">
        <v>0</v>
      </c>
      <c r="CL160">
        <v>0</v>
      </c>
      <c r="CM160">
        <v>0</v>
      </c>
      <c r="CN160">
        <v>0</v>
      </c>
      <c r="CO160">
        <v>0</v>
      </c>
      <c r="CP160">
        <v>0</v>
      </c>
      <c r="CQ160">
        <v>0</v>
      </c>
      <c r="CR160">
        <v>0</v>
      </c>
      <c r="CS160">
        <v>0</v>
      </c>
      <c r="CT160">
        <v>0</v>
      </c>
      <c r="CU160">
        <v>0</v>
      </c>
      <c r="CV160">
        <v>0</v>
      </c>
      <c r="CW160">
        <v>0</v>
      </c>
      <c r="CX160">
        <v>0</v>
      </c>
      <c r="CY160">
        <v>0</v>
      </c>
      <c r="CZ160">
        <v>0</v>
      </c>
      <c r="DA160">
        <v>0</v>
      </c>
      <c r="DB160">
        <v>0</v>
      </c>
      <c r="DC160">
        <v>0</v>
      </c>
      <c r="DD160">
        <v>0</v>
      </c>
      <c r="DE160">
        <v>0</v>
      </c>
      <c r="DF160">
        <v>0</v>
      </c>
      <c r="DG160">
        <v>0</v>
      </c>
      <c r="DH160">
        <v>0</v>
      </c>
      <c r="DI160">
        <v>0</v>
      </c>
      <c r="DJ160">
        <v>0</v>
      </c>
      <c r="DK160">
        <v>0</v>
      </c>
      <c r="DL160">
        <v>0</v>
      </c>
      <c r="DM160">
        <v>0</v>
      </c>
      <c r="DN160">
        <v>0</v>
      </c>
      <c r="DO160">
        <v>0</v>
      </c>
      <c r="DP160">
        <v>0</v>
      </c>
      <c r="DQ160">
        <v>0</v>
      </c>
      <c r="DR160">
        <v>0</v>
      </c>
      <c r="DS160">
        <v>0</v>
      </c>
      <c r="DT160">
        <v>0</v>
      </c>
      <c r="DU160">
        <v>0</v>
      </c>
      <c r="DV160">
        <v>0</v>
      </c>
      <c r="DW160">
        <v>0</v>
      </c>
      <c r="DX160">
        <v>0</v>
      </c>
      <c r="DY160">
        <v>0</v>
      </c>
      <c r="DZ160">
        <v>0</v>
      </c>
      <c r="EA160">
        <v>0</v>
      </c>
      <c r="EB160">
        <v>0</v>
      </c>
      <c r="EC160">
        <v>0</v>
      </c>
      <c r="ED160">
        <v>0</v>
      </c>
      <c r="EE160">
        <v>0</v>
      </c>
      <c r="EF160">
        <v>0</v>
      </c>
      <c r="EG160">
        <v>0</v>
      </c>
      <c r="EH160">
        <v>0</v>
      </c>
      <c r="EI160">
        <v>0</v>
      </c>
      <c r="EJ160">
        <v>0</v>
      </c>
      <c r="GG160" t="s">
        <v>518</v>
      </c>
      <c r="GH160" t="s">
        <v>518</v>
      </c>
      <c r="GI160" t="s">
        <v>518</v>
      </c>
      <c r="GJ160" t="s">
        <v>518</v>
      </c>
      <c r="GK160" t="s">
        <v>518</v>
      </c>
      <c r="GL160" t="s">
        <v>518</v>
      </c>
    </row>
    <row r="161" spans="1:194" x14ac:dyDescent="0.25">
      <c r="A161" s="15" t="s">
        <v>4564</v>
      </c>
      <c r="B161" t="s">
        <v>4252</v>
      </c>
      <c r="C161" t="s">
        <v>4253</v>
      </c>
      <c r="D161">
        <v>703</v>
      </c>
      <c r="E161" t="s">
        <v>4242</v>
      </c>
      <c r="F161">
        <v>39</v>
      </c>
      <c r="G161" t="s">
        <v>153</v>
      </c>
      <c r="H161" t="s">
        <v>154</v>
      </c>
      <c r="J161">
        <v>10</v>
      </c>
      <c r="K161" t="s">
        <v>155</v>
      </c>
      <c r="L161" t="s">
        <v>156</v>
      </c>
      <c r="M161">
        <v>-38.468811000000002</v>
      </c>
      <c r="N161">
        <v>145.16362000000001</v>
      </c>
      <c r="O161" s="11">
        <v>44523</v>
      </c>
      <c r="P161" s="15">
        <v>23</v>
      </c>
      <c r="Q161" s="15">
        <v>11</v>
      </c>
      <c r="R161" s="15">
        <v>2021</v>
      </c>
      <c r="S161" s="15" t="s">
        <v>4651</v>
      </c>
      <c r="T161" s="12">
        <v>0.49652777777777773</v>
      </c>
      <c r="U161" s="12">
        <v>0.5</v>
      </c>
      <c r="W161">
        <v>0</v>
      </c>
      <c r="AA161" t="s">
        <v>392</v>
      </c>
      <c r="AB161" t="s">
        <v>392</v>
      </c>
      <c r="AD161" t="s">
        <v>164</v>
      </c>
      <c r="AL161">
        <v>0</v>
      </c>
      <c r="AO161" t="s">
        <v>164</v>
      </c>
      <c r="AZ161" t="s">
        <v>216</v>
      </c>
      <c r="BA161" t="s">
        <v>518</v>
      </c>
      <c r="BE161" t="s">
        <v>4254</v>
      </c>
      <c r="BG161">
        <v>1</v>
      </c>
      <c r="BH161" s="11">
        <v>44523</v>
      </c>
      <c r="BI161" t="s">
        <v>517</v>
      </c>
      <c r="BK161" t="s">
        <v>517</v>
      </c>
      <c r="BM161">
        <v>0</v>
      </c>
      <c r="BN161">
        <v>0</v>
      </c>
      <c r="BO161">
        <v>0</v>
      </c>
      <c r="BP161">
        <v>0</v>
      </c>
      <c r="BQ161">
        <v>0</v>
      </c>
      <c r="BR161">
        <v>0</v>
      </c>
      <c r="BS161">
        <v>0</v>
      </c>
      <c r="BT161">
        <v>0</v>
      </c>
      <c r="BU161">
        <v>0</v>
      </c>
      <c r="BV161">
        <v>0</v>
      </c>
      <c r="BW161">
        <v>0</v>
      </c>
      <c r="BX161">
        <v>0</v>
      </c>
      <c r="BY161">
        <v>0</v>
      </c>
      <c r="BZ161">
        <v>0</v>
      </c>
      <c r="CA161">
        <v>0</v>
      </c>
      <c r="CB161">
        <v>0</v>
      </c>
      <c r="CC161">
        <v>0</v>
      </c>
      <c r="CD161">
        <v>0</v>
      </c>
      <c r="CE161">
        <v>0</v>
      </c>
      <c r="CF161">
        <v>0</v>
      </c>
      <c r="CG161">
        <v>0</v>
      </c>
      <c r="CH161">
        <v>0</v>
      </c>
      <c r="CI161">
        <v>0</v>
      </c>
      <c r="CJ161">
        <v>0</v>
      </c>
      <c r="CK161">
        <v>0</v>
      </c>
      <c r="CL161">
        <v>0</v>
      </c>
      <c r="CM161">
        <v>0</v>
      </c>
      <c r="CN161">
        <v>0</v>
      </c>
      <c r="CO161">
        <v>0</v>
      </c>
      <c r="CP161">
        <v>0</v>
      </c>
      <c r="CQ161">
        <v>0</v>
      </c>
      <c r="CR161">
        <v>0</v>
      </c>
      <c r="CS161">
        <v>0</v>
      </c>
      <c r="CT161">
        <v>0</v>
      </c>
      <c r="CU161">
        <v>0</v>
      </c>
      <c r="CV161">
        <v>0</v>
      </c>
      <c r="CW161">
        <v>0</v>
      </c>
      <c r="CX161">
        <v>0</v>
      </c>
      <c r="CY161">
        <v>0</v>
      </c>
      <c r="CZ161">
        <v>0</v>
      </c>
      <c r="DA161">
        <v>0</v>
      </c>
      <c r="DB161">
        <v>0</v>
      </c>
      <c r="DC161">
        <v>0</v>
      </c>
      <c r="DD161">
        <v>0</v>
      </c>
      <c r="DE161">
        <v>0</v>
      </c>
      <c r="DF161">
        <v>0</v>
      </c>
      <c r="DG161">
        <v>0</v>
      </c>
      <c r="DH161">
        <v>0</v>
      </c>
      <c r="DI161">
        <v>0</v>
      </c>
      <c r="DJ161">
        <v>0</v>
      </c>
      <c r="DK161">
        <v>0</v>
      </c>
      <c r="DL161">
        <v>0</v>
      </c>
      <c r="DM161">
        <v>2</v>
      </c>
      <c r="DN161">
        <v>0</v>
      </c>
      <c r="DO161">
        <v>0</v>
      </c>
      <c r="DP161">
        <v>0</v>
      </c>
      <c r="DQ161">
        <v>1</v>
      </c>
      <c r="DR161">
        <v>0</v>
      </c>
      <c r="DS161">
        <v>0</v>
      </c>
      <c r="DT161">
        <v>0</v>
      </c>
      <c r="DU161">
        <v>0</v>
      </c>
      <c r="DV161">
        <v>0</v>
      </c>
      <c r="DW161">
        <v>0</v>
      </c>
      <c r="DX161">
        <v>0</v>
      </c>
      <c r="DY161">
        <v>0</v>
      </c>
      <c r="DZ161">
        <v>0</v>
      </c>
      <c r="EA161">
        <v>0</v>
      </c>
      <c r="EB161">
        <v>0</v>
      </c>
      <c r="EC161">
        <v>0</v>
      </c>
      <c r="ED161">
        <v>0</v>
      </c>
      <c r="EE161">
        <v>0</v>
      </c>
      <c r="EF161">
        <v>0</v>
      </c>
      <c r="EG161">
        <v>0</v>
      </c>
      <c r="EH161">
        <v>0</v>
      </c>
      <c r="EI161">
        <v>0</v>
      </c>
      <c r="EJ161">
        <v>0</v>
      </c>
      <c r="EK161" t="s">
        <v>169</v>
      </c>
      <c r="EL161" t="s">
        <v>169</v>
      </c>
      <c r="EO161" t="s">
        <v>169</v>
      </c>
      <c r="EP161" t="s">
        <v>169</v>
      </c>
      <c r="GD161" t="s">
        <v>169</v>
      </c>
      <c r="GF161" t="s">
        <v>169</v>
      </c>
      <c r="GG161" t="s">
        <v>518</v>
      </c>
      <c r="GH161" t="s">
        <v>518</v>
      </c>
      <c r="GI161" t="s">
        <v>518</v>
      </c>
      <c r="GJ161" t="s">
        <v>518</v>
      </c>
      <c r="GK161" t="s">
        <v>518</v>
      </c>
      <c r="GL161" t="s">
        <v>518</v>
      </c>
    </row>
    <row r="162" spans="1:194" x14ac:dyDescent="0.25">
      <c r="A162" s="15" t="s">
        <v>4565</v>
      </c>
      <c r="B162" t="s">
        <v>4255</v>
      </c>
      <c r="C162" t="s">
        <v>4256</v>
      </c>
      <c r="D162">
        <v>703</v>
      </c>
      <c r="E162" t="s">
        <v>4242</v>
      </c>
      <c r="F162">
        <v>2236</v>
      </c>
      <c r="G162" t="s">
        <v>875</v>
      </c>
      <c r="H162" t="s">
        <v>876</v>
      </c>
      <c r="J162">
        <v>10</v>
      </c>
      <c r="K162" t="s">
        <v>155</v>
      </c>
      <c r="L162" t="s">
        <v>156</v>
      </c>
      <c r="M162">
        <v>-38.467970000000001</v>
      </c>
      <c r="N162">
        <v>145.16529299999999</v>
      </c>
      <c r="O162" s="11">
        <v>44565</v>
      </c>
      <c r="P162" s="15">
        <v>4</v>
      </c>
      <c r="Q162" s="15">
        <v>1</v>
      </c>
      <c r="R162" s="15">
        <v>2022</v>
      </c>
      <c r="S162" s="15" t="s">
        <v>4583</v>
      </c>
      <c r="T162" s="12">
        <v>0.73611111111111116</v>
      </c>
      <c r="U162" s="12">
        <v>0.75</v>
      </c>
      <c r="W162">
        <v>2</v>
      </c>
      <c r="Y162" t="s">
        <v>3057</v>
      </c>
      <c r="Z162" t="s">
        <v>4257</v>
      </c>
      <c r="AA162" t="s">
        <v>863</v>
      </c>
      <c r="AB162" t="s">
        <v>863</v>
      </c>
      <c r="AD162" t="s">
        <v>164</v>
      </c>
      <c r="AK162">
        <v>1</v>
      </c>
      <c r="AL162">
        <v>1</v>
      </c>
      <c r="AM162" t="s">
        <v>162</v>
      </c>
      <c r="AN162" t="s">
        <v>545</v>
      </c>
      <c r="AO162" t="s">
        <v>164</v>
      </c>
      <c r="AW162">
        <v>2</v>
      </c>
      <c r="AZ162" t="s">
        <v>1432</v>
      </c>
      <c r="BA162" t="s">
        <v>518</v>
      </c>
      <c r="BB162" t="s">
        <v>4258</v>
      </c>
      <c r="BC162" t="s">
        <v>4259</v>
      </c>
      <c r="BD162" t="s">
        <v>167</v>
      </c>
      <c r="BE162" t="s">
        <v>4260</v>
      </c>
      <c r="BG162">
        <v>1</v>
      </c>
      <c r="BH162" s="11">
        <v>44566</v>
      </c>
      <c r="BI162" t="s">
        <v>517</v>
      </c>
      <c r="BK162" t="s">
        <v>517</v>
      </c>
      <c r="BL162" t="s">
        <v>4261</v>
      </c>
      <c r="BM162">
        <v>12</v>
      </c>
      <c r="BN162">
        <v>6</v>
      </c>
      <c r="BO162">
        <v>0</v>
      </c>
      <c r="BP162">
        <v>0</v>
      </c>
      <c r="BQ162">
        <v>0</v>
      </c>
      <c r="BR162">
        <v>1</v>
      </c>
      <c r="BS162">
        <v>0</v>
      </c>
      <c r="BT162">
        <v>0</v>
      </c>
      <c r="BU162">
        <v>0</v>
      </c>
      <c r="BV162">
        <v>1</v>
      </c>
      <c r="BW162">
        <v>0</v>
      </c>
      <c r="BX162">
        <v>0</v>
      </c>
      <c r="BY162">
        <v>0</v>
      </c>
      <c r="BZ162">
        <v>0</v>
      </c>
      <c r="CA162">
        <v>0</v>
      </c>
      <c r="CB162">
        <v>0</v>
      </c>
      <c r="CC162">
        <v>0</v>
      </c>
      <c r="CD162">
        <v>0</v>
      </c>
      <c r="CE162">
        <v>0</v>
      </c>
      <c r="CF162">
        <v>0</v>
      </c>
      <c r="CG162">
        <v>6</v>
      </c>
      <c r="CH162">
        <v>2</v>
      </c>
      <c r="CI162">
        <v>0</v>
      </c>
      <c r="CJ162">
        <v>0</v>
      </c>
      <c r="CK162">
        <v>8</v>
      </c>
      <c r="CL162">
        <v>0</v>
      </c>
      <c r="CM162">
        <v>0</v>
      </c>
      <c r="CN162">
        <v>0</v>
      </c>
      <c r="CO162">
        <v>2</v>
      </c>
      <c r="CP162">
        <v>0</v>
      </c>
      <c r="CQ162">
        <v>0</v>
      </c>
      <c r="CR162">
        <v>0</v>
      </c>
      <c r="CS162">
        <v>0</v>
      </c>
      <c r="CT162">
        <v>0</v>
      </c>
      <c r="CU162">
        <v>0</v>
      </c>
      <c r="CV162">
        <v>0</v>
      </c>
      <c r="CW162">
        <v>0</v>
      </c>
      <c r="CX162">
        <v>0</v>
      </c>
      <c r="CY162">
        <v>0</v>
      </c>
      <c r="CZ162">
        <v>0</v>
      </c>
      <c r="DA162">
        <v>0</v>
      </c>
      <c r="DB162">
        <v>0</v>
      </c>
      <c r="DC162">
        <v>0</v>
      </c>
      <c r="DD162">
        <v>0</v>
      </c>
      <c r="DE162">
        <v>0</v>
      </c>
      <c r="DF162">
        <v>0</v>
      </c>
      <c r="DG162">
        <v>0</v>
      </c>
      <c r="DH162">
        <v>0</v>
      </c>
      <c r="DI162">
        <v>0</v>
      </c>
      <c r="DJ162">
        <v>0</v>
      </c>
      <c r="DK162">
        <v>0</v>
      </c>
      <c r="DL162">
        <v>0</v>
      </c>
      <c r="DM162">
        <v>0</v>
      </c>
      <c r="DN162">
        <v>0</v>
      </c>
      <c r="DO162">
        <v>0</v>
      </c>
      <c r="DP162">
        <v>0</v>
      </c>
      <c r="DQ162">
        <v>0</v>
      </c>
      <c r="DR162">
        <v>0</v>
      </c>
      <c r="DS162">
        <v>0</v>
      </c>
      <c r="DT162">
        <v>0</v>
      </c>
      <c r="DU162">
        <v>0</v>
      </c>
      <c r="DV162">
        <v>0</v>
      </c>
      <c r="DW162">
        <v>0</v>
      </c>
      <c r="DX162">
        <v>0</v>
      </c>
      <c r="DY162">
        <v>0</v>
      </c>
      <c r="DZ162">
        <v>0</v>
      </c>
      <c r="EA162">
        <v>0</v>
      </c>
      <c r="EB162">
        <v>0</v>
      </c>
      <c r="EC162">
        <v>0</v>
      </c>
      <c r="ED162">
        <v>0</v>
      </c>
      <c r="EE162">
        <v>0</v>
      </c>
      <c r="EF162">
        <v>0</v>
      </c>
      <c r="EG162">
        <v>0</v>
      </c>
      <c r="EH162">
        <v>0</v>
      </c>
      <c r="EI162">
        <v>0</v>
      </c>
      <c r="EJ162">
        <v>0</v>
      </c>
      <c r="EK162" t="s">
        <v>215</v>
      </c>
      <c r="EL162" t="s">
        <v>215</v>
      </c>
      <c r="EO162" t="s">
        <v>215</v>
      </c>
      <c r="EP162" t="s">
        <v>215</v>
      </c>
      <c r="GG162" t="s">
        <v>518</v>
      </c>
      <c r="GH162" t="s">
        <v>518</v>
      </c>
      <c r="GI162" t="s">
        <v>518</v>
      </c>
      <c r="GJ162" t="s">
        <v>518</v>
      </c>
      <c r="GK162" t="s">
        <v>518</v>
      </c>
      <c r="GL162" t="s">
        <v>518</v>
      </c>
    </row>
    <row r="163" spans="1:194" x14ac:dyDescent="0.25">
      <c r="A163" s="15" t="s">
        <v>4565</v>
      </c>
      <c r="B163" t="s">
        <v>4262</v>
      </c>
      <c r="C163" t="s">
        <v>4263</v>
      </c>
      <c r="D163">
        <v>703</v>
      </c>
      <c r="E163" t="s">
        <v>4242</v>
      </c>
      <c r="F163">
        <v>2236</v>
      </c>
      <c r="G163" t="s">
        <v>875</v>
      </c>
      <c r="H163" t="s">
        <v>876</v>
      </c>
      <c r="J163">
        <v>10</v>
      </c>
      <c r="K163" t="s">
        <v>155</v>
      </c>
      <c r="L163" t="s">
        <v>156</v>
      </c>
      <c r="M163">
        <v>-38.468138000000003</v>
      </c>
      <c r="N163">
        <v>145.16542200000001</v>
      </c>
      <c r="O163" s="11">
        <v>44566</v>
      </c>
      <c r="P163" s="15">
        <v>5</v>
      </c>
      <c r="Q163" s="15">
        <v>1</v>
      </c>
      <c r="R163" s="15">
        <v>2022</v>
      </c>
      <c r="S163" s="15" t="s">
        <v>4584</v>
      </c>
      <c r="T163" s="12">
        <v>0.3125</v>
      </c>
      <c r="U163" s="12">
        <v>0.31944444444444448</v>
      </c>
      <c r="W163">
        <v>1</v>
      </c>
      <c r="Y163" t="s">
        <v>553</v>
      </c>
      <c r="Z163" t="s">
        <v>3625</v>
      </c>
      <c r="AA163" t="s">
        <v>399</v>
      </c>
      <c r="AB163" t="s">
        <v>399</v>
      </c>
      <c r="AD163" t="s">
        <v>164</v>
      </c>
      <c r="AL163">
        <v>0</v>
      </c>
      <c r="AO163" t="s">
        <v>164</v>
      </c>
      <c r="AW163">
        <v>1</v>
      </c>
      <c r="AY163" t="s">
        <v>4264</v>
      </c>
      <c r="AZ163" t="s">
        <v>376</v>
      </c>
      <c r="BA163" t="s">
        <v>518</v>
      </c>
      <c r="BB163" t="s">
        <v>4265</v>
      </c>
      <c r="BE163" t="s">
        <v>4266</v>
      </c>
      <c r="BG163">
        <v>1</v>
      </c>
      <c r="BH163" s="11">
        <v>44566</v>
      </c>
      <c r="BI163" t="s">
        <v>517</v>
      </c>
      <c r="BK163" t="s">
        <v>517</v>
      </c>
      <c r="BM163">
        <v>3</v>
      </c>
      <c r="BN163">
        <v>0</v>
      </c>
      <c r="BO163">
        <v>0</v>
      </c>
      <c r="BP163">
        <v>0</v>
      </c>
      <c r="BQ163">
        <v>0</v>
      </c>
      <c r="BR163">
        <v>0</v>
      </c>
      <c r="BS163">
        <v>0</v>
      </c>
      <c r="BT163">
        <v>0</v>
      </c>
      <c r="BU163">
        <v>1</v>
      </c>
      <c r="BV163">
        <v>0</v>
      </c>
      <c r="BW163">
        <v>0</v>
      </c>
      <c r="BX163">
        <v>0</v>
      </c>
      <c r="BY163">
        <v>0</v>
      </c>
      <c r="BZ163">
        <v>0</v>
      </c>
      <c r="CA163">
        <v>0</v>
      </c>
      <c r="CB163">
        <v>0</v>
      </c>
      <c r="CC163">
        <v>0</v>
      </c>
      <c r="CD163">
        <v>0</v>
      </c>
      <c r="CE163">
        <v>0</v>
      </c>
      <c r="CF163">
        <v>0</v>
      </c>
      <c r="CG163">
        <v>4</v>
      </c>
      <c r="CH163">
        <v>0</v>
      </c>
      <c r="CI163">
        <v>0</v>
      </c>
      <c r="CJ163">
        <v>0</v>
      </c>
      <c r="CK163">
        <v>2</v>
      </c>
      <c r="CL163">
        <v>0</v>
      </c>
      <c r="CM163">
        <v>0</v>
      </c>
      <c r="CN163">
        <v>0</v>
      </c>
      <c r="CO163">
        <v>0</v>
      </c>
      <c r="CP163">
        <v>0</v>
      </c>
      <c r="CQ163">
        <v>0</v>
      </c>
      <c r="CR163">
        <v>0</v>
      </c>
      <c r="CS163">
        <v>0</v>
      </c>
      <c r="CT163">
        <v>0</v>
      </c>
      <c r="CU163">
        <v>0</v>
      </c>
      <c r="CV163">
        <v>0</v>
      </c>
      <c r="CW163">
        <v>0</v>
      </c>
      <c r="CX163">
        <v>0</v>
      </c>
      <c r="CY163">
        <v>0</v>
      </c>
      <c r="CZ163">
        <v>0</v>
      </c>
      <c r="DA163">
        <v>0</v>
      </c>
      <c r="DB163">
        <v>0</v>
      </c>
      <c r="DC163">
        <v>0</v>
      </c>
      <c r="DD163">
        <v>0</v>
      </c>
      <c r="DE163">
        <v>0</v>
      </c>
      <c r="DF163">
        <v>0</v>
      </c>
      <c r="DG163">
        <v>0</v>
      </c>
      <c r="DH163">
        <v>0</v>
      </c>
      <c r="DI163">
        <v>0</v>
      </c>
      <c r="DJ163">
        <v>0</v>
      </c>
      <c r="DK163">
        <v>0</v>
      </c>
      <c r="DL163">
        <v>0</v>
      </c>
      <c r="DM163">
        <v>0</v>
      </c>
      <c r="DN163">
        <v>0</v>
      </c>
      <c r="DO163">
        <v>0</v>
      </c>
      <c r="DP163">
        <v>0</v>
      </c>
      <c r="DQ163">
        <v>0</v>
      </c>
      <c r="DR163">
        <v>0</v>
      </c>
      <c r="DS163">
        <v>0</v>
      </c>
      <c r="DT163">
        <v>0</v>
      </c>
      <c r="DU163">
        <v>0</v>
      </c>
      <c r="DV163">
        <v>0</v>
      </c>
      <c r="DW163">
        <v>0</v>
      </c>
      <c r="DX163">
        <v>0</v>
      </c>
      <c r="DY163">
        <v>0</v>
      </c>
      <c r="DZ163">
        <v>0</v>
      </c>
      <c r="EA163">
        <v>0</v>
      </c>
      <c r="EB163">
        <v>0</v>
      </c>
      <c r="EC163">
        <v>0</v>
      </c>
      <c r="ED163">
        <v>0</v>
      </c>
      <c r="EE163">
        <v>0</v>
      </c>
      <c r="EF163">
        <v>0</v>
      </c>
      <c r="EG163">
        <v>0</v>
      </c>
      <c r="EH163">
        <v>0</v>
      </c>
      <c r="EI163">
        <v>0</v>
      </c>
      <c r="EJ163">
        <v>0</v>
      </c>
      <c r="EK163" t="s">
        <v>169</v>
      </c>
      <c r="EO163" t="s">
        <v>169</v>
      </c>
      <c r="GG163" t="s">
        <v>518</v>
      </c>
      <c r="GH163" t="s">
        <v>518</v>
      </c>
      <c r="GI163" t="s">
        <v>518</v>
      </c>
      <c r="GJ163" t="s">
        <v>518</v>
      </c>
      <c r="GK163" t="s">
        <v>518</v>
      </c>
      <c r="GL163" t="s">
        <v>518</v>
      </c>
    </row>
    <row r="164" spans="1:194" x14ac:dyDescent="0.25">
      <c r="A164" s="15" t="s">
        <v>4565</v>
      </c>
      <c r="B164" t="s">
        <v>4267</v>
      </c>
      <c r="C164" t="s">
        <v>4268</v>
      </c>
      <c r="D164">
        <v>703</v>
      </c>
      <c r="E164" t="s">
        <v>4242</v>
      </c>
      <c r="F164">
        <v>2236</v>
      </c>
      <c r="G164" t="s">
        <v>875</v>
      </c>
      <c r="H164" t="s">
        <v>876</v>
      </c>
      <c r="J164">
        <v>10</v>
      </c>
      <c r="K164" t="s">
        <v>155</v>
      </c>
      <c r="L164" t="s">
        <v>156</v>
      </c>
      <c r="M164">
        <v>-38.467936999999999</v>
      </c>
      <c r="N164">
        <v>145.165336</v>
      </c>
      <c r="O164" s="11">
        <v>44566</v>
      </c>
      <c r="P164" s="15">
        <v>5</v>
      </c>
      <c r="Q164" s="15">
        <v>1</v>
      </c>
      <c r="R164" s="15">
        <v>2022</v>
      </c>
      <c r="S164" s="15" t="s">
        <v>4584</v>
      </c>
      <c r="T164" s="12">
        <v>0.69791666666666663</v>
      </c>
      <c r="U164" s="12">
        <v>0.72916666666666663</v>
      </c>
      <c r="W164">
        <v>2</v>
      </c>
      <c r="Y164" t="s">
        <v>397</v>
      </c>
      <c r="Z164" t="s">
        <v>4269</v>
      </c>
      <c r="AA164" t="s">
        <v>863</v>
      </c>
      <c r="AB164" t="s">
        <v>863</v>
      </c>
      <c r="AD164" t="s">
        <v>164</v>
      </c>
      <c r="AK164">
        <v>3</v>
      </c>
      <c r="AL164">
        <v>3</v>
      </c>
      <c r="AM164" t="s">
        <v>162</v>
      </c>
      <c r="AN164" t="s">
        <v>375</v>
      </c>
      <c r="AO164" t="s">
        <v>164</v>
      </c>
      <c r="AW164">
        <v>2</v>
      </c>
      <c r="AY164" t="s">
        <v>4270</v>
      </c>
      <c r="AZ164" t="s">
        <v>376</v>
      </c>
      <c r="BA164" t="s">
        <v>518</v>
      </c>
      <c r="BB164" t="s">
        <v>4271</v>
      </c>
      <c r="BC164" t="s">
        <v>4272</v>
      </c>
      <c r="BD164" t="s">
        <v>167</v>
      </c>
      <c r="BE164" t="s">
        <v>4273</v>
      </c>
      <c r="BF164" t="s">
        <v>160</v>
      </c>
      <c r="BG164">
        <v>1</v>
      </c>
      <c r="BH164" s="11">
        <v>44566</v>
      </c>
      <c r="BI164" t="s">
        <v>517</v>
      </c>
      <c r="BK164" t="s">
        <v>517</v>
      </c>
      <c r="BM164">
        <v>14</v>
      </c>
      <c r="BN164">
        <v>1</v>
      </c>
      <c r="BO164">
        <v>0</v>
      </c>
      <c r="BP164">
        <v>0</v>
      </c>
      <c r="BQ164">
        <v>0</v>
      </c>
      <c r="BR164">
        <v>0</v>
      </c>
      <c r="BS164">
        <v>0</v>
      </c>
      <c r="BT164">
        <v>0</v>
      </c>
      <c r="BU164">
        <v>2</v>
      </c>
      <c r="BV164">
        <v>0</v>
      </c>
      <c r="BW164">
        <v>0</v>
      </c>
      <c r="BX164">
        <v>0</v>
      </c>
      <c r="BY164">
        <v>0</v>
      </c>
      <c r="BZ164">
        <v>0</v>
      </c>
      <c r="CA164">
        <v>0</v>
      </c>
      <c r="CB164">
        <v>0</v>
      </c>
      <c r="CC164">
        <v>0</v>
      </c>
      <c r="CD164">
        <v>0</v>
      </c>
      <c r="CE164">
        <v>0</v>
      </c>
      <c r="CF164">
        <v>0</v>
      </c>
      <c r="CG164">
        <v>9</v>
      </c>
      <c r="CH164">
        <v>0</v>
      </c>
      <c r="CI164">
        <v>0</v>
      </c>
      <c r="CJ164">
        <v>0</v>
      </c>
      <c r="CK164">
        <v>7</v>
      </c>
      <c r="CL164">
        <v>0</v>
      </c>
      <c r="CM164">
        <v>0</v>
      </c>
      <c r="CN164">
        <v>0</v>
      </c>
      <c r="CO164">
        <v>0</v>
      </c>
      <c r="CP164">
        <v>0</v>
      </c>
      <c r="CQ164">
        <v>0</v>
      </c>
      <c r="CR164">
        <v>0</v>
      </c>
      <c r="CS164">
        <v>0</v>
      </c>
      <c r="CT164">
        <v>0</v>
      </c>
      <c r="CU164">
        <v>0</v>
      </c>
      <c r="CV164">
        <v>0</v>
      </c>
      <c r="CW164">
        <v>0</v>
      </c>
      <c r="CX164">
        <v>0</v>
      </c>
      <c r="CY164">
        <v>0</v>
      </c>
      <c r="CZ164">
        <v>0</v>
      </c>
      <c r="DA164">
        <v>0</v>
      </c>
      <c r="DB164">
        <v>0</v>
      </c>
      <c r="DC164">
        <v>0</v>
      </c>
      <c r="DD164">
        <v>0</v>
      </c>
      <c r="DE164">
        <v>0</v>
      </c>
      <c r="DF164">
        <v>0</v>
      </c>
      <c r="DG164">
        <v>0</v>
      </c>
      <c r="DH164">
        <v>0</v>
      </c>
      <c r="DI164">
        <v>0</v>
      </c>
      <c r="DJ164">
        <v>0</v>
      </c>
      <c r="DK164">
        <v>0</v>
      </c>
      <c r="DL164">
        <v>0</v>
      </c>
      <c r="DM164">
        <v>0</v>
      </c>
      <c r="DN164">
        <v>0</v>
      </c>
      <c r="DO164">
        <v>0</v>
      </c>
      <c r="DP164">
        <v>0</v>
      </c>
      <c r="DQ164">
        <v>0</v>
      </c>
      <c r="DR164">
        <v>0</v>
      </c>
      <c r="DS164">
        <v>0</v>
      </c>
      <c r="DT164">
        <v>0</v>
      </c>
      <c r="DU164">
        <v>0</v>
      </c>
      <c r="DV164">
        <v>0</v>
      </c>
      <c r="DW164">
        <v>0</v>
      </c>
      <c r="DX164">
        <v>0</v>
      </c>
      <c r="DY164">
        <v>0</v>
      </c>
      <c r="DZ164">
        <v>0</v>
      </c>
      <c r="EA164">
        <v>0</v>
      </c>
      <c r="EB164">
        <v>0</v>
      </c>
      <c r="EC164">
        <v>0</v>
      </c>
      <c r="ED164">
        <v>0</v>
      </c>
      <c r="EE164">
        <v>0</v>
      </c>
      <c r="EF164">
        <v>0</v>
      </c>
      <c r="EG164">
        <v>0</v>
      </c>
      <c r="EH164">
        <v>0</v>
      </c>
      <c r="EI164">
        <v>0</v>
      </c>
      <c r="EJ164">
        <v>0</v>
      </c>
      <c r="EK164" t="s">
        <v>215</v>
      </c>
      <c r="EL164" t="s">
        <v>169</v>
      </c>
      <c r="EO164" t="s">
        <v>215</v>
      </c>
      <c r="GG164" t="s">
        <v>518</v>
      </c>
      <c r="GH164" t="s">
        <v>518</v>
      </c>
      <c r="GI164" t="s">
        <v>518</v>
      </c>
      <c r="GJ164" t="s">
        <v>518</v>
      </c>
      <c r="GK164" t="s">
        <v>518</v>
      </c>
      <c r="GL164" t="s">
        <v>518</v>
      </c>
    </row>
    <row r="165" spans="1:194" x14ac:dyDescent="0.25">
      <c r="A165" s="15" t="s">
        <v>4565</v>
      </c>
      <c r="B165" t="s">
        <v>4274</v>
      </c>
      <c r="C165" t="s">
        <v>4275</v>
      </c>
      <c r="D165">
        <v>703</v>
      </c>
      <c r="E165" t="s">
        <v>4242</v>
      </c>
      <c r="F165">
        <v>2236</v>
      </c>
      <c r="G165" t="s">
        <v>875</v>
      </c>
      <c r="H165" t="s">
        <v>876</v>
      </c>
      <c r="J165">
        <v>10</v>
      </c>
      <c r="K165" t="s">
        <v>155</v>
      </c>
      <c r="L165" t="s">
        <v>156</v>
      </c>
      <c r="M165">
        <v>-38.468172000000003</v>
      </c>
      <c r="N165">
        <v>145.16503599999999</v>
      </c>
      <c r="O165" s="11">
        <v>44567</v>
      </c>
      <c r="P165" s="15">
        <v>6</v>
      </c>
      <c r="Q165" s="15">
        <v>1</v>
      </c>
      <c r="R165" s="15">
        <v>2022</v>
      </c>
      <c r="S165" s="15" t="s">
        <v>4585</v>
      </c>
      <c r="T165" s="12">
        <v>0.3125</v>
      </c>
      <c r="U165" s="12">
        <v>0.32291666666666669</v>
      </c>
      <c r="W165">
        <v>2</v>
      </c>
      <c r="Y165" t="s">
        <v>553</v>
      </c>
      <c r="Z165" t="s">
        <v>4276</v>
      </c>
      <c r="AA165" t="s">
        <v>863</v>
      </c>
      <c r="AB165" t="s">
        <v>863</v>
      </c>
      <c r="AD165" t="s">
        <v>164</v>
      </c>
      <c r="AK165">
        <v>3</v>
      </c>
      <c r="AL165">
        <v>3</v>
      </c>
      <c r="AM165" t="s">
        <v>162</v>
      </c>
      <c r="AN165" t="s">
        <v>375</v>
      </c>
      <c r="AO165" t="s">
        <v>164</v>
      </c>
      <c r="AW165">
        <v>2</v>
      </c>
      <c r="AY165" t="s">
        <v>4277</v>
      </c>
      <c r="AZ165" t="s">
        <v>1432</v>
      </c>
      <c r="BA165" t="s">
        <v>518</v>
      </c>
      <c r="BE165" t="s">
        <v>4278</v>
      </c>
      <c r="BG165">
        <v>1</v>
      </c>
      <c r="BH165" s="11">
        <v>44567</v>
      </c>
      <c r="BI165" t="s">
        <v>517</v>
      </c>
      <c r="BK165" t="s">
        <v>517</v>
      </c>
      <c r="BM165">
        <v>5</v>
      </c>
      <c r="BN165">
        <v>0</v>
      </c>
      <c r="BO165">
        <v>0</v>
      </c>
      <c r="BP165">
        <v>0</v>
      </c>
      <c r="BQ165">
        <v>0</v>
      </c>
      <c r="BR165">
        <v>0</v>
      </c>
      <c r="BS165">
        <v>0</v>
      </c>
      <c r="BT165">
        <v>0</v>
      </c>
      <c r="BU165">
        <v>1</v>
      </c>
      <c r="BV165">
        <v>0</v>
      </c>
      <c r="BW165">
        <v>0</v>
      </c>
      <c r="BX165">
        <v>0</v>
      </c>
      <c r="BY165">
        <v>0</v>
      </c>
      <c r="BZ165">
        <v>0</v>
      </c>
      <c r="CA165">
        <v>0</v>
      </c>
      <c r="CB165">
        <v>0</v>
      </c>
      <c r="CC165">
        <v>0</v>
      </c>
      <c r="CD165">
        <v>0</v>
      </c>
      <c r="CE165">
        <v>0</v>
      </c>
      <c r="CF165">
        <v>0</v>
      </c>
      <c r="CG165">
        <v>4</v>
      </c>
      <c r="CH165">
        <v>0</v>
      </c>
      <c r="CI165">
        <v>0</v>
      </c>
      <c r="CJ165">
        <v>0</v>
      </c>
      <c r="CK165">
        <v>4</v>
      </c>
      <c r="CL165">
        <v>0</v>
      </c>
      <c r="CM165">
        <v>0</v>
      </c>
      <c r="CN165">
        <v>0</v>
      </c>
      <c r="CO165">
        <v>0</v>
      </c>
      <c r="CP165">
        <v>0</v>
      </c>
      <c r="CQ165">
        <v>0</v>
      </c>
      <c r="CR165">
        <v>0</v>
      </c>
      <c r="CS165">
        <v>0</v>
      </c>
      <c r="CT165">
        <v>0</v>
      </c>
      <c r="CU165">
        <v>0</v>
      </c>
      <c r="CV165">
        <v>0</v>
      </c>
      <c r="CW165">
        <v>0</v>
      </c>
      <c r="CX165">
        <v>0</v>
      </c>
      <c r="CY165">
        <v>0</v>
      </c>
      <c r="CZ165">
        <v>0</v>
      </c>
      <c r="DA165">
        <v>0</v>
      </c>
      <c r="DB165">
        <v>0</v>
      </c>
      <c r="DC165">
        <v>0</v>
      </c>
      <c r="DD165">
        <v>0</v>
      </c>
      <c r="DE165">
        <v>0</v>
      </c>
      <c r="DF165">
        <v>0</v>
      </c>
      <c r="DG165">
        <v>0</v>
      </c>
      <c r="DH165">
        <v>0</v>
      </c>
      <c r="DI165">
        <v>0</v>
      </c>
      <c r="DJ165">
        <v>0</v>
      </c>
      <c r="DK165">
        <v>0</v>
      </c>
      <c r="DL165">
        <v>0</v>
      </c>
      <c r="DM165">
        <v>0</v>
      </c>
      <c r="DN165">
        <v>0</v>
      </c>
      <c r="DO165">
        <v>0</v>
      </c>
      <c r="DP165">
        <v>0</v>
      </c>
      <c r="DQ165">
        <v>0</v>
      </c>
      <c r="DR165">
        <v>0</v>
      </c>
      <c r="DS165">
        <v>0</v>
      </c>
      <c r="DT165">
        <v>0</v>
      </c>
      <c r="DU165">
        <v>0</v>
      </c>
      <c r="DV165">
        <v>0</v>
      </c>
      <c r="DW165">
        <v>0</v>
      </c>
      <c r="DX165">
        <v>0</v>
      </c>
      <c r="DY165">
        <v>0</v>
      </c>
      <c r="DZ165">
        <v>0</v>
      </c>
      <c r="EA165">
        <v>0</v>
      </c>
      <c r="EB165">
        <v>0</v>
      </c>
      <c r="EC165">
        <v>0</v>
      </c>
      <c r="ED165">
        <v>0</v>
      </c>
      <c r="EE165">
        <v>0</v>
      </c>
      <c r="EF165">
        <v>0</v>
      </c>
      <c r="EG165">
        <v>0</v>
      </c>
      <c r="EH165">
        <v>0</v>
      </c>
      <c r="EI165">
        <v>0</v>
      </c>
      <c r="EJ165">
        <v>0</v>
      </c>
      <c r="EK165" t="s">
        <v>169</v>
      </c>
      <c r="EO165" t="s">
        <v>169</v>
      </c>
      <c r="GG165" t="s">
        <v>518</v>
      </c>
      <c r="GH165" t="s">
        <v>518</v>
      </c>
      <c r="GI165" t="s">
        <v>518</v>
      </c>
      <c r="GJ165" t="s">
        <v>518</v>
      </c>
      <c r="GK165" t="s">
        <v>518</v>
      </c>
      <c r="GL165" t="s">
        <v>518</v>
      </c>
    </row>
    <row r="166" spans="1:194" x14ac:dyDescent="0.25">
      <c r="A166" s="15" t="s">
        <v>4565</v>
      </c>
      <c r="B166" t="s">
        <v>4279</v>
      </c>
      <c r="C166" t="s">
        <v>4280</v>
      </c>
      <c r="D166">
        <v>703</v>
      </c>
      <c r="E166" t="s">
        <v>4242</v>
      </c>
      <c r="F166">
        <v>2438</v>
      </c>
      <c r="G166" t="s">
        <v>3602</v>
      </c>
      <c r="H166" t="s">
        <v>3603</v>
      </c>
      <c r="J166">
        <v>10</v>
      </c>
      <c r="K166" t="s">
        <v>155</v>
      </c>
      <c r="L166" t="s">
        <v>156</v>
      </c>
      <c r="M166">
        <v>-38.468811000000002</v>
      </c>
      <c r="N166">
        <v>145.16362000000001</v>
      </c>
      <c r="O166" s="11">
        <v>44567</v>
      </c>
      <c r="P166" s="15">
        <v>6</v>
      </c>
      <c r="Q166" s="15">
        <v>1</v>
      </c>
      <c r="R166" s="15">
        <v>2022</v>
      </c>
      <c r="S166" s="15" t="s">
        <v>4585</v>
      </c>
      <c r="T166" s="12">
        <v>0.3923611111111111</v>
      </c>
      <c r="U166" s="12">
        <v>0.39930555555555558</v>
      </c>
      <c r="V166" t="s">
        <v>2877</v>
      </c>
      <c r="W166">
        <v>1</v>
      </c>
      <c r="Z166" t="s">
        <v>2197</v>
      </c>
      <c r="AA166" t="s">
        <v>863</v>
      </c>
      <c r="AB166" t="s">
        <v>863</v>
      </c>
      <c r="AD166" t="s">
        <v>164</v>
      </c>
      <c r="AK166">
        <v>3</v>
      </c>
      <c r="AL166">
        <v>3</v>
      </c>
      <c r="AM166" t="s">
        <v>162</v>
      </c>
      <c r="AN166" t="s">
        <v>1395</v>
      </c>
      <c r="AO166" t="s">
        <v>164</v>
      </c>
      <c r="AZ166" t="s">
        <v>918</v>
      </c>
      <c r="BA166" t="s">
        <v>518</v>
      </c>
      <c r="BE166" t="s">
        <v>4281</v>
      </c>
      <c r="BG166">
        <v>1</v>
      </c>
      <c r="BH166" s="11">
        <v>44567</v>
      </c>
      <c r="BI166" t="s">
        <v>521</v>
      </c>
      <c r="BK166" t="s">
        <v>521</v>
      </c>
      <c r="GG166" t="s">
        <v>518</v>
      </c>
      <c r="GH166" t="s">
        <v>518</v>
      </c>
      <c r="GI166" t="s">
        <v>518</v>
      </c>
      <c r="GJ166" t="s">
        <v>518</v>
      </c>
      <c r="GK166" t="s">
        <v>518</v>
      </c>
      <c r="GL166" t="s">
        <v>518</v>
      </c>
    </row>
    <row r="167" spans="1:194" x14ac:dyDescent="0.25">
      <c r="A167" s="15" t="s">
        <v>4565</v>
      </c>
      <c r="B167" t="s">
        <v>4282</v>
      </c>
      <c r="C167" t="s">
        <v>4283</v>
      </c>
      <c r="D167">
        <v>703</v>
      </c>
      <c r="E167" t="s">
        <v>4242</v>
      </c>
      <c r="F167">
        <v>2236</v>
      </c>
      <c r="G167" t="s">
        <v>875</v>
      </c>
      <c r="H167" t="s">
        <v>876</v>
      </c>
      <c r="J167">
        <v>10</v>
      </c>
      <c r="K167" t="s">
        <v>155</v>
      </c>
      <c r="L167" t="s">
        <v>156</v>
      </c>
      <c r="M167">
        <v>-38.468172000000003</v>
      </c>
      <c r="N167">
        <v>145.165122</v>
      </c>
      <c r="O167" s="11">
        <v>44567</v>
      </c>
      <c r="P167" s="15">
        <v>6</v>
      </c>
      <c r="Q167" s="15">
        <v>1</v>
      </c>
      <c r="R167" s="15">
        <v>2022</v>
      </c>
      <c r="S167" s="15" t="s">
        <v>4585</v>
      </c>
      <c r="T167" s="12">
        <v>0.81597222222222221</v>
      </c>
      <c r="U167" s="12">
        <v>0.82986111111111116</v>
      </c>
      <c r="W167">
        <v>3</v>
      </c>
      <c r="Y167" t="s">
        <v>214</v>
      </c>
      <c r="Z167" t="s">
        <v>2908</v>
      </c>
      <c r="AA167" t="s">
        <v>863</v>
      </c>
      <c r="AB167" t="s">
        <v>863</v>
      </c>
      <c r="AD167" t="s">
        <v>164</v>
      </c>
      <c r="AK167">
        <v>3</v>
      </c>
      <c r="AL167">
        <v>3</v>
      </c>
      <c r="AM167" t="s">
        <v>162</v>
      </c>
      <c r="AN167" t="s">
        <v>822</v>
      </c>
      <c r="AO167" t="s">
        <v>164</v>
      </c>
      <c r="AW167">
        <v>3</v>
      </c>
      <c r="AY167" t="s">
        <v>4284</v>
      </c>
      <c r="AZ167" t="s">
        <v>1432</v>
      </c>
      <c r="BA167" t="s">
        <v>518</v>
      </c>
      <c r="BE167" t="s">
        <v>4285</v>
      </c>
      <c r="BG167">
        <v>1</v>
      </c>
      <c r="BH167" s="11">
        <v>44567</v>
      </c>
      <c r="BI167" t="s">
        <v>517</v>
      </c>
      <c r="BJ167" t="s">
        <v>4286</v>
      </c>
      <c r="BK167" t="s">
        <v>517</v>
      </c>
      <c r="BM167">
        <v>10</v>
      </c>
      <c r="BN167">
        <v>0</v>
      </c>
      <c r="BO167">
        <v>0</v>
      </c>
      <c r="BP167">
        <v>0</v>
      </c>
      <c r="BQ167">
        <v>0</v>
      </c>
      <c r="BR167">
        <v>0</v>
      </c>
      <c r="BS167">
        <v>0</v>
      </c>
      <c r="BT167">
        <v>0</v>
      </c>
      <c r="BU167">
        <v>4</v>
      </c>
      <c r="BV167">
        <v>0</v>
      </c>
      <c r="BW167">
        <v>0</v>
      </c>
      <c r="BX167">
        <v>0</v>
      </c>
      <c r="BY167">
        <v>0</v>
      </c>
      <c r="BZ167">
        <v>0</v>
      </c>
      <c r="CA167">
        <v>0</v>
      </c>
      <c r="CB167">
        <v>0</v>
      </c>
      <c r="CC167">
        <v>0</v>
      </c>
      <c r="CD167">
        <v>0</v>
      </c>
      <c r="CE167">
        <v>0</v>
      </c>
      <c r="CF167">
        <v>0</v>
      </c>
      <c r="CG167">
        <v>4</v>
      </c>
      <c r="CH167">
        <v>0</v>
      </c>
      <c r="CI167">
        <v>0</v>
      </c>
      <c r="CJ167">
        <v>0</v>
      </c>
      <c r="CK167">
        <v>3</v>
      </c>
      <c r="CL167">
        <v>0</v>
      </c>
      <c r="CM167">
        <v>0</v>
      </c>
      <c r="CN167">
        <v>0</v>
      </c>
      <c r="CO167">
        <v>0</v>
      </c>
      <c r="CP167">
        <v>0</v>
      </c>
      <c r="CQ167">
        <v>0</v>
      </c>
      <c r="CR167">
        <v>0</v>
      </c>
      <c r="CS167">
        <v>0</v>
      </c>
      <c r="CT167">
        <v>0</v>
      </c>
      <c r="CU167">
        <v>0</v>
      </c>
      <c r="CV167">
        <v>0</v>
      </c>
      <c r="CW167">
        <v>0</v>
      </c>
      <c r="CX167">
        <v>0</v>
      </c>
      <c r="CY167">
        <v>0</v>
      </c>
      <c r="CZ167">
        <v>0</v>
      </c>
      <c r="DA167">
        <v>0</v>
      </c>
      <c r="DB167">
        <v>0</v>
      </c>
      <c r="DC167">
        <v>0</v>
      </c>
      <c r="DD167">
        <v>0</v>
      </c>
      <c r="DE167">
        <v>0</v>
      </c>
      <c r="DF167">
        <v>0</v>
      </c>
      <c r="DG167">
        <v>0</v>
      </c>
      <c r="DH167">
        <v>0</v>
      </c>
      <c r="DI167">
        <v>0</v>
      </c>
      <c r="DJ167">
        <v>0</v>
      </c>
      <c r="DK167">
        <v>0</v>
      </c>
      <c r="DL167">
        <v>0</v>
      </c>
      <c r="DM167">
        <v>0</v>
      </c>
      <c r="DN167">
        <v>0</v>
      </c>
      <c r="DO167">
        <v>0</v>
      </c>
      <c r="DP167">
        <v>0</v>
      </c>
      <c r="DQ167">
        <v>0</v>
      </c>
      <c r="DR167">
        <v>0</v>
      </c>
      <c r="DS167">
        <v>0</v>
      </c>
      <c r="DT167">
        <v>0</v>
      </c>
      <c r="DU167">
        <v>0</v>
      </c>
      <c r="DV167">
        <v>0</v>
      </c>
      <c r="DW167">
        <v>0</v>
      </c>
      <c r="DX167">
        <v>0</v>
      </c>
      <c r="DY167">
        <v>0</v>
      </c>
      <c r="DZ167">
        <v>0</v>
      </c>
      <c r="EA167">
        <v>0</v>
      </c>
      <c r="EB167">
        <v>0</v>
      </c>
      <c r="EC167">
        <v>0</v>
      </c>
      <c r="ED167">
        <v>0</v>
      </c>
      <c r="EE167">
        <v>0</v>
      </c>
      <c r="EF167">
        <v>0</v>
      </c>
      <c r="EG167">
        <v>0</v>
      </c>
      <c r="EH167">
        <v>0</v>
      </c>
      <c r="EI167">
        <v>0</v>
      </c>
      <c r="EJ167">
        <v>0</v>
      </c>
      <c r="EK167" t="s">
        <v>215</v>
      </c>
      <c r="EL167" t="s">
        <v>169</v>
      </c>
      <c r="EO167" t="s">
        <v>215</v>
      </c>
      <c r="EP167" t="s">
        <v>169</v>
      </c>
      <c r="GG167" t="s">
        <v>518</v>
      </c>
      <c r="GH167" t="s">
        <v>518</v>
      </c>
      <c r="GI167" t="s">
        <v>518</v>
      </c>
      <c r="GJ167" t="s">
        <v>518</v>
      </c>
      <c r="GK167" t="s">
        <v>518</v>
      </c>
      <c r="GL167" t="s">
        <v>518</v>
      </c>
    </row>
    <row r="168" spans="1:194" x14ac:dyDescent="0.25">
      <c r="A168" s="15" t="s">
        <v>4565</v>
      </c>
      <c r="B168" t="s">
        <v>4287</v>
      </c>
      <c r="C168" t="s">
        <v>4288</v>
      </c>
      <c r="D168">
        <v>703</v>
      </c>
      <c r="E168" t="s">
        <v>4242</v>
      </c>
      <c r="F168">
        <v>2236</v>
      </c>
      <c r="G168" t="s">
        <v>875</v>
      </c>
      <c r="H168" t="s">
        <v>876</v>
      </c>
      <c r="J168">
        <v>10</v>
      </c>
      <c r="K168" t="s">
        <v>155</v>
      </c>
      <c r="L168" t="s">
        <v>156</v>
      </c>
      <c r="M168">
        <v>-38.468138000000003</v>
      </c>
      <c r="N168">
        <v>145.165122</v>
      </c>
      <c r="O168" s="11">
        <v>44568</v>
      </c>
      <c r="P168" s="15">
        <v>7</v>
      </c>
      <c r="Q168" s="15">
        <v>1</v>
      </c>
      <c r="R168" s="15">
        <v>2022</v>
      </c>
      <c r="S168" s="15" t="s">
        <v>4586</v>
      </c>
      <c r="T168" s="12">
        <v>0.31597222222222221</v>
      </c>
      <c r="U168" s="12">
        <v>0.33333333333333331</v>
      </c>
      <c r="W168">
        <v>2</v>
      </c>
      <c r="Y168" t="s">
        <v>157</v>
      </c>
      <c r="Z168" t="s">
        <v>1005</v>
      </c>
      <c r="AA168" t="s">
        <v>863</v>
      </c>
      <c r="AB168" t="s">
        <v>863</v>
      </c>
      <c r="AD168" t="s">
        <v>164</v>
      </c>
      <c r="AK168">
        <v>3</v>
      </c>
      <c r="AL168">
        <v>3</v>
      </c>
      <c r="AM168" t="s">
        <v>162</v>
      </c>
      <c r="AN168" t="s">
        <v>375</v>
      </c>
      <c r="AO168" t="s">
        <v>164</v>
      </c>
      <c r="AW168">
        <v>2</v>
      </c>
      <c r="AZ168" t="s">
        <v>1432</v>
      </c>
      <c r="BA168" t="s">
        <v>518</v>
      </c>
      <c r="BE168" t="s">
        <v>4289</v>
      </c>
      <c r="BG168">
        <v>1</v>
      </c>
      <c r="BH168" s="11">
        <v>44568</v>
      </c>
      <c r="BI168" t="s">
        <v>517</v>
      </c>
      <c r="BJ168" t="s">
        <v>4290</v>
      </c>
      <c r="BK168" t="s">
        <v>517</v>
      </c>
      <c r="BL168" t="s">
        <v>4291</v>
      </c>
      <c r="BM168">
        <v>1</v>
      </c>
      <c r="BN168">
        <v>0</v>
      </c>
      <c r="BO168">
        <v>0</v>
      </c>
      <c r="BP168">
        <v>0</v>
      </c>
      <c r="BQ168">
        <v>0</v>
      </c>
      <c r="BR168">
        <v>0</v>
      </c>
      <c r="BS168">
        <v>0</v>
      </c>
      <c r="BT168">
        <v>0</v>
      </c>
      <c r="BU168">
        <v>0</v>
      </c>
      <c r="BV168">
        <v>0</v>
      </c>
      <c r="BW168">
        <v>0</v>
      </c>
      <c r="BX168">
        <v>0</v>
      </c>
      <c r="BY168">
        <v>0</v>
      </c>
      <c r="BZ168">
        <v>0</v>
      </c>
      <c r="CA168">
        <v>0</v>
      </c>
      <c r="CB168">
        <v>0</v>
      </c>
      <c r="CC168">
        <v>0</v>
      </c>
      <c r="CD168">
        <v>0</v>
      </c>
      <c r="CE168">
        <v>0</v>
      </c>
      <c r="CF168">
        <v>0</v>
      </c>
      <c r="CG168">
        <v>0</v>
      </c>
      <c r="CH168">
        <v>0</v>
      </c>
      <c r="CI168">
        <v>0</v>
      </c>
      <c r="CJ168">
        <v>0</v>
      </c>
      <c r="CK168">
        <v>0</v>
      </c>
      <c r="CL168">
        <v>0</v>
      </c>
      <c r="CM168">
        <v>0</v>
      </c>
      <c r="CN168">
        <v>0</v>
      </c>
      <c r="CO168">
        <v>0</v>
      </c>
      <c r="CP168">
        <v>0</v>
      </c>
      <c r="CQ168">
        <v>0</v>
      </c>
      <c r="CR168">
        <v>0</v>
      </c>
      <c r="CS168">
        <v>0</v>
      </c>
      <c r="CT168">
        <v>0</v>
      </c>
      <c r="CU168">
        <v>0</v>
      </c>
      <c r="CV168">
        <v>0</v>
      </c>
      <c r="CW168">
        <v>0</v>
      </c>
      <c r="CX168">
        <v>0</v>
      </c>
      <c r="CY168">
        <v>0</v>
      </c>
      <c r="CZ168">
        <v>0</v>
      </c>
      <c r="DA168">
        <v>0</v>
      </c>
      <c r="DB168">
        <v>0</v>
      </c>
      <c r="DC168">
        <v>0</v>
      </c>
      <c r="DD168">
        <v>0</v>
      </c>
      <c r="DE168">
        <v>0</v>
      </c>
      <c r="DF168">
        <v>0</v>
      </c>
      <c r="DG168">
        <v>0</v>
      </c>
      <c r="DH168">
        <v>0</v>
      </c>
      <c r="DI168">
        <v>0</v>
      </c>
      <c r="DJ168">
        <v>0</v>
      </c>
      <c r="DK168">
        <v>0</v>
      </c>
      <c r="DL168">
        <v>0</v>
      </c>
      <c r="DM168">
        <v>0</v>
      </c>
      <c r="DN168">
        <v>0</v>
      </c>
      <c r="DO168">
        <v>0</v>
      </c>
      <c r="DP168">
        <v>0</v>
      </c>
      <c r="DQ168">
        <v>0</v>
      </c>
      <c r="DR168">
        <v>0</v>
      </c>
      <c r="DS168">
        <v>0</v>
      </c>
      <c r="DT168">
        <v>0</v>
      </c>
      <c r="DU168">
        <v>0</v>
      </c>
      <c r="DV168">
        <v>0</v>
      </c>
      <c r="DW168">
        <v>0</v>
      </c>
      <c r="DX168">
        <v>0</v>
      </c>
      <c r="DY168">
        <v>0</v>
      </c>
      <c r="DZ168">
        <v>0</v>
      </c>
      <c r="EA168">
        <v>0</v>
      </c>
      <c r="EB168">
        <v>0</v>
      </c>
      <c r="EC168">
        <v>0</v>
      </c>
      <c r="ED168">
        <v>0</v>
      </c>
      <c r="EE168">
        <v>0</v>
      </c>
      <c r="EF168">
        <v>0</v>
      </c>
      <c r="EG168">
        <v>0</v>
      </c>
      <c r="EH168">
        <v>0</v>
      </c>
      <c r="EI168">
        <v>0</v>
      </c>
      <c r="EJ168">
        <v>0</v>
      </c>
      <c r="EK168" t="s">
        <v>169</v>
      </c>
      <c r="EL168" t="s">
        <v>169</v>
      </c>
      <c r="EO168" t="s">
        <v>169</v>
      </c>
      <c r="GG168" t="s">
        <v>518</v>
      </c>
      <c r="GH168" t="s">
        <v>518</v>
      </c>
      <c r="GI168" t="s">
        <v>518</v>
      </c>
      <c r="GJ168" t="s">
        <v>518</v>
      </c>
      <c r="GK168" t="s">
        <v>518</v>
      </c>
      <c r="GL168" t="s">
        <v>518</v>
      </c>
    </row>
    <row r="169" spans="1:194" x14ac:dyDescent="0.25">
      <c r="A169" s="15" t="s">
        <v>4565</v>
      </c>
      <c r="B169" t="s">
        <v>4292</v>
      </c>
      <c r="C169" t="s">
        <v>4293</v>
      </c>
      <c r="D169">
        <v>703</v>
      </c>
      <c r="E169" t="s">
        <v>4242</v>
      </c>
      <c r="F169">
        <v>2236</v>
      </c>
      <c r="G169" t="s">
        <v>875</v>
      </c>
      <c r="H169" t="s">
        <v>876</v>
      </c>
      <c r="J169">
        <v>10</v>
      </c>
      <c r="K169" t="s">
        <v>155</v>
      </c>
      <c r="L169" t="s">
        <v>156</v>
      </c>
      <c r="M169">
        <v>-38.466659999999997</v>
      </c>
      <c r="N169">
        <v>145.16911300000001</v>
      </c>
      <c r="O169" s="11">
        <v>44568</v>
      </c>
      <c r="P169" s="15">
        <v>7</v>
      </c>
      <c r="Q169" s="15">
        <v>1</v>
      </c>
      <c r="R169" s="15">
        <v>2022</v>
      </c>
      <c r="S169" s="15" t="s">
        <v>4586</v>
      </c>
      <c r="T169" s="12">
        <v>0.73958333333333337</v>
      </c>
      <c r="U169" s="12">
        <v>0.76041666666666663</v>
      </c>
      <c r="W169">
        <v>2</v>
      </c>
      <c r="Y169" t="s">
        <v>157</v>
      </c>
      <c r="Z169" t="s">
        <v>4294</v>
      </c>
      <c r="AA169" t="s">
        <v>863</v>
      </c>
      <c r="AB169" t="s">
        <v>863</v>
      </c>
      <c r="AD169" t="s">
        <v>164</v>
      </c>
      <c r="AK169">
        <v>3</v>
      </c>
      <c r="AL169">
        <v>3</v>
      </c>
      <c r="AM169" t="s">
        <v>162</v>
      </c>
      <c r="AN169" t="s">
        <v>163</v>
      </c>
      <c r="AO169" t="s">
        <v>164</v>
      </c>
      <c r="AW169">
        <v>2</v>
      </c>
      <c r="AY169" t="s">
        <v>4295</v>
      </c>
      <c r="AZ169" t="s">
        <v>1432</v>
      </c>
      <c r="BA169" t="s">
        <v>518</v>
      </c>
      <c r="BE169" t="s">
        <v>4296</v>
      </c>
      <c r="BF169" t="s">
        <v>160</v>
      </c>
      <c r="BG169">
        <v>1</v>
      </c>
      <c r="BH169" s="11">
        <v>44568</v>
      </c>
      <c r="BI169" t="s">
        <v>517</v>
      </c>
      <c r="BK169" t="s">
        <v>517</v>
      </c>
      <c r="BM169">
        <v>6</v>
      </c>
      <c r="BN169">
        <v>0</v>
      </c>
      <c r="BO169">
        <v>0</v>
      </c>
      <c r="BP169">
        <v>0</v>
      </c>
      <c r="BQ169">
        <v>1</v>
      </c>
      <c r="BR169">
        <v>0</v>
      </c>
      <c r="BS169">
        <v>0</v>
      </c>
      <c r="BT169">
        <v>0</v>
      </c>
      <c r="BU169">
        <v>1</v>
      </c>
      <c r="BV169">
        <v>0</v>
      </c>
      <c r="BW169">
        <v>0</v>
      </c>
      <c r="BX169">
        <v>0</v>
      </c>
      <c r="BY169">
        <v>2</v>
      </c>
      <c r="BZ169">
        <v>0</v>
      </c>
      <c r="CA169">
        <v>0</v>
      </c>
      <c r="CB169">
        <v>0</v>
      </c>
      <c r="CC169">
        <v>0</v>
      </c>
      <c r="CD169">
        <v>0</v>
      </c>
      <c r="CE169">
        <v>0</v>
      </c>
      <c r="CF169">
        <v>0</v>
      </c>
      <c r="CG169">
        <v>4</v>
      </c>
      <c r="CH169">
        <v>0</v>
      </c>
      <c r="CI169">
        <v>0</v>
      </c>
      <c r="CJ169">
        <v>0</v>
      </c>
      <c r="CK169">
        <v>3</v>
      </c>
      <c r="CL169">
        <v>0</v>
      </c>
      <c r="CM169">
        <v>0</v>
      </c>
      <c r="CN169">
        <v>0</v>
      </c>
      <c r="CO169">
        <v>0</v>
      </c>
      <c r="CP169">
        <v>0</v>
      </c>
      <c r="CQ169">
        <v>0</v>
      </c>
      <c r="CR169">
        <v>0</v>
      </c>
      <c r="CS169">
        <v>0</v>
      </c>
      <c r="CT169">
        <v>0</v>
      </c>
      <c r="CU169">
        <v>0</v>
      </c>
      <c r="CV169">
        <v>0</v>
      </c>
      <c r="CW169">
        <v>0</v>
      </c>
      <c r="CX169">
        <v>0</v>
      </c>
      <c r="CY169">
        <v>0</v>
      </c>
      <c r="CZ169">
        <v>0</v>
      </c>
      <c r="DA169">
        <v>0</v>
      </c>
      <c r="DB169">
        <v>0</v>
      </c>
      <c r="DC169">
        <v>0</v>
      </c>
      <c r="DD169">
        <v>0</v>
      </c>
      <c r="DE169">
        <v>0</v>
      </c>
      <c r="DF169">
        <v>0</v>
      </c>
      <c r="DG169">
        <v>0</v>
      </c>
      <c r="DH169">
        <v>0</v>
      </c>
      <c r="DI169">
        <v>0</v>
      </c>
      <c r="DJ169">
        <v>0</v>
      </c>
      <c r="DK169">
        <v>0</v>
      </c>
      <c r="DL169">
        <v>0</v>
      </c>
      <c r="DM169">
        <v>0</v>
      </c>
      <c r="DN169">
        <v>0</v>
      </c>
      <c r="DO169">
        <v>0</v>
      </c>
      <c r="DP169">
        <v>0</v>
      </c>
      <c r="DQ169">
        <v>0</v>
      </c>
      <c r="DR169">
        <v>0</v>
      </c>
      <c r="DS169">
        <v>0</v>
      </c>
      <c r="DT169">
        <v>0</v>
      </c>
      <c r="DU169">
        <v>0</v>
      </c>
      <c r="DV169">
        <v>0</v>
      </c>
      <c r="DW169">
        <v>0</v>
      </c>
      <c r="DX169">
        <v>0</v>
      </c>
      <c r="DY169">
        <v>0</v>
      </c>
      <c r="DZ169">
        <v>0</v>
      </c>
      <c r="EA169">
        <v>0</v>
      </c>
      <c r="EB169">
        <v>0</v>
      </c>
      <c r="EC169">
        <v>0</v>
      </c>
      <c r="ED169">
        <v>0</v>
      </c>
      <c r="EE169">
        <v>0</v>
      </c>
      <c r="EF169">
        <v>0</v>
      </c>
      <c r="EG169">
        <v>0</v>
      </c>
      <c r="EH169">
        <v>0</v>
      </c>
      <c r="EI169">
        <v>0</v>
      </c>
      <c r="EJ169">
        <v>0</v>
      </c>
      <c r="EK169" t="s">
        <v>215</v>
      </c>
      <c r="EL169" t="s">
        <v>169</v>
      </c>
      <c r="EO169" t="s">
        <v>215</v>
      </c>
      <c r="EP169" t="s">
        <v>169</v>
      </c>
      <c r="GG169" t="s">
        <v>518</v>
      </c>
      <c r="GH169" t="s">
        <v>518</v>
      </c>
      <c r="GI169" t="s">
        <v>518</v>
      </c>
      <c r="GJ169" t="s">
        <v>518</v>
      </c>
      <c r="GK169" t="s">
        <v>518</v>
      </c>
      <c r="GL169" t="s">
        <v>518</v>
      </c>
    </row>
    <row r="170" spans="1:194" x14ac:dyDescent="0.25">
      <c r="A170" s="15" t="s">
        <v>4565</v>
      </c>
      <c r="B170" t="s">
        <v>4297</v>
      </c>
      <c r="C170" t="s">
        <v>4298</v>
      </c>
      <c r="D170">
        <v>703</v>
      </c>
      <c r="E170" t="s">
        <v>4242</v>
      </c>
      <c r="F170">
        <v>2236</v>
      </c>
      <c r="G170" t="s">
        <v>875</v>
      </c>
      <c r="H170" t="s">
        <v>876</v>
      </c>
      <c r="J170">
        <v>10</v>
      </c>
      <c r="K170" t="s">
        <v>155</v>
      </c>
      <c r="L170" t="s">
        <v>156</v>
      </c>
      <c r="M170">
        <v>-38.468339999999998</v>
      </c>
      <c r="N170">
        <v>145.16473500000001</v>
      </c>
      <c r="O170" s="11">
        <v>44569</v>
      </c>
      <c r="P170" s="15">
        <v>8</v>
      </c>
      <c r="Q170" s="15">
        <v>1</v>
      </c>
      <c r="R170" s="15">
        <v>2022</v>
      </c>
      <c r="S170" s="15" t="s">
        <v>4587</v>
      </c>
      <c r="T170" s="12">
        <v>0.34027777777777773</v>
      </c>
      <c r="U170" s="12">
        <v>0.34722222222222227</v>
      </c>
      <c r="W170">
        <v>2</v>
      </c>
      <c r="Y170" t="s">
        <v>553</v>
      </c>
      <c r="Z170" t="s">
        <v>1080</v>
      </c>
      <c r="AA170" t="s">
        <v>863</v>
      </c>
      <c r="AB170" t="s">
        <v>863</v>
      </c>
      <c r="AD170" t="s">
        <v>164</v>
      </c>
      <c r="AK170">
        <v>3</v>
      </c>
      <c r="AL170">
        <v>3</v>
      </c>
      <c r="AM170" t="s">
        <v>162</v>
      </c>
      <c r="AN170" t="s">
        <v>1010</v>
      </c>
      <c r="AO170" t="s">
        <v>164</v>
      </c>
      <c r="AZ170" t="s">
        <v>1432</v>
      </c>
      <c r="BA170" t="s">
        <v>518</v>
      </c>
      <c r="BE170" t="s">
        <v>4299</v>
      </c>
      <c r="BG170">
        <v>1</v>
      </c>
      <c r="BH170" s="11">
        <v>44569</v>
      </c>
      <c r="BI170" t="s">
        <v>517</v>
      </c>
      <c r="BJ170" t="s">
        <v>4300</v>
      </c>
      <c r="BK170" t="s">
        <v>517</v>
      </c>
      <c r="BM170">
        <v>0</v>
      </c>
      <c r="BN170">
        <v>0</v>
      </c>
      <c r="BO170">
        <v>0</v>
      </c>
      <c r="BP170">
        <v>0</v>
      </c>
      <c r="BQ170">
        <v>0</v>
      </c>
      <c r="BR170">
        <v>0</v>
      </c>
      <c r="BS170">
        <v>0</v>
      </c>
      <c r="BT170">
        <v>0</v>
      </c>
      <c r="BU170">
        <v>0</v>
      </c>
      <c r="BV170">
        <v>0</v>
      </c>
      <c r="BW170">
        <v>0</v>
      </c>
      <c r="BX170">
        <v>0</v>
      </c>
      <c r="BY170">
        <v>0</v>
      </c>
      <c r="BZ170">
        <v>0</v>
      </c>
      <c r="CA170">
        <v>0</v>
      </c>
      <c r="CB170">
        <v>0</v>
      </c>
      <c r="CC170">
        <v>0</v>
      </c>
      <c r="CD170">
        <v>0</v>
      </c>
      <c r="CE170">
        <v>0</v>
      </c>
      <c r="CF170">
        <v>0</v>
      </c>
      <c r="CG170">
        <v>0</v>
      </c>
      <c r="CH170">
        <v>0</v>
      </c>
      <c r="CI170">
        <v>0</v>
      </c>
      <c r="CJ170">
        <v>0</v>
      </c>
      <c r="CK170">
        <v>0</v>
      </c>
      <c r="CL170">
        <v>0</v>
      </c>
      <c r="CM170">
        <v>0</v>
      </c>
      <c r="CN170">
        <v>0</v>
      </c>
      <c r="CO170">
        <v>0</v>
      </c>
      <c r="CP170">
        <v>0</v>
      </c>
      <c r="CQ170">
        <v>0</v>
      </c>
      <c r="CR170">
        <v>0</v>
      </c>
      <c r="CS170">
        <v>0</v>
      </c>
      <c r="CT170">
        <v>0</v>
      </c>
      <c r="CU170">
        <v>0</v>
      </c>
      <c r="CV170">
        <v>0</v>
      </c>
      <c r="CW170">
        <v>0</v>
      </c>
      <c r="CX170">
        <v>0</v>
      </c>
      <c r="CY170">
        <v>0</v>
      </c>
      <c r="CZ170">
        <v>0</v>
      </c>
      <c r="DA170">
        <v>0</v>
      </c>
      <c r="DB170">
        <v>0</v>
      </c>
      <c r="DC170">
        <v>0</v>
      </c>
      <c r="DD170">
        <v>0</v>
      </c>
      <c r="DE170">
        <v>0</v>
      </c>
      <c r="DF170">
        <v>0</v>
      </c>
      <c r="DG170">
        <v>0</v>
      </c>
      <c r="DH170">
        <v>0</v>
      </c>
      <c r="DI170">
        <v>0</v>
      </c>
      <c r="DJ170">
        <v>0</v>
      </c>
      <c r="DK170">
        <v>0</v>
      </c>
      <c r="DL170">
        <v>0</v>
      </c>
      <c r="DM170">
        <v>0</v>
      </c>
      <c r="DN170">
        <v>0</v>
      </c>
      <c r="DO170">
        <v>0</v>
      </c>
      <c r="DP170">
        <v>0</v>
      </c>
      <c r="DQ170">
        <v>0</v>
      </c>
      <c r="DR170">
        <v>0</v>
      </c>
      <c r="DS170">
        <v>0</v>
      </c>
      <c r="DT170">
        <v>0</v>
      </c>
      <c r="DU170">
        <v>0</v>
      </c>
      <c r="DV170">
        <v>0</v>
      </c>
      <c r="DW170">
        <v>0</v>
      </c>
      <c r="DX170">
        <v>0</v>
      </c>
      <c r="DY170">
        <v>0</v>
      </c>
      <c r="DZ170">
        <v>0</v>
      </c>
      <c r="EA170">
        <v>0</v>
      </c>
      <c r="EB170">
        <v>0</v>
      </c>
      <c r="EC170">
        <v>0</v>
      </c>
      <c r="ED170">
        <v>0</v>
      </c>
      <c r="EE170">
        <v>0</v>
      </c>
      <c r="EF170">
        <v>0</v>
      </c>
      <c r="EG170">
        <v>0</v>
      </c>
      <c r="EH170">
        <v>0</v>
      </c>
      <c r="EI170">
        <v>0</v>
      </c>
      <c r="EJ170">
        <v>0</v>
      </c>
      <c r="EK170" t="s">
        <v>169</v>
      </c>
      <c r="EL170" t="s">
        <v>169</v>
      </c>
      <c r="EO170" t="s">
        <v>169</v>
      </c>
      <c r="EP170" t="s">
        <v>169</v>
      </c>
      <c r="GG170" t="s">
        <v>518</v>
      </c>
      <c r="GH170" t="s">
        <v>518</v>
      </c>
      <c r="GI170" t="s">
        <v>518</v>
      </c>
      <c r="GJ170" t="s">
        <v>518</v>
      </c>
      <c r="GK170" t="s">
        <v>518</v>
      </c>
      <c r="GL170" t="s">
        <v>518</v>
      </c>
    </row>
    <row r="171" spans="1:194" x14ac:dyDescent="0.25">
      <c r="A171" s="15" t="s">
        <v>4565</v>
      </c>
      <c r="B171" t="s">
        <v>4301</v>
      </c>
      <c r="C171" t="s">
        <v>4302</v>
      </c>
      <c r="D171">
        <v>703</v>
      </c>
      <c r="E171" t="s">
        <v>4242</v>
      </c>
      <c r="F171">
        <v>2236</v>
      </c>
      <c r="G171" t="s">
        <v>875</v>
      </c>
      <c r="H171" t="s">
        <v>876</v>
      </c>
      <c r="J171">
        <v>10</v>
      </c>
      <c r="K171" t="s">
        <v>155</v>
      </c>
      <c r="L171" t="s">
        <v>156</v>
      </c>
      <c r="M171">
        <v>-38.468273000000003</v>
      </c>
      <c r="N171">
        <v>145.16479899999999</v>
      </c>
      <c r="O171" s="11">
        <v>44570</v>
      </c>
      <c r="P171" s="15">
        <v>9</v>
      </c>
      <c r="Q171" s="15">
        <v>1</v>
      </c>
      <c r="R171" s="15">
        <v>2022</v>
      </c>
      <c r="S171" s="15" t="s">
        <v>4588</v>
      </c>
      <c r="T171" s="12">
        <v>0.35416666666666669</v>
      </c>
      <c r="U171" s="12">
        <v>0.3611111111111111</v>
      </c>
      <c r="W171">
        <v>2</v>
      </c>
      <c r="Y171" t="s">
        <v>157</v>
      </c>
      <c r="Z171" t="s">
        <v>3687</v>
      </c>
      <c r="AA171" t="s">
        <v>863</v>
      </c>
      <c r="AB171" t="s">
        <v>863</v>
      </c>
      <c r="AD171" t="s">
        <v>164</v>
      </c>
      <c r="AK171">
        <v>3</v>
      </c>
      <c r="AL171">
        <v>3</v>
      </c>
      <c r="AM171" t="s">
        <v>162</v>
      </c>
      <c r="AN171" t="s">
        <v>822</v>
      </c>
      <c r="AO171" t="s">
        <v>164</v>
      </c>
      <c r="AZ171" t="s">
        <v>1432</v>
      </c>
      <c r="BA171" t="s">
        <v>518</v>
      </c>
      <c r="BE171" t="s">
        <v>1050</v>
      </c>
      <c r="BG171">
        <v>1</v>
      </c>
      <c r="BH171" s="11">
        <v>44570</v>
      </c>
      <c r="BI171" t="s">
        <v>517</v>
      </c>
      <c r="BK171" t="s">
        <v>517</v>
      </c>
      <c r="BM171">
        <v>3</v>
      </c>
      <c r="BN171">
        <v>0</v>
      </c>
      <c r="BO171">
        <v>0</v>
      </c>
      <c r="BP171">
        <v>0</v>
      </c>
      <c r="BQ171">
        <v>0</v>
      </c>
      <c r="BR171">
        <v>0</v>
      </c>
      <c r="BS171">
        <v>0</v>
      </c>
      <c r="BT171">
        <v>0</v>
      </c>
      <c r="BU171">
        <v>0</v>
      </c>
      <c r="BV171">
        <v>0</v>
      </c>
      <c r="BW171">
        <v>0</v>
      </c>
      <c r="BX171">
        <v>0</v>
      </c>
      <c r="BY171">
        <v>0</v>
      </c>
      <c r="BZ171">
        <v>0</v>
      </c>
      <c r="CA171">
        <v>0</v>
      </c>
      <c r="CB171">
        <v>0</v>
      </c>
      <c r="CC171">
        <v>0</v>
      </c>
      <c r="CD171">
        <v>0</v>
      </c>
      <c r="CE171">
        <v>0</v>
      </c>
      <c r="CF171">
        <v>0</v>
      </c>
      <c r="CG171">
        <v>6</v>
      </c>
      <c r="CH171">
        <v>0</v>
      </c>
      <c r="CI171">
        <v>0</v>
      </c>
      <c r="CJ171">
        <v>0</v>
      </c>
      <c r="CK171">
        <v>5</v>
      </c>
      <c r="CL171">
        <v>0</v>
      </c>
      <c r="CM171">
        <v>0</v>
      </c>
      <c r="CN171">
        <v>0</v>
      </c>
      <c r="CO171">
        <v>0</v>
      </c>
      <c r="CP171">
        <v>0</v>
      </c>
      <c r="CQ171">
        <v>0</v>
      </c>
      <c r="CR171">
        <v>0</v>
      </c>
      <c r="CS171">
        <v>0</v>
      </c>
      <c r="CT171">
        <v>0</v>
      </c>
      <c r="CU171">
        <v>0</v>
      </c>
      <c r="CV171">
        <v>0</v>
      </c>
      <c r="CW171">
        <v>0</v>
      </c>
      <c r="CX171">
        <v>0</v>
      </c>
      <c r="CY171">
        <v>0</v>
      </c>
      <c r="CZ171">
        <v>0</v>
      </c>
      <c r="DA171">
        <v>0</v>
      </c>
      <c r="DB171">
        <v>0</v>
      </c>
      <c r="DC171">
        <v>0</v>
      </c>
      <c r="DD171">
        <v>0</v>
      </c>
      <c r="DE171">
        <v>0</v>
      </c>
      <c r="DF171">
        <v>0</v>
      </c>
      <c r="DG171">
        <v>0</v>
      </c>
      <c r="DH171">
        <v>0</v>
      </c>
      <c r="DI171">
        <v>0</v>
      </c>
      <c r="DJ171">
        <v>0</v>
      </c>
      <c r="DK171">
        <v>0</v>
      </c>
      <c r="DL171">
        <v>0</v>
      </c>
      <c r="DM171">
        <v>0</v>
      </c>
      <c r="DN171">
        <v>0</v>
      </c>
      <c r="DO171">
        <v>0</v>
      </c>
      <c r="DP171">
        <v>0</v>
      </c>
      <c r="DQ171">
        <v>0</v>
      </c>
      <c r="DR171">
        <v>0</v>
      </c>
      <c r="DS171">
        <v>0</v>
      </c>
      <c r="DT171">
        <v>0</v>
      </c>
      <c r="DU171">
        <v>0</v>
      </c>
      <c r="DV171">
        <v>0</v>
      </c>
      <c r="DW171">
        <v>0</v>
      </c>
      <c r="DX171">
        <v>0</v>
      </c>
      <c r="DY171">
        <v>0</v>
      </c>
      <c r="DZ171">
        <v>0</v>
      </c>
      <c r="EA171">
        <v>0</v>
      </c>
      <c r="EB171">
        <v>0</v>
      </c>
      <c r="EC171">
        <v>0</v>
      </c>
      <c r="ED171">
        <v>0</v>
      </c>
      <c r="EE171">
        <v>0</v>
      </c>
      <c r="EF171">
        <v>0</v>
      </c>
      <c r="EG171">
        <v>0</v>
      </c>
      <c r="EH171">
        <v>0</v>
      </c>
      <c r="EI171">
        <v>0</v>
      </c>
      <c r="EJ171">
        <v>0</v>
      </c>
      <c r="EK171" t="s">
        <v>169</v>
      </c>
      <c r="EO171" t="s">
        <v>169</v>
      </c>
      <c r="GG171" t="s">
        <v>518</v>
      </c>
      <c r="GH171" t="s">
        <v>518</v>
      </c>
      <c r="GI171" t="s">
        <v>518</v>
      </c>
      <c r="GJ171" t="s">
        <v>518</v>
      </c>
      <c r="GK171" t="s">
        <v>518</v>
      </c>
      <c r="GL171" t="s">
        <v>518</v>
      </c>
    </row>
    <row r="172" spans="1:194" x14ac:dyDescent="0.25">
      <c r="A172" s="15" t="s">
        <v>4565</v>
      </c>
      <c r="B172" t="s">
        <v>4303</v>
      </c>
      <c r="C172" t="s">
        <v>4304</v>
      </c>
      <c r="D172">
        <v>703</v>
      </c>
      <c r="E172" t="s">
        <v>4242</v>
      </c>
      <c r="F172">
        <v>2236</v>
      </c>
      <c r="G172" t="s">
        <v>875</v>
      </c>
      <c r="H172" t="s">
        <v>876</v>
      </c>
      <c r="J172">
        <v>10</v>
      </c>
      <c r="K172" t="s">
        <v>155</v>
      </c>
      <c r="L172" t="s">
        <v>156</v>
      </c>
      <c r="M172">
        <v>-38.468811000000002</v>
      </c>
      <c r="N172">
        <v>145.16362000000001</v>
      </c>
      <c r="O172" s="11">
        <v>44571</v>
      </c>
      <c r="P172" s="15">
        <v>10</v>
      </c>
      <c r="Q172" s="15">
        <v>1</v>
      </c>
      <c r="R172" s="15">
        <v>2022</v>
      </c>
      <c r="S172" s="15" t="s">
        <v>4645</v>
      </c>
      <c r="T172" s="12">
        <v>0.3576388888888889</v>
      </c>
      <c r="U172" s="12">
        <v>0.36458333333333331</v>
      </c>
      <c r="W172">
        <v>1</v>
      </c>
      <c r="Y172" t="s">
        <v>397</v>
      </c>
      <c r="Z172" t="s">
        <v>870</v>
      </c>
      <c r="AA172" t="s">
        <v>863</v>
      </c>
      <c r="AB172" t="s">
        <v>863</v>
      </c>
      <c r="AD172" t="s">
        <v>164</v>
      </c>
      <c r="AK172">
        <v>3</v>
      </c>
      <c r="AL172">
        <v>3</v>
      </c>
      <c r="AM172" t="s">
        <v>162</v>
      </c>
      <c r="AN172" t="s">
        <v>412</v>
      </c>
      <c r="AO172" t="s">
        <v>164</v>
      </c>
      <c r="AZ172" t="s">
        <v>1432</v>
      </c>
      <c r="BA172" t="s">
        <v>518</v>
      </c>
      <c r="BB172" t="s">
        <v>4305</v>
      </c>
      <c r="BE172" t="s">
        <v>1050</v>
      </c>
      <c r="BG172">
        <v>1</v>
      </c>
      <c r="BH172" s="11">
        <v>44571</v>
      </c>
      <c r="BI172" t="s">
        <v>517</v>
      </c>
      <c r="BK172" t="s">
        <v>517</v>
      </c>
      <c r="BM172">
        <v>0</v>
      </c>
      <c r="BN172">
        <v>0</v>
      </c>
      <c r="BO172">
        <v>0</v>
      </c>
      <c r="BP172">
        <v>0</v>
      </c>
      <c r="BQ172">
        <v>0</v>
      </c>
      <c r="BR172">
        <v>0</v>
      </c>
      <c r="BS172">
        <v>0</v>
      </c>
      <c r="BT172">
        <v>0</v>
      </c>
      <c r="BU172">
        <v>0</v>
      </c>
      <c r="BV172">
        <v>0</v>
      </c>
      <c r="BW172">
        <v>0</v>
      </c>
      <c r="BX172">
        <v>0</v>
      </c>
      <c r="BY172">
        <v>0</v>
      </c>
      <c r="BZ172">
        <v>0</v>
      </c>
      <c r="CA172">
        <v>0</v>
      </c>
      <c r="CB172">
        <v>0</v>
      </c>
      <c r="CC172">
        <v>0</v>
      </c>
      <c r="CD172">
        <v>0</v>
      </c>
      <c r="CE172">
        <v>0</v>
      </c>
      <c r="CF172">
        <v>0</v>
      </c>
      <c r="CG172">
        <v>1</v>
      </c>
      <c r="CH172">
        <v>0</v>
      </c>
      <c r="CI172">
        <v>0</v>
      </c>
      <c r="CJ172">
        <v>0</v>
      </c>
      <c r="CK172">
        <v>1</v>
      </c>
      <c r="CL172">
        <v>0</v>
      </c>
      <c r="CM172">
        <v>0</v>
      </c>
      <c r="CN172">
        <v>0</v>
      </c>
      <c r="CO172">
        <v>0</v>
      </c>
      <c r="CP172">
        <v>0</v>
      </c>
      <c r="CQ172">
        <v>0</v>
      </c>
      <c r="CR172">
        <v>0</v>
      </c>
      <c r="CS172">
        <v>0</v>
      </c>
      <c r="CT172">
        <v>0</v>
      </c>
      <c r="CU172">
        <v>0</v>
      </c>
      <c r="CV172">
        <v>0</v>
      </c>
      <c r="CW172">
        <v>0</v>
      </c>
      <c r="CX172">
        <v>0</v>
      </c>
      <c r="CY172">
        <v>0</v>
      </c>
      <c r="CZ172">
        <v>0</v>
      </c>
      <c r="DA172">
        <v>0</v>
      </c>
      <c r="DB172">
        <v>0</v>
      </c>
      <c r="DC172">
        <v>0</v>
      </c>
      <c r="DD172">
        <v>0</v>
      </c>
      <c r="DE172">
        <v>0</v>
      </c>
      <c r="DF172">
        <v>0</v>
      </c>
      <c r="DG172">
        <v>0</v>
      </c>
      <c r="DH172">
        <v>0</v>
      </c>
      <c r="DI172">
        <v>0</v>
      </c>
      <c r="DJ172">
        <v>0</v>
      </c>
      <c r="DK172">
        <v>0</v>
      </c>
      <c r="DL172">
        <v>0</v>
      </c>
      <c r="DM172">
        <v>0</v>
      </c>
      <c r="DN172">
        <v>0</v>
      </c>
      <c r="DO172">
        <v>0</v>
      </c>
      <c r="DP172">
        <v>0</v>
      </c>
      <c r="DQ172">
        <v>0</v>
      </c>
      <c r="DR172">
        <v>0</v>
      </c>
      <c r="DS172">
        <v>0</v>
      </c>
      <c r="DT172">
        <v>0</v>
      </c>
      <c r="DU172">
        <v>0</v>
      </c>
      <c r="DV172">
        <v>0</v>
      </c>
      <c r="DW172">
        <v>0</v>
      </c>
      <c r="DX172">
        <v>0</v>
      </c>
      <c r="DY172">
        <v>0</v>
      </c>
      <c r="DZ172">
        <v>0</v>
      </c>
      <c r="EA172">
        <v>0</v>
      </c>
      <c r="EB172">
        <v>0</v>
      </c>
      <c r="EC172">
        <v>0</v>
      </c>
      <c r="ED172">
        <v>0</v>
      </c>
      <c r="EE172">
        <v>0</v>
      </c>
      <c r="EF172">
        <v>0</v>
      </c>
      <c r="EG172">
        <v>0</v>
      </c>
      <c r="EH172">
        <v>0</v>
      </c>
      <c r="EI172">
        <v>0</v>
      </c>
      <c r="EJ172">
        <v>0</v>
      </c>
      <c r="EK172" t="s">
        <v>169</v>
      </c>
      <c r="EO172" t="s">
        <v>169</v>
      </c>
      <c r="GG172" t="s">
        <v>518</v>
      </c>
      <c r="GH172" t="s">
        <v>518</v>
      </c>
      <c r="GI172" t="s">
        <v>518</v>
      </c>
      <c r="GJ172" t="s">
        <v>518</v>
      </c>
      <c r="GK172" t="s">
        <v>518</v>
      </c>
      <c r="GL172" t="s">
        <v>518</v>
      </c>
    </row>
    <row r="173" spans="1:194" x14ac:dyDescent="0.25">
      <c r="A173" s="15" t="s">
        <v>4565</v>
      </c>
      <c r="B173" t="s">
        <v>4306</v>
      </c>
      <c r="C173" t="s">
        <v>4307</v>
      </c>
      <c r="D173">
        <v>703</v>
      </c>
      <c r="E173" t="s">
        <v>4242</v>
      </c>
      <c r="F173">
        <v>2236</v>
      </c>
      <c r="G173" t="s">
        <v>875</v>
      </c>
      <c r="H173" t="s">
        <v>876</v>
      </c>
      <c r="J173">
        <v>10</v>
      </c>
      <c r="K173" t="s">
        <v>155</v>
      </c>
      <c r="L173" t="s">
        <v>156</v>
      </c>
      <c r="M173">
        <v>-38.468811000000002</v>
      </c>
      <c r="N173">
        <v>145.16362000000001</v>
      </c>
      <c r="O173" s="11">
        <v>44572</v>
      </c>
      <c r="P173" s="15">
        <v>11</v>
      </c>
      <c r="Q173" s="15">
        <v>1</v>
      </c>
      <c r="R173" s="15">
        <v>2022</v>
      </c>
      <c r="S173" s="15" t="s">
        <v>4589</v>
      </c>
      <c r="T173" s="12">
        <v>0.34722222222222227</v>
      </c>
      <c r="U173" s="12">
        <v>0.3611111111111111</v>
      </c>
      <c r="W173">
        <v>2</v>
      </c>
      <c r="Y173" t="s">
        <v>553</v>
      </c>
      <c r="Z173" t="s">
        <v>884</v>
      </c>
      <c r="AA173" t="s">
        <v>863</v>
      </c>
      <c r="AB173" t="s">
        <v>863</v>
      </c>
      <c r="AD173" t="s">
        <v>164</v>
      </c>
      <c r="AK173">
        <v>3</v>
      </c>
      <c r="AL173">
        <v>3</v>
      </c>
      <c r="AM173" t="s">
        <v>162</v>
      </c>
      <c r="AN173" t="s">
        <v>822</v>
      </c>
      <c r="AO173" t="s">
        <v>164</v>
      </c>
      <c r="AW173">
        <v>2</v>
      </c>
      <c r="AY173" t="s">
        <v>4308</v>
      </c>
      <c r="AZ173" t="s">
        <v>1432</v>
      </c>
      <c r="BA173" t="s">
        <v>518</v>
      </c>
      <c r="BB173" t="s">
        <v>4309</v>
      </c>
      <c r="BE173" t="s">
        <v>4310</v>
      </c>
      <c r="BG173">
        <v>1</v>
      </c>
      <c r="BH173" s="11">
        <v>44572</v>
      </c>
      <c r="BI173" t="s">
        <v>517</v>
      </c>
      <c r="BK173" t="s">
        <v>517</v>
      </c>
      <c r="BM173">
        <v>1</v>
      </c>
      <c r="BN173">
        <v>0</v>
      </c>
      <c r="BO173">
        <v>0</v>
      </c>
      <c r="BP173">
        <v>0</v>
      </c>
      <c r="BQ173">
        <v>0</v>
      </c>
      <c r="BR173">
        <v>0</v>
      </c>
      <c r="BS173">
        <v>0</v>
      </c>
      <c r="BT173">
        <v>0</v>
      </c>
      <c r="BU173">
        <v>0</v>
      </c>
      <c r="BV173">
        <v>0</v>
      </c>
      <c r="BW173">
        <v>0</v>
      </c>
      <c r="BX173">
        <v>0</v>
      </c>
      <c r="BY173">
        <v>0</v>
      </c>
      <c r="BZ173">
        <v>0</v>
      </c>
      <c r="CA173">
        <v>0</v>
      </c>
      <c r="CB173">
        <v>0</v>
      </c>
      <c r="CC173">
        <v>0</v>
      </c>
      <c r="CD173">
        <v>0</v>
      </c>
      <c r="CE173">
        <v>0</v>
      </c>
      <c r="CF173">
        <v>0</v>
      </c>
      <c r="CG173">
        <v>1</v>
      </c>
      <c r="CH173">
        <v>0</v>
      </c>
      <c r="CI173">
        <v>0</v>
      </c>
      <c r="CJ173">
        <v>0</v>
      </c>
      <c r="CK173">
        <v>1</v>
      </c>
      <c r="CL173">
        <v>0</v>
      </c>
      <c r="CM173">
        <v>0</v>
      </c>
      <c r="CN173">
        <v>0</v>
      </c>
      <c r="CO173">
        <v>0</v>
      </c>
      <c r="CP173">
        <v>0</v>
      </c>
      <c r="CQ173">
        <v>0</v>
      </c>
      <c r="CR173">
        <v>0</v>
      </c>
      <c r="CS173">
        <v>0</v>
      </c>
      <c r="CT173">
        <v>0</v>
      </c>
      <c r="CU173">
        <v>0</v>
      </c>
      <c r="CV173">
        <v>0</v>
      </c>
      <c r="CW173">
        <v>0</v>
      </c>
      <c r="CX173">
        <v>0</v>
      </c>
      <c r="CY173">
        <v>0</v>
      </c>
      <c r="CZ173">
        <v>0</v>
      </c>
      <c r="DA173">
        <v>0</v>
      </c>
      <c r="DB173">
        <v>0</v>
      </c>
      <c r="DC173">
        <v>0</v>
      </c>
      <c r="DD173">
        <v>0</v>
      </c>
      <c r="DE173">
        <v>0</v>
      </c>
      <c r="DF173">
        <v>0</v>
      </c>
      <c r="DG173">
        <v>0</v>
      </c>
      <c r="DH173">
        <v>0</v>
      </c>
      <c r="DI173">
        <v>0</v>
      </c>
      <c r="DJ173">
        <v>0</v>
      </c>
      <c r="DK173">
        <v>0</v>
      </c>
      <c r="DL173">
        <v>0</v>
      </c>
      <c r="DM173">
        <v>0</v>
      </c>
      <c r="DN173">
        <v>0</v>
      </c>
      <c r="DO173">
        <v>0</v>
      </c>
      <c r="DP173">
        <v>0</v>
      </c>
      <c r="DQ173">
        <v>0</v>
      </c>
      <c r="DR173">
        <v>0</v>
      </c>
      <c r="DS173">
        <v>0</v>
      </c>
      <c r="DT173">
        <v>0</v>
      </c>
      <c r="DU173">
        <v>0</v>
      </c>
      <c r="DV173">
        <v>0</v>
      </c>
      <c r="DW173">
        <v>0</v>
      </c>
      <c r="DX173">
        <v>0</v>
      </c>
      <c r="DY173">
        <v>0</v>
      </c>
      <c r="DZ173">
        <v>0</v>
      </c>
      <c r="EA173">
        <v>0</v>
      </c>
      <c r="EB173">
        <v>0</v>
      </c>
      <c r="EC173">
        <v>0</v>
      </c>
      <c r="ED173">
        <v>0</v>
      </c>
      <c r="EE173">
        <v>0</v>
      </c>
      <c r="EF173">
        <v>0</v>
      </c>
      <c r="EG173">
        <v>0</v>
      </c>
      <c r="EH173">
        <v>0</v>
      </c>
      <c r="EI173">
        <v>0</v>
      </c>
      <c r="EJ173">
        <v>0</v>
      </c>
      <c r="EK173" t="s">
        <v>215</v>
      </c>
      <c r="EL173" t="s">
        <v>226</v>
      </c>
      <c r="EO173" t="s">
        <v>215</v>
      </c>
      <c r="GG173" t="s">
        <v>518</v>
      </c>
      <c r="GH173" t="s">
        <v>518</v>
      </c>
      <c r="GI173" t="s">
        <v>518</v>
      </c>
      <c r="GJ173" t="s">
        <v>518</v>
      </c>
      <c r="GK173" t="s">
        <v>518</v>
      </c>
      <c r="GL173" t="s">
        <v>518</v>
      </c>
    </row>
    <row r="174" spans="1:194" x14ac:dyDescent="0.25">
      <c r="A174" s="15" t="s">
        <v>4565</v>
      </c>
      <c r="B174" t="s">
        <v>4311</v>
      </c>
      <c r="C174" t="s">
        <v>4312</v>
      </c>
      <c r="D174">
        <v>703</v>
      </c>
      <c r="E174" t="s">
        <v>4242</v>
      </c>
      <c r="F174">
        <v>2236</v>
      </c>
      <c r="G174" t="s">
        <v>875</v>
      </c>
      <c r="H174" t="s">
        <v>876</v>
      </c>
      <c r="J174">
        <v>10</v>
      </c>
      <c r="K174" t="s">
        <v>155</v>
      </c>
      <c r="L174" t="s">
        <v>156</v>
      </c>
      <c r="M174">
        <v>-38.468811000000002</v>
      </c>
      <c r="N174">
        <v>145.16362000000001</v>
      </c>
      <c r="O174" s="11">
        <v>44573</v>
      </c>
      <c r="P174" s="15">
        <v>12</v>
      </c>
      <c r="Q174" s="15">
        <v>1</v>
      </c>
      <c r="R174" s="15">
        <v>2022</v>
      </c>
      <c r="S174" s="15" t="s">
        <v>4590</v>
      </c>
      <c r="T174" s="12">
        <v>0.34375</v>
      </c>
      <c r="U174" s="12">
        <v>0.35416666666666669</v>
      </c>
      <c r="W174">
        <v>3</v>
      </c>
      <c r="Y174" t="s">
        <v>157</v>
      </c>
      <c r="Z174" t="s">
        <v>1027</v>
      </c>
      <c r="AA174" t="s">
        <v>399</v>
      </c>
      <c r="AB174" t="s">
        <v>399</v>
      </c>
      <c r="AD174" t="s">
        <v>164</v>
      </c>
      <c r="AL174">
        <v>0</v>
      </c>
      <c r="AO174" t="s">
        <v>164</v>
      </c>
      <c r="AW174">
        <v>3</v>
      </c>
      <c r="AY174" t="s">
        <v>4313</v>
      </c>
      <c r="AZ174" t="s">
        <v>1432</v>
      </c>
      <c r="BA174" t="s">
        <v>518</v>
      </c>
      <c r="BE174" t="s">
        <v>4314</v>
      </c>
      <c r="BG174">
        <v>1</v>
      </c>
      <c r="BH174" s="11">
        <v>44573</v>
      </c>
      <c r="BI174" t="s">
        <v>517</v>
      </c>
      <c r="BK174" t="s">
        <v>517</v>
      </c>
      <c r="BM174">
        <v>0</v>
      </c>
      <c r="BN174">
        <v>0</v>
      </c>
      <c r="BO174">
        <v>0</v>
      </c>
      <c r="BP174">
        <v>0</v>
      </c>
      <c r="BQ174">
        <v>0</v>
      </c>
      <c r="BR174">
        <v>0</v>
      </c>
      <c r="BS174">
        <v>0</v>
      </c>
      <c r="BT174">
        <v>0</v>
      </c>
      <c r="BU174">
        <v>0</v>
      </c>
      <c r="BV174">
        <v>0</v>
      </c>
      <c r="BW174">
        <v>0</v>
      </c>
      <c r="BX174">
        <v>0</v>
      </c>
      <c r="BY174">
        <v>0</v>
      </c>
      <c r="BZ174">
        <v>0</v>
      </c>
      <c r="CA174">
        <v>0</v>
      </c>
      <c r="CB174">
        <v>0</v>
      </c>
      <c r="CC174">
        <v>0</v>
      </c>
      <c r="CD174">
        <v>0</v>
      </c>
      <c r="CE174">
        <v>0</v>
      </c>
      <c r="CF174">
        <v>0</v>
      </c>
      <c r="CG174">
        <v>0</v>
      </c>
      <c r="CH174">
        <v>0</v>
      </c>
      <c r="CI174">
        <v>0</v>
      </c>
      <c r="CJ174">
        <v>0</v>
      </c>
      <c r="CK174">
        <v>0</v>
      </c>
      <c r="CL174">
        <v>0</v>
      </c>
      <c r="CM174">
        <v>0</v>
      </c>
      <c r="CN174">
        <v>0</v>
      </c>
      <c r="CO174">
        <v>0</v>
      </c>
      <c r="CP174">
        <v>0</v>
      </c>
      <c r="CQ174">
        <v>0</v>
      </c>
      <c r="CR174">
        <v>0</v>
      </c>
      <c r="CS174">
        <v>0</v>
      </c>
      <c r="CT174">
        <v>0</v>
      </c>
      <c r="CU174">
        <v>0</v>
      </c>
      <c r="CV174">
        <v>0</v>
      </c>
      <c r="CW174">
        <v>0</v>
      </c>
      <c r="CX174">
        <v>0</v>
      </c>
      <c r="CY174">
        <v>0</v>
      </c>
      <c r="CZ174">
        <v>0</v>
      </c>
      <c r="DA174">
        <v>0</v>
      </c>
      <c r="DB174">
        <v>0</v>
      </c>
      <c r="DC174">
        <v>0</v>
      </c>
      <c r="DD174">
        <v>0</v>
      </c>
      <c r="DE174">
        <v>0</v>
      </c>
      <c r="DF174">
        <v>0</v>
      </c>
      <c r="DG174">
        <v>0</v>
      </c>
      <c r="DH174">
        <v>0</v>
      </c>
      <c r="DI174">
        <v>0</v>
      </c>
      <c r="DJ174">
        <v>0</v>
      </c>
      <c r="DK174">
        <v>0</v>
      </c>
      <c r="DL174">
        <v>0</v>
      </c>
      <c r="DM174">
        <v>0</v>
      </c>
      <c r="DN174">
        <v>0</v>
      </c>
      <c r="DO174">
        <v>0</v>
      </c>
      <c r="DP174">
        <v>0</v>
      </c>
      <c r="DQ174">
        <v>0</v>
      </c>
      <c r="DR174">
        <v>0</v>
      </c>
      <c r="DS174">
        <v>0</v>
      </c>
      <c r="DT174">
        <v>0</v>
      </c>
      <c r="DU174">
        <v>0</v>
      </c>
      <c r="DV174">
        <v>0</v>
      </c>
      <c r="DW174">
        <v>0</v>
      </c>
      <c r="DX174">
        <v>0</v>
      </c>
      <c r="DY174">
        <v>0</v>
      </c>
      <c r="DZ174">
        <v>0</v>
      </c>
      <c r="EA174">
        <v>0</v>
      </c>
      <c r="EB174">
        <v>0</v>
      </c>
      <c r="EC174">
        <v>0</v>
      </c>
      <c r="ED174">
        <v>0</v>
      </c>
      <c r="EE174">
        <v>0</v>
      </c>
      <c r="EF174">
        <v>0</v>
      </c>
      <c r="EG174">
        <v>0</v>
      </c>
      <c r="EH174">
        <v>0</v>
      </c>
      <c r="EI174">
        <v>0</v>
      </c>
      <c r="EJ174">
        <v>0</v>
      </c>
      <c r="EK174" t="s">
        <v>169</v>
      </c>
      <c r="EO174" t="s">
        <v>169</v>
      </c>
      <c r="GG174" t="s">
        <v>518</v>
      </c>
      <c r="GH174" t="s">
        <v>518</v>
      </c>
      <c r="GI174" t="s">
        <v>518</v>
      </c>
      <c r="GJ174" t="s">
        <v>518</v>
      </c>
      <c r="GK174" t="s">
        <v>518</v>
      </c>
      <c r="GL174" t="s">
        <v>518</v>
      </c>
    </row>
    <row r="175" spans="1:194" x14ac:dyDescent="0.25">
      <c r="A175" s="15" t="s">
        <v>4565</v>
      </c>
      <c r="B175" t="s">
        <v>4315</v>
      </c>
      <c r="C175" t="s">
        <v>4316</v>
      </c>
      <c r="D175">
        <v>703</v>
      </c>
      <c r="E175" t="s">
        <v>4242</v>
      </c>
      <c r="F175">
        <v>2438</v>
      </c>
      <c r="G175" t="s">
        <v>3602</v>
      </c>
      <c r="H175" t="s">
        <v>3603</v>
      </c>
      <c r="J175">
        <v>10</v>
      </c>
      <c r="K175" t="s">
        <v>155</v>
      </c>
      <c r="L175" t="s">
        <v>156</v>
      </c>
      <c r="M175">
        <v>-38.468811000000002</v>
      </c>
      <c r="N175">
        <v>145.16362000000001</v>
      </c>
      <c r="O175" s="11">
        <v>44573</v>
      </c>
      <c r="P175" s="15">
        <v>12</v>
      </c>
      <c r="Q175" s="15">
        <v>1</v>
      </c>
      <c r="R175" s="15">
        <v>2022</v>
      </c>
      <c r="S175" s="15" t="s">
        <v>4590</v>
      </c>
      <c r="T175" s="12">
        <v>0.48958333333333331</v>
      </c>
      <c r="U175" s="12">
        <v>0.5</v>
      </c>
      <c r="W175">
        <v>1</v>
      </c>
      <c r="Y175" t="s">
        <v>397</v>
      </c>
      <c r="Z175" t="s">
        <v>327</v>
      </c>
      <c r="AA175" t="s">
        <v>399</v>
      </c>
      <c r="AB175" t="s">
        <v>399</v>
      </c>
      <c r="AD175" t="s">
        <v>164</v>
      </c>
      <c r="AL175">
        <v>0</v>
      </c>
      <c r="AO175" t="s">
        <v>164</v>
      </c>
      <c r="AZ175" t="s">
        <v>918</v>
      </c>
      <c r="BA175" t="s">
        <v>518</v>
      </c>
      <c r="BE175" t="s">
        <v>4317</v>
      </c>
      <c r="BG175">
        <v>1</v>
      </c>
      <c r="BH175" s="11">
        <v>44573</v>
      </c>
      <c r="BI175" t="s">
        <v>517</v>
      </c>
      <c r="BK175" t="s">
        <v>517</v>
      </c>
      <c r="BM175">
        <v>3</v>
      </c>
      <c r="BN175">
        <v>0</v>
      </c>
      <c r="BO175">
        <v>0</v>
      </c>
      <c r="BP175">
        <v>0</v>
      </c>
      <c r="BQ175">
        <v>0</v>
      </c>
      <c r="BR175">
        <v>0</v>
      </c>
      <c r="BS175">
        <v>0</v>
      </c>
      <c r="BT175">
        <v>0</v>
      </c>
      <c r="BU175">
        <v>0</v>
      </c>
      <c r="BV175">
        <v>0</v>
      </c>
      <c r="BW175">
        <v>0</v>
      </c>
      <c r="BX175">
        <v>0</v>
      </c>
      <c r="BY175">
        <v>0</v>
      </c>
      <c r="BZ175">
        <v>0</v>
      </c>
      <c r="CA175">
        <v>0</v>
      </c>
      <c r="CB175">
        <v>0</v>
      </c>
      <c r="CC175">
        <v>0</v>
      </c>
      <c r="CD175">
        <v>0</v>
      </c>
      <c r="CE175">
        <v>0</v>
      </c>
      <c r="CF175">
        <v>0</v>
      </c>
      <c r="CG175">
        <v>0</v>
      </c>
      <c r="CH175">
        <v>0</v>
      </c>
      <c r="CI175">
        <v>0</v>
      </c>
      <c r="CJ175">
        <v>0</v>
      </c>
      <c r="CK175">
        <v>0</v>
      </c>
      <c r="CL175">
        <v>0</v>
      </c>
      <c r="CM175">
        <v>0</v>
      </c>
      <c r="CN175">
        <v>0</v>
      </c>
      <c r="CO175">
        <v>0</v>
      </c>
      <c r="CP175">
        <v>0</v>
      </c>
      <c r="CQ175">
        <v>0</v>
      </c>
      <c r="CR175">
        <v>0</v>
      </c>
      <c r="CS175">
        <v>0</v>
      </c>
      <c r="CT175">
        <v>0</v>
      </c>
      <c r="CU175">
        <v>0</v>
      </c>
      <c r="CV175">
        <v>0</v>
      </c>
      <c r="CW175">
        <v>0</v>
      </c>
      <c r="CX175">
        <v>0</v>
      </c>
      <c r="CY175">
        <v>0</v>
      </c>
      <c r="CZ175">
        <v>0</v>
      </c>
      <c r="DA175">
        <v>0</v>
      </c>
      <c r="DB175">
        <v>0</v>
      </c>
      <c r="DC175">
        <v>0</v>
      </c>
      <c r="DD175">
        <v>0</v>
      </c>
      <c r="DE175">
        <v>0</v>
      </c>
      <c r="DF175">
        <v>0</v>
      </c>
      <c r="DG175">
        <v>0</v>
      </c>
      <c r="DH175">
        <v>0</v>
      </c>
      <c r="DI175">
        <v>0</v>
      </c>
      <c r="DJ175">
        <v>0</v>
      </c>
      <c r="DK175">
        <v>0</v>
      </c>
      <c r="DL175">
        <v>0</v>
      </c>
      <c r="DM175">
        <v>0</v>
      </c>
      <c r="DN175">
        <v>0</v>
      </c>
      <c r="DO175">
        <v>0</v>
      </c>
      <c r="DP175">
        <v>0</v>
      </c>
      <c r="DQ175">
        <v>0</v>
      </c>
      <c r="DR175">
        <v>0</v>
      </c>
      <c r="DS175">
        <v>0</v>
      </c>
      <c r="DT175">
        <v>0</v>
      </c>
      <c r="DU175">
        <v>0</v>
      </c>
      <c r="DV175">
        <v>0</v>
      </c>
      <c r="DW175">
        <v>0</v>
      </c>
      <c r="DX175">
        <v>0</v>
      </c>
      <c r="DY175">
        <v>0</v>
      </c>
      <c r="DZ175">
        <v>0</v>
      </c>
      <c r="EA175">
        <v>0</v>
      </c>
      <c r="EB175">
        <v>0</v>
      </c>
      <c r="EC175">
        <v>0</v>
      </c>
      <c r="ED175">
        <v>0</v>
      </c>
      <c r="EE175">
        <v>0</v>
      </c>
      <c r="EF175">
        <v>0</v>
      </c>
      <c r="EG175">
        <v>0</v>
      </c>
      <c r="EH175">
        <v>0</v>
      </c>
      <c r="EI175">
        <v>0</v>
      </c>
      <c r="EJ175">
        <v>0</v>
      </c>
      <c r="EK175" t="s">
        <v>169</v>
      </c>
      <c r="EL175" t="s">
        <v>169</v>
      </c>
      <c r="GG175" t="s">
        <v>518</v>
      </c>
      <c r="GH175" t="s">
        <v>518</v>
      </c>
      <c r="GI175" t="s">
        <v>518</v>
      </c>
      <c r="GJ175" t="s">
        <v>518</v>
      </c>
      <c r="GK175" t="s">
        <v>518</v>
      </c>
      <c r="GL175" t="s">
        <v>518</v>
      </c>
    </row>
    <row r="176" spans="1:194" x14ac:dyDescent="0.25">
      <c r="A176" s="15" t="s">
        <v>4565</v>
      </c>
      <c r="B176" t="s">
        <v>4318</v>
      </c>
      <c r="C176" t="s">
        <v>4319</v>
      </c>
      <c r="D176">
        <v>703</v>
      </c>
      <c r="E176" t="s">
        <v>4242</v>
      </c>
      <c r="F176">
        <v>2236</v>
      </c>
      <c r="G176" t="s">
        <v>875</v>
      </c>
      <c r="H176" t="s">
        <v>876</v>
      </c>
      <c r="J176">
        <v>10</v>
      </c>
      <c r="K176" t="s">
        <v>155</v>
      </c>
      <c r="L176" t="s">
        <v>156</v>
      </c>
      <c r="M176">
        <v>-38.468206000000002</v>
      </c>
      <c r="N176">
        <v>145.16499300000001</v>
      </c>
      <c r="O176" s="11">
        <v>44574</v>
      </c>
      <c r="P176" s="15">
        <v>13</v>
      </c>
      <c r="Q176" s="15">
        <v>1</v>
      </c>
      <c r="R176" s="15">
        <v>2022</v>
      </c>
      <c r="S176" s="15" t="s">
        <v>4591</v>
      </c>
      <c r="T176" s="12">
        <v>0.3298611111111111</v>
      </c>
      <c r="U176" s="12">
        <v>0.34027777777777773</v>
      </c>
      <c r="W176">
        <v>1</v>
      </c>
      <c r="Y176" t="s">
        <v>157</v>
      </c>
      <c r="Z176" t="s">
        <v>1080</v>
      </c>
      <c r="AA176" t="s">
        <v>863</v>
      </c>
      <c r="AB176" t="s">
        <v>863</v>
      </c>
      <c r="AD176" t="s">
        <v>164</v>
      </c>
      <c r="AK176">
        <v>2</v>
      </c>
      <c r="AL176">
        <v>2</v>
      </c>
      <c r="AM176" t="s">
        <v>162</v>
      </c>
      <c r="AN176" t="s">
        <v>515</v>
      </c>
      <c r="AO176" t="s">
        <v>164</v>
      </c>
      <c r="AZ176" t="s">
        <v>1432</v>
      </c>
      <c r="BA176" t="s">
        <v>518</v>
      </c>
      <c r="BE176" t="s">
        <v>1050</v>
      </c>
      <c r="BG176">
        <v>1</v>
      </c>
      <c r="BH176" s="11">
        <v>44574</v>
      </c>
      <c r="BI176" t="s">
        <v>517</v>
      </c>
      <c r="BK176" t="s">
        <v>517</v>
      </c>
      <c r="BM176">
        <v>0</v>
      </c>
      <c r="BN176">
        <v>0</v>
      </c>
      <c r="BO176">
        <v>0</v>
      </c>
      <c r="BP176">
        <v>0</v>
      </c>
      <c r="BQ176">
        <v>0</v>
      </c>
      <c r="BR176">
        <v>0</v>
      </c>
      <c r="BS176">
        <v>0</v>
      </c>
      <c r="BT176">
        <v>0</v>
      </c>
      <c r="BU176">
        <v>2</v>
      </c>
      <c r="BV176">
        <v>0</v>
      </c>
      <c r="BW176">
        <v>0</v>
      </c>
      <c r="BX176">
        <v>0</v>
      </c>
      <c r="BY176">
        <v>0</v>
      </c>
      <c r="BZ176">
        <v>0</v>
      </c>
      <c r="CA176">
        <v>0</v>
      </c>
      <c r="CB176">
        <v>0</v>
      </c>
      <c r="CC176">
        <v>0</v>
      </c>
      <c r="CD176">
        <v>0</v>
      </c>
      <c r="CE176">
        <v>0</v>
      </c>
      <c r="CF176">
        <v>0</v>
      </c>
      <c r="CG176">
        <v>0</v>
      </c>
      <c r="CH176">
        <v>0</v>
      </c>
      <c r="CI176">
        <v>0</v>
      </c>
      <c r="CJ176">
        <v>0</v>
      </c>
      <c r="CK176">
        <v>0</v>
      </c>
      <c r="CL176">
        <v>0</v>
      </c>
      <c r="CM176">
        <v>0</v>
      </c>
      <c r="CN176">
        <v>0</v>
      </c>
      <c r="CO176">
        <v>0</v>
      </c>
      <c r="CP176">
        <v>0</v>
      </c>
      <c r="CQ176">
        <v>0</v>
      </c>
      <c r="CR176">
        <v>0</v>
      </c>
      <c r="CS176">
        <v>0</v>
      </c>
      <c r="CT176">
        <v>0</v>
      </c>
      <c r="CU176">
        <v>0</v>
      </c>
      <c r="CV176">
        <v>0</v>
      </c>
      <c r="CW176">
        <v>0</v>
      </c>
      <c r="CX176">
        <v>0</v>
      </c>
      <c r="CY176">
        <v>0</v>
      </c>
      <c r="CZ176">
        <v>0</v>
      </c>
      <c r="DA176">
        <v>0</v>
      </c>
      <c r="DB176">
        <v>0</v>
      </c>
      <c r="DC176">
        <v>0</v>
      </c>
      <c r="DD176">
        <v>0</v>
      </c>
      <c r="DE176">
        <v>0</v>
      </c>
      <c r="DF176">
        <v>0</v>
      </c>
      <c r="DG176">
        <v>0</v>
      </c>
      <c r="DH176">
        <v>0</v>
      </c>
      <c r="DI176">
        <v>0</v>
      </c>
      <c r="DJ176">
        <v>0</v>
      </c>
      <c r="DK176">
        <v>0</v>
      </c>
      <c r="DL176">
        <v>0</v>
      </c>
      <c r="DM176">
        <v>0</v>
      </c>
      <c r="DN176">
        <v>0</v>
      </c>
      <c r="DO176">
        <v>0</v>
      </c>
      <c r="DP176">
        <v>0</v>
      </c>
      <c r="DQ176">
        <v>0</v>
      </c>
      <c r="DR176">
        <v>0</v>
      </c>
      <c r="DS176">
        <v>0</v>
      </c>
      <c r="DT176">
        <v>0</v>
      </c>
      <c r="DU176">
        <v>0</v>
      </c>
      <c r="DV176">
        <v>0</v>
      </c>
      <c r="DW176">
        <v>0</v>
      </c>
      <c r="DX176">
        <v>0</v>
      </c>
      <c r="DY176">
        <v>0</v>
      </c>
      <c r="DZ176">
        <v>0</v>
      </c>
      <c r="EA176">
        <v>0</v>
      </c>
      <c r="EB176">
        <v>0</v>
      </c>
      <c r="EC176">
        <v>0</v>
      </c>
      <c r="ED176">
        <v>0</v>
      </c>
      <c r="EE176">
        <v>0</v>
      </c>
      <c r="EF176">
        <v>0</v>
      </c>
      <c r="EG176">
        <v>0</v>
      </c>
      <c r="EH176">
        <v>0</v>
      </c>
      <c r="EI176">
        <v>0</v>
      </c>
      <c r="EJ176">
        <v>0</v>
      </c>
      <c r="EK176" t="s">
        <v>215</v>
      </c>
      <c r="EL176" t="s">
        <v>215</v>
      </c>
      <c r="EO176" t="s">
        <v>215</v>
      </c>
      <c r="EP176" t="s">
        <v>215</v>
      </c>
      <c r="GG176" t="s">
        <v>518</v>
      </c>
      <c r="GH176" t="s">
        <v>518</v>
      </c>
      <c r="GI176" t="s">
        <v>518</v>
      </c>
      <c r="GJ176" t="s">
        <v>518</v>
      </c>
      <c r="GK176" t="s">
        <v>518</v>
      </c>
      <c r="GL176" t="s">
        <v>518</v>
      </c>
    </row>
    <row r="177" spans="1:194" x14ac:dyDescent="0.25">
      <c r="A177" s="15" t="s">
        <v>4565</v>
      </c>
      <c r="B177" t="s">
        <v>4320</v>
      </c>
      <c r="C177" t="s">
        <v>4321</v>
      </c>
      <c r="D177">
        <v>703</v>
      </c>
      <c r="E177" t="s">
        <v>4242</v>
      </c>
      <c r="F177">
        <v>2236</v>
      </c>
      <c r="G177" t="s">
        <v>875</v>
      </c>
      <c r="H177" t="s">
        <v>876</v>
      </c>
      <c r="J177">
        <v>10</v>
      </c>
      <c r="K177" t="s">
        <v>155</v>
      </c>
      <c r="L177" t="s">
        <v>156</v>
      </c>
      <c r="M177">
        <v>-38.468811000000002</v>
      </c>
      <c r="N177">
        <v>145.16362000000001</v>
      </c>
      <c r="O177" s="11">
        <v>44575</v>
      </c>
      <c r="P177" s="15">
        <v>14</v>
      </c>
      <c r="Q177" s="15">
        <v>1</v>
      </c>
      <c r="R177" s="15">
        <v>2022</v>
      </c>
      <c r="S177" s="15" t="s">
        <v>4592</v>
      </c>
      <c r="T177" s="12">
        <v>0.30902777777777779</v>
      </c>
      <c r="U177" s="12">
        <v>0.32291666666666669</v>
      </c>
      <c r="W177">
        <v>1</v>
      </c>
      <c r="Y177" t="s">
        <v>157</v>
      </c>
      <c r="Z177" t="s">
        <v>1080</v>
      </c>
      <c r="AA177" t="s">
        <v>863</v>
      </c>
      <c r="AB177" t="s">
        <v>863</v>
      </c>
      <c r="AD177" t="s">
        <v>164</v>
      </c>
      <c r="AK177">
        <v>2</v>
      </c>
      <c r="AL177">
        <v>2</v>
      </c>
      <c r="AM177" t="s">
        <v>162</v>
      </c>
      <c r="AN177" t="s">
        <v>515</v>
      </c>
      <c r="AO177" t="s">
        <v>164</v>
      </c>
      <c r="AZ177" t="s">
        <v>1432</v>
      </c>
      <c r="BA177" t="s">
        <v>518</v>
      </c>
      <c r="BE177" t="s">
        <v>4322</v>
      </c>
      <c r="BG177">
        <v>1</v>
      </c>
      <c r="BH177" s="11">
        <v>44575</v>
      </c>
      <c r="BI177" t="s">
        <v>517</v>
      </c>
      <c r="BK177" t="s">
        <v>517</v>
      </c>
      <c r="BM177">
        <v>4</v>
      </c>
      <c r="BN177">
        <v>0</v>
      </c>
      <c r="BO177">
        <v>0</v>
      </c>
      <c r="BP177">
        <v>0</v>
      </c>
      <c r="BQ177">
        <v>0</v>
      </c>
      <c r="BR177">
        <v>0</v>
      </c>
      <c r="BS177">
        <v>0</v>
      </c>
      <c r="BT177">
        <v>0</v>
      </c>
      <c r="BU177">
        <v>2</v>
      </c>
      <c r="BV177">
        <v>0</v>
      </c>
      <c r="BW177">
        <v>0</v>
      </c>
      <c r="BX177">
        <v>0</v>
      </c>
      <c r="BY177">
        <v>0</v>
      </c>
      <c r="BZ177">
        <v>0</v>
      </c>
      <c r="CA177">
        <v>0</v>
      </c>
      <c r="CB177">
        <v>0</v>
      </c>
      <c r="CC177">
        <v>0</v>
      </c>
      <c r="CD177">
        <v>0</v>
      </c>
      <c r="CE177">
        <v>0</v>
      </c>
      <c r="CF177">
        <v>0</v>
      </c>
      <c r="CG177">
        <v>2</v>
      </c>
      <c r="CH177">
        <v>0</v>
      </c>
      <c r="CI177">
        <v>0</v>
      </c>
      <c r="CJ177">
        <v>0</v>
      </c>
      <c r="CK177">
        <v>2</v>
      </c>
      <c r="CL177">
        <v>0</v>
      </c>
      <c r="CM177">
        <v>0</v>
      </c>
      <c r="CN177">
        <v>0</v>
      </c>
      <c r="CO177">
        <v>0</v>
      </c>
      <c r="CP177">
        <v>0</v>
      </c>
      <c r="CQ177">
        <v>0</v>
      </c>
      <c r="CR177">
        <v>0</v>
      </c>
      <c r="CS177">
        <v>0</v>
      </c>
      <c r="CT177">
        <v>0</v>
      </c>
      <c r="CU177">
        <v>0</v>
      </c>
      <c r="CV177">
        <v>0</v>
      </c>
      <c r="CW177">
        <v>0</v>
      </c>
      <c r="CX177">
        <v>0</v>
      </c>
      <c r="CY177">
        <v>0</v>
      </c>
      <c r="CZ177">
        <v>0</v>
      </c>
      <c r="DA177">
        <v>0</v>
      </c>
      <c r="DB177">
        <v>0</v>
      </c>
      <c r="DC177">
        <v>0</v>
      </c>
      <c r="DD177">
        <v>0</v>
      </c>
      <c r="DE177">
        <v>0</v>
      </c>
      <c r="DF177">
        <v>0</v>
      </c>
      <c r="DG177">
        <v>0</v>
      </c>
      <c r="DH177">
        <v>0</v>
      </c>
      <c r="DI177">
        <v>0</v>
      </c>
      <c r="DJ177">
        <v>0</v>
      </c>
      <c r="DK177">
        <v>0</v>
      </c>
      <c r="DL177">
        <v>0</v>
      </c>
      <c r="DM177">
        <v>0</v>
      </c>
      <c r="DN177">
        <v>0</v>
      </c>
      <c r="DO177">
        <v>0</v>
      </c>
      <c r="DP177">
        <v>0</v>
      </c>
      <c r="DQ177">
        <v>0</v>
      </c>
      <c r="DR177">
        <v>0</v>
      </c>
      <c r="DS177">
        <v>0</v>
      </c>
      <c r="DT177">
        <v>0</v>
      </c>
      <c r="DU177">
        <v>0</v>
      </c>
      <c r="DV177">
        <v>0</v>
      </c>
      <c r="DW177">
        <v>0</v>
      </c>
      <c r="DX177">
        <v>0</v>
      </c>
      <c r="DY177">
        <v>0</v>
      </c>
      <c r="DZ177">
        <v>0</v>
      </c>
      <c r="EA177">
        <v>0</v>
      </c>
      <c r="EB177">
        <v>0</v>
      </c>
      <c r="EC177">
        <v>0</v>
      </c>
      <c r="ED177">
        <v>0</v>
      </c>
      <c r="EE177">
        <v>0</v>
      </c>
      <c r="EF177">
        <v>0</v>
      </c>
      <c r="EG177">
        <v>0</v>
      </c>
      <c r="EH177">
        <v>0</v>
      </c>
      <c r="EI177">
        <v>0</v>
      </c>
      <c r="EJ177">
        <v>0</v>
      </c>
      <c r="EK177" t="s">
        <v>215</v>
      </c>
      <c r="EO177" t="s">
        <v>215</v>
      </c>
      <c r="GG177" t="s">
        <v>518</v>
      </c>
      <c r="GH177" t="s">
        <v>518</v>
      </c>
      <c r="GI177" t="s">
        <v>518</v>
      </c>
      <c r="GJ177" t="s">
        <v>518</v>
      </c>
      <c r="GK177" t="s">
        <v>518</v>
      </c>
      <c r="GL177" t="s">
        <v>518</v>
      </c>
    </row>
    <row r="178" spans="1:194" x14ac:dyDescent="0.25">
      <c r="A178" s="15" t="s">
        <v>4565</v>
      </c>
      <c r="B178" t="s">
        <v>4323</v>
      </c>
      <c r="C178" t="s">
        <v>4324</v>
      </c>
      <c r="D178">
        <v>703</v>
      </c>
      <c r="E178" t="s">
        <v>4242</v>
      </c>
      <c r="F178">
        <v>2236</v>
      </c>
      <c r="G178" t="s">
        <v>875</v>
      </c>
      <c r="H178" t="s">
        <v>876</v>
      </c>
      <c r="J178">
        <v>10</v>
      </c>
      <c r="K178" t="s">
        <v>155</v>
      </c>
      <c r="L178" t="s">
        <v>156</v>
      </c>
      <c r="M178">
        <v>-38.468811000000002</v>
      </c>
      <c r="N178">
        <v>145.16362000000001</v>
      </c>
      <c r="O178" s="11">
        <v>44576</v>
      </c>
      <c r="P178" s="15">
        <v>15</v>
      </c>
      <c r="Q178" s="15">
        <v>1</v>
      </c>
      <c r="R178" s="15">
        <v>2022</v>
      </c>
      <c r="S178" s="15" t="s">
        <v>4593</v>
      </c>
      <c r="T178" s="12">
        <v>0.4375</v>
      </c>
      <c r="U178" s="12">
        <v>0.44444444444444442</v>
      </c>
      <c r="W178">
        <v>1</v>
      </c>
      <c r="Y178" t="s">
        <v>708</v>
      </c>
      <c r="Z178" t="s">
        <v>870</v>
      </c>
      <c r="AA178" t="s">
        <v>863</v>
      </c>
      <c r="AB178" t="s">
        <v>863</v>
      </c>
      <c r="AD178" t="s">
        <v>164</v>
      </c>
      <c r="AK178">
        <v>2</v>
      </c>
      <c r="AL178">
        <v>2</v>
      </c>
      <c r="AM178" t="s">
        <v>162</v>
      </c>
      <c r="AN178" t="s">
        <v>327</v>
      </c>
      <c r="AO178" t="s">
        <v>164</v>
      </c>
      <c r="AZ178" t="s">
        <v>1432</v>
      </c>
      <c r="BA178" t="s">
        <v>518</v>
      </c>
      <c r="BE178" t="s">
        <v>4325</v>
      </c>
      <c r="BG178">
        <v>1</v>
      </c>
      <c r="BH178" s="11">
        <v>44576</v>
      </c>
      <c r="BI178" t="s">
        <v>517</v>
      </c>
      <c r="BK178" t="s">
        <v>517</v>
      </c>
      <c r="BL178" t="s">
        <v>4326</v>
      </c>
      <c r="BM178">
        <v>0</v>
      </c>
      <c r="BN178">
        <v>0</v>
      </c>
      <c r="BO178">
        <v>0</v>
      </c>
      <c r="BP178">
        <v>0</v>
      </c>
      <c r="BQ178">
        <v>0</v>
      </c>
      <c r="BR178">
        <v>0</v>
      </c>
      <c r="BS178">
        <v>0</v>
      </c>
      <c r="BT178">
        <v>0</v>
      </c>
      <c r="BU178">
        <v>0</v>
      </c>
      <c r="BV178">
        <v>0</v>
      </c>
      <c r="BW178">
        <v>0</v>
      </c>
      <c r="BX178">
        <v>0</v>
      </c>
      <c r="BY178">
        <v>0</v>
      </c>
      <c r="BZ178">
        <v>0</v>
      </c>
      <c r="CA178">
        <v>0</v>
      </c>
      <c r="CB178">
        <v>0</v>
      </c>
      <c r="CC178">
        <v>0</v>
      </c>
      <c r="CD178">
        <v>0</v>
      </c>
      <c r="CE178">
        <v>0</v>
      </c>
      <c r="CF178">
        <v>0</v>
      </c>
      <c r="CG178">
        <v>0</v>
      </c>
      <c r="CH178">
        <v>0</v>
      </c>
      <c r="CI178">
        <v>0</v>
      </c>
      <c r="CJ178">
        <v>0</v>
      </c>
      <c r="CK178">
        <v>0</v>
      </c>
      <c r="CL178">
        <v>0</v>
      </c>
      <c r="CM178">
        <v>0</v>
      </c>
      <c r="CN178">
        <v>0</v>
      </c>
      <c r="CO178">
        <v>0</v>
      </c>
      <c r="CP178">
        <v>0</v>
      </c>
      <c r="CQ178">
        <v>0</v>
      </c>
      <c r="CR178">
        <v>0</v>
      </c>
      <c r="CS178">
        <v>0</v>
      </c>
      <c r="CT178">
        <v>0</v>
      </c>
      <c r="CU178">
        <v>0</v>
      </c>
      <c r="CV178">
        <v>0</v>
      </c>
      <c r="CW178">
        <v>0</v>
      </c>
      <c r="CX178">
        <v>0</v>
      </c>
      <c r="CY178">
        <v>0</v>
      </c>
      <c r="CZ178">
        <v>0</v>
      </c>
      <c r="DA178">
        <v>0</v>
      </c>
      <c r="DB178">
        <v>0</v>
      </c>
      <c r="DC178">
        <v>0</v>
      </c>
      <c r="DD178">
        <v>0</v>
      </c>
      <c r="DE178">
        <v>0</v>
      </c>
      <c r="DF178">
        <v>0</v>
      </c>
      <c r="DG178">
        <v>0</v>
      </c>
      <c r="DH178">
        <v>0</v>
      </c>
      <c r="DI178">
        <v>0</v>
      </c>
      <c r="DJ178">
        <v>0</v>
      </c>
      <c r="DK178">
        <v>0</v>
      </c>
      <c r="DL178">
        <v>0</v>
      </c>
      <c r="DM178">
        <v>0</v>
      </c>
      <c r="DN178">
        <v>0</v>
      </c>
      <c r="DO178">
        <v>0</v>
      </c>
      <c r="DP178">
        <v>0</v>
      </c>
      <c r="DQ178">
        <v>0</v>
      </c>
      <c r="DR178">
        <v>0</v>
      </c>
      <c r="DS178">
        <v>0</v>
      </c>
      <c r="DT178">
        <v>0</v>
      </c>
      <c r="DU178">
        <v>0</v>
      </c>
      <c r="DV178">
        <v>0</v>
      </c>
      <c r="DW178">
        <v>0</v>
      </c>
      <c r="DX178">
        <v>0</v>
      </c>
      <c r="DY178">
        <v>0</v>
      </c>
      <c r="DZ178">
        <v>0</v>
      </c>
      <c r="EA178">
        <v>0</v>
      </c>
      <c r="EB178">
        <v>0</v>
      </c>
      <c r="EC178">
        <v>0</v>
      </c>
      <c r="ED178">
        <v>0</v>
      </c>
      <c r="EE178">
        <v>0</v>
      </c>
      <c r="EF178">
        <v>0</v>
      </c>
      <c r="EG178">
        <v>0</v>
      </c>
      <c r="EH178">
        <v>0</v>
      </c>
      <c r="EI178">
        <v>0</v>
      </c>
      <c r="EJ178">
        <v>0</v>
      </c>
      <c r="EK178" t="s">
        <v>169</v>
      </c>
      <c r="EO178" t="s">
        <v>169</v>
      </c>
      <c r="GG178" t="s">
        <v>518</v>
      </c>
      <c r="GH178" t="s">
        <v>518</v>
      </c>
      <c r="GI178" t="s">
        <v>518</v>
      </c>
      <c r="GJ178" t="s">
        <v>518</v>
      </c>
      <c r="GK178" t="s">
        <v>518</v>
      </c>
      <c r="GL178" t="s">
        <v>518</v>
      </c>
    </row>
    <row r="179" spans="1:194" x14ac:dyDescent="0.25">
      <c r="A179" s="15" t="s">
        <v>4565</v>
      </c>
      <c r="B179" t="s">
        <v>4327</v>
      </c>
      <c r="C179" t="s">
        <v>4328</v>
      </c>
      <c r="D179">
        <v>703</v>
      </c>
      <c r="E179" t="s">
        <v>4242</v>
      </c>
      <c r="F179">
        <v>1465</v>
      </c>
      <c r="G179" t="s">
        <v>929</v>
      </c>
      <c r="H179" t="s">
        <v>930</v>
      </c>
      <c r="J179">
        <v>10</v>
      </c>
      <c r="K179" t="s">
        <v>155</v>
      </c>
      <c r="L179" t="s">
        <v>156</v>
      </c>
      <c r="M179">
        <v>-38.468811000000002</v>
      </c>
      <c r="N179">
        <v>145.16362000000001</v>
      </c>
      <c r="O179" s="11">
        <v>44576</v>
      </c>
      <c r="P179" s="15">
        <v>15</v>
      </c>
      <c r="Q179" s="15">
        <v>1</v>
      </c>
      <c r="R179" s="15">
        <v>2022</v>
      </c>
      <c r="S179" s="15" t="s">
        <v>4593</v>
      </c>
      <c r="T179" s="12">
        <v>0.47222222222222227</v>
      </c>
      <c r="U179" s="12">
        <v>0.4861111111111111</v>
      </c>
      <c r="W179">
        <v>1</v>
      </c>
      <c r="Y179" t="s">
        <v>397</v>
      </c>
      <c r="Z179" t="s">
        <v>4329</v>
      </c>
      <c r="AA179" t="s">
        <v>863</v>
      </c>
      <c r="AB179" t="s">
        <v>863</v>
      </c>
      <c r="AD179" t="s">
        <v>164</v>
      </c>
      <c r="AK179">
        <v>2</v>
      </c>
      <c r="AL179">
        <v>2</v>
      </c>
      <c r="AM179" t="s">
        <v>162</v>
      </c>
      <c r="AN179" t="s">
        <v>1010</v>
      </c>
      <c r="AO179" t="s">
        <v>164</v>
      </c>
      <c r="AZ179" t="s">
        <v>1432</v>
      </c>
      <c r="BA179" t="s">
        <v>518</v>
      </c>
      <c r="BE179" t="s">
        <v>4330</v>
      </c>
      <c r="BG179">
        <v>1</v>
      </c>
      <c r="BH179" s="11">
        <v>44576</v>
      </c>
      <c r="BI179" t="s">
        <v>521</v>
      </c>
      <c r="BK179" t="s">
        <v>521</v>
      </c>
      <c r="GG179" t="s">
        <v>518</v>
      </c>
      <c r="GH179" t="s">
        <v>518</v>
      </c>
      <c r="GI179" t="s">
        <v>518</v>
      </c>
      <c r="GJ179" t="s">
        <v>518</v>
      </c>
      <c r="GK179" t="s">
        <v>518</v>
      </c>
      <c r="GL179" t="s">
        <v>518</v>
      </c>
    </row>
    <row r="180" spans="1:194" x14ac:dyDescent="0.25">
      <c r="A180" s="15" t="s">
        <v>4565</v>
      </c>
      <c r="B180" t="s">
        <v>4331</v>
      </c>
      <c r="C180" t="s">
        <v>4332</v>
      </c>
      <c r="D180">
        <v>703</v>
      </c>
      <c r="E180" t="s">
        <v>4242</v>
      </c>
      <c r="F180">
        <v>2236</v>
      </c>
      <c r="G180" t="s">
        <v>875</v>
      </c>
      <c r="H180" t="s">
        <v>876</v>
      </c>
      <c r="J180">
        <v>10</v>
      </c>
      <c r="K180" t="s">
        <v>155</v>
      </c>
      <c r="L180" t="s">
        <v>156</v>
      </c>
      <c r="M180">
        <v>-38.468811000000002</v>
      </c>
      <c r="N180">
        <v>145.16362000000001</v>
      </c>
      <c r="O180" s="11">
        <v>44577</v>
      </c>
      <c r="P180" s="15">
        <v>16</v>
      </c>
      <c r="Q180" s="15">
        <v>1</v>
      </c>
      <c r="R180" s="15">
        <v>2022</v>
      </c>
      <c r="S180" s="15" t="s">
        <v>4594</v>
      </c>
      <c r="T180" s="12">
        <v>0.72222222222222221</v>
      </c>
      <c r="U180" s="12">
        <v>0.75</v>
      </c>
      <c r="W180">
        <v>1</v>
      </c>
      <c r="Y180" t="s">
        <v>214</v>
      </c>
      <c r="Z180" t="s">
        <v>1166</v>
      </c>
      <c r="AA180" t="s">
        <v>863</v>
      </c>
      <c r="AB180" t="s">
        <v>863</v>
      </c>
      <c r="AD180" t="s">
        <v>164</v>
      </c>
      <c r="AK180">
        <v>3</v>
      </c>
      <c r="AL180">
        <v>3</v>
      </c>
      <c r="AM180" t="s">
        <v>162</v>
      </c>
      <c r="AN180" t="s">
        <v>375</v>
      </c>
      <c r="AO180" t="s">
        <v>164</v>
      </c>
      <c r="AU180">
        <v>1</v>
      </c>
      <c r="AY180" t="s">
        <v>4333</v>
      </c>
      <c r="AZ180" t="s">
        <v>1432</v>
      </c>
      <c r="BA180" t="s">
        <v>518</v>
      </c>
      <c r="BE180" t="s">
        <v>4334</v>
      </c>
      <c r="BG180">
        <v>1</v>
      </c>
      <c r="BH180" s="11">
        <v>44577</v>
      </c>
      <c r="BI180" t="s">
        <v>517</v>
      </c>
      <c r="BJ180" t="s">
        <v>4335</v>
      </c>
      <c r="BK180" t="s">
        <v>517</v>
      </c>
      <c r="BM180">
        <v>11</v>
      </c>
      <c r="BN180">
        <v>0</v>
      </c>
      <c r="BO180">
        <v>0</v>
      </c>
      <c r="BP180">
        <v>0</v>
      </c>
      <c r="BQ180">
        <v>0</v>
      </c>
      <c r="BR180">
        <v>0</v>
      </c>
      <c r="BS180">
        <v>0</v>
      </c>
      <c r="BT180">
        <v>0</v>
      </c>
      <c r="BU180">
        <v>4</v>
      </c>
      <c r="BV180">
        <v>0</v>
      </c>
      <c r="BW180">
        <v>0</v>
      </c>
      <c r="BX180">
        <v>0</v>
      </c>
      <c r="BY180">
        <v>0</v>
      </c>
      <c r="BZ180">
        <v>0</v>
      </c>
      <c r="CA180">
        <v>0</v>
      </c>
      <c r="CB180">
        <v>0</v>
      </c>
      <c r="CC180">
        <v>4</v>
      </c>
      <c r="CD180">
        <v>0</v>
      </c>
      <c r="CE180">
        <v>0</v>
      </c>
      <c r="CF180">
        <v>0</v>
      </c>
      <c r="CG180">
        <v>5</v>
      </c>
      <c r="CH180">
        <v>0</v>
      </c>
      <c r="CI180">
        <v>0</v>
      </c>
      <c r="CJ180">
        <v>0</v>
      </c>
      <c r="CK180">
        <v>4</v>
      </c>
      <c r="CL180">
        <v>0</v>
      </c>
      <c r="CM180">
        <v>0</v>
      </c>
      <c r="CN180">
        <v>0</v>
      </c>
      <c r="CO180">
        <v>0</v>
      </c>
      <c r="CP180">
        <v>0</v>
      </c>
      <c r="CQ180">
        <v>0</v>
      </c>
      <c r="CR180">
        <v>0</v>
      </c>
      <c r="CS180">
        <v>0</v>
      </c>
      <c r="CT180">
        <v>0</v>
      </c>
      <c r="CU180">
        <v>0</v>
      </c>
      <c r="CV180">
        <v>0</v>
      </c>
      <c r="CW180">
        <v>0</v>
      </c>
      <c r="CX180">
        <v>0</v>
      </c>
      <c r="CY180">
        <v>0</v>
      </c>
      <c r="CZ180">
        <v>0</v>
      </c>
      <c r="DA180">
        <v>0</v>
      </c>
      <c r="DB180">
        <v>0</v>
      </c>
      <c r="DC180">
        <v>0</v>
      </c>
      <c r="DD180">
        <v>0</v>
      </c>
      <c r="DE180">
        <v>0</v>
      </c>
      <c r="DF180">
        <v>0</v>
      </c>
      <c r="DG180">
        <v>0</v>
      </c>
      <c r="DH180">
        <v>0</v>
      </c>
      <c r="DI180">
        <v>0</v>
      </c>
      <c r="DJ180">
        <v>0</v>
      </c>
      <c r="DK180">
        <v>0</v>
      </c>
      <c r="DL180">
        <v>0</v>
      </c>
      <c r="DM180">
        <v>0</v>
      </c>
      <c r="DN180">
        <v>0</v>
      </c>
      <c r="DO180">
        <v>0</v>
      </c>
      <c r="DP180">
        <v>0</v>
      </c>
      <c r="DQ180">
        <v>0</v>
      </c>
      <c r="DR180">
        <v>0</v>
      </c>
      <c r="DS180">
        <v>0</v>
      </c>
      <c r="DT180">
        <v>0</v>
      </c>
      <c r="DU180">
        <v>0</v>
      </c>
      <c r="DV180">
        <v>0</v>
      </c>
      <c r="DW180">
        <v>0</v>
      </c>
      <c r="DX180">
        <v>0</v>
      </c>
      <c r="DY180">
        <v>0</v>
      </c>
      <c r="DZ180">
        <v>0</v>
      </c>
      <c r="EA180">
        <v>0</v>
      </c>
      <c r="EB180">
        <v>0</v>
      </c>
      <c r="EC180">
        <v>0</v>
      </c>
      <c r="ED180">
        <v>0</v>
      </c>
      <c r="EE180">
        <v>0</v>
      </c>
      <c r="EF180">
        <v>0</v>
      </c>
      <c r="EG180">
        <v>0</v>
      </c>
      <c r="EH180">
        <v>0</v>
      </c>
      <c r="EI180">
        <v>0</v>
      </c>
      <c r="EJ180">
        <v>0</v>
      </c>
      <c r="EK180" t="s">
        <v>215</v>
      </c>
      <c r="EL180" t="s">
        <v>169</v>
      </c>
      <c r="EO180" t="s">
        <v>215</v>
      </c>
      <c r="EP180" t="s">
        <v>169</v>
      </c>
      <c r="GG180" t="s">
        <v>518</v>
      </c>
      <c r="GH180" t="s">
        <v>518</v>
      </c>
      <c r="GI180" t="s">
        <v>518</v>
      </c>
      <c r="GJ180" t="s">
        <v>518</v>
      </c>
      <c r="GK180" t="s">
        <v>518</v>
      </c>
      <c r="GL180" t="s">
        <v>518</v>
      </c>
    </row>
    <row r="181" spans="1:194" x14ac:dyDescent="0.25">
      <c r="A181" s="15" t="s">
        <v>4565</v>
      </c>
      <c r="B181" t="s">
        <v>4336</v>
      </c>
      <c r="C181" t="s">
        <v>4337</v>
      </c>
      <c r="D181">
        <v>703</v>
      </c>
      <c r="E181" t="s">
        <v>4242</v>
      </c>
      <c r="F181">
        <v>1465</v>
      </c>
      <c r="G181" t="s">
        <v>929</v>
      </c>
      <c r="H181" t="s">
        <v>930</v>
      </c>
      <c r="J181">
        <v>10</v>
      </c>
      <c r="K181" t="s">
        <v>155</v>
      </c>
      <c r="L181" t="s">
        <v>156</v>
      </c>
      <c r="M181">
        <v>-38.468811000000002</v>
      </c>
      <c r="N181">
        <v>145.16362000000001</v>
      </c>
      <c r="O181" s="11">
        <v>44578</v>
      </c>
      <c r="P181" s="15">
        <v>17</v>
      </c>
      <c r="Q181" s="15">
        <v>1</v>
      </c>
      <c r="R181" s="15">
        <v>2022</v>
      </c>
      <c r="S181" s="15" t="s">
        <v>4595</v>
      </c>
      <c r="T181" s="12">
        <v>0.61458333333333337</v>
      </c>
      <c r="U181" s="12">
        <v>0.625</v>
      </c>
      <c r="W181">
        <v>1</v>
      </c>
      <c r="Y181" t="s">
        <v>397</v>
      </c>
      <c r="Z181" t="s">
        <v>1156</v>
      </c>
      <c r="AA181" t="s">
        <v>863</v>
      </c>
      <c r="AB181" t="s">
        <v>863</v>
      </c>
      <c r="AD181" t="s">
        <v>164</v>
      </c>
      <c r="AK181">
        <v>3</v>
      </c>
      <c r="AL181">
        <v>3</v>
      </c>
      <c r="AM181" t="s">
        <v>162</v>
      </c>
      <c r="AN181" t="s">
        <v>375</v>
      </c>
      <c r="AO181" t="s">
        <v>164</v>
      </c>
      <c r="AZ181" t="s">
        <v>1432</v>
      </c>
      <c r="BA181" t="s">
        <v>518</v>
      </c>
      <c r="BE181" t="s">
        <v>4338</v>
      </c>
      <c r="BG181">
        <v>1</v>
      </c>
      <c r="BH181" s="11">
        <v>44578</v>
      </c>
      <c r="BI181" t="s">
        <v>517</v>
      </c>
      <c r="BJ181" t="s">
        <v>4339</v>
      </c>
      <c r="BK181" t="s">
        <v>521</v>
      </c>
      <c r="BM181">
        <v>0</v>
      </c>
      <c r="BN181">
        <v>0</v>
      </c>
      <c r="BO181">
        <v>0</v>
      </c>
      <c r="BP181">
        <v>0</v>
      </c>
      <c r="BQ181">
        <v>2</v>
      </c>
      <c r="BR181">
        <v>0</v>
      </c>
      <c r="BS181">
        <v>0</v>
      </c>
      <c r="BT181">
        <v>0</v>
      </c>
      <c r="BU181">
        <v>6</v>
      </c>
      <c r="BV181">
        <v>0</v>
      </c>
      <c r="BW181">
        <v>0</v>
      </c>
      <c r="BX181">
        <v>0</v>
      </c>
      <c r="BY181">
        <v>0</v>
      </c>
      <c r="BZ181">
        <v>0</v>
      </c>
      <c r="CA181">
        <v>0</v>
      </c>
      <c r="CB181">
        <v>0</v>
      </c>
      <c r="CC181">
        <v>0</v>
      </c>
      <c r="CD181">
        <v>0</v>
      </c>
      <c r="CE181">
        <v>0</v>
      </c>
      <c r="CF181">
        <v>0</v>
      </c>
      <c r="CG181">
        <v>0</v>
      </c>
      <c r="CH181">
        <v>0</v>
      </c>
      <c r="CI181">
        <v>0</v>
      </c>
      <c r="CJ181">
        <v>0</v>
      </c>
      <c r="CK181">
        <v>0</v>
      </c>
      <c r="CL181">
        <v>0</v>
      </c>
      <c r="CM181">
        <v>0</v>
      </c>
      <c r="CN181">
        <v>0</v>
      </c>
      <c r="CO181">
        <v>0</v>
      </c>
      <c r="CP181">
        <v>0</v>
      </c>
      <c r="CQ181">
        <v>0</v>
      </c>
      <c r="CR181">
        <v>0</v>
      </c>
      <c r="CS181">
        <v>0</v>
      </c>
      <c r="CT181">
        <v>0</v>
      </c>
      <c r="CU181">
        <v>0</v>
      </c>
      <c r="CV181">
        <v>0</v>
      </c>
      <c r="CW181">
        <v>0</v>
      </c>
      <c r="CX181">
        <v>0</v>
      </c>
      <c r="CY181">
        <v>0</v>
      </c>
      <c r="CZ181">
        <v>0</v>
      </c>
      <c r="DA181">
        <v>0</v>
      </c>
      <c r="DB181">
        <v>0</v>
      </c>
      <c r="DC181">
        <v>0</v>
      </c>
      <c r="DD181">
        <v>0</v>
      </c>
      <c r="DE181">
        <v>0</v>
      </c>
      <c r="DF181">
        <v>0</v>
      </c>
      <c r="DG181">
        <v>0</v>
      </c>
      <c r="DH181">
        <v>0</v>
      </c>
      <c r="DI181">
        <v>0</v>
      </c>
      <c r="DJ181">
        <v>0</v>
      </c>
      <c r="DK181">
        <v>0</v>
      </c>
      <c r="DL181">
        <v>0</v>
      </c>
      <c r="DM181">
        <v>0</v>
      </c>
      <c r="DN181">
        <v>0</v>
      </c>
      <c r="DO181">
        <v>0</v>
      </c>
      <c r="DP181">
        <v>0</v>
      </c>
      <c r="DQ181">
        <v>0</v>
      </c>
      <c r="DR181">
        <v>0</v>
      </c>
      <c r="DS181">
        <v>0</v>
      </c>
      <c r="DT181">
        <v>0</v>
      </c>
      <c r="DU181">
        <v>0</v>
      </c>
      <c r="DV181">
        <v>0</v>
      </c>
      <c r="DW181">
        <v>0</v>
      </c>
      <c r="DX181">
        <v>0</v>
      </c>
      <c r="DY181">
        <v>0</v>
      </c>
      <c r="DZ181">
        <v>0</v>
      </c>
      <c r="EA181">
        <v>0</v>
      </c>
      <c r="EB181">
        <v>0</v>
      </c>
      <c r="EC181">
        <v>0</v>
      </c>
      <c r="ED181">
        <v>0</v>
      </c>
      <c r="EE181">
        <v>0</v>
      </c>
      <c r="EF181">
        <v>0</v>
      </c>
      <c r="EG181">
        <v>0</v>
      </c>
      <c r="EH181">
        <v>0</v>
      </c>
      <c r="EI181">
        <v>0</v>
      </c>
      <c r="EJ181">
        <v>0</v>
      </c>
      <c r="GG181" t="s">
        <v>518</v>
      </c>
      <c r="GH181" t="s">
        <v>518</v>
      </c>
      <c r="GI181" t="s">
        <v>518</v>
      </c>
      <c r="GJ181" t="s">
        <v>518</v>
      </c>
      <c r="GK181" t="s">
        <v>518</v>
      </c>
      <c r="GL181" t="s">
        <v>518</v>
      </c>
    </row>
    <row r="182" spans="1:194" x14ac:dyDescent="0.25">
      <c r="A182" s="15" t="s">
        <v>4565</v>
      </c>
      <c r="B182" t="s">
        <v>4340</v>
      </c>
      <c r="C182" t="s">
        <v>4341</v>
      </c>
      <c r="D182">
        <v>703</v>
      </c>
      <c r="E182" t="s">
        <v>4242</v>
      </c>
      <c r="F182">
        <v>2236</v>
      </c>
      <c r="G182" t="s">
        <v>875</v>
      </c>
      <c r="H182" t="s">
        <v>876</v>
      </c>
      <c r="J182">
        <v>10</v>
      </c>
      <c r="K182" t="s">
        <v>155</v>
      </c>
      <c r="L182" t="s">
        <v>156</v>
      </c>
      <c r="M182">
        <v>-38.468811000000002</v>
      </c>
      <c r="N182">
        <v>145.16362000000001</v>
      </c>
      <c r="O182" s="11">
        <v>44578</v>
      </c>
      <c r="P182" s="15">
        <v>17</v>
      </c>
      <c r="Q182" s="15">
        <v>1</v>
      </c>
      <c r="R182" s="15">
        <v>2022</v>
      </c>
      <c r="S182" s="15" t="s">
        <v>4595</v>
      </c>
      <c r="T182" s="12">
        <v>0.69791666666666663</v>
      </c>
      <c r="U182" s="12">
        <v>0.71875</v>
      </c>
      <c r="W182">
        <v>1</v>
      </c>
      <c r="Y182" t="s">
        <v>214</v>
      </c>
      <c r="Z182" t="s">
        <v>4342</v>
      </c>
      <c r="AA182" t="s">
        <v>863</v>
      </c>
      <c r="AB182" t="s">
        <v>863</v>
      </c>
      <c r="AD182" t="s">
        <v>164</v>
      </c>
      <c r="AK182">
        <v>3</v>
      </c>
      <c r="AL182">
        <v>3</v>
      </c>
      <c r="AM182" t="s">
        <v>162</v>
      </c>
      <c r="AN182" t="s">
        <v>375</v>
      </c>
      <c r="AO182" t="s">
        <v>164</v>
      </c>
      <c r="AU182">
        <v>1</v>
      </c>
      <c r="AY182" t="s">
        <v>4343</v>
      </c>
      <c r="AZ182" t="s">
        <v>1432</v>
      </c>
      <c r="BA182" t="s">
        <v>518</v>
      </c>
      <c r="BC182" t="s">
        <v>4344</v>
      </c>
      <c r="BD182" t="s">
        <v>1288</v>
      </c>
      <c r="BE182" t="s">
        <v>4345</v>
      </c>
      <c r="BG182">
        <v>1</v>
      </c>
      <c r="BH182" s="11">
        <v>44578</v>
      </c>
      <c r="BI182" t="s">
        <v>517</v>
      </c>
      <c r="BJ182" t="s">
        <v>4346</v>
      </c>
      <c r="BK182" t="s">
        <v>517</v>
      </c>
      <c r="BM182">
        <v>10</v>
      </c>
      <c r="BN182">
        <v>0</v>
      </c>
      <c r="BO182">
        <v>0</v>
      </c>
      <c r="BP182">
        <v>0</v>
      </c>
      <c r="BQ182">
        <v>0</v>
      </c>
      <c r="BR182">
        <v>0</v>
      </c>
      <c r="BS182">
        <v>0</v>
      </c>
      <c r="BT182">
        <v>0</v>
      </c>
      <c r="BU182">
        <v>1</v>
      </c>
      <c r="BV182">
        <v>0</v>
      </c>
      <c r="BW182">
        <v>0</v>
      </c>
      <c r="BX182">
        <v>0</v>
      </c>
      <c r="BY182">
        <v>0</v>
      </c>
      <c r="BZ182">
        <v>0</v>
      </c>
      <c r="CA182">
        <v>0</v>
      </c>
      <c r="CB182">
        <v>0</v>
      </c>
      <c r="CC182">
        <v>0</v>
      </c>
      <c r="CD182">
        <v>0</v>
      </c>
      <c r="CE182">
        <v>0</v>
      </c>
      <c r="CF182">
        <v>0</v>
      </c>
      <c r="CG182">
        <v>13</v>
      </c>
      <c r="CH182">
        <v>0</v>
      </c>
      <c r="CI182">
        <v>0</v>
      </c>
      <c r="CJ182">
        <v>0</v>
      </c>
      <c r="CK182">
        <v>6</v>
      </c>
      <c r="CL182">
        <v>0</v>
      </c>
      <c r="CM182">
        <v>0</v>
      </c>
      <c r="CN182">
        <v>0</v>
      </c>
      <c r="CO182">
        <v>1</v>
      </c>
      <c r="CP182">
        <v>0</v>
      </c>
      <c r="CQ182">
        <v>0</v>
      </c>
      <c r="CR182">
        <v>0</v>
      </c>
      <c r="CS182">
        <v>0</v>
      </c>
      <c r="CT182">
        <v>0</v>
      </c>
      <c r="CU182">
        <v>0</v>
      </c>
      <c r="CV182">
        <v>0</v>
      </c>
      <c r="CW182">
        <v>0</v>
      </c>
      <c r="CX182">
        <v>0</v>
      </c>
      <c r="CY182">
        <v>0</v>
      </c>
      <c r="CZ182">
        <v>0</v>
      </c>
      <c r="DA182">
        <v>0</v>
      </c>
      <c r="DB182">
        <v>0</v>
      </c>
      <c r="DC182">
        <v>0</v>
      </c>
      <c r="DD182">
        <v>0</v>
      </c>
      <c r="DE182">
        <v>0</v>
      </c>
      <c r="DF182">
        <v>0</v>
      </c>
      <c r="DG182">
        <v>0</v>
      </c>
      <c r="DH182">
        <v>0</v>
      </c>
      <c r="DI182">
        <v>0</v>
      </c>
      <c r="DJ182">
        <v>0</v>
      </c>
      <c r="DK182">
        <v>0</v>
      </c>
      <c r="DL182">
        <v>0</v>
      </c>
      <c r="DM182">
        <v>0</v>
      </c>
      <c r="DN182">
        <v>0</v>
      </c>
      <c r="DO182">
        <v>0</v>
      </c>
      <c r="DP182">
        <v>0</v>
      </c>
      <c r="DQ182">
        <v>0</v>
      </c>
      <c r="DR182">
        <v>0</v>
      </c>
      <c r="DS182">
        <v>0</v>
      </c>
      <c r="DT182">
        <v>0</v>
      </c>
      <c r="DU182">
        <v>0</v>
      </c>
      <c r="DV182">
        <v>0</v>
      </c>
      <c r="DW182">
        <v>0</v>
      </c>
      <c r="DX182">
        <v>0</v>
      </c>
      <c r="DY182">
        <v>0</v>
      </c>
      <c r="DZ182">
        <v>0</v>
      </c>
      <c r="EA182">
        <v>0</v>
      </c>
      <c r="EB182">
        <v>0</v>
      </c>
      <c r="EC182">
        <v>0</v>
      </c>
      <c r="ED182">
        <v>0</v>
      </c>
      <c r="EE182">
        <v>0</v>
      </c>
      <c r="EF182">
        <v>0</v>
      </c>
      <c r="EG182">
        <v>0</v>
      </c>
      <c r="EH182">
        <v>0</v>
      </c>
      <c r="EI182">
        <v>0</v>
      </c>
      <c r="EJ182">
        <v>0</v>
      </c>
      <c r="EK182" t="s">
        <v>215</v>
      </c>
      <c r="EL182" t="s">
        <v>215</v>
      </c>
      <c r="EO182" t="s">
        <v>215</v>
      </c>
      <c r="EP182" t="s">
        <v>215</v>
      </c>
      <c r="GG182" t="s">
        <v>518</v>
      </c>
      <c r="GH182" t="s">
        <v>518</v>
      </c>
      <c r="GI182" t="s">
        <v>518</v>
      </c>
      <c r="GJ182" t="s">
        <v>518</v>
      </c>
      <c r="GK182" t="s">
        <v>518</v>
      </c>
      <c r="GL182" t="s">
        <v>518</v>
      </c>
    </row>
    <row r="183" spans="1:194" x14ac:dyDescent="0.25">
      <c r="A183" s="15" t="s">
        <v>4565</v>
      </c>
      <c r="B183" t="s">
        <v>4347</v>
      </c>
      <c r="C183" t="s">
        <v>4348</v>
      </c>
      <c r="D183">
        <v>703</v>
      </c>
      <c r="E183" t="s">
        <v>4242</v>
      </c>
      <c r="F183">
        <v>2236</v>
      </c>
      <c r="G183" t="s">
        <v>875</v>
      </c>
      <c r="H183" t="s">
        <v>876</v>
      </c>
      <c r="J183">
        <v>10</v>
      </c>
      <c r="K183" t="s">
        <v>155</v>
      </c>
      <c r="L183" t="s">
        <v>156</v>
      </c>
      <c r="M183">
        <v>-38.468811000000002</v>
      </c>
      <c r="N183">
        <v>145.16362000000001</v>
      </c>
      <c r="O183" s="11">
        <v>44579</v>
      </c>
      <c r="P183" s="15">
        <v>18</v>
      </c>
      <c r="Q183" s="15">
        <v>1</v>
      </c>
      <c r="R183" s="15">
        <v>2022</v>
      </c>
      <c r="S183" s="15" t="s">
        <v>4596</v>
      </c>
      <c r="T183" s="12">
        <v>0.30902777777777779</v>
      </c>
      <c r="U183" s="12">
        <v>0.31944444444444448</v>
      </c>
      <c r="W183">
        <v>1</v>
      </c>
      <c r="Y183" t="s">
        <v>157</v>
      </c>
      <c r="Z183" t="s">
        <v>1166</v>
      </c>
      <c r="AA183" t="s">
        <v>863</v>
      </c>
      <c r="AB183" t="s">
        <v>863</v>
      </c>
      <c r="AD183" t="s">
        <v>164</v>
      </c>
      <c r="AK183">
        <v>3</v>
      </c>
      <c r="AL183">
        <v>3</v>
      </c>
      <c r="AM183" t="s">
        <v>162</v>
      </c>
      <c r="AN183" t="s">
        <v>404</v>
      </c>
      <c r="AO183" t="s">
        <v>164</v>
      </c>
      <c r="AW183">
        <v>1</v>
      </c>
      <c r="AY183" t="s">
        <v>4349</v>
      </c>
      <c r="AZ183" t="s">
        <v>1432</v>
      </c>
      <c r="BA183" t="s">
        <v>518</v>
      </c>
      <c r="BB183" t="s">
        <v>4350</v>
      </c>
      <c r="BE183" t="s">
        <v>1050</v>
      </c>
      <c r="BG183">
        <v>1</v>
      </c>
      <c r="BH183" s="11">
        <v>44579</v>
      </c>
      <c r="BI183" t="s">
        <v>517</v>
      </c>
      <c r="BK183" t="s">
        <v>517</v>
      </c>
      <c r="BM183">
        <v>2</v>
      </c>
      <c r="BN183">
        <v>0</v>
      </c>
      <c r="BO183">
        <v>0</v>
      </c>
      <c r="BP183">
        <v>0</v>
      </c>
      <c r="BQ183">
        <v>0</v>
      </c>
      <c r="BR183">
        <v>0</v>
      </c>
      <c r="BS183">
        <v>0</v>
      </c>
      <c r="BT183">
        <v>0</v>
      </c>
      <c r="BU183">
        <v>1</v>
      </c>
      <c r="BV183">
        <v>0</v>
      </c>
      <c r="BW183">
        <v>0</v>
      </c>
      <c r="BX183">
        <v>0</v>
      </c>
      <c r="BY183">
        <v>0</v>
      </c>
      <c r="BZ183">
        <v>0</v>
      </c>
      <c r="CA183">
        <v>0</v>
      </c>
      <c r="CB183">
        <v>0</v>
      </c>
      <c r="CC183">
        <v>0</v>
      </c>
      <c r="CD183">
        <v>0</v>
      </c>
      <c r="CE183">
        <v>0</v>
      </c>
      <c r="CF183">
        <v>0</v>
      </c>
      <c r="CG183">
        <v>1</v>
      </c>
      <c r="CH183">
        <v>0</v>
      </c>
      <c r="CI183">
        <v>0</v>
      </c>
      <c r="CJ183">
        <v>0</v>
      </c>
      <c r="CK183">
        <v>1</v>
      </c>
      <c r="CL183">
        <v>0</v>
      </c>
      <c r="CM183">
        <v>0</v>
      </c>
      <c r="CN183">
        <v>0</v>
      </c>
      <c r="CO183">
        <v>0</v>
      </c>
      <c r="CP183">
        <v>0</v>
      </c>
      <c r="CQ183">
        <v>0</v>
      </c>
      <c r="CR183">
        <v>0</v>
      </c>
      <c r="CS183">
        <v>0</v>
      </c>
      <c r="CT183">
        <v>0</v>
      </c>
      <c r="CU183">
        <v>0</v>
      </c>
      <c r="CV183">
        <v>0</v>
      </c>
      <c r="CW183">
        <v>0</v>
      </c>
      <c r="CX183">
        <v>0</v>
      </c>
      <c r="CY183">
        <v>0</v>
      </c>
      <c r="CZ183">
        <v>0</v>
      </c>
      <c r="DA183">
        <v>0</v>
      </c>
      <c r="DB183">
        <v>0</v>
      </c>
      <c r="DC183">
        <v>0</v>
      </c>
      <c r="DD183">
        <v>0</v>
      </c>
      <c r="DE183">
        <v>0</v>
      </c>
      <c r="DF183">
        <v>0</v>
      </c>
      <c r="DG183">
        <v>0</v>
      </c>
      <c r="DH183">
        <v>0</v>
      </c>
      <c r="DI183">
        <v>0</v>
      </c>
      <c r="DJ183">
        <v>0</v>
      </c>
      <c r="DK183">
        <v>0</v>
      </c>
      <c r="DL183">
        <v>0</v>
      </c>
      <c r="DM183">
        <v>0</v>
      </c>
      <c r="DN183">
        <v>0</v>
      </c>
      <c r="DO183">
        <v>0</v>
      </c>
      <c r="DP183">
        <v>0</v>
      </c>
      <c r="DQ183">
        <v>0</v>
      </c>
      <c r="DR183">
        <v>0</v>
      </c>
      <c r="DS183">
        <v>0</v>
      </c>
      <c r="DT183">
        <v>0</v>
      </c>
      <c r="DU183">
        <v>0</v>
      </c>
      <c r="DV183">
        <v>0</v>
      </c>
      <c r="DW183">
        <v>0</v>
      </c>
      <c r="DX183">
        <v>0</v>
      </c>
      <c r="DY183">
        <v>0</v>
      </c>
      <c r="DZ183">
        <v>0</v>
      </c>
      <c r="EA183">
        <v>0</v>
      </c>
      <c r="EB183">
        <v>0</v>
      </c>
      <c r="EC183">
        <v>0</v>
      </c>
      <c r="ED183">
        <v>0</v>
      </c>
      <c r="EE183">
        <v>0</v>
      </c>
      <c r="EF183">
        <v>0</v>
      </c>
      <c r="EG183">
        <v>0</v>
      </c>
      <c r="EH183">
        <v>0</v>
      </c>
      <c r="EI183">
        <v>0</v>
      </c>
      <c r="EJ183">
        <v>0</v>
      </c>
      <c r="EK183" t="s">
        <v>169</v>
      </c>
      <c r="EO183" t="s">
        <v>169</v>
      </c>
      <c r="GG183" t="s">
        <v>518</v>
      </c>
      <c r="GH183" t="s">
        <v>518</v>
      </c>
      <c r="GI183" t="s">
        <v>518</v>
      </c>
      <c r="GJ183" t="s">
        <v>518</v>
      </c>
      <c r="GK183" t="s">
        <v>518</v>
      </c>
      <c r="GL183" t="s">
        <v>518</v>
      </c>
    </row>
    <row r="184" spans="1:194" x14ac:dyDescent="0.25">
      <c r="A184" s="15" t="s">
        <v>4565</v>
      </c>
      <c r="B184" t="s">
        <v>4351</v>
      </c>
      <c r="C184" t="s">
        <v>4352</v>
      </c>
      <c r="D184">
        <v>703</v>
      </c>
      <c r="E184" t="s">
        <v>4242</v>
      </c>
      <c r="F184">
        <v>2236</v>
      </c>
      <c r="G184" t="s">
        <v>875</v>
      </c>
      <c r="H184" t="s">
        <v>876</v>
      </c>
      <c r="J184">
        <v>10</v>
      </c>
      <c r="K184" t="s">
        <v>155</v>
      </c>
      <c r="L184" t="s">
        <v>156</v>
      </c>
      <c r="M184">
        <v>-38.468811000000002</v>
      </c>
      <c r="N184">
        <v>145.16362000000001</v>
      </c>
      <c r="O184" s="11">
        <v>44580</v>
      </c>
      <c r="P184" s="15">
        <v>19</v>
      </c>
      <c r="Q184" s="15">
        <v>1</v>
      </c>
      <c r="R184" s="15">
        <v>2022</v>
      </c>
      <c r="S184" s="15" t="s">
        <v>4597</v>
      </c>
      <c r="T184" s="12">
        <v>0.30555555555555552</v>
      </c>
      <c r="U184" s="12">
        <v>0.33333333333333331</v>
      </c>
      <c r="W184">
        <v>1</v>
      </c>
      <c r="Y184" t="s">
        <v>157</v>
      </c>
      <c r="Z184" t="s">
        <v>1166</v>
      </c>
      <c r="AA184" t="s">
        <v>863</v>
      </c>
      <c r="AB184" t="s">
        <v>863</v>
      </c>
      <c r="AD184" t="s">
        <v>164</v>
      </c>
      <c r="AK184">
        <v>3</v>
      </c>
      <c r="AL184">
        <v>3</v>
      </c>
      <c r="AM184" t="s">
        <v>162</v>
      </c>
      <c r="AN184" t="s">
        <v>375</v>
      </c>
      <c r="AO184" t="s">
        <v>164</v>
      </c>
      <c r="AZ184" t="s">
        <v>1432</v>
      </c>
      <c r="BA184" t="s">
        <v>518</v>
      </c>
      <c r="BB184" t="s">
        <v>4353</v>
      </c>
      <c r="BE184" t="s">
        <v>4354</v>
      </c>
      <c r="BF184" t="s">
        <v>160</v>
      </c>
      <c r="BG184">
        <v>1</v>
      </c>
      <c r="BH184" s="11">
        <v>44580</v>
      </c>
      <c r="BI184" t="s">
        <v>517</v>
      </c>
      <c r="BK184" t="s">
        <v>517</v>
      </c>
      <c r="BM184">
        <v>3</v>
      </c>
      <c r="BN184">
        <v>0</v>
      </c>
      <c r="BO184">
        <v>0</v>
      </c>
      <c r="BP184">
        <v>0</v>
      </c>
      <c r="BQ184">
        <v>0</v>
      </c>
      <c r="BR184">
        <v>0</v>
      </c>
      <c r="BS184">
        <v>0</v>
      </c>
      <c r="BT184">
        <v>0</v>
      </c>
      <c r="BU184">
        <v>1</v>
      </c>
      <c r="BV184">
        <v>0</v>
      </c>
      <c r="BW184">
        <v>0</v>
      </c>
      <c r="BX184">
        <v>0</v>
      </c>
      <c r="BY184">
        <v>0</v>
      </c>
      <c r="BZ184">
        <v>0</v>
      </c>
      <c r="CA184">
        <v>0</v>
      </c>
      <c r="CB184">
        <v>0</v>
      </c>
      <c r="CC184">
        <v>0</v>
      </c>
      <c r="CD184">
        <v>0</v>
      </c>
      <c r="CE184">
        <v>0</v>
      </c>
      <c r="CF184">
        <v>0</v>
      </c>
      <c r="CG184">
        <v>1</v>
      </c>
      <c r="CH184">
        <v>0</v>
      </c>
      <c r="CI184">
        <v>0</v>
      </c>
      <c r="CJ184">
        <v>0</v>
      </c>
      <c r="CK184">
        <v>1</v>
      </c>
      <c r="CL184">
        <v>0</v>
      </c>
      <c r="CM184">
        <v>0</v>
      </c>
      <c r="CN184">
        <v>0</v>
      </c>
      <c r="CO184">
        <v>0</v>
      </c>
      <c r="CP184">
        <v>0</v>
      </c>
      <c r="CQ184">
        <v>0</v>
      </c>
      <c r="CR184">
        <v>0</v>
      </c>
      <c r="CS184">
        <v>0</v>
      </c>
      <c r="CT184">
        <v>0</v>
      </c>
      <c r="CU184">
        <v>0</v>
      </c>
      <c r="CV184">
        <v>0</v>
      </c>
      <c r="CW184">
        <v>0</v>
      </c>
      <c r="CX184">
        <v>0</v>
      </c>
      <c r="CY184">
        <v>0</v>
      </c>
      <c r="CZ184">
        <v>0</v>
      </c>
      <c r="DA184">
        <v>0</v>
      </c>
      <c r="DB184">
        <v>0</v>
      </c>
      <c r="DC184">
        <v>0</v>
      </c>
      <c r="DD184">
        <v>0</v>
      </c>
      <c r="DE184">
        <v>0</v>
      </c>
      <c r="DF184">
        <v>0</v>
      </c>
      <c r="DG184">
        <v>0</v>
      </c>
      <c r="DH184">
        <v>0</v>
      </c>
      <c r="DI184">
        <v>0</v>
      </c>
      <c r="DJ184">
        <v>0</v>
      </c>
      <c r="DK184">
        <v>0</v>
      </c>
      <c r="DL184">
        <v>0</v>
      </c>
      <c r="DM184">
        <v>0</v>
      </c>
      <c r="DN184">
        <v>0</v>
      </c>
      <c r="DO184">
        <v>0</v>
      </c>
      <c r="DP184">
        <v>0</v>
      </c>
      <c r="DQ184">
        <v>0</v>
      </c>
      <c r="DR184">
        <v>0</v>
      </c>
      <c r="DS184">
        <v>0</v>
      </c>
      <c r="DT184">
        <v>0</v>
      </c>
      <c r="DU184">
        <v>0</v>
      </c>
      <c r="DV184">
        <v>0</v>
      </c>
      <c r="DW184">
        <v>0</v>
      </c>
      <c r="DX184">
        <v>0</v>
      </c>
      <c r="DY184">
        <v>0</v>
      </c>
      <c r="DZ184">
        <v>0</v>
      </c>
      <c r="EA184">
        <v>0</v>
      </c>
      <c r="EB184">
        <v>0</v>
      </c>
      <c r="EC184">
        <v>0</v>
      </c>
      <c r="ED184">
        <v>0</v>
      </c>
      <c r="EE184">
        <v>0</v>
      </c>
      <c r="EF184">
        <v>0</v>
      </c>
      <c r="EG184">
        <v>0</v>
      </c>
      <c r="EH184">
        <v>0</v>
      </c>
      <c r="EI184">
        <v>0</v>
      </c>
      <c r="EJ184">
        <v>0</v>
      </c>
      <c r="EK184" t="s">
        <v>169</v>
      </c>
      <c r="EO184" t="s">
        <v>169</v>
      </c>
      <c r="GG184" t="s">
        <v>518</v>
      </c>
      <c r="GH184" t="s">
        <v>518</v>
      </c>
      <c r="GI184" t="s">
        <v>518</v>
      </c>
      <c r="GJ184" t="s">
        <v>518</v>
      </c>
      <c r="GK184" t="s">
        <v>518</v>
      </c>
      <c r="GL184" t="s">
        <v>518</v>
      </c>
    </row>
    <row r="185" spans="1:194" x14ac:dyDescent="0.25">
      <c r="A185" s="15" t="s">
        <v>4565</v>
      </c>
      <c r="B185" t="s">
        <v>4355</v>
      </c>
      <c r="C185" t="s">
        <v>4356</v>
      </c>
      <c r="D185">
        <v>703</v>
      </c>
      <c r="E185" t="s">
        <v>4242</v>
      </c>
      <c r="F185">
        <v>2438</v>
      </c>
      <c r="G185" t="s">
        <v>3602</v>
      </c>
      <c r="H185" t="s">
        <v>3603</v>
      </c>
      <c r="J185">
        <v>10</v>
      </c>
      <c r="K185" t="s">
        <v>155</v>
      </c>
      <c r="L185" t="s">
        <v>156</v>
      </c>
      <c r="M185">
        <v>-38.468811000000002</v>
      </c>
      <c r="N185">
        <v>145.16362000000001</v>
      </c>
      <c r="O185" s="11">
        <v>44580</v>
      </c>
      <c r="P185" s="15">
        <v>19</v>
      </c>
      <c r="Q185" s="15">
        <v>1</v>
      </c>
      <c r="R185" s="15">
        <v>2022</v>
      </c>
      <c r="S185" s="15" t="s">
        <v>4597</v>
      </c>
      <c r="T185" s="12">
        <v>0.63888888888888895</v>
      </c>
      <c r="U185" s="12">
        <v>0.64583333333333337</v>
      </c>
      <c r="W185">
        <v>1</v>
      </c>
      <c r="Y185" t="s">
        <v>662</v>
      </c>
      <c r="Z185" t="s">
        <v>902</v>
      </c>
      <c r="AA185" t="s">
        <v>863</v>
      </c>
      <c r="AB185" t="s">
        <v>863</v>
      </c>
      <c r="AD185" t="s">
        <v>164</v>
      </c>
      <c r="AK185">
        <v>3</v>
      </c>
      <c r="AL185">
        <v>3</v>
      </c>
      <c r="AM185" t="s">
        <v>363</v>
      </c>
      <c r="AN185" t="s">
        <v>764</v>
      </c>
      <c r="AO185" t="s">
        <v>164</v>
      </c>
      <c r="AZ185" t="s">
        <v>918</v>
      </c>
      <c r="BA185" t="s">
        <v>518</v>
      </c>
      <c r="BE185" t="s">
        <v>4357</v>
      </c>
      <c r="BG185">
        <v>1</v>
      </c>
      <c r="BH185" s="11">
        <v>44580</v>
      </c>
      <c r="BI185" t="s">
        <v>517</v>
      </c>
      <c r="BK185" t="s">
        <v>521</v>
      </c>
      <c r="BM185">
        <v>0</v>
      </c>
      <c r="BN185">
        <v>0</v>
      </c>
      <c r="BO185">
        <v>0</v>
      </c>
      <c r="BP185">
        <v>0</v>
      </c>
      <c r="BQ185">
        <v>0</v>
      </c>
      <c r="BR185">
        <v>0</v>
      </c>
      <c r="BS185">
        <v>0</v>
      </c>
      <c r="BT185">
        <v>0</v>
      </c>
      <c r="BU185">
        <v>2</v>
      </c>
      <c r="BV185">
        <v>0</v>
      </c>
      <c r="BW185">
        <v>0</v>
      </c>
      <c r="BX185">
        <v>0</v>
      </c>
      <c r="BY185">
        <v>0</v>
      </c>
      <c r="BZ185">
        <v>0</v>
      </c>
      <c r="CA185">
        <v>0</v>
      </c>
      <c r="CB185">
        <v>0</v>
      </c>
      <c r="CC185">
        <v>0</v>
      </c>
      <c r="CD185">
        <v>0</v>
      </c>
      <c r="CE185">
        <v>0</v>
      </c>
      <c r="CF185">
        <v>0</v>
      </c>
      <c r="CG185">
        <v>0</v>
      </c>
      <c r="CH185">
        <v>0</v>
      </c>
      <c r="CI185">
        <v>0</v>
      </c>
      <c r="CJ185">
        <v>0</v>
      </c>
      <c r="CK185">
        <v>0</v>
      </c>
      <c r="CL185">
        <v>0</v>
      </c>
      <c r="CM185">
        <v>0</v>
      </c>
      <c r="CN185">
        <v>0</v>
      </c>
      <c r="CO185">
        <v>0</v>
      </c>
      <c r="CP185">
        <v>0</v>
      </c>
      <c r="CQ185">
        <v>0</v>
      </c>
      <c r="CR185">
        <v>0</v>
      </c>
      <c r="CS185">
        <v>0</v>
      </c>
      <c r="CT185">
        <v>0</v>
      </c>
      <c r="CU185">
        <v>0</v>
      </c>
      <c r="CV185">
        <v>0</v>
      </c>
      <c r="CW185">
        <v>0</v>
      </c>
      <c r="CX185">
        <v>0</v>
      </c>
      <c r="CY185">
        <v>0</v>
      </c>
      <c r="CZ185">
        <v>0</v>
      </c>
      <c r="DA185">
        <v>0</v>
      </c>
      <c r="DB185">
        <v>0</v>
      </c>
      <c r="DC185">
        <v>0</v>
      </c>
      <c r="DD185">
        <v>0</v>
      </c>
      <c r="DE185">
        <v>0</v>
      </c>
      <c r="DF185">
        <v>0</v>
      </c>
      <c r="DG185">
        <v>0</v>
      </c>
      <c r="DH185">
        <v>0</v>
      </c>
      <c r="DI185">
        <v>0</v>
      </c>
      <c r="DJ185">
        <v>0</v>
      </c>
      <c r="DK185">
        <v>0</v>
      </c>
      <c r="DL185">
        <v>0</v>
      </c>
      <c r="DM185">
        <v>0</v>
      </c>
      <c r="DN185">
        <v>0</v>
      </c>
      <c r="DO185">
        <v>0</v>
      </c>
      <c r="DP185">
        <v>0</v>
      </c>
      <c r="DQ185">
        <v>0</v>
      </c>
      <c r="DR185">
        <v>0</v>
      </c>
      <c r="DS185">
        <v>0</v>
      </c>
      <c r="DT185">
        <v>0</v>
      </c>
      <c r="DU185">
        <v>0</v>
      </c>
      <c r="DV185">
        <v>0</v>
      </c>
      <c r="DW185">
        <v>0</v>
      </c>
      <c r="DX185">
        <v>0</v>
      </c>
      <c r="DY185">
        <v>0</v>
      </c>
      <c r="DZ185">
        <v>0</v>
      </c>
      <c r="EA185">
        <v>0</v>
      </c>
      <c r="EB185">
        <v>0</v>
      </c>
      <c r="EC185">
        <v>0</v>
      </c>
      <c r="ED185">
        <v>0</v>
      </c>
      <c r="EE185">
        <v>0</v>
      </c>
      <c r="EF185">
        <v>0</v>
      </c>
      <c r="EG185">
        <v>0</v>
      </c>
      <c r="EH185">
        <v>0</v>
      </c>
      <c r="EI185">
        <v>0</v>
      </c>
      <c r="EJ185">
        <v>0</v>
      </c>
      <c r="GG185" t="s">
        <v>518</v>
      </c>
      <c r="GH185" t="s">
        <v>518</v>
      </c>
      <c r="GI185" t="s">
        <v>518</v>
      </c>
      <c r="GJ185" t="s">
        <v>518</v>
      </c>
      <c r="GK185" t="s">
        <v>518</v>
      </c>
      <c r="GL185" t="s">
        <v>518</v>
      </c>
    </row>
    <row r="186" spans="1:194" x14ac:dyDescent="0.25">
      <c r="A186" s="15" t="s">
        <v>4565</v>
      </c>
      <c r="B186" t="s">
        <v>4358</v>
      </c>
      <c r="C186" t="s">
        <v>4359</v>
      </c>
      <c r="D186">
        <v>703</v>
      </c>
      <c r="E186" t="s">
        <v>4242</v>
      </c>
      <c r="F186">
        <v>2236</v>
      </c>
      <c r="G186" t="s">
        <v>875</v>
      </c>
      <c r="H186" t="s">
        <v>876</v>
      </c>
      <c r="J186">
        <v>10</v>
      </c>
      <c r="K186" t="s">
        <v>155</v>
      </c>
      <c r="L186" t="s">
        <v>156</v>
      </c>
      <c r="M186">
        <v>-38.468811000000002</v>
      </c>
      <c r="N186">
        <v>145.16362000000001</v>
      </c>
      <c r="O186" s="11">
        <v>44581</v>
      </c>
      <c r="P186" s="15">
        <v>20</v>
      </c>
      <c r="Q186" s="15">
        <v>1</v>
      </c>
      <c r="R186" s="15">
        <v>2022</v>
      </c>
      <c r="S186" s="15" t="s">
        <v>4598</v>
      </c>
      <c r="T186" s="12">
        <v>0.37847222222222227</v>
      </c>
      <c r="U186" s="12">
        <v>0.39583333333333331</v>
      </c>
      <c r="W186">
        <v>1</v>
      </c>
      <c r="Y186" t="s">
        <v>729</v>
      </c>
      <c r="Z186" t="s">
        <v>1166</v>
      </c>
      <c r="AA186" t="s">
        <v>863</v>
      </c>
      <c r="AB186" t="s">
        <v>863</v>
      </c>
      <c r="AD186" t="s">
        <v>164</v>
      </c>
      <c r="AK186">
        <v>3</v>
      </c>
      <c r="AL186">
        <v>3</v>
      </c>
      <c r="AM186" t="s">
        <v>162</v>
      </c>
      <c r="AN186" t="s">
        <v>412</v>
      </c>
      <c r="AO186" t="s">
        <v>164</v>
      </c>
      <c r="AW186">
        <v>1</v>
      </c>
      <c r="AY186" t="s">
        <v>4360</v>
      </c>
      <c r="AZ186" t="s">
        <v>1432</v>
      </c>
      <c r="BA186" t="s">
        <v>518</v>
      </c>
      <c r="BE186" t="s">
        <v>4361</v>
      </c>
      <c r="BG186">
        <v>1</v>
      </c>
      <c r="BH186" s="11">
        <v>44581</v>
      </c>
      <c r="BI186" t="s">
        <v>517</v>
      </c>
      <c r="BK186" t="s">
        <v>517</v>
      </c>
      <c r="BM186">
        <v>12</v>
      </c>
      <c r="BN186">
        <v>0</v>
      </c>
      <c r="BO186">
        <v>0</v>
      </c>
      <c r="BP186">
        <v>0</v>
      </c>
      <c r="BQ186">
        <v>2</v>
      </c>
      <c r="BR186">
        <v>0</v>
      </c>
      <c r="BS186">
        <v>0</v>
      </c>
      <c r="BT186">
        <v>0</v>
      </c>
      <c r="BU186">
        <v>3</v>
      </c>
      <c r="BV186">
        <v>0</v>
      </c>
      <c r="BW186">
        <v>0</v>
      </c>
      <c r="BX186">
        <v>0</v>
      </c>
      <c r="BY186">
        <v>0</v>
      </c>
      <c r="BZ186">
        <v>0</v>
      </c>
      <c r="CA186">
        <v>0</v>
      </c>
      <c r="CB186">
        <v>0</v>
      </c>
      <c r="CC186">
        <v>0</v>
      </c>
      <c r="CD186">
        <v>0</v>
      </c>
      <c r="CE186">
        <v>0</v>
      </c>
      <c r="CF186">
        <v>0</v>
      </c>
      <c r="CG186">
        <v>6</v>
      </c>
      <c r="CH186">
        <v>0</v>
      </c>
      <c r="CI186">
        <v>0</v>
      </c>
      <c r="CJ186">
        <v>0</v>
      </c>
      <c r="CK186">
        <v>5</v>
      </c>
      <c r="CL186">
        <v>0</v>
      </c>
      <c r="CM186">
        <v>0</v>
      </c>
      <c r="CN186">
        <v>0</v>
      </c>
      <c r="CO186">
        <v>0</v>
      </c>
      <c r="CP186">
        <v>0</v>
      </c>
      <c r="CQ186">
        <v>0</v>
      </c>
      <c r="CR186">
        <v>0</v>
      </c>
      <c r="CS186">
        <v>0</v>
      </c>
      <c r="CT186">
        <v>0</v>
      </c>
      <c r="CU186">
        <v>0</v>
      </c>
      <c r="CV186">
        <v>0</v>
      </c>
      <c r="CW186">
        <v>0</v>
      </c>
      <c r="CX186">
        <v>0</v>
      </c>
      <c r="CY186">
        <v>0</v>
      </c>
      <c r="CZ186">
        <v>0</v>
      </c>
      <c r="DA186">
        <v>0</v>
      </c>
      <c r="DB186">
        <v>0</v>
      </c>
      <c r="DC186">
        <v>0</v>
      </c>
      <c r="DD186">
        <v>0</v>
      </c>
      <c r="DE186">
        <v>0</v>
      </c>
      <c r="DF186">
        <v>0</v>
      </c>
      <c r="DG186">
        <v>0</v>
      </c>
      <c r="DH186">
        <v>0</v>
      </c>
      <c r="DI186">
        <v>0</v>
      </c>
      <c r="DJ186">
        <v>0</v>
      </c>
      <c r="DK186">
        <v>0</v>
      </c>
      <c r="DL186">
        <v>0</v>
      </c>
      <c r="DM186">
        <v>0</v>
      </c>
      <c r="DN186">
        <v>0</v>
      </c>
      <c r="DO186">
        <v>0</v>
      </c>
      <c r="DP186">
        <v>0</v>
      </c>
      <c r="DQ186">
        <v>0</v>
      </c>
      <c r="DR186">
        <v>0</v>
      </c>
      <c r="DS186">
        <v>0</v>
      </c>
      <c r="DT186">
        <v>0</v>
      </c>
      <c r="DU186">
        <v>0</v>
      </c>
      <c r="DV186">
        <v>0</v>
      </c>
      <c r="DW186">
        <v>0</v>
      </c>
      <c r="DX186">
        <v>0</v>
      </c>
      <c r="DY186">
        <v>0</v>
      </c>
      <c r="DZ186">
        <v>0</v>
      </c>
      <c r="EA186">
        <v>0</v>
      </c>
      <c r="EB186">
        <v>0</v>
      </c>
      <c r="EC186">
        <v>0</v>
      </c>
      <c r="ED186">
        <v>0</v>
      </c>
      <c r="EE186">
        <v>0</v>
      </c>
      <c r="EF186">
        <v>0</v>
      </c>
      <c r="EG186">
        <v>0</v>
      </c>
      <c r="EH186">
        <v>0</v>
      </c>
      <c r="EI186">
        <v>0</v>
      </c>
      <c r="EJ186">
        <v>0</v>
      </c>
      <c r="EK186" t="s">
        <v>169</v>
      </c>
      <c r="EO186" t="s">
        <v>169</v>
      </c>
      <c r="GG186" t="s">
        <v>518</v>
      </c>
      <c r="GH186" t="s">
        <v>518</v>
      </c>
      <c r="GI186" t="s">
        <v>518</v>
      </c>
      <c r="GJ186" t="s">
        <v>518</v>
      </c>
      <c r="GK186" t="s">
        <v>518</v>
      </c>
      <c r="GL186" t="s">
        <v>518</v>
      </c>
    </row>
    <row r="187" spans="1:194" x14ac:dyDescent="0.25">
      <c r="A187" s="15" t="s">
        <v>4565</v>
      </c>
      <c r="B187" t="s">
        <v>4362</v>
      </c>
      <c r="C187" t="s">
        <v>4363</v>
      </c>
      <c r="D187">
        <v>703</v>
      </c>
      <c r="E187" t="s">
        <v>4242</v>
      </c>
      <c r="F187">
        <v>1845</v>
      </c>
      <c r="G187" t="s">
        <v>3174</v>
      </c>
      <c r="H187" t="s">
        <v>2877</v>
      </c>
      <c r="J187">
        <v>10</v>
      </c>
      <c r="K187" t="s">
        <v>155</v>
      </c>
      <c r="L187" t="s">
        <v>156</v>
      </c>
      <c r="M187">
        <v>-38.468811000000002</v>
      </c>
      <c r="N187">
        <v>145.16362000000001</v>
      </c>
      <c r="O187" s="11">
        <v>44582</v>
      </c>
      <c r="P187" s="15">
        <v>21</v>
      </c>
      <c r="Q187" s="15">
        <v>1</v>
      </c>
      <c r="R187" s="15">
        <v>2022</v>
      </c>
      <c r="S187" s="15" t="s">
        <v>4599</v>
      </c>
      <c r="T187" s="12">
        <v>0.3888888888888889</v>
      </c>
      <c r="U187" s="12">
        <v>0.43055555555555558</v>
      </c>
      <c r="V187" t="s">
        <v>4364</v>
      </c>
      <c r="W187">
        <v>1</v>
      </c>
      <c r="Y187" t="s">
        <v>719</v>
      </c>
      <c r="Z187" t="s">
        <v>675</v>
      </c>
      <c r="AA187" t="s">
        <v>863</v>
      </c>
      <c r="AB187" t="s">
        <v>863</v>
      </c>
      <c r="AD187" t="s">
        <v>164</v>
      </c>
      <c r="AK187">
        <v>2</v>
      </c>
      <c r="AL187">
        <v>2</v>
      </c>
      <c r="AM187" t="s">
        <v>363</v>
      </c>
      <c r="AN187" t="s">
        <v>404</v>
      </c>
      <c r="AO187" t="s">
        <v>164</v>
      </c>
      <c r="AV187">
        <v>1</v>
      </c>
      <c r="AZ187" t="s">
        <v>918</v>
      </c>
      <c r="BA187" t="s">
        <v>518</v>
      </c>
      <c r="BE187" t="s">
        <v>4365</v>
      </c>
      <c r="BG187">
        <v>1</v>
      </c>
      <c r="BH187" s="11">
        <v>44582</v>
      </c>
      <c r="BI187" t="s">
        <v>517</v>
      </c>
      <c r="BK187" t="s">
        <v>517</v>
      </c>
      <c r="BM187">
        <v>0</v>
      </c>
      <c r="BN187">
        <v>2</v>
      </c>
      <c r="BO187">
        <v>0</v>
      </c>
      <c r="BP187">
        <v>0</v>
      </c>
      <c r="BQ187">
        <v>0</v>
      </c>
      <c r="BR187">
        <v>0</v>
      </c>
      <c r="BS187">
        <v>0</v>
      </c>
      <c r="BT187">
        <v>0</v>
      </c>
      <c r="BU187">
        <v>0</v>
      </c>
      <c r="BV187">
        <v>0</v>
      </c>
      <c r="BW187">
        <v>0</v>
      </c>
      <c r="BX187">
        <v>0</v>
      </c>
      <c r="BY187">
        <v>0</v>
      </c>
      <c r="BZ187">
        <v>0</v>
      </c>
      <c r="CA187">
        <v>0</v>
      </c>
      <c r="CB187">
        <v>0</v>
      </c>
      <c r="CC187">
        <v>0</v>
      </c>
      <c r="CD187">
        <v>0</v>
      </c>
      <c r="CE187">
        <v>0</v>
      </c>
      <c r="CF187">
        <v>0</v>
      </c>
      <c r="CG187">
        <v>0</v>
      </c>
      <c r="CH187">
        <v>0</v>
      </c>
      <c r="CI187">
        <v>0</v>
      </c>
      <c r="CJ187">
        <v>0</v>
      </c>
      <c r="CK187">
        <v>0</v>
      </c>
      <c r="CL187">
        <v>0</v>
      </c>
      <c r="CM187">
        <v>0</v>
      </c>
      <c r="CN187">
        <v>0</v>
      </c>
      <c r="CO187">
        <v>0</v>
      </c>
      <c r="CP187">
        <v>0</v>
      </c>
      <c r="CQ187">
        <v>0</v>
      </c>
      <c r="CR187">
        <v>0</v>
      </c>
      <c r="CS187">
        <v>0</v>
      </c>
      <c r="CT187">
        <v>0</v>
      </c>
      <c r="CU187">
        <v>0</v>
      </c>
      <c r="CV187">
        <v>0</v>
      </c>
      <c r="CW187">
        <v>0</v>
      </c>
      <c r="CX187">
        <v>0</v>
      </c>
      <c r="CY187">
        <v>0</v>
      </c>
      <c r="CZ187">
        <v>0</v>
      </c>
      <c r="DA187">
        <v>0</v>
      </c>
      <c r="DB187">
        <v>0</v>
      </c>
      <c r="DC187">
        <v>0</v>
      </c>
      <c r="DD187">
        <v>0</v>
      </c>
      <c r="DE187">
        <v>0</v>
      </c>
      <c r="DF187">
        <v>0</v>
      </c>
      <c r="DG187">
        <v>0</v>
      </c>
      <c r="DH187">
        <v>0</v>
      </c>
      <c r="DI187">
        <v>0</v>
      </c>
      <c r="DJ187">
        <v>0</v>
      </c>
      <c r="DK187">
        <v>0</v>
      </c>
      <c r="DL187">
        <v>0</v>
      </c>
      <c r="DM187">
        <v>0</v>
      </c>
      <c r="DN187">
        <v>0</v>
      </c>
      <c r="DO187">
        <v>0</v>
      </c>
      <c r="DP187">
        <v>0</v>
      </c>
      <c r="DQ187">
        <v>0</v>
      </c>
      <c r="DR187">
        <v>0</v>
      </c>
      <c r="DS187">
        <v>0</v>
      </c>
      <c r="DT187">
        <v>0</v>
      </c>
      <c r="DU187">
        <v>0</v>
      </c>
      <c r="DV187">
        <v>0</v>
      </c>
      <c r="DW187">
        <v>0</v>
      </c>
      <c r="DX187">
        <v>0</v>
      </c>
      <c r="DY187">
        <v>0</v>
      </c>
      <c r="DZ187">
        <v>0</v>
      </c>
      <c r="EA187">
        <v>0</v>
      </c>
      <c r="EB187">
        <v>0</v>
      </c>
      <c r="EC187">
        <v>0</v>
      </c>
      <c r="ED187">
        <v>0</v>
      </c>
      <c r="EE187">
        <v>0</v>
      </c>
      <c r="EF187">
        <v>0</v>
      </c>
      <c r="EG187">
        <v>0</v>
      </c>
      <c r="EH187">
        <v>0</v>
      </c>
      <c r="EI187">
        <v>0</v>
      </c>
      <c r="EJ187">
        <v>0</v>
      </c>
      <c r="EL187" t="s">
        <v>215</v>
      </c>
      <c r="EP187" t="s">
        <v>215</v>
      </c>
      <c r="FV187" t="s">
        <v>169</v>
      </c>
      <c r="GD187" t="s">
        <v>169</v>
      </c>
      <c r="GG187" t="s">
        <v>518</v>
      </c>
      <c r="GH187" t="s">
        <v>518</v>
      </c>
      <c r="GI187" t="s">
        <v>518</v>
      </c>
      <c r="GJ187" t="s">
        <v>518</v>
      </c>
      <c r="GK187" t="s">
        <v>518</v>
      </c>
      <c r="GL187" t="s">
        <v>518</v>
      </c>
    </row>
    <row r="188" spans="1:194" x14ac:dyDescent="0.25">
      <c r="A188" s="15" t="s">
        <v>4565</v>
      </c>
      <c r="B188" t="s">
        <v>4366</v>
      </c>
      <c r="C188" t="s">
        <v>4367</v>
      </c>
      <c r="D188">
        <v>703</v>
      </c>
      <c r="E188" t="s">
        <v>4242</v>
      </c>
      <c r="F188">
        <v>2236</v>
      </c>
      <c r="G188" t="s">
        <v>875</v>
      </c>
      <c r="H188" t="s">
        <v>876</v>
      </c>
      <c r="J188">
        <v>10</v>
      </c>
      <c r="K188" t="s">
        <v>155</v>
      </c>
      <c r="L188" t="s">
        <v>156</v>
      </c>
      <c r="M188">
        <v>-38.468811000000002</v>
      </c>
      <c r="N188">
        <v>145.16362000000001</v>
      </c>
      <c r="O188" s="11">
        <v>44582</v>
      </c>
      <c r="P188" s="15">
        <v>21</v>
      </c>
      <c r="Q188" s="15">
        <v>1</v>
      </c>
      <c r="R188" s="15">
        <v>2022</v>
      </c>
      <c r="S188" s="15" t="s">
        <v>4599</v>
      </c>
      <c r="T188" s="12">
        <v>0.43402777777777773</v>
      </c>
      <c r="U188" s="12">
        <v>0.45833333333333331</v>
      </c>
      <c r="W188">
        <v>1</v>
      </c>
      <c r="Y188" t="s">
        <v>397</v>
      </c>
      <c r="Z188" t="s">
        <v>2950</v>
      </c>
      <c r="AA188" t="s">
        <v>863</v>
      </c>
      <c r="AB188" t="s">
        <v>863</v>
      </c>
      <c r="AD188" t="s">
        <v>164</v>
      </c>
      <c r="AK188">
        <v>3</v>
      </c>
      <c r="AL188">
        <v>3</v>
      </c>
      <c r="AM188" t="s">
        <v>162</v>
      </c>
      <c r="AN188" t="s">
        <v>412</v>
      </c>
      <c r="AO188" t="s">
        <v>164</v>
      </c>
      <c r="AZ188" t="s">
        <v>1432</v>
      </c>
      <c r="BA188" t="s">
        <v>518</v>
      </c>
      <c r="BB188" t="s">
        <v>4368</v>
      </c>
      <c r="BC188" t="s">
        <v>4369</v>
      </c>
      <c r="BD188" t="s">
        <v>167</v>
      </c>
      <c r="BE188" t="s">
        <v>4370</v>
      </c>
      <c r="BG188">
        <v>1</v>
      </c>
      <c r="BH188" s="11">
        <v>44582</v>
      </c>
      <c r="BI188" t="s">
        <v>517</v>
      </c>
      <c r="BK188" t="s">
        <v>517</v>
      </c>
      <c r="BM188">
        <v>12</v>
      </c>
      <c r="BN188">
        <v>3</v>
      </c>
      <c r="BO188">
        <v>0</v>
      </c>
      <c r="BP188">
        <v>0</v>
      </c>
      <c r="BQ188">
        <v>10</v>
      </c>
      <c r="BR188">
        <v>0</v>
      </c>
      <c r="BS188">
        <v>0</v>
      </c>
      <c r="BT188">
        <v>0</v>
      </c>
      <c r="BU188">
        <v>8</v>
      </c>
      <c r="BV188">
        <v>0</v>
      </c>
      <c r="BW188">
        <v>0</v>
      </c>
      <c r="BX188">
        <v>0</v>
      </c>
      <c r="BY188">
        <v>3</v>
      </c>
      <c r="BZ188">
        <v>0</v>
      </c>
      <c r="CA188">
        <v>0</v>
      </c>
      <c r="CB188">
        <v>0</v>
      </c>
      <c r="CC188">
        <v>0</v>
      </c>
      <c r="CD188">
        <v>0</v>
      </c>
      <c r="CE188">
        <v>0</v>
      </c>
      <c r="CF188">
        <v>0</v>
      </c>
      <c r="CG188">
        <v>2</v>
      </c>
      <c r="CH188">
        <v>0</v>
      </c>
      <c r="CI188">
        <v>0</v>
      </c>
      <c r="CJ188">
        <v>0</v>
      </c>
      <c r="CK188">
        <v>1</v>
      </c>
      <c r="CL188">
        <v>0</v>
      </c>
      <c r="CM188">
        <v>0</v>
      </c>
      <c r="CN188">
        <v>0</v>
      </c>
      <c r="CO188">
        <v>0</v>
      </c>
      <c r="CP188">
        <v>0</v>
      </c>
      <c r="CQ188">
        <v>0</v>
      </c>
      <c r="CR188">
        <v>0</v>
      </c>
      <c r="CS188">
        <v>0</v>
      </c>
      <c r="CT188">
        <v>0</v>
      </c>
      <c r="CU188">
        <v>0</v>
      </c>
      <c r="CV188">
        <v>0</v>
      </c>
      <c r="CW188">
        <v>0</v>
      </c>
      <c r="CX188">
        <v>0</v>
      </c>
      <c r="CY188">
        <v>0</v>
      </c>
      <c r="CZ188">
        <v>0</v>
      </c>
      <c r="DA188">
        <v>0</v>
      </c>
      <c r="DB188">
        <v>0</v>
      </c>
      <c r="DC188">
        <v>0</v>
      </c>
      <c r="DD188">
        <v>0</v>
      </c>
      <c r="DE188">
        <v>0</v>
      </c>
      <c r="DF188">
        <v>0</v>
      </c>
      <c r="DG188">
        <v>0</v>
      </c>
      <c r="DH188">
        <v>0</v>
      </c>
      <c r="DI188">
        <v>0</v>
      </c>
      <c r="DJ188">
        <v>0</v>
      </c>
      <c r="DK188">
        <v>0</v>
      </c>
      <c r="DL188">
        <v>0</v>
      </c>
      <c r="DM188">
        <v>0</v>
      </c>
      <c r="DN188">
        <v>0</v>
      </c>
      <c r="DO188">
        <v>0</v>
      </c>
      <c r="DP188">
        <v>0</v>
      </c>
      <c r="DQ188">
        <v>0</v>
      </c>
      <c r="DR188">
        <v>0</v>
      </c>
      <c r="DS188">
        <v>0</v>
      </c>
      <c r="DT188">
        <v>0</v>
      </c>
      <c r="DU188">
        <v>0</v>
      </c>
      <c r="DV188">
        <v>0</v>
      </c>
      <c r="DW188">
        <v>0</v>
      </c>
      <c r="DX188">
        <v>0</v>
      </c>
      <c r="DY188">
        <v>0</v>
      </c>
      <c r="DZ188">
        <v>0</v>
      </c>
      <c r="EA188">
        <v>0</v>
      </c>
      <c r="EB188">
        <v>0</v>
      </c>
      <c r="EC188">
        <v>0</v>
      </c>
      <c r="ED188">
        <v>0</v>
      </c>
      <c r="EE188">
        <v>0</v>
      </c>
      <c r="EF188">
        <v>0</v>
      </c>
      <c r="EG188">
        <v>0</v>
      </c>
      <c r="EH188">
        <v>0</v>
      </c>
      <c r="EI188">
        <v>0</v>
      </c>
      <c r="EJ188">
        <v>0</v>
      </c>
      <c r="EK188" t="s">
        <v>215</v>
      </c>
      <c r="EL188" t="s">
        <v>169</v>
      </c>
      <c r="EO188" t="s">
        <v>169</v>
      </c>
      <c r="GG188" t="s">
        <v>518</v>
      </c>
      <c r="GH188" t="s">
        <v>518</v>
      </c>
      <c r="GI188" t="s">
        <v>518</v>
      </c>
      <c r="GJ188" t="s">
        <v>518</v>
      </c>
      <c r="GK188" t="s">
        <v>518</v>
      </c>
      <c r="GL188" t="s">
        <v>518</v>
      </c>
    </row>
    <row r="189" spans="1:194" x14ac:dyDescent="0.25">
      <c r="A189" s="15" t="s">
        <v>4565</v>
      </c>
      <c r="B189" t="s">
        <v>4371</v>
      </c>
      <c r="C189" t="s">
        <v>4372</v>
      </c>
      <c r="D189">
        <v>703</v>
      </c>
      <c r="E189" t="s">
        <v>4242</v>
      </c>
      <c r="F189">
        <v>2236</v>
      </c>
      <c r="G189" t="s">
        <v>875</v>
      </c>
      <c r="H189" t="s">
        <v>876</v>
      </c>
      <c r="J189">
        <v>10</v>
      </c>
      <c r="K189" t="s">
        <v>155</v>
      </c>
      <c r="L189" t="s">
        <v>156</v>
      </c>
      <c r="M189">
        <v>-38.468811000000002</v>
      </c>
      <c r="N189">
        <v>145.16362000000001</v>
      </c>
      <c r="O189" s="11">
        <v>44583</v>
      </c>
      <c r="P189" s="15">
        <v>22</v>
      </c>
      <c r="Q189" s="15">
        <v>1</v>
      </c>
      <c r="R189" s="15">
        <v>2022</v>
      </c>
      <c r="S189" s="15" t="s">
        <v>4600</v>
      </c>
      <c r="T189" s="12">
        <v>0.66319444444444442</v>
      </c>
      <c r="U189" s="12">
        <v>0.68055555555555547</v>
      </c>
      <c r="W189">
        <v>1</v>
      </c>
      <c r="Y189" t="s">
        <v>397</v>
      </c>
      <c r="Z189" t="s">
        <v>902</v>
      </c>
      <c r="AA189" t="s">
        <v>399</v>
      </c>
      <c r="AB189" t="s">
        <v>399</v>
      </c>
      <c r="AD189" t="s">
        <v>164</v>
      </c>
      <c r="AL189">
        <v>0</v>
      </c>
      <c r="AO189" t="s">
        <v>164</v>
      </c>
      <c r="AW189">
        <v>1</v>
      </c>
      <c r="AY189" t="s">
        <v>4373</v>
      </c>
      <c r="AZ189" t="s">
        <v>1432</v>
      </c>
      <c r="BA189" t="s">
        <v>518</v>
      </c>
      <c r="BB189" t="s">
        <v>4374</v>
      </c>
      <c r="BC189" t="s">
        <v>4375</v>
      </c>
      <c r="BD189" t="s">
        <v>167</v>
      </c>
      <c r="BE189" t="s">
        <v>4376</v>
      </c>
      <c r="BG189">
        <v>1</v>
      </c>
      <c r="BH189" s="11">
        <v>44583</v>
      </c>
      <c r="BI189" t="s">
        <v>517</v>
      </c>
      <c r="BK189" t="s">
        <v>517</v>
      </c>
      <c r="BM189">
        <v>15</v>
      </c>
      <c r="BN189">
        <v>0</v>
      </c>
      <c r="BO189">
        <v>0</v>
      </c>
      <c r="BP189">
        <v>0</v>
      </c>
      <c r="BQ189">
        <v>8</v>
      </c>
      <c r="BR189">
        <v>0</v>
      </c>
      <c r="BS189">
        <v>0</v>
      </c>
      <c r="BT189">
        <v>0</v>
      </c>
      <c r="BU189">
        <v>7</v>
      </c>
      <c r="BV189">
        <v>0</v>
      </c>
      <c r="BW189">
        <v>0</v>
      </c>
      <c r="BX189">
        <v>0</v>
      </c>
      <c r="BY189">
        <v>0</v>
      </c>
      <c r="BZ189">
        <v>0</v>
      </c>
      <c r="CA189">
        <v>0</v>
      </c>
      <c r="CB189">
        <v>0</v>
      </c>
      <c r="CC189">
        <v>2</v>
      </c>
      <c r="CD189">
        <v>0</v>
      </c>
      <c r="CE189">
        <v>0</v>
      </c>
      <c r="CF189">
        <v>0</v>
      </c>
      <c r="CG189">
        <v>1</v>
      </c>
      <c r="CH189">
        <v>0</v>
      </c>
      <c r="CI189">
        <v>0</v>
      </c>
      <c r="CJ189">
        <v>0</v>
      </c>
      <c r="CK189">
        <v>1</v>
      </c>
      <c r="CL189">
        <v>0</v>
      </c>
      <c r="CM189">
        <v>0</v>
      </c>
      <c r="CN189">
        <v>0</v>
      </c>
      <c r="CO189">
        <v>0</v>
      </c>
      <c r="CP189">
        <v>0</v>
      </c>
      <c r="CQ189">
        <v>0</v>
      </c>
      <c r="CR189">
        <v>0</v>
      </c>
      <c r="CS189">
        <v>0</v>
      </c>
      <c r="CT189">
        <v>0</v>
      </c>
      <c r="CU189">
        <v>0</v>
      </c>
      <c r="CV189">
        <v>0</v>
      </c>
      <c r="CW189">
        <v>0</v>
      </c>
      <c r="CX189">
        <v>0</v>
      </c>
      <c r="CY189">
        <v>0</v>
      </c>
      <c r="CZ189">
        <v>0</v>
      </c>
      <c r="DA189">
        <v>0</v>
      </c>
      <c r="DB189">
        <v>0</v>
      </c>
      <c r="DC189">
        <v>0</v>
      </c>
      <c r="DD189">
        <v>0</v>
      </c>
      <c r="DE189">
        <v>0</v>
      </c>
      <c r="DF189">
        <v>0</v>
      </c>
      <c r="DG189">
        <v>0</v>
      </c>
      <c r="DH189">
        <v>0</v>
      </c>
      <c r="DI189">
        <v>0</v>
      </c>
      <c r="DJ189">
        <v>0</v>
      </c>
      <c r="DK189">
        <v>0</v>
      </c>
      <c r="DL189">
        <v>0</v>
      </c>
      <c r="DM189">
        <v>0</v>
      </c>
      <c r="DN189">
        <v>0</v>
      </c>
      <c r="DO189">
        <v>0</v>
      </c>
      <c r="DP189">
        <v>0</v>
      </c>
      <c r="DQ189">
        <v>0</v>
      </c>
      <c r="DR189">
        <v>0</v>
      </c>
      <c r="DS189">
        <v>0</v>
      </c>
      <c r="DT189">
        <v>0</v>
      </c>
      <c r="DU189">
        <v>0</v>
      </c>
      <c r="DV189">
        <v>0</v>
      </c>
      <c r="DW189">
        <v>0</v>
      </c>
      <c r="DX189">
        <v>0</v>
      </c>
      <c r="DY189">
        <v>0</v>
      </c>
      <c r="DZ189">
        <v>0</v>
      </c>
      <c r="EA189">
        <v>0</v>
      </c>
      <c r="EB189">
        <v>0</v>
      </c>
      <c r="EC189">
        <v>0</v>
      </c>
      <c r="ED189">
        <v>0</v>
      </c>
      <c r="EE189">
        <v>0</v>
      </c>
      <c r="EF189">
        <v>0</v>
      </c>
      <c r="EG189">
        <v>0</v>
      </c>
      <c r="EH189">
        <v>0</v>
      </c>
      <c r="EI189">
        <v>0</v>
      </c>
      <c r="EJ189">
        <v>0</v>
      </c>
      <c r="EK189" t="s">
        <v>226</v>
      </c>
      <c r="EL189" t="s">
        <v>226</v>
      </c>
      <c r="EO189" t="s">
        <v>169</v>
      </c>
      <c r="EP189" t="s">
        <v>169</v>
      </c>
      <c r="GG189" t="s">
        <v>518</v>
      </c>
      <c r="GH189" t="s">
        <v>518</v>
      </c>
      <c r="GI189" t="s">
        <v>518</v>
      </c>
      <c r="GJ189" t="s">
        <v>518</v>
      </c>
      <c r="GK189" t="s">
        <v>518</v>
      </c>
      <c r="GL189" t="s">
        <v>518</v>
      </c>
    </row>
    <row r="190" spans="1:194" x14ac:dyDescent="0.25">
      <c r="A190" s="15" t="s">
        <v>4565</v>
      </c>
      <c r="B190" t="s">
        <v>4377</v>
      </c>
      <c r="C190" t="s">
        <v>4378</v>
      </c>
      <c r="D190">
        <v>703</v>
      </c>
      <c r="E190" t="s">
        <v>4242</v>
      </c>
      <c r="F190">
        <v>2236</v>
      </c>
      <c r="G190" t="s">
        <v>875</v>
      </c>
      <c r="H190" t="s">
        <v>876</v>
      </c>
      <c r="J190">
        <v>10</v>
      </c>
      <c r="K190" t="s">
        <v>155</v>
      </c>
      <c r="L190" t="s">
        <v>156</v>
      </c>
      <c r="M190">
        <v>-38.468004000000001</v>
      </c>
      <c r="N190">
        <v>145.165122</v>
      </c>
      <c r="O190" s="11">
        <v>44583</v>
      </c>
      <c r="P190" s="15">
        <v>22</v>
      </c>
      <c r="Q190" s="15">
        <v>1</v>
      </c>
      <c r="R190" s="15">
        <v>2022</v>
      </c>
      <c r="S190" s="15" t="s">
        <v>4600</v>
      </c>
      <c r="T190" s="12">
        <v>0.71875</v>
      </c>
      <c r="U190" s="12">
        <v>0.73958333333333337</v>
      </c>
      <c r="W190">
        <v>1</v>
      </c>
      <c r="Y190" t="s">
        <v>157</v>
      </c>
      <c r="Z190" t="s">
        <v>911</v>
      </c>
      <c r="AA190" t="s">
        <v>863</v>
      </c>
      <c r="AB190" t="s">
        <v>863</v>
      </c>
      <c r="AD190" t="s">
        <v>164</v>
      </c>
      <c r="AK190">
        <v>3</v>
      </c>
      <c r="AL190">
        <v>3</v>
      </c>
      <c r="AM190" t="s">
        <v>363</v>
      </c>
      <c r="AN190" t="s">
        <v>375</v>
      </c>
      <c r="AO190" t="s">
        <v>164</v>
      </c>
      <c r="AZ190" t="s">
        <v>1432</v>
      </c>
      <c r="BA190" t="s">
        <v>518</v>
      </c>
      <c r="BB190" t="s">
        <v>4379</v>
      </c>
      <c r="BC190" t="s">
        <v>4380</v>
      </c>
      <c r="BD190" t="s">
        <v>371</v>
      </c>
      <c r="BE190" t="s">
        <v>4381</v>
      </c>
      <c r="BG190">
        <v>1</v>
      </c>
      <c r="BH190" s="11">
        <v>44584</v>
      </c>
      <c r="BI190" t="s">
        <v>517</v>
      </c>
      <c r="BK190" t="s">
        <v>517</v>
      </c>
      <c r="BM190">
        <v>12</v>
      </c>
      <c r="BN190">
        <v>0</v>
      </c>
      <c r="BO190">
        <v>0</v>
      </c>
      <c r="BP190">
        <v>0</v>
      </c>
      <c r="BQ190">
        <v>10</v>
      </c>
      <c r="BR190">
        <v>0</v>
      </c>
      <c r="BS190">
        <v>0</v>
      </c>
      <c r="BT190">
        <v>0</v>
      </c>
      <c r="BU190">
        <v>6</v>
      </c>
      <c r="BV190">
        <v>0</v>
      </c>
      <c r="BW190">
        <v>0</v>
      </c>
      <c r="BX190">
        <v>0</v>
      </c>
      <c r="BY190">
        <v>1</v>
      </c>
      <c r="BZ190">
        <v>0</v>
      </c>
      <c r="CA190">
        <v>0</v>
      </c>
      <c r="CB190">
        <v>0</v>
      </c>
      <c r="CC190">
        <v>0</v>
      </c>
      <c r="CD190">
        <v>0</v>
      </c>
      <c r="CE190">
        <v>0</v>
      </c>
      <c r="CF190">
        <v>0</v>
      </c>
      <c r="CG190">
        <v>2</v>
      </c>
      <c r="CH190">
        <v>0</v>
      </c>
      <c r="CI190">
        <v>0</v>
      </c>
      <c r="CJ190">
        <v>0</v>
      </c>
      <c r="CK190">
        <v>1</v>
      </c>
      <c r="CL190">
        <v>0</v>
      </c>
      <c r="CM190">
        <v>0</v>
      </c>
      <c r="CN190">
        <v>0</v>
      </c>
      <c r="CO190">
        <v>0</v>
      </c>
      <c r="CP190">
        <v>0</v>
      </c>
      <c r="CQ190">
        <v>0</v>
      </c>
      <c r="CR190">
        <v>0</v>
      </c>
      <c r="CS190">
        <v>0</v>
      </c>
      <c r="CT190">
        <v>0</v>
      </c>
      <c r="CU190">
        <v>0</v>
      </c>
      <c r="CV190">
        <v>0</v>
      </c>
      <c r="CW190">
        <v>0</v>
      </c>
      <c r="CX190">
        <v>0</v>
      </c>
      <c r="CY190">
        <v>0</v>
      </c>
      <c r="CZ190">
        <v>0</v>
      </c>
      <c r="DA190">
        <v>0</v>
      </c>
      <c r="DB190">
        <v>0</v>
      </c>
      <c r="DC190">
        <v>0</v>
      </c>
      <c r="DD190">
        <v>0</v>
      </c>
      <c r="DE190">
        <v>0</v>
      </c>
      <c r="DF190">
        <v>0</v>
      </c>
      <c r="DG190">
        <v>0</v>
      </c>
      <c r="DH190">
        <v>0</v>
      </c>
      <c r="DI190">
        <v>0</v>
      </c>
      <c r="DJ190">
        <v>0</v>
      </c>
      <c r="DK190">
        <v>0</v>
      </c>
      <c r="DL190">
        <v>0</v>
      </c>
      <c r="DM190">
        <v>0</v>
      </c>
      <c r="DN190">
        <v>0</v>
      </c>
      <c r="DO190">
        <v>0</v>
      </c>
      <c r="DP190">
        <v>0</v>
      </c>
      <c r="DQ190">
        <v>0</v>
      </c>
      <c r="DR190">
        <v>0</v>
      </c>
      <c r="DS190">
        <v>0</v>
      </c>
      <c r="DT190">
        <v>0</v>
      </c>
      <c r="DU190">
        <v>0</v>
      </c>
      <c r="DV190">
        <v>0</v>
      </c>
      <c r="DW190">
        <v>0</v>
      </c>
      <c r="DX190">
        <v>0</v>
      </c>
      <c r="DY190">
        <v>0</v>
      </c>
      <c r="DZ190">
        <v>0</v>
      </c>
      <c r="EA190">
        <v>0</v>
      </c>
      <c r="EB190">
        <v>0</v>
      </c>
      <c r="EC190">
        <v>0</v>
      </c>
      <c r="ED190">
        <v>0</v>
      </c>
      <c r="EE190">
        <v>0</v>
      </c>
      <c r="EF190">
        <v>0</v>
      </c>
      <c r="EG190">
        <v>0</v>
      </c>
      <c r="EH190">
        <v>0</v>
      </c>
      <c r="EI190">
        <v>0</v>
      </c>
      <c r="EJ190">
        <v>0</v>
      </c>
      <c r="EK190" t="s">
        <v>226</v>
      </c>
      <c r="EL190" t="s">
        <v>226</v>
      </c>
      <c r="EO190" t="s">
        <v>215</v>
      </c>
      <c r="EP190" t="s">
        <v>215</v>
      </c>
      <c r="GG190" t="s">
        <v>518</v>
      </c>
      <c r="GH190" t="s">
        <v>518</v>
      </c>
      <c r="GI190" t="s">
        <v>518</v>
      </c>
      <c r="GJ190" t="s">
        <v>518</v>
      </c>
      <c r="GK190" t="s">
        <v>518</v>
      </c>
      <c r="GL190" t="s">
        <v>518</v>
      </c>
    </row>
    <row r="191" spans="1:194" x14ac:dyDescent="0.25">
      <c r="A191" s="15" t="s">
        <v>4565</v>
      </c>
      <c r="B191" t="s">
        <v>4382</v>
      </c>
      <c r="C191" t="s">
        <v>4383</v>
      </c>
      <c r="D191">
        <v>703</v>
      </c>
      <c r="E191" t="s">
        <v>4242</v>
      </c>
      <c r="F191">
        <v>2236</v>
      </c>
      <c r="G191" t="s">
        <v>875</v>
      </c>
      <c r="H191" t="s">
        <v>876</v>
      </c>
      <c r="J191">
        <v>10</v>
      </c>
      <c r="K191" t="s">
        <v>155</v>
      </c>
      <c r="L191" t="s">
        <v>156</v>
      </c>
      <c r="M191">
        <v>-38.468811000000002</v>
      </c>
      <c r="N191">
        <v>145.16362000000001</v>
      </c>
      <c r="O191" s="11">
        <v>44584</v>
      </c>
      <c r="P191" s="15">
        <v>23</v>
      </c>
      <c r="Q191" s="15">
        <v>1</v>
      </c>
      <c r="R191" s="15">
        <v>2022</v>
      </c>
      <c r="S191" s="15" t="s">
        <v>4646</v>
      </c>
      <c r="T191" s="12">
        <v>0.35069444444444442</v>
      </c>
      <c r="U191" s="12">
        <v>0.36805555555555558</v>
      </c>
      <c r="W191">
        <v>1</v>
      </c>
      <c r="Y191" t="s">
        <v>157</v>
      </c>
      <c r="Z191" t="s">
        <v>1166</v>
      </c>
      <c r="AA191" t="s">
        <v>863</v>
      </c>
      <c r="AB191" t="s">
        <v>863</v>
      </c>
      <c r="AD191" t="s">
        <v>164</v>
      </c>
      <c r="AK191">
        <v>3</v>
      </c>
      <c r="AL191">
        <v>3</v>
      </c>
      <c r="AM191" t="s">
        <v>363</v>
      </c>
      <c r="AN191" t="s">
        <v>375</v>
      </c>
      <c r="AO191" t="s">
        <v>164</v>
      </c>
      <c r="AZ191" t="s">
        <v>1432</v>
      </c>
      <c r="BA191" t="s">
        <v>518</v>
      </c>
      <c r="BE191" t="s">
        <v>4384</v>
      </c>
      <c r="BG191">
        <v>1</v>
      </c>
      <c r="BH191" s="11">
        <v>44584</v>
      </c>
      <c r="BI191" t="s">
        <v>517</v>
      </c>
      <c r="BK191" t="s">
        <v>517</v>
      </c>
      <c r="BM191">
        <v>4</v>
      </c>
      <c r="BN191">
        <v>0</v>
      </c>
      <c r="BO191">
        <v>0</v>
      </c>
      <c r="BP191">
        <v>0</v>
      </c>
      <c r="BQ191">
        <v>1</v>
      </c>
      <c r="BR191">
        <v>0</v>
      </c>
      <c r="BS191">
        <v>0</v>
      </c>
      <c r="BT191">
        <v>0</v>
      </c>
      <c r="BU191">
        <v>2</v>
      </c>
      <c r="BV191">
        <v>0</v>
      </c>
      <c r="BW191">
        <v>0</v>
      </c>
      <c r="BX191">
        <v>0</v>
      </c>
      <c r="BY191">
        <v>0</v>
      </c>
      <c r="BZ191">
        <v>0</v>
      </c>
      <c r="CA191">
        <v>0</v>
      </c>
      <c r="CB191">
        <v>0</v>
      </c>
      <c r="CC191">
        <v>0</v>
      </c>
      <c r="CD191">
        <v>0</v>
      </c>
      <c r="CE191">
        <v>0</v>
      </c>
      <c r="CF191">
        <v>0</v>
      </c>
      <c r="CG191">
        <v>2</v>
      </c>
      <c r="CH191">
        <v>0</v>
      </c>
      <c r="CI191">
        <v>0</v>
      </c>
      <c r="CJ191">
        <v>0</v>
      </c>
      <c r="CK191">
        <v>1</v>
      </c>
      <c r="CL191">
        <v>0</v>
      </c>
      <c r="CM191">
        <v>0</v>
      </c>
      <c r="CN191">
        <v>0</v>
      </c>
      <c r="CO191">
        <v>0</v>
      </c>
      <c r="CP191">
        <v>0</v>
      </c>
      <c r="CQ191">
        <v>0</v>
      </c>
      <c r="CR191">
        <v>0</v>
      </c>
      <c r="CS191">
        <v>0</v>
      </c>
      <c r="CT191">
        <v>0</v>
      </c>
      <c r="CU191">
        <v>0</v>
      </c>
      <c r="CV191">
        <v>0</v>
      </c>
      <c r="CW191">
        <v>0</v>
      </c>
      <c r="CX191">
        <v>0</v>
      </c>
      <c r="CY191">
        <v>0</v>
      </c>
      <c r="CZ191">
        <v>0</v>
      </c>
      <c r="DA191">
        <v>0</v>
      </c>
      <c r="DB191">
        <v>0</v>
      </c>
      <c r="DC191">
        <v>0</v>
      </c>
      <c r="DD191">
        <v>0</v>
      </c>
      <c r="DE191">
        <v>0</v>
      </c>
      <c r="DF191">
        <v>0</v>
      </c>
      <c r="DG191">
        <v>0</v>
      </c>
      <c r="DH191">
        <v>0</v>
      </c>
      <c r="DI191">
        <v>0</v>
      </c>
      <c r="DJ191">
        <v>0</v>
      </c>
      <c r="DK191">
        <v>0</v>
      </c>
      <c r="DL191">
        <v>0</v>
      </c>
      <c r="DM191">
        <v>0</v>
      </c>
      <c r="DN191">
        <v>0</v>
      </c>
      <c r="DO191">
        <v>0</v>
      </c>
      <c r="DP191">
        <v>0</v>
      </c>
      <c r="DQ191">
        <v>0</v>
      </c>
      <c r="DR191">
        <v>0</v>
      </c>
      <c r="DS191">
        <v>0</v>
      </c>
      <c r="DT191">
        <v>0</v>
      </c>
      <c r="DU191">
        <v>0</v>
      </c>
      <c r="DV191">
        <v>0</v>
      </c>
      <c r="DW191">
        <v>0</v>
      </c>
      <c r="DX191">
        <v>0</v>
      </c>
      <c r="DY191">
        <v>0</v>
      </c>
      <c r="DZ191">
        <v>0</v>
      </c>
      <c r="EA191">
        <v>0</v>
      </c>
      <c r="EB191">
        <v>0</v>
      </c>
      <c r="EC191">
        <v>0</v>
      </c>
      <c r="ED191">
        <v>0</v>
      </c>
      <c r="EE191">
        <v>0</v>
      </c>
      <c r="EF191">
        <v>0</v>
      </c>
      <c r="EG191">
        <v>0</v>
      </c>
      <c r="EH191">
        <v>0</v>
      </c>
      <c r="EI191">
        <v>0</v>
      </c>
      <c r="EJ191">
        <v>0</v>
      </c>
      <c r="EK191" t="s">
        <v>215</v>
      </c>
      <c r="EL191" t="s">
        <v>226</v>
      </c>
      <c r="EO191" t="s">
        <v>169</v>
      </c>
      <c r="EP191" t="s">
        <v>215</v>
      </c>
      <c r="GG191" t="s">
        <v>518</v>
      </c>
      <c r="GH191" t="s">
        <v>518</v>
      </c>
      <c r="GI191" t="s">
        <v>518</v>
      </c>
      <c r="GJ191" t="s">
        <v>518</v>
      </c>
      <c r="GK191" t="s">
        <v>518</v>
      </c>
      <c r="GL191" t="s">
        <v>518</v>
      </c>
    </row>
    <row r="192" spans="1:194" x14ac:dyDescent="0.25">
      <c r="A192" s="15" t="s">
        <v>4565</v>
      </c>
      <c r="B192" t="s">
        <v>4385</v>
      </c>
      <c r="C192" t="s">
        <v>4386</v>
      </c>
      <c r="D192">
        <v>703</v>
      </c>
      <c r="E192" t="s">
        <v>4242</v>
      </c>
      <c r="F192">
        <v>2236</v>
      </c>
      <c r="G192" t="s">
        <v>875</v>
      </c>
      <c r="H192" t="s">
        <v>876</v>
      </c>
      <c r="J192">
        <v>10</v>
      </c>
      <c r="K192" t="s">
        <v>155</v>
      </c>
      <c r="L192" t="s">
        <v>156</v>
      </c>
      <c r="M192">
        <v>-38.469515999999999</v>
      </c>
      <c r="N192">
        <v>145.16340500000001</v>
      </c>
      <c r="O192" s="11">
        <v>44585</v>
      </c>
      <c r="P192" s="15">
        <v>24</v>
      </c>
      <c r="Q192" s="15">
        <v>1</v>
      </c>
      <c r="R192" s="15">
        <v>2022</v>
      </c>
      <c r="S192" s="15" t="s">
        <v>4601</v>
      </c>
      <c r="T192" s="12">
        <v>0.29166666666666669</v>
      </c>
      <c r="U192" s="12">
        <v>0.3125</v>
      </c>
      <c r="W192">
        <v>1</v>
      </c>
      <c r="Y192" t="s">
        <v>397</v>
      </c>
      <c r="Z192" t="s">
        <v>870</v>
      </c>
      <c r="AA192" t="s">
        <v>863</v>
      </c>
      <c r="AB192" t="s">
        <v>863</v>
      </c>
      <c r="AD192" t="s">
        <v>164</v>
      </c>
      <c r="AK192">
        <v>3</v>
      </c>
      <c r="AL192">
        <v>3</v>
      </c>
      <c r="AM192" t="s">
        <v>162</v>
      </c>
      <c r="AN192" t="s">
        <v>327</v>
      </c>
      <c r="AO192" t="s">
        <v>164</v>
      </c>
      <c r="AZ192" t="s">
        <v>1432</v>
      </c>
      <c r="BA192" t="s">
        <v>518</v>
      </c>
      <c r="BB192" t="s">
        <v>4387</v>
      </c>
      <c r="BE192" t="s">
        <v>4388</v>
      </c>
      <c r="BG192">
        <v>1</v>
      </c>
      <c r="BH192" s="11">
        <v>44585</v>
      </c>
      <c r="BI192" t="s">
        <v>517</v>
      </c>
      <c r="BK192" t="s">
        <v>517</v>
      </c>
      <c r="BM192">
        <v>2</v>
      </c>
      <c r="BN192">
        <v>0</v>
      </c>
      <c r="BO192">
        <v>0</v>
      </c>
      <c r="BP192">
        <v>0</v>
      </c>
      <c r="BQ192">
        <v>0</v>
      </c>
      <c r="BR192">
        <v>0</v>
      </c>
      <c r="BS192">
        <v>0</v>
      </c>
      <c r="BT192">
        <v>0</v>
      </c>
      <c r="BU192">
        <v>1</v>
      </c>
      <c r="BV192">
        <v>0</v>
      </c>
      <c r="BW192">
        <v>0</v>
      </c>
      <c r="BX192">
        <v>0</v>
      </c>
      <c r="BY192">
        <v>0</v>
      </c>
      <c r="BZ192">
        <v>0</v>
      </c>
      <c r="CA192">
        <v>0</v>
      </c>
      <c r="CB192">
        <v>0</v>
      </c>
      <c r="CC192">
        <v>0</v>
      </c>
      <c r="CD192">
        <v>0</v>
      </c>
      <c r="CE192">
        <v>0</v>
      </c>
      <c r="CF192">
        <v>0</v>
      </c>
      <c r="CG192">
        <v>0</v>
      </c>
      <c r="CH192">
        <v>0</v>
      </c>
      <c r="CI192">
        <v>0</v>
      </c>
      <c r="CJ192">
        <v>0</v>
      </c>
      <c r="CK192">
        <v>0</v>
      </c>
      <c r="CL192">
        <v>0</v>
      </c>
      <c r="CM192">
        <v>0</v>
      </c>
      <c r="CN192">
        <v>0</v>
      </c>
      <c r="CO192">
        <v>0</v>
      </c>
      <c r="CP192">
        <v>0</v>
      </c>
      <c r="CQ192">
        <v>0</v>
      </c>
      <c r="CR192">
        <v>0</v>
      </c>
      <c r="CS192">
        <v>0</v>
      </c>
      <c r="CT192">
        <v>0</v>
      </c>
      <c r="CU192">
        <v>0</v>
      </c>
      <c r="CV192">
        <v>0</v>
      </c>
      <c r="CW192">
        <v>0</v>
      </c>
      <c r="CX192">
        <v>0</v>
      </c>
      <c r="CY192">
        <v>0</v>
      </c>
      <c r="CZ192">
        <v>0</v>
      </c>
      <c r="DA192">
        <v>0</v>
      </c>
      <c r="DB192">
        <v>0</v>
      </c>
      <c r="DC192">
        <v>0</v>
      </c>
      <c r="DD192">
        <v>0</v>
      </c>
      <c r="DE192">
        <v>0</v>
      </c>
      <c r="DF192">
        <v>0</v>
      </c>
      <c r="DG192">
        <v>0</v>
      </c>
      <c r="DH192">
        <v>0</v>
      </c>
      <c r="DI192">
        <v>0</v>
      </c>
      <c r="DJ192">
        <v>0</v>
      </c>
      <c r="DK192">
        <v>0</v>
      </c>
      <c r="DL192">
        <v>0</v>
      </c>
      <c r="DM192">
        <v>0</v>
      </c>
      <c r="DN192">
        <v>0</v>
      </c>
      <c r="DO192">
        <v>0</v>
      </c>
      <c r="DP192">
        <v>0</v>
      </c>
      <c r="DQ192">
        <v>0</v>
      </c>
      <c r="DR192">
        <v>0</v>
      </c>
      <c r="DS192">
        <v>0</v>
      </c>
      <c r="DT192">
        <v>0</v>
      </c>
      <c r="DU192">
        <v>0</v>
      </c>
      <c r="DV192">
        <v>0</v>
      </c>
      <c r="DW192">
        <v>0</v>
      </c>
      <c r="DX192">
        <v>0</v>
      </c>
      <c r="DY192">
        <v>0</v>
      </c>
      <c r="DZ192">
        <v>0</v>
      </c>
      <c r="EA192">
        <v>0</v>
      </c>
      <c r="EB192">
        <v>0</v>
      </c>
      <c r="EC192">
        <v>0</v>
      </c>
      <c r="ED192">
        <v>0</v>
      </c>
      <c r="EE192">
        <v>0</v>
      </c>
      <c r="EF192">
        <v>0</v>
      </c>
      <c r="EG192">
        <v>0</v>
      </c>
      <c r="EH192">
        <v>0</v>
      </c>
      <c r="EI192">
        <v>0</v>
      </c>
      <c r="EJ192">
        <v>0</v>
      </c>
      <c r="EK192" t="s">
        <v>215</v>
      </c>
      <c r="EL192" t="s">
        <v>226</v>
      </c>
      <c r="EO192" t="s">
        <v>169</v>
      </c>
      <c r="EP192" t="s">
        <v>215</v>
      </c>
      <c r="GG192" t="s">
        <v>518</v>
      </c>
      <c r="GH192" t="s">
        <v>518</v>
      </c>
      <c r="GI192" t="s">
        <v>518</v>
      </c>
      <c r="GJ192" t="s">
        <v>518</v>
      </c>
      <c r="GK192" t="s">
        <v>518</v>
      </c>
      <c r="GL192" t="s">
        <v>518</v>
      </c>
    </row>
    <row r="193" spans="1:194" x14ac:dyDescent="0.25">
      <c r="A193" s="15" t="s">
        <v>4565</v>
      </c>
      <c r="B193" t="s">
        <v>4389</v>
      </c>
      <c r="C193" t="s">
        <v>4390</v>
      </c>
      <c r="D193">
        <v>703</v>
      </c>
      <c r="E193" t="s">
        <v>4242</v>
      </c>
      <c r="F193">
        <v>2236</v>
      </c>
      <c r="G193" t="s">
        <v>875</v>
      </c>
      <c r="H193" t="s">
        <v>876</v>
      </c>
      <c r="J193">
        <v>10</v>
      </c>
      <c r="K193" t="s">
        <v>155</v>
      </c>
      <c r="L193" t="s">
        <v>156</v>
      </c>
      <c r="M193">
        <v>-38.468138000000003</v>
      </c>
      <c r="N193">
        <v>145.165164</v>
      </c>
      <c r="O193" s="11">
        <v>44586</v>
      </c>
      <c r="P193" s="15">
        <v>25</v>
      </c>
      <c r="Q193" s="15">
        <v>1</v>
      </c>
      <c r="R193" s="15">
        <v>2022</v>
      </c>
      <c r="S193" s="15" t="s">
        <v>4602</v>
      </c>
      <c r="T193" s="12">
        <v>0.30208333333333331</v>
      </c>
      <c r="U193" s="12">
        <v>0.3125</v>
      </c>
      <c r="W193">
        <v>1</v>
      </c>
      <c r="Y193" t="s">
        <v>397</v>
      </c>
      <c r="Z193" t="s">
        <v>870</v>
      </c>
      <c r="AA193" t="s">
        <v>863</v>
      </c>
      <c r="AB193" t="s">
        <v>863</v>
      </c>
      <c r="AD193" t="s">
        <v>164</v>
      </c>
      <c r="AK193">
        <v>3</v>
      </c>
      <c r="AL193">
        <v>3</v>
      </c>
      <c r="AM193" t="s">
        <v>363</v>
      </c>
      <c r="AN193" t="s">
        <v>327</v>
      </c>
      <c r="AO193" t="s">
        <v>164</v>
      </c>
      <c r="AZ193" t="s">
        <v>1432</v>
      </c>
      <c r="BA193" t="s">
        <v>518</v>
      </c>
      <c r="BE193" t="s">
        <v>4391</v>
      </c>
      <c r="BG193">
        <v>1</v>
      </c>
      <c r="BH193" s="11">
        <v>44586</v>
      </c>
      <c r="BI193" t="s">
        <v>517</v>
      </c>
      <c r="BK193" t="s">
        <v>517</v>
      </c>
      <c r="BM193">
        <v>3</v>
      </c>
      <c r="BN193">
        <v>0</v>
      </c>
      <c r="BO193">
        <v>0</v>
      </c>
      <c r="BP193">
        <v>0</v>
      </c>
      <c r="BQ193">
        <v>0</v>
      </c>
      <c r="BR193">
        <v>0</v>
      </c>
      <c r="BS193">
        <v>0</v>
      </c>
      <c r="BT193">
        <v>0</v>
      </c>
      <c r="BU193">
        <v>0</v>
      </c>
      <c r="BV193">
        <v>0</v>
      </c>
      <c r="BW193">
        <v>0</v>
      </c>
      <c r="BX193">
        <v>0</v>
      </c>
      <c r="BY193">
        <v>0</v>
      </c>
      <c r="BZ193">
        <v>0</v>
      </c>
      <c r="CA193">
        <v>0</v>
      </c>
      <c r="CB193">
        <v>0</v>
      </c>
      <c r="CC193">
        <v>0</v>
      </c>
      <c r="CD193">
        <v>0</v>
      </c>
      <c r="CE193">
        <v>0</v>
      </c>
      <c r="CF193">
        <v>0</v>
      </c>
      <c r="CG193">
        <v>0</v>
      </c>
      <c r="CH193">
        <v>0</v>
      </c>
      <c r="CI193">
        <v>0</v>
      </c>
      <c r="CJ193">
        <v>0</v>
      </c>
      <c r="CK193">
        <v>0</v>
      </c>
      <c r="CL193">
        <v>0</v>
      </c>
      <c r="CM193">
        <v>0</v>
      </c>
      <c r="CN193">
        <v>0</v>
      </c>
      <c r="CO193">
        <v>0</v>
      </c>
      <c r="CP193">
        <v>0</v>
      </c>
      <c r="CQ193">
        <v>0</v>
      </c>
      <c r="CR193">
        <v>0</v>
      </c>
      <c r="CS193">
        <v>0</v>
      </c>
      <c r="CT193">
        <v>0</v>
      </c>
      <c r="CU193">
        <v>0</v>
      </c>
      <c r="CV193">
        <v>0</v>
      </c>
      <c r="CW193">
        <v>0</v>
      </c>
      <c r="CX193">
        <v>0</v>
      </c>
      <c r="CY193">
        <v>0</v>
      </c>
      <c r="CZ193">
        <v>0</v>
      </c>
      <c r="DA193">
        <v>0</v>
      </c>
      <c r="DB193">
        <v>0</v>
      </c>
      <c r="DC193">
        <v>0</v>
      </c>
      <c r="DD193">
        <v>0</v>
      </c>
      <c r="DE193">
        <v>0</v>
      </c>
      <c r="DF193">
        <v>0</v>
      </c>
      <c r="DG193">
        <v>0</v>
      </c>
      <c r="DH193">
        <v>0</v>
      </c>
      <c r="DI193">
        <v>0</v>
      </c>
      <c r="DJ193">
        <v>0</v>
      </c>
      <c r="DK193">
        <v>0</v>
      </c>
      <c r="DL193">
        <v>0</v>
      </c>
      <c r="DM193">
        <v>0</v>
      </c>
      <c r="DN193">
        <v>0</v>
      </c>
      <c r="DO193">
        <v>0</v>
      </c>
      <c r="DP193">
        <v>0</v>
      </c>
      <c r="DQ193">
        <v>0</v>
      </c>
      <c r="DR193">
        <v>0</v>
      </c>
      <c r="DS193">
        <v>0</v>
      </c>
      <c r="DT193">
        <v>0</v>
      </c>
      <c r="DU193">
        <v>0</v>
      </c>
      <c r="DV193">
        <v>0</v>
      </c>
      <c r="DW193">
        <v>0</v>
      </c>
      <c r="DX193">
        <v>0</v>
      </c>
      <c r="DY193">
        <v>0</v>
      </c>
      <c r="DZ193">
        <v>0</v>
      </c>
      <c r="EA193">
        <v>0</v>
      </c>
      <c r="EB193">
        <v>0</v>
      </c>
      <c r="EC193">
        <v>0</v>
      </c>
      <c r="ED193">
        <v>0</v>
      </c>
      <c r="EE193">
        <v>0</v>
      </c>
      <c r="EF193">
        <v>0</v>
      </c>
      <c r="EG193">
        <v>0</v>
      </c>
      <c r="EH193">
        <v>0</v>
      </c>
      <c r="EI193">
        <v>0</v>
      </c>
      <c r="EJ193">
        <v>0</v>
      </c>
      <c r="EK193" t="s">
        <v>169</v>
      </c>
      <c r="EL193" t="s">
        <v>226</v>
      </c>
      <c r="EO193" t="s">
        <v>169</v>
      </c>
      <c r="EP193" t="s">
        <v>226</v>
      </c>
      <c r="GG193" t="s">
        <v>518</v>
      </c>
      <c r="GH193" t="s">
        <v>518</v>
      </c>
      <c r="GI193" t="s">
        <v>518</v>
      </c>
      <c r="GJ193" t="s">
        <v>518</v>
      </c>
      <c r="GK193" t="s">
        <v>518</v>
      </c>
      <c r="GL193" t="s">
        <v>518</v>
      </c>
    </row>
    <row r="194" spans="1:194" x14ac:dyDescent="0.25">
      <c r="A194" s="15" t="s">
        <v>4565</v>
      </c>
      <c r="B194" t="s">
        <v>4392</v>
      </c>
      <c r="C194" t="s">
        <v>4393</v>
      </c>
      <c r="D194">
        <v>703</v>
      </c>
      <c r="E194" t="s">
        <v>4242</v>
      </c>
      <c r="F194">
        <v>2236</v>
      </c>
      <c r="G194" t="s">
        <v>875</v>
      </c>
      <c r="H194" t="s">
        <v>876</v>
      </c>
      <c r="J194">
        <v>10</v>
      </c>
      <c r="K194" t="s">
        <v>155</v>
      </c>
      <c r="L194" t="s">
        <v>156</v>
      </c>
      <c r="M194">
        <v>-38.468811000000002</v>
      </c>
      <c r="N194">
        <v>145.16362000000001</v>
      </c>
      <c r="O194" s="11">
        <v>44587</v>
      </c>
      <c r="P194" s="15">
        <v>26</v>
      </c>
      <c r="Q194" s="15">
        <v>1</v>
      </c>
      <c r="R194" s="15">
        <v>2022</v>
      </c>
      <c r="S194" s="15" t="s">
        <v>4603</v>
      </c>
      <c r="T194" s="12">
        <v>0.31944444444444448</v>
      </c>
      <c r="U194" s="12">
        <v>0.34027777777777773</v>
      </c>
      <c r="W194">
        <v>2</v>
      </c>
      <c r="Y194" t="s">
        <v>397</v>
      </c>
      <c r="Z194" t="s">
        <v>327</v>
      </c>
      <c r="AA194" t="s">
        <v>863</v>
      </c>
      <c r="AB194" t="s">
        <v>863</v>
      </c>
      <c r="AD194" t="s">
        <v>164</v>
      </c>
      <c r="AK194">
        <v>3</v>
      </c>
      <c r="AL194">
        <v>3</v>
      </c>
      <c r="AM194" t="s">
        <v>363</v>
      </c>
      <c r="AN194" t="s">
        <v>327</v>
      </c>
      <c r="AO194" t="s">
        <v>164</v>
      </c>
      <c r="AZ194" t="s">
        <v>1432</v>
      </c>
      <c r="BA194" t="s">
        <v>518</v>
      </c>
      <c r="BE194" t="s">
        <v>4394</v>
      </c>
      <c r="BG194">
        <v>1</v>
      </c>
      <c r="BH194" s="11">
        <v>44587</v>
      </c>
      <c r="BI194" t="s">
        <v>517</v>
      </c>
      <c r="BK194" t="s">
        <v>517</v>
      </c>
      <c r="BM194">
        <v>2</v>
      </c>
      <c r="BN194">
        <v>0</v>
      </c>
      <c r="BO194">
        <v>0</v>
      </c>
      <c r="BP194">
        <v>0</v>
      </c>
      <c r="BQ194">
        <v>0</v>
      </c>
      <c r="BR194">
        <v>0</v>
      </c>
      <c r="BS194">
        <v>0</v>
      </c>
      <c r="BT194">
        <v>0</v>
      </c>
      <c r="BU194">
        <v>1</v>
      </c>
      <c r="BV194">
        <v>0</v>
      </c>
      <c r="BW194">
        <v>0</v>
      </c>
      <c r="BX194">
        <v>0</v>
      </c>
      <c r="BY194">
        <v>0</v>
      </c>
      <c r="BZ194">
        <v>0</v>
      </c>
      <c r="CA194">
        <v>0</v>
      </c>
      <c r="CB194">
        <v>0</v>
      </c>
      <c r="CC194">
        <v>0</v>
      </c>
      <c r="CD194">
        <v>0</v>
      </c>
      <c r="CE194">
        <v>0</v>
      </c>
      <c r="CF194">
        <v>0</v>
      </c>
      <c r="CG194">
        <v>0</v>
      </c>
      <c r="CH194">
        <v>0</v>
      </c>
      <c r="CI194">
        <v>0</v>
      </c>
      <c r="CJ194">
        <v>0</v>
      </c>
      <c r="CK194">
        <v>0</v>
      </c>
      <c r="CL194">
        <v>0</v>
      </c>
      <c r="CM194">
        <v>0</v>
      </c>
      <c r="CN194">
        <v>0</v>
      </c>
      <c r="CO194">
        <v>0</v>
      </c>
      <c r="CP194">
        <v>0</v>
      </c>
      <c r="CQ194">
        <v>0</v>
      </c>
      <c r="CR194">
        <v>0</v>
      </c>
      <c r="CS194">
        <v>0</v>
      </c>
      <c r="CT194">
        <v>0</v>
      </c>
      <c r="CU194">
        <v>0</v>
      </c>
      <c r="CV194">
        <v>0</v>
      </c>
      <c r="CW194">
        <v>0</v>
      </c>
      <c r="CX194">
        <v>0</v>
      </c>
      <c r="CY194">
        <v>0</v>
      </c>
      <c r="CZ194">
        <v>0</v>
      </c>
      <c r="DA194">
        <v>0</v>
      </c>
      <c r="DB194">
        <v>0</v>
      </c>
      <c r="DC194">
        <v>0</v>
      </c>
      <c r="DD194">
        <v>0</v>
      </c>
      <c r="DE194">
        <v>0</v>
      </c>
      <c r="DF194">
        <v>0</v>
      </c>
      <c r="DG194">
        <v>0</v>
      </c>
      <c r="DH194">
        <v>0</v>
      </c>
      <c r="DI194">
        <v>0</v>
      </c>
      <c r="DJ194">
        <v>0</v>
      </c>
      <c r="DK194">
        <v>0</v>
      </c>
      <c r="DL194">
        <v>0</v>
      </c>
      <c r="DM194">
        <v>0</v>
      </c>
      <c r="DN194">
        <v>0</v>
      </c>
      <c r="DO194">
        <v>0</v>
      </c>
      <c r="DP194">
        <v>0</v>
      </c>
      <c r="DQ194">
        <v>0</v>
      </c>
      <c r="DR194">
        <v>0</v>
      </c>
      <c r="DS194">
        <v>0</v>
      </c>
      <c r="DT194">
        <v>0</v>
      </c>
      <c r="DU194">
        <v>0</v>
      </c>
      <c r="DV194">
        <v>0</v>
      </c>
      <c r="DW194">
        <v>0</v>
      </c>
      <c r="DX194">
        <v>0</v>
      </c>
      <c r="DY194">
        <v>0</v>
      </c>
      <c r="DZ194">
        <v>0</v>
      </c>
      <c r="EA194">
        <v>0</v>
      </c>
      <c r="EB194">
        <v>0</v>
      </c>
      <c r="EC194">
        <v>0</v>
      </c>
      <c r="ED194">
        <v>0</v>
      </c>
      <c r="EE194">
        <v>0</v>
      </c>
      <c r="EF194">
        <v>0</v>
      </c>
      <c r="EG194">
        <v>0</v>
      </c>
      <c r="EH194">
        <v>0</v>
      </c>
      <c r="EI194">
        <v>0</v>
      </c>
      <c r="EJ194">
        <v>0</v>
      </c>
      <c r="EK194" t="s">
        <v>169</v>
      </c>
      <c r="EL194" t="s">
        <v>226</v>
      </c>
      <c r="EO194" t="s">
        <v>169</v>
      </c>
      <c r="EP194" t="s">
        <v>215</v>
      </c>
      <c r="GG194" t="s">
        <v>518</v>
      </c>
      <c r="GH194" t="s">
        <v>518</v>
      </c>
      <c r="GI194" t="s">
        <v>518</v>
      </c>
      <c r="GJ194" t="s">
        <v>518</v>
      </c>
      <c r="GK194" t="s">
        <v>518</v>
      </c>
      <c r="GL194" t="s">
        <v>518</v>
      </c>
    </row>
    <row r="195" spans="1:194" x14ac:dyDescent="0.25">
      <c r="A195" s="15" t="s">
        <v>4565</v>
      </c>
      <c r="B195" t="s">
        <v>4395</v>
      </c>
      <c r="C195" t="s">
        <v>4396</v>
      </c>
      <c r="D195">
        <v>703</v>
      </c>
      <c r="E195" t="s">
        <v>4242</v>
      </c>
      <c r="F195">
        <v>2236</v>
      </c>
      <c r="G195" t="s">
        <v>875</v>
      </c>
      <c r="H195" t="s">
        <v>876</v>
      </c>
      <c r="J195">
        <v>10</v>
      </c>
      <c r="K195" t="s">
        <v>155</v>
      </c>
      <c r="L195" t="s">
        <v>156</v>
      </c>
      <c r="M195">
        <v>-38.468811000000002</v>
      </c>
      <c r="N195">
        <v>145.16362000000001</v>
      </c>
      <c r="O195" s="11">
        <v>44588</v>
      </c>
      <c r="P195" s="15">
        <v>27</v>
      </c>
      <c r="Q195" s="15">
        <v>1</v>
      </c>
      <c r="R195" s="15">
        <v>2022</v>
      </c>
      <c r="S195" s="15" t="s">
        <v>4604</v>
      </c>
      <c r="T195" s="12">
        <v>0.69444444444444453</v>
      </c>
      <c r="U195" s="12">
        <v>0.70833333333333337</v>
      </c>
      <c r="W195">
        <v>1</v>
      </c>
      <c r="Y195" t="s">
        <v>157</v>
      </c>
      <c r="Z195" t="s">
        <v>911</v>
      </c>
      <c r="AA195" t="s">
        <v>863</v>
      </c>
      <c r="AB195" t="s">
        <v>863</v>
      </c>
      <c r="AD195" t="s">
        <v>164</v>
      </c>
      <c r="AK195">
        <v>3</v>
      </c>
      <c r="AL195">
        <v>3</v>
      </c>
      <c r="AM195" t="s">
        <v>363</v>
      </c>
      <c r="AN195" t="s">
        <v>557</v>
      </c>
      <c r="AO195" t="s">
        <v>164</v>
      </c>
      <c r="AZ195" t="s">
        <v>1432</v>
      </c>
      <c r="BA195" t="s">
        <v>518</v>
      </c>
      <c r="BE195" t="s">
        <v>4397</v>
      </c>
      <c r="BG195">
        <v>1</v>
      </c>
      <c r="BH195" s="11">
        <v>44588</v>
      </c>
      <c r="BI195" t="s">
        <v>517</v>
      </c>
      <c r="BK195" t="s">
        <v>517</v>
      </c>
      <c r="BM195">
        <v>1</v>
      </c>
      <c r="BN195">
        <v>0</v>
      </c>
      <c r="BO195">
        <v>0</v>
      </c>
      <c r="BP195">
        <v>0</v>
      </c>
      <c r="BQ195">
        <v>0</v>
      </c>
      <c r="BR195">
        <v>0</v>
      </c>
      <c r="BS195">
        <v>0</v>
      </c>
      <c r="BT195">
        <v>0</v>
      </c>
      <c r="BU195">
        <v>0</v>
      </c>
      <c r="BV195">
        <v>0</v>
      </c>
      <c r="BW195">
        <v>0</v>
      </c>
      <c r="BX195">
        <v>0</v>
      </c>
      <c r="BY195">
        <v>0</v>
      </c>
      <c r="BZ195">
        <v>0</v>
      </c>
      <c r="CA195">
        <v>0</v>
      </c>
      <c r="CB195">
        <v>0</v>
      </c>
      <c r="CC195">
        <v>0</v>
      </c>
      <c r="CD195">
        <v>0</v>
      </c>
      <c r="CE195">
        <v>0</v>
      </c>
      <c r="CF195">
        <v>0</v>
      </c>
      <c r="CG195">
        <v>0</v>
      </c>
      <c r="CH195">
        <v>0</v>
      </c>
      <c r="CI195">
        <v>0</v>
      </c>
      <c r="CJ195">
        <v>0</v>
      </c>
      <c r="CK195">
        <v>0</v>
      </c>
      <c r="CL195">
        <v>0</v>
      </c>
      <c r="CM195">
        <v>0</v>
      </c>
      <c r="CN195">
        <v>0</v>
      </c>
      <c r="CO195">
        <v>0</v>
      </c>
      <c r="CP195">
        <v>0</v>
      </c>
      <c r="CQ195">
        <v>0</v>
      </c>
      <c r="CR195">
        <v>0</v>
      </c>
      <c r="CS195">
        <v>0</v>
      </c>
      <c r="CT195">
        <v>0</v>
      </c>
      <c r="CU195">
        <v>0</v>
      </c>
      <c r="CV195">
        <v>0</v>
      </c>
      <c r="CW195">
        <v>0</v>
      </c>
      <c r="CX195">
        <v>0</v>
      </c>
      <c r="CY195">
        <v>0</v>
      </c>
      <c r="CZ195">
        <v>0</v>
      </c>
      <c r="DA195">
        <v>0</v>
      </c>
      <c r="DB195">
        <v>0</v>
      </c>
      <c r="DC195">
        <v>0</v>
      </c>
      <c r="DD195">
        <v>0</v>
      </c>
      <c r="DE195">
        <v>0</v>
      </c>
      <c r="DF195">
        <v>0</v>
      </c>
      <c r="DG195">
        <v>0</v>
      </c>
      <c r="DH195">
        <v>0</v>
      </c>
      <c r="DI195">
        <v>0</v>
      </c>
      <c r="DJ195">
        <v>0</v>
      </c>
      <c r="DK195">
        <v>0</v>
      </c>
      <c r="DL195">
        <v>0</v>
      </c>
      <c r="DM195">
        <v>0</v>
      </c>
      <c r="DN195">
        <v>0</v>
      </c>
      <c r="DO195">
        <v>0</v>
      </c>
      <c r="DP195">
        <v>0</v>
      </c>
      <c r="DQ195">
        <v>0</v>
      </c>
      <c r="DR195">
        <v>0</v>
      </c>
      <c r="DS195">
        <v>0</v>
      </c>
      <c r="DT195">
        <v>0</v>
      </c>
      <c r="DU195">
        <v>0</v>
      </c>
      <c r="DV195">
        <v>0</v>
      </c>
      <c r="DW195">
        <v>0</v>
      </c>
      <c r="DX195">
        <v>0</v>
      </c>
      <c r="DY195">
        <v>0</v>
      </c>
      <c r="DZ195">
        <v>0</v>
      </c>
      <c r="EA195">
        <v>0</v>
      </c>
      <c r="EB195">
        <v>0</v>
      </c>
      <c r="EC195">
        <v>0</v>
      </c>
      <c r="ED195">
        <v>0</v>
      </c>
      <c r="EE195">
        <v>0</v>
      </c>
      <c r="EF195">
        <v>0</v>
      </c>
      <c r="EG195">
        <v>0</v>
      </c>
      <c r="EH195">
        <v>0</v>
      </c>
      <c r="EI195">
        <v>0</v>
      </c>
      <c r="EJ195">
        <v>0</v>
      </c>
      <c r="EK195" t="s">
        <v>169</v>
      </c>
      <c r="EL195" t="s">
        <v>215</v>
      </c>
      <c r="EO195" t="s">
        <v>169</v>
      </c>
      <c r="EP195" t="s">
        <v>215</v>
      </c>
      <c r="GG195" t="s">
        <v>518</v>
      </c>
      <c r="GH195" t="s">
        <v>518</v>
      </c>
      <c r="GI195" t="s">
        <v>518</v>
      </c>
      <c r="GJ195" t="s">
        <v>518</v>
      </c>
      <c r="GK195" t="s">
        <v>518</v>
      </c>
      <c r="GL195" t="s">
        <v>518</v>
      </c>
    </row>
    <row r="196" spans="1:194" x14ac:dyDescent="0.25">
      <c r="A196" s="15" t="s">
        <v>4565</v>
      </c>
      <c r="B196" t="s">
        <v>4398</v>
      </c>
      <c r="C196" t="s">
        <v>4399</v>
      </c>
      <c r="D196">
        <v>703</v>
      </c>
      <c r="E196" t="s">
        <v>4242</v>
      </c>
      <c r="F196">
        <v>2236</v>
      </c>
      <c r="G196" t="s">
        <v>875</v>
      </c>
      <c r="H196" t="s">
        <v>876</v>
      </c>
      <c r="J196">
        <v>10</v>
      </c>
      <c r="K196" t="s">
        <v>155</v>
      </c>
      <c r="L196" t="s">
        <v>156</v>
      </c>
      <c r="M196">
        <v>-38.465651999999999</v>
      </c>
      <c r="N196">
        <v>145.170615</v>
      </c>
      <c r="O196" s="11">
        <v>44590</v>
      </c>
      <c r="P196" s="15">
        <v>29</v>
      </c>
      <c r="Q196" s="15">
        <v>1</v>
      </c>
      <c r="R196" s="15">
        <v>2022</v>
      </c>
      <c r="S196" s="15" t="s">
        <v>4606</v>
      </c>
      <c r="T196" s="12">
        <v>0.77777777777777779</v>
      </c>
      <c r="U196" s="12">
        <v>0.79166666666666663</v>
      </c>
      <c r="W196">
        <v>1</v>
      </c>
      <c r="Y196" t="s">
        <v>157</v>
      </c>
      <c r="Z196" t="s">
        <v>1166</v>
      </c>
      <c r="AA196" t="s">
        <v>863</v>
      </c>
      <c r="AB196" t="s">
        <v>863</v>
      </c>
      <c r="AD196" t="s">
        <v>164</v>
      </c>
      <c r="AK196">
        <v>3</v>
      </c>
      <c r="AL196">
        <v>3</v>
      </c>
      <c r="AM196" t="s">
        <v>363</v>
      </c>
      <c r="AN196" t="s">
        <v>375</v>
      </c>
      <c r="AO196" t="s">
        <v>164</v>
      </c>
      <c r="AZ196" t="s">
        <v>216</v>
      </c>
      <c r="BA196" t="s">
        <v>518</v>
      </c>
      <c r="BB196" t="s">
        <v>4400</v>
      </c>
      <c r="BE196" t="s">
        <v>4401</v>
      </c>
      <c r="BF196" t="s">
        <v>160</v>
      </c>
      <c r="BG196">
        <v>1</v>
      </c>
      <c r="BH196" s="11">
        <v>44590</v>
      </c>
      <c r="BI196" t="s">
        <v>517</v>
      </c>
      <c r="BK196" t="s">
        <v>517</v>
      </c>
      <c r="BM196">
        <v>5</v>
      </c>
      <c r="BN196">
        <v>0</v>
      </c>
      <c r="BO196">
        <v>0</v>
      </c>
      <c r="BP196">
        <v>0</v>
      </c>
      <c r="BQ196">
        <v>0</v>
      </c>
      <c r="BR196">
        <v>0</v>
      </c>
      <c r="BS196">
        <v>0</v>
      </c>
      <c r="BT196">
        <v>0</v>
      </c>
      <c r="BU196">
        <v>0</v>
      </c>
      <c r="BV196">
        <v>0</v>
      </c>
      <c r="BW196">
        <v>0</v>
      </c>
      <c r="BX196">
        <v>0</v>
      </c>
      <c r="BY196">
        <v>1</v>
      </c>
      <c r="BZ196">
        <v>0</v>
      </c>
      <c r="CA196">
        <v>0</v>
      </c>
      <c r="CB196">
        <v>0</v>
      </c>
      <c r="CC196">
        <v>0</v>
      </c>
      <c r="CD196">
        <v>0</v>
      </c>
      <c r="CE196">
        <v>0</v>
      </c>
      <c r="CF196">
        <v>0</v>
      </c>
      <c r="CG196">
        <v>3</v>
      </c>
      <c r="CH196">
        <v>0</v>
      </c>
      <c r="CI196">
        <v>0</v>
      </c>
      <c r="CJ196">
        <v>0</v>
      </c>
      <c r="CK196">
        <v>2</v>
      </c>
      <c r="CL196">
        <v>0</v>
      </c>
      <c r="CM196">
        <v>0</v>
      </c>
      <c r="CN196">
        <v>0</v>
      </c>
      <c r="CO196">
        <v>1</v>
      </c>
      <c r="CP196">
        <v>0</v>
      </c>
      <c r="CQ196">
        <v>0</v>
      </c>
      <c r="CR196">
        <v>0</v>
      </c>
      <c r="CS196">
        <v>0</v>
      </c>
      <c r="CT196">
        <v>0</v>
      </c>
      <c r="CU196">
        <v>0</v>
      </c>
      <c r="CV196">
        <v>0</v>
      </c>
      <c r="CW196">
        <v>0</v>
      </c>
      <c r="CX196">
        <v>0</v>
      </c>
      <c r="CY196">
        <v>0</v>
      </c>
      <c r="CZ196">
        <v>0</v>
      </c>
      <c r="DA196">
        <v>0</v>
      </c>
      <c r="DB196">
        <v>0</v>
      </c>
      <c r="DC196">
        <v>0</v>
      </c>
      <c r="DD196">
        <v>0</v>
      </c>
      <c r="DE196">
        <v>0</v>
      </c>
      <c r="DF196">
        <v>0</v>
      </c>
      <c r="DG196">
        <v>0</v>
      </c>
      <c r="DH196">
        <v>0</v>
      </c>
      <c r="DI196">
        <v>0</v>
      </c>
      <c r="DJ196">
        <v>0</v>
      </c>
      <c r="DK196">
        <v>0</v>
      </c>
      <c r="DL196">
        <v>0</v>
      </c>
      <c r="DM196">
        <v>0</v>
      </c>
      <c r="DN196">
        <v>0</v>
      </c>
      <c r="DO196">
        <v>0</v>
      </c>
      <c r="DP196">
        <v>0</v>
      </c>
      <c r="DQ196">
        <v>0</v>
      </c>
      <c r="DR196">
        <v>0</v>
      </c>
      <c r="DS196">
        <v>0</v>
      </c>
      <c r="DT196">
        <v>0</v>
      </c>
      <c r="DU196">
        <v>0</v>
      </c>
      <c r="DV196">
        <v>0</v>
      </c>
      <c r="DW196">
        <v>0</v>
      </c>
      <c r="DX196">
        <v>0</v>
      </c>
      <c r="DY196">
        <v>0</v>
      </c>
      <c r="DZ196">
        <v>0</v>
      </c>
      <c r="EA196">
        <v>0</v>
      </c>
      <c r="EB196">
        <v>0</v>
      </c>
      <c r="EC196">
        <v>0</v>
      </c>
      <c r="ED196">
        <v>0</v>
      </c>
      <c r="EE196">
        <v>0</v>
      </c>
      <c r="EF196">
        <v>0</v>
      </c>
      <c r="EG196">
        <v>0</v>
      </c>
      <c r="EH196">
        <v>0</v>
      </c>
      <c r="EI196">
        <v>0</v>
      </c>
      <c r="EJ196">
        <v>0</v>
      </c>
      <c r="EK196" t="s">
        <v>215</v>
      </c>
      <c r="EL196" t="s">
        <v>226</v>
      </c>
      <c r="EO196" t="s">
        <v>215</v>
      </c>
      <c r="EP196" t="s">
        <v>226</v>
      </c>
      <c r="GG196" t="s">
        <v>518</v>
      </c>
      <c r="GH196" t="s">
        <v>518</v>
      </c>
      <c r="GI196" t="s">
        <v>518</v>
      </c>
      <c r="GJ196" t="s">
        <v>518</v>
      </c>
      <c r="GK196" t="s">
        <v>518</v>
      </c>
      <c r="GL196" t="s">
        <v>518</v>
      </c>
    </row>
    <row r="197" spans="1:194" x14ac:dyDescent="0.25">
      <c r="A197" s="15" t="s">
        <v>4565</v>
      </c>
      <c r="B197" t="s">
        <v>4402</v>
      </c>
      <c r="C197" t="s">
        <v>4403</v>
      </c>
      <c r="D197">
        <v>703</v>
      </c>
      <c r="E197" t="s">
        <v>4242</v>
      </c>
      <c r="F197">
        <v>2236</v>
      </c>
      <c r="G197" t="s">
        <v>875</v>
      </c>
      <c r="H197" t="s">
        <v>876</v>
      </c>
      <c r="J197">
        <v>10</v>
      </c>
      <c r="K197" t="s">
        <v>155</v>
      </c>
      <c r="L197" t="s">
        <v>156</v>
      </c>
      <c r="M197">
        <v>-38.466358</v>
      </c>
      <c r="N197">
        <v>145.16907</v>
      </c>
      <c r="O197" s="11">
        <v>44591</v>
      </c>
      <c r="P197" s="15">
        <v>30</v>
      </c>
      <c r="Q197" s="15">
        <v>1</v>
      </c>
      <c r="R197" s="15">
        <v>2022</v>
      </c>
      <c r="S197" s="15" t="s">
        <v>4607</v>
      </c>
      <c r="T197" s="12">
        <v>0.29166666666666669</v>
      </c>
      <c r="U197" s="12">
        <v>0.30902777777777779</v>
      </c>
      <c r="W197">
        <v>1</v>
      </c>
      <c r="Y197" t="s">
        <v>157</v>
      </c>
      <c r="Z197" t="s">
        <v>1166</v>
      </c>
      <c r="AA197" t="s">
        <v>863</v>
      </c>
      <c r="AB197" t="s">
        <v>863</v>
      </c>
      <c r="AD197" t="s">
        <v>164</v>
      </c>
      <c r="AK197">
        <v>3</v>
      </c>
      <c r="AL197">
        <v>3</v>
      </c>
      <c r="AM197" t="s">
        <v>363</v>
      </c>
      <c r="AN197" t="s">
        <v>412</v>
      </c>
      <c r="AO197" t="s">
        <v>164</v>
      </c>
      <c r="AZ197" t="s">
        <v>906</v>
      </c>
      <c r="BA197" t="s">
        <v>518</v>
      </c>
      <c r="BB197" t="s">
        <v>4404</v>
      </c>
      <c r="BE197" t="s">
        <v>4405</v>
      </c>
      <c r="BF197" t="s">
        <v>160</v>
      </c>
      <c r="BG197">
        <v>1</v>
      </c>
      <c r="BH197" s="11">
        <v>44591</v>
      </c>
      <c r="BI197" t="s">
        <v>517</v>
      </c>
      <c r="BJ197" t="s">
        <v>4406</v>
      </c>
      <c r="BK197" t="s">
        <v>517</v>
      </c>
      <c r="BM197">
        <v>4</v>
      </c>
      <c r="BN197">
        <v>0</v>
      </c>
      <c r="BO197">
        <v>0</v>
      </c>
      <c r="BP197">
        <v>0</v>
      </c>
      <c r="BQ197">
        <v>0</v>
      </c>
      <c r="BR197">
        <v>0</v>
      </c>
      <c r="BS197">
        <v>0</v>
      </c>
      <c r="BT197">
        <v>0</v>
      </c>
      <c r="BU197">
        <v>0</v>
      </c>
      <c r="BV197">
        <v>0</v>
      </c>
      <c r="BW197">
        <v>0</v>
      </c>
      <c r="BX197">
        <v>0</v>
      </c>
      <c r="BY197">
        <v>0</v>
      </c>
      <c r="BZ197">
        <v>0</v>
      </c>
      <c r="CA197">
        <v>0</v>
      </c>
      <c r="CB197">
        <v>0</v>
      </c>
      <c r="CC197">
        <v>0</v>
      </c>
      <c r="CD197">
        <v>0</v>
      </c>
      <c r="CE197">
        <v>0</v>
      </c>
      <c r="CF197">
        <v>0</v>
      </c>
      <c r="CG197">
        <v>1</v>
      </c>
      <c r="CH197">
        <v>2</v>
      </c>
      <c r="CI197">
        <v>0</v>
      </c>
      <c r="CJ197">
        <v>0</v>
      </c>
      <c r="CK197">
        <v>1</v>
      </c>
      <c r="CL197">
        <v>1</v>
      </c>
      <c r="CM197">
        <v>0</v>
      </c>
      <c r="CN197">
        <v>0</v>
      </c>
      <c r="CO197">
        <v>0</v>
      </c>
      <c r="CP197">
        <v>1</v>
      </c>
      <c r="CQ197">
        <v>0</v>
      </c>
      <c r="CR197">
        <v>0</v>
      </c>
      <c r="CS197">
        <v>0</v>
      </c>
      <c r="CT197">
        <v>0</v>
      </c>
      <c r="CU197">
        <v>0</v>
      </c>
      <c r="CV197">
        <v>0</v>
      </c>
      <c r="CW197">
        <v>0</v>
      </c>
      <c r="CX197">
        <v>0</v>
      </c>
      <c r="CY197">
        <v>0</v>
      </c>
      <c r="CZ197">
        <v>0</v>
      </c>
      <c r="DA197">
        <v>0</v>
      </c>
      <c r="DB197">
        <v>0</v>
      </c>
      <c r="DC197">
        <v>0</v>
      </c>
      <c r="DD197">
        <v>0</v>
      </c>
      <c r="DE197">
        <v>0</v>
      </c>
      <c r="DF197">
        <v>0</v>
      </c>
      <c r="DG197">
        <v>0</v>
      </c>
      <c r="DH197">
        <v>0</v>
      </c>
      <c r="DI197">
        <v>0</v>
      </c>
      <c r="DJ197">
        <v>0</v>
      </c>
      <c r="DK197">
        <v>0</v>
      </c>
      <c r="DL197">
        <v>0</v>
      </c>
      <c r="DM197">
        <v>0</v>
      </c>
      <c r="DN197">
        <v>0</v>
      </c>
      <c r="DO197">
        <v>0</v>
      </c>
      <c r="DP197">
        <v>0</v>
      </c>
      <c r="DQ197">
        <v>0</v>
      </c>
      <c r="DR197">
        <v>0</v>
      </c>
      <c r="DS197">
        <v>0</v>
      </c>
      <c r="DT197">
        <v>0</v>
      </c>
      <c r="DU197">
        <v>0</v>
      </c>
      <c r="DV197">
        <v>0</v>
      </c>
      <c r="DW197">
        <v>0</v>
      </c>
      <c r="DX197">
        <v>0</v>
      </c>
      <c r="DY197">
        <v>0</v>
      </c>
      <c r="DZ197">
        <v>0</v>
      </c>
      <c r="EA197">
        <v>0</v>
      </c>
      <c r="EB197">
        <v>0</v>
      </c>
      <c r="EC197">
        <v>0</v>
      </c>
      <c r="ED197">
        <v>0</v>
      </c>
      <c r="EE197">
        <v>0</v>
      </c>
      <c r="EF197">
        <v>0</v>
      </c>
      <c r="EG197">
        <v>0</v>
      </c>
      <c r="EH197">
        <v>0</v>
      </c>
      <c r="EI197">
        <v>0</v>
      </c>
      <c r="EJ197">
        <v>0</v>
      </c>
      <c r="EK197" t="s">
        <v>226</v>
      </c>
      <c r="EL197" t="s">
        <v>226</v>
      </c>
      <c r="EO197" t="s">
        <v>215</v>
      </c>
      <c r="EP197" t="s">
        <v>215</v>
      </c>
      <c r="GG197" t="s">
        <v>518</v>
      </c>
      <c r="GH197" t="s">
        <v>518</v>
      </c>
      <c r="GI197" t="s">
        <v>518</v>
      </c>
      <c r="GJ197" t="s">
        <v>518</v>
      </c>
      <c r="GK197" t="s">
        <v>518</v>
      </c>
      <c r="GL197" t="s">
        <v>518</v>
      </c>
    </row>
    <row r="198" spans="1:194" x14ac:dyDescent="0.25">
      <c r="A198" s="15" t="s">
        <v>4565</v>
      </c>
      <c r="B198" t="s">
        <v>4407</v>
      </c>
      <c r="C198" t="s">
        <v>4408</v>
      </c>
      <c r="D198">
        <v>703</v>
      </c>
      <c r="E198" t="s">
        <v>4242</v>
      </c>
      <c r="F198">
        <v>2236</v>
      </c>
      <c r="G198" t="s">
        <v>875</v>
      </c>
      <c r="H198" t="s">
        <v>876</v>
      </c>
      <c r="J198">
        <v>10</v>
      </c>
      <c r="K198" t="s">
        <v>155</v>
      </c>
      <c r="L198" t="s">
        <v>156</v>
      </c>
      <c r="M198">
        <v>-38.468811000000002</v>
      </c>
      <c r="N198">
        <v>145.16362000000001</v>
      </c>
      <c r="O198" s="11">
        <v>44592</v>
      </c>
      <c r="P198" s="15">
        <v>31</v>
      </c>
      <c r="Q198" s="15">
        <v>1</v>
      </c>
      <c r="R198" s="15">
        <v>2022</v>
      </c>
      <c r="S198" s="15" t="s">
        <v>4647</v>
      </c>
      <c r="T198" s="12">
        <v>0.3576388888888889</v>
      </c>
      <c r="U198" s="12">
        <v>0.36458333333333331</v>
      </c>
      <c r="W198">
        <v>1</v>
      </c>
      <c r="Y198" t="s">
        <v>157</v>
      </c>
      <c r="Z198" t="s">
        <v>911</v>
      </c>
      <c r="AA198" t="s">
        <v>863</v>
      </c>
      <c r="AB198" t="s">
        <v>863</v>
      </c>
      <c r="AD198" t="s">
        <v>164</v>
      </c>
      <c r="AK198">
        <v>3</v>
      </c>
      <c r="AL198">
        <v>3</v>
      </c>
      <c r="AM198" t="s">
        <v>363</v>
      </c>
      <c r="AN198" t="s">
        <v>375</v>
      </c>
      <c r="AO198" t="s">
        <v>164</v>
      </c>
      <c r="AW198">
        <v>1</v>
      </c>
      <c r="AY198" t="s">
        <v>4409</v>
      </c>
      <c r="AZ198" t="s">
        <v>906</v>
      </c>
      <c r="BA198" t="s">
        <v>518</v>
      </c>
      <c r="BB198" t="s">
        <v>4410</v>
      </c>
      <c r="BE198" t="s">
        <v>1050</v>
      </c>
      <c r="BG198">
        <v>1</v>
      </c>
      <c r="BH198" s="11">
        <v>44592</v>
      </c>
      <c r="BI198" t="s">
        <v>517</v>
      </c>
      <c r="BK198" t="s">
        <v>517</v>
      </c>
      <c r="BM198">
        <v>3</v>
      </c>
      <c r="BN198">
        <v>0</v>
      </c>
      <c r="BO198">
        <v>0</v>
      </c>
      <c r="BP198">
        <v>0</v>
      </c>
      <c r="BQ198">
        <v>0</v>
      </c>
      <c r="BR198">
        <v>0</v>
      </c>
      <c r="BS198">
        <v>0</v>
      </c>
      <c r="BT198">
        <v>0</v>
      </c>
      <c r="BU198">
        <v>0</v>
      </c>
      <c r="BV198">
        <v>0</v>
      </c>
      <c r="BW198">
        <v>0</v>
      </c>
      <c r="BX198">
        <v>0</v>
      </c>
      <c r="BY198">
        <v>0</v>
      </c>
      <c r="BZ198">
        <v>0</v>
      </c>
      <c r="CA198">
        <v>0</v>
      </c>
      <c r="CB198">
        <v>0</v>
      </c>
      <c r="CC198">
        <v>0</v>
      </c>
      <c r="CD198">
        <v>0</v>
      </c>
      <c r="CE198">
        <v>0</v>
      </c>
      <c r="CF198">
        <v>0</v>
      </c>
      <c r="CG198">
        <v>7</v>
      </c>
      <c r="CH198">
        <v>0</v>
      </c>
      <c r="CI198">
        <v>0</v>
      </c>
      <c r="CJ198">
        <v>0</v>
      </c>
      <c r="CK198">
        <v>0</v>
      </c>
      <c r="CL198">
        <v>0</v>
      </c>
      <c r="CM198">
        <v>0</v>
      </c>
      <c r="CN198">
        <v>0</v>
      </c>
      <c r="CO198">
        <v>4</v>
      </c>
      <c r="CP198">
        <v>0</v>
      </c>
      <c r="CQ198">
        <v>0</v>
      </c>
      <c r="CR198">
        <v>0</v>
      </c>
      <c r="CS198">
        <v>0</v>
      </c>
      <c r="CT198">
        <v>0</v>
      </c>
      <c r="CU198">
        <v>0</v>
      </c>
      <c r="CV198">
        <v>0</v>
      </c>
      <c r="CW198">
        <v>0</v>
      </c>
      <c r="CX198">
        <v>0</v>
      </c>
      <c r="CY198">
        <v>0</v>
      </c>
      <c r="CZ198">
        <v>0</v>
      </c>
      <c r="DA198">
        <v>0</v>
      </c>
      <c r="DB198">
        <v>0</v>
      </c>
      <c r="DC198">
        <v>0</v>
      </c>
      <c r="DD198">
        <v>0</v>
      </c>
      <c r="DE198">
        <v>0</v>
      </c>
      <c r="DF198">
        <v>0</v>
      </c>
      <c r="DG198">
        <v>0</v>
      </c>
      <c r="DH198">
        <v>0</v>
      </c>
      <c r="DI198">
        <v>0</v>
      </c>
      <c r="DJ198">
        <v>0</v>
      </c>
      <c r="DK198">
        <v>0</v>
      </c>
      <c r="DL198">
        <v>0</v>
      </c>
      <c r="DM198">
        <v>0</v>
      </c>
      <c r="DN198">
        <v>0</v>
      </c>
      <c r="DO198">
        <v>0</v>
      </c>
      <c r="DP198">
        <v>0</v>
      </c>
      <c r="DQ198">
        <v>0</v>
      </c>
      <c r="DR198">
        <v>0</v>
      </c>
      <c r="DS198">
        <v>0</v>
      </c>
      <c r="DT198">
        <v>0</v>
      </c>
      <c r="DU198">
        <v>0</v>
      </c>
      <c r="DV198">
        <v>0</v>
      </c>
      <c r="DW198">
        <v>0</v>
      </c>
      <c r="DX198">
        <v>0</v>
      </c>
      <c r="DY198">
        <v>0</v>
      </c>
      <c r="DZ198">
        <v>0</v>
      </c>
      <c r="EA198">
        <v>0</v>
      </c>
      <c r="EB198">
        <v>0</v>
      </c>
      <c r="EC198">
        <v>0</v>
      </c>
      <c r="ED198">
        <v>0</v>
      </c>
      <c r="EE198">
        <v>0</v>
      </c>
      <c r="EF198">
        <v>0</v>
      </c>
      <c r="EG198">
        <v>0</v>
      </c>
      <c r="EH198">
        <v>0</v>
      </c>
      <c r="EI198">
        <v>0</v>
      </c>
      <c r="EJ198">
        <v>0</v>
      </c>
      <c r="EK198" t="s">
        <v>215</v>
      </c>
      <c r="EL198" t="s">
        <v>226</v>
      </c>
      <c r="EO198" t="s">
        <v>215</v>
      </c>
      <c r="EP198" t="s">
        <v>226</v>
      </c>
      <c r="GG198" t="s">
        <v>518</v>
      </c>
      <c r="GH198" t="s">
        <v>518</v>
      </c>
      <c r="GI198" t="s">
        <v>518</v>
      </c>
      <c r="GJ198" t="s">
        <v>518</v>
      </c>
      <c r="GK198" t="s">
        <v>518</v>
      </c>
      <c r="GL198" t="s">
        <v>518</v>
      </c>
    </row>
    <row r="199" spans="1:194" x14ac:dyDescent="0.25">
      <c r="A199" s="15" t="s">
        <v>4565</v>
      </c>
      <c r="B199" t="s">
        <v>4411</v>
      </c>
      <c r="C199" t="s">
        <v>4412</v>
      </c>
      <c r="D199">
        <v>703</v>
      </c>
      <c r="E199" t="s">
        <v>4242</v>
      </c>
      <c r="F199">
        <v>2236</v>
      </c>
      <c r="G199" t="s">
        <v>875</v>
      </c>
      <c r="H199" t="s">
        <v>876</v>
      </c>
      <c r="J199">
        <v>10</v>
      </c>
      <c r="K199" t="s">
        <v>155</v>
      </c>
      <c r="L199" t="s">
        <v>156</v>
      </c>
      <c r="M199">
        <v>-38.465887000000002</v>
      </c>
      <c r="N199">
        <v>145.169928</v>
      </c>
      <c r="O199" s="11">
        <v>44593</v>
      </c>
      <c r="P199" s="15">
        <v>1</v>
      </c>
      <c r="Q199" s="15">
        <v>2</v>
      </c>
      <c r="R199" s="15">
        <v>2022</v>
      </c>
      <c r="S199" s="15" t="s">
        <v>4608</v>
      </c>
      <c r="T199" s="12">
        <v>0.3298611111111111</v>
      </c>
      <c r="U199" s="12">
        <v>0.34027777777777773</v>
      </c>
      <c r="W199">
        <v>1</v>
      </c>
      <c r="Y199" t="s">
        <v>157</v>
      </c>
      <c r="Z199" t="s">
        <v>911</v>
      </c>
      <c r="AA199" t="s">
        <v>863</v>
      </c>
      <c r="AB199" t="s">
        <v>863</v>
      </c>
      <c r="AD199" t="s">
        <v>164</v>
      </c>
      <c r="AK199">
        <v>3</v>
      </c>
      <c r="AL199">
        <v>3</v>
      </c>
      <c r="AM199" t="s">
        <v>363</v>
      </c>
      <c r="AN199" t="s">
        <v>375</v>
      </c>
      <c r="AO199" t="s">
        <v>164</v>
      </c>
      <c r="AZ199" t="s">
        <v>906</v>
      </c>
      <c r="BA199" t="s">
        <v>518</v>
      </c>
      <c r="BB199" t="s">
        <v>4413</v>
      </c>
      <c r="BE199" t="s">
        <v>4414</v>
      </c>
      <c r="BF199" t="s">
        <v>160</v>
      </c>
      <c r="BG199">
        <v>1</v>
      </c>
      <c r="BH199" s="11">
        <v>44593</v>
      </c>
      <c r="BI199" t="s">
        <v>517</v>
      </c>
      <c r="BK199" t="s">
        <v>517</v>
      </c>
      <c r="BM199">
        <v>6</v>
      </c>
      <c r="BN199">
        <v>0</v>
      </c>
      <c r="BO199">
        <v>0</v>
      </c>
      <c r="BP199">
        <v>0</v>
      </c>
      <c r="BQ199">
        <v>0</v>
      </c>
      <c r="BR199">
        <v>0</v>
      </c>
      <c r="BS199">
        <v>0</v>
      </c>
      <c r="BT199">
        <v>0</v>
      </c>
      <c r="BU199">
        <v>0</v>
      </c>
      <c r="BV199">
        <v>0</v>
      </c>
      <c r="BW199">
        <v>0</v>
      </c>
      <c r="BX199">
        <v>0</v>
      </c>
      <c r="BY199">
        <v>0</v>
      </c>
      <c r="BZ199">
        <v>0</v>
      </c>
      <c r="CA199">
        <v>0</v>
      </c>
      <c r="CB199">
        <v>0</v>
      </c>
      <c r="CC199">
        <v>0</v>
      </c>
      <c r="CD199">
        <v>0</v>
      </c>
      <c r="CE199">
        <v>0</v>
      </c>
      <c r="CF199">
        <v>0</v>
      </c>
      <c r="CG199">
        <v>1</v>
      </c>
      <c r="CH199">
        <v>0</v>
      </c>
      <c r="CI199">
        <v>0</v>
      </c>
      <c r="CJ199">
        <v>0</v>
      </c>
      <c r="CK199">
        <v>2</v>
      </c>
      <c r="CL199">
        <v>0</v>
      </c>
      <c r="CM199">
        <v>0</v>
      </c>
      <c r="CN199">
        <v>0</v>
      </c>
      <c r="CO199">
        <v>0</v>
      </c>
      <c r="CP199">
        <v>0</v>
      </c>
      <c r="CQ199">
        <v>0</v>
      </c>
      <c r="CR199">
        <v>0</v>
      </c>
      <c r="CS199">
        <v>0</v>
      </c>
      <c r="CT199">
        <v>0</v>
      </c>
      <c r="CU199">
        <v>0</v>
      </c>
      <c r="CV199">
        <v>0</v>
      </c>
      <c r="CW199">
        <v>0</v>
      </c>
      <c r="CX199">
        <v>0</v>
      </c>
      <c r="CY199">
        <v>0</v>
      </c>
      <c r="CZ199">
        <v>0</v>
      </c>
      <c r="DA199">
        <v>0</v>
      </c>
      <c r="DB199">
        <v>0</v>
      </c>
      <c r="DC199">
        <v>0</v>
      </c>
      <c r="DD199">
        <v>0</v>
      </c>
      <c r="DE199">
        <v>0</v>
      </c>
      <c r="DF199">
        <v>0</v>
      </c>
      <c r="DG199">
        <v>0</v>
      </c>
      <c r="DH199">
        <v>0</v>
      </c>
      <c r="DI199">
        <v>0</v>
      </c>
      <c r="DJ199">
        <v>0</v>
      </c>
      <c r="DK199">
        <v>0</v>
      </c>
      <c r="DL199">
        <v>0</v>
      </c>
      <c r="DM199">
        <v>0</v>
      </c>
      <c r="DN199">
        <v>0</v>
      </c>
      <c r="DO199">
        <v>0</v>
      </c>
      <c r="DP199">
        <v>0</v>
      </c>
      <c r="DQ199">
        <v>0</v>
      </c>
      <c r="DR199">
        <v>0</v>
      </c>
      <c r="DS199">
        <v>0</v>
      </c>
      <c r="DT199">
        <v>0</v>
      </c>
      <c r="DU199">
        <v>0</v>
      </c>
      <c r="DV199">
        <v>0</v>
      </c>
      <c r="DW199">
        <v>0</v>
      </c>
      <c r="DX199">
        <v>0</v>
      </c>
      <c r="DY199">
        <v>0</v>
      </c>
      <c r="DZ199">
        <v>0</v>
      </c>
      <c r="EA199">
        <v>0</v>
      </c>
      <c r="EB199">
        <v>0</v>
      </c>
      <c r="EC199">
        <v>0</v>
      </c>
      <c r="ED199">
        <v>0</v>
      </c>
      <c r="EE199">
        <v>0</v>
      </c>
      <c r="EF199">
        <v>0</v>
      </c>
      <c r="EG199">
        <v>0</v>
      </c>
      <c r="EH199">
        <v>0</v>
      </c>
      <c r="EI199">
        <v>0</v>
      </c>
      <c r="EJ199">
        <v>0</v>
      </c>
      <c r="EK199" t="s">
        <v>169</v>
      </c>
      <c r="EL199" t="s">
        <v>226</v>
      </c>
      <c r="EO199" t="s">
        <v>169</v>
      </c>
      <c r="EP199" t="s">
        <v>226</v>
      </c>
      <c r="GG199" t="s">
        <v>518</v>
      </c>
      <c r="GH199" t="s">
        <v>518</v>
      </c>
      <c r="GI199" t="s">
        <v>518</v>
      </c>
      <c r="GJ199" t="s">
        <v>518</v>
      </c>
      <c r="GK199" t="s">
        <v>518</v>
      </c>
      <c r="GL199" t="s">
        <v>518</v>
      </c>
    </row>
    <row r="200" spans="1:194" x14ac:dyDescent="0.25">
      <c r="A200" s="15" t="s">
        <v>4565</v>
      </c>
      <c r="B200" t="s">
        <v>4415</v>
      </c>
      <c r="C200" t="s">
        <v>4416</v>
      </c>
      <c r="D200">
        <v>703</v>
      </c>
      <c r="E200" t="s">
        <v>4242</v>
      </c>
      <c r="F200">
        <v>2236</v>
      </c>
      <c r="G200" t="s">
        <v>875</v>
      </c>
      <c r="H200" t="s">
        <v>876</v>
      </c>
      <c r="J200">
        <v>10</v>
      </c>
      <c r="K200" t="s">
        <v>155</v>
      </c>
      <c r="L200" t="s">
        <v>156</v>
      </c>
      <c r="M200">
        <v>-38.466189999999997</v>
      </c>
      <c r="N200">
        <v>145.16911300000001</v>
      </c>
      <c r="O200" s="11">
        <v>44594</v>
      </c>
      <c r="P200" s="15">
        <v>2</v>
      </c>
      <c r="Q200" s="15">
        <v>2</v>
      </c>
      <c r="R200" s="15">
        <v>2022</v>
      </c>
      <c r="S200" s="15" t="s">
        <v>4609</v>
      </c>
      <c r="T200" s="12">
        <v>0.3298611111111111</v>
      </c>
      <c r="U200" s="12">
        <v>0.33333333333333331</v>
      </c>
      <c r="W200">
        <v>1</v>
      </c>
      <c r="Y200" t="s">
        <v>397</v>
      </c>
      <c r="Z200" t="s">
        <v>870</v>
      </c>
      <c r="AA200" t="s">
        <v>863</v>
      </c>
      <c r="AB200" t="s">
        <v>863</v>
      </c>
      <c r="AD200" t="s">
        <v>164</v>
      </c>
      <c r="AK200">
        <v>3</v>
      </c>
      <c r="AL200">
        <v>3</v>
      </c>
      <c r="AM200" t="s">
        <v>363</v>
      </c>
      <c r="AN200" t="s">
        <v>375</v>
      </c>
      <c r="AO200" t="s">
        <v>164</v>
      </c>
      <c r="AZ200" t="s">
        <v>906</v>
      </c>
      <c r="BA200" t="s">
        <v>518</v>
      </c>
      <c r="BB200" t="s">
        <v>4417</v>
      </c>
      <c r="BE200" t="s">
        <v>4418</v>
      </c>
      <c r="BG200">
        <v>1</v>
      </c>
      <c r="BH200" s="11">
        <v>44594</v>
      </c>
      <c r="BI200" t="s">
        <v>517</v>
      </c>
      <c r="BK200" t="s">
        <v>517</v>
      </c>
      <c r="BM200">
        <v>3</v>
      </c>
      <c r="BN200">
        <v>0</v>
      </c>
      <c r="BO200">
        <v>0</v>
      </c>
      <c r="BP200">
        <v>0</v>
      </c>
      <c r="BQ200">
        <v>0</v>
      </c>
      <c r="BR200">
        <v>0</v>
      </c>
      <c r="BS200">
        <v>0</v>
      </c>
      <c r="BT200">
        <v>0</v>
      </c>
      <c r="BU200">
        <v>0</v>
      </c>
      <c r="BV200">
        <v>0</v>
      </c>
      <c r="BW200">
        <v>0</v>
      </c>
      <c r="BX200">
        <v>0</v>
      </c>
      <c r="BY200">
        <v>0</v>
      </c>
      <c r="BZ200">
        <v>0</v>
      </c>
      <c r="CA200">
        <v>0</v>
      </c>
      <c r="CB200">
        <v>0</v>
      </c>
      <c r="CC200">
        <v>0</v>
      </c>
      <c r="CD200">
        <v>0</v>
      </c>
      <c r="CE200">
        <v>0</v>
      </c>
      <c r="CF200">
        <v>0</v>
      </c>
      <c r="CG200">
        <v>2</v>
      </c>
      <c r="CH200">
        <v>0</v>
      </c>
      <c r="CI200">
        <v>0</v>
      </c>
      <c r="CJ200">
        <v>0</v>
      </c>
      <c r="CK200">
        <v>2</v>
      </c>
      <c r="CL200">
        <v>0</v>
      </c>
      <c r="CM200">
        <v>0</v>
      </c>
      <c r="CN200">
        <v>0</v>
      </c>
      <c r="CO200">
        <v>0</v>
      </c>
      <c r="CP200">
        <v>0</v>
      </c>
      <c r="CQ200">
        <v>0</v>
      </c>
      <c r="CR200">
        <v>0</v>
      </c>
      <c r="CS200">
        <v>0</v>
      </c>
      <c r="CT200">
        <v>0</v>
      </c>
      <c r="CU200">
        <v>0</v>
      </c>
      <c r="CV200">
        <v>0</v>
      </c>
      <c r="CW200">
        <v>0</v>
      </c>
      <c r="CX200">
        <v>0</v>
      </c>
      <c r="CY200">
        <v>0</v>
      </c>
      <c r="CZ200">
        <v>0</v>
      </c>
      <c r="DA200">
        <v>0</v>
      </c>
      <c r="DB200">
        <v>0</v>
      </c>
      <c r="DC200">
        <v>0</v>
      </c>
      <c r="DD200">
        <v>0</v>
      </c>
      <c r="DE200">
        <v>0</v>
      </c>
      <c r="DF200">
        <v>0</v>
      </c>
      <c r="DG200">
        <v>0</v>
      </c>
      <c r="DH200">
        <v>0</v>
      </c>
      <c r="DI200">
        <v>0</v>
      </c>
      <c r="DJ200">
        <v>0</v>
      </c>
      <c r="DK200">
        <v>0</v>
      </c>
      <c r="DL200">
        <v>0</v>
      </c>
      <c r="DM200">
        <v>0</v>
      </c>
      <c r="DN200">
        <v>0</v>
      </c>
      <c r="DO200">
        <v>0</v>
      </c>
      <c r="DP200">
        <v>0</v>
      </c>
      <c r="DQ200">
        <v>0</v>
      </c>
      <c r="DR200">
        <v>0</v>
      </c>
      <c r="DS200">
        <v>0</v>
      </c>
      <c r="DT200">
        <v>0</v>
      </c>
      <c r="DU200">
        <v>0</v>
      </c>
      <c r="DV200">
        <v>0</v>
      </c>
      <c r="DW200">
        <v>0</v>
      </c>
      <c r="DX200">
        <v>0</v>
      </c>
      <c r="DY200">
        <v>0</v>
      </c>
      <c r="DZ200">
        <v>0</v>
      </c>
      <c r="EA200">
        <v>0</v>
      </c>
      <c r="EB200">
        <v>0</v>
      </c>
      <c r="EC200">
        <v>0</v>
      </c>
      <c r="ED200">
        <v>0</v>
      </c>
      <c r="EE200">
        <v>0</v>
      </c>
      <c r="EF200">
        <v>0</v>
      </c>
      <c r="EG200">
        <v>0</v>
      </c>
      <c r="EH200">
        <v>0</v>
      </c>
      <c r="EI200">
        <v>0</v>
      </c>
      <c r="EJ200">
        <v>0</v>
      </c>
      <c r="EK200" t="s">
        <v>169</v>
      </c>
      <c r="EL200" t="s">
        <v>226</v>
      </c>
      <c r="EO200" t="s">
        <v>169</v>
      </c>
      <c r="EP200" t="s">
        <v>226</v>
      </c>
      <c r="GG200" t="s">
        <v>518</v>
      </c>
      <c r="GH200" t="s">
        <v>518</v>
      </c>
      <c r="GI200" t="s">
        <v>518</v>
      </c>
      <c r="GJ200" t="s">
        <v>518</v>
      </c>
      <c r="GK200" t="s">
        <v>518</v>
      </c>
      <c r="GL200" t="s">
        <v>518</v>
      </c>
    </row>
    <row r="201" spans="1:194" x14ac:dyDescent="0.25">
      <c r="A201" s="15" t="s">
        <v>4565</v>
      </c>
      <c r="B201" t="s">
        <v>4419</v>
      </c>
      <c r="C201" t="s">
        <v>4420</v>
      </c>
      <c r="D201">
        <v>703</v>
      </c>
      <c r="E201" t="s">
        <v>4242</v>
      </c>
      <c r="F201">
        <v>1845</v>
      </c>
      <c r="G201" t="s">
        <v>3174</v>
      </c>
      <c r="H201" t="s">
        <v>2877</v>
      </c>
      <c r="J201">
        <v>10</v>
      </c>
      <c r="K201" t="s">
        <v>155</v>
      </c>
      <c r="L201" t="s">
        <v>156</v>
      </c>
      <c r="M201">
        <v>-38.468811000000002</v>
      </c>
      <c r="N201">
        <v>145.16362000000001</v>
      </c>
      <c r="O201" s="11">
        <v>44594</v>
      </c>
      <c r="P201" s="15">
        <v>2</v>
      </c>
      <c r="Q201" s="15">
        <v>2</v>
      </c>
      <c r="R201" s="15">
        <v>2022</v>
      </c>
      <c r="S201" s="15" t="s">
        <v>4609</v>
      </c>
      <c r="T201" s="12">
        <v>0.45833333333333331</v>
      </c>
      <c r="U201" s="12">
        <v>0.48958333333333331</v>
      </c>
      <c r="V201" t="s">
        <v>4421</v>
      </c>
      <c r="W201">
        <v>2</v>
      </c>
      <c r="Y201" t="s">
        <v>662</v>
      </c>
      <c r="Z201" t="s">
        <v>425</v>
      </c>
      <c r="AA201" t="s">
        <v>863</v>
      </c>
      <c r="AB201" t="s">
        <v>863</v>
      </c>
      <c r="AD201" t="s">
        <v>164</v>
      </c>
      <c r="AK201">
        <v>3</v>
      </c>
      <c r="AL201">
        <v>3</v>
      </c>
      <c r="AM201" t="s">
        <v>411</v>
      </c>
      <c r="AN201" t="s">
        <v>185</v>
      </c>
      <c r="AO201" t="s">
        <v>164</v>
      </c>
      <c r="AU201">
        <v>4</v>
      </c>
      <c r="AV201">
        <v>1</v>
      </c>
      <c r="AX201">
        <v>652</v>
      </c>
      <c r="AY201" t="s">
        <v>4422</v>
      </c>
      <c r="AZ201" t="s">
        <v>918</v>
      </c>
      <c r="BA201" t="s">
        <v>518</v>
      </c>
      <c r="BE201" t="s">
        <v>4423</v>
      </c>
      <c r="BG201">
        <v>1</v>
      </c>
      <c r="BH201" s="11">
        <v>44597</v>
      </c>
      <c r="BI201" t="s">
        <v>517</v>
      </c>
      <c r="BK201" t="s">
        <v>517</v>
      </c>
      <c r="BM201">
        <v>0</v>
      </c>
      <c r="BN201">
        <v>0</v>
      </c>
      <c r="BO201">
        <v>0</v>
      </c>
      <c r="BP201">
        <v>0</v>
      </c>
      <c r="BQ201">
        <v>0</v>
      </c>
      <c r="BR201">
        <v>0</v>
      </c>
      <c r="BS201">
        <v>0</v>
      </c>
      <c r="BT201">
        <v>0</v>
      </c>
      <c r="BU201">
        <v>0</v>
      </c>
      <c r="BV201">
        <v>0</v>
      </c>
      <c r="BW201">
        <v>0</v>
      </c>
      <c r="BX201">
        <v>0</v>
      </c>
      <c r="BY201">
        <v>0</v>
      </c>
      <c r="BZ201">
        <v>0</v>
      </c>
      <c r="CA201">
        <v>0</v>
      </c>
      <c r="CB201">
        <v>0</v>
      </c>
      <c r="CC201">
        <v>0</v>
      </c>
      <c r="CD201">
        <v>0</v>
      </c>
      <c r="CE201">
        <v>0</v>
      </c>
      <c r="CF201">
        <v>0</v>
      </c>
      <c r="CG201">
        <v>0</v>
      </c>
      <c r="CH201">
        <v>0</v>
      </c>
      <c r="CI201">
        <v>0</v>
      </c>
      <c r="CJ201">
        <v>0</v>
      </c>
      <c r="CK201">
        <v>0</v>
      </c>
      <c r="CL201">
        <v>0</v>
      </c>
      <c r="CM201">
        <v>0</v>
      </c>
      <c r="CN201">
        <v>0</v>
      </c>
      <c r="CO201">
        <v>0</v>
      </c>
      <c r="CP201">
        <v>0</v>
      </c>
      <c r="CQ201">
        <v>0</v>
      </c>
      <c r="CR201">
        <v>0</v>
      </c>
      <c r="CS201">
        <v>0</v>
      </c>
      <c r="CT201">
        <v>0</v>
      </c>
      <c r="CU201">
        <v>0</v>
      </c>
      <c r="CV201">
        <v>0</v>
      </c>
      <c r="CW201">
        <v>0</v>
      </c>
      <c r="CX201">
        <v>0</v>
      </c>
      <c r="CY201">
        <v>0</v>
      </c>
      <c r="CZ201">
        <v>0</v>
      </c>
      <c r="DA201">
        <v>0</v>
      </c>
      <c r="DB201">
        <v>0</v>
      </c>
      <c r="DC201">
        <v>0</v>
      </c>
      <c r="DD201">
        <v>0</v>
      </c>
      <c r="DE201">
        <v>0</v>
      </c>
      <c r="DF201">
        <v>0</v>
      </c>
      <c r="DG201">
        <v>0</v>
      </c>
      <c r="DH201">
        <v>0</v>
      </c>
      <c r="DI201">
        <v>0</v>
      </c>
      <c r="DJ201">
        <v>0</v>
      </c>
      <c r="DK201">
        <v>0</v>
      </c>
      <c r="DL201">
        <v>0</v>
      </c>
      <c r="DM201">
        <v>0</v>
      </c>
      <c r="DN201">
        <v>0</v>
      </c>
      <c r="DO201">
        <v>0</v>
      </c>
      <c r="DP201">
        <v>0</v>
      </c>
      <c r="DQ201">
        <v>0</v>
      </c>
      <c r="DR201">
        <v>0</v>
      </c>
      <c r="DS201">
        <v>0</v>
      </c>
      <c r="DT201">
        <v>0</v>
      </c>
      <c r="DU201">
        <v>0</v>
      </c>
      <c r="DV201">
        <v>0</v>
      </c>
      <c r="DW201">
        <v>0</v>
      </c>
      <c r="DX201">
        <v>0</v>
      </c>
      <c r="DY201">
        <v>0</v>
      </c>
      <c r="DZ201">
        <v>0</v>
      </c>
      <c r="EA201">
        <v>0</v>
      </c>
      <c r="EB201">
        <v>0</v>
      </c>
      <c r="EC201">
        <v>0</v>
      </c>
      <c r="ED201">
        <v>0</v>
      </c>
      <c r="EE201">
        <v>0</v>
      </c>
      <c r="EF201">
        <v>0</v>
      </c>
      <c r="EG201">
        <v>0</v>
      </c>
      <c r="EH201">
        <v>0</v>
      </c>
      <c r="EI201">
        <v>0</v>
      </c>
      <c r="EJ201">
        <v>0</v>
      </c>
      <c r="EL201" t="s">
        <v>215</v>
      </c>
      <c r="EP201" t="s">
        <v>169</v>
      </c>
      <c r="GG201" t="s">
        <v>4424</v>
      </c>
      <c r="GH201" t="s">
        <v>518</v>
      </c>
      <c r="GI201" t="s">
        <v>518</v>
      </c>
      <c r="GJ201" t="s">
        <v>518</v>
      </c>
      <c r="GK201" t="s">
        <v>518</v>
      </c>
      <c r="GL201" t="s">
        <v>518</v>
      </c>
    </row>
    <row r="202" spans="1:194" x14ac:dyDescent="0.25">
      <c r="A202" s="15" t="s">
        <v>4565</v>
      </c>
      <c r="B202" t="s">
        <v>4425</v>
      </c>
      <c r="C202" t="s">
        <v>4426</v>
      </c>
      <c r="D202">
        <v>703</v>
      </c>
      <c r="E202" t="s">
        <v>4242</v>
      </c>
      <c r="F202">
        <v>2236</v>
      </c>
      <c r="G202" t="s">
        <v>875</v>
      </c>
      <c r="H202" t="s">
        <v>876</v>
      </c>
      <c r="J202">
        <v>10</v>
      </c>
      <c r="K202" t="s">
        <v>155</v>
      </c>
      <c r="L202" t="s">
        <v>156</v>
      </c>
      <c r="M202">
        <v>-38.465518000000003</v>
      </c>
      <c r="N202">
        <v>145.171301</v>
      </c>
      <c r="O202" s="11">
        <v>44595</v>
      </c>
      <c r="P202" s="15">
        <v>3</v>
      </c>
      <c r="Q202" s="15">
        <v>2</v>
      </c>
      <c r="R202" s="15">
        <v>2022</v>
      </c>
      <c r="S202" s="15" t="s">
        <v>4641</v>
      </c>
      <c r="T202" s="12">
        <v>0.66666666666666663</v>
      </c>
      <c r="U202" s="12">
        <v>0.68055555555555547</v>
      </c>
      <c r="W202">
        <v>1</v>
      </c>
      <c r="Y202" t="s">
        <v>662</v>
      </c>
      <c r="Z202" t="s">
        <v>635</v>
      </c>
      <c r="AA202" t="s">
        <v>399</v>
      </c>
      <c r="AB202" t="s">
        <v>399</v>
      </c>
      <c r="AD202" t="s">
        <v>164</v>
      </c>
      <c r="AL202">
        <v>0</v>
      </c>
      <c r="AO202" t="s">
        <v>164</v>
      </c>
      <c r="AZ202" t="s">
        <v>216</v>
      </c>
      <c r="BA202" t="s">
        <v>518</v>
      </c>
      <c r="BE202" t="s">
        <v>4427</v>
      </c>
      <c r="BG202">
        <v>1</v>
      </c>
      <c r="BH202" s="11">
        <v>44596</v>
      </c>
      <c r="BI202" t="s">
        <v>517</v>
      </c>
      <c r="BK202" t="s">
        <v>521</v>
      </c>
      <c r="BM202">
        <v>5</v>
      </c>
      <c r="BN202">
        <v>0</v>
      </c>
      <c r="BO202">
        <v>0</v>
      </c>
      <c r="BP202">
        <v>0</v>
      </c>
      <c r="BQ202">
        <v>0</v>
      </c>
      <c r="BR202">
        <v>0</v>
      </c>
      <c r="BS202">
        <v>0</v>
      </c>
      <c r="BT202">
        <v>0</v>
      </c>
      <c r="BU202">
        <v>0</v>
      </c>
      <c r="BV202">
        <v>0</v>
      </c>
      <c r="BW202">
        <v>0</v>
      </c>
      <c r="BX202">
        <v>0</v>
      </c>
      <c r="BY202">
        <v>0</v>
      </c>
      <c r="BZ202">
        <v>0</v>
      </c>
      <c r="CA202">
        <v>0</v>
      </c>
      <c r="CB202">
        <v>0</v>
      </c>
      <c r="CC202">
        <v>0</v>
      </c>
      <c r="CD202">
        <v>0</v>
      </c>
      <c r="CE202">
        <v>0</v>
      </c>
      <c r="CF202">
        <v>0</v>
      </c>
      <c r="CG202">
        <v>0</v>
      </c>
      <c r="CH202">
        <v>0</v>
      </c>
      <c r="CI202">
        <v>0</v>
      </c>
      <c r="CJ202">
        <v>0</v>
      </c>
      <c r="CK202">
        <v>0</v>
      </c>
      <c r="CL202">
        <v>0</v>
      </c>
      <c r="CM202">
        <v>0</v>
      </c>
      <c r="CN202">
        <v>0</v>
      </c>
      <c r="CO202">
        <v>0</v>
      </c>
      <c r="CP202">
        <v>0</v>
      </c>
      <c r="CQ202">
        <v>0</v>
      </c>
      <c r="CR202">
        <v>0</v>
      </c>
      <c r="CS202">
        <v>0</v>
      </c>
      <c r="CT202">
        <v>0</v>
      </c>
      <c r="CU202">
        <v>0</v>
      </c>
      <c r="CV202">
        <v>0</v>
      </c>
      <c r="CW202">
        <v>0</v>
      </c>
      <c r="CX202">
        <v>0</v>
      </c>
      <c r="CY202">
        <v>0</v>
      </c>
      <c r="CZ202">
        <v>0</v>
      </c>
      <c r="DA202">
        <v>0</v>
      </c>
      <c r="DB202">
        <v>0</v>
      </c>
      <c r="DC202">
        <v>0</v>
      </c>
      <c r="DD202">
        <v>0</v>
      </c>
      <c r="DE202">
        <v>0</v>
      </c>
      <c r="DF202">
        <v>0</v>
      </c>
      <c r="DG202">
        <v>0</v>
      </c>
      <c r="DH202">
        <v>0</v>
      </c>
      <c r="DI202">
        <v>0</v>
      </c>
      <c r="DJ202">
        <v>0</v>
      </c>
      <c r="DK202">
        <v>0</v>
      </c>
      <c r="DL202">
        <v>0</v>
      </c>
      <c r="DM202">
        <v>0</v>
      </c>
      <c r="DN202">
        <v>0</v>
      </c>
      <c r="DO202">
        <v>0</v>
      </c>
      <c r="DP202">
        <v>0</v>
      </c>
      <c r="DQ202">
        <v>0</v>
      </c>
      <c r="DR202">
        <v>0</v>
      </c>
      <c r="DS202">
        <v>0</v>
      </c>
      <c r="DT202">
        <v>0</v>
      </c>
      <c r="DU202">
        <v>0</v>
      </c>
      <c r="DV202">
        <v>0</v>
      </c>
      <c r="DW202">
        <v>0</v>
      </c>
      <c r="DX202">
        <v>0</v>
      </c>
      <c r="DY202">
        <v>0</v>
      </c>
      <c r="DZ202">
        <v>0</v>
      </c>
      <c r="EA202">
        <v>0</v>
      </c>
      <c r="EB202">
        <v>0</v>
      </c>
      <c r="EC202">
        <v>0</v>
      </c>
      <c r="ED202">
        <v>0</v>
      </c>
      <c r="EE202">
        <v>0</v>
      </c>
      <c r="EF202">
        <v>0</v>
      </c>
      <c r="EG202">
        <v>0</v>
      </c>
      <c r="EH202">
        <v>0</v>
      </c>
      <c r="EI202">
        <v>0</v>
      </c>
      <c r="EJ202">
        <v>0</v>
      </c>
      <c r="GG202" t="s">
        <v>518</v>
      </c>
      <c r="GH202" t="s">
        <v>518</v>
      </c>
      <c r="GI202" t="s">
        <v>518</v>
      </c>
      <c r="GJ202" t="s">
        <v>518</v>
      </c>
      <c r="GK202" t="s">
        <v>518</v>
      </c>
      <c r="GL202" t="s">
        <v>518</v>
      </c>
    </row>
    <row r="203" spans="1:194" x14ac:dyDescent="0.25">
      <c r="A203" s="15" t="s">
        <v>4565</v>
      </c>
      <c r="B203" t="s">
        <v>4428</v>
      </c>
      <c r="C203" t="s">
        <v>4429</v>
      </c>
      <c r="D203">
        <v>703</v>
      </c>
      <c r="E203" t="s">
        <v>4242</v>
      </c>
      <c r="F203">
        <v>2236</v>
      </c>
      <c r="G203" t="s">
        <v>875</v>
      </c>
      <c r="H203" t="s">
        <v>876</v>
      </c>
      <c r="J203">
        <v>10</v>
      </c>
      <c r="K203" t="s">
        <v>155</v>
      </c>
      <c r="L203" t="s">
        <v>156</v>
      </c>
      <c r="M203">
        <v>-38.468339999999998</v>
      </c>
      <c r="N203">
        <v>145.16473500000001</v>
      </c>
      <c r="O203" s="11">
        <v>44596</v>
      </c>
      <c r="P203" s="15">
        <v>4</v>
      </c>
      <c r="Q203" s="15">
        <v>2</v>
      </c>
      <c r="R203" s="15">
        <v>2022</v>
      </c>
      <c r="S203" s="15" t="s">
        <v>4610</v>
      </c>
      <c r="T203" s="12">
        <v>0.65277777777777779</v>
      </c>
      <c r="U203" s="12">
        <v>0.67361111111111116</v>
      </c>
      <c r="W203">
        <v>1</v>
      </c>
      <c r="Y203" t="s">
        <v>397</v>
      </c>
      <c r="Z203" t="s">
        <v>1166</v>
      </c>
      <c r="AA203" t="s">
        <v>863</v>
      </c>
      <c r="AB203" t="s">
        <v>863</v>
      </c>
      <c r="AD203" t="s">
        <v>164</v>
      </c>
      <c r="AK203">
        <v>3</v>
      </c>
      <c r="AL203">
        <v>3</v>
      </c>
      <c r="AM203" t="s">
        <v>411</v>
      </c>
      <c r="AN203" t="s">
        <v>375</v>
      </c>
      <c r="AO203" t="s">
        <v>164</v>
      </c>
      <c r="AU203">
        <v>1</v>
      </c>
      <c r="AY203" t="s">
        <v>4430</v>
      </c>
      <c r="AZ203" t="s">
        <v>1432</v>
      </c>
      <c r="BA203" t="s">
        <v>518</v>
      </c>
      <c r="BE203" t="s">
        <v>4431</v>
      </c>
      <c r="BG203">
        <v>1</v>
      </c>
      <c r="BH203" s="11">
        <v>44596</v>
      </c>
      <c r="BI203" t="s">
        <v>517</v>
      </c>
      <c r="BK203" t="s">
        <v>517</v>
      </c>
      <c r="BM203">
        <v>2</v>
      </c>
      <c r="BN203">
        <v>0</v>
      </c>
      <c r="BO203">
        <v>0</v>
      </c>
      <c r="BP203">
        <v>0</v>
      </c>
      <c r="BQ203">
        <v>2</v>
      </c>
      <c r="BR203">
        <v>0</v>
      </c>
      <c r="BS203">
        <v>0</v>
      </c>
      <c r="BT203">
        <v>0</v>
      </c>
      <c r="BU203">
        <v>2</v>
      </c>
      <c r="BV203">
        <v>0</v>
      </c>
      <c r="BW203">
        <v>0</v>
      </c>
      <c r="BX203">
        <v>0</v>
      </c>
      <c r="BY203">
        <v>0</v>
      </c>
      <c r="BZ203">
        <v>0</v>
      </c>
      <c r="CA203">
        <v>0</v>
      </c>
      <c r="CB203">
        <v>0</v>
      </c>
      <c r="CC203">
        <v>0</v>
      </c>
      <c r="CD203">
        <v>0</v>
      </c>
      <c r="CE203">
        <v>0</v>
      </c>
      <c r="CF203">
        <v>0</v>
      </c>
      <c r="CG203">
        <v>0</v>
      </c>
      <c r="CH203">
        <v>0</v>
      </c>
      <c r="CI203">
        <v>0</v>
      </c>
      <c r="CJ203">
        <v>0</v>
      </c>
      <c r="CK203">
        <v>0</v>
      </c>
      <c r="CL203">
        <v>0</v>
      </c>
      <c r="CM203">
        <v>0</v>
      </c>
      <c r="CN203">
        <v>0</v>
      </c>
      <c r="CO203">
        <v>0</v>
      </c>
      <c r="CP203">
        <v>0</v>
      </c>
      <c r="CQ203">
        <v>0</v>
      </c>
      <c r="CR203">
        <v>0</v>
      </c>
      <c r="CS203">
        <v>0</v>
      </c>
      <c r="CT203">
        <v>0</v>
      </c>
      <c r="CU203">
        <v>0</v>
      </c>
      <c r="CV203">
        <v>0</v>
      </c>
      <c r="CW203">
        <v>0</v>
      </c>
      <c r="CX203">
        <v>0</v>
      </c>
      <c r="CY203">
        <v>0</v>
      </c>
      <c r="CZ203">
        <v>0</v>
      </c>
      <c r="DA203">
        <v>0</v>
      </c>
      <c r="DB203">
        <v>0</v>
      </c>
      <c r="DC203">
        <v>0</v>
      </c>
      <c r="DD203">
        <v>0</v>
      </c>
      <c r="DE203">
        <v>0</v>
      </c>
      <c r="DF203">
        <v>0</v>
      </c>
      <c r="DG203">
        <v>0</v>
      </c>
      <c r="DH203">
        <v>0</v>
      </c>
      <c r="DI203">
        <v>0</v>
      </c>
      <c r="DJ203">
        <v>0</v>
      </c>
      <c r="DK203">
        <v>0</v>
      </c>
      <c r="DL203">
        <v>0</v>
      </c>
      <c r="DM203">
        <v>0</v>
      </c>
      <c r="DN203">
        <v>0</v>
      </c>
      <c r="DO203">
        <v>0</v>
      </c>
      <c r="DP203">
        <v>0</v>
      </c>
      <c r="DQ203">
        <v>0</v>
      </c>
      <c r="DR203">
        <v>0</v>
      </c>
      <c r="DS203">
        <v>0</v>
      </c>
      <c r="DT203">
        <v>0</v>
      </c>
      <c r="DU203">
        <v>0</v>
      </c>
      <c r="DV203">
        <v>0</v>
      </c>
      <c r="DW203">
        <v>0</v>
      </c>
      <c r="DX203">
        <v>0</v>
      </c>
      <c r="DY203">
        <v>0</v>
      </c>
      <c r="DZ203">
        <v>0</v>
      </c>
      <c r="EA203">
        <v>0</v>
      </c>
      <c r="EB203">
        <v>0</v>
      </c>
      <c r="EC203">
        <v>0</v>
      </c>
      <c r="ED203">
        <v>0</v>
      </c>
      <c r="EE203">
        <v>0</v>
      </c>
      <c r="EF203">
        <v>0</v>
      </c>
      <c r="EG203">
        <v>0</v>
      </c>
      <c r="EH203">
        <v>0</v>
      </c>
      <c r="EI203">
        <v>0</v>
      </c>
      <c r="EJ203">
        <v>0</v>
      </c>
      <c r="EK203" t="s">
        <v>169</v>
      </c>
      <c r="EL203" t="s">
        <v>215</v>
      </c>
      <c r="EO203" t="s">
        <v>169</v>
      </c>
      <c r="EP203" t="s">
        <v>215</v>
      </c>
      <c r="GG203" t="s">
        <v>518</v>
      </c>
      <c r="GH203" t="s">
        <v>518</v>
      </c>
      <c r="GI203" t="s">
        <v>518</v>
      </c>
      <c r="GJ203" t="s">
        <v>518</v>
      </c>
      <c r="GK203" t="s">
        <v>518</v>
      </c>
      <c r="GL203" t="s">
        <v>518</v>
      </c>
    </row>
    <row r="204" spans="1:194" x14ac:dyDescent="0.25">
      <c r="A204" s="15" t="s">
        <v>4565</v>
      </c>
      <c r="B204" t="s">
        <v>4432</v>
      </c>
      <c r="C204" t="s">
        <v>4433</v>
      </c>
      <c r="D204">
        <v>703</v>
      </c>
      <c r="E204" t="s">
        <v>4242</v>
      </c>
      <c r="F204">
        <v>2236</v>
      </c>
      <c r="G204" t="s">
        <v>875</v>
      </c>
      <c r="H204" t="s">
        <v>876</v>
      </c>
      <c r="J204">
        <v>10</v>
      </c>
      <c r="K204" t="s">
        <v>155</v>
      </c>
      <c r="L204" t="s">
        <v>156</v>
      </c>
      <c r="M204">
        <v>-38.469011999999999</v>
      </c>
      <c r="N204">
        <v>145.163105</v>
      </c>
      <c r="O204" s="11">
        <v>44597</v>
      </c>
      <c r="P204" s="15">
        <v>5</v>
      </c>
      <c r="Q204" s="15">
        <v>2</v>
      </c>
      <c r="R204" s="15">
        <v>2022</v>
      </c>
      <c r="S204" s="15" t="s">
        <v>4611</v>
      </c>
      <c r="T204" s="12">
        <v>0.32291666666666669</v>
      </c>
      <c r="U204" s="12">
        <v>0.3298611111111111</v>
      </c>
      <c r="W204">
        <v>1</v>
      </c>
      <c r="Y204" t="s">
        <v>1170</v>
      </c>
      <c r="Z204" t="s">
        <v>870</v>
      </c>
      <c r="AA204" t="s">
        <v>863</v>
      </c>
      <c r="AB204" t="s">
        <v>863</v>
      </c>
      <c r="AD204" t="s">
        <v>164</v>
      </c>
      <c r="AK204">
        <v>2</v>
      </c>
      <c r="AL204">
        <v>2</v>
      </c>
      <c r="AM204" t="s">
        <v>411</v>
      </c>
      <c r="AN204" t="s">
        <v>327</v>
      </c>
      <c r="AO204" t="s">
        <v>164</v>
      </c>
      <c r="AU204">
        <v>3</v>
      </c>
      <c r="AY204" t="s">
        <v>4434</v>
      </c>
      <c r="AZ204" t="s">
        <v>216</v>
      </c>
      <c r="BA204" t="s">
        <v>518</v>
      </c>
      <c r="BC204" t="s">
        <v>4435</v>
      </c>
      <c r="BD204" t="s">
        <v>167</v>
      </c>
      <c r="BE204" t="s">
        <v>4436</v>
      </c>
      <c r="BG204">
        <v>1</v>
      </c>
      <c r="BH204" s="11">
        <v>44597</v>
      </c>
      <c r="BI204" t="s">
        <v>517</v>
      </c>
      <c r="BK204" t="s">
        <v>517</v>
      </c>
      <c r="BM204">
        <v>5</v>
      </c>
      <c r="BN204">
        <v>0</v>
      </c>
      <c r="BO204">
        <v>0</v>
      </c>
      <c r="BP204">
        <v>0</v>
      </c>
      <c r="BQ204">
        <v>0</v>
      </c>
      <c r="BR204">
        <v>0</v>
      </c>
      <c r="BS204">
        <v>0</v>
      </c>
      <c r="BT204">
        <v>0</v>
      </c>
      <c r="BU204">
        <v>0</v>
      </c>
      <c r="BV204">
        <v>0</v>
      </c>
      <c r="BW204">
        <v>0</v>
      </c>
      <c r="BX204">
        <v>0</v>
      </c>
      <c r="BY204">
        <v>1</v>
      </c>
      <c r="BZ204">
        <v>0</v>
      </c>
      <c r="CA204">
        <v>0</v>
      </c>
      <c r="CB204">
        <v>0</v>
      </c>
      <c r="CC204">
        <v>0</v>
      </c>
      <c r="CD204">
        <v>0</v>
      </c>
      <c r="CE204">
        <v>0</v>
      </c>
      <c r="CF204">
        <v>0</v>
      </c>
      <c r="CG204">
        <v>3</v>
      </c>
      <c r="CH204">
        <v>0</v>
      </c>
      <c r="CI204">
        <v>0</v>
      </c>
      <c r="CJ204">
        <v>0</v>
      </c>
      <c r="CK204">
        <v>2</v>
      </c>
      <c r="CL204">
        <v>0</v>
      </c>
      <c r="CM204">
        <v>0</v>
      </c>
      <c r="CN204">
        <v>0</v>
      </c>
      <c r="CO204">
        <v>0</v>
      </c>
      <c r="CP204">
        <v>0</v>
      </c>
      <c r="CQ204">
        <v>0</v>
      </c>
      <c r="CR204">
        <v>0</v>
      </c>
      <c r="CS204">
        <v>0</v>
      </c>
      <c r="CT204">
        <v>0</v>
      </c>
      <c r="CU204">
        <v>0</v>
      </c>
      <c r="CV204">
        <v>0</v>
      </c>
      <c r="CW204">
        <v>0</v>
      </c>
      <c r="CX204">
        <v>0</v>
      </c>
      <c r="CY204">
        <v>0</v>
      </c>
      <c r="CZ204">
        <v>0</v>
      </c>
      <c r="DA204">
        <v>0</v>
      </c>
      <c r="DB204">
        <v>0</v>
      </c>
      <c r="DC204">
        <v>0</v>
      </c>
      <c r="DD204">
        <v>0</v>
      </c>
      <c r="DE204">
        <v>0</v>
      </c>
      <c r="DF204">
        <v>0</v>
      </c>
      <c r="DG204">
        <v>0</v>
      </c>
      <c r="DH204">
        <v>0</v>
      </c>
      <c r="DI204">
        <v>0</v>
      </c>
      <c r="DJ204">
        <v>0</v>
      </c>
      <c r="DK204">
        <v>0</v>
      </c>
      <c r="DL204">
        <v>0</v>
      </c>
      <c r="DM204">
        <v>0</v>
      </c>
      <c r="DN204">
        <v>0</v>
      </c>
      <c r="DO204">
        <v>0</v>
      </c>
      <c r="DP204">
        <v>0</v>
      </c>
      <c r="DQ204">
        <v>0</v>
      </c>
      <c r="DR204">
        <v>0</v>
      </c>
      <c r="DS204">
        <v>0</v>
      </c>
      <c r="DT204">
        <v>0</v>
      </c>
      <c r="DU204">
        <v>0</v>
      </c>
      <c r="DV204">
        <v>0</v>
      </c>
      <c r="DW204">
        <v>0</v>
      </c>
      <c r="DX204">
        <v>0</v>
      </c>
      <c r="DY204">
        <v>0</v>
      </c>
      <c r="DZ204">
        <v>0</v>
      </c>
      <c r="EA204">
        <v>0</v>
      </c>
      <c r="EB204">
        <v>0</v>
      </c>
      <c r="EC204">
        <v>0</v>
      </c>
      <c r="ED204">
        <v>0</v>
      </c>
      <c r="EE204">
        <v>0</v>
      </c>
      <c r="EF204">
        <v>0</v>
      </c>
      <c r="EG204">
        <v>0</v>
      </c>
      <c r="EH204">
        <v>0</v>
      </c>
      <c r="EI204">
        <v>0</v>
      </c>
      <c r="EJ204">
        <v>0</v>
      </c>
      <c r="EK204" t="s">
        <v>215</v>
      </c>
      <c r="EL204" t="s">
        <v>226</v>
      </c>
      <c r="EO204" t="s">
        <v>215</v>
      </c>
      <c r="EP204" t="s">
        <v>215</v>
      </c>
      <c r="GG204" t="s">
        <v>518</v>
      </c>
      <c r="GH204" t="s">
        <v>518</v>
      </c>
      <c r="GI204" t="s">
        <v>518</v>
      </c>
      <c r="GJ204" t="s">
        <v>518</v>
      </c>
      <c r="GK204" t="s">
        <v>518</v>
      </c>
      <c r="GL204" t="s">
        <v>518</v>
      </c>
    </row>
    <row r="205" spans="1:194" x14ac:dyDescent="0.25">
      <c r="A205" s="15" t="s">
        <v>4565</v>
      </c>
      <c r="B205" t="s">
        <v>4437</v>
      </c>
      <c r="C205" t="s">
        <v>4438</v>
      </c>
      <c r="D205">
        <v>703</v>
      </c>
      <c r="E205" t="s">
        <v>4242</v>
      </c>
      <c r="F205">
        <v>2455</v>
      </c>
      <c r="G205" t="s">
        <v>868</v>
      </c>
      <c r="H205" t="s">
        <v>869</v>
      </c>
      <c r="J205">
        <v>10</v>
      </c>
      <c r="K205" t="s">
        <v>155</v>
      </c>
      <c r="L205" t="s">
        <v>4439</v>
      </c>
      <c r="M205">
        <v>-38.468811000000002</v>
      </c>
      <c r="N205">
        <v>145.16362000000001</v>
      </c>
      <c r="O205" s="11">
        <v>44599</v>
      </c>
      <c r="P205" s="15">
        <v>7</v>
      </c>
      <c r="Q205" s="15">
        <v>2</v>
      </c>
      <c r="R205" s="15">
        <v>2022</v>
      </c>
      <c r="S205" s="15" t="s">
        <v>4642</v>
      </c>
      <c r="T205" s="12">
        <v>0.375</v>
      </c>
      <c r="U205" s="12">
        <v>0.3888888888888889</v>
      </c>
      <c r="W205">
        <v>1</v>
      </c>
      <c r="X205">
        <v>0</v>
      </c>
      <c r="Y205" t="s">
        <v>1170</v>
      </c>
      <c r="Z205" t="s">
        <v>327</v>
      </c>
      <c r="AA205" t="s">
        <v>863</v>
      </c>
      <c r="AB205" t="s">
        <v>863</v>
      </c>
      <c r="AD205" t="s">
        <v>164</v>
      </c>
      <c r="AK205">
        <v>3</v>
      </c>
      <c r="AL205">
        <v>3</v>
      </c>
      <c r="AM205" t="s">
        <v>411</v>
      </c>
      <c r="AN205" t="s">
        <v>327</v>
      </c>
      <c r="AO205" t="s">
        <v>164</v>
      </c>
      <c r="AU205">
        <v>1</v>
      </c>
      <c r="AY205" t="s">
        <v>4440</v>
      </c>
      <c r="AZ205" t="s">
        <v>918</v>
      </c>
      <c r="BA205" t="s">
        <v>518</v>
      </c>
      <c r="BC205" t="s">
        <v>4441</v>
      </c>
      <c r="BD205" t="s">
        <v>167</v>
      </c>
      <c r="BE205" t="s">
        <v>1050</v>
      </c>
      <c r="BG205">
        <v>1</v>
      </c>
      <c r="BH205" s="11">
        <v>44599</v>
      </c>
      <c r="BI205" t="s">
        <v>517</v>
      </c>
      <c r="BK205" t="s">
        <v>521</v>
      </c>
      <c r="BM205">
        <v>0</v>
      </c>
      <c r="BN205">
        <v>0</v>
      </c>
      <c r="BO205">
        <v>0</v>
      </c>
      <c r="BP205">
        <v>0</v>
      </c>
      <c r="BQ205">
        <v>0</v>
      </c>
      <c r="BR205">
        <v>0</v>
      </c>
      <c r="BS205">
        <v>0</v>
      </c>
      <c r="BT205">
        <v>0</v>
      </c>
      <c r="BU205">
        <v>0</v>
      </c>
      <c r="BV205">
        <v>0</v>
      </c>
      <c r="BW205">
        <v>0</v>
      </c>
      <c r="BX205">
        <v>0</v>
      </c>
      <c r="BY205">
        <v>0</v>
      </c>
      <c r="BZ205">
        <v>0</v>
      </c>
      <c r="CA205">
        <v>0</v>
      </c>
      <c r="CB205">
        <v>0</v>
      </c>
      <c r="CC205">
        <v>0</v>
      </c>
      <c r="CD205">
        <v>0</v>
      </c>
      <c r="CE205">
        <v>0</v>
      </c>
      <c r="CF205">
        <v>0</v>
      </c>
      <c r="CG205">
        <v>2</v>
      </c>
      <c r="CH205">
        <v>6</v>
      </c>
      <c r="CI205">
        <v>0</v>
      </c>
      <c r="CJ205">
        <v>0</v>
      </c>
      <c r="CK205">
        <v>1</v>
      </c>
      <c r="CL205">
        <v>3</v>
      </c>
      <c r="CM205">
        <v>0</v>
      </c>
      <c r="CN205">
        <v>0</v>
      </c>
      <c r="CO205">
        <v>0</v>
      </c>
      <c r="CP205">
        <v>0</v>
      </c>
      <c r="CQ205">
        <v>0</v>
      </c>
      <c r="CR205">
        <v>0</v>
      </c>
      <c r="CS205">
        <v>0</v>
      </c>
      <c r="CT205">
        <v>0</v>
      </c>
      <c r="CU205">
        <v>0</v>
      </c>
      <c r="CV205">
        <v>0</v>
      </c>
      <c r="CW205">
        <v>0</v>
      </c>
      <c r="CX205">
        <v>0</v>
      </c>
      <c r="CY205">
        <v>0</v>
      </c>
      <c r="CZ205">
        <v>0</v>
      </c>
      <c r="DA205">
        <v>0</v>
      </c>
      <c r="DB205">
        <v>0</v>
      </c>
      <c r="DC205">
        <v>0</v>
      </c>
      <c r="DD205">
        <v>0</v>
      </c>
      <c r="DE205">
        <v>0</v>
      </c>
      <c r="DF205">
        <v>0</v>
      </c>
      <c r="DG205">
        <v>0</v>
      </c>
      <c r="DH205">
        <v>0</v>
      </c>
      <c r="DI205">
        <v>0</v>
      </c>
      <c r="DJ205">
        <v>0</v>
      </c>
      <c r="DK205">
        <v>0</v>
      </c>
      <c r="DL205">
        <v>0</v>
      </c>
      <c r="DM205">
        <v>0</v>
      </c>
      <c r="DN205">
        <v>0</v>
      </c>
      <c r="DO205">
        <v>0</v>
      </c>
      <c r="DP205">
        <v>0</v>
      </c>
      <c r="DQ205">
        <v>0</v>
      </c>
      <c r="DR205">
        <v>0</v>
      </c>
      <c r="DS205">
        <v>0</v>
      </c>
      <c r="DT205">
        <v>0</v>
      </c>
      <c r="DU205">
        <v>0</v>
      </c>
      <c r="DV205">
        <v>0</v>
      </c>
      <c r="DW205">
        <v>0</v>
      </c>
      <c r="DX205">
        <v>0</v>
      </c>
      <c r="DY205">
        <v>0</v>
      </c>
      <c r="DZ205">
        <v>0</v>
      </c>
      <c r="EA205">
        <v>0</v>
      </c>
      <c r="EB205">
        <v>0</v>
      </c>
      <c r="EC205">
        <v>0</v>
      </c>
      <c r="ED205">
        <v>0</v>
      </c>
      <c r="EE205">
        <v>0</v>
      </c>
      <c r="EF205">
        <v>0</v>
      </c>
      <c r="EG205">
        <v>0</v>
      </c>
      <c r="EH205">
        <v>0</v>
      </c>
      <c r="EI205">
        <v>0</v>
      </c>
      <c r="EJ205">
        <v>0</v>
      </c>
      <c r="GG205" t="s">
        <v>518</v>
      </c>
      <c r="GH205" t="s">
        <v>518</v>
      </c>
      <c r="GI205" t="s">
        <v>518</v>
      </c>
      <c r="GJ205" t="s">
        <v>518</v>
      </c>
      <c r="GK205" t="s">
        <v>518</v>
      </c>
      <c r="GL205" t="s">
        <v>518</v>
      </c>
    </row>
    <row r="206" spans="1:194" x14ac:dyDescent="0.25">
      <c r="A206" s="15" t="s">
        <v>4565</v>
      </c>
      <c r="B206" t="s">
        <v>4442</v>
      </c>
      <c r="C206" t="s">
        <v>4443</v>
      </c>
      <c r="D206">
        <v>703</v>
      </c>
      <c r="E206" t="s">
        <v>4242</v>
      </c>
      <c r="F206">
        <v>2236</v>
      </c>
      <c r="G206" t="s">
        <v>875</v>
      </c>
      <c r="H206" t="s">
        <v>876</v>
      </c>
      <c r="J206">
        <v>10</v>
      </c>
      <c r="K206" t="s">
        <v>155</v>
      </c>
      <c r="L206" t="s">
        <v>156</v>
      </c>
      <c r="M206">
        <v>-38.468811000000002</v>
      </c>
      <c r="N206">
        <v>145.16362000000001</v>
      </c>
      <c r="O206" s="11">
        <v>44599</v>
      </c>
      <c r="P206" s="15">
        <v>7</v>
      </c>
      <c r="Q206" s="15">
        <v>2</v>
      </c>
      <c r="R206" s="15">
        <v>2022</v>
      </c>
      <c r="S206" s="15" t="s">
        <v>4642</v>
      </c>
      <c r="T206" s="12">
        <v>0.67708333333333337</v>
      </c>
      <c r="U206" s="12">
        <v>0.69097222222222221</v>
      </c>
      <c r="W206">
        <v>0</v>
      </c>
      <c r="AA206" t="s">
        <v>392</v>
      </c>
      <c r="AB206" t="s">
        <v>392</v>
      </c>
      <c r="AD206" t="s">
        <v>164</v>
      </c>
      <c r="AL206">
        <v>0</v>
      </c>
      <c r="AO206" t="s">
        <v>164</v>
      </c>
      <c r="AZ206" t="s">
        <v>1432</v>
      </c>
      <c r="BA206" t="s">
        <v>518</v>
      </c>
      <c r="BB206" t="s">
        <v>4444</v>
      </c>
      <c r="BC206" t="s">
        <v>4445</v>
      </c>
      <c r="BD206" t="s">
        <v>167</v>
      </c>
      <c r="BE206" t="s">
        <v>4446</v>
      </c>
      <c r="BF206" t="s">
        <v>160</v>
      </c>
      <c r="BG206">
        <v>1</v>
      </c>
      <c r="BH206" s="11">
        <v>44600</v>
      </c>
      <c r="BI206" t="s">
        <v>517</v>
      </c>
      <c r="BK206" t="s">
        <v>517</v>
      </c>
      <c r="BM206">
        <v>4</v>
      </c>
      <c r="BN206">
        <v>0</v>
      </c>
      <c r="BO206">
        <v>0</v>
      </c>
      <c r="BP206">
        <v>0</v>
      </c>
      <c r="BQ206">
        <v>2</v>
      </c>
      <c r="BR206">
        <v>5</v>
      </c>
      <c r="BS206">
        <v>0</v>
      </c>
      <c r="BT206">
        <v>0</v>
      </c>
      <c r="BU206">
        <v>7</v>
      </c>
      <c r="BV206">
        <v>0</v>
      </c>
      <c r="BW206">
        <v>0</v>
      </c>
      <c r="BX206">
        <v>0</v>
      </c>
      <c r="BY206">
        <v>0</v>
      </c>
      <c r="BZ206">
        <v>0</v>
      </c>
      <c r="CA206">
        <v>0</v>
      </c>
      <c r="CB206">
        <v>0</v>
      </c>
      <c r="CC206">
        <v>0</v>
      </c>
      <c r="CD206">
        <v>0</v>
      </c>
      <c r="CE206">
        <v>0</v>
      </c>
      <c r="CF206">
        <v>0</v>
      </c>
      <c r="CG206">
        <v>5</v>
      </c>
      <c r="CH206">
        <v>0</v>
      </c>
      <c r="CI206">
        <v>0</v>
      </c>
      <c r="CJ206">
        <v>0</v>
      </c>
      <c r="CK206">
        <v>3</v>
      </c>
      <c r="CL206">
        <v>0</v>
      </c>
      <c r="CM206">
        <v>0</v>
      </c>
      <c r="CN206">
        <v>0</v>
      </c>
      <c r="CO206">
        <v>2</v>
      </c>
      <c r="CP206">
        <v>0</v>
      </c>
      <c r="CQ206">
        <v>0</v>
      </c>
      <c r="CR206">
        <v>0</v>
      </c>
      <c r="CS206">
        <v>0</v>
      </c>
      <c r="CT206">
        <v>0</v>
      </c>
      <c r="CU206">
        <v>0</v>
      </c>
      <c r="CV206">
        <v>0</v>
      </c>
      <c r="CW206">
        <v>0</v>
      </c>
      <c r="CX206">
        <v>0</v>
      </c>
      <c r="CY206">
        <v>0</v>
      </c>
      <c r="CZ206">
        <v>0</v>
      </c>
      <c r="DA206">
        <v>0</v>
      </c>
      <c r="DB206">
        <v>0</v>
      </c>
      <c r="DC206">
        <v>0</v>
      </c>
      <c r="DD206">
        <v>0</v>
      </c>
      <c r="DE206">
        <v>0</v>
      </c>
      <c r="DF206">
        <v>0</v>
      </c>
      <c r="DG206">
        <v>0</v>
      </c>
      <c r="DH206">
        <v>0</v>
      </c>
      <c r="DI206">
        <v>0</v>
      </c>
      <c r="DJ206">
        <v>0</v>
      </c>
      <c r="DK206">
        <v>0</v>
      </c>
      <c r="DL206">
        <v>0</v>
      </c>
      <c r="DM206">
        <v>0</v>
      </c>
      <c r="DN206">
        <v>0</v>
      </c>
      <c r="DO206">
        <v>0</v>
      </c>
      <c r="DP206">
        <v>0</v>
      </c>
      <c r="DQ206">
        <v>0</v>
      </c>
      <c r="DR206">
        <v>0</v>
      </c>
      <c r="DS206">
        <v>0</v>
      </c>
      <c r="DT206">
        <v>0</v>
      </c>
      <c r="DU206">
        <v>0</v>
      </c>
      <c r="DV206">
        <v>0</v>
      </c>
      <c r="DW206">
        <v>0</v>
      </c>
      <c r="DX206">
        <v>0</v>
      </c>
      <c r="DY206">
        <v>0</v>
      </c>
      <c r="DZ206">
        <v>0</v>
      </c>
      <c r="EA206">
        <v>0</v>
      </c>
      <c r="EB206">
        <v>0</v>
      </c>
      <c r="EC206">
        <v>0</v>
      </c>
      <c r="ED206">
        <v>0</v>
      </c>
      <c r="EE206">
        <v>0</v>
      </c>
      <c r="EF206">
        <v>0</v>
      </c>
      <c r="EG206">
        <v>0</v>
      </c>
      <c r="EH206">
        <v>0</v>
      </c>
      <c r="EI206">
        <v>0</v>
      </c>
      <c r="EJ206">
        <v>0</v>
      </c>
      <c r="EK206" t="s">
        <v>215</v>
      </c>
      <c r="EL206" t="s">
        <v>226</v>
      </c>
      <c r="EO206" t="s">
        <v>215</v>
      </c>
      <c r="EP206" t="s">
        <v>226</v>
      </c>
      <c r="GG206" t="s">
        <v>518</v>
      </c>
      <c r="GH206" t="s">
        <v>518</v>
      </c>
      <c r="GI206" t="s">
        <v>518</v>
      </c>
      <c r="GJ206" t="s">
        <v>518</v>
      </c>
      <c r="GK206" t="s">
        <v>518</v>
      </c>
      <c r="GL206" t="s">
        <v>518</v>
      </c>
    </row>
    <row r="207" spans="1:194" x14ac:dyDescent="0.25">
      <c r="A207" s="15" t="s">
        <v>4565</v>
      </c>
      <c r="B207" t="s">
        <v>4447</v>
      </c>
      <c r="C207" t="s">
        <v>4448</v>
      </c>
      <c r="D207">
        <v>703</v>
      </c>
      <c r="E207" t="s">
        <v>4242</v>
      </c>
      <c r="F207">
        <v>2236</v>
      </c>
      <c r="G207" t="s">
        <v>875</v>
      </c>
      <c r="H207" t="s">
        <v>876</v>
      </c>
      <c r="J207">
        <v>10</v>
      </c>
      <c r="K207" t="s">
        <v>155</v>
      </c>
      <c r="L207" t="s">
        <v>156</v>
      </c>
      <c r="M207">
        <v>-38.468811000000002</v>
      </c>
      <c r="N207">
        <v>145.16362000000001</v>
      </c>
      <c r="O207" s="11">
        <v>44600</v>
      </c>
      <c r="P207" s="15">
        <v>8</v>
      </c>
      <c r="Q207" s="15">
        <v>2</v>
      </c>
      <c r="R207" s="15">
        <v>2022</v>
      </c>
      <c r="S207" s="15" t="s">
        <v>4648</v>
      </c>
      <c r="T207" s="12">
        <v>0.37152777777777773</v>
      </c>
      <c r="U207" s="12">
        <v>0.38541666666666669</v>
      </c>
      <c r="W207">
        <v>0</v>
      </c>
      <c r="AA207" t="s">
        <v>392</v>
      </c>
      <c r="AB207" t="s">
        <v>392</v>
      </c>
      <c r="AD207" t="s">
        <v>164</v>
      </c>
      <c r="AL207">
        <v>0</v>
      </c>
      <c r="AO207" t="s">
        <v>164</v>
      </c>
      <c r="AZ207" t="s">
        <v>1432</v>
      </c>
      <c r="BA207" t="s">
        <v>518</v>
      </c>
      <c r="BE207" t="s">
        <v>4449</v>
      </c>
      <c r="BG207">
        <v>1</v>
      </c>
      <c r="BH207" s="11">
        <v>44600</v>
      </c>
      <c r="BI207" t="s">
        <v>517</v>
      </c>
      <c r="BK207" t="s">
        <v>517</v>
      </c>
      <c r="BM207">
        <v>5</v>
      </c>
      <c r="BN207">
        <v>0</v>
      </c>
      <c r="BO207">
        <v>0</v>
      </c>
      <c r="BP207">
        <v>0</v>
      </c>
      <c r="BQ207">
        <v>0</v>
      </c>
      <c r="BR207">
        <v>0</v>
      </c>
      <c r="BS207">
        <v>0</v>
      </c>
      <c r="BT207">
        <v>0</v>
      </c>
      <c r="BU207">
        <v>0</v>
      </c>
      <c r="BV207">
        <v>0</v>
      </c>
      <c r="BW207">
        <v>0</v>
      </c>
      <c r="BX207">
        <v>0</v>
      </c>
      <c r="BY207">
        <v>0</v>
      </c>
      <c r="BZ207">
        <v>0</v>
      </c>
      <c r="CA207">
        <v>0</v>
      </c>
      <c r="CB207">
        <v>0</v>
      </c>
      <c r="CC207">
        <v>0</v>
      </c>
      <c r="CD207">
        <v>0</v>
      </c>
      <c r="CE207">
        <v>0</v>
      </c>
      <c r="CF207">
        <v>0</v>
      </c>
      <c r="CG207">
        <v>3</v>
      </c>
      <c r="CH207">
        <v>0</v>
      </c>
      <c r="CI207">
        <v>0</v>
      </c>
      <c r="CJ207">
        <v>0</v>
      </c>
      <c r="CK207">
        <v>1</v>
      </c>
      <c r="CL207">
        <v>0</v>
      </c>
      <c r="CM207">
        <v>0</v>
      </c>
      <c r="CN207">
        <v>0</v>
      </c>
      <c r="CO207">
        <v>1</v>
      </c>
      <c r="CP207">
        <v>0</v>
      </c>
      <c r="CQ207">
        <v>0</v>
      </c>
      <c r="CR207">
        <v>0</v>
      </c>
      <c r="CS207">
        <v>0</v>
      </c>
      <c r="CT207">
        <v>0</v>
      </c>
      <c r="CU207">
        <v>0</v>
      </c>
      <c r="CV207">
        <v>0</v>
      </c>
      <c r="CW207">
        <v>0</v>
      </c>
      <c r="CX207">
        <v>0</v>
      </c>
      <c r="CY207">
        <v>0</v>
      </c>
      <c r="CZ207">
        <v>0</v>
      </c>
      <c r="DA207">
        <v>0</v>
      </c>
      <c r="DB207">
        <v>0</v>
      </c>
      <c r="DC207">
        <v>0</v>
      </c>
      <c r="DD207">
        <v>0</v>
      </c>
      <c r="DE207">
        <v>0</v>
      </c>
      <c r="DF207">
        <v>0</v>
      </c>
      <c r="DG207">
        <v>0</v>
      </c>
      <c r="DH207">
        <v>0</v>
      </c>
      <c r="DI207">
        <v>0</v>
      </c>
      <c r="DJ207">
        <v>0</v>
      </c>
      <c r="DK207">
        <v>0</v>
      </c>
      <c r="DL207">
        <v>0</v>
      </c>
      <c r="DM207">
        <v>0</v>
      </c>
      <c r="DN207">
        <v>0</v>
      </c>
      <c r="DO207">
        <v>0</v>
      </c>
      <c r="DP207">
        <v>0</v>
      </c>
      <c r="DQ207">
        <v>0</v>
      </c>
      <c r="DR207">
        <v>0</v>
      </c>
      <c r="DS207">
        <v>0</v>
      </c>
      <c r="DT207">
        <v>0</v>
      </c>
      <c r="DU207">
        <v>0</v>
      </c>
      <c r="DV207">
        <v>0</v>
      </c>
      <c r="DW207">
        <v>0</v>
      </c>
      <c r="DX207">
        <v>0</v>
      </c>
      <c r="DY207">
        <v>0</v>
      </c>
      <c r="DZ207">
        <v>0</v>
      </c>
      <c r="EA207">
        <v>0</v>
      </c>
      <c r="EB207">
        <v>0</v>
      </c>
      <c r="EC207">
        <v>0</v>
      </c>
      <c r="ED207">
        <v>0</v>
      </c>
      <c r="EE207">
        <v>0</v>
      </c>
      <c r="EF207">
        <v>0</v>
      </c>
      <c r="EG207">
        <v>0</v>
      </c>
      <c r="EH207">
        <v>0</v>
      </c>
      <c r="EI207">
        <v>0</v>
      </c>
      <c r="EJ207">
        <v>0</v>
      </c>
      <c r="EK207" t="s">
        <v>169</v>
      </c>
      <c r="EL207" t="s">
        <v>226</v>
      </c>
      <c r="EO207" t="s">
        <v>169</v>
      </c>
      <c r="EP207" t="s">
        <v>226</v>
      </c>
      <c r="GG207" t="s">
        <v>518</v>
      </c>
      <c r="GH207" t="s">
        <v>518</v>
      </c>
      <c r="GI207" t="s">
        <v>518</v>
      </c>
      <c r="GJ207" t="s">
        <v>518</v>
      </c>
      <c r="GK207" t="s">
        <v>518</v>
      </c>
      <c r="GL207" t="s">
        <v>518</v>
      </c>
    </row>
    <row r="208" spans="1:194" x14ac:dyDescent="0.25">
      <c r="A208" s="15" t="s">
        <v>4565</v>
      </c>
      <c r="B208" t="s">
        <v>4450</v>
      </c>
      <c r="C208" t="s">
        <v>4451</v>
      </c>
      <c r="D208">
        <v>703</v>
      </c>
      <c r="E208" t="s">
        <v>4242</v>
      </c>
      <c r="F208">
        <v>2236</v>
      </c>
      <c r="G208" t="s">
        <v>875</v>
      </c>
      <c r="H208" t="s">
        <v>876</v>
      </c>
      <c r="J208">
        <v>10</v>
      </c>
      <c r="K208" t="s">
        <v>155</v>
      </c>
      <c r="L208" t="s">
        <v>156</v>
      </c>
      <c r="M208">
        <v>-38.468811000000002</v>
      </c>
      <c r="N208">
        <v>145.16362000000001</v>
      </c>
      <c r="O208" s="11">
        <v>44600</v>
      </c>
      <c r="P208" s="15">
        <v>8</v>
      </c>
      <c r="Q208" s="15">
        <v>2</v>
      </c>
      <c r="R208" s="15">
        <v>2022</v>
      </c>
      <c r="S208" s="15" t="s">
        <v>4648</v>
      </c>
      <c r="T208" s="12">
        <v>0.69444444444444453</v>
      </c>
      <c r="U208" s="12">
        <v>0.69791666666666663</v>
      </c>
      <c r="W208">
        <v>1</v>
      </c>
      <c r="Y208" t="s">
        <v>397</v>
      </c>
      <c r="Z208" t="s">
        <v>1094</v>
      </c>
      <c r="AA208" t="s">
        <v>863</v>
      </c>
      <c r="AB208" t="s">
        <v>863</v>
      </c>
      <c r="AD208" t="s">
        <v>164</v>
      </c>
      <c r="AK208">
        <v>3</v>
      </c>
      <c r="AL208">
        <v>3</v>
      </c>
      <c r="AM208" t="s">
        <v>411</v>
      </c>
      <c r="AN208" t="s">
        <v>375</v>
      </c>
      <c r="AO208" t="s">
        <v>164</v>
      </c>
      <c r="AU208">
        <v>4</v>
      </c>
      <c r="AY208" t="s">
        <v>4452</v>
      </c>
      <c r="AZ208" t="s">
        <v>216</v>
      </c>
      <c r="BA208" t="s">
        <v>518</v>
      </c>
      <c r="BB208" t="s">
        <v>4453</v>
      </c>
      <c r="BE208" t="s">
        <v>4454</v>
      </c>
      <c r="BF208" t="s">
        <v>160</v>
      </c>
      <c r="BG208">
        <v>1</v>
      </c>
      <c r="BH208" s="11">
        <v>44604</v>
      </c>
      <c r="BI208" t="s">
        <v>521</v>
      </c>
      <c r="BK208" t="s">
        <v>521</v>
      </c>
      <c r="GG208" t="s">
        <v>518</v>
      </c>
      <c r="GH208" t="s">
        <v>518</v>
      </c>
      <c r="GI208" t="s">
        <v>518</v>
      </c>
      <c r="GJ208" t="s">
        <v>518</v>
      </c>
      <c r="GK208" t="s">
        <v>518</v>
      </c>
      <c r="GL208" t="s">
        <v>518</v>
      </c>
    </row>
    <row r="209" spans="1:194" x14ac:dyDescent="0.25">
      <c r="A209" s="15" t="s">
        <v>4565</v>
      </c>
      <c r="B209" t="s">
        <v>4455</v>
      </c>
      <c r="C209" t="s">
        <v>4456</v>
      </c>
      <c r="D209">
        <v>703</v>
      </c>
      <c r="E209" t="s">
        <v>4242</v>
      </c>
      <c r="F209">
        <v>2455</v>
      </c>
      <c r="G209" t="s">
        <v>868</v>
      </c>
      <c r="H209" t="s">
        <v>869</v>
      </c>
      <c r="J209">
        <v>10</v>
      </c>
      <c r="K209" t="s">
        <v>155</v>
      </c>
      <c r="L209" t="s">
        <v>156</v>
      </c>
      <c r="M209">
        <v>-38.468811000000002</v>
      </c>
      <c r="N209">
        <v>145.16362000000001</v>
      </c>
      <c r="O209" s="11">
        <v>44601</v>
      </c>
      <c r="P209" s="15">
        <v>9</v>
      </c>
      <c r="Q209" s="15">
        <v>2</v>
      </c>
      <c r="R209" s="15">
        <v>2022</v>
      </c>
      <c r="S209" s="15" t="s">
        <v>4624</v>
      </c>
      <c r="T209" s="12">
        <v>0.35416666666666669</v>
      </c>
      <c r="U209" s="12">
        <v>0.36458333333333331</v>
      </c>
      <c r="V209" t="s">
        <v>2877</v>
      </c>
      <c r="W209">
        <v>3</v>
      </c>
      <c r="X209">
        <v>1</v>
      </c>
      <c r="Y209" t="s">
        <v>397</v>
      </c>
      <c r="Z209" t="s">
        <v>344</v>
      </c>
      <c r="AA209" t="s">
        <v>606</v>
      </c>
      <c r="AB209" t="s">
        <v>606</v>
      </c>
      <c r="AD209" t="s">
        <v>164</v>
      </c>
      <c r="AK209">
        <v>3</v>
      </c>
      <c r="AL209">
        <v>3</v>
      </c>
      <c r="AM209" t="s">
        <v>201</v>
      </c>
      <c r="AN209" t="s">
        <v>412</v>
      </c>
      <c r="AO209" t="s">
        <v>164</v>
      </c>
      <c r="AU209">
        <v>1</v>
      </c>
      <c r="AV209">
        <v>2</v>
      </c>
      <c r="AY209" t="s">
        <v>4457</v>
      </c>
      <c r="AZ209" t="s">
        <v>987</v>
      </c>
      <c r="BA209" t="s">
        <v>518</v>
      </c>
      <c r="BE209" t="s">
        <v>4458</v>
      </c>
      <c r="BG209">
        <v>1</v>
      </c>
      <c r="BH209" s="11">
        <v>44601</v>
      </c>
      <c r="BI209" t="s">
        <v>517</v>
      </c>
      <c r="BK209" t="s">
        <v>521</v>
      </c>
      <c r="BM209">
        <v>0</v>
      </c>
      <c r="BN209">
        <v>0</v>
      </c>
      <c r="BO209">
        <v>0</v>
      </c>
      <c r="BP209">
        <v>0</v>
      </c>
      <c r="BQ209">
        <v>0</v>
      </c>
      <c r="BR209">
        <v>0</v>
      </c>
      <c r="BS209">
        <v>0</v>
      </c>
      <c r="BT209">
        <v>0</v>
      </c>
      <c r="BU209">
        <v>0</v>
      </c>
      <c r="BV209">
        <v>0</v>
      </c>
      <c r="BW209">
        <v>0</v>
      </c>
      <c r="BX209">
        <v>0</v>
      </c>
      <c r="BY209">
        <v>0</v>
      </c>
      <c r="BZ209">
        <v>0</v>
      </c>
      <c r="CA209">
        <v>0</v>
      </c>
      <c r="CB209">
        <v>0</v>
      </c>
      <c r="CC209">
        <v>0</v>
      </c>
      <c r="CD209">
        <v>0</v>
      </c>
      <c r="CE209">
        <v>0</v>
      </c>
      <c r="CF209">
        <v>0</v>
      </c>
      <c r="CG209">
        <v>0</v>
      </c>
      <c r="CH209">
        <v>0</v>
      </c>
      <c r="CI209">
        <v>0</v>
      </c>
      <c r="CJ209">
        <v>0</v>
      </c>
      <c r="CK209">
        <v>0</v>
      </c>
      <c r="CL209">
        <v>0</v>
      </c>
      <c r="CM209">
        <v>0</v>
      </c>
      <c r="CN209">
        <v>0</v>
      </c>
      <c r="CO209">
        <v>0</v>
      </c>
      <c r="CP209">
        <v>0</v>
      </c>
      <c r="CQ209">
        <v>0</v>
      </c>
      <c r="CR209">
        <v>0</v>
      </c>
      <c r="CS209">
        <v>0</v>
      </c>
      <c r="CT209">
        <v>0</v>
      </c>
      <c r="CU209">
        <v>0</v>
      </c>
      <c r="CV209">
        <v>0</v>
      </c>
      <c r="CW209">
        <v>0</v>
      </c>
      <c r="CX209">
        <v>0</v>
      </c>
      <c r="CY209">
        <v>0</v>
      </c>
      <c r="CZ209">
        <v>0</v>
      </c>
      <c r="DA209">
        <v>0</v>
      </c>
      <c r="DB209">
        <v>0</v>
      </c>
      <c r="DC209">
        <v>0</v>
      </c>
      <c r="DD209">
        <v>0</v>
      </c>
      <c r="DE209">
        <v>0</v>
      </c>
      <c r="DF209">
        <v>0</v>
      </c>
      <c r="DG209">
        <v>0</v>
      </c>
      <c r="DH209">
        <v>0</v>
      </c>
      <c r="DI209">
        <v>0</v>
      </c>
      <c r="DJ209">
        <v>0</v>
      </c>
      <c r="DK209">
        <v>0</v>
      </c>
      <c r="DL209">
        <v>0</v>
      </c>
      <c r="DM209">
        <v>0</v>
      </c>
      <c r="DN209">
        <v>0</v>
      </c>
      <c r="DO209">
        <v>0</v>
      </c>
      <c r="DP209">
        <v>0</v>
      </c>
      <c r="DQ209">
        <v>0</v>
      </c>
      <c r="DR209">
        <v>0</v>
      </c>
      <c r="DS209">
        <v>0</v>
      </c>
      <c r="DT209">
        <v>0</v>
      </c>
      <c r="DU209">
        <v>0</v>
      </c>
      <c r="DV209">
        <v>0</v>
      </c>
      <c r="DW209">
        <v>0</v>
      </c>
      <c r="DX209">
        <v>0</v>
      </c>
      <c r="DY209">
        <v>0</v>
      </c>
      <c r="DZ209">
        <v>0</v>
      </c>
      <c r="EA209">
        <v>0</v>
      </c>
      <c r="EB209">
        <v>0</v>
      </c>
      <c r="EC209">
        <v>0</v>
      </c>
      <c r="ED209">
        <v>0</v>
      </c>
      <c r="EE209">
        <v>0</v>
      </c>
      <c r="EF209">
        <v>0</v>
      </c>
      <c r="EG209">
        <v>0</v>
      </c>
      <c r="EH209">
        <v>0</v>
      </c>
      <c r="EI209">
        <v>0</v>
      </c>
      <c r="EJ209">
        <v>0</v>
      </c>
      <c r="GG209" t="s">
        <v>518</v>
      </c>
      <c r="GH209" t="s">
        <v>518</v>
      </c>
      <c r="GI209" t="s">
        <v>518</v>
      </c>
      <c r="GJ209" t="s">
        <v>518</v>
      </c>
      <c r="GK209" t="s">
        <v>518</v>
      </c>
      <c r="GL209" t="s">
        <v>518</v>
      </c>
    </row>
    <row r="210" spans="1:194" x14ac:dyDescent="0.25">
      <c r="A210" s="15" t="s">
        <v>4565</v>
      </c>
      <c r="B210" t="s">
        <v>4459</v>
      </c>
      <c r="C210" t="s">
        <v>4460</v>
      </c>
      <c r="D210">
        <v>703</v>
      </c>
      <c r="E210" t="s">
        <v>4242</v>
      </c>
      <c r="F210">
        <v>2236</v>
      </c>
      <c r="G210" t="s">
        <v>875</v>
      </c>
      <c r="H210" t="s">
        <v>876</v>
      </c>
      <c r="J210">
        <v>10</v>
      </c>
      <c r="K210" t="s">
        <v>155</v>
      </c>
      <c r="L210" t="s">
        <v>156</v>
      </c>
      <c r="M210">
        <v>-38.468811000000002</v>
      </c>
      <c r="N210">
        <v>145.16362000000001</v>
      </c>
      <c r="O210" s="11">
        <v>44601</v>
      </c>
      <c r="P210" s="15">
        <v>9</v>
      </c>
      <c r="Q210" s="15">
        <v>2</v>
      </c>
      <c r="R210" s="15">
        <v>2022</v>
      </c>
      <c r="S210" s="15" t="s">
        <v>4624</v>
      </c>
      <c r="T210" s="12">
        <v>0.68402777777777779</v>
      </c>
      <c r="U210" s="12">
        <v>0.69444444444444453</v>
      </c>
      <c r="W210">
        <v>2</v>
      </c>
      <c r="Y210" t="s">
        <v>719</v>
      </c>
      <c r="Z210" t="s">
        <v>4017</v>
      </c>
      <c r="AA210" t="s">
        <v>863</v>
      </c>
      <c r="AB210" t="s">
        <v>863</v>
      </c>
      <c r="AD210" t="s">
        <v>164</v>
      </c>
      <c r="AK210">
        <v>3</v>
      </c>
      <c r="AL210">
        <v>3</v>
      </c>
      <c r="AM210" t="s">
        <v>411</v>
      </c>
      <c r="AN210" t="s">
        <v>375</v>
      </c>
      <c r="AO210" t="s">
        <v>164</v>
      </c>
      <c r="AU210">
        <v>4</v>
      </c>
      <c r="AV210">
        <v>1</v>
      </c>
      <c r="AY210" t="s">
        <v>4461</v>
      </c>
      <c r="AZ210" t="s">
        <v>216</v>
      </c>
      <c r="BA210" t="s">
        <v>518</v>
      </c>
      <c r="BE210" t="s">
        <v>4462</v>
      </c>
      <c r="BG210">
        <v>1</v>
      </c>
      <c r="BH210" s="11">
        <v>44604</v>
      </c>
      <c r="BI210" t="s">
        <v>517</v>
      </c>
      <c r="BK210" t="s">
        <v>517</v>
      </c>
      <c r="BM210">
        <v>4</v>
      </c>
      <c r="BN210">
        <v>0</v>
      </c>
      <c r="BO210">
        <v>0</v>
      </c>
      <c r="BP210">
        <v>0</v>
      </c>
      <c r="BQ210">
        <v>0</v>
      </c>
      <c r="BR210">
        <v>0</v>
      </c>
      <c r="BS210">
        <v>0</v>
      </c>
      <c r="BT210">
        <v>0</v>
      </c>
      <c r="BU210">
        <v>0</v>
      </c>
      <c r="BV210">
        <v>0</v>
      </c>
      <c r="BW210">
        <v>0</v>
      </c>
      <c r="BX210">
        <v>0</v>
      </c>
      <c r="BY210">
        <v>0</v>
      </c>
      <c r="BZ210">
        <v>0</v>
      </c>
      <c r="CA210">
        <v>0</v>
      </c>
      <c r="CB210">
        <v>0</v>
      </c>
      <c r="CC210">
        <v>0</v>
      </c>
      <c r="CD210">
        <v>0</v>
      </c>
      <c r="CE210">
        <v>0</v>
      </c>
      <c r="CF210">
        <v>0</v>
      </c>
      <c r="CG210">
        <v>0</v>
      </c>
      <c r="CH210">
        <v>0</v>
      </c>
      <c r="CI210">
        <v>0</v>
      </c>
      <c r="CJ210">
        <v>0</v>
      </c>
      <c r="CK210">
        <v>0</v>
      </c>
      <c r="CL210">
        <v>0</v>
      </c>
      <c r="CM210">
        <v>0</v>
      </c>
      <c r="CN210">
        <v>0</v>
      </c>
      <c r="CO210">
        <v>0</v>
      </c>
      <c r="CP210">
        <v>0</v>
      </c>
      <c r="CQ210">
        <v>0</v>
      </c>
      <c r="CR210">
        <v>0</v>
      </c>
      <c r="CS210">
        <v>0</v>
      </c>
      <c r="CT210">
        <v>0</v>
      </c>
      <c r="CU210">
        <v>0</v>
      </c>
      <c r="CV210">
        <v>0</v>
      </c>
      <c r="CW210">
        <v>0</v>
      </c>
      <c r="CX210">
        <v>0</v>
      </c>
      <c r="CY210">
        <v>0</v>
      </c>
      <c r="CZ210">
        <v>0</v>
      </c>
      <c r="DA210">
        <v>0</v>
      </c>
      <c r="DB210">
        <v>0</v>
      </c>
      <c r="DC210">
        <v>0</v>
      </c>
      <c r="DD210">
        <v>0</v>
      </c>
      <c r="DE210">
        <v>0</v>
      </c>
      <c r="DF210">
        <v>0</v>
      </c>
      <c r="DG210">
        <v>0</v>
      </c>
      <c r="DH210">
        <v>0</v>
      </c>
      <c r="DI210">
        <v>0</v>
      </c>
      <c r="DJ210">
        <v>0</v>
      </c>
      <c r="DK210">
        <v>0</v>
      </c>
      <c r="DL210">
        <v>0</v>
      </c>
      <c r="DM210">
        <v>0</v>
      </c>
      <c r="DN210">
        <v>0</v>
      </c>
      <c r="DO210">
        <v>0</v>
      </c>
      <c r="DP210">
        <v>0</v>
      </c>
      <c r="DQ210">
        <v>0</v>
      </c>
      <c r="DR210">
        <v>0</v>
      </c>
      <c r="DS210">
        <v>0</v>
      </c>
      <c r="DT210">
        <v>0</v>
      </c>
      <c r="DU210">
        <v>0</v>
      </c>
      <c r="DV210">
        <v>0</v>
      </c>
      <c r="DW210">
        <v>0</v>
      </c>
      <c r="DX210">
        <v>0</v>
      </c>
      <c r="DY210">
        <v>0</v>
      </c>
      <c r="DZ210">
        <v>0</v>
      </c>
      <c r="EA210">
        <v>0</v>
      </c>
      <c r="EB210">
        <v>0</v>
      </c>
      <c r="EC210">
        <v>0</v>
      </c>
      <c r="ED210">
        <v>0</v>
      </c>
      <c r="EE210">
        <v>0</v>
      </c>
      <c r="EF210">
        <v>0</v>
      </c>
      <c r="EG210">
        <v>0</v>
      </c>
      <c r="EH210">
        <v>0</v>
      </c>
      <c r="EI210">
        <v>0</v>
      </c>
      <c r="EJ210">
        <v>0</v>
      </c>
      <c r="EK210" t="s">
        <v>215</v>
      </c>
      <c r="EL210" t="s">
        <v>215</v>
      </c>
      <c r="EO210" t="s">
        <v>215</v>
      </c>
      <c r="EP210" t="s">
        <v>215</v>
      </c>
      <c r="GG210" t="s">
        <v>518</v>
      </c>
      <c r="GH210" t="s">
        <v>518</v>
      </c>
      <c r="GI210" t="s">
        <v>518</v>
      </c>
      <c r="GJ210" t="s">
        <v>518</v>
      </c>
      <c r="GK210" t="s">
        <v>518</v>
      </c>
      <c r="GL210" t="s">
        <v>518</v>
      </c>
    </row>
    <row r="211" spans="1:194" x14ac:dyDescent="0.25">
      <c r="A211" s="15" t="s">
        <v>4565</v>
      </c>
      <c r="B211" t="s">
        <v>4463</v>
      </c>
      <c r="C211" t="s">
        <v>4464</v>
      </c>
      <c r="D211">
        <v>703</v>
      </c>
      <c r="E211" t="s">
        <v>4242</v>
      </c>
      <c r="F211">
        <v>2455</v>
      </c>
      <c r="G211" t="s">
        <v>868</v>
      </c>
      <c r="H211" t="s">
        <v>869</v>
      </c>
      <c r="J211">
        <v>10</v>
      </c>
      <c r="K211" t="s">
        <v>155</v>
      </c>
      <c r="L211" t="s">
        <v>156</v>
      </c>
      <c r="M211">
        <v>-38.468811000000002</v>
      </c>
      <c r="N211">
        <v>145.16362000000001</v>
      </c>
      <c r="O211" s="11">
        <v>44624</v>
      </c>
      <c r="P211" s="15">
        <v>4</v>
      </c>
      <c r="Q211" s="15">
        <v>3</v>
      </c>
      <c r="R211" s="15">
        <v>2022</v>
      </c>
      <c r="S211" s="15" t="s">
        <v>4637</v>
      </c>
      <c r="T211" s="12">
        <v>0.45833333333333331</v>
      </c>
      <c r="U211" s="12">
        <v>0.46875</v>
      </c>
      <c r="W211">
        <v>2</v>
      </c>
      <c r="X211">
        <v>4</v>
      </c>
      <c r="Y211" t="s">
        <v>708</v>
      </c>
      <c r="Z211" t="s">
        <v>327</v>
      </c>
      <c r="AA211" t="s">
        <v>606</v>
      </c>
      <c r="AB211" t="s">
        <v>606</v>
      </c>
      <c r="AD211" t="s">
        <v>164</v>
      </c>
      <c r="AK211">
        <v>3</v>
      </c>
      <c r="AL211">
        <v>3</v>
      </c>
      <c r="AM211" t="s">
        <v>201</v>
      </c>
      <c r="AN211" t="s">
        <v>327</v>
      </c>
      <c r="AO211" t="s">
        <v>164</v>
      </c>
      <c r="AU211">
        <v>4</v>
      </c>
      <c r="AV211">
        <v>1</v>
      </c>
      <c r="AX211">
        <v>652</v>
      </c>
      <c r="AY211" t="s">
        <v>4465</v>
      </c>
      <c r="AZ211" t="s">
        <v>216</v>
      </c>
      <c r="BA211" t="s">
        <v>518</v>
      </c>
      <c r="BE211" t="s">
        <v>4466</v>
      </c>
      <c r="BG211">
        <v>1</v>
      </c>
      <c r="BH211" s="11">
        <v>44624</v>
      </c>
      <c r="BI211" t="s">
        <v>517</v>
      </c>
      <c r="BK211" t="s">
        <v>521</v>
      </c>
      <c r="BM211">
        <v>0</v>
      </c>
      <c r="BN211">
        <v>0</v>
      </c>
      <c r="BO211">
        <v>0</v>
      </c>
      <c r="BP211">
        <v>0</v>
      </c>
      <c r="BQ211">
        <v>0</v>
      </c>
      <c r="BR211">
        <v>0</v>
      </c>
      <c r="BS211">
        <v>0</v>
      </c>
      <c r="BT211">
        <v>0</v>
      </c>
      <c r="BU211">
        <v>0</v>
      </c>
      <c r="BV211">
        <v>0</v>
      </c>
      <c r="BW211">
        <v>0</v>
      </c>
      <c r="BX211">
        <v>0</v>
      </c>
      <c r="BY211">
        <v>0</v>
      </c>
      <c r="BZ211">
        <v>0</v>
      </c>
      <c r="CA211">
        <v>0</v>
      </c>
      <c r="CB211">
        <v>0</v>
      </c>
      <c r="CC211">
        <v>0</v>
      </c>
      <c r="CD211">
        <v>0</v>
      </c>
      <c r="CE211">
        <v>0</v>
      </c>
      <c r="CF211">
        <v>0</v>
      </c>
      <c r="CG211">
        <v>2</v>
      </c>
      <c r="CH211">
        <v>0</v>
      </c>
      <c r="CI211">
        <v>0</v>
      </c>
      <c r="CJ211">
        <v>0</v>
      </c>
      <c r="CK211">
        <v>1</v>
      </c>
      <c r="CL211">
        <v>0</v>
      </c>
      <c r="CM211">
        <v>0</v>
      </c>
      <c r="CN211">
        <v>0</v>
      </c>
      <c r="CO211">
        <v>0</v>
      </c>
      <c r="CP211">
        <v>0</v>
      </c>
      <c r="CQ211">
        <v>0</v>
      </c>
      <c r="CR211">
        <v>0</v>
      </c>
      <c r="CS211">
        <v>0</v>
      </c>
      <c r="CT211">
        <v>0</v>
      </c>
      <c r="CU211">
        <v>0</v>
      </c>
      <c r="CV211">
        <v>0</v>
      </c>
      <c r="CW211">
        <v>0</v>
      </c>
      <c r="CX211">
        <v>0</v>
      </c>
      <c r="CY211">
        <v>0</v>
      </c>
      <c r="CZ211">
        <v>0</v>
      </c>
      <c r="DA211">
        <v>0</v>
      </c>
      <c r="DB211">
        <v>0</v>
      </c>
      <c r="DC211">
        <v>0</v>
      </c>
      <c r="DD211">
        <v>0</v>
      </c>
      <c r="DE211">
        <v>0</v>
      </c>
      <c r="DF211">
        <v>0</v>
      </c>
      <c r="DG211">
        <v>0</v>
      </c>
      <c r="DH211">
        <v>0</v>
      </c>
      <c r="DI211">
        <v>0</v>
      </c>
      <c r="DJ211">
        <v>0</v>
      </c>
      <c r="DK211">
        <v>0</v>
      </c>
      <c r="DL211">
        <v>0</v>
      </c>
      <c r="DM211">
        <v>0</v>
      </c>
      <c r="DN211">
        <v>0</v>
      </c>
      <c r="DO211">
        <v>0</v>
      </c>
      <c r="DP211">
        <v>0</v>
      </c>
      <c r="DQ211">
        <v>0</v>
      </c>
      <c r="DR211">
        <v>0</v>
      </c>
      <c r="DS211">
        <v>0</v>
      </c>
      <c r="DT211">
        <v>0</v>
      </c>
      <c r="DU211">
        <v>0</v>
      </c>
      <c r="DV211">
        <v>0</v>
      </c>
      <c r="DW211">
        <v>0</v>
      </c>
      <c r="DX211">
        <v>0</v>
      </c>
      <c r="DY211">
        <v>0</v>
      </c>
      <c r="DZ211">
        <v>0</v>
      </c>
      <c r="EA211">
        <v>0</v>
      </c>
      <c r="EB211">
        <v>0</v>
      </c>
      <c r="EC211">
        <v>0</v>
      </c>
      <c r="ED211">
        <v>0</v>
      </c>
      <c r="EE211">
        <v>0</v>
      </c>
      <c r="EF211">
        <v>0</v>
      </c>
      <c r="EG211">
        <v>0</v>
      </c>
      <c r="EH211">
        <v>0</v>
      </c>
      <c r="EI211">
        <v>0</v>
      </c>
      <c r="EJ211">
        <v>0</v>
      </c>
      <c r="GG211" t="s">
        <v>4424</v>
      </c>
      <c r="GH211" t="s">
        <v>518</v>
      </c>
      <c r="GI211" t="s">
        <v>518</v>
      </c>
      <c r="GJ211" t="s">
        <v>518</v>
      </c>
      <c r="GK211" t="s">
        <v>518</v>
      </c>
      <c r="GL211" t="s">
        <v>518</v>
      </c>
    </row>
    <row r="212" spans="1:194" x14ac:dyDescent="0.25">
      <c r="A212" s="15" t="s">
        <v>4566</v>
      </c>
      <c r="B212" t="s">
        <v>4467</v>
      </c>
      <c r="C212" t="s">
        <v>4468</v>
      </c>
      <c r="D212">
        <v>698</v>
      </c>
      <c r="E212" t="s">
        <v>2505</v>
      </c>
      <c r="F212">
        <v>1814</v>
      </c>
      <c r="G212" t="s">
        <v>2260</v>
      </c>
      <c r="H212" t="s">
        <v>2261</v>
      </c>
      <c r="J212">
        <v>10</v>
      </c>
      <c r="K212" t="s">
        <v>155</v>
      </c>
      <c r="L212" t="s">
        <v>618</v>
      </c>
      <c r="M212">
        <v>-38.543213000000002</v>
      </c>
      <c r="N212">
        <v>145.33871500000001</v>
      </c>
      <c r="O212" s="11">
        <v>44533</v>
      </c>
      <c r="P212" s="15">
        <v>3</v>
      </c>
      <c r="Q212" s="15">
        <v>12</v>
      </c>
      <c r="R212" s="15">
        <v>2021</v>
      </c>
      <c r="S212" s="15" t="s">
        <v>4652</v>
      </c>
      <c r="T212" s="12">
        <v>0.375</v>
      </c>
      <c r="U212" s="12">
        <v>0.40625</v>
      </c>
      <c r="W212">
        <v>2</v>
      </c>
      <c r="Y212" t="s">
        <v>662</v>
      </c>
      <c r="Z212" t="s">
        <v>776</v>
      </c>
      <c r="AA212" t="s">
        <v>863</v>
      </c>
      <c r="AB212" t="s">
        <v>863</v>
      </c>
      <c r="AD212" t="s">
        <v>164</v>
      </c>
      <c r="AK212">
        <v>2</v>
      </c>
      <c r="AL212">
        <v>2</v>
      </c>
      <c r="AM212" t="s">
        <v>162</v>
      </c>
      <c r="AN212" t="s">
        <v>659</v>
      </c>
      <c r="AO212" t="s">
        <v>164</v>
      </c>
      <c r="AZ212" t="s">
        <v>1432</v>
      </c>
      <c r="BA212" t="s">
        <v>518</v>
      </c>
      <c r="BE212" t="s">
        <v>4469</v>
      </c>
      <c r="BG212">
        <v>1</v>
      </c>
      <c r="BH212" s="11">
        <v>44533</v>
      </c>
      <c r="BI212" t="s">
        <v>517</v>
      </c>
      <c r="BJ212" t="s">
        <v>4470</v>
      </c>
      <c r="BK212" t="s">
        <v>517</v>
      </c>
      <c r="BM212">
        <v>0</v>
      </c>
      <c r="BN212">
        <v>0</v>
      </c>
      <c r="BO212">
        <v>0</v>
      </c>
      <c r="BP212">
        <v>0</v>
      </c>
      <c r="BQ212">
        <v>0</v>
      </c>
      <c r="BR212">
        <v>0</v>
      </c>
      <c r="BS212">
        <v>0</v>
      </c>
      <c r="BT212">
        <v>0</v>
      </c>
      <c r="BU212">
        <v>0</v>
      </c>
      <c r="BV212">
        <v>0</v>
      </c>
      <c r="BW212">
        <v>0</v>
      </c>
      <c r="BX212">
        <v>0</v>
      </c>
      <c r="BY212">
        <v>0</v>
      </c>
      <c r="BZ212">
        <v>0</v>
      </c>
      <c r="CA212">
        <v>0</v>
      </c>
      <c r="CB212">
        <v>0</v>
      </c>
      <c r="CC212">
        <v>0</v>
      </c>
      <c r="CD212">
        <v>0</v>
      </c>
      <c r="CE212">
        <v>0</v>
      </c>
      <c r="CF212">
        <v>0</v>
      </c>
      <c r="CG212">
        <v>0</v>
      </c>
      <c r="CH212">
        <v>0</v>
      </c>
      <c r="CI212">
        <v>0</v>
      </c>
      <c r="CJ212">
        <v>0</v>
      </c>
      <c r="CK212">
        <v>0</v>
      </c>
      <c r="CL212">
        <v>0</v>
      </c>
      <c r="CM212">
        <v>0</v>
      </c>
      <c r="CN212">
        <v>0</v>
      </c>
      <c r="CO212">
        <v>0</v>
      </c>
      <c r="CP212">
        <v>0</v>
      </c>
      <c r="CQ212">
        <v>0</v>
      </c>
      <c r="CR212">
        <v>0</v>
      </c>
      <c r="CS212">
        <v>0</v>
      </c>
      <c r="CT212">
        <v>0</v>
      </c>
      <c r="CU212">
        <v>0</v>
      </c>
      <c r="CV212">
        <v>0</v>
      </c>
      <c r="CW212">
        <v>0</v>
      </c>
      <c r="CX212">
        <v>0</v>
      </c>
      <c r="CY212">
        <v>0</v>
      </c>
      <c r="CZ212">
        <v>0</v>
      </c>
      <c r="DA212">
        <v>0</v>
      </c>
      <c r="DB212">
        <v>0</v>
      </c>
      <c r="DC212">
        <v>0</v>
      </c>
      <c r="DD212">
        <v>0</v>
      </c>
      <c r="DE212">
        <v>0</v>
      </c>
      <c r="DF212">
        <v>0</v>
      </c>
      <c r="DG212">
        <v>0</v>
      </c>
      <c r="DH212">
        <v>0</v>
      </c>
      <c r="DI212">
        <v>0</v>
      </c>
      <c r="DJ212">
        <v>0</v>
      </c>
      <c r="DK212">
        <v>1</v>
      </c>
      <c r="DL212">
        <v>0</v>
      </c>
      <c r="DM212">
        <v>2</v>
      </c>
      <c r="DN212">
        <v>0</v>
      </c>
      <c r="DO212">
        <v>0</v>
      </c>
      <c r="DP212">
        <v>0</v>
      </c>
      <c r="DQ212">
        <v>0</v>
      </c>
      <c r="DR212">
        <v>0</v>
      </c>
      <c r="DS212">
        <v>0</v>
      </c>
      <c r="DT212">
        <v>0</v>
      </c>
      <c r="DU212">
        <v>0</v>
      </c>
      <c r="DV212">
        <v>0</v>
      </c>
      <c r="DW212">
        <v>0</v>
      </c>
      <c r="DX212">
        <v>0</v>
      </c>
      <c r="DY212">
        <v>0</v>
      </c>
      <c r="DZ212">
        <v>0</v>
      </c>
      <c r="EA212">
        <v>0</v>
      </c>
      <c r="EB212">
        <v>0</v>
      </c>
      <c r="EC212">
        <v>0</v>
      </c>
      <c r="ED212">
        <v>0</v>
      </c>
      <c r="EE212">
        <v>0</v>
      </c>
      <c r="EF212">
        <v>0</v>
      </c>
      <c r="EG212">
        <v>0</v>
      </c>
      <c r="EH212">
        <v>0</v>
      </c>
      <c r="EI212">
        <v>0</v>
      </c>
      <c r="EJ212">
        <v>0</v>
      </c>
      <c r="EK212" t="s">
        <v>169</v>
      </c>
      <c r="EL212" t="s">
        <v>169</v>
      </c>
      <c r="GG212" t="s">
        <v>518</v>
      </c>
      <c r="GH212" t="s">
        <v>518</v>
      </c>
      <c r="GI212" t="s">
        <v>518</v>
      </c>
      <c r="GJ212" t="s">
        <v>518</v>
      </c>
      <c r="GK212" t="s">
        <v>518</v>
      </c>
      <c r="GL212" t="s">
        <v>518</v>
      </c>
    </row>
    <row r="213" spans="1:194" x14ac:dyDescent="0.25">
      <c r="A213" s="15" t="s">
        <v>4566</v>
      </c>
      <c r="B213" t="s">
        <v>4471</v>
      </c>
      <c r="C213" t="s">
        <v>4472</v>
      </c>
      <c r="D213">
        <v>698</v>
      </c>
      <c r="E213" t="s">
        <v>2505</v>
      </c>
      <c r="F213">
        <v>1845</v>
      </c>
      <c r="G213" t="s">
        <v>3174</v>
      </c>
      <c r="H213" t="s">
        <v>2877</v>
      </c>
      <c r="J213">
        <v>10</v>
      </c>
      <c r="K213" t="s">
        <v>155</v>
      </c>
      <c r="L213" t="s">
        <v>618</v>
      </c>
      <c r="M213">
        <v>-38.543213000000002</v>
      </c>
      <c r="N213">
        <v>145.33871500000001</v>
      </c>
      <c r="O213" s="11">
        <v>44533</v>
      </c>
      <c r="P213" s="15">
        <v>3</v>
      </c>
      <c r="Q213" s="15">
        <v>12</v>
      </c>
      <c r="R213" s="15">
        <v>2021</v>
      </c>
      <c r="S213" s="15" t="s">
        <v>4652</v>
      </c>
      <c r="T213" s="12">
        <v>0.47916666666666669</v>
      </c>
      <c r="U213" s="12">
        <v>0.5</v>
      </c>
      <c r="V213" t="s">
        <v>4473</v>
      </c>
      <c r="W213">
        <v>2</v>
      </c>
      <c r="Y213" t="s">
        <v>662</v>
      </c>
      <c r="Z213" t="s">
        <v>3582</v>
      </c>
      <c r="AA213" t="s">
        <v>863</v>
      </c>
      <c r="AB213" t="s">
        <v>863</v>
      </c>
      <c r="AD213" t="s">
        <v>164</v>
      </c>
      <c r="AK213">
        <v>2</v>
      </c>
      <c r="AL213">
        <v>2</v>
      </c>
      <c r="AM213" t="s">
        <v>162</v>
      </c>
      <c r="AN213" t="s">
        <v>404</v>
      </c>
      <c r="AO213" t="s">
        <v>164</v>
      </c>
      <c r="AU213">
        <v>2</v>
      </c>
      <c r="AX213" t="s">
        <v>1940</v>
      </c>
      <c r="AZ213" t="s">
        <v>1432</v>
      </c>
      <c r="BA213" t="s">
        <v>518</v>
      </c>
      <c r="BB213" t="s">
        <v>4474</v>
      </c>
      <c r="BE213" t="s">
        <v>4475</v>
      </c>
      <c r="BF213" t="s">
        <v>160</v>
      </c>
      <c r="BG213">
        <v>1</v>
      </c>
      <c r="BH213" s="11">
        <v>44533</v>
      </c>
      <c r="BI213" t="s">
        <v>517</v>
      </c>
      <c r="BJ213" t="s">
        <v>4476</v>
      </c>
      <c r="BK213" t="s">
        <v>517</v>
      </c>
      <c r="BL213" t="s">
        <v>4477</v>
      </c>
      <c r="BM213">
        <v>0</v>
      </c>
      <c r="BN213">
        <v>0</v>
      </c>
      <c r="BO213">
        <v>0</v>
      </c>
      <c r="BP213">
        <v>0</v>
      </c>
      <c r="BQ213">
        <v>0</v>
      </c>
      <c r="BR213">
        <v>0</v>
      </c>
      <c r="BS213">
        <v>0</v>
      </c>
      <c r="BT213">
        <v>0</v>
      </c>
      <c r="BU213">
        <v>0</v>
      </c>
      <c r="BV213">
        <v>0</v>
      </c>
      <c r="BW213">
        <v>0</v>
      </c>
      <c r="BX213">
        <v>0</v>
      </c>
      <c r="BY213">
        <v>0</v>
      </c>
      <c r="BZ213">
        <v>0</v>
      </c>
      <c r="CA213">
        <v>0</v>
      </c>
      <c r="CB213">
        <v>0</v>
      </c>
      <c r="CC213">
        <v>0</v>
      </c>
      <c r="CD213">
        <v>0</v>
      </c>
      <c r="CE213">
        <v>0</v>
      </c>
      <c r="CF213">
        <v>0</v>
      </c>
      <c r="CG213">
        <v>0</v>
      </c>
      <c r="CH213">
        <v>0</v>
      </c>
      <c r="CI213">
        <v>0</v>
      </c>
      <c r="CJ213">
        <v>0</v>
      </c>
      <c r="CK213">
        <v>0</v>
      </c>
      <c r="CL213">
        <v>0</v>
      </c>
      <c r="CM213">
        <v>0</v>
      </c>
      <c r="CN213">
        <v>0</v>
      </c>
      <c r="CO213">
        <v>0</v>
      </c>
      <c r="CP213">
        <v>0</v>
      </c>
      <c r="CQ213">
        <v>0</v>
      </c>
      <c r="CR213">
        <v>0</v>
      </c>
      <c r="CS213">
        <v>0</v>
      </c>
      <c r="CT213">
        <v>0</v>
      </c>
      <c r="CU213">
        <v>0</v>
      </c>
      <c r="CV213">
        <v>0</v>
      </c>
      <c r="CW213">
        <v>0</v>
      </c>
      <c r="CX213">
        <v>0</v>
      </c>
      <c r="CY213">
        <v>0</v>
      </c>
      <c r="CZ213">
        <v>1</v>
      </c>
      <c r="DA213">
        <v>0</v>
      </c>
      <c r="DB213">
        <v>0</v>
      </c>
      <c r="DC213">
        <v>0</v>
      </c>
      <c r="DD213">
        <v>0</v>
      </c>
      <c r="DE213">
        <v>0</v>
      </c>
      <c r="DF213">
        <v>0</v>
      </c>
      <c r="DG213">
        <v>0</v>
      </c>
      <c r="DH213">
        <v>0</v>
      </c>
      <c r="DI213">
        <v>0</v>
      </c>
      <c r="DJ213">
        <v>0</v>
      </c>
      <c r="DK213">
        <v>0</v>
      </c>
      <c r="DL213">
        <v>0</v>
      </c>
      <c r="DM213">
        <v>0</v>
      </c>
      <c r="DN213">
        <v>0</v>
      </c>
      <c r="DO213">
        <v>0</v>
      </c>
      <c r="DP213">
        <v>0</v>
      </c>
      <c r="DQ213">
        <v>0</v>
      </c>
      <c r="DR213">
        <v>0</v>
      </c>
      <c r="DS213">
        <v>0</v>
      </c>
      <c r="DT213">
        <v>0</v>
      </c>
      <c r="DU213">
        <v>0</v>
      </c>
      <c r="DV213">
        <v>0</v>
      </c>
      <c r="DW213">
        <v>0</v>
      </c>
      <c r="DX213">
        <v>0</v>
      </c>
      <c r="DY213">
        <v>0</v>
      </c>
      <c r="DZ213">
        <v>0</v>
      </c>
      <c r="EA213">
        <v>0</v>
      </c>
      <c r="EB213">
        <v>0</v>
      </c>
      <c r="EC213">
        <v>0</v>
      </c>
      <c r="ED213">
        <v>0</v>
      </c>
      <c r="EE213">
        <v>0</v>
      </c>
      <c r="EF213">
        <v>0</v>
      </c>
      <c r="EG213">
        <v>0</v>
      </c>
      <c r="EH213">
        <v>0</v>
      </c>
      <c r="EI213">
        <v>0</v>
      </c>
      <c r="EJ213">
        <v>0</v>
      </c>
      <c r="EM213" t="s">
        <v>215</v>
      </c>
      <c r="GG213" t="s">
        <v>1930</v>
      </c>
      <c r="GH213" t="s">
        <v>1925</v>
      </c>
      <c r="GI213" t="s">
        <v>518</v>
      </c>
      <c r="GJ213" t="s">
        <v>518</v>
      </c>
      <c r="GK213" t="s">
        <v>518</v>
      </c>
      <c r="GL213" t="s">
        <v>518</v>
      </c>
    </row>
    <row r="214" spans="1:194" x14ac:dyDescent="0.25">
      <c r="A214" s="15" t="s">
        <v>4566</v>
      </c>
      <c r="B214" t="s">
        <v>4478</v>
      </c>
      <c r="C214" t="s">
        <v>4479</v>
      </c>
      <c r="D214">
        <v>698</v>
      </c>
      <c r="E214" t="s">
        <v>2505</v>
      </c>
      <c r="F214">
        <v>39</v>
      </c>
      <c r="G214" t="s">
        <v>153</v>
      </c>
      <c r="H214" t="s">
        <v>154</v>
      </c>
      <c r="J214">
        <v>10</v>
      </c>
      <c r="K214" t="s">
        <v>155</v>
      </c>
      <c r="L214" t="s">
        <v>618</v>
      </c>
      <c r="M214">
        <v>-38.543213000000002</v>
      </c>
      <c r="N214">
        <v>145.33871500000001</v>
      </c>
      <c r="O214" s="11">
        <v>44536</v>
      </c>
      <c r="P214" s="15">
        <v>6</v>
      </c>
      <c r="Q214" s="15">
        <v>12</v>
      </c>
      <c r="R214" s="15">
        <v>2021</v>
      </c>
      <c r="S214" s="15" t="s">
        <v>4653</v>
      </c>
      <c r="T214" s="12">
        <v>0.375</v>
      </c>
      <c r="U214" s="12">
        <v>0.41666666666666669</v>
      </c>
      <c r="W214">
        <v>2</v>
      </c>
      <c r="Y214" t="s">
        <v>397</v>
      </c>
      <c r="Z214" t="s">
        <v>3625</v>
      </c>
      <c r="AA214" t="s">
        <v>863</v>
      </c>
      <c r="AB214" t="s">
        <v>863</v>
      </c>
      <c r="AD214" t="s">
        <v>160</v>
      </c>
      <c r="AE214">
        <v>0</v>
      </c>
      <c r="AF214" t="s">
        <v>4480</v>
      </c>
      <c r="AG214">
        <v>-38.541580000000003</v>
      </c>
      <c r="AH214">
        <v>145.33703499999999</v>
      </c>
      <c r="AK214">
        <v>2</v>
      </c>
      <c r="AL214">
        <v>2</v>
      </c>
      <c r="AM214" t="s">
        <v>162</v>
      </c>
      <c r="AN214" t="s">
        <v>557</v>
      </c>
      <c r="AO214" t="s">
        <v>160</v>
      </c>
      <c r="AP214" t="s">
        <v>783</v>
      </c>
      <c r="AR214" t="s">
        <v>783</v>
      </c>
      <c r="AT214" t="s">
        <v>4481</v>
      </c>
      <c r="AZ214" t="s">
        <v>918</v>
      </c>
      <c r="BA214" t="s">
        <v>518</v>
      </c>
      <c r="BE214" t="s">
        <v>4482</v>
      </c>
      <c r="BG214">
        <v>1</v>
      </c>
      <c r="BH214" s="11">
        <v>44536</v>
      </c>
      <c r="BI214" t="s">
        <v>517</v>
      </c>
      <c r="BJ214" t="s">
        <v>4483</v>
      </c>
      <c r="BK214" t="s">
        <v>517</v>
      </c>
      <c r="BL214" t="s">
        <v>4484</v>
      </c>
      <c r="BM214">
        <v>4</v>
      </c>
      <c r="BN214">
        <v>0</v>
      </c>
      <c r="BO214">
        <v>0</v>
      </c>
      <c r="BP214">
        <v>0</v>
      </c>
      <c r="BQ214">
        <v>0</v>
      </c>
      <c r="BR214">
        <v>0</v>
      </c>
      <c r="BS214">
        <v>0</v>
      </c>
      <c r="BT214">
        <v>0</v>
      </c>
      <c r="BU214">
        <v>6</v>
      </c>
      <c r="BV214">
        <v>0</v>
      </c>
      <c r="BW214">
        <v>0</v>
      </c>
      <c r="BX214">
        <v>0</v>
      </c>
      <c r="BY214">
        <v>0</v>
      </c>
      <c r="BZ214">
        <v>0</v>
      </c>
      <c r="CA214">
        <v>0</v>
      </c>
      <c r="CB214">
        <v>0</v>
      </c>
      <c r="CC214">
        <v>0</v>
      </c>
      <c r="CD214">
        <v>0</v>
      </c>
      <c r="CE214">
        <v>0</v>
      </c>
      <c r="CF214">
        <v>0</v>
      </c>
      <c r="CG214">
        <v>0</v>
      </c>
      <c r="CH214">
        <v>0</v>
      </c>
      <c r="CI214">
        <v>0</v>
      </c>
      <c r="CJ214">
        <v>0</v>
      </c>
      <c r="CK214">
        <v>0</v>
      </c>
      <c r="CL214">
        <v>0</v>
      </c>
      <c r="CM214">
        <v>0</v>
      </c>
      <c r="CN214">
        <v>0</v>
      </c>
      <c r="CO214">
        <v>0</v>
      </c>
      <c r="CP214">
        <v>0</v>
      </c>
      <c r="CQ214">
        <v>0</v>
      </c>
      <c r="CR214">
        <v>0</v>
      </c>
      <c r="CS214">
        <v>0</v>
      </c>
      <c r="CT214">
        <v>0</v>
      </c>
      <c r="CU214">
        <v>0</v>
      </c>
      <c r="CV214">
        <v>0</v>
      </c>
      <c r="CW214">
        <v>0</v>
      </c>
      <c r="CX214">
        <v>0</v>
      </c>
      <c r="CY214">
        <v>0</v>
      </c>
      <c r="CZ214">
        <v>0</v>
      </c>
      <c r="DA214">
        <v>0</v>
      </c>
      <c r="DB214">
        <v>0</v>
      </c>
      <c r="DC214">
        <v>0</v>
      </c>
      <c r="DD214">
        <v>0</v>
      </c>
      <c r="DE214">
        <v>0</v>
      </c>
      <c r="DF214">
        <v>0</v>
      </c>
      <c r="DG214">
        <v>0</v>
      </c>
      <c r="DH214">
        <v>0</v>
      </c>
      <c r="DI214">
        <v>0</v>
      </c>
      <c r="DJ214">
        <v>0</v>
      </c>
      <c r="DK214">
        <v>0</v>
      </c>
      <c r="DL214">
        <v>0</v>
      </c>
      <c r="DM214">
        <v>12</v>
      </c>
      <c r="DN214">
        <v>0</v>
      </c>
      <c r="DO214">
        <v>0</v>
      </c>
      <c r="DP214">
        <v>0</v>
      </c>
      <c r="DQ214">
        <v>0</v>
      </c>
      <c r="DR214">
        <v>0</v>
      </c>
      <c r="DS214">
        <v>0</v>
      </c>
      <c r="DT214">
        <v>0</v>
      </c>
      <c r="DU214">
        <v>0</v>
      </c>
      <c r="DV214">
        <v>0</v>
      </c>
      <c r="DW214">
        <v>0</v>
      </c>
      <c r="DX214">
        <v>0</v>
      </c>
      <c r="DY214">
        <v>0</v>
      </c>
      <c r="DZ214">
        <v>0</v>
      </c>
      <c r="EA214">
        <v>0</v>
      </c>
      <c r="EB214">
        <v>0</v>
      </c>
      <c r="EC214">
        <v>0</v>
      </c>
      <c r="ED214">
        <v>0</v>
      </c>
      <c r="EE214">
        <v>0</v>
      </c>
      <c r="EF214">
        <v>0</v>
      </c>
      <c r="EG214">
        <v>0</v>
      </c>
      <c r="EH214">
        <v>0</v>
      </c>
      <c r="EI214">
        <v>0</v>
      </c>
      <c r="EJ214">
        <v>0</v>
      </c>
      <c r="EK214" t="s">
        <v>169</v>
      </c>
      <c r="EL214" t="s">
        <v>215</v>
      </c>
      <c r="EM214" t="s">
        <v>169</v>
      </c>
      <c r="EN214" t="s">
        <v>169</v>
      </c>
      <c r="FA214" t="s">
        <v>169</v>
      </c>
      <c r="FB214" t="s">
        <v>169</v>
      </c>
      <c r="GG214" t="s">
        <v>518</v>
      </c>
      <c r="GH214" t="s">
        <v>518</v>
      </c>
      <c r="GI214" t="s">
        <v>518</v>
      </c>
      <c r="GJ214" t="s">
        <v>518</v>
      </c>
      <c r="GK214" t="s">
        <v>518</v>
      </c>
      <c r="GL214" t="s">
        <v>518</v>
      </c>
    </row>
    <row r="215" spans="1:194" x14ac:dyDescent="0.25">
      <c r="A215" s="15" t="s">
        <v>4566</v>
      </c>
      <c r="B215" t="s">
        <v>4485</v>
      </c>
      <c r="C215" t="s">
        <v>4486</v>
      </c>
      <c r="D215">
        <v>698</v>
      </c>
      <c r="E215" t="s">
        <v>2505</v>
      </c>
      <c r="F215">
        <v>1845</v>
      </c>
      <c r="G215" t="s">
        <v>3174</v>
      </c>
      <c r="H215" t="s">
        <v>2877</v>
      </c>
      <c r="J215">
        <v>10</v>
      </c>
      <c r="K215" t="s">
        <v>155</v>
      </c>
      <c r="L215" t="s">
        <v>618</v>
      </c>
      <c r="M215">
        <v>-38.543213000000002</v>
      </c>
      <c r="N215">
        <v>145.33871500000001</v>
      </c>
      <c r="O215" s="11">
        <v>44539</v>
      </c>
      <c r="P215" s="15">
        <v>9</v>
      </c>
      <c r="Q215" s="15">
        <v>12</v>
      </c>
      <c r="R215" s="15">
        <v>2021</v>
      </c>
      <c r="S215" s="15" t="s">
        <v>4654</v>
      </c>
      <c r="T215" s="12">
        <v>0.47222222222222227</v>
      </c>
      <c r="U215" s="12">
        <v>0.47916666666666669</v>
      </c>
      <c r="W215">
        <v>3</v>
      </c>
      <c r="Y215" t="s">
        <v>553</v>
      </c>
      <c r="Z215" t="s">
        <v>3989</v>
      </c>
      <c r="AA215" t="s">
        <v>863</v>
      </c>
      <c r="AB215" t="s">
        <v>863</v>
      </c>
      <c r="AD215" t="s">
        <v>164</v>
      </c>
      <c r="AK215">
        <v>1</v>
      </c>
      <c r="AL215">
        <v>1</v>
      </c>
      <c r="AM215" t="s">
        <v>363</v>
      </c>
      <c r="AN215" t="s">
        <v>659</v>
      </c>
      <c r="AO215" t="s">
        <v>164</v>
      </c>
      <c r="AU215">
        <v>2</v>
      </c>
      <c r="AV215">
        <v>1</v>
      </c>
      <c r="AY215" t="s">
        <v>4487</v>
      </c>
      <c r="AZ215" t="s">
        <v>1432</v>
      </c>
      <c r="BA215" t="s">
        <v>518</v>
      </c>
      <c r="BE215" t="s">
        <v>4488</v>
      </c>
      <c r="BG215">
        <v>1</v>
      </c>
      <c r="BH215" s="11">
        <v>44539</v>
      </c>
      <c r="BI215" t="s">
        <v>521</v>
      </c>
      <c r="BK215" t="s">
        <v>521</v>
      </c>
      <c r="GG215" t="s">
        <v>518</v>
      </c>
      <c r="GH215" t="s">
        <v>518</v>
      </c>
      <c r="GI215" t="s">
        <v>518</v>
      </c>
      <c r="GJ215" t="s">
        <v>518</v>
      </c>
      <c r="GK215" t="s">
        <v>518</v>
      </c>
      <c r="GL215" t="s">
        <v>518</v>
      </c>
    </row>
    <row r="216" spans="1:194" x14ac:dyDescent="0.25">
      <c r="A216" s="15" t="s">
        <v>4566</v>
      </c>
      <c r="B216" t="s">
        <v>4489</v>
      </c>
      <c r="C216" t="s">
        <v>4490</v>
      </c>
      <c r="D216">
        <v>698</v>
      </c>
      <c r="E216" t="s">
        <v>2505</v>
      </c>
      <c r="F216">
        <v>1845</v>
      </c>
      <c r="G216" t="s">
        <v>3174</v>
      </c>
      <c r="H216" t="s">
        <v>2877</v>
      </c>
      <c r="J216">
        <v>10</v>
      </c>
      <c r="K216" t="s">
        <v>155</v>
      </c>
      <c r="L216" t="s">
        <v>618</v>
      </c>
      <c r="M216">
        <v>-38.543213000000002</v>
      </c>
      <c r="N216">
        <v>145.33871500000001</v>
      </c>
      <c r="O216" s="11">
        <v>44540</v>
      </c>
      <c r="P216" s="15">
        <v>10</v>
      </c>
      <c r="Q216" s="15">
        <v>12</v>
      </c>
      <c r="R216" s="15">
        <v>2021</v>
      </c>
      <c r="S216" s="15" t="s">
        <v>4655</v>
      </c>
      <c r="T216" s="12">
        <v>0.35416666666666669</v>
      </c>
      <c r="U216" s="12">
        <v>0.36458333333333331</v>
      </c>
      <c r="V216" t="s">
        <v>4491</v>
      </c>
      <c r="W216">
        <v>2</v>
      </c>
      <c r="Y216" t="s">
        <v>751</v>
      </c>
      <c r="Z216" t="s">
        <v>3579</v>
      </c>
      <c r="AA216" t="s">
        <v>863</v>
      </c>
      <c r="AB216" t="s">
        <v>863</v>
      </c>
      <c r="AD216" t="s">
        <v>164</v>
      </c>
      <c r="AK216">
        <v>2</v>
      </c>
      <c r="AL216">
        <v>2</v>
      </c>
      <c r="AM216" t="s">
        <v>363</v>
      </c>
      <c r="AN216" t="s">
        <v>427</v>
      </c>
      <c r="AO216" t="s">
        <v>164</v>
      </c>
      <c r="AU216">
        <v>2</v>
      </c>
      <c r="AX216" t="s">
        <v>1940</v>
      </c>
      <c r="AZ216" t="s">
        <v>1432</v>
      </c>
      <c r="BA216" t="s">
        <v>518</v>
      </c>
      <c r="BE216" t="s">
        <v>4492</v>
      </c>
      <c r="BG216">
        <v>1</v>
      </c>
      <c r="BH216" s="11">
        <v>44540</v>
      </c>
      <c r="BI216" t="s">
        <v>517</v>
      </c>
      <c r="BK216" t="s">
        <v>521</v>
      </c>
      <c r="BM216">
        <v>0</v>
      </c>
      <c r="BN216">
        <v>0</v>
      </c>
      <c r="BO216">
        <v>0</v>
      </c>
      <c r="BP216">
        <v>0</v>
      </c>
      <c r="BQ216">
        <v>0</v>
      </c>
      <c r="BR216">
        <v>0</v>
      </c>
      <c r="BS216">
        <v>0</v>
      </c>
      <c r="BT216">
        <v>0</v>
      </c>
      <c r="BU216">
        <v>0</v>
      </c>
      <c r="BV216">
        <v>0</v>
      </c>
      <c r="BW216">
        <v>0</v>
      </c>
      <c r="BX216">
        <v>0</v>
      </c>
      <c r="BY216">
        <v>0</v>
      </c>
      <c r="BZ216">
        <v>0</v>
      </c>
      <c r="CA216">
        <v>0</v>
      </c>
      <c r="CB216">
        <v>0</v>
      </c>
      <c r="CC216">
        <v>0</v>
      </c>
      <c r="CD216">
        <v>0</v>
      </c>
      <c r="CE216">
        <v>0</v>
      </c>
      <c r="CF216">
        <v>0</v>
      </c>
      <c r="CG216">
        <v>0</v>
      </c>
      <c r="CH216">
        <v>0</v>
      </c>
      <c r="CI216">
        <v>0</v>
      </c>
      <c r="CJ216">
        <v>0</v>
      </c>
      <c r="CK216">
        <v>0</v>
      </c>
      <c r="CL216">
        <v>0</v>
      </c>
      <c r="CM216">
        <v>0</v>
      </c>
      <c r="CN216">
        <v>0</v>
      </c>
      <c r="CO216">
        <v>0</v>
      </c>
      <c r="CP216">
        <v>0</v>
      </c>
      <c r="CQ216">
        <v>0</v>
      </c>
      <c r="CR216">
        <v>0</v>
      </c>
      <c r="CS216">
        <v>0</v>
      </c>
      <c r="CT216">
        <v>0</v>
      </c>
      <c r="CU216">
        <v>0</v>
      </c>
      <c r="CV216">
        <v>0</v>
      </c>
      <c r="CW216">
        <v>0</v>
      </c>
      <c r="CX216">
        <v>0</v>
      </c>
      <c r="CY216">
        <v>0</v>
      </c>
      <c r="CZ216">
        <v>0</v>
      </c>
      <c r="DA216">
        <v>0</v>
      </c>
      <c r="DB216">
        <v>0</v>
      </c>
      <c r="DC216">
        <v>0</v>
      </c>
      <c r="DD216">
        <v>0</v>
      </c>
      <c r="DE216">
        <v>0</v>
      </c>
      <c r="DF216">
        <v>0</v>
      </c>
      <c r="DG216">
        <v>0</v>
      </c>
      <c r="DH216">
        <v>2</v>
      </c>
      <c r="DI216">
        <v>0</v>
      </c>
      <c r="DJ216">
        <v>0</v>
      </c>
      <c r="DK216">
        <v>0</v>
      </c>
      <c r="DL216">
        <v>0</v>
      </c>
      <c r="DM216">
        <v>5</v>
      </c>
      <c r="DN216">
        <v>0</v>
      </c>
      <c r="DO216">
        <v>0</v>
      </c>
      <c r="DP216">
        <v>0</v>
      </c>
      <c r="DQ216">
        <v>0</v>
      </c>
      <c r="DR216">
        <v>0</v>
      </c>
      <c r="DS216">
        <v>0</v>
      </c>
      <c r="DT216">
        <v>0</v>
      </c>
      <c r="DU216">
        <v>0</v>
      </c>
      <c r="DV216">
        <v>0</v>
      </c>
      <c r="DW216">
        <v>0</v>
      </c>
      <c r="DX216">
        <v>0</v>
      </c>
      <c r="DY216">
        <v>0</v>
      </c>
      <c r="DZ216">
        <v>0</v>
      </c>
      <c r="EA216">
        <v>0</v>
      </c>
      <c r="EB216">
        <v>0</v>
      </c>
      <c r="EC216">
        <v>0</v>
      </c>
      <c r="ED216">
        <v>0</v>
      </c>
      <c r="EE216">
        <v>0</v>
      </c>
      <c r="EF216">
        <v>0</v>
      </c>
      <c r="EG216">
        <v>0</v>
      </c>
      <c r="EH216">
        <v>0</v>
      </c>
      <c r="EI216">
        <v>0</v>
      </c>
      <c r="EJ216">
        <v>0</v>
      </c>
      <c r="GG216" t="s">
        <v>1930</v>
      </c>
      <c r="GH216" t="s">
        <v>1925</v>
      </c>
      <c r="GI216" t="s">
        <v>518</v>
      </c>
      <c r="GJ216" t="s">
        <v>518</v>
      </c>
      <c r="GK216" t="s">
        <v>518</v>
      </c>
      <c r="GL216" t="s">
        <v>518</v>
      </c>
    </row>
    <row r="217" spans="1:194" x14ac:dyDescent="0.25">
      <c r="A217" s="15" t="s">
        <v>4566</v>
      </c>
      <c r="B217" t="s">
        <v>4493</v>
      </c>
      <c r="C217" t="s">
        <v>4494</v>
      </c>
      <c r="D217">
        <v>698</v>
      </c>
      <c r="E217" t="s">
        <v>2505</v>
      </c>
      <c r="F217">
        <v>1845</v>
      </c>
      <c r="G217" t="s">
        <v>3174</v>
      </c>
      <c r="H217" t="s">
        <v>2877</v>
      </c>
      <c r="J217">
        <v>10</v>
      </c>
      <c r="K217" t="s">
        <v>155</v>
      </c>
      <c r="L217" t="s">
        <v>618</v>
      </c>
      <c r="M217">
        <v>-38.543213000000002</v>
      </c>
      <c r="N217">
        <v>145.33871500000001</v>
      </c>
      <c r="O217" s="11">
        <v>44544</v>
      </c>
      <c r="P217" s="15">
        <v>14</v>
      </c>
      <c r="Q217" s="15">
        <v>12</v>
      </c>
      <c r="R217" s="15">
        <v>2021</v>
      </c>
      <c r="S217" s="15" t="s">
        <v>4656</v>
      </c>
      <c r="T217" s="12">
        <v>0.35416666666666669</v>
      </c>
      <c r="U217" s="12">
        <v>0.3576388888888889</v>
      </c>
      <c r="W217">
        <v>5</v>
      </c>
      <c r="Y217" t="s">
        <v>397</v>
      </c>
      <c r="Z217" t="s">
        <v>4103</v>
      </c>
      <c r="AA217" t="s">
        <v>863</v>
      </c>
      <c r="AB217" t="s">
        <v>863</v>
      </c>
      <c r="AD217" t="s">
        <v>164</v>
      </c>
      <c r="AK217">
        <v>2</v>
      </c>
      <c r="AL217">
        <v>2</v>
      </c>
      <c r="AM217" t="s">
        <v>363</v>
      </c>
      <c r="AN217" t="s">
        <v>184</v>
      </c>
      <c r="AO217" t="s">
        <v>164</v>
      </c>
      <c r="AU217">
        <v>3</v>
      </c>
      <c r="AV217">
        <v>2</v>
      </c>
      <c r="AX217" t="s">
        <v>4495</v>
      </c>
      <c r="AZ217" t="s">
        <v>1432</v>
      </c>
      <c r="BA217" t="s">
        <v>518</v>
      </c>
      <c r="BE217" t="s">
        <v>4496</v>
      </c>
      <c r="BG217">
        <v>1</v>
      </c>
      <c r="BH217" s="11">
        <v>44544</v>
      </c>
      <c r="BI217" t="s">
        <v>517</v>
      </c>
      <c r="BK217" t="s">
        <v>517</v>
      </c>
      <c r="BM217">
        <v>0</v>
      </c>
      <c r="BN217">
        <v>0</v>
      </c>
      <c r="BO217">
        <v>0</v>
      </c>
      <c r="BP217">
        <v>0</v>
      </c>
      <c r="BQ217">
        <v>0</v>
      </c>
      <c r="BR217">
        <v>0</v>
      </c>
      <c r="BS217">
        <v>0</v>
      </c>
      <c r="BT217">
        <v>0</v>
      </c>
      <c r="BU217">
        <v>0</v>
      </c>
      <c r="BV217">
        <v>0</v>
      </c>
      <c r="BW217">
        <v>0</v>
      </c>
      <c r="BX217">
        <v>0</v>
      </c>
      <c r="BY217">
        <v>0</v>
      </c>
      <c r="BZ217">
        <v>0</v>
      </c>
      <c r="CA217">
        <v>0</v>
      </c>
      <c r="CB217">
        <v>0</v>
      </c>
      <c r="CC217">
        <v>0</v>
      </c>
      <c r="CD217">
        <v>0</v>
      </c>
      <c r="CE217">
        <v>0</v>
      </c>
      <c r="CF217">
        <v>0</v>
      </c>
      <c r="CG217">
        <v>0</v>
      </c>
      <c r="CH217">
        <v>0</v>
      </c>
      <c r="CI217">
        <v>0</v>
      </c>
      <c r="CJ217">
        <v>0</v>
      </c>
      <c r="CK217">
        <v>0</v>
      </c>
      <c r="CL217">
        <v>0</v>
      </c>
      <c r="CM217">
        <v>0</v>
      </c>
      <c r="CN217">
        <v>0</v>
      </c>
      <c r="CO217">
        <v>0</v>
      </c>
      <c r="CP217">
        <v>0</v>
      </c>
      <c r="CQ217">
        <v>0</v>
      </c>
      <c r="CR217">
        <v>0</v>
      </c>
      <c r="CS217">
        <v>0</v>
      </c>
      <c r="CT217">
        <v>0</v>
      </c>
      <c r="CU217">
        <v>0</v>
      </c>
      <c r="CV217">
        <v>0</v>
      </c>
      <c r="CW217">
        <v>0</v>
      </c>
      <c r="CX217">
        <v>0</v>
      </c>
      <c r="CY217">
        <v>0</v>
      </c>
      <c r="CZ217">
        <v>0</v>
      </c>
      <c r="DA217">
        <v>0</v>
      </c>
      <c r="DB217">
        <v>0</v>
      </c>
      <c r="DC217">
        <v>0</v>
      </c>
      <c r="DD217">
        <v>0</v>
      </c>
      <c r="DE217">
        <v>0</v>
      </c>
      <c r="DF217">
        <v>0</v>
      </c>
      <c r="DG217">
        <v>0</v>
      </c>
      <c r="DH217">
        <v>6</v>
      </c>
      <c r="DI217">
        <v>0</v>
      </c>
      <c r="DJ217">
        <v>0</v>
      </c>
      <c r="DK217">
        <v>0</v>
      </c>
      <c r="DL217">
        <v>0</v>
      </c>
      <c r="DM217">
        <v>5</v>
      </c>
      <c r="DN217">
        <v>0</v>
      </c>
      <c r="DO217">
        <v>0</v>
      </c>
      <c r="DP217">
        <v>0</v>
      </c>
      <c r="DQ217">
        <v>0</v>
      </c>
      <c r="DR217">
        <v>0</v>
      </c>
      <c r="DS217">
        <v>0</v>
      </c>
      <c r="DT217">
        <v>0</v>
      </c>
      <c r="DU217">
        <v>0</v>
      </c>
      <c r="DV217">
        <v>0</v>
      </c>
      <c r="DW217">
        <v>0</v>
      </c>
      <c r="DX217">
        <v>0</v>
      </c>
      <c r="DY217">
        <v>0</v>
      </c>
      <c r="DZ217">
        <v>0</v>
      </c>
      <c r="EA217">
        <v>0</v>
      </c>
      <c r="EB217">
        <v>0</v>
      </c>
      <c r="EC217">
        <v>0</v>
      </c>
      <c r="ED217">
        <v>0</v>
      </c>
      <c r="EE217">
        <v>0</v>
      </c>
      <c r="EF217">
        <v>0</v>
      </c>
      <c r="EG217">
        <v>0</v>
      </c>
      <c r="EH217">
        <v>0</v>
      </c>
      <c r="EI217">
        <v>0</v>
      </c>
      <c r="EJ217">
        <v>0</v>
      </c>
      <c r="EL217" t="s">
        <v>226</v>
      </c>
      <c r="GG217" t="s">
        <v>1515</v>
      </c>
      <c r="GH217" t="s">
        <v>1930</v>
      </c>
      <c r="GI217" t="s">
        <v>1925</v>
      </c>
      <c r="GJ217" t="s">
        <v>518</v>
      </c>
      <c r="GK217" t="s">
        <v>518</v>
      </c>
      <c r="GL217" t="s">
        <v>518</v>
      </c>
    </row>
    <row r="218" spans="1:194" x14ac:dyDescent="0.25">
      <c r="A218" s="15" t="s">
        <v>4566</v>
      </c>
      <c r="B218" t="s">
        <v>4497</v>
      </c>
      <c r="C218" t="s">
        <v>4498</v>
      </c>
      <c r="D218">
        <v>698</v>
      </c>
      <c r="E218" t="s">
        <v>2505</v>
      </c>
      <c r="F218">
        <v>2438</v>
      </c>
      <c r="G218" t="s">
        <v>3602</v>
      </c>
      <c r="H218" t="s">
        <v>3603</v>
      </c>
      <c r="J218">
        <v>10</v>
      </c>
      <c r="K218" t="s">
        <v>155</v>
      </c>
      <c r="L218" t="s">
        <v>618</v>
      </c>
      <c r="M218">
        <v>-38.543213000000002</v>
      </c>
      <c r="N218">
        <v>145.33871500000001</v>
      </c>
      <c r="O218" s="11">
        <v>44545</v>
      </c>
      <c r="P218" s="15">
        <v>15</v>
      </c>
      <c r="Q218" s="15">
        <v>12</v>
      </c>
      <c r="R218" s="15">
        <v>2021</v>
      </c>
      <c r="S218" s="15" t="s">
        <v>4657</v>
      </c>
      <c r="T218" s="12">
        <v>0.44444444444444442</v>
      </c>
      <c r="U218" s="12">
        <v>0.4513888888888889</v>
      </c>
      <c r="V218" t="s">
        <v>4499</v>
      </c>
      <c r="W218">
        <v>2</v>
      </c>
      <c r="Y218" t="s">
        <v>662</v>
      </c>
      <c r="Z218" t="s">
        <v>3625</v>
      </c>
      <c r="AA218" t="s">
        <v>863</v>
      </c>
      <c r="AB218" t="s">
        <v>863</v>
      </c>
      <c r="AD218" t="s">
        <v>164</v>
      </c>
      <c r="AF218" t="s">
        <v>4500</v>
      </c>
      <c r="AK218">
        <v>2</v>
      </c>
      <c r="AL218">
        <v>2</v>
      </c>
      <c r="AM218" t="s">
        <v>363</v>
      </c>
      <c r="AN218" t="s">
        <v>659</v>
      </c>
      <c r="AO218" t="s">
        <v>164</v>
      </c>
      <c r="AU218">
        <v>2</v>
      </c>
      <c r="AY218" t="s">
        <v>4501</v>
      </c>
      <c r="AZ218" t="s">
        <v>1432</v>
      </c>
      <c r="BA218" t="s">
        <v>518</v>
      </c>
      <c r="BE218" t="s">
        <v>4502</v>
      </c>
      <c r="BG218">
        <v>1</v>
      </c>
      <c r="BH218" s="11">
        <v>44546</v>
      </c>
      <c r="BI218" t="s">
        <v>517</v>
      </c>
      <c r="BK218" t="s">
        <v>517</v>
      </c>
      <c r="BM218">
        <v>0</v>
      </c>
      <c r="BN218">
        <v>0</v>
      </c>
      <c r="BO218">
        <v>0</v>
      </c>
      <c r="BP218">
        <v>0</v>
      </c>
      <c r="BQ218">
        <v>0</v>
      </c>
      <c r="BR218">
        <v>0</v>
      </c>
      <c r="BS218">
        <v>0</v>
      </c>
      <c r="BT218">
        <v>0</v>
      </c>
      <c r="BU218">
        <v>0</v>
      </c>
      <c r="BV218">
        <v>0</v>
      </c>
      <c r="BW218">
        <v>0</v>
      </c>
      <c r="BX218">
        <v>0</v>
      </c>
      <c r="BY218">
        <v>0</v>
      </c>
      <c r="BZ218">
        <v>0</v>
      </c>
      <c r="CA218">
        <v>0</v>
      </c>
      <c r="CB218">
        <v>0</v>
      </c>
      <c r="CC218">
        <v>0</v>
      </c>
      <c r="CD218">
        <v>0</v>
      </c>
      <c r="CE218">
        <v>0</v>
      </c>
      <c r="CF218">
        <v>0</v>
      </c>
      <c r="CG218">
        <v>0</v>
      </c>
      <c r="CH218">
        <v>0</v>
      </c>
      <c r="CI218">
        <v>0</v>
      </c>
      <c r="CJ218">
        <v>0</v>
      </c>
      <c r="CK218">
        <v>0</v>
      </c>
      <c r="CL218">
        <v>0</v>
      </c>
      <c r="CM218">
        <v>0</v>
      </c>
      <c r="CN218">
        <v>0</v>
      </c>
      <c r="CO218">
        <v>0</v>
      </c>
      <c r="CP218">
        <v>0</v>
      </c>
      <c r="CQ218">
        <v>0</v>
      </c>
      <c r="CR218">
        <v>0</v>
      </c>
      <c r="CS218">
        <v>0</v>
      </c>
      <c r="CT218">
        <v>0</v>
      </c>
      <c r="CU218">
        <v>0</v>
      </c>
      <c r="CV218">
        <v>0</v>
      </c>
      <c r="CW218">
        <v>0</v>
      </c>
      <c r="CX218">
        <v>0</v>
      </c>
      <c r="CY218">
        <v>0</v>
      </c>
      <c r="CZ218">
        <v>0</v>
      </c>
      <c r="DA218">
        <v>0</v>
      </c>
      <c r="DB218">
        <v>0</v>
      </c>
      <c r="DC218">
        <v>0</v>
      </c>
      <c r="DD218">
        <v>0</v>
      </c>
      <c r="DE218">
        <v>0</v>
      </c>
      <c r="DF218">
        <v>0</v>
      </c>
      <c r="DG218">
        <v>0</v>
      </c>
      <c r="DH218">
        <v>0</v>
      </c>
      <c r="DI218">
        <v>0</v>
      </c>
      <c r="DJ218">
        <v>0</v>
      </c>
      <c r="DK218">
        <v>0</v>
      </c>
      <c r="DL218">
        <v>0</v>
      </c>
      <c r="DM218">
        <v>1</v>
      </c>
      <c r="DN218">
        <v>0</v>
      </c>
      <c r="DO218">
        <v>0</v>
      </c>
      <c r="DP218">
        <v>0</v>
      </c>
      <c r="DQ218">
        <v>0</v>
      </c>
      <c r="DR218">
        <v>0</v>
      </c>
      <c r="DS218">
        <v>0</v>
      </c>
      <c r="DT218">
        <v>0</v>
      </c>
      <c r="DU218">
        <v>0</v>
      </c>
      <c r="DV218">
        <v>0</v>
      </c>
      <c r="DW218">
        <v>0</v>
      </c>
      <c r="DX218">
        <v>0</v>
      </c>
      <c r="DY218">
        <v>0</v>
      </c>
      <c r="DZ218">
        <v>0</v>
      </c>
      <c r="EA218">
        <v>0</v>
      </c>
      <c r="EB218">
        <v>0</v>
      </c>
      <c r="EC218">
        <v>0</v>
      </c>
      <c r="ED218">
        <v>0</v>
      </c>
      <c r="EE218">
        <v>0</v>
      </c>
      <c r="EF218">
        <v>0</v>
      </c>
      <c r="EG218">
        <v>0</v>
      </c>
      <c r="EH218">
        <v>0</v>
      </c>
      <c r="EI218">
        <v>0</v>
      </c>
      <c r="EJ218">
        <v>0</v>
      </c>
      <c r="EK218" t="s">
        <v>169</v>
      </c>
      <c r="EL218" t="s">
        <v>169</v>
      </c>
      <c r="GC218" t="s">
        <v>215</v>
      </c>
      <c r="GD218" t="s">
        <v>215</v>
      </c>
      <c r="GE218" t="s">
        <v>169</v>
      </c>
      <c r="GG218" t="s">
        <v>518</v>
      </c>
      <c r="GH218" t="s">
        <v>518</v>
      </c>
      <c r="GI218" t="s">
        <v>518</v>
      </c>
      <c r="GJ218" t="s">
        <v>518</v>
      </c>
      <c r="GK218" t="s">
        <v>518</v>
      </c>
      <c r="GL218" t="s">
        <v>518</v>
      </c>
    </row>
    <row r="219" spans="1:194" x14ac:dyDescent="0.25">
      <c r="A219" s="15" t="s">
        <v>4566</v>
      </c>
      <c r="B219" t="s">
        <v>4503</v>
      </c>
      <c r="C219" t="s">
        <v>4504</v>
      </c>
      <c r="D219">
        <v>698</v>
      </c>
      <c r="E219" t="s">
        <v>2505</v>
      </c>
      <c r="F219">
        <v>2438</v>
      </c>
      <c r="G219" t="s">
        <v>3602</v>
      </c>
      <c r="H219" t="s">
        <v>3603</v>
      </c>
      <c r="J219">
        <v>10</v>
      </c>
      <c r="K219" t="s">
        <v>155</v>
      </c>
      <c r="L219" t="s">
        <v>618</v>
      </c>
      <c r="M219">
        <v>-38.543213000000002</v>
      </c>
      <c r="N219">
        <v>145.33871500000001</v>
      </c>
      <c r="O219" s="11">
        <v>44547</v>
      </c>
      <c r="P219" s="15">
        <v>17</v>
      </c>
      <c r="Q219" s="15">
        <v>12</v>
      </c>
      <c r="R219" s="15">
        <v>2021</v>
      </c>
      <c r="S219" s="15" t="s">
        <v>4639</v>
      </c>
      <c r="T219" s="12">
        <v>0.40972222222222227</v>
      </c>
      <c r="U219" s="12">
        <v>0.4201388888888889</v>
      </c>
      <c r="V219" t="s">
        <v>4505</v>
      </c>
      <c r="W219">
        <v>2</v>
      </c>
      <c r="Z219" t="s">
        <v>3625</v>
      </c>
      <c r="AA219" t="s">
        <v>863</v>
      </c>
      <c r="AB219" t="s">
        <v>863</v>
      </c>
      <c r="AD219" t="s">
        <v>164</v>
      </c>
      <c r="AK219">
        <v>2</v>
      </c>
      <c r="AL219">
        <v>2</v>
      </c>
      <c r="AM219" t="s">
        <v>363</v>
      </c>
      <c r="AN219" t="s">
        <v>327</v>
      </c>
      <c r="AO219" t="s">
        <v>164</v>
      </c>
      <c r="AZ219" t="s">
        <v>1432</v>
      </c>
      <c r="BA219" t="s">
        <v>518</v>
      </c>
      <c r="BE219" t="s">
        <v>4506</v>
      </c>
      <c r="BG219">
        <v>1</v>
      </c>
      <c r="BH219" s="11">
        <v>44547</v>
      </c>
      <c r="BI219" t="s">
        <v>517</v>
      </c>
      <c r="BK219" t="s">
        <v>517</v>
      </c>
      <c r="BM219">
        <v>0</v>
      </c>
      <c r="BN219">
        <v>0</v>
      </c>
      <c r="BO219">
        <v>0</v>
      </c>
      <c r="BP219">
        <v>0</v>
      </c>
      <c r="BQ219">
        <v>0</v>
      </c>
      <c r="BR219">
        <v>0</v>
      </c>
      <c r="BS219">
        <v>0</v>
      </c>
      <c r="BT219">
        <v>0</v>
      </c>
      <c r="BU219">
        <v>0</v>
      </c>
      <c r="BV219">
        <v>0</v>
      </c>
      <c r="BW219">
        <v>0</v>
      </c>
      <c r="BX219">
        <v>0</v>
      </c>
      <c r="BY219">
        <v>0</v>
      </c>
      <c r="BZ219">
        <v>0</v>
      </c>
      <c r="CA219">
        <v>0</v>
      </c>
      <c r="CB219">
        <v>0</v>
      </c>
      <c r="CC219">
        <v>0</v>
      </c>
      <c r="CD219">
        <v>0</v>
      </c>
      <c r="CE219">
        <v>0</v>
      </c>
      <c r="CF219">
        <v>0</v>
      </c>
      <c r="CG219">
        <v>0</v>
      </c>
      <c r="CH219">
        <v>0</v>
      </c>
      <c r="CI219">
        <v>0</v>
      </c>
      <c r="CJ219">
        <v>0</v>
      </c>
      <c r="CK219">
        <v>0</v>
      </c>
      <c r="CL219">
        <v>0</v>
      </c>
      <c r="CM219">
        <v>0</v>
      </c>
      <c r="CN219">
        <v>0</v>
      </c>
      <c r="CO219">
        <v>0</v>
      </c>
      <c r="CP219">
        <v>0</v>
      </c>
      <c r="CQ219">
        <v>0</v>
      </c>
      <c r="CR219">
        <v>0</v>
      </c>
      <c r="CS219">
        <v>0</v>
      </c>
      <c r="CT219">
        <v>0</v>
      </c>
      <c r="CU219">
        <v>0</v>
      </c>
      <c r="CV219">
        <v>0</v>
      </c>
      <c r="CW219">
        <v>0</v>
      </c>
      <c r="CX219">
        <v>0</v>
      </c>
      <c r="CY219">
        <v>0</v>
      </c>
      <c r="CZ219">
        <v>0</v>
      </c>
      <c r="DA219">
        <v>0</v>
      </c>
      <c r="DB219">
        <v>0</v>
      </c>
      <c r="DC219">
        <v>0</v>
      </c>
      <c r="DD219">
        <v>0</v>
      </c>
      <c r="DE219">
        <v>0</v>
      </c>
      <c r="DF219">
        <v>0</v>
      </c>
      <c r="DG219">
        <v>0</v>
      </c>
      <c r="DH219">
        <v>0</v>
      </c>
      <c r="DI219">
        <v>0</v>
      </c>
      <c r="DJ219">
        <v>0</v>
      </c>
      <c r="DK219">
        <v>0</v>
      </c>
      <c r="DL219">
        <v>0</v>
      </c>
      <c r="DM219">
        <v>0</v>
      </c>
      <c r="DN219">
        <v>1</v>
      </c>
      <c r="DO219">
        <v>0</v>
      </c>
      <c r="DP219">
        <v>0</v>
      </c>
      <c r="DQ219">
        <v>0</v>
      </c>
      <c r="DR219">
        <v>0</v>
      </c>
      <c r="DS219">
        <v>0</v>
      </c>
      <c r="DT219">
        <v>0</v>
      </c>
      <c r="DU219">
        <v>0</v>
      </c>
      <c r="DV219">
        <v>0</v>
      </c>
      <c r="DW219">
        <v>0</v>
      </c>
      <c r="DX219">
        <v>0</v>
      </c>
      <c r="DY219">
        <v>0</v>
      </c>
      <c r="DZ219">
        <v>0</v>
      </c>
      <c r="EA219">
        <v>0</v>
      </c>
      <c r="EB219">
        <v>0</v>
      </c>
      <c r="EC219">
        <v>0</v>
      </c>
      <c r="ED219">
        <v>0</v>
      </c>
      <c r="EE219">
        <v>0</v>
      </c>
      <c r="EF219">
        <v>0</v>
      </c>
      <c r="EG219">
        <v>0</v>
      </c>
      <c r="EH219">
        <v>0</v>
      </c>
      <c r="EI219">
        <v>0</v>
      </c>
      <c r="EJ219">
        <v>0</v>
      </c>
      <c r="EL219" t="s">
        <v>169</v>
      </c>
      <c r="FB219" t="s">
        <v>215</v>
      </c>
      <c r="GE219" t="s">
        <v>169</v>
      </c>
      <c r="GG219" t="s">
        <v>518</v>
      </c>
      <c r="GH219" t="s">
        <v>518</v>
      </c>
      <c r="GI219" t="s">
        <v>518</v>
      </c>
      <c r="GJ219" t="s">
        <v>518</v>
      </c>
      <c r="GK219" t="s">
        <v>518</v>
      </c>
      <c r="GL219" t="s">
        <v>518</v>
      </c>
    </row>
    <row r="220" spans="1:194" x14ac:dyDescent="0.25">
      <c r="A220" s="15" t="s">
        <v>4566</v>
      </c>
      <c r="B220" t="s">
        <v>4507</v>
      </c>
      <c r="C220" t="s">
        <v>4508</v>
      </c>
      <c r="D220">
        <v>698</v>
      </c>
      <c r="E220" t="s">
        <v>2505</v>
      </c>
      <c r="F220">
        <v>1845</v>
      </c>
      <c r="G220" t="s">
        <v>3174</v>
      </c>
      <c r="H220" t="s">
        <v>2877</v>
      </c>
      <c r="J220">
        <v>10</v>
      </c>
      <c r="K220" t="s">
        <v>155</v>
      </c>
      <c r="L220" t="s">
        <v>618</v>
      </c>
      <c r="M220">
        <v>-38.543213000000002</v>
      </c>
      <c r="N220">
        <v>145.33871500000001</v>
      </c>
      <c r="O220" s="11">
        <v>44550</v>
      </c>
      <c r="P220" s="15">
        <v>20</v>
      </c>
      <c r="Q220" s="15">
        <v>12</v>
      </c>
      <c r="R220" s="15">
        <v>2021</v>
      </c>
      <c r="S220" s="15" t="s">
        <v>4640</v>
      </c>
      <c r="T220" s="12">
        <v>0.34375</v>
      </c>
      <c r="U220" s="12">
        <v>0.35069444444444442</v>
      </c>
      <c r="V220" t="s">
        <v>154</v>
      </c>
      <c r="W220">
        <v>2</v>
      </c>
      <c r="Y220" t="s">
        <v>751</v>
      </c>
      <c r="Z220" t="s">
        <v>3579</v>
      </c>
      <c r="AA220" t="s">
        <v>863</v>
      </c>
      <c r="AB220" t="s">
        <v>863</v>
      </c>
      <c r="AD220" t="s">
        <v>164</v>
      </c>
      <c r="AK220">
        <v>1</v>
      </c>
      <c r="AL220">
        <v>1</v>
      </c>
      <c r="AM220" t="s">
        <v>411</v>
      </c>
      <c r="AN220" t="s">
        <v>327</v>
      </c>
      <c r="AO220" t="s">
        <v>164</v>
      </c>
      <c r="AU220">
        <v>2</v>
      </c>
      <c r="AX220" t="s">
        <v>1940</v>
      </c>
      <c r="AZ220" t="s">
        <v>918</v>
      </c>
      <c r="BA220" t="s">
        <v>518</v>
      </c>
      <c r="BE220" t="s">
        <v>4509</v>
      </c>
      <c r="BG220">
        <v>1</v>
      </c>
      <c r="BH220" s="11">
        <v>44550</v>
      </c>
      <c r="BI220" t="s">
        <v>517</v>
      </c>
      <c r="BJ220" t="s">
        <v>4510</v>
      </c>
      <c r="BK220" t="s">
        <v>521</v>
      </c>
      <c r="BM220">
        <v>0</v>
      </c>
      <c r="BN220">
        <v>0</v>
      </c>
      <c r="BO220">
        <v>0</v>
      </c>
      <c r="BP220">
        <v>0</v>
      </c>
      <c r="BQ220">
        <v>0</v>
      </c>
      <c r="BR220">
        <v>0</v>
      </c>
      <c r="BS220">
        <v>0</v>
      </c>
      <c r="BT220">
        <v>0</v>
      </c>
      <c r="BU220">
        <v>3</v>
      </c>
      <c r="BV220">
        <v>2</v>
      </c>
      <c r="BW220">
        <v>0</v>
      </c>
      <c r="BX220">
        <v>0</v>
      </c>
      <c r="BY220">
        <v>0</v>
      </c>
      <c r="BZ220">
        <v>0</v>
      </c>
      <c r="CA220">
        <v>0</v>
      </c>
      <c r="CB220">
        <v>0</v>
      </c>
      <c r="CC220">
        <v>0</v>
      </c>
      <c r="CD220">
        <v>0</v>
      </c>
      <c r="CE220">
        <v>0</v>
      </c>
      <c r="CF220">
        <v>0</v>
      </c>
      <c r="CG220">
        <v>0</v>
      </c>
      <c r="CH220">
        <v>0</v>
      </c>
      <c r="CI220">
        <v>0</v>
      </c>
      <c r="CJ220">
        <v>0</v>
      </c>
      <c r="CK220">
        <v>0</v>
      </c>
      <c r="CL220">
        <v>0</v>
      </c>
      <c r="CM220">
        <v>0</v>
      </c>
      <c r="CN220">
        <v>0</v>
      </c>
      <c r="CO220">
        <v>0</v>
      </c>
      <c r="CP220">
        <v>0</v>
      </c>
      <c r="CQ220">
        <v>0</v>
      </c>
      <c r="CR220">
        <v>0</v>
      </c>
      <c r="CS220">
        <v>0</v>
      </c>
      <c r="CT220">
        <v>0</v>
      </c>
      <c r="CU220">
        <v>0</v>
      </c>
      <c r="CV220">
        <v>0</v>
      </c>
      <c r="CW220">
        <v>1</v>
      </c>
      <c r="CX220">
        <v>0</v>
      </c>
      <c r="CY220">
        <v>0</v>
      </c>
      <c r="CZ220">
        <v>0</v>
      </c>
      <c r="DA220">
        <v>0</v>
      </c>
      <c r="DB220">
        <v>0</v>
      </c>
      <c r="DC220">
        <v>0</v>
      </c>
      <c r="DD220">
        <v>0</v>
      </c>
      <c r="DE220">
        <v>0</v>
      </c>
      <c r="DF220">
        <v>0</v>
      </c>
      <c r="DG220">
        <v>0</v>
      </c>
      <c r="DH220">
        <v>0</v>
      </c>
      <c r="DI220">
        <v>0</v>
      </c>
      <c r="DJ220">
        <v>0</v>
      </c>
      <c r="DK220">
        <v>0</v>
      </c>
      <c r="DL220">
        <v>0</v>
      </c>
      <c r="DM220">
        <v>0</v>
      </c>
      <c r="DN220">
        <v>0</v>
      </c>
      <c r="DO220">
        <v>0</v>
      </c>
      <c r="DP220">
        <v>0</v>
      </c>
      <c r="DQ220">
        <v>0</v>
      </c>
      <c r="DR220">
        <v>0</v>
      </c>
      <c r="DS220">
        <v>0</v>
      </c>
      <c r="DT220">
        <v>0</v>
      </c>
      <c r="DU220">
        <v>0</v>
      </c>
      <c r="DV220">
        <v>0</v>
      </c>
      <c r="DW220">
        <v>0</v>
      </c>
      <c r="DX220">
        <v>0</v>
      </c>
      <c r="DY220">
        <v>0</v>
      </c>
      <c r="DZ220">
        <v>0</v>
      </c>
      <c r="EA220">
        <v>0</v>
      </c>
      <c r="EB220">
        <v>0</v>
      </c>
      <c r="EC220">
        <v>0</v>
      </c>
      <c r="ED220">
        <v>0</v>
      </c>
      <c r="EE220">
        <v>0</v>
      </c>
      <c r="EF220">
        <v>0</v>
      </c>
      <c r="EG220">
        <v>0</v>
      </c>
      <c r="EH220">
        <v>0</v>
      </c>
      <c r="EI220">
        <v>0</v>
      </c>
      <c r="EJ220">
        <v>0</v>
      </c>
      <c r="GG220" t="s">
        <v>1930</v>
      </c>
      <c r="GH220" t="s">
        <v>1925</v>
      </c>
      <c r="GI220" t="s">
        <v>518</v>
      </c>
      <c r="GJ220" t="s">
        <v>518</v>
      </c>
      <c r="GK220" t="s">
        <v>518</v>
      </c>
      <c r="GL220" t="s">
        <v>518</v>
      </c>
    </row>
    <row r="221" spans="1:194" x14ac:dyDescent="0.25">
      <c r="A221" s="15" t="s">
        <v>4566</v>
      </c>
      <c r="B221" t="s">
        <v>4511</v>
      </c>
      <c r="C221" t="s">
        <v>4512</v>
      </c>
      <c r="D221">
        <v>698</v>
      </c>
      <c r="E221" t="s">
        <v>2505</v>
      </c>
      <c r="F221">
        <v>2438</v>
      </c>
      <c r="G221" t="s">
        <v>3602</v>
      </c>
      <c r="H221" t="s">
        <v>3603</v>
      </c>
      <c r="J221">
        <v>10</v>
      </c>
      <c r="K221" t="s">
        <v>155</v>
      </c>
      <c r="L221" t="s">
        <v>618</v>
      </c>
      <c r="M221">
        <v>-38.543213000000002</v>
      </c>
      <c r="N221">
        <v>145.33871500000001</v>
      </c>
      <c r="O221" s="11">
        <v>44552</v>
      </c>
      <c r="P221" s="15">
        <v>22</v>
      </c>
      <c r="Q221" s="15">
        <v>12</v>
      </c>
      <c r="R221" s="15">
        <v>2021</v>
      </c>
      <c r="S221" s="15" t="s">
        <v>4572</v>
      </c>
      <c r="T221" s="12">
        <v>0.60416666666666663</v>
      </c>
      <c r="U221" s="12">
        <v>0.61111111111111105</v>
      </c>
      <c r="V221" t="s">
        <v>2877</v>
      </c>
      <c r="W221">
        <v>2</v>
      </c>
      <c r="Y221" t="s">
        <v>708</v>
      </c>
      <c r="Z221" t="s">
        <v>3989</v>
      </c>
      <c r="AA221" t="s">
        <v>863</v>
      </c>
      <c r="AB221" t="s">
        <v>863</v>
      </c>
      <c r="AD221" t="s">
        <v>164</v>
      </c>
      <c r="AK221">
        <v>2</v>
      </c>
      <c r="AL221">
        <v>2</v>
      </c>
      <c r="AM221" t="s">
        <v>411</v>
      </c>
      <c r="AN221" t="s">
        <v>659</v>
      </c>
      <c r="AO221" t="s">
        <v>164</v>
      </c>
      <c r="AZ221" t="s">
        <v>1432</v>
      </c>
      <c r="BA221" t="s">
        <v>518</v>
      </c>
      <c r="BE221" t="s">
        <v>4513</v>
      </c>
      <c r="BG221">
        <v>1</v>
      </c>
      <c r="BH221" s="11">
        <v>44552</v>
      </c>
      <c r="BI221" t="s">
        <v>517</v>
      </c>
      <c r="BK221" t="s">
        <v>517</v>
      </c>
      <c r="BM221">
        <v>0</v>
      </c>
      <c r="BN221">
        <v>0</v>
      </c>
      <c r="BO221">
        <v>0</v>
      </c>
      <c r="BP221">
        <v>0</v>
      </c>
      <c r="BQ221">
        <v>0</v>
      </c>
      <c r="BR221">
        <v>0</v>
      </c>
      <c r="BS221">
        <v>0</v>
      </c>
      <c r="BT221">
        <v>0</v>
      </c>
      <c r="BU221">
        <v>0</v>
      </c>
      <c r="BV221">
        <v>0</v>
      </c>
      <c r="BW221">
        <v>0</v>
      </c>
      <c r="BX221">
        <v>0</v>
      </c>
      <c r="BY221">
        <v>0</v>
      </c>
      <c r="BZ221">
        <v>0</v>
      </c>
      <c r="CA221">
        <v>0</v>
      </c>
      <c r="CB221">
        <v>0</v>
      </c>
      <c r="CC221">
        <v>0</v>
      </c>
      <c r="CD221">
        <v>0</v>
      </c>
      <c r="CE221">
        <v>0</v>
      </c>
      <c r="CF221">
        <v>0</v>
      </c>
      <c r="CG221">
        <v>0</v>
      </c>
      <c r="CH221">
        <v>0</v>
      </c>
      <c r="CI221">
        <v>0</v>
      </c>
      <c r="CJ221">
        <v>0</v>
      </c>
      <c r="CK221">
        <v>0</v>
      </c>
      <c r="CL221">
        <v>0</v>
      </c>
      <c r="CM221">
        <v>0</v>
      </c>
      <c r="CN221">
        <v>0</v>
      </c>
      <c r="CO221">
        <v>0</v>
      </c>
      <c r="CP221">
        <v>0</v>
      </c>
      <c r="CQ221">
        <v>0</v>
      </c>
      <c r="CR221">
        <v>0</v>
      </c>
      <c r="CS221">
        <v>0</v>
      </c>
      <c r="CT221">
        <v>0</v>
      </c>
      <c r="CU221">
        <v>0</v>
      </c>
      <c r="CV221">
        <v>0</v>
      </c>
      <c r="CW221">
        <v>0</v>
      </c>
      <c r="CX221">
        <v>0</v>
      </c>
      <c r="CY221">
        <v>0</v>
      </c>
      <c r="CZ221">
        <v>0</v>
      </c>
      <c r="DA221">
        <v>0</v>
      </c>
      <c r="DB221">
        <v>0</v>
      </c>
      <c r="DC221">
        <v>0</v>
      </c>
      <c r="DD221">
        <v>0</v>
      </c>
      <c r="DE221">
        <v>0</v>
      </c>
      <c r="DF221">
        <v>0</v>
      </c>
      <c r="DG221">
        <v>0</v>
      </c>
      <c r="DH221">
        <v>0</v>
      </c>
      <c r="DI221">
        <v>0</v>
      </c>
      <c r="DJ221">
        <v>0</v>
      </c>
      <c r="DK221">
        <v>0</v>
      </c>
      <c r="DL221">
        <v>0</v>
      </c>
      <c r="DM221">
        <v>0</v>
      </c>
      <c r="DN221">
        <v>0</v>
      </c>
      <c r="DO221">
        <v>0</v>
      </c>
      <c r="DP221">
        <v>0</v>
      </c>
      <c r="DQ221">
        <v>0</v>
      </c>
      <c r="DR221">
        <v>0</v>
      </c>
      <c r="DS221">
        <v>0</v>
      </c>
      <c r="DT221">
        <v>0</v>
      </c>
      <c r="DU221">
        <v>0</v>
      </c>
      <c r="DV221">
        <v>0</v>
      </c>
      <c r="DW221">
        <v>0</v>
      </c>
      <c r="DX221">
        <v>0</v>
      </c>
      <c r="DY221">
        <v>0</v>
      </c>
      <c r="DZ221">
        <v>0</v>
      </c>
      <c r="EA221">
        <v>0</v>
      </c>
      <c r="EB221">
        <v>0</v>
      </c>
      <c r="EC221">
        <v>0</v>
      </c>
      <c r="ED221">
        <v>0</v>
      </c>
      <c r="EE221">
        <v>0</v>
      </c>
      <c r="EF221">
        <v>0</v>
      </c>
      <c r="EG221">
        <v>0</v>
      </c>
      <c r="EH221">
        <v>0</v>
      </c>
      <c r="EI221">
        <v>0</v>
      </c>
      <c r="EJ221">
        <v>0</v>
      </c>
      <c r="EK221" t="s">
        <v>169</v>
      </c>
      <c r="EL221" t="s">
        <v>169</v>
      </c>
      <c r="GG221" t="s">
        <v>518</v>
      </c>
      <c r="GH221" t="s">
        <v>518</v>
      </c>
      <c r="GI221" t="s">
        <v>518</v>
      </c>
      <c r="GJ221" t="s">
        <v>518</v>
      </c>
      <c r="GK221" t="s">
        <v>518</v>
      </c>
      <c r="GL221" t="s">
        <v>518</v>
      </c>
    </row>
    <row r="222" spans="1:194" x14ac:dyDescent="0.25">
      <c r="A222" s="15" t="s">
        <v>4566</v>
      </c>
      <c r="B222" t="s">
        <v>4514</v>
      </c>
      <c r="C222" t="s">
        <v>4515</v>
      </c>
      <c r="D222">
        <v>698</v>
      </c>
      <c r="E222" t="s">
        <v>2505</v>
      </c>
      <c r="F222">
        <v>2438</v>
      </c>
      <c r="G222" t="s">
        <v>3602</v>
      </c>
      <c r="H222" t="s">
        <v>3603</v>
      </c>
      <c r="J222">
        <v>10</v>
      </c>
      <c r="K222" t="s">
        <v>155</v>
      </c>
      <c r="L222" t="s">
        <v>618</v>
      </c>
      <c r="M222">
        <v>-38.543213000000002</v>
      </c>
      <c r="N222">
        <v>145.33871500000001</v>
      </c>
      <c r="O222" s="11">
        <v>44559</v>
      </c>
      <c r="P222" s="15">
        <v>29</v>
      </c>
      <c r="Q222" s="15">
        <v>12</v>
      </c>
      <c r="R222" s="15">
        <v>2021</v>
      </c>
      <c r="S222" s="15" t="s">
        <v>4577</v>
      </c>
      <c r="T222" s="12">
        <v>0.35416666666666669</v>
      </c>
      <c r="U222" s="12">
        <v>0.36458333333333331</v>
      </c>
      <c r="W222">
        <v>3</v>
      </c>
      <c r="Y222" t="s">
        <v>397</v>
      </c>
      <c r="Z222" t="s">
        <v>4516</v>
      </c>
      <c r="AA222" t="s">
        <v>863</v>
      </c>
      <c r="AB222" t="s">
        <v>863</v>
      </c>
      <c r="AD222" t="s">
        <v>164</v>
      </c>
      <c r="AK222">
        <v>2</v>
      </c>
      <c r="AL222">
        <v>2</v>
      </c>
      <c r="AM222" t="s">
        <v>411</v>
      </c>
      <c r="AN222" t="s">
        <v>184</v>
      </c>
      <c r="AO222" t="s">
        <v>164</v>
      </c>
      <c r="AZ222" t="s">
        <v>1432</v>
      </c>
      <c r="BA222" t="s">
        <v>518</v>
      </c>
      <c r="BE222" t="s">
        <v>4517</v>
      </c>
      <c r="BG222">
        <v>1</v>
      </c>
      <c r="BH222" s="11">
        <v>44560</v>
      </c>
      <c r="BI222" t="s">
        <v>517</v>
      </c>
      <c r="BK222" t="s">
        <v>517</v>
      </c>
      <c r="BM222">
        <v>2</v>
      </c>
      <c r="BN222">
        <v>2</v>
      </c>
      <c r="BO222">
        <v>0</v>
      </c>
      <c r="BP222">
        <v>0</v>
      </c>
      <c r="BQ222">
        <v>0</v>
      </c>
      <c r="BR222">
        <v>0</v>
      </c>
      <c r="BS222">
        <v>0</v>
      </c>
      <c r="BT222">
        <v>0</v>
      </c>
      <c r="BU222">
        <v>0</v>
      </c>
      <c r="BV222">
        <v>0</v>
      </c>
      <c r="BW222">
        <v>0</v>
      </c>
      <c r="BX222">
        <v>0</v>
      </c>
      <c r="BY222">
        <v>0</v>
      </c>
      <c r="BZ222">
        <v>0</v>
      </c>
      <c r="CA222">
        <v>0</v>
      </c>
      <c r="CB222">
        <v>0</v>
      </c>
      <c r="CC222">
        <v>0</v>
      </c>
      <c r="CD222">
        <v>0</v>
      </c>
      <c r="CE222">
        <v>0</v>
      </c>
      <c r="CF222">
        <v>0</v>
      </c>
      <c r="CG222">
        <v>0</v>
      </c>
      <c r="CH222">
        <v>0</v>
      </c>
      <c r="CI222">
        <v>0</v>
      </c>
      <c r="CJ222">
        <v>0</v>
      </c>
      <c r="CK222">
        <v>0</v>
      </c>
      <c r="CL222">
        <v>0</v>
      </c>
      <c r="CM222">
        <v>0</v>
      </c>
      <c r="CN222">
        <v>0</v>
      </c>
      <c r="CO222">
        <v>0</v>
      </c>
      <c r="CP222">
        <v>0</v>
      </c>
      <c r="CQ222">
        <v>0</v>
      </c>
      <c r="CR222">
        <v>0</v>
      </c>
      <c r="CS222">
        <v>0</v>
      </c>
      <c r="CT222">
        <v>0</v>
      </c>
      <c r="CU222">
        <v>0</v>
      </c>
      <c r="CV222">
        <v>0</v>
      </c>
      <c r="CW222">
        <v>0</v>
      </c>
      <c r="CX222">
        <v>0</v>
      </c>
      <c r="CY222">
        <v>0</v>
      </c>
      <c r="CZ222">
        <v>0</v>
      </c>
      <c r="DA222">
        <v>0</v>
      </c>
      <c r="DB222">
        <v>0</v>
      </c>
      <c r="DC222">
        <v>0</v>
      </c>
      <c r="DD222">
        <v>0</v>
      </c>
      <c r="DE222">
        <v>0</v>
      </c>
      <c r="DF222">
        <v>0</v>
      </c>
      <c r="DG222">
        <v>0</v>
      </c>
      <c r="DH222">
        <v>0</v>
      </c>
      <c r="DI222">
        <v>0</v>
      </c>
      <c r="DJ222">
        <v>0</v>
      </c>
      <c r="DK222">
        <v>0</v>
      </c>
      <c r="DL222">
        <v>0</v>
      </c>
      <c r="DM222">
        <v>0</v>
      </c>
      <c r="DN222">
        <v>0</v>
      </c>
      <c r="DO222">
        <v>0</v>
      </c>
      <c r="DP222">
        <v>0</v>
      </c>
      <c r="DQ222">
        <v>0</v>
      </c>
      <c r="DR222">
        <v>0</v>
      </c>
      <c r="DS222">
        <v>0</v>
      </c>
      <c r="DT222">
        <v>0</v>
      </c>
      <c r="DU222">
        <v>0</v>
      </c>
      <c r="DV222">
        <v>0</v>
      </c>
      <c r="DW222">
        <v>0</v>
      </c>
      <c r="DX222">
        <v>0</v>
      </c>
      <c r="DY222">
        <v>0</v>
      </c>
      <c r="DZ222">
        <v>0</v>
      </c>
      <c r="EA222">
        <v>0</v>
      </c>
      <c r="EB222">
        <v>0</v>
      </c>
      <c r="EC222">
        <v>0</v>
      </c>
      <c r="ED222">
        <v>0</v>
      </c>
      <c r="EE222">
        <v>0</v>
      </c>
      <c r="EF222">
        <v>0</v>
      </c>
      <c r="EG222">
        <v>0</v>
      </c>
      <c r="EH222">
        <v>0</v>
      </c>
      <c r="EI222">
        <v>0</v>
      </c>
      <c r="EJ222">
        <v>0</v>
      </c>
      <c r="EK222" t="s">
        <v>169</v>
      </c>
      <c r="EL222" t="s">
        <v>169</v>
      </c>
      <c r="GG222" t="s">
        <v>518</v>
      </c>
      <c r="GH222" t="s">
        <v>518</v>
      </c>
      <c r="GI222" t="s">
        <v>518</v>
      </c>
      <c r="GJ222" t="s">
        <v>518</v>
      </c>
      <c r="GK222" t="s">
        <v>518</v>
      </c>
      <c r="GL222" t="s">
        <v>518</v>
      </c>
    </row>
    <row r="223" spans="1:194" x14ac:dyDescent="0.25">
      <c r="A223" s="15" t="s">
        <v>4566</v>
      </c>
      <c r="B223" t="s">
        <v>4518</v>
      </c>
      <c r="C223" t="s">
        <v>4519</v>
      </c>
      <c r="D223">
        <v>698</v>
      </c>
      <c r="E223" t="s">
        <v>2505</v>
      </c>
      <c r="F223">
        <v>2438</v>
      </c>
      <c r="G223" t="s">
        <v>3602</v>
      </c>
      <c r="H223" t="s">
        <v>3603</v>
      </c>
      <c r="J223">
        <v>10</v>
      </c>
      <c r="K223" t="s">
        <v>155</v>
      </c>
      <c r="L223" t="s">
        <v>618</v>
      </c>
      <c r="M223">
        <v>-38.543213000000002</v>
      </c>
      <c r="N223">
        <v>145.33871500000001</v>
      </c>
      <c r="O223" s="11">
        <v>44561</v>
      </c>
      <c r="P223" s="15">
        <v>31</v>
      </c>
      <c r="Q223" s="15">
        <v>12</v>
      </c>
      <c r="R223" s="15">
        <v>2021</v>
      </c>
      <c r="S223" s="15" t="s">
        <v>4579</v>
      </c>
      <c r="T223" s="12">
        <v>0.3611111111111111</v>
      </c>
      <c r="U223" s="12">
        <v>0.36458333333333331</v>
      </c>
      <c r="V223" t="s">
        <v>3647</v>
      </c>
      <c r="W223">
        <v>2</v>
      </c>
      <c r="Y223" t="s">
        <v>397</v>
      </c>
      <c r="Z223" t="s">
        <v>3609</v>
      </c>
      <c r="AA223" t="s">
        <v>863</v>
      </c>
      <c r="AB223" t="s">
        <v>863</v>
      </c>
      <c r="AD223" t="s">
        <v>164</v>
      </c>
      <c r="AK223">
        <v>2</v>
      </c>
      <c r="AL223">
        <v>2</v>
      </c>
      <c r="AM223" t="s">
        <v>411</v>
      </c>
      <c r="AN223" t="s">
        <v>398</v>
      </c>
      <c r="AO223" t="s">
        <v>164</v>
      </c>
      <c r="AZ223" t="s">
        <v>1432</v>
      </c>
      <c r="BA223" t="s">
        <v>518</v>
      </c>
      <c r="BE223" t="s">
        <v>4520</v>
      </c>
      <c r="BG223">
        <v>1</v>
      </c>
      <c r="BH223" s="11">
        <v>44561</v>
      </c>
      <c r="BI223" t="s">
        <v>517</v>
      </c>
      <c r="BK223" t="s">
        <v>517</v>
      </c>
      <c r="BM223">
        <v>5</v>
      </c>
      <c r="BN223">
        <v>0</v>
      </c>
      <c r="BO223">
        <v>0</v>
      </c>
      <c r="BP223">
        <v>0</v>
      </c>
      <c r="BQ223">
        <v>0</v>
      </c>
      <c r="BR223">
        <v>0</v>
      </c>
      <c r="BS223">
        <v>0</v>
      </c>
      <c r="BT223">
        <v>0</v>
      </c>
      <c r="BU223">
        <v>2</v>
      </c>
      <c r="BV223">
        <v>0</v>
      </c>
      <c r="BW223">
        <v>0</v>
      </c>
      <c r="BX223">
        <v>0</v>
      </c>
      <c r="BY223">
        <v>0</v>
      </c>
      <c r="BZ223">
        <v>0</v>
      </c>
      <c r="CA223">
        <v>0</v>
      </c>
      <c r="CB223">
        <v>0</v>
      </c>
      <c r="CC223">
        <v>0</v>
      </c>
      <c r="CD223">
        <v>0</v>
      </c>
      <c r="CE223">
        <v>0</v>
      </c>
      <c r="CF223">
        <v>0</v>
      </c>
      <c r="CG223">
        <v>0</v>
      </c>
      <c r="CH223">
        <v>0</v>
      </c>
      <c r="CI223">
        <v>0</v>
      </c>
      <c r="CJ223">
        <v>0</v>
      </c>
      <c r="CK223">
        <v>0</v>
      </c>
      <c r="CL223">
        <v>0</v>
      </c>
      <c r="CM223">
        <v>0</v>
      </c>
      <c r="CN223">
        <v>0</v>
      </c>
      <c r="CO223">
        <v>0</v>
      </c>
      <c r="CP223">
        <v>0</v>
      </c>
      <c r="CQ223">
        <v>0</v>
      </c>
      <c r="CR223">
        <v>0</v>
      </c>
      <c r="CS223">
        <v>0</v>
      </c>
      <c r="CT223">
        <v>0</v>
      </c>
      <c r="CU223">
        <v>0</v>
      </c>
      <c r="CV223">
        <v>0</v>
      </c>
      <c r="CW223">
        <v>0</v>
      </c>
      <c r="CX223">
        <v>0</v>
      </c>
      <c r="CY223">
        <v>0</v>
      </c>
      <c r="CZ223">
        <v>0</v>
      </c>
      <c r="DA223">
        <v>0</v>
      </c>
      <c r="DB223">
        <v>0</v>
      </c>
      <c r="DC223">
        <v>0</v>
      </c>
      <c r="DD223">
        <v>0</v>
      </c>
      <c r="DE223">
        <v>0</v>
      </c>
      <c r="DF223">
        <v>0</v>
      </c>
      <c r="DG223">
        <v>0</v>
      </c>
      <c r="DH223">
        <v>0</v>
      </c>
      <c r="DI223">
        <v>0</v>
      </c>
      <c r="DJ223">
        <v>0</v>
      </c>
      <c r="DK223">
        <v>0</v>
      </c>
      <c r="DL223">
        <v>0</v>
      </c>
      <c r="DM223">
        <v>4</v>
      </c>
      <c r="DN223">
        <v>2</v>
      </c>
      <c r="DO223">
        <v>0</v>
      </c>
      <c r="DP223">
        <v>0</v>
      </c>
      <c r="DQ223">
        <v>0</v>
      </c>
      <c r="DR223">
        <v>0</v>
      </c>
      <c r="DS223">
        <v>0</v>
      </c>
      <c r="DT223">
        <v>0</v>
      </c>
      <c r="DU223">
        <v>0</v>
      </c>
      <c r="DV223">
        <v>0</v>
      </c>
      <c r="DW223">
        <v>0</v>
      </c>
      <c r="DX223">
        <v>0</v>
      </c>
      <c r="DY223">
        <v>0</v>
      </c>
      <c r="DZ223">
        <v>0</v>
      </c>
      <c r="EA223">
        <v>0</v>
      </c>
      <c r="EB223">
        <v>0</v>
      </c>
      <c r="EC223">
        <v>0</v>
      </c>
      <c r="ED223">
        <v>0</v>
      </c>
      <c r="EE223">
        <v>0</v>
      </c>
      <c r="EF223">
        <v>0</v>
      </c>
      <c r="EG223">
        <v>0</v>
      </c>
      <c r="EH223">
        <v>0</v>
      </c>
      <c r="EI223">
        <v>0</v>
      </c>
      <c r="EJ223">
        <v>0</v>
      </c>
      <c r="EK223" t="s">
        <v>215</v>
      </c>
      <c r="EL223" t="s">
        <v>215</v>
      </c>
      <c r="GG223" t="s">
        <v>518</v>
      </c>
      <c r="GH223" t="s">
        <v>518</v>
      </c>
      <c r="GI223" t="s">
        <v>518</v>
      </c>
      <c r="GJ223" t="s">
        <v>518</v>
      </c>
      <c r="GK223" t="s">
        <v>518</v>
      </c>
      <c r="GL223" t="s">
        <v>518</v>
      </c>
    </row>
    <row r="224" spans="1:194" x14ac:dyDescent="0.25">
      <c r="A224" s="15" t="s">
        <v>4566</v>
      </c>
      <c r="B224" t="s">
        <v>4521</v>
      </c>
      <c r="C224" t="s">
        <v>4522</v>
      </c>
      <c r="D224">
        <v>698</v>
      </c>
      <c r="E224" t="s">
        <v>2505</v>
      </c>
      <c r="F224">
        <v>39</v>
      </c>
      <c r="G224" t="s">
        <v>153</v>
      </c>
      <c r="H224" t="s">
        <v>154</v>
      </c>
      <c r="J224">
        <v>10</v>
      </c>
      <c r="K224" t="s">
        <v>155</v>
      </c>
      <c r="L224" t="s">
        <v>618</v>
      </c>
      <c r="M224">
        <v>-38.543213000000002</v>
      </c>
      <c r="N224">
        <v>145.33871500000001</v>
      </c>
      <c r="O224" s="11">
        <v>44565</v>
      </c>
      <c r="P224" s="15">
        <v>4</v>
      </c>
      <c r="Q224" s="15">
        <v>1</v>
      </c>
      <c r="R224" s="15">
        <v>2022</v>
      </c>
      <c r="S224" s="15" t="s">
        <v>4583</v>
      </c>
      <c r="T224" s="12">
        <v>0.40625</v>
      </c>
      <c r="U224" s="12">
        <v>0.42708333333333331</v>
      </c>
      <c r="V224" t="s">
        <v>4523</v>
      </c>
      <c r="W224">
        <v>2</v>
      </c>
      <c r="Y224" t="s">
        <v>662</v>
      </c>
      <c r="Z224" t="s">
        <v>4524</v>
      </c>
      <c r="AA224" t="s">
        <v>606</v>
      </c>
      <c r="AB224" t="s">
        <v>606</v>
      </c>
      <c r="AD224" t="s">
        <v>164</v>
      </c>
      <c r="AK224">
        <v>2</v>
      </c>
      <c r="AL224">
        <v>2</v>
      </c>
      <c r="AM224" t="s">
        <v>201</v>
      </c>
      <c r="AN224" t="s">
        <v>412</v>
      </c>
      <c r="AO224" t="s">
        <v>164</v>
      </c>
      <c r="AZ224" t="s">
        <v>918</v>
      </c>
      <c r="BA224" t="s">
        <v>518</v>
      </c>
      <c r="BE224" t="s">
        <v>4525</v>
      </c>
      <c r="BF224" t="s">
        <v>160</v>
      </c>
      <c r="BG224">
        <v>1</v>
      </c>
      <c r="BH224" s="11">
        <v>44565</v>
      </c>
      <c r="BI224" t="s">
        <v>517</v>
      </c>
      <c r="BK224" t="s">
        <v>517</v>
      </c>
      <c r="BM224">
        <v>3</v>
      </c>
      <c r="BN224">
        <v>0</v>
      </c>
      <c r="BO224">
        <v>0</v>
      </c>
      <c r="BP224">
        <v>0</v>
      </c>
      <c r="BQ224">
        <v>0</v>
      </c>
      <c r="BR224">
        <v>0</v>
      </c>
      <c r="BS224">
        <v>0</v>
      </c>
      <c r="BT224">
        <v>0</v>
      </c>
      <c r="BU224">
        <v>0</v>
      </c>
      <c r="BV224">
        <v>0</v>
      </c>
      <c r="BW224">
        <v>0</v>
      </c>
      <c r="BX224">
        <v>0</v>
      </c>
      <c r="BY224">
        <v>0</v>
      </c>
      <c r="BZ224">
        <v>0</v>
      </c>
      <c r="CA224">
        <v>0</v>
      </c>
      <c r="CB224">
        <v>0</v>
      </c>
      <c r="CC224">
        <v>0</v>
      </c>
      <c r="CD224">
        <v>0</v>
      </c>
      <c r="CE224">
        <v>0</v>
      </c>
      <c r="CF224">
        <v>0</v>
      </c>
      <c r="CG224">
        <v>0</v>
      </c>
      <c r="CH224">
        <v>0</v>
      </c>
      <c r="CI224">
        <v>0</v>
      </c>
      <c r="CJ224">
        <v>0</v>
      </c>
      <c r="CK224">
        <v>0</v>
      </c>
      <c r="CL224">
        <v>0</v>
      </c>
      <c r="CM224">
        <v>0</v>
      </c>
      <c r="CN224">
        <v>0</v>
      </c>
      <c r="CO224">
        <v>0</v>
      </c>
      <c r="CP224">
        <v>0</v>
      </c>
      <c r="CQ224">
        <v>0</v>
      </c>
      <c r="CR224">
        <v>0</v>
      </c>
      <c r="CS224">
        <v>0</v>
      </c>
      <c r="CT224">
        <v>0</v>
      </c>
      <c r="CU224">
        <v>0</v>
      </c>
      <c r="CV224">
        <v>0</v>
      </c>
      <c r="CW224">
        <v>0</v>
      </c>
      <c r="CX224">
        <v>0</v>
      </c>
      <c r="CY224">
        <v>0</v>
      </c>
      <c r="CZ224">
        <v>0</v>
      </c>
      <c r="DA224">
        <v>0</v>
      </c>
      <c r="DB224">
        <v>0</v>
      </c>
      <c r="DC224">
        <v>0</v>
      </c>
      <c r="DD224">
        <v>0</v>
      </c>
      <c r="DE224">
        <v>0</v>
      </c>
      <c r="DF224">
        <v>0</v>
      </c>
      <c r="DG224">
        <v>0</v>
      </c>
      <c r="DH224">
        <v>0</v>
      </c>
      <c r="DI224">
        <v>0</v>
      </c>
      <c r="DJ224">
        <v>0</v>
      </c>
      <c r="DK224">
        <v>0</v>
      </c>
      <c r="DL224">
        <v>0</v>
      </c>
      <c r="DM224">
        <v>0</v>
      </c>
      <c r="DN224">
        <v>0</v>
      </c>
      <c r="DO224">
        <v>0</v>
      </c>
      <c r="DP224">
        <v>0</v>
      </c>
      <c r="DQ224">
        <v>0</v>
      </c>
      <c r="DR224">
        <v>0</v>
      </c>
      <c r="DS224">
        <v>0</v>
      </c>
      <c r="DT224">
        <v>0</v>
      </c>
      <c r="DU224">
        <v>0</v>
      </c>
      <c r="DV224">
        <v>0</v>
      </c>
      <c r="DW224">
        <v>0</v>
      </c>
      <c r="DX224">
        <v>0</v>
      </c>
      <c r="DY224">
        <v>0</v>
      </c>
      <c r="DZ224">
        <v>0</v>
      </c>
      <c r="EA224">
        <v>0</v>
      </c>
      <c r="EB224">
        <v>0</v>
      </c>
      <c r="EC224">
        <v>0</v>
      </c>
      <c r="ED224">
        <v>0</v>
      </c>
      <c r="EE224">
        <v>0</v>
      </c>
      <c r="EF224">
        <v>0</v>
      </c>
      <c r="EG224">
        <v>0</v>
      </c>
      <c r="EH224">
        <v>0</v>
      </c>
      <c r="EI224">
        <v>0</v>
      </c>
      <c r="EJ224">
        <v>0</v>
      </c>
      <c r="EK224" t="s">
        <v>169</v>
      </c>
      <c r="EL224" t="s">
        <v>169</v>
      </c>
      <c r="FX224" t="s">
        <v>169</v>
      </c>
      <c r="GD224" t="s">
        <v>169</v>
      </c>
      <c r="GG224" t="s">
        <v>518</v>
      </c>
      <c r="GH224" t="s">
        <v>518</v>
      </c>
      <c r="GI224" t="s">
        <v>518</v>
      </c>
      <c r="GJ224" t="s">
        <v>518</v>
      </c>
      <c r="GK224" t="s">
        <v>518</v>
      </c>
      <c r="GL224" t="s">
        <v>518</v>
      </c>
    </row>
    <row r="225" spans="1:194" x14ac:dyDescent="0.25">
      <c r="A225" s="15" t="s">
        <v>4566</v>
      </c>
      <c r="B225" t="s">
        <v>4526</v>
      </c>
      <c r="C225" t="s">
        <v>4527</v>
      </c>
      <c r="D225">
        <v>698</v>
      </c>
      <c r="E225" t="s">
        <v>2505</v>
      </c>
      <c r="F225">
        <v>1644</v>
      </c>
      <c r="G225" t="s">
        <v>4528</v>
      </c>
      <c r="H225" t="s">
        <v>3608</v>
      </c>
      <c r="J225">
        <v>10</v>
      </c>
      <c r="K225" t="s">
        <v>155</v>
      </c>
      <c r="L225" t="s">
        <v>618</v>
      </c>
      <c r="M225">
        <v>-38.543213000000002</v>
      </c>
      <c r="N225">
        <v>145.33871500000001</v>
      </c>
      <c r="O225" s="11">
        <v>44568</v>
      </c>
      <c r="P225" s="15">
        <v>7</v>
      </c>
      <c r="Q225" s="15">
        <v>1</v>
      </c>
      <c r="R225" s="15">
        <v>2022</v>
      </c>
      <c r="S225" s="15" t="s">
        <v>4586</v>
      </c>
      <c r="T225" s="12">
        <v>0.41666666666666669</v>
      </c>
      <c r="U225" s="12">
        <v>0.4236111111111111</v>
      </c>
      <c r="W225">
        <v>2</v>
      </c>
      <c r="X225">
        <v>2</v>
      </c>
      <c r="Y225" t="s">
        <v>662</v>
      </c>
      <c r="Z225" t="s">
        <v>327</v>
      </c>
      <c r="AA225" t="s">
        <v>606</v>
      </c>
      <c r="AB225" t="s">
        <v>606</v>
      </c>
      <c r="AD225" t="s">
        <v>164</v>
      </c>
      <c r="AK225">
        <v>2</v>
      </c>
      <c r="AL225">
        <v>2</v>
      </c>
      <c r="AM225" t="s">
        <v>201</v>
      </c>
      <c r="AN225" t="s">
        <v>412</v>
      </c>
      <c r="AO225" t="s">
        <v>164</v>
      </c>
      <c r="AU225">
        <v>2</v>
      </c>
      <c r="AV225">
        <v>2</v>
      </c>
      <c r="AX225" t="s">
        <v>1928</v>
      </c>
      <c r="AZ225" t="s">
        <v>918</v>
      </c>
      <c r="BA225" t="s">
        <v>518</v>
      </c>
      <c r="BE225" t="s">
        <v>4529</v>
      </c>
      <c r="BG225">
        <v>1</v>
      </c>
      <c r="BH225" s="11">
        <v>44568</v>
      </c>
      <c r="BI225" t="s">
        <v>517</v>
      </c>
      <c r="BK225" t="s">
        <v>517</v>
      </c>
      <c r="BM225">
        <v>4</v>
      </c>
      <c r="BN225">
        <v>0</v>
      </c>
      <c r="BO225">
        <v>0</v>
      </c>
      <c r="BP225">
        <v>0</v>
      </c>
      <c r="BQ225">
        <v>0</v>
      </c>
      <c r="BR225">
        <v>0</v>
      </c>
      <c r="BS225">
        <v>0</v>
      </c>
      <c r="BT225">
        <v>0</v>
      </c>
      <c r="BU225">
        <v>0</v>
      </c>
      <c r="BV225">
        <v>0</v>
      </c>
      <c r="BW225">
        <v>0</v>
      </c>
      <c r="BX225">
        <v>0</v>
      </c>
      <c r="BY225">
        <v>0</v>
      </c>
      <c r="BZ225">
        <v>0</v>
      </c>
      <c r="CA225">
        <v>0</v>
      </c>
      <c r="CB225">
        <v>0</v>
      </c>
      <c r="CC225">
        <v>0</v>
      </c>
      <c r="CD225">
        <v>0</v>
      </c>
      <c r="CE225">
        <v>0</v>
      </c>
      <c r="CF225">
        <v>0</v>
      </c>
      <c r="CG225">
        <v>0</v>
      </c>
      <c r="CH225">
        <v>0</v>
      </c>
      <c r="CI225">
        <v>0</v>
      </c>
      <c r="CJ225">
        <v>0</v>
      </c>
      <c r="CK225">
        <v>0</v>
      </c>
      <c r="CL225">
        <v>0</v>
      </c>
      <c r="CM225">
        <v>0</v>
      </c>
      <c r="CN225">
        <v>0</v>
      </c>
      <c r="CO225">
        <v>0</v>
      </c>
      <c r="CP225">
        <v>0</v>
      </c>
      <c r="CQ225">
        <v>0</v>
      </c>
      <c r="CR225">
        <v>0</v>
      </c>
      <c r="CS225">
        <v>0</v>
      </c>
      <c r="CT225">
        <v>0</v>
      </c>
      <c r="CU225">
        <v>0</v>
      </c>
      <c r="CV225">
        <v>0</v>
      </c>
      <c r="CW225">
        <v>0</v>
      </c>
      <c r="CX225">
        <v>0</v>
      </c>
      <c r="CY225">
        <v>0</v>
      </c>
      <c r="CZ225">
        <v>0</v>
      </c>
      <c r="DA225">
        <v>0</v>
      </c>
      <c r="DB225">
        <v>0</v>
      </c>
      <c r="DC225">
        <v>0</v>
      </c>
      <c r="DD225">
        <v>0</v>
      </c>
      <c r="DE225">
        <v>0</v>
      </c>
      <c r="DF225">
        <v>0</v>
      </c>
      <c r="DG225">
        <v>0</v>
      </c>
      <c r="DH225">
        <v>0</v>
      </c>
      <c r="DI225">
        <v>0</v>
      </c>
      <c r="DJ225">
        <v>0</v>
      </c>
      <c r="DK225">
        <v>0</v>
      </c>
      <c r="DL225">
        <v>0</v>
      </c>
      <c r="DM225">
        <v>0</v>
      </c>
      <c r="DN225">
        <v>0</v>
      </c>
      <c r="DO225">
        <v>0</v>
      </c>
      <c r="DP225">
        <v>0</v>
      </c>
      <c r="DQ225">
        <v>0</v>
      </c>
      <c r="DR225">
        <v>0</v>
      </c>
      <c r="DS225">
        <v>0</v>
      </c>
      <c r="DT225">
        <v>0</v>
      </c>
      <c r="DU225">
        <v>0</v>
      </c>
      <c r="DV225">
        <v>0</v>
      </c>
      <c r="DW225">
        <v>0</v>
      </c>
      <c r="DX225">
        <v>0</v>
      </c>
      <c r="DY225">
        <v>0</v>
      </c>
      <c r="DZ225">
        <v>0</v>
      </c>
      <c r="EA225">
        <v>0</v>
      </c>
      <c r="EB225">
        <v>0</v>
      </c>
      <c r="EC225">
        <v>0</v>
      </c>
      <c r="ED225">
        <v>0</v>
      </c>
      <c r="EE225">
        <v>0</v>
      </c>
      <c r="EF225">
        <v>0</v>
      </c>
      <c r="EG225">
        <v>0</v>
      </c>
      <c r="EH225">
        <v>0</v>
      </c>
      <c r="EI225">
        <v>0</v>
      </c>
      <c r="EJ225">
        <v>0</v>
      </c>
      <c r="EO225" t="s">
        <v>169</v>
      </c>
      <c r="EP225" t="s">
        <v>169</v>
      </c>
      <c r="GG225" t="s">
        <v>1925</v>
      </c>
      <c r="GH225" t="s">
        <v>1930</v>
      </c>
      <c r="GI225" t="s">
        <v>518</v>
      </c>
      <c r="GJ225" t="s">
        <v>518</v>
      </c>
      <c r="GK225" t="s">
        <v>518</v>
      </c>
      <c r="GL225" t="s">
        <v>518</v>
      </c>
    </row>
    <row r="226" spans="1:194" x14ac:dyDescent="0.25">
      <c r="P226" s="15"/>
      <c r="Q226" s="15"/>
      <c r="R226" s="15"/>
      <c r="S226" s="15"/>
    </row>
    <row r="227" spans="1:194" x14ac:dyDescent="0.25">
      <c r="P227" s="15"/>
      <c r="Q227" s="15"/>
      <c r="R227" s="15"/>
      <c r="S227" s="15"/>
    </row>
    <row r="228" spans="1:194" x14ac:dyDescent="0.25">
      <c r="P228" s="15"/>
      <c r="Q228" s="15"/>
      <c r="R228" s="15"/>
      <c r="S228" s="15"/>
    </row>
    <row r="229" spans="1:194" x14ac:dyDescent="0.25">
      <c r="P229" s="15"/>
      <c r="Q229" s="15"/>
      <c r="R229" s="15"/>
      <c r="S229" s="15"/>
    </row>
    <row r="230" spans="1:194" x14ac:dyDescent="0.25">
      <c r="P230" s="15"/>
      <c r="Q230" s="15"/>
      <c r="R230" s="15"/>
      <c r="S230" s="15"/>
    </row>
    <row r="231" spans="1:194" x14ac:dyDescent="0.25">
      <c r="P231" s="15"/>
      <c r="Q231" s="15"/>
      <c r="R231" s="15"/>
      <c r="S231" s="15"/>
    </row>
    <row r="232" spans="1:194" x14ac:dyDescent="0.25">
      <c r="P232" s="15"/>
      <c r="Q232" s="15"/>
      <c r="R232" s="15"/>
      <c r="S232" s="15"/>
    </row>
    <row r="233" spans="1:194" x14ac:dyDescent="0.25">
      <c r="P233" s="15"/>
      <c r="Q233" s="15"/>
      <c r="R233" s="15"/>
      <c r="S233" s="15"/>
    </row>
    <row r="234" spans="1:194" x14ac:dyDescent="0.25">
      <c r="P234" s="15"/>
      <c r="Q234" s="15"/>
      <c r="R234" s="15"/>
      <c r="S234" s="15"/>
    </row>
    <row r="235" spans="1:194" x14ac:dyDescent="0.25">
      <c r="P235" s="15"/>
      <c r="Q235" s="15"/>
      <c r="R235" s="15"/>
      <c r="S235" s="15"/>
    </row>
    <row r="236" spans="1:194" x14ac:dyDescent="0.25">
      <c r="P236" s="15"/>
      <c r="Q236" s="15"/>
      <c r="R236" s="15"/>
      <c r="S236" s="15"/>
    </row>
    <row r="237" spans="1:194" x14ac:dyDescent="0.25">
      <c r="P237" s="15"/>
      <c r="Q237" s="15"/>
      <c r="R237" s="15"/>
      <c r="S237" s="15"/>
    </row>
    <row r="238" spans="1:194" x14ac:dyDescent="0.25">
      <c r="P238" s="15"/>
      <c r="Q238" s="15"/>
      <c r="R238" s="15"/>
      <c r="S238" s="15"/>
    </row>
    <row r="239" spans="1:194" x14ac:dyDescent="0.25">
      <c r="P239" s="15"/>
      <c r="Q239" s="15"/>
      <c r="R239" s="15"/>
      <c r="S239" s="15"/>
    </row>
    <row r="240" spans="1:194" x14ac:dyDescent="0.25">
      <c r="P240" s="15"/>
      <c r="Q240" s="15"/>
      <c r="R240" s="15"/>
      <c r="S240" s="15"/>
    </row>
    <row r="241" spans="16:19" x14ac:dyDescent="0.25">
      <c r="P241" s="15"/>
      <c r="Q241" s="15"/>
      <c r="R241" s="15"/>
      <c r="S241" s="15"/>
    </row>
    <row r="242" spans="16:19" x14ac:dyDescent="0.25">
      <c r="P242" s="15"/>
      <c r="Q242" s="15"/>
      <c r="R242" s="15"/>
      <c r="S242" s="15"/>
    </row>
    <row r="243" spans="16:19" x14ac:dyDescent="0.25">
      <c r="P243" s="15"/>
      <c r="Q243" s="15"/>
      <c r="R243" s="15"/>
      <c r="S243" s="15"/>
    </row>
    <row r="244" spans="16:19" x14ac:dyDescent="0.25">
      <c r="P244" s="15"/>
      <c r="Q244" s="15"/>
      <c r="R244" s="15"/>
      <c r="S244" s="15"/>
    </row>
    <row r="245" spans="16:19" x14ac:dyDescent="0.25">
      <c r="P245" s="15"/>
      <c r="Q245" s="15"/>
      <c r="R245" s="15"/>
      <c r="S245" s="15"/>
    </row>
    <row r="246" spans="16:19" x14ac:dyDescent="0.25">
      <c r="P246" s="15"/>
      <c r="Q246" s="15"/>
      <c r="R246" s="15"/>
      <c r="S246" s="15"/>
    </row>
    <row r="247" spans="16:19" x14ac:dyDescent="0.25">
      <c r="P247" s="15"/>
      <c r="Q247" s="15"/>
      <c r="R247" s="15"/>
      <c r="S247" s="15"/>
    </row>
    <row r="248" spans="16:19" x14ac:dyDescent="0.25">
      <c r="P248" s="15"/>
      <c r="Q248" s="15"/>
      <c r="R248" s="15"/>
      <c r="S248" s="15"/>
    </row>
    <row r="249" spans="16:19" x14ac:dyDescent="0.25">
      <c r="P249" s="15"/>
      <c r="Q249" s="15"/>
      <c r="R249" s="15"/>
      <c r="S249" s="15"/>
    </row>
    <row r="250" spans="16:19" x14ac:dyDescent="0.25">
      <c r="P250" s="15"/>
      <c r="Q250" s="15"/>
      <c r="R250" s="15"/>
      <c r="S250" s="15"/>
    </row>
    <row r="251" spans="16:19" x14ac:dyDescent="0.25">
      <c r="P251" s="15"/>
      <c r="Q251" s="15"/>
      <c r="R251" s="15"/>
      <c r="S251" s="15"/>
    </row>
    <row r="252" spans="16:19" x14ac:dyDescent="0.25">
      <c r="P252" s="15"/>
      <c r="Q252" s="15"/>
      <c r="R252" s="15"/>
      <c r="S252" s="15"/>
    </row>
    <row r="253" spans="16:19" x14ac:dyDescent="0.25">
      <c r="P253" s="15"/>
      <c r="Q253" s="15"/>
      <c r="R253" s="15"/>
      <c r="S253" s="15"/>
    </row>
    <row r="254" spans="16:19" x14ac:dyDescent="0.25">
      <c r="P254" s="15"/>
      <c r="Q254" s="15"/>
      <c r="R254" s="15"/>
      <c r="S254" s="15"/>
    </row>
    <row r="255" spans="16:19" x14ac:dyDescent="0.25">
      <c r="P255" s="15"/>
      <c r="Q255" s="15"/>
      <c r="R255" s="15"/>
      <c r="S255" s="15"/>
    </row>
    <row r="256" spans="16:19" x14ac:dyDescent="0.25">
      <c r="P256" s="15"/>
      <c r="Q256" s="15"/>
      <c r="R256" s="15"/>
      <c r="S256" s="15"/>
    </row>
    <row r="257" spans="16:19" x14ac:dyDescent="0.25">
      <c r="P257" s="15"/>
      <c r="Q257" s="15"/>
      <c r="R257" s="15"/>
      <c r="S257" s="15"/>
    </row>
    <row r="258" spans="16:19" x14ac:dyDescent="0.25">
      <c r="P258" s="15"/>
      <c r="Q258" s="15"/>
      <c r="R258" s="15"/>
      <c r="S258" s="15"/>
    </row>
    <row r="259" spans="16:19" x14ac:dyDescent="0.25">
      <c r="P259" s="15"/>
      <c r="Q259" s="15"/>
      <c r="R259" s="15"/>
      <c r="S259" s="15"/>
    </row>
    <row r="260" spans="16:19" x14ac:dyDescent="0.25">
      <c r="P260" s="15"/>
      <c r="Q260" s="15"/>
      <c r="R260" s="15"/>
      <c r="S260" s="15"/>
    </row>
    <row r="261" spans="16:19" x14ac:dyDescent="0.25">
      <c r="P261" s="15"/>
      <c r="Q261" s="15"/>
      <c r="R261" s="15"/>
      <c r="S261" s="15"/>
    </row>
    <row r="262" spans="16:19" x14ac:dyDescent="0.25">
      <c r="P262" s="15"/>
      <c r="Q262" s="15"/>
      <c r="R262" s="15"/>
      <c r="S262" s="15"/>
    </row>
    <row r="263" spans="16:19" x14ac:dyDescent="0.25">
      <c r="P263" s="15"/>
      <c r="Q263" s="15"/>
      <c r="R263" s="15"/>
      <c r="S263" s="15"/>
    </row>
    <row r="264" spans="16:19" x14ac:dyDescent="0.25">
      <c r="P264" s="15"/>
      <c r="Q264" s="15"/>
      <c r="R264" s="15"/>
      <c r="S264" s="15"/>
    </row>
  </sheetData>
  <autoFilter ref="A1:GL225" xr:uid="{6D595767-9514-4C2A-886E-02140F68BCB3}"/>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7D97E0-1C6F-4430-A0B7-6292E4914533}">
  <dimension ref="A1:GN203"/>
  <sheetViews>
    <sheetView zoomScale="80" zoomScaleNormal="80" workbookViewId="0">
      <pane xSplit="1" ySplit="1" topLeftCell="B2" activePane="bottomRight" state="frozen"/>
      <selection pane="topRight" activeCell="B1" sqref="B1"/>
      <selection pane="bottomLeft" activeCell="A2" sqref="A2"/>
      <selection pane="bottomRight" activeCell="AB1" sqref="AB1"/>
    </sheetView>
  </sheetViews>
  <sheetFormatPr defaultRowHeight="15" x14ac:dyDescent="0.25"/>
  <cols>
    <col min="1" max="1" width="33.28515625" customWidth="1"/>
    <col min="5" max="5" width="14.5703125" bestFit="1" customWidth="1"/>
    <col min="15" max="15" width="18.42578125" bestFit="1" customWidth="1"/>
    <col min="16" max="16" width="4.85546875" bestFit="1" customWidth="1"/>
    <col min="17" max="17" width="7" bestFit="1" customWidth="1"/>
    <col min="18" max="18" width="5.5703125" bestFit="1" customWidth="1"/>
    <col min="19" max="19" width="22.28515625" bestFit="1" customWidth="1"/>
    <col min="27" max="27" width="3.7109375" customWidth="1"/>
    <col min="28" max="28" width="22.42578125" bestFit="1" customWidth="1"/>
    <col min="37" max="37" width="4.7109375" customWidth="1"/>
    <col min="38" max="38" width="16.5703125" bestFit="1" customWidth="1"/>
  </cols>
  <sheetData>
    <row r="1" spans="1:196" x14ac:dyDescent="0.25">
      <c r="A1" t="s">
        <v>464</v>
      </c>
      <c r="B1" t="s">
        <v>1117</v>
      </c>
      <c r="C1" t="s">
        <v>0</v>
      </c>
      <c r="D1" t="s">
        <v>1118</v>
      </c>
      <c r="E1" t="s">
        <v>1119</v>
      </c>
      <c r="F1" t="s">
        <v>1120</v>
      </c>
      <c r="G1" t="s">
        <v>1</v>
      </c>
      <c r="H1" t="s">
        <v>2</v>
      </c>
      <c r="I1" t="s">
        <v>1121</v>
      </c>
      <c r="J1" t="s">
        <v>1122</v>
      </c>
      <c r="K1" t="s">
        <v>4</v>
      </c>
      <c r="L1" t="s">
        <v>5</v>
      </c>
      <c r="M1" t="s">
        <v>6</v>
      </c>
      <c r="N1" t="s">
        <v>7</v>
      </c>
      <c r="O1" t="s">
        <v>8</v>
      </c>
      <c r="P1" s="14" t="s">
        <v>465</v>
      </c>
      <c r="Q1" s="14" t="s">
        <v>466</v>
      </c>
      <c r="R1" s="14" t="s">
        <v>467</v>
      </c>
      <c r="S1" s="14" t="s">
        <v>468</v>
      </c>
      <c r="T1" t="s">
        <v>9</v>
      </c>
      <c r="U1" t="s">
        <v>10</v>
      </c>
      <c r="V1" t="s">
        <v>1123</v>
      </c>
      <c r="W1" t="s">
        <v>11</v>
      </c>
      <c r="X1" t="s">
        <v>12</v>
      </c>
      <c r="Y1" t="s">
        <v>13</v>
      </c>
      <c r="Z1" t="s">
        <v>14</v>
      </c>
      <c r="AA1" t="s">
        <v>15</v>
      </c>
      <c r="AB1" s="10" t="s">
        <v>2029</v>
      </c>
      <c r="AC1" t="s">
        <v>16</v>
      </c>
      <c r="AD1" t="s">
        <v>17</v>
      </c>
      <c r="AE1" t="s">
        <v>1124</v>
      </c>
      <c r="AF1" t="s">
        <v>18</v>
      </c>
      <c r="AG1" t="s">
        <v>19</v>
      </c>
      <c r="AH1" t="s">
        <v>20</v>
      </c>
      <c r="AI1" t="s">
        <v>21</v>
      </c>
      <c r="AJ1" t="s">
        <v>22</v>
      </c>
      <c r="AK1" t="s">
        <v>24</v>
      </c>
      <c r="AL1" s="10" t="s">
        <v>2030</v>
      </c>
      <c r="AM1" t="s">
        <v>25</v>
      </c>
      <c r="AN1" t="s">
        <v>26</v>
      </c>
      <c r="AO1" t="s">
        <v>27</v>
      </c>
      <c r="AP1" t="s">
        <v>28</v>
      </c>
      <c r="AQ1" t="s">
        <v>29</v>
      </c>
      <c r="AR1" t="s">
        <v>30</v>
      </c>
      <c r="AS1" t="s">
        <v>31</v>
      </c>
      <c r="AT1" t="s">
        <v>32</v>
      </c>
      <c r="AU1" t="s">
        <v>33</v>
      </c>
      <c r="AV1" t="s">
        <v>34</v>
      </c>
      <c r="AW1" t="s">
        <v>35</v>
      </c>
      <c r="AX1" t="s">
        <v>36</v>
      </c>
      <c r="AY1" t="s">
        <v>470</v>
      </c>
      <c r="AZ1" t="s">
        <v>47</v>
      </c>
      <c r="BA1" t="s">
        <v>1125</v>
      </c>
      <c r="BB1" t="s">
        <v>48</v>
      </c>
      <c r="BC1" t="s">
        <v>49</v>
      </c>
      <c r="BD1" t="s">
        <v>50</v>
      </c>
      <c r="BE1" t="s">
        <v>51</v>
      </c>
      <c r="BF1" t="s">
        <v>52</v>
      </c>
      <c r="BG1" t="s">
        <v>53</v>
      </c>
      <c r="BH1" t="s">
        <v>54</v>
      </c>
      <c r="BI1" t="s">
        <v>471</v>
      </c>
      <c r="BJ1" t="s">
        <v>1126</v>
      </c>
      <c r="BK1" t="s">
        <v>1127</v>
      </c>
      <c r="BL1" t="s">
        <v>1128</v>
      </c>
      <c r="BM1" t="s">
        <v>55</v>
      </c>
      <c r="BN1" t="s">
        <v>56</v>
      </c>
      <c r="BO1" t="s">
        <v>57</v>
      </c>
      <c r="BP1" t="s">
        <v>58</v>
      </c>
      <c r="BQ1" t="s">
        <v>59</v>
      </c>
      <c r="BR1" t="s">
        <v>60</v>
      </c>
      <c r="BS1" t="s">
        <v>61</v>
      </c>
      <c r="BT1" t="s">
        <v>62</v>
      </c>
      <c r="BU1" t="s">
        <v>63</v>
      </c>
      <c r="BV1" t="s">
        <v>64</v>
      </c>
      <c r="BW1" t="s">
        <v>65</v>
      </c>
      <c r="BX1" t="s">
        <v>66</v>
      </c>
      <c r="BY1" t="s">
        <v>67</v>
      </c>
      <c r="BZ1" t="s">
        <v>68</v>
      </c>
      <c r="CA1" t="s">
        <v>69</v>
      </c>
      <c r="CB1" t="s">
        <v>70</v>
      </c>
      <c r="CC1" t="s">
        <v>71</v>
      </c>
      <c r="CD1" t="s">
        <v>72</v>
      </c>
      <c r="CE1" t="s">
        <v>73</v>
      </c>
      <c r="CF1" t="s">
        <v>74</v>
      </c>
      <c r="CG1" t="s">
        <v>75</v>
      </c>
      <c r="CH1" t="s">
        <v>76</v>
      </c>
      <c r="CI1" t="s">
        <v>77</v>
      </c>
      <c r="CJ1" t="s">
        <v>78</v>
      </c>
      <c r="CK1" t="s">
        <v>79</v>
      </c>
      <c r="CL1" t="s">
        <v>80</v>
      </c>
      <c r="CM1" t="s">
        <v>81</v>
      </c>
      <c r="CN1" t="s">
        <v>82</v>
      </c>
      <c r="CO1" t="s">
        <v>83</v>
      </c>
      <c r="CP1" t="s">
        <v>84</v>
      </c>
      <c r="CQ1" t="s">
        <v>85</v>
      </c>
      <c r="CR1" t="s">
        <v>86</v>
      </c>
      <c r="CS1" t="s">
        <v>87</v>
      </c>
      <c r="CT1" t="s">
        <v>88</v>
      </c>
      <c r="CU1" t="s">
        <v>89</v>
      </c>
      <c r="CV1" t="s">
        <v>90</v>
      </c>
      <c r="CW1" t="s">
        <v>91</v>
      </c>
      <c r="CX1" t="s">
        <v>92</v>
      </c>
      <c r="CY1" t="s">
        <v>93</v>
      </c>
      <c r="CZ1" t="s">
        <v>94</v>
      </c>
      <c r="DA1" t="s">
        <v>95</v>
      </c>
      <c r="DB1" t="s">
        <v>96</v>
      </c>
      <c r="DC1" t="s">
        <v>97</v>
      </c>
      <c r="DD1" t="s">
        <v>98</v>
      </c>
      <c r="DE1" t="s">
        <v>99</v>
      </c>
      <c r="DF1" t="s">
        <v>100</v>
      </c>
      <c r="DG1" t="s">
        <v>101</v>
      </c>
      <c r="DH1" t="s">
        <v>102</v>
      </c>
      <c r="DI1" t="s">
        <v>103</v>
      </c>
      <c r="DJ1" t="s">
        <v>104</v>
      </c>
      <c r="DK1" t="s">
        <v>105</v>
      </c>
      <c r="DL1" t="s">
        <v>106</v>
      </c>
      <c r="DM1" t="s">
        <v>107</v>
      </c>
      <c r="DN1" t="s">
        <v>108</v>
      </c>
      <c r="DO1" t="s">
        <v>109</v>
      </c>
      <c r="DP1" t="s">
        <v>110</v>
      </c>
      <c r="DQ1" t="s">
        <v>111</v>
      </c>
      <c r="DR1" t="s">
        <v>112</v>
      </c>
      <c r="DS1" t="s">
        <v>113</v>
      </c>
      <c r="DT1" t="s">
        <v>114</v>
      </c>
      <c r="DU1" t="s">
        <v>115</v>
      </c>
      <c r="DV1" t="s">
        <v>116</v>
      </c>
      <c r="DW1" t="s">
        <v>117</v>
      </c>
      <c r="DX1" t="s">
        <v>118</v>
      </c>
      <c r="DY1" t="s">
        <v>119</v>
      </c>
      <c r="DZ1" t="s">
        <v>120</v>
      </c>
      <c r="EA1" t="s">
        <v>121</v>
      </c>
      <c r="EB1" t="s">
        <v>122</v>
      </c>
      <c r="EC1" t="s">
        <v>123</v>
      </c>
      <c r="ED1" t="s">
        <v>124</v>
      </c>
      <c r="EE1" t="s">
        <v>125</v>
      </c>
      <c r="EF1" t="s">
        <v>126</v>
      </c>
      <c r="EG1" t="s">
        <v>472</v>
      </c>
      <c r="EH1" t="s">
        <v>473</v>
      </c>
      <c r="EI1" t="s">
        <v>474</v>
      </c>
      <c r="EJ1" t="s">
        <v>475</v>
      </c>
      <c r="EK1" t="s">
        <v>127</v>
      </c>
      <c r="EL1" t="s">
        <v>128</v>
      </c>
      <c r="EM1" t="s">
        <v>129</v>
      </c>
      <c r="EN1" t="s">
        <v>130</v>
      </c>
      <c r="EO1" t="s">
        <v>131</v>
      </c>
      <c r="EP1" t="s">
        <v>132</v>
      </c>
      <c r="EQ1" t="s">
        <v>133</v>
      </c>
      <c r="ER1" t="s">
        <v>134</v>
      </c>
      <c r="ES1" t="s">
        <v>135</v>
      </c>
      <c r="ET1" t="s">
        <v>136</v>
      </c>
      <c r="EU1" t="s">
        <v>137</v>
      </c>
      <c r="EV1" t="s">
        <v>138</v>
      </c>
      <c r="EW1" t="s">
        <v>139</v>
      </c>
      <c r="EX1" t="s">
        <v>140</v>
      </c>
      <c r="EY1" t="s">
        <v>141</v>
      </c>
      <c r="EZ1" t="s">
        <v>142</v>
      </c>
      <c r="FA1" t="s">
        <v>143</v>
      </c>
      <c r="FB1" t="s">
        <v>144</v>
      </c>
      <c r="FC1" t="s">
        <v>145</v>
      </c>
      <c r="FD1" t="s">
        <v>146</v>
      </c>
      <c r="FE1" t="s">
        <v>476</v>
      </c>
      <c r="FF1" t="s">
        <v>477</v>
      </c>
      <c r="FG1" t="s">
        <v>478</v>
      </c>
      <c r="FH1" t="s">
        <v>479</v>
      </c>
      <c r="FI1" t="s">
        <v>480</v>
      </c>
      <c r="FJ1" t="s">
        <v>481</v>
      </c>
      <c r="FK1" t="s">
        <v>482</v>
      </c>
      <c r="FL1" t="s">
        <v>483</v>
      </c>
      <c r="FM1" t="s">
        <v>484</v>
      </c>
      <c r="FN1" t="s">
        <v>485</v>
      </c>
      <c r="FO1" t="s">
        <v>486</v>
      </c>
      <c r="FP1" t="s">
        <v>487</v>
      </c>
      <c r="FQ1" t="s">
        <v>488</v>
      </c>
      <c r="FR1" t="s">
        <v>489</v>
      </c>
      <c r="FS1" t="s">
        <v>490</v>
      </c>
      <c r="FT1" t="s">
        <v>491</v>
      </c>
      <c r="FU1" t="s">
        <v>492</v>
      </c>
      <c r="FV1" t="s">
        <v>493</v>
      </c>
      <c r="FW1" t="s">
        <v>494</v>
      </c>
      <c r="FX1" t="s">
        <v>495</v>
      </c>
      <c r="FY1" t="s">
        <v>496</v>
      </c>
      <c r="FZ1" t="s">
        <v>497</v>
      </c>
      <c r="GA1" t="s">
        <v>498</v>
      </c>
      <c r="GB1" t="s">
        <v>499</v>
      </c>
      <c r="GC1" t="s">
        <v>1129</v>
      </c>
      <c r="GD1" t="s">
        <v>1130</v>
      </c>
      <c r="GE1" t="s">
        <v>1131</v>
      </c>
      <c r="GF1" t="s">
        <v>1132</v>
      </c>
      <c r="GG1" t="s">
        <v>500</v>
      </c>
      <c r="GH1" t="s">
        <v>501</v>
      </c>
      <c r="GI1" t="s">
        <v>502</v>
      </c>
      <c r="GJ1" t="s">
        <v>503</v>
      </c>
      <c r="GK1" t="s">
        <v>504</v>
      </c>
      <c r="GL1" t="s">
        <v>505</v>
      </c>
      <c r="GM1" t="s">
        <v>506</v>
      </c>
      <c r="GN1" t="s">
        <v>507</v>
      </c>
    </row>
    <row r="2" spans="1:196" ht="15" customHeight="1" x14ac:dyDescent="0.25">
      <c r="A2" s="15" t="s">
        <v>5437</v>
      </c>
      <c r="B2" t="s">
        <v>4658</v>
      </c>
      <c r="C2" t="s">
        <v>4659</v>
      </c>
      <c r="D2">
        <v>561</v>
      </c>
      <c r="E2" t="s">
        <v>152</v>
      </c>
      <c r="F2">
        <v>1845</v>
      </c>
      <c r="G2" t="s">
        <v>3174</v>
      </c>
      <c r="H2" t="s">
        <v>2877</v>
      </c>
      <c r="J2">
        <v>10</v>
      </c>
      <c r="K2" t="s">
        <v>155</v>
      </c>
      <c r="L2" t="s">
        <v>156</v>
      </c>
      <c r="M2">
        <v>-38.457951000000001</v>
      </c>
      <c r="N2">
        <v>145.189438</v>
      </c>
      <c r="O2" s="11">
        <v>44102</v>
      </c>
      <c r="P2" s="15">
        <v>28</v>
      </c>
      <c r="Q2" s="15">
        <v>9</v>
      </c>
      <c r="R2" s="15">
        <v>2020</v>
      </c>
      <c r="S2" s="15" t="s">
        <v>5452</v>
      </c>
      <c r="T2" s="12">
        <v>0.46527777777777773</v>
      </c>
      <c r="U2" s="12">
        <v>0.4861111111111111</v>
      </c>
      <c r="W2">
        <v>2</v>
      </c>
      <c r="Y2" t="s">
        <v>662</v>
      </c>
      <c r="Z2" t="s">
        <v>4524</v>
      </c>
      <c r="AA2" t="s">
        <v>433</v>
      </c>
      <c r="AB2" t="s">
        <v>433</v>
      </c>
      <c r="AD2" t="s">
        <v>160</v>
      </c>
      <c r="AE2">
        <v>1</v>
      </c>
      <c r="AF2" t="s">
        <v>4660</v>
      </c>
      <c r="AL2">
        <v>0</v>
      </c>
      <c r="AO2" t="s">
        <v>164</v>
      </c>
      <c r="AU2">
        <v>1</v>
      </c>
      <c r="AV2">
        <v>1</v>
      </c>
      <c r="AX2">
        <v>280</v>
      </c>
      <c r="AZ2" t="s">
        <v>918</v>
      </c>
      <c r="BA2" t="s">
        <v>518</v>
      </c>
      <c r="BB2" t="s">
        <v>4661</v>
      </c>
      <c r="BC2" t="s">
        <v>4662</v>
      </c>
      <c r="BD2" t="s">
        <v>1037</v>
      </c>
      <c r="BE2" t="s">
        <v>4663</v>
      </c>
      <c r="BG2">
        <v>1</v>
      </c>
      <c r="BH2" s="11">
        <v>44102</v>
      </c>
      <c r="BI2" t="s">
        <v>517</v>
      </c>
      <c r="BK2" t="s">
        <v>521</v>
      </c>
      <c r="BM2">
        <v>1</v>
      </c>
      <c r="BN2">
        <v>0</v>
      </c>
      <c r="BO2">
        <v>0</v>
      </c>
      <c r="BP2">
        <v>0</v>
      </c>
      <c r="BQ2">
        <v>0</v>
      </c>
      <c r="BR2">
        <v>0</v>
      </c>
      <c r="BS2">
        <v>0</v>
      </c>
      <c r="BT2">
        <v>0</v>
      </c>
      <c r="BU2">
        <v>0</v>
      </c>
      <c r="BV2">
        <v>0</v>
      </c>
      <c r="BW2">
        <v>0</v>
      </c>
      <c r="BX2">
        <v>0</v>
      </c>
      <c r="BY2">
        <v>0</v>
      </c>
      <c r="BZ2">
        <v>0</v>
      </c>
      <c r="CA2">
        <v>0</v>
      </c>
      <c r="CB2">
        <v>0</v>
      </c>
      <c r="CC2">
        <v>0</v>
      </c>
      <c r="CD2">
        <v>0</v>
      </c>
      <c r="CE2">
        <v>0</v>
      </c>
      <c r="CF2">
        <v>0</v>
      </c>
      <c r="CG2">
        <v>1</v>
      </c>
      <c r="CH2">
        <v>0</v>
      </c>
      <c r="CI2">
        <v>0</v>
      </c>
      <c r="CJ2">
        <v>0</v>
      </c>
      <c r="CK2">
        <v>0</v>
      </c>
      <c r="CL2">
        <v>0</v>
      </c>
      <c r="CM2">
        <v>0</v>
      </c>
      <c r="CN2">
        <v>0</v>
      </c>
      <c r="CO2">
        <v>1</v>
      </c>
      <c r="CP2">
        <v>0</v>
      </c>
      <c r="CQ2">
        <v>0</v>
      </c>
      <c r="CR2">
        <v>0</v>
      </c>
      <c r="CS2">
        <v>0</v>
      </c>
      <c r="CT2">
        <v>0</v>
      </c>
      <c r="CU2">
        <v>0</v>
      </c>
      <c r="CV2">
        <v>0</v>
      </c>
      <c r="CW2">
        <v>0</v>
      </c>
      <c r="CX2">
        <v>0</v>
      </c>
      <c r="CY2">
        <v>0</v>
      </c>
      <c r="CZ2">
        <v>0</v>
      </c>
      <c r="DA2">
        <v>0</v>
      </c>
      <c r="DB2">
        <v>0</v>
      </c>
      <c r="DC2">
        <v>0</v>
      </c>
      <c r="DD2">
        <v>0</v>
      </c>
      <c r="DE2">
        <v>0</v>
      </c>
      <c r="DF2">
        <v>0</v>
      </c>
      <c r="DG2">
        <v>0</v>
      </c>
      <c r="DH2">
        <v>0</v>
      </c>
      <c r="DI2">
        <v>0</v>
      </c>
      <c r="DJ2">
        <v>0</v>
      </c>
      <c r="DK2">
        <v>0</v>
      </c>
      <c r="DL2">
        <v>0</v>
      </c>
      <c r="DM2">
        <v>0</v>
      </c>
      <c r="DN2">
        <v>0</v>
      </c>
      <c r="DO2">
        <v>0</v>
      </c>
      <c r="DP2">
        <v>0</v>
      </c>
      <c r="DQ2">
        <v>0</v>
      </c>
      <c r="DR2">
        <v>0</v>
      </c>
      <c r="DS2">
        <v>0</v>
      </c>
      <c r="DT2">
        <v>0</v>
      </c>
      <c r="DU2">
        <v>0</v>
      </c>
      <c r="DV2">
        <v>0</v>
      </c>
      <c r="DW2">
        <v>0</v>
      </c>
      <c r="DX2">
        <v>0</v>
      </c>
      <c r="DY2">
        <v>0</v>
      </c>
      <c r="DZ2">
        <v>0</v>
      </c>
      <c r="EA2">
        <v>0</v>
      </c>
      <c r="EB2">
        <v>0</v>
      </c>
      <c r="EC2">
        <v>0</v>
      </c>
      <c r="ED2">
        <v>0</v>
      </c>
      <c r="EE2">
        <v>0</v>
      </c>
      <c r="EF2">
        <v>0</v>
      </c>
      <c r="EG2">
        <v>0</v>
      </c>
      <c r="EH2">
        <v>0</v>
      </c>
      <c r="EI2">
        <v>0</v>
      </c>
      <c r="EJ2">
        <v>0</v>
      </c>
      <c r="GG2" t="s">
        <v>393</v>
      </c>
      <c r="GH2" t="s">
        <v>518</v>
      </c>
      <c r="GI2" t="s">
        <v>518</v>
      </c>
      <c r="GJ2" t="s">
        <v>518</v>
      </c>
      <c r="GK2" t="s">
        <v>518</v>
      </c>
      <c r="GL2" t="s">
        <v>518</v>
      </c>
      <c r="GM2" t="s">
        <v>518</v>
      </c>
      <c r="GN2" t="s">
        <v>518</v>
      </c>
    </row>
    <row r="3" spans="1:196" ht="15" customHeight="1" x14ac:dyDescent="0.25">
      <c r="A3" s="15" t="s">
        <v>5437</v>
      </c>
      <c r="B3" t="s">
        <v>4664</v>
      </c>
      <c r="C3" t="s">
        <v>4665</v>
      </c>
      <c r="D3">
        <v>561</v>
      </c>
      <c r="E3" t="s">
        <v>152</v>
      </c>
      <c r="F3">
        <v>1845</v>
      </c>
      <c r="G3" t="s">
        <v>3174</v>
      </c>
      <c r="H3" t="s">
        <v>2877</v>
      </c>
      <c r="J3">
        <v>10</v>
      </c>
      <c r="K3" t="s">
        <v>155</v>
      </c>
      <c r="L3" t="s">
        <v>156</v>
      </c>
      <c r="M3">
        <v>-38.457951000000001</v>
      </c>
      <c r="N3">
        <v>145.189438</v>
      </c>
      <c r="O3" s="11">
        <v>44105</v>
      </c>
      <c r="P3" s="15">
        <v>1</v>
      </c>
      <c r="Q3" s="15">
        <v>10</v>
      </c>
      <c r="R3" s="15">
        <v>2020</v>
      </c>
      <c r="S3" s="15" t="s">
        <v>5453</v>
      </c>
      <c r="T3" s="12">
        <v>0.36805555555555558</v>
      </c>
      <c r="U3" s="12">
        <v>0.38194444444444442</v>
      </c>
      <c r="W3">
        <v>1</v>
      </c>
      <c r="Y3" t="s">
        <v>662</v>
      </c>
      <c r="Z3" t="s">
        <v>635</v>
      </c>
      <c r="AA3" t="s">
        <v>1939</v>
      </c>
      <c r="AB3" t="s">
        <v>1939</v>
      </c>
      <c r="AD3" t="s">
        <v>164</v>
      </c>
      <c r="AL3">
        <v>0</v>
      </c>
      <c r="AO3" t="s">
        <v>160</v>
      </c>
      <c r="AQ3" t="s">
        <v>904</v>
      </c>
      <c r="AR3" t="s">
        <v>1944</v>
      </c>
      <c r="AZ3" t="s">
        <v>1432</v>
      </c>
      <c r="BA3" t="s">
        <v>518</v>
      </c>
      <c r="BE3" t="s">
        <v>4666</v>
      </c>
      <c r="BG3">
        <v>1</v>
      </c>
      <c r="BH3" s="11">
        <v>44105</v>
      </c>
      <c r="BI3" t="s">
        <v>521</v>
      </c>
      <c r="BK3" t="s">
        <v>521</v>
      </c>
      <c r="GG3" t="s">
        <v>518</v>
      </c>
      <c r="GH3" t="s">
        <v>518</v>
      </c>
      <c r="GI3" t="s">
        <v>518</v>
      </c>
      <c r="GJ3" t="s">
        <v>518</v>
      </c>
      <c r="GK3" t="s">
        <v>518</v>
      </c>
      <c r="GL3" t="s">
        <v>518</v>
      </c>
      <c r="GM3" t="s">
        <v>518</v>
      </c>
      <c r="GN3" t="s">
        <v>518</v>
      </c>
    </row>
    <row r="4" spans="1:196" ht="15" customHeight="1" x14ac:dyDescent="0.25">
      <c r="A4" s="15" t="s">
        <v>5437</v>
      </c>
      <c r="B4" t="s">
        <v>4667</v>
      </c>
      <c r="C4" t="s">
        <v>4668</v>
      </c>
      <c r="D4">
        <v>561</v>
      </c>
      <c r="E4" t="s">
        <v>152</v>
      </c>
      <c r="F4">
        <v>2284</v>
      </c>
      <c r="G4" t="s">
        <v>4669</v>
      </c>
      <c r="H4" t="s">
        <v>4670</v>
      </c>
      <c r="J4">
        <v>10</v>
      </c>
      <c r="K4" t="s">
        <v>155</v>
      </c>
      <c r="L4" t="s">
        <v>156</v>
      </c>
      <c r="M4">
        <v>-38.457951000000001</v>
      </c>
      <c r="N4">
        <v>145.189438</v>
      </c>
      <c r="O4" s="11">
        <v>44110</v>
      </c>
      <c r="P4" s="15">
        <v>6</v>
      </c>
      <c r="Q4" s="15">
        <v>10</v>
      </c>
      <c r="R4" s="15">
        <v>2020</v>
      </c>
      <c r="S4" s="15" t="s">
        <v>5454</v>
      </c>
      <c r="T4" s="12">
        <v>0.3576388888888889</v>
      </c>
      <c r="U4" s="12">
        <v>0.40972222222222227</v>
      </c>
      <c r="V4" t="s">
        <v>4671</v>
      </c>
      <c r="W4">
        <v>2</v>
      </c>
      <c r="Y4" t="s">
        <v>553</v>
      </c>
      <c r="Z4" t="s">
        <v>730</v>
      </c>
      <c r="AA4" t="s">
        <v>863</v>
      </c>
      <c r="AB4" t="s">
        <v>863</v>
      </c>
      <c r="AD4" t="s">
        <v>160</v>
      </c>
      <c r="AE4">
        <v>0</v>
      </c>
      <c r="AF4" t="s">
        <v>4672</v>
      </c>
      <c r="AK4">
        <v>3</v>
      </c>
      <c r="AL4">
        <v>3</v>
      </c>
      <c r="AM4" t="s">
        <v>162</v>
      </c>
      <c r="AN4" t="s">
        <v>977</v>
      </c>
      <c r="AO4" t="s">
        <v>164</v>
      </c>
      <c r="AU4">
        <v>1</v>
      </c>
      <c r="AV4">
        <v>1</v>
      </c>
      <c r="AY4" t="s">
        <v>4673</v>
      </c>
      <c r="AZ4" t="s">
        <v>1432</v>
      </c>
      <c r="BA4" t="s">
        <v>518</v>
      </c>
      <c r="BB4" t="s">
        <v>4674</v>
      </c>
      <c r="BC4" t="s">
        <v>4675</v>
      </c>
      <c r="BD4" t="s">
        <v>167</v>
      </c>
      <c r="BE4" t="s">
        <v>4676</v>
      </c>
      <c r="BG4">
        <v>1</v>
      </c>
      <c r="BH4" s="11">
        <v>44110</v>
      </c>
      <c r="BI4" t="s">
        <v>517</v>
      </c>
      <c r="BJ4" t="s">
        <v>4677</v>
      </c>
      <c r="BK4" t="s">
        <v>517</v>
      </c>
      <c r="BL4" t="s">
        <v>4678</v>
      </c>
      <c r="BM4">
        <v>0</v>
      </c>
      <c r="BN4">
        <v>0</v>
      </c>
      <c r="BO4">
        <v>0</v>
      </c>
      <c r="BP4">
        <v>0</v>
      </c>
      <c r="BQ4">
        <v>0</v>
      </c>
      <c r="BR4">
        <v>0</v>
      </c>
      <c r="BS4">
        <v>0</v>
      </c>
      <c r="BT4">
        <v>0</v>
      </c>
      <c r="BU4">
        <v>0</v>
      </c>
      <c r="BV4">
        <v>0</v>
      </c>
      <c r="BW4">
        <v>0</v>
      </c>
      <c r="BX4">
        <v>0</v>
      </c>
      <c r="BY4">
        <v>0</v>
      </c>
      <c r="BZ4">
        <v>0</v>
      </c>
      <c r="CA4">
        <v>0</v>
      </c>
      <c r="CB4">
        <v>0</v>
      </c>
      <c r="CC4">
        <v>0</v>
      </c>
      <c r="CD4">
        <v>0</v>
      </c>
      <c r="CE4">
        <v>0</v>
      </c>
      <c r="CF4">
        <v>0</v>
      </c>
      <c r="CG4">
        <v>3</v>
      </c>
      <c r="CH4">
        <v>1</v>
      </c>
      <c r="CI4">
        <v>0</v>
      </c>
      <c r="CJ4">
        <v>1</v>
      </c>
      <c r="CK4">
        <v>4</v>
      </c>
      <c r="CL4">
        <v>0</v>
      </c>
      <c r="CM4">
        <v>0</v>
      </c>
      <c r="CN4">
        <v>0</v>
      </c>
      <c r="CO4">
        <v>1</v>
      </c>
      <c r="CP4">
        <v>0</v>
      </c>
      <c r="CQ4">
        <v>0</v>
      </c>
      <c r="CR4">
        <v>0</v>
      </c>
      <c r="CS4">
        <v>0</v>
      </c>
      <c r="CT4">
        <v>0</v>
      </c>
      <c r="CU4">
        <v>0</v>
      </c>
      <c r="CV4">
        <v>0</v>
      </c>
      <c r="CW4">
        <v>0</v>
      </c>
      <c r="CX4">
        <v>0</v>
      </c>
      <c r="CY4">
        <v>0</v>
      </c>
      <c r="CZ4">
        <v>0</v>
      </c>
      <c r="DA4">
        <v>0</v>
      </c>
      <c r="DB4">
        <v>0</v>
      </c>
      <c r="DC4">
        <v>0</v>
      </c>
      <c r="DD4">
        <v>0</v>
      </c>
      <c r="DE4">
        <v>2</v>
      </c>
      <c r="DF4">
        <v>0</v>
      </c>
      <c r="DG4">
        <v>0</v>
      </c>
      <c r="DH4">
        <v>0</v>
      </c>
      <c r="DI4">
        <v>1</v>
      </c>
      <c r="DJ4">
        <v>0</v>
      </c>
      <c r="DK4">
        <v>0</v>
      </c>
      <c r="DL4">
        <v>0</v>
      </c>
      <c r="DM4">
        <v>3</v>
      </c>
      <c r="DN4">
        <v>0</v>
      </c>
      <c r="DO4">
        <v>0</v>
      </c>
      <c r="DP4">
        <v>0</v>
      </c>
      <c r="DQ4">
        <v>1</v>
      </c>
      <c r="DR4">
        <v>0</v>
      </c>
      <c r="DS4">
        <v>0</v>
      </c>
      <c r="DT4">
        <v>0</v>
      </c>
      <c r="DU4">
        <v>3</v>
      </c>
      <c r="DV4">
        <v>0</v>
      </c>
      <c r="DW4">
        <v>0</v>
      </c>
      <c r="DX4">
        <v>0</v>
      </c>
      <c r="DY4">
        <v>0</v>
      </c>
      <c r="DZ4">
        <v>0</v>
      </c>
      <c r="EA4">
        <v>0</v>
      </c>
      <c r="EB4">
        <v>0</v>
      </c>
      <c r="EC4">
        <v>0</v>
      </c>
      <c r="ED4">
        <v>0</v>
      </c>
      <c r="EE4">
        <v>0</v>
      </c>
      <c r="EF4">
        <v>0</v>
      </c>
      <c r="EG4">
        <v>0</v>
      </c>
      <c r="EH4">
        <v>0</v>
      </c>
      <c r="EI4">
        <v>0</v>
      </c>
      <c r="EJ4">
        <v>0</v>
      </c>
      <c r="EK4" t="s">
        <v>169</v>
      </c>
      <c r="EL4" t="s">
        <v>169</v>
      </c>
      <c r="EO4" t="s">
        <v>169</v>
      </c>
      <c r="EP4" t="s">
        <v>169</v>
      </c>
      <c r="FW4" t="s">
        <v>169</v>
      </c>
      <c r="GG4" t="s">
        <v>518</v>
      </c>
      <c r="GH4" t="s">
        <v>518</v>
      </c>
      <c r="GI4" t="s">
        <v>518</v>
      </c>
      <c r="GJ4" t="s">
        <v>518</v>
      </c>
      <c r="GK4" t="s">
        <v>518</v>
      </c>
      <c r="GL4" t="s">
        <v>518</v>
      </c>
      <c r="GM4" t="s">
        <v>518</v>
      </c>
      <c r="GN4" t="s">
        <v>518</v>
      </c>
    </row>
    <row r="5" spans="1:196" ht="15" customHeight="1" x14ac:dyDescent="0.25">
      <c r="A5" s="15" t="s">
        <v>5437</v>
      </c>
      <c r="B5" t="s">
        <v>4679</v>
      </c>
      <c r="C5" t="s">
        <v>4680</v>
      </c>
      <c r="D5">
        <v>561</v>
      </c>
      <c r="E5" t="s">
        <v>152</v>
      </c>
      <c r="F5">
        <v>39</v>
      </c>
      <c r="G5" t="s">
        <v>153</v>
      </c>
      <c r="H5" t="s">
        <v>154</v>
      </c>
      <c r="J5">
        <v>10</v>
      </c>
      <c r="K5" t="s">
        <v>155</v>
      </c>
      <c r="L5" t="s">
        <v>156</v>
      </c>
      <c r="M5">
        <v>-38.459344999999999</v>
      </c>
      <c r="N5">
        <v>145.18609000000001</v>
      </c>
      <c r="O5" s="11">
        <v>44111</v>
      </c>
      <c r="P5" s="15">
        <v>7</v>
      </c>
      <c r="Q5" s="15">
        <v>10</v>
      </c>
      <c r="R5" s="15">
        <v>2020</v>
      </c>
      <c r="S5" s="15" t="s">
        <v>5455</v>
      </c>
      <c r="T5" s="12">
        <v>0.59027777777777779</v>
      </c>
      <c r="U5" s="12">
        <v>0.60416666666666663</v>
      </c>
      <c r="V5" t="s">
        <v>4681</v>
      </c>
      <c r="W5">
        <v>2</v>
      </c>
      <c r="Y5" t="s">
        <v>662</v>
      </c>
      <c r="Z5" t="s">
        <v>4682</v>
      </c>
      <c r="AA5" t="s">
        <v>863</v>
      </c>
      <c r="AB5" t="s">
        <v>863</v>
      </c>
      <c r="AD5" t="s">
        <v>164</v>
      </c>
      <c r="AK5">
        <v>2</v>
      </c>
      <c r="AL5">
        <v>2</v>
      </c>
      <c r="AM5" t="s">
        <v>162</v>
      </c>
      <c r="AN5" t="s">
        <v>327</v>
      </c>
      <c r="AO5" t="s">
        <v>164</v>
      </c>
      <c r="AZ5" t="s">
        <v>1432</v>
      </c>
      <c r="BA5" t="s">
        <v>518</v>
      </c>
      <c r="BE5" t="s">
        <v>4683</v>
      </c>
      <c r="BG5">
        <v>1</v>
      </c>
      <c r="BH5" s="11">
        <v>44112</v>
      </c>
      <c r="BI5" t="s">
        <v>517</v>
      </c>
      <c r="BK5" t="s">
        <v>517</v>
      </c>
      <c r="BM5">
        <v>0</v>
      </c>
      <c r="BN5">
        <v>0</v>
      </c>
      <c r="BO5">
        <v>0</v>
      </c>
      <c r="BP5">
        <v>0</v>
      </c>
      <c r="BQ5">
        <v>0</v>
      </c>
      <c r="BR5">
        <v>0</v>
      </c>
      <c r="BS5">
        <v>0</v>
      </c>
      <c r="BT5">
        <v>0</v>
      </c>
      <c r="BU5">
        <v>0</v>
      </c>
      <c r="BV5">
        <v>0</v>
      </c>
      <c r="BW5">
        <v>0</v>
      </c>
      <c r="BX5">
        <v>0</v>
      </c>
      <c r="BY5">
        <v>0</v>
      </c>
      <c r="BZ5">
        <v>0</v>
      </c>
      <c r="CA5">
        <v>0</v>
      </c>
      <c r="CB5">
        <v>0</v>
      </c>
      <c r="CC5">
        <v>0</v>
      </c>
      <c r="CD5">
        <v>0</v>
      </c>
      <c r="CE5">
        <v>0</v>
      </c>
      <c r="CF5">
        <v>0</v>
      </c>
      <c r="CG5">
        <v>0</v>
      </c>
      <c r="CH5">
        <v>2</v>
      </c>
      <c r="CI5">
        <v>0</v>
      </c>
      <c r="CJ5">
        <v>0</v>
      </c>
      <c r="CK5">
        <v>0</v>
      </c>
      <c r="CL5">
        <v>0</v>
      </c>
      <c r="CM5">
        <v>0</v>
      </c>
      <c r="CN5">
        <v>0</v>
      </c>
      <c r="CO5">
        <v>0</v>
      </c>
      <c r="CP5">
        <v>1</v>
      </c>
      <c r="CQ5">
        <v>0</v>
      </c>
      <c r="CR5">
        <v>0</v>
      </c>
      <c r="CS5">
        <v>0</v>
      </c>
      <c r="CT5">
        <v>0</v>
      </c>
      <c r="CU5">
        <v>0</v>
      </c>
      <c r="CV5">
        <v>0</v>
      </c>
      <c r="CW5">
        <v>0</v>
      </c>
      <c r="CX5">
        <v>0</v>
      </c>
      <c r="CY5">
        <v>0</v>
      </c>
      <c r="CZ5">
        <v>0</v>
      </c>
      <c r="DA5">
        <v>0</v>
      </c>
      <c r="DB5">
        <v>0</v>
      </c>
      <c r="DC5">
        <v>0</v>
      </c>
      <c r="DD5">
        <v>0</v>
      </c>
      <c r="DE5">
        <v>0</v>
      </c>
      <c r="DF5">
        <v>0</v>
      </c>
      <c r="DG5">
        <v>0</v>
      </c>
      <c r="DH5">
        <v>0</v>
      </c>
      <c r="DI5">
        <v>0</v>
      </c>
      <c r="DJ5">
        <v>0</v>
      </c>
      <c r="DK5">
        <v>0</v>
      </c>
      <c r="DL5">
        <v>0</v>
      </c>
      <c r="DM5">
        <v>0</v>
      </c>
      <c r="DN5">
        <v>0</v>
      </c>
      <c r="DO5">
        <v>0</v>
      </c>
      <c r="DP5">
        <v>0</v>
      </c>
      <c r="DQ5">
        <v>0</v>
      </c>
      <c r="DR5">
        <v>0</v>
      </c>
      <c r="DS5">
        <v>0</v>
      </c>
      <c r="DT5">
        <v>0</v>
      </c>
      <c r="DU5">
        <v>0</v>
      </c>
      <c r="DV5">
        <v>0</v>
      </c>
      <c r="DW5">
        <v>0</v>
      </c>
      <c r="DX5">
        <v>0</v>
      </c>
      <c r="DY5">
        <v>0</v>
      </c>
      <c r="DZ5">
        <v>0</v>
      </c>
      <c r="EA5">
        <v>0</v>
      </c>
      <c r="EB5">
        <v>0</v>
      </c>
      <c r="EC5">
        <v>0</v>
      </c>
      <c r="ED5">
        <v>0</v>
      </c>
      <c r="EE5">
        <v>0</v>
      </c>
      <c r="EF5">
        <v>0</v>
      </c>
      <c r="EG5">
        <v>0</v>
      </c>
      <c r="EH5">
        <v>0</v>
      </c>
      <c r="EI5">
        <v>0</v>
      </c>
      <c r="EJ5">
        <v>0</v>
      </c>
      <c r="EK5" t="s">
        <v>169</v>
      </c>
      <c r="EL5" t="s">
        <v>169</v>
      </c>
      <c r="EM5" t="s">
        <v>169</v>
      </c>
      <c r="EN5" t="s">
        <v>169</v>
      </c>
      <c r="EO5" t="s">
        <v>169</v>
      </c>
      <c r="EP5" t="s">
        <v>169</v>
      </c>
      <c r="EQ5" t="s">
        <v>169</v>
      </c>
      <c r="ER5" t="s">
        <v>169</v>
      </c>
      <c r="FW5" t="s">
        <v>169</v>
      </c>
      <c r="FX5" t="s">
        <v>169</v>
      </c>
      <c r="GE5" t="s">
        <v>169</v>
      </c>
      <c r="GF5" t="s">
        <v>169</v>
      </c>
      <c r="GG5" t="s">
        <v>518</v>
      </c>
      <c r="GH5" t="s">
        <v>518</v>
      </c>
      <c r="GI5" t="s">
        <v>518</v>
      </c>
      <c r="GJ5" t="s">
        <v>518</v>
      </c>
      <c r="GK5" t="s">
        <v>518</v>
      </c>
      <c r="GL5" t="s">
        <v>518</v>
      </c>
      <c r="GM5" t="s">
        <v>518</v>
      </c>
      <c r="GN5" t="s">
        <v>518</v>
      </c>
    </row>
    <row r="6" spans="1:196" ht="15" customHeight="1" x14ac:dyDescent="0.25">
      <c r="A6" s="15" t="s">
        <v>5437</v>
      </c>
      <c r="B6" t="s">
        <v>4684</v>
      </c>
      <c r="C6" t="s">
        <v>4685</v>
      </c>
      <c r="D6">
        <v>561</v>
      </c>
      <c r="E6" t="s">
        <v>152</v>
      </c>
      <c r="F6">
        <v>1845</v>
      </c>
      <c r="G6" t="s">
        <v>3174</v>
      </c>
      <c r="H6" t="s">
        <v>2877</v>
      </c>
      <c r="J6">
        <v>10</v>
      </c>
      <c r="K6" t="s">
        <v>155</v>
      </c>
      <c r="L6" t="s">
        <v>156</v>
      </c>
      <c r="M6">
        <v>-38.457951000000001</v>
      </c>
      <c r="N6">
        <v>145.189438</v>
      </c>
      <c r="O6" s="11">
        <v>44113</v>
      </c>
      <c r="P6" s="15">
        <v>9</v>
      </c>
      <c r="Q6" s="15">
        <v>10</v>
      </c>
      <c r="R6" s="15">
        <v>2020</v>
      </c>
      <c r="S6" s="15" t="s">
        <v>5456</v>
      </c>
      <c r="T6" s="12">
        <v>0.49305555555555558</v>
      </c>
      <c r="U6" s="12">
        <v>0.50694444444444442</v>
      </c>
      <c r="W6">
        <v>2</v>
      </c>
      <c r="Y6" t="s">
        <v>553</v>
      </c>
      <c r="Z6" t="s">
        <v>902</v>
      </c>
      <c r="AA6" t="s">
        <v>863</v>
      </c>
      <c r="AB6" t="s">
        <v>433</v>
      </c>
      <c r="AD6" t="s">
        <v>164</v>
      </c>
      <c r="AK6" t="s">
        <v>3269</v>
      </c>
      <c r="AL6">
        <v>0</v>
      </c>
      <c r="AM6" t="s">
        <v>162</v>
      </c>
      <c r="AN6" t="s">
        <v>427</v>
      </c>
      <c r="AO6" t="s">
        <v>164</v>
      </c>
      <c r="AU6">
        <v>1</v>
      </c>
      <c r="AV6">
        <v>1</v>
      </c>
      <c r="AX6">
        <v>280</v>
      </c>
      <c r="AZ6" t="s">
        <v>918</v>
      </c>
      <c r="BA6" t="s">
        <v>518</v>
      </c>
      <c r="BE6" t="s">
        <v>4686</v>
      </c>
      <c r="BG6">
        <v>1</v>
      </c>
      <c r="BH6" s="11">
        <v>44113</v>
      </c>
      <c r="BI6" t="s">
        <v>521</v>
      </c>
      <c r="BK6" t="s">
        <v>521</v>
      </c>
      <c r="GG6" t="s">
        <v>393</v>
      </c>
      <c r="GH6" t="s">
        <v>518</v>
      </c>
      <c r="GI6" t="s">
        <v>518</v>
      </c>
      <c r="GJ6" t="s">
        <v>518</v>
      </c>
      <c r="GK6" t="s">
        <v>518</v>
      </c>
      <c r="GL6" t="s">
        <v>518</v>
      </c>
      <c r="GM6" t="s">
        <v>518</v>
      </c>
      <c r="GN6" t="s">
        <v>518</v>
      </c>
    </row>
    <row r="7" spans="1:196" ht="15" customHeight="1" x14ac:dyDescent="0.25">
      <c r="A7" s="15" t="s">
        <v>5437</v>
      </c>
      <c r="B7" t="s">
        <v>4687</v>
      </c>
      <c r="C7" t="s">
        <v>4688</v>
      </c>
      <c r="D7">
        <v>561</v>
      </c>
      <c r="E7" t="s">
        <v>152</v>
      </c>
      <c r="F7">
        <v>39</v>
      </c>
      <c r="G7" t="s">
        <v>153</v>
      </c>
      <c r="H7" t="s">
        <v>154</v>
      </c>
      <c r="J7">
        <v>10</v>
      </c>
      <c r="K7" t="s">
        <v>155</v>
      </c>
      <c r="L7" t="s">
        <v>156</v>
      </c>
      <c r="M7">
        <v>-38.459536</v>
      </c>
      <c r="N7">
        <v>145.185484</v>
      </c>
      <c r="O7" s="11">
        <v>44117</v>
      </c>
      <c r="P7" s="15">
        <v>13</v>
      </c>
      <c r="Q7" s="15">
        <v>10</v>
      </c>
      <c r="R7" s="15">
        <v>2020</v>
      </c>
      <c r="S7" s="15" t="s">
        <v>5457</v>
      </c>
      <c r="T7" s="12">
        <v>0.42708333333333331</v>
      </c>
      <c r="U7" s="12">
        <v>0.4375</v>
      </c>
      <c r="W7">
        <v>2</v>
      </c>
      <c r="Y7" t="s">
        <v>397</v>
      </c>
      <c r="Z7" t="s">
        <v>4689</v>
      </c>
      <c r="AA7" t="s">
        <v>863</v>
      </c>
      <c r="AB7" t="s">
        <v>863</v>
      </c>
      <c r="AD7" t="s">
        <v>164</v>
      </c>
      <c r="AK7">
        <v>3</v>
      </c>
      <c r="AL7">
        <v>3</v>
      </c>
      <c r="AM7" t="s">
        <v>162</v>
      </c>
      <c r="AN7" t="s">
        <v>404</v>
      </c>
      <c r="AO7" t="s">
        <v>164</v>
      </c>
      <c r="AZ7" t="s">
        <v>918</v>
      </c>
      <c r="BA7" t="s">
        <v>518</v>
      </c>
      <c r="BE7" t="s">
        <v>4690</v>
      </c>
      <c r="BG7">
        <v>1</v>
      </c>
      <c r="BH7" s="11">
        <v>44117</v>
      </c>
      <c r="BI7" t="s">
        <v>517</v>
      </c>
      <c r="BK7" t="s">
        <v>517</v>
      </c>
      <c r="BM7">
        <v>0</v>
      </c>
      <c r="BN7">
        <v>0</v>
      </c>
      <c r="BO7">
        <v>0</v>
      </c>
      <c r="BP7">
        <v>0</v>
      </c>
      <c r="BQ7">
        <v>0</v>
      </c>
      <c r="BR7">
        <v>0</v>
      </c>
      <c r="BS7">
        <v>0</v>
      </c>
      <c r="BT7">
        <v>0</v>
      </c>
      <c r="BU7">
        <v>0</v>
      </c>
      <c r="BV7">
        <v>0</v>
      </c>
      <c r="BW7">
        <v>0</v>
      </c>
      <c r="BX7">
        <v>0</v>
      </c>
      <c r="BY7">
        <v>0</v>
      </c>
      <c r="BZ7">
        <v>0</v>
      </c>
      <c r="CA7">
        <v>0</v>
      </c>
      <c r="CB7">
        <v>0</v>
      </c>
      <c r="CC7">
        <v>0</v>
      </c>
      <c r="CD7">
        <v>0</v>
      </c>
      <c r="CE7">
        <v>0</v>
      </c>
      <c r="CF7">
        <v>0</v>
      </c>
      <c r="CG7">
        <v>1</v>
      </c>
      <c r="CH7">
        <v>0</v>
      </c>
      <c r="CI7">
        <v>0</v>
      </c>
      <c r="CJ7">
        <v>0</v>
      </c>
      <c r="CK7">
        <v>1</v>
      </c>
      <c r="CL7">
        <v>0</v>
      </c>
      <c r="CM7">
        <v>0</v>
      </c>
      <c r="CN7">
        <v>0</v>
      </c>
      <c r="CO7">
        <v>0</v>
      </c>
      <c r="CP7">
        <v>0</v>
      </c>
      <c r="CQ7">
        <v>0</v>
      </c>
      <c r="CR7">
        <v>0</v>
      </c>
      <c r="CS7">
        <v>0</v>
      </c>
      <c r="CT7">
        <v>0</v>
      </c>
      <c r="CU7">
        <v>0</v>
      </c>
      <c r="CV7">
        <v>0</v>
      </c>
      <c r="CW7">
        <v>0</v>
      </c>
      <c r="CX7">
        <v>0</v>
      </c>
      <c r="CY7">
        <v>0</v>
      </c>
      <c r="CZ7">
        <v>0</v>
      </c>
      <c r="DA7">
        <v>0</v>
      </c>
      <c r="DB7">
        <v>0</v>
      </c>
      <c r="DC7">
        <v>0</v>
      </c>
      <c r="DD7">
        <v>0</v>
      </c>
      <c r="DE7">
        <v>0</v>
      </c>
      <c r="DF7">
        <v>0</v>
      </c>
      <c r="DG7">
        <v>0</v>
      </c>
      <c r="DH7">
        <v>0</v>
      </c>
      <c r="DI7">
        <v>0</v>
      </c>
      <c r="DJ7">
        <v>0</v>
      </c>
      <c r="DK7">
        <v>0</v>
      </c>
      <c r="DL7">
        <v>0</v>
      </c>
      <c r="DM7">
        <v>1</v>
      </c>
      <c r="DN7">
        <v>0</v>
      </c>
      <c r="DO7">
        <v>0</v>
      </c>
      <c r="DP7">
        <v>0</v>
      </c>
      <c r="DQ7">
        <v>0</v>
      </c>
      <c r="DR7">
        <v>0</v>
      </c>
      <c r="DS7">
        <v>0</v>
      </c>
      <c r="DT7">
        <v>0</v>
      </c>
      <c r="DU7">
        <v>0</v>
      </c>
      <c r="DV7">
        <v>0</v>
      </c>
      <c r="DW7">
        <v>0</v>
      </c>
      <c r="DX7">
        <v>0</v>
      </c>
      <c r="DY7">
        <v>0</v>
      </c>
      <c r="DZ7">
        <v>0</v>
      </c>
      <c r="EA7">
        <v>0</v>
      </c>
      <c r="EB7">
        <v>0</v>
      </c>
      <c r="EC7">
        <v>0</v>
      </c>
      <c r="ED7">
        <v>0</v>
      </c>
      <c r="EE7">
        <v>0</v>
      </c>
      <c r="EF7">
        <v>0</v>
      </c>
      <c r="EG7">
        <v>0</v>
      </c>
      <c r="EH7">
        <v>0</v>
      </c>
      <c r="EI7">
        <v>0</v>
      </c>
      <c r="EJ7">
        <v>0</v>
      </c>
      <c r="EK7" t="s">
        <v>169</v>
      </c>
      <c r="EL7" t="s">
        <v>169</v>
      </c>
      <c r="EO7" t="s">
        <v>169</v>
      </c>
      <c r="EP7" t="s">
        <v>169</v>
      </c>
      <c r="ER7" t="s">
        <v>169</v>
      </c>
      <c r="GD7" t="s">
        <v>169</v>
      </c>
      <c r="GG7" t="s">
        <v>518</v>
      </c>
      <c r="GH7" t="s">
        <v>518</v>
      </c>
      <c r="GI7" t="s">
        <v>518</v>
      </c>
      <c r="GJ7" t="s">
        <v>518</v>
      </c>
      <c r="GK7" t="s">
        <v>518</v>
      </c>
      <c r="GL7" t="s">
        <v>518</v>
      </c>
      <c r="GM7" t="s">
        <v>518</v>
      </c>
      <c r="GN7" t="s">
        <v>518</v>
      </c>
    </row>
    <row r="8" spans="1:196" ht="15" customHeight="1" x14ac:dyDescent="0.25">
      <c r="A8" s="15" t="s">
        <v>5437</v>
      </c>
      <c r="B8" t="s">
        <v>4691</v>
      </c>
      <c r="C8" t="s">
        <v>4692</v>
      </c>
      <c r="D8">
        <v>561</v>
      </c>
      <c r="E8" t="s">
        <v>152</v>
      </c>
      <c r="F8">
        <v>2286</v>
      </c>
      <c r="G8" t="s">
        <v>4693</v>
      </c>
      <c r="H8" t="s">
        <v>4694</v>
      </c>
      <c r="J8">
        <v>10</v>
      </c>
      <c r="K8" t="s">
        <v>155</v>
      </c>
      <c r="L8" t="s">
        <v>156</v>
      </c>
      <c r="M8">
        <v>-38.457951000000001</v>
      </c>
      <c r="N8">
        <v>145.189438</v>
      </c>
      <c r="O8" s="11">
        <v>44118</v>
      </c>
      <c r="P8" s="15">
        <v>14</v>
      </c>
      <c r="Q8" s="15">
        <v>10</v>
      </c>
      <c r="R8" s="15">
        <v>2020</v>
      </c>
      <c r="S8" s="15" t="s">
        <v>5458</v>
      </c>
      <c r="T8" s="12">
        <v>0.3888888888888889</v>
      </c>
      <c r="U8" s="12">
        <v>0.40972222222222227</v>
      </c>
      <c r="V8" t="s">
        <v>4695</v>
      </c>
      <c r="W8">
        <v>2</v>
      </c>
      <c r="X8">
        <v>3</v>
      </c>
      <c r="Y8" t="s">
        <v>397</v>
      </c>
      <c r="Z8" t="s">
        <v>630</v>
      </c>
      <c r="AA8" t="s">
        <v>399</v>
      </c>
      <c r="AB8" t="s">
        <v>399</v>
      </c>
      <c r="AD8" t="s">
        <v>164</v>
      </c>
      <c r="AL8">
        <v>0</v>
      </c>
      <c r="AO8" t="s">
        <v>164</v>
      </c>
      <c r="AU8">
        <v>1</v>
      </c>
      <c r="AV8">
        <v>4</v>
      </c>
      <c r="AX8">
        <v>280</v>
      </c>
      <c r="AY8" t="s">
        <v>4696</v>
      </c>
      <c r="AZ8" t="s">
        <v>1980</v>
      </c>
      <c r="BA8" t="s">
        <v>518</v>
      </c>
      <c r="BB8" t="s">
        <v>4697</v>
      </c>
      <c r="BE8" t="s">
        <v>4698</v>
      </c>
      <c r="BG8">
        <v>1</v>
      </c>
      <c r="BH8" s="11">
        <v>44119</v>
      </c>
      <c r="BI8" t="s">
        <v>517</v>
      </c>
      <c r="BJ8" t="s">
        <v>4699</v>
      </c>
      <c r="BK8" t="s">
        <v>517</v>
      </c>
      <c r="BL8" t="s">
        <v>4700</v>
      </c>
      <c r="BM8">
        <v>0</v>
      </c>
      <c r="BN8">
        <v>0</v>
      </c>
      <c r="BO8">
        <v>0</v>
      </c>
      <c r="BP8">
        <v>0</v>
      </c>
      <c r="BQ8">
        <v>0</v>
      </c>
      <c r="BR8">
        <v>0</v>
      </c>
      <c r="BS8">
        <v>0</v>
      </c>
      <c r="BT8">
        <v>0</v>
      </c>
      <c r="BU8">
        <v>0</v>
      </c>
      <c r="BV8">
        <v>0</v>
      </c>
      <c r="BW8">
        <v>0</v>
      </c>
      <c r="BX8">
        <v>0</v>
      </c>
      <c r="BY8">
        <v>0</v>
      </c>
      <c r="BZ8">
        <v>0</v>
      </c>
      <c r="CA8">
        <v>0</v>
      </c>
      <c r="CB8">
        <v>0</v>
      </c>
      <c r="CC8">
        <v>0</v>
      </c>
      <c r="CD8">
        <v>0</v>
      </c>
      <c r="CE8">
        <v>0</v>
      </c>
      <c r="CF8">
        <v>0</v>
      </c>
      <c r="CG8">
        <v>3</v>
      </c>
      <c r="CH8">
        <v>0</v>
      </c>
      <c r="CI8">
        <v>0</v>
      </c>
      <c r="CJ8">
        <v>0</v>
      </c>
      <c r="CK8">
        <v>0</v>
      </c>
      <c r="CL8">
        <v>0</v>
      </c>
      <c r="CM8">
        <v>0</v>
      </c>
      <c r="CN8">
        <v>0</v>
      </c>
      <c r="CO8">
        <v>0</v>
      </c>
      <c r="CP8">
        <v>0</v>
      </c>
      <c r="CQ8">
        <v>0</v>
      </c>
      <c r="CR8">
        <v>0</v>
      </c>
      <c r="CS8">
        <v>0</v>
      </c>
      <c r="CT8">
        <v>0</v>
      </c>
      <c r="CU8">
        <v>0</v>
      </c>
      <c r="CV8">
        <v>0</v>
      </c>
      <c r="CW8">
        <v>0</v>
      </c>
      <c r="CX8">
        <v>0</v>
      </c>
      <c r="CY8">
        <v>0</v>
      </c>
      <c r="CZ8">
        <v>0</v>
      </c>
      <c r="DA8">
        <v>0</v>
      </c>
      <c r="DB8">
        <v>0</v>
      </c>
      <c r="DC8">
        <v>0</v>
      </c>
      <c r="DD8">
        <v>0</v>
      </c>
      <c r="DE8">
        <v>0</v>
      </c>
      <c r="DF8">
        <v>0</v>
      </c>
      <c r="DG8">
        <v>0</v>
      </c>
      <c r="DH8">
        <v>0</v>
      </c>
      <c r="DI8">
        <v>0</v>
      </c>
      <c r="DJ8">
        <v>0</v>
      </c>
      <c r="DK8">
        <v>0</v>
      </c>
      <c r="DL8">
        <v>0</v>
      </c>
      <c r="DM8">
        <v>3</v>
      </c>
      <c r="DN8">
        <v>0</v>
      </c>
      <c r="DO8">
        <v>0</v>
      </c>
      <c r="DP8">
        <v>0</v>
      </c>
      <c r="DQ8">
        <v>0</v>
      </c>
      <c r="DR8">
        <v>0</v>
      </c>
      <c r="DS8">
        <v>0</v>
      </c>
      <c r="DT8">
        <v>0</v>
      </c>
      <c r="DU8">
        <v>0</v>
      </c>
      <c r="DV8">
        <v>0</v>
      </c>
      <c r="DW8">
        <v>0</v>
      </c>
      <c r="DX8">
        <v>0</v>
      </c>
      <c r="DY8">
        <v>0</v>
      </c>
      <c r="DZ8">
        <v>0</v>
      </c>
      <c r="EA8">
        <v>0</v>
      </c>
      <c r="EB8">
        <v>0</v>
      </c>
      <c r="EC8">
        <v>0</v>
      </c>
      <c r="ED8">
        <v>0</v>
      </c>
      <c r="EE8">
        <v>0</v>
      </c>
      <c r="EF8">
        <v>0</v>
      </c>
      <c r="EG8">
        <v>0</v>
      </c>
      <c r="EH8">
        <v>0</v>
      </c>
      <c r="EI8">
        <v>0</v>
      </c>
      <c r="EJ8">
        <v>0</v>
      </c>
      <c r="EK8" t="s">
        <v>215</v>
      </c>
      <c r="EL8" t="s">
        <v>215</v>
      </c>
      <c r="EO8" t="s">
        <v>169</v>
      </c>
      <c r="EP8" t="s">
        <v>169</v>
      </c>
      <c r="GG8" t="s">
        <v>393</v>
      </c>
      <c r="GH8" t="s">
        <v>518</v>
      </c>
      <c r="GI8" t="s">
        <v>518</v>
      </c>
      <c r="GJ8" t="s">
        <v>518</v>
      </c>
      <c r="GK8" t="s">
        <v>518</v>
      </c>
      <c r="GL8" t="s">
        <v>518</v>
      </c>
      <c r="GM8" t="s">
        <v>518</v>
      </c>
      <c r="GN8" t="s">
        <v>518</v>
      </c>
    </row>
    <row r="9" spans="1:196" ht="15" customHeight="1" x14ac:dyDescent="0.25">
      <c r="A9" s="15" t="s">
        <v>5437</v>
      </c>
      <c r="B9" t="s">
        <v>4701</v>
      </c>
      <c r="C9" t="s">
        <v>4702</v>
      </c>
      <c r="D9">
        <v>561</v>
      </c>
      <c r="E9" t="s">
        <v>152</v>
      </c>
      <c r="F9">
        <v>2289</v>
      </c>
      <c r="G9" t="s">
        <v>4703</v>
      </c>
      <c r="H9" t="s">
        <v>4681</v>
      </c>
      <c r="J9">
        <v>10</v>
      </c>
      <c r="K9" t="s">
        <v>155</v>
      </c>
      <c r="L9" t="s">
        <v>156</v>
      </c>
      <c r="M9">
        <v>-38.457951000000001</v>
      </c>
      <c r="N9">
        <v>145.189438</v>
      </c>
      <c r="O9" s="11">
        <v>44120</v>
      </c>
      <c r="P9" s="15">
        <v>16</v>
      </c>
      <c r="Q9" s="15">
        <v>10</v>
      </c>
      <c r="R9" s="15">
        <v>2020</v>
      </c>
      <c r="S9" s="15" t="s">
        <v>5459</v>
      </c>
      <c r="T9" s="12">
        <v>0.53472222222222221</v>
      </c>
      <c r="U9" s="12">
        <v>0.5625</v>
      </c>
      <c r="W9">
        <v>2</v>
      </c>
      <c r="Y9" t="s">
        <v>214</v>
      </c>
      <c r="Z9" t="s">
        <v>425</v>
      </c>
      <c r="AA9" t="s">
        <v>863</v>
      </c>
      <c r="AB9" t="s">
        <v>863</v>
      </c>
      <c r="AD9" t="s">
        <v>164</v>
      </c>
      <c r="AK9">
        <v>3</v>
      </c>
      <c r="AL9">
        <v>3</v>
      </c>
      <c r="AM9" t="s">
        <v>162</v>
      </c>
      <c r="AN9" t="s">
        <v>404</v>
      </c>
      <c r="AO9" t="s">
        <v>164</v>
      </c>
      <c r="AZ9" t="s">
        <v>864</v>
      </c>
      <c r="BA9" t="s">
        <v>518</v>
      </c>
      <c r="BE9" t="s">
        <v>4704</v>
      </c>
      <c r="BG9">
        <v>1</v>
      </c>
      <c r="BH9" s="11">
        <v>44120</v>
      </c>
      <c r="BI9" t="s">
        <v>521</v>
      </c>
      <c r="BK9" t="s">
        <v>521</v>
      </c>
      <c r="GG9" t="s">
        <v>518</v>
      </c>
      <c r="GH9" t="s">
        <v>518</v>
      </c>
      <c r="GI9" t="s">
        <v>518</v>
      </c>
      <c r="GJ9" t="s">
        <v>518</v>
      </c>
      <c r="GK9" t="s">
        <v>518</v>
      </c>
      <c r="GL9" t="s">
        <v>518</v>
      </c>
      <c r="GM9" t="s">
        <v>518</v>
      </c>
      <c r="GN9" t="s">
        <v>518</v>
      </c>
    </row>
    <row r="10" spans="1:196" ht="15" customHeight="1" x14ac:dyDescent="0.25">
      <c r="A10" s="15" t="s">
        <v>5437</v>
      </c>
      <c r="B10" t="s">
        <v>4705</v>
      </c>
      <c r="C10" t="s">
        <v>4706</v>
      </c>
      <c r="D10">
        <v>561</v>
      </c>
      <c r="E10" t="s">
        <v>152</v>
      </c>
      <c r="F10">
        <v>1642</v>
      </c>
      <c r="G10" t="s">
        <v>1976</v>
      </c>
      <c r="H10" t="s">
        <v>1977</v>
      </c>
      <c r="J10">
        <v>10</v>
      </c>
      <c r="K10" t="s">
        <v>155</v>
      </c>
      <c r="L10" t="s">
        <v>4707</v>
      </c>
      <c r="M10">
        <v>-38.457951000000001</v>
      </c>
      <c r="N10">
        <v>145.189438</v>
      </c>
      <c r="O10" s="11">
        <v>44122</v>
      </c>
      <c r="P10" s="15">
        <v>18</v>
      </c>
      <c r="Q10" s="15">
        <v>10</v>
      </c>
      <c r="R10" s="15">
        <v>2020</v>
      </c>
      <c r="S10" s="15" t="s">
        <v>5460</v>
      </c>
      <c r="T10" s="12">
        <v>0.38194444444444442</v>
      </c>
      <c r="U10" s="12">
        <v>0.3923611111111111</v>
      </c>
      <c r="V10" t="s">
        <v>2284</v>
      </c>
      <c r="W10">
        <v>2</v>
      </c>
      <c r="Y10" t="s">
        <v>662</v>
      </c>
      <c r="Z10" t="s">
        <v>327</v>
      </c>
      <c r="AA10" t="s">
        <v>863</v>
      </c>
      <c r="AB10" t="s">
        <v>863</v>
      </c>
      <c r="AD10" t="s">
        <v>164</v>
      </c>
      <c r="AK10">
        <v>3</v>
      </c>
      <c r="AL10">
        <v>3</v>
      </c>
      <c r="AM10" t="s">
        <v>411</v>
      </c>
      <c r="AN10" t="s">
        <v>327</v>
      </c>
      <c r="AO10" t="s">
        <v>164</v>
      </c>
      <c r="AZ10" t="s">
        <v>2053</v>
      </c>
      <c r="BA10" t="s">
        <v>518</v>
      </c>
      <c r="BE10" t="s">
        <v>4708</v>
      </c>
      <c r="BG10">
        <v>1</v>
      </c>
      <c r="BH10" s="11">
        <v>44122</v>
      </c>
      <c r="BI10" t="s">
        <v>521</v>
      </c>
      <c r="BK10" t="s">
        <v>521</v>
      </c>
      <c r="GG10" t="s">
        <v>518</v>
      </c>
      <c r="GH10" t="s">
        <v>518</v>
      </c>
      <c r="GI10" t="s">
        <v>518</v>
      </c>
      <c r="GJ10" t="s">
        <v>518</v>
      </c>
      <c r="GK10" t="s">
        <v>518</v>
      </c>
      <c r="GL10" t="s">
        <v>518</v>
      </c>
      <c r="GM10" t="s">
        <v>518</v>
      </c>
      <c r="GN10" t="s">
        <v>518</v>
      </c>
    </row>
    <row r="11" spans="1:196" ht="15" customHeight="1" x14ac:dyDescent="0.25">
      <c r="A11" s="15" t="s">
        <v>5437</v>
      </c>
      <c r="B11" t="s">
        <v>4709</v>
      </c>
      <c r="C11" t="s">
        <v>4710</v>
      </c>
      <c r="D11">
        <v>561</v>
      </c>
      <c r="E11" t="s">
        <v>152</v>
      </c>
      <c r="F11">
        <v>2289</v>
      </c>
      <c r="G11" t="s">
        <v>4703</v>
      </c>
      <c r="H11" t="s">
        <v>4681</v>
      </c>
      <c r="J11">
        <v>10</v>
      </c>
      <c r="K11" t="s">
        <v>155</v>
      </c>
      <c r="L11" t="s">
        <v>4711</v>
      </c>
      <c r="M11">
        <v>-38.457951000000001</v>
      </c>
      <c r="N11">
        <v>145.189438</v>
      </c>
      <c r="O11" s="11">
        <v>44123</v>
      </c>
      <c r="P11" s="15">
        <v>19</v>
      </c>
      <c r="Q11" s="15">
        <v>10</v>
      </c>
      <c r="R11" s="15">
        <v>2020</v>
      </c>
      <c r="S11" s="15" t="s">
        <v>5461</v>
      </c>
      <c r="T11" s="12">
        <v>0.41666666666666669</v>
      </c>
      <c r="U11" s="12">
        <v>0.4548611111111111</v>
      </c>
      <c r="W11">
        <v>2</v>
      </c>
      <c r="X11">
        <v>0</v>
      </c>
      <c r="Y11" t="s">
        <v>397</v>
      </c>
      <c r="Z11" t="s">
        <v>425</v>
      </c>
      <c r="AA11" t="s">
        <v>863</v>
      </c>
      <c r="AB11" t="s">
        <v>863</v>
      </c>
      <c r="AD11" t="s">
        <v>164</v>
      </c>
      <c r="AK11">
        <v>3</v>
      </c>
      <c r="AL11">
        <v>3</v>
      </c>
      <c r="AM11" t="s">
        <v>162</v>
      </c>
      <c r="AN11" t="s">
        <v>742</v>
      </c>
      <c r="AO11" t="s">
        <v>164</v>
      </c>
      <c r="AZ11" t="s">
        <v>918</v>
      </c>
      <c r="BA11" t="s">
        <v>518</v>
      </c>
      <c r="BE11" t="s">
        <v>4712</v>
      </c>
      <c r="BG11">
        <v>1</v>
      </c>
      <c r="BH11" s="11">
        <v>44123</v>
      </c>
      <c r="BI11" t="s">
        <v>521</v>
      </c>
      <c r="BK11" t="s">
        <v>521</v>
      </c>
      <c r="GG11" t="s">
        <v>518</v>
      </c>
      <c r="GH11" t="s">
        <v>518</v>
      </c>
      <c r="GI11" t="s">
        <v>518</v>
      </c>
      <c r="GJ11" t="s">
        <v>518</v>
      </c>
      <c r="GK11" t="s">
        <v>518</v>
      </c>
      <c r="GL11" t="s">
        <v>518</v>
      </c>
      <c r="GM11" t="s">
        <v>518</v>
      </c>
      <c r="GN11" t="s">
        <v>518</v>
      </c>
    </row>
    <row r="12" spans="1:196" ht="15" customHeight="1" x14ac:dyDescent="0.25">
      <c r="A12" s="15" t="s">
        <v>5437</v>
      </c>
      <c r="B12" t="s">
        <v>4713</v>
      </c>
      <c r="C12" t="s">
        <v>4714</v>
      </c>
      <c r="D12">
        <v>561</v>
      </c>
      <c r="E12" t="s">
        <v>152</v>
      </c>
      <c r="F12">
        <v>1644</v>
      </c>
      <c r="G12" t="s">
        <v>4528</v>
      </c>
      <c r="H12" t="s">
        <v>3608</v>
      </c>
      <c r="J12">
        <v>10</v>
      </c>
      <c r="K12" t="s">
        <v>155</v>
      </c>
      <c r="L12" t="s">
        <v>156</v>
      </c>
      <c r="M12">
        <v>-38.457951000000001</v>
      </c>
      <c r="N12">
        <v>145.189438</v>
      </c>
      <c r="O12" s="11">
        <v>44125</v>
      </c>
      <c r="P12" s="15">
        <v>21</v>
      </c>
      <c r="Q12" s="15">
        <v>10</v>
      </c>
      <c r="R12" s="15">
        <v>2020</v>
      </c>
      <c r="S12" s="15" t="s">
        <v>5462</v>
      </c>
      <c r="T12" s="12">
        <v>0.5625</v>
      </c>
      <c r="U12" s="12">
        <v>0.60416666666666663</v>
      </c>
      <c r="W12">
        <v>2</v>
      </c>
      <c r="Y12" t="s">
        <v>708</v>
      </c>
      <c r="Z12" t="s">
        <v>344</v>
      </c>
      <c r="AA12" t="s">
        <v>863</v>
      </c>
      <c r="AB12" t="s">
        <v>863</v>
      </c>
      <c r="AD12" t="s">
        <v>164</v>
      </c>
      <c r="AK12">
        <v>3</v>
      </c>
      <c r="AL12">
        <v>3</v>
      </c>
      <c r="AM12" t="s">
        <v>411</v>
      </c>
      <c r="AN12" t="s">
        <v>764</v>
      </c>
      <c r="AO12" t="s">
        <v>164</v>
      </c>
      <c r="AZ12" t="s">
        <v>1432</v>
      </c>
      <c r="BA12" t="s">
        <v>518</v>
      </c>
      <c r="BE12" t="s">
        <v>4715</v>
      </c>
      <c r="BG12">
        <v>1</v>
      </c>
      <c r="BH12" s="11">
        <v>44125</v>
      </c>
      <c r="BI12" t="s">
        <v>517</v>
      </c>
      <c r="BK12" t="s">
        <v>517</v>
      </c>
      <c r="BM12">
        <v>2</v>
      </c>
      <c r="BN12">
        <v>0</v>
      </c>
      <c r="BO12">
        <v>1</v>
      </c>
      <c r="BP12">
        <v>0</v>
      </c>
      <c r="BQ12">
        <v>0</v>
      </c>
      <c r="BR12">
        <v>0</v>
      </c>
      <c r="BS12">
        <v>0</v>
      </c>
      <c r="BT12">
        <v>0</v>
      </c>
      <c r="BU12">
        <v>0</v>
      </c>
      <c r="BV12">
        <v>0</v>
      </c>
      <c r="BW12">
        <v>0</v>
      </c>
      <c r="BX12">
        <v>0</v>
      </c>
      <c r="BY12">
        <v>0</v>
      </c>
      <c r="BZ12">
        <v>0</v>
      </c>
      <c r="CA12">
        <v>0</v>
      </c>
      <c r="CB12">
        <v>0</v>
      </c>
      <c r="CC12">
        <v>0</v>
      </c>
      <c r="CD12">
        <v>0</v>
      </c>
      <c r="CE12">
        <v>0</v>
      </c>
      <c r="CF12">
        <v>0</v>
      </c>
      <c r="CG12">
        <v>0</v>
      </c>
      <c r="CH12">
        <v>0</v>
      </c>
      <c r="CI12">
        <v>0</v>
      </c>
      <c r="CJ12">
        <v>0</v>
      </c>
      <c r="CK12">
        <v>0</v>
      </c>
      <c r="CL12">
        <v>0</v>
      </c>
      <c r="CM12">
        <v>0</v>
      </c>
      <c r="CN12">
        <v>0</v>
      </c>
      <c r="CO12">
        <v>0</v>
      </c>
      <c r="CP12">
        <v>0</v>
      </c>
      <c r="CQ12">
        <v>0</v>
      </c>
      <c r="CR12">
        <v>0</v>
      </c>
      <c r="CS12">
        <v>0</v>
      </c>
      <c r="CT12">
        <v>0</v>
      </c>
      <c r="CU12">
        <v>0</v>
      </c>
      <c r="CV12">
        <v>0</v>
      </c>
      <c r="CW12">
        <v>0</v>
      </c>
      <c r="CX12">
        <v>0</v>
      </c>
      <c r="CY12">
        <v>0</v>
      </c>
      <c r="CZ12">
        <v>0</v>
      </c>
      <c r="DA12">
        <v>0</v>
      </c>
      <c r="DB12">
        <v>0</v>
      </c>
      <c r="DC12">
        <v>0</v>
      </c>
      <c r="DD12">
        <v>0</v>
      </c>
      <c r="DE12">
        <v>0</v>
      </c>
      <c r="DF12">
        <v>0</v>
      </c>
      <c r="DG12">
        <v>0</v>
      </c>
      <c r="DH12">
        <v>0</v>
      </c>
      <c r="DI12">
        <v>0</v>
      </c>
      <c r="DJ12">
        <v>0</v>
      </c>
      <c r="DK12">
        <v>0</v>
      </c>
      <c r="DL12">
        <v>0</v>
      </c>
      <c r="DM12">
        <v>0</v>
      </c>
      <c r="DN12">
        <v>0</v>
      </c>
      <c r="DO12">
        <v>0</v>
      </c>
      <c r="DP12">
        <v>0</v>
      </c>
      <c r="DQ12">
        <v>0</v>
      </c>
      <c r="DR12">
        <v>0</v>
      </c>
      <c r="DS12">
        <v>0</v>
      </c>
      <c r="DT12">
        <v>0</v>
      </c>
      <c r="DU12">
        <v>0</v>
      </c>
      <c r="DV12">
        <v>0</v>
      </c>
      <c r="DW12">
        <v>0</v>
      </c>
      <c r="DX12">
        <v>0</v>
      </c>
      <c r="DY12">
        <v>0</v>
      </c>
      <c r="DZ12">
        <v>0</v>
      </c>
      <c r="EA12">
        <v>0</v>
      </c>
      <c r="EB12">
        <v>0</v>
      </c>
      <c r="EC12">
        <v>0</v>
      </c>
      <c r="ED12">
        <v>0</v>
      </c>
      <c r="EE12">
        <v>0</v>
      </c>
      <c r="EF12">
        <v>0</v>
      </c>
      <c r="EG12">
        <v>0</v>
      </c>
      <c r="EH12">
        <v>0</v>
      </c>
      <c r="EI12">
        <v>0</v>
      </c>
      <c r="EJ12">
        <v>0</v>
      </c>
      <c r="EM12" t="s">
        <v>169</v>
      </c>
      <c r="GG12" t="s">
        <v>518</v>
      </c>
      <c r="GH12" t="s">
        <v>518</v>
      </c>
      <c r="GI12" t="s">
        <v>518</v>
      </c>
      <c r="GJ12" t="s">
        <v>518</v>
      </c>
      <c r="GK12" t="s">
        <v>518</v>
      </c>
      <c r="GL12" t="s">
        <v>518</v>
      </c>
      <c r="GM12" t="s">
        <v>518</v>
      </c>
      <c r="GN12" t="s">
        <v>518</v>
      </c>
    </row>
    <row r="13" spans="1:196" ht="15" customHeight="1" x14ac:dyDescent="0.25">
      <c r="A13" s="15" t="s">
        <v>5437</v>
      </c>
      <c r="B13" t="s">
        <v>4716</v>
      </c>
      <c r="C13" t="s">
        <v>4717</v>
      </c>
      <c r="D13">
        <v>561</v>
      </c>
      <c r="E13" t="s">
        <v>152</v>
      </c>
      <c r="F13">
        <v>1640</v>
      </c>
      <c r="G13" t="s">
        <v>4718</v>
      </c>
      <c r="H13" t="s">
        <v>4719</v>
      </c>
      <c r="J13">
        <v>10</v>
      </c>
      <c r="K13" t="s">
        <v>155</v>
      </c>
      <c r="L13" t="s">
        <v>156</v>
      </c>
      <c r="M13">
        <v>-38.457951000000001</v>
      </c>
      <c r="N13">
        <v>145.189438</v>
      </c>
      <c r="O13" s="11">
        <v>44129</v>
      </c>
      <c r="P13" s="15">
        <v>25</v>
      </c>
      <c r="Q13" s="15">
        <v>10</v>
      </c>
      <c r="R13" s="15">
        <v>2020</v>
      </c>
      <c r="S13" s="15" t="s">
        <v>5463</v>
      </c>
      <c r="T13" s="12">
        <v>0.375</v>
      </c>
      <c r="U13" s="12">
        <v>0.38541666666666669</v>
      </c>
      <c r="W13">
        <v>2</v>
      </c>
      <c r="Y13" t="s">
        <v>662</v>
      </c>
      <c r="Z13" t="s">
        <v>327</v>
      </c>
      <c r="AA13" t="s">
        <v>399</v>
      </c>
      <c r="AB13" t="s">
        <v>399</v>
      </c>
      <c r="AD13" t="s">
        <v>164</v>
      </c>
      <c r="AL13">
        <v>0</v>
      </c>
      <c r="AO13" t="s">
        <v>164</v>
      </c>
      <c r="AZ13" t="s">
        <v>1432</v>
      </c>
      <c r="BA13" t="s">
        <v>518</v>
      </c>
      <c r="BE13" t="s">
        <v>1050</v>
      </c>
      <c r="BG13">
        <v>1</v>
      </c>
      <c r="BH13" s="11">
        <v>44129</v>
      </c>
      <c r="BI13" t="s">
        <v>517</v>
      </c>
      <c r="BK13" t="s">
        <v>517</v>
      </c>
      <c r="BM13">
        <v>0</v>
      </c>
      <c r="BN13">
        <v>0</v>
      </c>
      <c r="BO13">
        <v>0</v>
      </c>
      <c r="BP13">
        <v>0</v>
      </c>
      <c r="BQ13">
        <v>0</v>
      </c>
      <c r="BR13">
        <v>0</v>
      </c>
      <c r="BS13">
        <v>0</v>
      </c>
      <c r="BT13">
        <v>0</v>
      </c>
      <c r="BU13">
        <v>0</v>
      </c>
      <c r="BV13">
        <v>0</v>
      </c>
      <c r="BW13">
        <v>0</v>
      </c>
      <c r="BX13">
        <v>0</v>
      </c>
      <c r="BY13">
        <v>0</v>
      </c>
      <c r="BZ13">
        <v>0</v>
      </c>
      <c r="CA13">
        <v>0</v>
      </c>
      <c r="CB13">
        <v>0</v>
      </c>
      <c r="CC13">
        <v>0</v>
      </c>
      <c r="CD13">
        <v>0</v>
      </c>
      <c r="CE13">
        <v>0</v>
      </c>
      <c r="CF13">
        <v>0</v>
      </c>
      <c r="CG13">
        <v>0</v>
      </c>
      <c r="CH13">
        <v>0</v>
      </c>
      <c r="CI13">
        <v>0</v>
      </c>
      <c r="CJ13">
        <v>0</v>
      </c>
      <c r="CK13">
        <v>0</v>
      </c>
      <c r="CL13">
        <v>0</v>
      </c>
      <c r="CM13">
        <v>0</v>
      </c>
      <c r="CN13">
        <v>0</v>
      </c>
      <c r="CO13">
        <v>0</v>
      </c>
      <c r="CP13">
        <v>0</v>
      </c>
      <c r="CQ13">
        <v>0</v>
      </c>
      <c r="CR13">
        <v>0</v>
      </c>
      <c r="CS13">
        <v>0</v>
      </c>
      <c r="CT13">
        <v>0</v>
      </c>
      <c r="CU13">
        <v>0</v>
      </c>
      <c r="CV13">
        <v>0</v>
      </c>
      <c r="CW13">
        <v>0</v>
      </c>
      <c r="CX13">
        <v>0</v>
      </c>
      <c r="CY13">
        <v>0</v>
      </c>
      <c r="CZ13">
        <v>0</v>
      </c>
      <c r="DA13">
        <v>0</v>
      </c>
      <c r="DB13">
        <v>0</v>
      </c>
      <c r="DC13">
        <v>0</v>
      </c>
      <c r="DD13">
        <v>0</v>
      </c>
      <c r="DE13">
        <v>0</v>
      </c>
      <c r="DF13">
        <v>0</v>
      </c>
      <c r="DG13">
        <v>0</v>
      </c>
      <c r="DH13">
        <v>0</v>
      </c>
      <c r="DI13">
        <v>0</v>
      </c>
      <c r="DJ13">
        <v>0</v>
      </c>
      <c r="DK13">
        <v>0</v>
      </c>
      <c r="DL13">
        <v>0</v>
      </c>
      <c r="DM13">
        <v>0</v>
      </c>
      <c r="DN13">
        <v>0</v>
      </c>
      <c r="DO13">
        <v>0</v>
      </c>
      <c r="DP13">
        <v>0</v>
      </c>
      <c r="DQ13">
        <v>0</v>
      </c>
      <c r="DR13">
        <v>0</v>
      </c>
      <c r="DS13">
        <v>0</v>
      </c>
      <c r="DT13">
        <v>0</v>
      </c>
      <c r="DU13">
        <v>0</v>
      </c>
      <c r="DV13">
        <v>0</v>
      </c>
      <c r="DW13">
        <v>0</v>
      </c>
      <c r="DX13">
        <v>0</v>
      </c>
      <c r="DY13">
        <v>0</v>
      </c>
      <c r="DZ13">
        <v>0</v>
      </c>
      <c r="EA13">
        <v>0</v>
      </c>
      <c r="EB13">
        <v>0</v>
      </c>
      <c r="EC13">
        <v>0</v>
      </c>
      <c r="ED13">
        <v>0</v>
      </c>
      <c r="EE13">
        <v>0</v>
      </c>
      <c r="EF13">
        <v>0</v>
      </c>
      <c r="EG13">
        <v>0</v>
      </c>
      <c r="EH13">
        <v>0</v>
      </c>
      <c r="EI13">
        <v>0</v>
      </c>
      <c r="EJ13">
        <v>0</v>
      </c>
      <c r="EO13" t="s">
        <v>215</v>
      </c>
      <c r="GG13" t="s">
        <v>518</v>
      </c>
      <c r="GH13" t="s">
        <v>518</v>
      </c>
      <c r="GI13" t="s">
        <v>518</v>
      </c>
      <c r="GJ13" t="s">
        <v>518</v>
      </c>
      <c r="GK13" t="s">
        <v>518</v>
      </c>
      <c r="GL13" t="s">
        <v>518</v>
      </c>
      <c r="GM13" t="s">
        <v>518</v>
      </c>
      <c r="GN13" t="s">
        <v>518</v>
      </c>
    </row>
    <row r="14" spans="1:196" ht="15" customHeight="1" x14ac:dyDescent="0.25">
      <c r="A14" s="15" t="s">
        <v>5437</v>
      </c>
      <c r="B14" t="s">
        <v>4720</v>
      </c>
      <c r="C14" t="s">
        <v>4721</v>
      </c>
      <c r="D14">
        <v>561</v>
      </c>
      <c r="E14" t="s">
        <v>152</v>
      </c>
      <c r="F14">
        <v>39</v>
      </c>
      <c r="G14" t="s">
        <v>153</v>
      </c>
      <c r="H14" t="s">
        <v>154</v>
      </c>
      <c r="J14">
        <v>10</v>
      </c>
      <c r="K14" t="s">
        <v>155</v>
      </c>
      <c r="L14" t="s">
        <v>156</v>
      </c>
      <c r="M14">
        <v>-38.457951000000001</v>
      </c>
      <c r="N14">
        <v>145.189438</v>
      </c>
      <c r="O14" s="11">
        <v>44131</v>
      </c>
      <c r="P14" s="15">
        <v>27</v>
      </c>
      <c r="Q14" s="15">
        <v>10</v>
      </c>
      <c r="R14" s="15">
        <v>2020</v>
      </c>
      <c r="S14" s="15" t="s">
        <v>5464</v>
      </c>
      <c r="T14" s="12">
        <v>0.34722222222222227</v>
      </c>
      <c r="U14" s="12">
        <v>0.38194444444444442</v>
      </c>
      <c r="V14" t="s">
        <v>4722</v>
      </c>
      <c r="W14">
        <v>2</v>
      </c>
      <c r="Y14" t="s">
        <v>662</v>
      </c>
      <c r="Z14" t="s">
        <v>635</v>
      </c>
      <c r="AA14" t="s">
        <v>863</v>
      </c>
      <c r="AB14" t="s">
        <v>863</v>
      </c>
      <c r="AD14" t="s">
        <v>164</v>
      </c>
      <c r="AK14">
        <v>3</v>
      </c>
      <c r="AL14">
        <v>3</v>
      </c>
      <c r="AM14" t="s">
        <v>411</v>
      </c>
      <c r="AN14" t="s">
        <v>327</v>
      </c>
      <c r="AO14" t="s">
        <v>164</v>
      </c>
      <c r="AU14">
        <v>4</v>
      </c>
      <c r="AV14">
        <v>1</v>
      </c>
      <c r="AX14">
        <v>280</v>
      </c>
      <c r="AY14" t="s">
        <v>4723</v>
      </c>
      <c r="AZ14" t="s">
        <v>1432</v>
      </c>
      <c r="BA14" t="s">
        <v>518</v>
      </c>
      <c r="BE14" t="s">
        <v>4724</v>
      </c>
      <c r="BG14">
        <v>1</v>
      </c>
      <c r="BH14" s="11">
        <v>44131</v>
      </c>
      <c r="BI14" t="s">
        <v>517</v>
      </c>
      <c r="BK14" t="s">
        <v>517</v>
      </c>
      <c r="BL14" t="s">
        <v>4725</v>
      </c>
      <c r="BM14">
        <v>0</v>
      </c>
      <c r="BN14">
        <v>0</v>
      </c>
      <c r="BO14">
        <v>0</v>
      </c>
      <c r="BP14">
        <v>0</v>
      </c>
      <c r="BQ14">
        <v>0</v>
      </c>
      <c r="BR14">
        <v>0</v>
      </c>
      <c r="BS14">
        <v>0</v>
      </c>
      <c r="BT14">
        <v>0</v>
      </c>
      <c r="BU14">
        <v>0</v>
      </c>
      <c r="BV14">
        <v>0</v>
      </c>
      <c r="BW14">
        <v>0</v>
      </c>
      <c r="BX14">
        <v>0</v>
      </c>
      <c r="BY14">
        <v>0</v>
      </c>
      <c r="BZ14">
        <v>0</v>
      </c>
      <c r="CA14">
        <v>0</v>
      </c>
      <c r="CB14">
        <v>0</v>
      </c>
      <c r="CC14">
        <v>0</v>
      </c>
      <c r="CD14">
        <v>0</v>
      </c>
      <c r="CE14">
        <v>0</v>
      </c>
      <c r="CF14">
        <v>0</v>
      </c>
      <c r="CG14">
        <v>3</v>
      </c>
      <c r="CH14">
        <v>0</v>
      </c>
      <c r="CI14">
        <v>0</v>
      </c>
      <c r="CJ14">
        <v>0</v>
      </c>
      <c r="CK14">
        <v>2</v>
      </c>
      <c r="CL14">
        <v>0</v>
      </c>
      <c r="CM14">
        <v>0</v>
      </c>
      <c r="CN14">
        <v>0</v>
      </c>
      <c r="CO14">
        <v>0</v>
      </c>
      <c r="CP14">
        <v>0</v>
      </c>
      <c r="CQ14">
        <v>0</v>
      </c>
      <c r="CR14">
        <v>0</v>
      </c>
      <c r="CS14">
        <v>0</v>
      </c>
      <c r="CT14">
        <v>0</v>
      </c>
      <c r="CU14">
        <v>0</v>
      </c>
      <c r="CV14">
        <v>0</v>
      </c>
      <c r="CW14">
        <v>0</v>
      </c>
      <c r="CX14">
        <v>0</v>
      </c>
      <c r="CY14">
        <v>0</v>
      </c>
      <c r="CZ14">
        <v>0</v>
      </c>
      <c r="DA14">
        <v>0</v>
      </c>
      <c r="DB14">
        <v>0</v>
      </c>
      <c r="DC14">
        <v>0</v>
      </c>
      <c r="DD14">
        <v>0</v>
      </c>
      <c r="DE14">
        <v>0</v>
      </c>
      <c r="DF14">
        <v>0</v>
      </c>
      <c r="DG14">
        <v>0</v>
      </c>
      <c r="DH14">
        <v>0</v>
      </c>
      <c r="DI14">
        <v>0</v>
      </c>
      <c r="DJ14">
        <v>0</v>
      </c>
      <c r="DK14">
        <v>0</v>
      </c>
      <c r="DL14">
        <v>0</v>
      </c>
      <c r="DM14">
        <v>0</v>
      </c>
      <c r="DN14">
        <v>0</v>
      </c>
      <c r="DO14">
        <v>0</v>
      </c>
      <c r="DP14">
        <v>0</v>
      </c>
      <c r="DQ14">
        <v>0</v>
      </c>
      <c r="DR14">
        <v>0</v>
      </c>
      <c r="DS14">
        <v>0</v>
      </c>
      <c r="DT14">
        <v>0</v>
      </c>
      <c r="DU14">
        <v>0</v>
      </c>
      <c r="DV14">
        <v>0</v>
      </c>
      <c r="DW14">
        <v>0</v>
      </c>
      <c r="DX14">
        <v>0</v>
      </c>
      <c r="DY14">
        <v>0</v>
      </c>
      <c r="DZ14">
        <v>0</v>
      </c>
      <c r="EA14">
        <v>0</v>
      </c>
      <c r="EB14">
        <v>0</v>
      </c>
      <c r="EC14">
        <v>0</v>
      </c>
      <c r="ED14">
        <v>0</v>
      </c>
      <c r="EE14">
        <v>0</v>
      </c>
      <c r="EF14">
        <v>0</v>
      </c>
      <c r="EG14">
        <v>0</v>
      </c>
      <c r="EH14">
        <v>0</v>
      </c>
      <c r="EI14">
        <v>0</v>
      </c>
      <c r="EJ14">
        <v>0</v>
      </c>
      <c r="EK14" t="s">
        <v>169</v>
      </c>
      <c r="EL14" t="s">
        <v>169</v>
      </c>
      <c r="EM14" t="s">
        <v>169</v>
      </c>
      <c r="EO14" t="s">
        <v>169</v>
      </c>
      <c r="EP14" t="s">
        <v>169</v>
      </c>
      <c r="EQ14" t="s">
        <v>169</v>
      </c>
      <c r="GG14" t="s">
        <v>393</v>
      </c>
      <c r="GH14" t="s">
        <v>1564</v>
      </c>
      <c r="GI14" t="s">
        <v>4726</v>
      </c>
      <c r="GJ14" t="s">
        <v>4727</v>
      </c>
      <c r="GK14" t="s">
        <v>518</v>
      </c>
      <c r="GL14" t="s">
        <v>518</v>
      </c>
      <c r="GM14" t="s">
        <v>518</v>
      </c>
      <c r="GN14" t="s">
        <v>518</v>
      </c>
    </row>
    <row r="15" spans="1:196" ht="15" customHeight="1" x14ac:dyDescent="0.25">
      <c r="A15" s="15" t="s">
        <v>5437</v>
      </c>
      <c r="B15" t="s">
        <v>4728</v>
      </c>
      <c r="C15" t="s">
        <v>4729</v>
      </c>
      <c r="D15">
        <v>561</v>
      </c>
      <c r="E15" t="s">
        <v>152</v>
      </c>
      <c r="F15">
        <v>1644</v>
      </c>
      <c r="G15" t="s">
        <v>4528</v>
      </c>
      <c r="H15" t="s">
        <v>3608</v>
      </c>
      <c r="J15">
        <v>10</v>
      </c>
      <c r="K15" t="s">
        <v>155</v>
      </c>
      <c r="L15" t="s">
        <v>156</v>
      </c>
      <c r="M15">
        <v>-38.457951000000001</v>
      </c>
      <c r="N15">
        <v>145.189438</v>
      </c>
      <c r="O15" s="11">
        <v>44133</v>
      </c>
      <c r="P15" s="15">
        <v>29</v>
      </c>
      <c r="Q15" s="15">
        <v>10</v>
      </c>
      <c r="R15" s="15">
        <v>2020</v>
      </c>
      <c r="S15" s="15" t="s">
        <v>5465</v>
      </c>
      <c r="T15" s="12">
        <v>0.375</v>
      </c>
      <c r="U15" s="12">
        <v>0.38541666666666669</v>
      </c>
      <c r="W15">
        <v>2</v>
      </c>
      <c r="Y15" t="s">
        <v>397</v>
      </c>
      <c r="Z15" t="s">
        <v>675</v>
      </c>
      <c r="AA15" t="s">
        <v>863</v>
      </c>
      <c r="AB15" t="s">
        <v>863</v>
      </c>
      <c r="AD15" t="s">
        <v>164</v>
      </c>
      <c r="AK15">
        <v>3</v>
      </c>
      <c r="AL15">
        <v>3</v>
      </c>
      <c r="AM15" t="s">
        <v>411</v>
      </c>
      <c r="AN15" t="s">
        <v>977</v>
      </c>
      <c r="AO15" t="s">
        <v>164</v>
      </c>
      <c r="AZ15" t="s">
        <v>918</v>
      </c>
      <c r="BA15" t="s">
        <v>518</v>
      </c>
      <c r="BE15" t="s">
        <v>4730</v>
      </c>
      <c r="BG15">
        <v>1</v>
      </c>
      <c r="BH15" s="11">
        <v>44133</v>
      </c>
      <c r="BI15" t="s">
        <v>517</v>
      </c>
      <c r="BK15" t="s">
        <v>521</v>
      </c>
      <c r="BM15">
        <v>2</v>
      </c>
      <c r="BN15">
        <v>0</v>
      </c>
      <c r="BO15">
        <v>0</v>
      </c>
      <c r="BP15">
        <v>0</v>
      </c>
      <c r="BQ15">
        <v>0</v>
      </c>
      <c r="BR15">
        <v>0</v>
      </c>
      <c r="BS15">
        <v>0</v>
      </c>
      <c r="BT15">
        <v>0</v>
      </c>
      <c r="BU15">
        <v>0</v>
      </c>
      <c r="BV15">
        <v>0</v>
      </c>
      <c r="BW15">
        <v>0</v>
      </c>
      <c r="BX15">
        <v>0</v>
      </c>
      <c r="BY15">
        <v>0</v>
      </c>
      <c r="BZ15">
        <v>0</v>
      </c>
      <c r="CA15">
        <v>0</v>
      </c>
      <c r="CB15">
        <v>0</v>
      </c>
      <c r="CC15">
        <v>0</v>
      </c>
      <c r="CD15">
        <v>0</v>
      </c>
      <c r="CE15">
        <v>0</v>
      </c>
      <c r="CF15">
        <v>0</v>
      </c>
      <c r="CG15">
        <v>0</v>
      </c>
      <c r="CH15">
        <v>0</v>
      </c>
      <c r="CI15">
        <v>0</v>
      </c>
      <c r="CJ15">
        <v>0</v>
      </c>
      <c r="CK15">
        <v>0</v>
      </c>
      <c r="CL15">
        <v>0</v>
      </c>
      <c r="CM15">
        <v>0</v>
      </c>
      <c r="CN15">
        <v>0</v>
      </c>
      <c r="CO15">
        <v>0</v>
      </c>
      <c r="CP15">
        <v>0</v>
      </c>
      <c r="CQ15">
        <v>0</v>
      </c>
      <c r="CR15">
        <v>0</v>
      </c>
      <c r="CS15">
        <v>0</v>
      </c>
      <c r="CT15">
        <v>0</v>
      </c>
      <c r="CU15">
        <v>0</v>
      </c>
      <c r="CV15">
        <v>0</v>
      </c>
      <c r="CW15">
        <v>0</v>
      </c>
      <c r="CX15">
        <v>0</v>
      </c>
      <c r="CY15">
        <v>0</v>
      </c>
      <c r="CZ15">
        <v>0</v>
      </c>
      <c r="DA15">
        <v>0</v>
      </c>
      <c r="DB15">
        <v>0</v>
      </c>
      <c r="DC15">
        <v>0</v>
      </c>
      <c r="DD15">
        <v>0</v>
      </c>
      <c r="DE15">
        <v>0</v>
      </c>
      <c r="DF15">
        <v>0</v>
      </c>
      <c r="DG15">
        <v>0</v>
      </c>
      <c r="DH15">
        <v>0</v>
      </c>
      <c r="DI15">
        <v>0</v>
      </c>
      <c r="DJ15">
        <v>0</v>
      </c>
      <c r="DK15">
        <v>0</v>
      </c>
      <c r="DL15">
        <v>0</v>
      </c>
      <c r="DM15">
        <v>0</v>
      </c>
      <c r="DN15">
        <v>0</v>
      </c>
      <c r="DO15">
        <v>0</v>
      </c>
      <c r="DP15">
        <v>0</v>
      </c>
      <c r="DQ15">
        <v>0</v>
      </c>
      <c r="DR15">
        <v>0</v>
      </c>
      <c r="DS15">
        <v>0</v>
      </c>
      <c r="DT15">
        <v>0</v>
      </c>
      <c r="DU15">
        <v>0</v>
      </c>
      <c r="DV15">
        <v>0</v>
      </c>
      <c r="DW15">
        <v>0</v>
      </c>
      <c r="DX15">
        <v>0</v>
      </c>
      <c r="DY15">
        <v>0</v>
      </c>
      <c r="DZ15">
        <v>0</v>
      </c>
      <c r="EA15">
        <v>0</v>
      </c>
      <c r="EB15">
        <v>0</v>
      </c>
      <c r="EC15">
        <v>0</v>
      </c>
      <c r="ED15">
        <v>0</v>
      </c>
      <c r="EE15">
        <v>0</v>
      </c>
      <c r="EF15">
        <v>0</v>
      </c>
      <c r="EG15">
        <v>0</v>
      </c>
      <c r="EH15">
        <v>0</v>
      </c>
      <c r="EI15">
        <v>0</v>
      </c>
      <c r="EJ15">
        <v>0</v>
      </c>
      <c r="GG15" t="s">
        <v>518</v>
      </c>
      <c r="GH15" t="s">
        <v>518</v>
      </c>
      <c r="GI15" t="s">
        <v>518</v>
      </c>
      <c r="GJ15" t="s">
        <v>518</v>
      </c>
      <c r="GK15" t="s">
        <v>518</v>
      </c>
      <c r="GL15" t="s">
        <v>518</v>
      </c>
      <c r="GM15" t="s">
        <v>518</v>
      </c>
      <c r="GN15" t="s">
        <v>518</v>
      </c>
    </row>
    <row r="16" spans="1:196" ht="15" customHeight="1" x14ac:dyDescent="0.25">
      <c r="A16" s="15" t="s">
        <v>5437</v>
      </c>
      <c r="B16" t="s">
        <v>4731</v>
      </c>
      <c r="C16" t="s">
        <v>4732</v>
      </c>
      <c r="D16">
        <v>561</v>
      </c>
      <c r="E16" t="s">
        <v>152</v>
      </c>
      <c r="F16">
        <v>2283</v>
      </c>
      <c r="G16" t="s">
        <v>1874</v>
      </c>
      <c r="H16" t="s">
        <v>1875</v>
      </c>
      <c r="J16">
        <v>10</v>
      </c>
      <c r="K16" t="s">
        <v>155</v>
      </c>
      <c r="L16" t="s">
        <v>156</v>
      </c>
      <c r="M16">
        <v>-38.457954999999998</v>
      </c>
      <c r="N16">
        <v>145.18943200000001</v>
      </c>
      <c r="O16" s="11">
        <v>44138</v>
      </c>
      <c r="P16" s="15">
        <v>3</v>
      </c>
      <c r="Q16" s="15">
        <v>11</v>
      </c>
      <c r="R16" s="15">
        <v>2020</v>
      </c>
      <c r="S16" s="15" t="s">
        <v>5466</v>
      </c>
      <c r="T16" s="12">
        <v>0.37847222222222227</v>
      </c>
      <c r="U16" s="12">
        <v>0.39930555555555558</v>
      </c>
      <c r="W16">
        <v>2</v>
      </c>
      <c r="Y16" t="s">
        <v>553</v>
      </c>
      <c r="Z16" t="s">
        <v>4689</v>
      </c>
      <c r="AA16" t="s">
        <v>863</v>
      </c>
      <c r="AB16" t="s">
        <v>863</v>
      </c>
      <c r="AD16" t="s">
        <v>164</v>
      </c>
      <c r="AK16">
        <v>3</v>
      </c>
      <c r="AL16">
        <v>3</v>
      </c>
      <c r="AM16" t="s">
        <v>411</v>
      </c>
      <c r="AN16" t="s">
        <v>659</v>
      </c>
      <c r="AO16" t="s">
        <v>164</v>
      </c>
      <c r="AU16">
        <v>1</v>
      </c>
      <c r="AW16">
        <v>1</v>
      </c>
      <c r="AY16" t="s">
        <v>4733</v>
      </c>
      <c r="AZ16" t="s">
        <v>918</v>
      </c>
      <c r="BA16" t="s">
        <v>518</v>
      </c>
      <c r="BD16" t="s">
        <v>167</v>
      </c>
      <c r="BE16" t="s">
        <v>1050</v>
      </c>
      <c r="BG16">
        <v>1</v>
      </c>
      <c r="BH16" s="11">
        <v>44138</v>
      </c>
      <c r="BI16" t="s">
        <v>517</v>
      </c>
      <c r="BK16" t="s">
        <v>517</v>
      </c>
      <c r="BM16">
        <v>3</v>
      </c>
      <c r="BN16">
        <v>0</v>
      </c>
      <c r="BO16">
        <v>0</v>
      </c>
      <c r="BP16">
        <v>0</v>
      </c>
      <c r="BQ16">
        <v>0</v>
      </c>
      <c r="BR16">
        <v>0</v>
      </c>
      <c r="BS16">
        <v>0</v>
      </c>
      <c r="BT16">
        <v>0</v>
      </c>
      <c r="BU16">
        <v>0</v>
      </c>
      <c r="BV16">
        <v>0</v>
      </c>
      <c r="BW16">
        <v>0</v>
      </c>
      <c r="BX16">
        <v>0</v>
      </c>
      <c r="BY16">
        <v>0</v>
      </c>
      <c r="BZ16">
        <v>0</v>
      </c>
      <c r="CA16">
        <v>0</v>
      </c>
      <c r="CB16">
        <v>0</v>
      </c>
      <c r="CC16">
        <v>0</v>
      </c>
      <c r="CD16">
        <v>0</v>
      </c>
      <c r="CE16">
        <v>0</v>
      </c>
      <c r="CF16">
        <v>0</v>
      </c>
      <c r="CG16">
        <v>2</v>
      </c>
      <c r="CH16">
        <v>0</v>
      </c>
      <c r="CI16">
        <v>0</v>
      </c>
      <c r="CJ16">
        <v>0</v>
      </c>
      <c r="CK16">
        <v>2</v>
      </c>
      <c r="CL16">
        <v>0</v>
      </c>
      <c r="CM16">
        <v>0</v>
      </c>
      <c r="CN16">
        <v>0</v>
      </c>
      <c r="CO16">
        <v>0</v>
      </c>
      <c r="CP16">
        <v>0</v>
      </c>
      <c r="CQ16">
        <v>0</v>
      </c>
      <c r="CR16">
        <v>0</v>
      </c>
      <c r="CS16">
        <v>0</v>
      </c>
      <c r="CT16">
        <v>0</v>
      </c>
      <c r="CU16">
        <v>0</v>
      </c>
      <c r="CV16">
        <v>0</v>
      </c>
      <c r="CW16">
        <v>0</v>
      </c>
      <c r="CX16">
        <v>0</v>
      </c>
      <c r="CY16">
        <v>0</v>
      </c>
      <c r="CZ16">
        <v>0</v>
      </c>
      <c r="DA16">
        <v>0</v>
      </c>
      <c r="DB16">
        <v>0</v>
      </c>
      <c r="DC16">
        <v>0</v>
      </c>
      <c r="DD16">
        <v>0</v>
      </c>
      <c r="DE16">
        <v>0</v>
      </c>
      <c r="DF16">
        <v>0</v>
      </c>
      <c r="DG16">
        <v>0</v>
      </c>
      <c r="DH16">
        <v>0</v>
      </c>
      <c r="DI16">
        <v>0</v>
      </c>
      <c r="DJ16">
        <v>0</v>
      </c>
      <c r="DK16">
        <v>0</v>
      </c>
      <c r="DL16">
        <v>0</v>
      </c>
      <c r="DM16">
        <v>0</v>
      </c>
      <c r="DN16">
        <v>0</v>
      </c>
      <c r="DO16">
        <v>0</v>
      </c>
      <c r="DP16">
        <v>0</v>
      </c>
      <c r="DQ16">
        <v>0</v>
      </c>
      <c r="DR16">
        <v>0</v>
      </c>
      <c r="DS16">
        <v>0</v>
      </c>
      <c r="DT16">
        <v>0</v>
      </c>
      <c r="DU16">
        <v>0</v>
      </c>
      <c r="DV16">
        <v>0</v>
      </c>
      <c r="DW16">
        <v>0</v>
      </c>
      <c r="DX16">
        <v>0</v>
      </c>
      <c r="DY16">
        <v>0</v>
      </c>
      <c r="DZ16">
        <v>0</v>
      </c>
      <c r="EA16">
        <v>0</v>
      </c>
      <c r="EB16">
        <v>0</v>
      </c>
      <c r="EC16">
        <v>0</v>
      </c>
      <c r="ED16">
        <v>0</v>
      </c>
      <c r="EE16">
        <v>0</v>
      </c>
      <c r="EF16">
        <v>0</v>
      </c>
      <c r="EG16">
        <v>0</v>
      </c>
      <c r="EH16">
        <v>0</v>
      </c>
      <c r="EI16">
        <v>0</v>
      </c>
      <c r="EJ16">
        <v>0</v>
      </c>
      <c r="EK16" t="s">
        <v>215</v>
      </c>
      <c r="EL16" t="s">
        <v>169</v>
      </c>
      <c r="GG16" t="s">
        <v>518</v>
      </c>
      <c r="GH16" t="s">
        <v>518</v>
      </c>
      <c r="GI16" t="s">
        <v>518</v>
      </c>
      <c r="GJ16" t="s">
        <v>518</v>
      </c>
      <c r="GK16" t="s">
        <v>518</v>
      </c>
      <c r="GL16" t="s">
        <v>518</v>
      </c>
      <c r="GM16" t="s">
        <v>518</v>
      </c>
      <c r="GN16" t="s">
        <v>518</v>
      </c>
    </row>
    <row r="17" spans="1:196" ht="15" customHeight="1" x14ac:dyDescent="0.25">
      <c r="A17" s="15" t="s">
        <v>5437</v>
      </c>
      <c r="B17" t="s">
        <v>4734</v>
      </c>
      <c r="C17" t="s">
        <v>4735</v>
      </c>
      <c r="D17">
        <v>561</v>
      </c>
      <c r="E17" t="s">
        <v>152</v>
      </c>
      <c r="F17">
        <v>1644</v>
      </c>
      <c r="G17" t="s">
        <v>4528</v>
      </c>
      <c r="H17" t="s">
        <v>3608</v>
      </c>
      <c r="J17">
        <v>10</v>
      </c>
      <c r="K17" t="s">
        <v>155</v>
      </c>
      <c r="L17" t="s">
        <v>156</v>
      </c>
      <c r="M17">
        <v>-38.457951000000001</v>
      </c>
      <c r="N17">
        <v>145.189438</v>
      </c>
      <c r="O17" s="11">
        <v>44142</v>
      </c>
      <c r="P17" s="15">
        <v>7</v>
      </c>
      <c r="Q17" s="15">
        <v>11</v>
      </c>
      <c r="R17" s="15">
        <v>2020</v>
      </c>
      <c r="S17" s="15" t="s">
        <v>5467</v>
      </c>
      <c r="T17" s="12">
        <v>0.5</v>
      </c>
      <c r="U17" s="12">
        <v>0.51041666666666663</v>
      </c>
      <c r="W17">
        <v>2</v>
      </c>
      <c r="Y17" t="s">
        <v>662</v>
      </c>
      <c r="Z17" t="s">
        <v>441</v>
      </c>
      <c r="AA17" t="s">
        <v>863</v>
      </c>
      <c r="AB17" t="s">
        <v>863</v>
      </c>
      <c r="AD17" t="s">
        <v>164</v>
      </c>
      <c r="AK17">
        <v>3</v>
      </c>
      <c r="AL17">
        <v>3</v>
      </c>
      <c r="AM17" t="s">
        <v>411</v>
      </c>
      <c r="AN17" t="s">
        <v>764</v>
      </c>
      <c r="AO17" t="s">
        <v>164</v>
      </c>
      <c r="AZ17" t="s">
        <v>918</v>
      </c>
      <c r="BA17" t="s">
        <v>518</v>
      </c>
      <c r="BE17" t="s">
        <v>4736</v>
      </c>
      <c r="BG17">
        <v>1</v>
      </c>
      <c r="BH17" s="11">
        <v>44143</v>
      </c>
      <c r="BI17" t="s">
        <v>517</v>
      </c>
      <c r="BK17" t="s">
        <v>521</v>
      </c>
      <c r="BM17">
        <v>1</v>
      </c>
      <c r="BN17">
        <v>0</v>
      </c>
      <c r="BO17">
        <v>0</v>
      </c>
      <c r="BP17">
        <v>0</v>
      </c>
      <c r="BQ17">
        <v>0</v>
      </c>
      <c r="BR17">
        <v>0</v>
      </c>
      <c r="BS17">
        <v>0</v>
      </c>
      <c r="BT17">
        <v>0</v>
      </c>
      <c r="BU17">
        <v>0</v>
      </c>
      <c r="BV17">
        <v>0</v>
      </c>
      <c r="BW17">
        <v>0</v>
      </c>
      <c r="BX17">
        <v>0</v>
      </c>
      <c r="BY17">
        <v>0</v>
      </c>
      <c r="BZ17">
        <v>0</v>
      </c>
      <c r="CA17">
        <v>0</v>
      </c>
      <c r="CB17">
        <v>0</v>
      </c>
      <c r="CC17">
        <v>0</v>
      </c>
      <c r="CD17">
        <v>0</v>
      </c>
      <c r="CE17">
        <v>0</v>
      </c>
      <c r="CF17">
        <v>0</v>
      </c>
      <c r="CG17">
        <v>1</v>
      </c>
      <c r="CH17">
        <v>0</v>
      </c>
      <c r="CI17">
        <v>0</v>
      </c>
      <c r="CJ17">
        <v>0</v>
      </c>
      <c r="CK17">
        <v>0</v>
      </c>
      <c r="CL17">
        <v>0</v>
      </c>
      <c r="CM17">
        <v>0</v>
      </c>
      <c r="CN17">
        <v>0</v>
      </c>
      <c r="CO17">
        <v>1</v>
      </c>
      <c r="CP17">
        <v>0</v>
      </c>
      <c r="CQ17">
        <v>0</v>
      </c>
      <c r="CR17">
        <v>0</v>
      </c>
      <c r="CS17">
        <v>0</v>
      </c>
      <c r="CT17">
        <v>0</v>
      </c>
      <c r="CU17">
        <v>0</v>
      </c>
      <c r="CV17">
        <v>0</v>
      </c>
      <c r="CW17">
        <v>0</v>
      </c>
      <c r="CX17">
        <v>0</v>
      </c>
      <c r="CY17">
        <v>0</v>
      </c>
      <c r="CZ17">
        <v>0</v>
      </c>
      <c r="DA17">
        <v>0</v>
      </c>
      <c r="DB17">
        <v>0</v>
      </c>
      <c r="DC17">
        <v>0</v>
      </c>
      <c r="DD17">
        <v>0</v>
      </c>
      <c r="DE17">
        <v>0</v>
      </c>
      <c r="DF17">
        <v>0</v>
      </c>
      <c r="DG17">
        <v>0</v>
      </c>
      <c r="DH17">
        <v>0</v>
      </c>
      <c r="DI17">
        <v>0</v>
      </c>
      <c r="DJ17">
        <v>0</v>
      </c>
      <c r="DK17">
        <v>0</v>
      </c>
      <c r="DL17">
        <v>0</v>
      </c>
      <c r="DM17">
        <v>0</v>
      </c>
      <c r="DN17">
        <v>0</v>
      </c>
      <c r="DO17">
        <v>0</v>
      </c>
      <c r="DP17">
        <v>0</v>
      </c>
      <c r="DQ17">
        <v>0</v>
      </c>
      <c r="DR17">
        <v>0</v>
      </c>
      <c r="DS17">
        <v>0</v>
      </c>
      <c r="DT17">
        <v>0</v>
      </c>
      <c r="DU17">
        <v>0</v>
      </c>
      <c r="DV17">
        <v>0</v>
      </c>
      <c r="DW17">
        <v>0</v>
      </c>
      <c r="DX17">
        <v>0</v>
      </c>
      <c r="DY17">
        <v>0</v>
      </c>
      <c r="DZ17">
        <v>0</v>
      </c>
      <c r="EA17">
        <v>0</v>
      </c>
      <c r="EB17">
        <v>0</v>
      </c>
      <c r="EC17">
        <v>0</v>
      </c>
      <c r="ED17">
        <v>0</v>
      </c>
      <c r="EE17">
        <v>0</v>
      </c>
      <c r="EF17">
        <v>0</v>
      </c>
      <c r="EG17">
        <v>0</v>
      </c>
      <c r="EH17">
        <v>0</v>
      </c>
      <c r="EI17">
        <v>0</v>
      </c>
      <c r="EJ17">
        <v>0</v>
      </c>
      <c r="GG17" t="s">
        <v>518</v>
      </c>
      <c r="GH17" t="s">
        <v>518</v>
      </c>
      <c r="GI17" t="s">
        <v>518</v>
      </c>
      <c r="GJ17" t="s">
        <v>518</v>
      </c>
      <c r="GK17" t="s">
        <v>518</v>
      </c>
      <c r="GL17" t="s">
        <v>518</v>
      </c>
      <c r="GM17" t="s">
        <v>518</v>
      </c>
      <c r="GN17" t="s">
        <v>518</v>
      </c>
    </row>
    <row r="18" spans="1:196" ht="15" customHeight="1" x14ac:dyDescent="0.25">
      <c r="A18" s="15" t="s">
        <v>5437</v>
      </c>
      <c r="B18" t="s">
        <v>4737</v>
      </c>
      <c r="C18" t="s">
        <v>4738</v>
      </c>
      <c r="D18">
        <v>561</v>
      </c>
      <c r="E18" t="s">
        <v>152</v>
      </c>
      <c r="F18">
        <v>1845</v>
      </c>
      <c r="G18" t="s">
        <v>3174</v>
      </c>
      <c r="H18" t="s">
        <v>2877</v>
      </c>
      <c r="J18">
        <v>10</v>
      </c>
      <c r="K18" t="s">
        <v>155</v>
      </c>
      <c r="L18" t="s">
        <v>156</v>
      </c>
      <c r="M18">
        <v>-38.457951000000001</v>
      </c>
      <c r="N18">
        <v>145.189438</v>
      </c>
      <c r="O18" s="11">
        <v>44144</v>
      </c>
      <c r="P18" s="15">
        <v>9</v>
      </c>
      <c r="Q18" s="15">
        <v>11</v>
      </c>
      <c r="R18" s="15">
        <v>2020</v>
      </c>
      <c r="S18" s="15" t="s">
        <v>5468</v>
      </c>
      <c r="T18" s="12">
        <v>0.5625</v>
      </c>
      <c r="U18" s="12">
        <v>0.56944444444444442</v>
      </c>
      <c r="W18">
        <v>2</v>
      </c>
      <c r="Y18" t="s">
        <v>1170</v>
      </c>
      <c r="Z18" t="s">
        <v>344</v>
      </c>
      <c r="AA18" t="s">
        <v>863</v>
      </c>
      <c r="AB18" t="s">
        <v>863</v>
      </c>
      <c r="AD18" t="s">
        <v>164</v>
      </c>
      <c r="AK18">
        <v>3</v>
      </c>
      <c r="AL18">
        <v>3</v>
      </c>
      <c r="AM18" t="s">
        <v>201</v>
      </c>
      <c r="AN18" t="s">
        <v>412</v>
      </c>
      <c r="AO18" t="s">
        <v>164</v>
      </c>
      <c r="AU18">
        <v>4</v>
      </c>
      <c r="AV18">
        <v>1</v>
      </c>
      <c r="AX18">
        <v>280</v>
      </c>
      <c r="AY18" t="e">
        <v>#NAME?</v>
      </c>
      <c r="AZ18" t="s">
        <v>918</v>
      </c>
      <c r="BA18" t="s">
        <v>518</v>
      </c>
      <c r="BE18" t="s">
        <v>4739</v>
      </c>
      <c r="BG18">
        <v>1</v>
      </c>
      <c r="BH18" s="11">
        <v>44144</v>
      </c>
      <c r="BI18" t="s">
        <v>521</v>
      </c>
      <c r="BK18" t="s">
        <v>521</v>
      </c>
      <c r="GG18" t="s">
        <v>393</v>
      </c>
      <c r="GH18" t="s">
        <v>518</v>
      </c>
      <c r="GI18" t="s">
        <v>518</v>
      </c>
      <c r="GJ18" t="s">
        <v>518</v>
      </c>
      <c r="GK18" t="s">
        <v>518</v>
      </c>
      <c r="GL18" t="s">
        <v>518</v>
      </c>
      <c r="GM18" t="s">
        <v>518</v>
      </c>
      <c r="GN18" t="s">
        <v>518</v>
      </c>
    </row>
    <row r="19" spans="1:196" ht="15" customHeight="1" x14ac:dyDescent="0.25">
      <c r="A19" t="s">
        <v>5438</v>
      </c>
      <c r="B19" t="s">
        <v>4740</v>
      </c>
      <c r="C19" t="s">
        <v>4741</v>
      </c>
      <c r="D19">
        <v>561</v>
      </c>
      <c r="E19" t="s">
        <v>152</v>
      </c>
      <c r="F19">
        <v>39</v>
      </c>
      <c r="G19" t="s">
        <v>153</v>
      </c>
      <c r="H19" t="s">
        <v>154</v>
      </c>
      <c r="J19">
        <v>10</v>
      </c>
      <c r="K19" t="s">
        <v>155</v>
      </c>
      <c r="L19" t="s">
        <v>156</v>
      </c>
      <c r="M19">
        <v>-38.457951000000001</v>
      </c>
      <c r="N19">
        <v>145.189438</v>
      </c>
      <c r="O19" s="11">
        <v>44196</v>
      </c>
      <c r="P19" s="15">
        <v>31</v>
      </c>
      <c r="Q19" s="15">
        <v>12</v>
      </c>
      <c r="R19" s="15">
        <v>2020</v>
      </c>
      <c r="S19" s="15" t="s">
        <v>5469</v>
      </c>
      <c r="T19" s="12">
        <v>0.69791666666666663</v>
      </c>
      <c r="U19" s="12">
        <v>0.71875</v>
      </c>
      <c r="W19">
        <v>2</v>
      </c>
      <c r="Y19" t="s">
        <v>662</v>
      </c>
      <c r="Z19" t="s">
        <v>681</v>
      </c>
      <c r="AA19" t="s">
        <v>863</v>
      </c>
      <c r="AB19" t="s">
        <v>863</v>
      </c>
      <c r="AD19" t="s">
        <v>164</v>
      </c>
      <c r="AK19">
        <v>2</v>
      </c>
      <c r="AL19">
        <v>2</v>
      </c>
      <c r="AM19" t="s">
        <v>162</v>
      </c>
      <c r="AN19" t="s">
        <v>1010</v>
      </c>
      <c r="AO19" t="s">
        <v>164</v>
      </c>
      <c r="AZ19" t="s">
        <v>376</v>
      </c>
      <c r="BA19" t="s">
        <v>518</v>
      </c>
      <c r="BE19" t="s">
        <v>4742</v>
      </c>
      <c r="BG19">
        <v>1</v>
      </c>
      <c r="BH19" s="11">
        <v>44196</v>
      </c>
      <c r="BI19" t="s">
        <v>517</v>
      </c>
      <c r="BK19" t="s">
        <v>517</v>
      </c>
      <c r="BM19">
        <v>12</v>
      </c>
      <c r="BN19">
        <v>0</v>
      </c>
      <c r="BO19">
        <v>0</v>
      </c>
      <c r="BP19">
        <v>0</v>
      </c>
      <c r="BQ19">
        <v>0</v>
      </c>
      <c r="BR19">
        <v>0</v>
      </c>
      <c r="BS19">
        <v>0</v>
      </c>
      <c r="BT19">
        <v>0</v>
      </c>
      <c r="BU19">
        <v>0</v>
      </c>
      <c r="BV19">
        <v>0</v>
      </c>
      <c r="BW19">
        <v>0</v>
      </c>
      <c r="BX19">
        <v>0</v>
      </c>
      <c r="BY19">
        <v>0</v>
      </c>
      <c r="BZ19">
        <v>0</v>
      </c>
      <c r="CA19">
        <v>0</v>
      </c>
      <c r="CB19">
        <v>0</v>
      </c>
      <c r="CC19">
        <v>0</v>
      </c>
      <c r="CD19">
        <v>10</v>
      </c>
      <c r="CE19">
        <v>0</v>
      </c>
      <c r="CF19">
        <v>0</v>
      </c>
      <c r="CG19">
        <v>2</v>
      </c>
      <c r="CH19">
        <v>0</v>
      </c>
      <c r="CI19">
        <v>0</v>
      </c>
      <c r="CJ19">
        <v>0</v>
      </c>
      <c r="CK19">
        <v>2</v>
      </c>
      <c r="CL19">
        <v>0</v>
      </c>
      <c r="CM19">
        <v>0</v>
      </c>
      <c r="CN19">
        <v>0</v>
      </c>
      <c r="CO19">
        <v>0</v>
      </c>
      <c r="CP19">
        <v>0</v>
      </c>
      <c r="CQ19">
        <v>0</v>
      </c>
      <c r="CR19">
        <v>0</v>
      </c>
      <c r="CS19">
        <v>0</v>
      </c>
      <c r="CT19">
        <v>0</v>
      </c>
      <c r="CU19">
        <v>0</v>
      </c>
      <c r="CV19">
        <v>0</v>
      </c>
      <c r="CW19">
        <v>0</v>
      </c>
      <c r="CX19">
        <v>0</v>
      </c>
      <c r="CY19">
        <v>0</v>
      </c>
      <c r="CZ19">
        <v>0</v>
      </c>
      <c r="DA19">
        <v>0</v>
      </c>
      <c r="DB19">
        <v>0</v>
      </c>
      <c r="DC19">
        <v>0</v>
      </c>
      <c r="DD19">
        <v>0</v>
      </c>
      <c r="DE19">
        <v>0</v>
      </c>
      <c r="DF19">
        <v>0</v>
      </c>
      <c r="DG19">
        <v>0</v>
      </c>
      <c r="DH19">
        <v>0</v>
      </c>
      <c r="DI19">
        <v>0</v>
      </c>
      <c r="DJ19">
        <v>0</v>
      </c>
      <c r="DK19">
        <v>0</v>
      </c>
      <c r="DL19">
        <v>0</v>
      </c>
      <c r="DM19">
        <v>0</v>
      </c>
      <c r="DN19">
        <v>0</v>
      </c>
      <c r="DO19">
        <v>0</v>
      </c>
      <c r="DP19">
        <v>0</v>
      </c>
      <c r="DQ19">
        <v>0</v>
      </c>
      <c r="DR19">
        <v>0</v>
      </c>
      <c r="DS19">
        <v>0</v>
      </c>
      <c r="DT19">
        <v>0</v>
      </c>
      <c r="DU19">
        <v>0</v>
      </c>
      <c r="DV19">
        <v>0</v>
      </c>
      <c r="DW19">
        <v>0</v>
      </c>
      <c r="DX19">
        <v>0</v>
      </c>
      <c r="DY19">
        <v>0</v>
      </c>
      <c r="DZ19">
        <v>0</v>
      </c>
      <c r="EA19">
        <v>0</v>
      </c>
      <c r="EB19">
        <v>0</v>
      </c>
      <c r="EC19">
        <v>0</v>
      </c>
      <c r="ED19">
        <v>0</v>
      </c>
      <c r="EE19">
        <v>0</v>
      </c>
      <c r="EF19">
        <v>0</v>
      </c>
      <c r="EG19">
        <v>0</v>
      </c>
      <c r="EH19">
        <v>0</v>
      </c>
      <c r="EI19">
        <v>0</v>
      </c>
      <c r="EJ19">
        <v>0</v>
      </c>
      <c r="EK19" t="s">
        <v>215</v>
      </c>
      <c r="EL19" t="s">
        <v>226</v>
      </c>
      <c r="EM19" t="s">
        <v>169</v>
      </c>
      <c r="EN19" t="s">
        <v>169</v>
      </c>
      <c r="EO19" t="s">
        <v>169</v>
      </c>
      <c r="EP19" t="s">
        <v>169</v>
      </c>
      <c r="EQ19" t="s">
        <v>169</v>
      </c>
      <c r="ER19" t="s">
        <v>169</v>
      </c>
      <c r="FW19" t="s">
        <v>169</v>
      </c>
      <c r="FX19" t="s">
        <v>169</v>
      </c>
      <c r="GG19" t="s">
        <v>518</v>
      </c>
      <c r="GH19" t="s">
        <v>518</v>
      </c>
      <c r="GI19" t="s">
        <v>518</v>
      </c>
      <c r="GJ19" t="s">
        <v>518</v>
      </c>
      <c r="GK19" t="s">
        <v>518</v>
      </c>
      <c r="GL19" t="s">
        <v>518</v>
      </c>
      <c r="GM19" t="s">
        <v>518</v>
      </c>
      <c r="GN19" t="s">
        <v>518</v>
      </c>
    </row>
    <row r="20" spans="1:196" ht="15" customHeight="1" x14ac:dyDescent="0.25">
      <c r="A20" t="s">
        <v>5438</v>
      </c>
      <c r="B20" t="s">
        <v>4743</v>
      </c>
      <c r="C20" t="s">
        <v>4744</v>
      </c>
      <c r="D20">
        <v>561</v>
      </c>
      <c r="E20" t="s">
        <v>152</v>
      </c>
      <c r="F20">
        <v>1465</v>
      </c>
      <c r="G20" t="s">
        <v>929</v>
      </c>
      <c r="H20" t="s">
        <v>930</v>
      </c>
      <c r="J20">
        <v>10</v>
      </c>
      <c r="K20" t="s">
        <v>155</v>
      </c>
      <c r="L20" t="s">
        <v>156</v>
      </c>
      <c r="M20">
        <v>-38.457951000000001</v>
      </c>
      <c r="N20">
        <v>145.189438</v>
      </c>
      <c r="O20" s="11">
        <v>44196</v>
      </c>
      <c r="P20" s="15">
        <v>31</v>
      </c>
      <c r="Q20" s="15">
        <v>12</v>
      </c>
      <c r="R20" s="15">
        <v>2020</v>
      </c>
      <c r="S20" s="15" t="s">
        <v>5469</v>
      </c>
      <c r="T20" s="12">
        <v>0.61458333333333337</v>
      </c>
      <c r="U20" s="12">
        <v>0.64930555555555558</v>
      </c>
      <c r="W20">
        <v>2</v>
      </c>
      <c r="Y20" t="s">
        <v>662</v>
      </c>
      <c r="Z20" t="s">
        <v>4745</v>
      </c>
      <c r="AA20" t="s">
        <v>863</v>
      </c>
      <c r="AB20" t="s">
        <v>863</v>
      </c>
      <c r="AD20" t="s">
        <v>160</v>
      </c>
      <c r="AE20">
        <v>0</v>
      </c>
      <c r="AF20" t="s">
        <v>4746</v>
      </c>
      <c r="AK20">
        <v>2</v>
      </c>
      <c r="AL20">
        <v>2</v>
      </c>
      <c r="AM20" t="s">
        <v>162</v>
      </c>
      <c r="AN20" t="s">
        <v>184</v>
      </c>
      <c r="AO20" t="s">
        <v>164</v>
      </c>
      <c r="AZ20" t="s">
        <v>216</v>
      </c>
      <c r="BA20" t="s">
        <v>518</v>
      </c>
      <c r="BC20" t="s">
        <v>4747</v>
      </c>
      <c r="BD20" t="s">
        <v>706</v>
      </c>
      <c r="BE20" t="s">
        <v>1050</v>
      </c>
      <c r="BF20" t="s">
        <v>160</v>
      </c>
      <c r="BG20">
        <v>1</v>
      </c>
      <c r="BH20" s="11">
        <v>44197</v>
      </c>
      <c r="BI20" t="s">
        <v>517</v>
      </c>
      <c r="BK20" t="s">
        <v>521</v>
      </c>
      <c r="BM20">
        <v>0</v>
      </c>
      <c r="BN20">
        <v>0</v>
      </c>
      <c r="BO20">
        <v>0</v>
      </c>
      <c r="BP20">
        <v>0</v>
      </c>
      <c r="BQ20">
        <v>0</v>
      </c>
      <c r="BR20">
        <v>0</v>
      </c>
      <c r="BS20">
        <v>0</v>
      </c>
      <c r="BT20">
        <v>0</v>
      </c>
      <c r="BU20">
        <v>0</v>
      </c>
      <c r="BV20">
        <v>0</v>
      </c>
      <c r="BW20">
        <v>0</v>
      </c>
      <c r="BX20">
        <v>0</v>
      </c>
      <c r="BY20">
        <v>0</v>
      </c>
      <c r="BZ20">
        <v>0</v>
      </c>
      <c r="CA20">
        <v>0</v>
      </c>
      <c r="CB20">
        <v>0</v>
      </c>
      <c r="CC20">
        <v>0</v>
      </c>
      <c r="CD20">
        <v>0</v>
      </c>
      <c r="CE20">
        <v>0</v>
      </c>
      <c r="CF20">
        <v>0</v>
      </c>
      <c r="CG20">
        <v>0</v>
      </c>
      <c r="CH20">
        <v>0</v>
      </c>
      <c r="CI20">
        <v>0</v>
      </c>
      <c r="CJ20">
        <v>0</v>
      </c>
      <c r="CK20">
        <v>0</v>
      </c>
      <c r="CL20">
        <v>0</v>
      </c>
      <c r="CM20">
        <v>0</v>
      </c>
      <c r="CN20">
        <v>0</v>
      </c>
      <c r="CO20">
        <v>0</v>
      </c>
      <c r="CP20">
        <v>0</v>
      </c>
      <c r="CQ20">
        <v>0</v>
      </c>
      <c r="CR20">
        <v>0</v>
      </c>
      <c r="CS20">
        <v>0</v>
      </c>
      <c r="CT20">
        <v>0</v>
      </c>
      <c r="CU20">
        <v>0</v>
      </c>
      <c r="CV20">
        <v>0</v>
      </c>
      <c r="CW20">
        <v>0</v>
      </c>
      <c r="CX20">
        <v>0</v>
      </c>
      <c r="CY20">
        <v>0</v>
      </c>
      <c r="CZ20">
        <v>0</v>
      </c>
      <c r="DA20">
        <v>0</v>
      </c>
      <c r="DB20">
        <v>0</v>
      </c>
      <c r="DC20">
        <v>0</v>
      </c>
      <c r="DD20">
        <v>0</v>
      </c>
      <c r="DE20">
        <v>0</v>
      </c>
      <c r="DF20">
        <v>0</v>
      </c>
      <c r="DG20">
        <v>0</v>
      </c>
      <c r="DH20">
        <v>0</v>
      </c>
      <c r="DI20">
        <v>0</v>
      </c>
      <c r="DJ20">
        <v>0</v>
      </c>
      <c r="DK20">
        <v>0</v>
      </c>
      <c r="DL20">
        <v>0</v>
      </c>
      <c r="DM20">
        <v>0</v>
      </c>
      <c r="DN20">
        <v>0</v>
      </c>
      <c r="DO20">
        <v>0</v>
      </c>
      <c r="DP20">
        <v>0</v>
      </c>
      <c r="DQ20">
        <v>0</v>
      </c>
      <c r="DR20">
        <v>0</v>
      </c>
      <c r="DS20">
        <v>0</v>
      </c>
      <c r="DT20">
        <v>0</v>
      </c>
      <c r="DU20">
        <v>0</v>
      </c>
      <c r="DV20">
        <v>0</v>
      </c>
      <c r="DW20">
        <v>0</v>
      </c>
      <c r="DX20">
        <v>0</v>
      </c>
      <c r="DY20">
        <v>0</v>
      </c>
      <c r="DZ20">
        <v>0</v>
      </c>
      <c r="EA20">
        <v>0</v>
      </c>
      <c r="EB20">
        <v>0</v>
      </c>
      <c r="EC20">
        <v>0</v>
      </c>
      <c r="ED20">
        <v>0</v>
      </c>
      <c r="EE20">
        <v>0</v>
      </c>
      <c r="EF20">
        <v>0</v>
      </c>
      <c r="EG20">
        <v>0</v>
      </c>
      <c r="EH20">
        <v>0</v>
      </c>
      <c r="EI20">
        <v>0</v>
      </c>
      <c r="EJ20">
        <v>0</v>
      </c>
      <c r="GG20" t="s">
        <v>518</v>
      </c>
      <c r="GH20" t="s">
        <v>518</v>
      </c>
      <c r="GI20" t="s">
        <v>518</v>
      </c>
      <c r="GJ20" t="s">
        <v>518</v>
      </c>
      <c r="GK20" t="s">
        <v>518</v>
      </c>
      <c r="GL20" t="s">
        <v>518</v>
      </c>
      <c r="GM20" t="s">
        <v>518</v>
      </c>
      <c r="GN20" t="s">
        <v>518</v>
      </c>
    </row>
    <row r="21" spans="1:196" ht="15" customHeight="1" x14ac:dyDescent="0.25">
      <c r="A21" t="s">
        <v>5438</v>
      </c>
      <c r="B21" t="s">
        <v>4748</v>
      </c>
      <c r="C21" t="s">
        <v>4749</v>
      </c>
      <c r="D21">
        <v>561</v>
      </c>
      <c r="E21" t="s">
        <v>152</v>
      </c>
      <c r="F21">
        <v>1465</v>
      </c>
      <c r="G21" t="s">
        <v>929</v>
      </c>
      <c r="H21" t="s">
        <v>930</v>
      </c>
      <c r="J21">
        <v>10</v>
      </c>
      <c r="K21" t="s">
        <v>155</v>
      </c>
      <c r="L21" t="s">
        <v>156</v>
      </c>
      <c r="M21">
        <v>-38.457951000000001</v>
      </c>
      <c r="N21">
        <v>145.189438</v>
      </c>
      <c r="O21" s="11">
        <v>44197</v>
      </c>
      <c r="P21" s="15">
        <v>1</v>
      </c>
      <c r="Q21" s="15">
        <v>1</v>
      </c>
      <c r="R21" s="15">
        <v>2021</v>
      </c>
      <c r="S21" s="15" t="s">
        <v>5470</v>
      </c>
      <c r="T21" s="12">
        <v>0.4513888888888889</v>
      </c>
      <c r="U21" s="12">
        <v>0.4861111111111111</v>
      </c>
      <c r="W21">
        <v>2</v>
      </c>
      <c r="Y21" t="s">
        <v>553</v>
      </c>
      <c r="Z21" t="s">
        <v>4750</v>
      </c>
      <c r="AA21" t="s">
        <v>863</v>
      </c>
      <c r="AB21" t="s">
        <v>863</v>
      </c>
      <c r="AD21" t="s">
        <v>164</v>
      </c>
      <c r="AK21">
        <v>2</v>
      </c>
      <c r="AL21">
        <v>2</v>
      </c>
      <c r="AM21" t="s">
        <v>162</v>
      </c>
      <c r="AN21" t="s">
        <v>822</v>
      </c>
      <c r="AO21" t="s">
        <v>164</v>
      </c>
      <c r="AZ21" t="s">
        <v>2053</v>
      </c>
      <c r="BA21" t="s">
        <v>518</v>
      </c>
      <c r="BB21" t="s">
        <v>4751</v>
      </c>
      <c r="BE21" t="s">
        <v>4752</v>
      </c>
      <c r="BG21">
        <v>1</v>
      </c>
      <c r="BH21" s="11">
        <v>44197</v>
      </c>
      <c r="BI21" t="s">
        <v>517</v>
      </c>
      <c r="BK21" t="s">
        <v>521</v>
      </c>
      <c r="BM21">
        <v>44</v>
      </c>
      <c r="BN21">
        <v>0</v>
      </c>
      <c r="BO21">
        <v>0</v>
      </c>
      <c r="BP21">
        <v>0</v>
      </c>
      <c r="BQ21">
        <v>0</v>
      </c>
      <c r="BR21">
        <v>0</v>
      </c>
      <c r="BS21">
        <v>0</v>
      </c>
      <c r="BT21">
        <v>0</v>
      </c>
      <c r="BU21">
        <v>0</v>
      </c>
      <c r="BV21">
        <v>0</v>
      </c>
      <c r="BW21">
        <v>0</v>
      </c>
      <c r="BX21">
        <v>0</v>
      </c>
      <c r="BY21">
        <v>0</v>
      </c>
      <c r="BZ21">
        <v>0</v>
      </c>
      <c r="CA21">
        <v>0</v>
      </c>
      <c r="CB21">
        <v>0</v>
      </c>
      <c r="CC21">
        <v>0</v>
      </c>
      <c r="CD21">
        <v>0</v>
      </c>
      <c r="CE21">
        <v>0</v>
      </c>
      <c r="CF21">
        <v>0</v>
      </c>
      <c r="CG21">
        <v>0</v>
      </c>
      <c r="CH21">
        <v>0</v>
      </c>
      <c r="CI21">
        <v>0</v>
      </c>
      <c r="CJ21">
        <v>0</v>
      </c>
      <c r="CK21">
        <v>2</v>
      </c>
      <c r="CL21">
        <v>0</v>
      </c>
      <c r="CM21">
        <v>0</v>
      </c>
      <c r="CN21">
        <v>0</v>
      </c>
      <c r="CO21">
        <v>0</v>
      </c>
      <c r="CP21">
        <v>0</v>
      </c>
      <c r="CQ21">
        <v>0</v>
      </c>
      <c r="CR21">
        <v>0</v>
      </c>
      <c r="CS21">
        <v>0</v>
      </c>
      <c r="CT21">
        <v>0</v>
      </c>
      <c r="CU21">
        <v>0</v>
      </c>
      <c r="CV21">
        <v>0</v>
      </c>
      <c r="CW21">
        <v>0</v>
      </c>
      <c r="CX21">
        <v>0</v>
      </c>
      <c r="CY21">
        <v>0</v>
      </c>
      <c r="CZ21">
        <v>0</v>
      </c>
      <c r="DA21">
        <v>0</v>
      </c>
      <c r="DB21">
        <v>0</v>
      </c>
      <c r="DC21">
        <v>0</v>
      </c>
      <c r="DD21">
        <v>0</v>
      </c>
      <c r="DE21">
        <v>0</v>
      </c>
      <c r="DF21">
        <v>0</v>
      </c>
      <c r="DG21">
        <v>0</v>
      </c>
      <c r="DH21">
        <v>0</v>
      </c>
      <c r="DI21">
        <v>0</v>
      </c>
      <c r="DJ21">
        <v>0</v>
      </c>
      <c r="DK21">
        <v>0</v>
      </c>
      <c r="DL21">
        <v>0</v>
      </c>
      <c r="DM21">
        <v>0</v>
      </c>
      <c r="DN21">
        <v>0</v>
      </c>
      <c r="DO21">
        <v>0</v>
      </c>
      <c r="DP21">
        <v>0</v>
      </c>
      <c r="DQ21">
        <v>0</v>
      </c>
      <c r="DR21">
        <v>0</v>
      </c>
      <c r="DS21">
        <v>0</v>
      </c>
      <c r="DT21">
        <v>0</v>
      </c>
      <c r="DU21">
        <v>0</v>
      </c>
      <c r="DV21">
        <v>0</v>
      </c>
      <c r="DW21">
        <v>0</v>
      </c>
      <c r="DX21">
        <v>0</v>
      </c>
      <c r="DY21">
        <v>0</v>
      </c>
      <c r="DZ21">
        <v>0</v>
      </c>
      <c r="EA21">
        <v>0</v>
      </c>
      <c r="EB21">
        <v>0</v>
      </c>
      <c r="EC21">
        <v>0</v>
      </c>
      <c r="ED21">
        <v>0</v>
      </c>
      <c r="EE21">
        <v>0</v>
      </c>
      <c r="EF21">
        <v>0</v>
      </c>
      <c r="EG21">
        <v>0</v>
      </c>
      <c r="EH21">
        <v>0</v>
      </c>
      <c r="EI21">
        <v>0</v>
      </c>
      <c r="EJ21">
        <v>0</v>
      </c>
      <c r="GG21" t="s">
        <v>518</v>
      </c>
      <c r="GH21" t="s">
        <v>518</v>
      </c>
      <c r="GI21" t="s">
        <v>518</v>
      </c>
      <c r="GJ21" t="s">
        <v>518</v>
      </c>
      <c r="GK21" t="s">
        <v>518</v>
      </c>
      <c r="GL21" t="s">
        <v>518</v>
      </c>
      <c r="GM21" t="s">
        <v>518</v>
      </c>
      <c r="GN21" t="s">
        <v>518</v>
      </c>
    </row>
    <row r="22" spans="1:196" ht="15" customHeight="1" x14ac:dyDescent="0.25">
      <c r="A22" t="s">
        <v>5438</v>
      </c>
      <c r="B22" t="s">
        <v>4753</v>
      </c>
      <c r="C22" t="s">
        <v>4754</v>
      </c>
      <c r="D22">
        <v>561</v>
      </c>
      <c r="E22" t="s">
        <v>152</v>
      </c>
      <c r="F22">
        <v>1465</v>
      </c>
      <c r="G22" t="s">
        <v>929</v>
      </c>
      <c r="H22" t="s">
        <v>930</v>
      </c>
      <c r="J22">
        <v>10</v>
      </c>
      <c r="K22" t="s">
        <v>155</v>
      </c>
      <c r="L22" t="s">
        <v>156</v>
      </c>
      <c r="M22">
        <v>-38.457951000000001</v>
      </c>
      <c r="N22">
        <v>145.189438</v>
      </c>
      <c r="O22" s="11">
        <v>44197</v>
      </c>
      <c r="P22" s="15">
        <v>1</v>
      </c>
      <c r="Q22" s="15">
        <v>1</v>
      </c>
      <c r="R22" s="15">
        <v>2021</v>
      </c>
      <c r="S22" s="15" t="s">
        <v>5470</v>
      </c>
      <c r="T22" s="12">
        <v>0.69444444444444453</v>
      </c>
      <c r="U22" s="12">
        <v>0.74305555555555547</v>
      </c>
      <c r="W22">
        <v>2</v>
      </c>
      <c r="Y22" t="s">
        <v>662</v>
      </c>
      <c r="Z22" t="s">
        <v>4750</v>
      </c>
      <c r="AA22" t="s">
        <v>863</v>
      </c>
      <c r="AB22" t="s">
        <v>863</v>
      </c>
      <c r="AD22" t="s">
        <v>164</v>
      </c>
      <c r="AK22">
        <v>2</v>
      </c>
      <c r="AL22">
        <v>2</v>
      </c>
      <c r="AM22" t="s">
        <v>162</v>
      </c>
      <c r="AN22" t="s">
        <v>383</v>
      </c>
      <c r="AO22" t="s">
        <v>164</v>
      </c>
      <c r="AZ22" t="s">
        <v>2053</v>
      </c>
      <c r="BA22" t="s">
        <v>518</v>
      </c>
      <c r="BB22" t="s">
        <v>4755</v>
      </c>
      <c r="BE22" t="s">
        <v>4756</v>
      </c>
      <c r="BF22" t="s">
        <v>160</v>
      </c>
      <c r="BG22">
        <v>1</v>
      </c>
      <c r="BH22" s="11">
        <v>44197</v>
      </c>
      <c r="BI22" t="s">
        <v>517</v>
      </c>
      <c r="BK22" t="s">
        <v>521</v>
      </c>
      <c r="BM22">
        <v>0</v>
      </c>
      <c r="BN22">
        <v>0</v>
      </c>
      <c r="BO22">
        <v>0</v>
      </c>
      <c r="BP22">
        <v>0</v>
      </c>
      <c r="BQ22">
        <v>0</v>
      </c>
      <c r="BR22">
        <v>0</v>
      </c>
      <c r="BS22">
        <v>0</v>
      </c>
      <c r="BT22">
        <v>0</v>
      </c>
      <c r="BU22">
        <v>0</v>
      </c>
      <c r="BV22">
        <v>0</v>
      </c>
      <c r="BW22">
        <v>0</v>
      </c>
      <c r="BX22">
        <v>0</v>
      </c>
      <c r="BY22">
        <v>4</v>
      </c>
      <c r="BZ22">
        <v>0</v>
      </c>
      <c r="CA22">
        <v>0</v>
      </c>
      <c r="CB22">
        <v>0</v>
      </c>
      <c r="CC22">
        <v>0</v>
      </c>
      <c r="CD22">
        <v>0</v>
      </c>
      <c r="CE22">
        <v>0</v>
      </c>
      <c r="CF22">
        <v>0</v>
      </c>
      <c r="CG22">
        <v>5</v>
      </c>
      <c r="CH22">
        <v>0</v>
      </c>
      <c r="CI22">
        <v>0</v>
      </c>
      <c r="CJ22">
        <v>0</v>
      </c>
      <c r="CK22">
        <v>2</v>
      </c>
      <c r="CL22">
        <v>0</v>
      </c>
      <c r="CM22">
        <v>0</v>
      </c>
      <c r="CN22">
        <v>0</v>
      </c>
      <c r="CO22">
        <v>3</v>
      </c>
      <c r="CP22">
        <v>0</v>
      </c>
      <c r="CQ22">
        <v>0</v>
      </c>
      <c r="CR22">
        <v>0</v>
      </c>
      <c r="CS22">
        <v>0</v>
      </c>
      <c r="CT22">
        <v>0</v>
      </c>
      <c r="CU22">
        <v>0</v>
      </c>
      <c r="CV22">
        <v>0</v>
      </c>
      <c r="CW22">
        <v>0</v>
      </c>
      <c r="CX22">
        <v>0</v>
      </c>
      <c r="CY22">
        <v>0</v>
      </c>
      <c r="CZ22">
        <v>0</v>
      </c>
      <c r="DA22">
        <v>0</v>
      </c>
      <c r="DB22">
        <v>0</v>
      </c>
      <c r="DC22">
        <v>0</v>
      </c>
      <c r="DD22">
        <v>0</v>
      </c>
      <c r="DE22">
        <v>0</v>
      </c>
      <c r="DF22">
        <v>0</v>
      </c>
      <c r="DG22">
        <v>0</v>
      </c>
      <c r="DH22">
        <v>0</v>
      </c>
      <c r="DI22">
        <v>0</v>
      </c>
      <c r="DJ22">
        <v>0</v>
      </c>
      <c r="DK22">
        <v>0</v>
      </c>
      <c r="DL22">
        <v>0</v>
      </c>
      <c r="DM22">
        <v>0</v>
      </c>
      <c r="DN22">
        <v>0</v>
      </c>
      <c r="DO22">
        <v>0</v>
      </c>
      <c r="DP22">
        <v>0</v>
      </c>
      <c r="DQ22">
        <v>0</v>
      </c>
      <c r="DR22">
        <v>0</v>
      </c>
      <c r="DS22">
        <v>0</v>
      </c>
      <c r="DT22">
        <v>0</v>
      </c>
      <c r="DU22">
        <v>0</v>
      </c>
      <c r="DV22">
        <v>0</v>
      </c>
      <c r="DW22">
        <v>0</v>
      </c>
      <c r="DX22">
        <v>0</v>
      </c>
      <c r="DY22">
        <v>0</v>
      </c>
      <c r="DZ22">
        <v>0</v>
      </c>
      <c r="EA22">
        <v>0</v>
      </c>
      <c r="EB22">
        <v>0</v>
      </c>
      <c r="EC22">
        <v>0</v>
      </c>
      <c r="ED22">
        <v>0</v>
      </c>
      <c r="EE22">
        <v>0</v>
      </c>
      <c r="EF22">
        <v>0</v>
      </c>
      <c r="EG22">
        <v>0</v>
      </c>
      <c r="EH22">
        <v>0</v>
      </c>
      <c r="EI22">
        <v>0</v>
      </c>
      <c r="EJ22">
        <v>0</v>
      </c>
      <c r="GG22" t="s">
        <v>518</v>
      </c>
      <c r="GH22" t="s">
        <v>518</v>
      </c>
      <c r="GI22" t="s">
        <v>518</v>
      </c>
      <c r="GJ22" t="s">
        <v>518</v>
      </c>
      <c r="GK22" t="s">
        <v>518</v>
      </c>
      <c r="GL22" t="s">
        <v>518</v>
      </c>
      <c r="GM22" t="s">
        <v>518</v>
      </c>
      <c r="GN22" t="s">
        <v>518</v>
      </c>
    </row>
    <row r="23" spans="1:196" ht="15" customHeight="1" x14ac:dyDescent="0.25">
      <c r="A23" t="s">
        <v>5438</v>
      </c>
      <c r="B23" t="s">
        <v>4757</v>
      </c>
      <c r="C23" t="s">
        <v>4758</v>
      </c>
      <c r="D23">
        <v>561</v>
      </c>
      <c r="E23" t="s">
        <v>152</v>
      </c>
      <c r="F23">
        <v>1465</v>
      </c>
      <c r="G23" t="s">
        <v>929</v>
      </c>
      <c r="H23" t="s">
        <v>930</v>
      </c>
      <c r="J23">
        <v>10</v>
      </c>
      <c r="K23" t="s">
        <v>155</v>
      </c>
      <c r="L23" t="s">
        <v>156</v>
      </c>
      <c r="M23">
        <v>-38.457951000000001</v>
      </c>
      <c r="N23">
        <v>145.189438</v>
      </c>
      <c r="O23" s="11">
        <v>44198</v>
      </c>
      <c r="P23" s="15">
        <v>2</v>
      </c>
      <c r="Q23" s="15">
        <v>1</v>
      </c>
      <c r="R23" s="15">
        <v>2021</v>
      </c>
      <c r="S23" s="15" t="s">
        <v>5471</v>
      </c>
      <c r="T23" s="12">
        <v>0.56944444444444442</v>
      </c>
      <c r="U23" s="12">
        <v>0.625</v>
      </c>
      <c r="W23">
        <v>2</v>
      </c>
      <c r="Y23" t="s">
        <v>397</v>
      </c>
      <c r="Z23" t="s">
        <v>3998</v>
      </c>
      <c r="AA23" t="s">
        <v>863</v>
      </c>
      <c r="AB23" t="s">
        <v>863</v>
      </c>
      <c r="AD23" t="s">
        <v>164</v>
      </c>
      <c r="AK23">
        <v>2</v>
      </c>
      <c r="AL23">
        <v>2</v>
      </c>
      <c r="AM23" t="s">
        <v>162</v>
      </c>
      <c r="AN23" t="s">
        <v>404</v>
      </c>
      <c r="AO23" t="s">
        <v>164</v>
      </c>
      <c r="AZ23" t="s">
        <v>2053</v>
      </c>
      <c r="BA23" t="s">
        <v>518</v>
      </c>
      <c r="BB23" t="s">
        <v>4759</v>
      </c>
      <c r="BE23" t="s">
        <v>4760</v>
      </c>
      <c r="BG23">
        <v>1</v>
      </c>
      <c r="BH23" s="11">
        <v>44198</v>
      </c>
      <c r="BI23" t="s">
        <v>517</v>
      </c>
      <c r="BK23" t="s">
        <v>521</v>
      </c>
      <c r="BM23">
        <v>0</v>
      </c>
      <c r="BN23">
        <v>0</v>
      </c>
      <c r="BO23">
        <v>0</v>
      </c>
      <c r="BP23">
        <v>0</v>
      </c>
      <c r="BQ23">
        <v>0</v>
      </c>
      <c r="BR23">
        <v>0</v>
      </c>
      <c r="BS23">
        <v>0</v>
      </c>
      <c r="BT23">
        <v>0</v>
      </c>
      <c r="BU23">
        <v>0</v>
      </c>
      <c r="BV23">
        <v>0</v>
      </c>
      <c r="BW23">
        <v>0</v>
      </c>
      <c r="BX23">
        <v>0</v>
      </c>
      <c r="BY23">
        <v>0</v>
      </c>
      <c r="BZ23">
        <v>0</v>
      </c>
      <c r="CA23">
        <v>0</v>
      </c>
      <c r="CB23">
        <v>0</v>
      </c>
      <c r="CC23">
        <v>0</v>
      </c>
      <c r="CD23">
        <v>0</v>
      </c>
      <c r="CE23">
        <v>0</v>
      </c>
      <c r="CF23">
        <v>0</v>
      </c>
      <c r="CG23">
        <v>2</v>
      </c>
      <c r="CH23">
        <v>0</v>
      </c>
      <c r="CI23">
        <v>0</v>
      </c>
      <c r="CJ23">
        <v>0</v>
      </c>
      <c r="CK23">
        <v>0</v>
      </c>
      <c r="CL23">
        <v>0</v>
      </c>
      <c r="CM23">
        <v>0</v>
      </c>
      <c r="CN23">
        <v>0</v>
      </c>
      <c r="CO23">
        <v>5</v>
      </c>
      <c r="CP23">
        <v>0</v>
      </c>
      <c r="CQ23">
        <v>0</v>
      </c>
      <c r="CR23">
        <v>0</v>
      </c>
      <c r="CS23">
        <v>0</v>
      </c>
      <c r="CT23">
        <v>0</v>
      </c>
      <c r="CU23">
        <v>0</v>
      </c>
      <c r="CV23">
        <v>0</v>
      </c>
      <c r="CW23">
        <v>0</v>
      </c>
      <c r="CX23">
        <v>0</v>
      </c>
      <c r="CY23">
        <v>0</v>
      </c>
      <c r="CZ23">
        <v>0</v>
      </c>
      <c r="DA23">
        <v>0</v>
      </c>
      <c r="DB23">
        <v>0</v>
      </c>
      <c r="DC23">
        <v>0</v>
      </c>
      <c r="DD23">
        <v>0</v>
      </c>
      <c r="DE23">
        <v>0</v>
      </c>
      <c r="DF23">
        <v>0</v>
      </c>
      <c r="DG23">
        <v>0</v>
      </c>
      <c r="DH23">
        <v>0</v>
      </c>
      <c r="DI23">
        <v>0</v>
      </c>
      <c r="DJ23">
        <v>0</v>
      </c>
      <c r="DK23">
        <v>0</v>
      </c>
      <c r="DL23">
        <v>0</v>
      </c>
      <c r="DM23">
        <v>0</v>
      </c>
      <c r="DN23">
        <v>0</v>
      </c>
      <c r="DO23">
        <v>0</v>
      </c>
      <c r="DP23">
        <v>0</v>
      </c>
      <c r="DQ23">
        <v>0</v>
      </c>
      <c r="DR23">
        <v>0</v>
      </c>
      <c r="DS23">
        <v>0</v>
      </c>
      <c r="DT23">
        <v>0</v>
      </c>
      <c r="DU23">
        <v>0</v>
      </c>
      <c r="DV23">
        <v>0</v>
      </c>
      <c r="DW23">
        <v>0</v>
      </c>
      <c r="DX23">
        <v>0</v>
      </c>
      <c r="DY23">
        <v>0</v>
      </c>
      <c r="DZ23">
        <v>0</v>
      </c>
      <c r="EA23">
        <v>0</v>
      </c>
      <c r="EB23">
        <v>0</v>
      </c>
      <c r="EC23">
        <v>0</v>
      </c>
      <c r="ED23">
        <v>0</v>
      </c>
      <c r="EE23">
        <v>0</v>
      </c>
      <c r="EF23">
        <v>0</v>
      </c>
      <c r="EG23">
        <v>0</v>
      </c>
      <c r="EH23">
        <v>0</v>
      </c>
      <c r="EI23">
        <v>0</v>
      </c>
      <c r="EJ23">
        <v>0</v>
      </c>
      <c r="GG23" t="s">
        <v>518</v>
      </c>
      <c r="GH23" t="s">
        <v>518</v>
      </c>
      <c r="GI23" t="s">
        <v>518</v>
      </c>
      <c r="GJ23" t="s">
        <v>518</v>
      </c>
      <c r="GK23" t="s">
        <v>518</v>
      </c>
      <c r="GL23" t="s">
        <v>518</v>
      </c>
      <c r="GM23" t="s">
        <v>518</v>
      </c>
      <c r="GN23" t="s">
        <v>518</v>
      </c>
    </row>
    <row r="24" spans="1:196" ht="15" customHeight="1" x14ac:dyDescent="0.25">
      <c r="A24" t="s">
        <v>5438</v>
      </c>
      <c r="B24" t="s">
        <v>4761</v>
      </c>
      <c r="C24" t="s">
        <v>4762</v>
      </c>
      <c r="D24">
        <v>561</v>
      </c>
      <c r="E24" t="s">
        <v>152</v>
      </c>
      <c r="F24">
        <v>1465</v>
      </c>
      <c r="G24" t="s">
        <v>929</v>
      </c>
      <c r="H24" t="s">
        <v>930</v>
      </c>
      <c r="J24">
        <v>10</v>
      </c>
      <c r="K24" t="s">
        <v>155</v>
      </c>
      <c r="L24" t="s">
        <v>156</v>
      </c>
      <c r="M24">
        <v>-38.457951000000001</v>
      </c>
      <c r="N24">
        <v>145.189438</v>
      </c>
      <c r="O24" s="11">
        <v>44199</v>
      </c>
      <c r="P24" s="15">
        <v>3</v>
      </c>
      <c r="Q24" s="15">
        <v>1</v>
      </c>
      <c r="R24" s="15">
        <v>2021</v>
      </c>
      <c r="S24" s="15" t="s">
        <v>5472</v>
      </c>
      <c r="T24" s="12">
        <v>0.59027777777777779</v>
      </c>
      <c r="U24" s="12">
        <v>0.63888888888888895</v>
      </c>
      <c r="W24">
        <v>2</v>
      </c>
      <c r="Y24" t="s">
        <v>397</v>
      </c>
      <c r="Z24" t="s">
        <v>4763</v>
      </c>
      <c r="AA24" t="s">
        <v>863</v>
      </c>
      <c r="AB24" t="s">
        <v>863</v>
      </c>
      <c r="AD24" t="s">
        <v>160</v>
      </c>
      <c r="AE24">
        <v>0</v>
      </c>
      <c r="AF24" t="s">
        <v>4764</v>
      </c>
      <c r="AK24">
        <v>1</v>
      </c>
      <c r="AL24">
        <v>1</v>
      </c>
      <c r="AM24" t="s">
        <v>162</v>
      </c>
      <c r="AN24" t="s">
        <v>822</v>
      </c>
      <c r="AO24" t="s">
        <v>164</v>
      </c>
      <c r="AZ24" t="s">
        <v>2053</v>
      </c>
      <c r="BA24" t="s">
        <v>518</v>
      </c>
      <c r="BB24" t="s">
        <v>4765</v>
      </c>
      <c r="BE24" t="s">
        <v>4766</v>
      </c>
      <c r="BF24" t="s">
        <v>160</v>
      </c>
      <c r="BG24">
        <v>1</v>
      </c>
      <c r="BH24" s="11">
        <v>44199</v>
      </c>
      <c r="BI24" t="s">
        <v>517</v>
      </c>
      <c r="BK24" t="s">
        <v>521</v>
      </c>
      <c r="BM24">
        <v>15</v>
      </c>
      <c r="BN24">
        <v>0</v>
      </c>
      <c r="BO24">
        <v>0</v>
      </c>
      <c r="BP24">
        <v>0</v>
      </c>
      <c r="BQ24">
        <v>0</v>
      </c>
      <c r="BR24">
        <v>0</v>
      </c>
      <c r="BS24">
        <v>0</v>
      </c>
      <c r="BT24">
        <v>0</v>
      </c>
      <c r="BU24">
        <v>0</v>
      </c>
      <c r="BV24">
        <v>0</v>
      </c>
      <c r="BW24">
        <v>0</v>
      </c>
      <c r="BX24">
        <v>0</v>
      </c>
      <c r="BY24">
        <v>0</v>
      </c>
      <c r="BZ24">
        <v>0</v>
      </c>
      <c r="CA24">
        <v>0</v>
      </c>
      <c r="CB24">
        <v>0</v>
      </c>
      <c r="CC24">
        <v>0</v>
      </c>
      <c r="CD24">
        <v>0</v>
      </c>
      <c r="CE24">
        <v>0</v>
      </c>
      <c r="CF24">
        <v>0</v>
      </c>
      <c r="CG24">
        <v>3</v>
      </c>
      <c r="CH24">
        <v>0</v>
      </c>
      <c r="CI24">
        <v>0</v>
      </c>
      <c r="CJ24">
        <v>0</v>
      </c>
      <c r="CK24">
        <v>0</v>
      </c>
      <c r="CL24">
        <v>1</v>
      </c>
      <c r="CM24">
        <v>0</v>
      </c>
      <c r="CN24">
        <v>0</v>
      </c>
      <c r="CO24">
        <v>1</v>
      </c>
      <c r="CP24">
        <v>0</v>
      </c>
      <c r="CQ24">
        <v>0</v>
      </c>
      <c r="CR24">
        <v>0</v>
      </c>
      <c r="CS24">
        <v>0</v>
      </c>
      <c r="CT24">
        <v>0</v>
      </c>
      <c r="CU24">
        <v>0</v>
      </c>
      <c r="CV24">
        <v>0</v>
      </c>
      <c r="CW24">
        <v>0</v>
      </c>
      <c r="CX24">
        <v>0</v>
      </c>
      <c r="CY24">
        <v>0</v>
      </c>
      <c r="CZ24">
        <v>0</v>
      </c>
      <c r="DA24">
        <v>0</v>
      </c>
      <c r="DB24">
        <v>0</v>
      </c>
      <c r="DC24">
        <v>0</v>
      </c>
      <c r="DD24">
        <v>0</v>
      </c>
      <c r="DE24">
        <v>0</v>
      </c>
      <c r="DF24">
        <v>0</v>
      </c>
      <c r="DG24">
        <v>0</v>
      </c>
      <c r="DH24">
        <v>0</v>
      </c>
      <c r="DI24">
        <v>0</v>
      </c>
      <c r="DJ24">
        <v>0</v>
      </c>
      <c r="DK24">
        <v>0</v>
      </c>
      <c r="DL24">
        <v>0</v>
      </c>
      <c r="DM24">
        <v>0</v>
      </c>
      <c r="DN24">
        <v>0</v>
      </c>
      <c r="DO24">
        <v>0</v>
      </c>
      <c r="DP24">
        <v>0</v>
      </c>
      <c r="DQ24">
        <v>0</v>
      </c>
      <c r="DR24">
        <v>0</v>
      </c>
      <c r="DS24">
        <v>0</v>
      </c>
      <c r="DT24">
        <v>0</v>
      </c>
      <c r="DU24">
        <v>0</v>
      </c>
      <c r="DV24">
        <v>0</v>
      </c>
      <c r="DW24">
        <v>0</v>
      </c>
      <c r="DX24">
        <v>0</v>
      </c>
      <c r="DY24">
        <v>0</v>
      </c>
      <c r="DZ24">
        <v>0</v>
      </c>
      <c r="EA24">
        <v>0</v>
      </c>
      <c r="EB24">
        <v>0</v>
      </c>
      <c r="EC24">
        <v>0</v>
      </c>
      <c r="ED24">
        <v>0</v>
      </c>
      <c r="EE24">
        <v>0</v>
      </c>
      <c r="EF24">
        <v>0</v>
      </c>
      <c r="EG24">
        <v>0</v>
      </c>
      <c r="EH24">
        <v>0</v>
      </c>
      <c r="EI24">
        <v>0</v>
      </c>
      <c r="EJ24">
        <v>0</v>
      </c>
      <c r="GG24" t="s">
        <v>518</v>
      </c>
      <c r="GH24" t="s">
        <v>518</v>
      </c>
      <c r="GI24" t="s">
        <v>518</v>
      </c>
      <c r="GJ24" t="s">
        <v>518</v>
      </c>
      <c r="GK24" t="s">
        <v>518</v>
      </c>
      <c r="GL24" t="s">
        <v>518</v>
      </c>
      <c r="GM24" t="s">
        <v>518</v>
      </c>
      <c r="GN24" t="s">
        <v>518</v>
      </c>
    </row>
    <row r="25" spans="1:196" ht="15" customHeight="1" x14ac:dyDescent="0.25">
      <c r="A25" t="s">
        <v>5438</v>
      </c>
      <c r="B25" t="s">
        <v>4767</v>
      </c>
      <c r="C25" t="s">
        <v>4768</v>
      </c>
      <c r="D25">
        <v>561</v>
      </c>
      <c r="E25" t="s">
        <v>152</v>
      </c>
      <c r="F25">
        <v>1465</v>
      </c>
      <c r="G25" t="s">
        <v>929</v>
      </c>
      <c r="H25" t="s">
        <v>930</v>
      </c>
      <c r="J25">
        <v>10</v>
      </c>
      <c r="K25" t="s">
        <v>155</v>
      </c>
      <c r="L25" t="s">
        <v>156</v>
      </c>
      <c r="M25">
        <v>-38.457951000000001</v>
      </c>
      <c r="N25">
        <v>145.189438</v>
      </c>
      <c r="O25" s="11">
        <v>44200</v>
      </c>
      <c r="P25" s="15">
        <v>4</v>
      </c>
      <c r="Q25" s="15">
        <v>1</v>
      </c>
      <c r="R25" s="15">
        <v>2021</v>
      </c>
      <c r="S25" s="15" t="s">
        <v>5473</v>
      </c>
      <c r="T25" s="12">
        <v>0.4861111111111111</v>
      </c>
      <c r="U25" s="12">
        <v>0.51388888888888895</v>
      </c>
      <c r="W25">
        <v>2</v>
      </c>
      <c r="Y25" t="s">
        <v>729</v>
      </c>
      <c r="Z25" t="s">
        <v>4763</v>
      </c>
      <c r="AA25" t="s">
        <v>863</v>
      </c>
      <c r="AB25" t="s">
        <v>863</v>
      </c>
      <c r="AD25" t="s">
        <v>160</v>
      </c>
      <c r="AE25">
        <v>0</v>
      </c>
      <c r="AF25" t="s">
        <v>4769</v>
      </c>
      <c r="AK25">
        <v>1</v>
      </c>
      <c r="AL25">
        <v>1</v>
      </c>
      <c r="AM25" t="s">
        <v>162</v>
      </c>
      <c r="AN25" t="s">
        <v>545</v>
      </c>
      <c r="AO25" t="s">
        <v>164</v>
      </c>
      <c r="AZ25" t="s">
        <v>2053</v>
      </c>
      <c r="BA25" t="s">
        <v>518</v>
      </c>
      <c r="BB25" t="s">
        <v>4770</v>
      </c>
      <c r="BE25" t="s">
        <v>4771</v>
      </c>
      <c r="BG25">
        <v>1</v>
      </c>
      <c r="BH25" s="11">
        <v>44200</v>
      </c>
      <c r="BI25" t="s">
        <v>517</v>
      </c>
      <c r="BK25" t="s">
        <v>521</v>
      </c>
      <c r="BM25">
        <v>5</v>
      </c>
      <c r="BN25">
        <v>0</v>
      </c>
      <c r="BO25">
        <v>0</v>
      </c>
      <c r="BP25">
        <v>0</v>
      </c>
      <c r="BQ25">
        <v>0</v>
      </c>
      <c r="BR25">
        <v>0</v>
      </c>
      <c r="BS25">
        <v>0</v>
      </c>
      <c r="BT25">
        <v>0</v>
      </c>
      <c r="BU25">
        <v>0</v>
      </c>
      <c r="BV25">
        <v>0</v>
      </c>
      <c r="BW25">
        <v>0</v>
      </c>
      <c r="BX25">
        <v>0</v>
      </c>
      <c r="BY25">
        <v>0</v>
      </c>
      <c r="BZ25">
        <v>0</v>
      </c>
      <c r="CA25">
        <v>0</v>
      </c>
      <c r="CB25">
        <v>0</v>
      </c>
      <c r="CC25">
        <v>0</v>
      </c>
      <c r="CD25">
        <v>0</v>
      </c>
      <c r="CE25">
        <v>0</v>
      </c>
      <c r="CF25">
        <v>0</v>
      </c>
      <c r="CG25">
        <v>5</v>
      </c>
      <c r="CH25">
        <v>0</v>
      </c>
      <c r="CI25">
        <v>0</v>
      </c>
      <c r="CJ25">
        <v>0</v>
      </c>
      <c r="CK25">
        <v>1</v>
      </c>
      <c r="CL25">
        <v>0</v>
      </c>
      <c r="CM25">
        <v>0</v>
      </c>
      <c r="CN25">
        <v>0</v>
      </c>
      <c r="CO25">
        <v>3</v>
      </c>
      <c r="CP25">
        <v>0</v>
      </c>
      <c r="CQ25">
        <v>0</v>
      </c>
      <c r="CR25">
        <v>0</v>
      </c>
      <c r="CS25">
        <v>0</v>
      </c>
      <c r="CT25">
        <v>0</v>
      </c>
      <c r="CU25">
        <v>0</v>
      </c>
      <c r="CV25">
        <v>0</v>
      </c>
      <c r="CW25">
        <v>0</v>
      </c>
      <c r="CX25">
        <v>0</v>
      </c>
      <c r="CY25">
        <v>0</v>
      </c>
      <c r="CZ25">
        <v>0</v>
      </c>
      <c r="DA25">
        <v>0</v>
      </c>
      <c r="DB25">
        <v>0</v>
      </c>
      <c r="DC25">
        <v>0</v>
      </c>
      <c r="DD25">
        <v>0</v>
      </c>
      <c r="DE25">
        <v>0</v>
      </c>
      <c r="DF25">
        <v>0</v>
      </c>
      <c r="DG25">
        <v>0</v>
      </c>
      <c r="DH25">
        <v>0</v>
      </c>
      <c r="DI25">
        <v>0</v>
      </c>
      <c r="DJ25">
        <v>0</v>
      </c>
      <c r="DK25">
        <v>0</v>
      </c>
      <c r="DL25">
        <v>0</v>
      </c>
      <c r="DM25">
        <v>0</v>
      </c>
      <c r="DN25">
        <v>0</v>
      </c>
      <c r="DO25">
        <v>0</v>
      </c>
      <c r="DP25">
        <v>0</v>
      </c>
      <c r="DQ25">
        <v>0</v>
      </c>
      <c r="DR25">
        <v>0</v>
      </c>
      <c r="DS25">
        <v>0</v>
      </c>
      <c r="DT25">
        <v>0</v>
      </c>
      <c r="DU25">
        <v>0</v>
      </c>
      <c r="DV25">
        <v>0</v>
      </c>
      <c r="DW25">
        <v>0</v>
      </c>
      <c r="DX25">
        <v>0</v>
      </c>
      <c r="DY25">
        <v>0</v>
      </c>
      <c r="DZ25">
        <v>0</v>
      </c>
      <c r="EA25">
        <v>0</v>
      </c>
      <c r="EB25">
        <v>0</v>
      </c>
      <c r="EC25">
        <v>0</v>
      </c>
      <c r="ED25">
        <v>0</v>
      </c>
      <c r="EE25">
        <v>0</v>
      </c>
      <c r="EF25">
        <v>0</v>
      </c>
      <c r="EG25">
        <v>0</v>
      </c>
      <c r="EH25">
        <v>0</v>
      </c>
      <c r="EI25">
        <v>0</v>
      </c>
      <c r="EJ25">
        <v>0</v>
      </c>
      <c r="GG25" t="s">
        <v>518</v>
      </c>
      <c r="GH25" t="s">
        <v>518</v>
      </c>
      <c r="GI25" t="s">
        <v>518</v>
      </c>
      <c r="GJ25" t="s">
        <v>518</v>
      </c>
      <c r="GK25" t="s">
        <v>518</v>
      </c>
      <c r="GL25" t="s">
        <v>518</v>
      </c>
      <c r="GM25" t="s">
        <v>518</v>
      </c>
      <c r="GN25" t="s">
        <v>518</v>
      </c>
    </row>
    <row r="26" spans="1:196" ht="15" customHeight="1" x14ac:dyDescent="0.25">
      <c r="A26" t="s">
        <v>5438</v>
      </c>
      <c r="B26" t="s">
        <v>4772</v>
      </c>
      <c r="C26" t="s">
        <v>4773</v>
      </c>
      <c r="D26">
        <v>561</v>
      </c>
      <c r="E26" t="s">
        <v>152</v>
      </c>
      <c r="F26">
        <v>39</v>
      </c>
      <c r="G26" t="s">
        <v>153</v>
      </c>
      <c r="H26" t="s">
        <v>154</v>
      </c>
      <c r="J26">
        <v>10</v>
      </c>
      <c r="K26" t="s">
        <v>155</v>
      </c>
      <c r="L26" t="s">
        <v>156</v>
      </c>
      <c r="M26">
        <v>-38.457951000000001</v>
      </c>
      <c r="N26">
        <v>145.189438</v>
      </c>
      <c r="O26" s="11">
        <v>44200</v>
      </c>
      <c r="P26" s="15">
        <v>4</v>
      </c>
      <c r="Q26" s="15">
        <v>1</v>
      </c>
      <c r="R26" s="15">
        <v>2021</v>
      </c>
      <c r="S26" s="15" t="s">
        <v>5473</v>
      </c>
      <c r="T26" s="12">
        <v>0.58680555555555558</v>
      </c>
      <c r="U26" s="12">
        <v>0.61458333333333337</v>
      </c>
      <c r="V26" t="s">
        <v>4774</v>
      </c>
      <c r="W26">
        <v>2</v>
      </c>
      <c r="Y26" t="s">
        <v>397</v>
      </c>
      <c r="Z26" t="s">
        <v>4775</v>
      </c>
      <c r="AA26" t="s">
        <v>863</v>
      </c>
      <c r="AB26" t="s">
        <v>863</v>
      </c>
      <c r="AD26" t="s">
        <v>164</v>
      </c>
      <c r="AK26">
        <v>1</v>
      </c>
      <c r="AL26">
        <v>1</v>
      </c>
      <c r="AM26" t="s">
        <v>162</v>
      </c>
      <c r="AN26" t="s">
        <v>1010</v>
      </c>
      <c r="AO26" t="s">
        <v>164</v>
      </c>
      <c r="AZ26" t="s">
        <v>1432</v>
      </c>
      <c r="BA26" t="s">
        <v>518</v>
      </c>
      <c r="BE26" t="s">
        <v>4776</v>
      </c>
      <c r="BF26" t="s">
        <v>160</v>
      </c>
      <c r="BG26">
        <v>1</v>
      </c>
      <c r="BH26" s="11">
        <v>44201</v>
      </c>
      <c r="BI26" t="s">
        <v>517</v>
      </c>
      <c r="BK26" t="s">
        <v>517</v>
      </c>
      <c r="BM26">
        <v>2</v>
      </c>
      <c r="BN26">
        <v>0</v>
      </c>
      <c r="BO26">
        <v>0</v>
      </c>
      <c r="BP26">
        <v>0</v>
      </c>
      <c r="BQ26">
        <v>0</v>
      </c>
      <c r="BR26">
        <v>0</v>
      </c>
      <c r="BS26">
        <v>0</v>
      </c>
      <c r="BT26">
        <v>0</v>
      </c>
      <c r="BU26">
        <v>0</v>
      </c>
      <c r="BV26">
        <v>0</v>
      </c>
      <c r="BW26">
        <v>0</v>
      </c>
      <c r="BX26">
        <v>0</v>
      </c>
      <c r="BY26">
        <v>0</v>
      </c>
      <c r="BZ26">
        <v>0</v>
      </c>
      <c r="CA26">
        <v>0</v>
      </c>
      <c r="CB26">
        <v>0</v>
      </c>
      <c r="CC26">
        <v>0</v>
      </c>
      <c r="CD26">
        <v>0</v>
      </c>
      <c r="CE26">
        <v>0</v>
      </c>
      <c r="CF26">
        <v>0</v>
      </c>
      <c r="CG26">
        <v>2</v>
      </c>
      <c r="CH26">
        <v>0</v>
      </c>
      <c r="CI26">
        <v>0</v>
      </c>
      <c r="CJ26">
        <v>0</v>
      </c>
      <c r="CK26">
        <v>0</v>
      </c>
      <c r="CL26">
        <v>0</v>
      </c>
      <c r="CM26">
        <v>0</v>
      </c>
      <c r="CN26">
        <v>0</v>
      </c>
      <c r="CO26">
        <v>1</v>
      </c>
      <c r="CP26">
        <v>0</v>
      </c>
      <c r="CQ26">
        <v>0</v>
      </c>
      <c r="CR26">
        <v>0</v>
      </c>
      <c r="CS26">
        <v>0</v>
      </c>
      <c r="CT26">
        <v>0</v>
      </c>
      <c r="CU26">
        <v>0</v>
      </c>
      <c r="CV26">
        <v>0</v>
      </c>
      <c r="CW26">
        <v>0</v>
      </c>
      <c r="CX26">
        <v>0</v>
      </c>
      <c r="CY26">
        <v>0</v>
      </c>
      <c r="CZ26">
        <v>0</v>
      </c>
      <c r="DA26">
        <v>0</v>
      </c>
      <c r="DB26">
        <v>0</v>
      </c>
      <c r="DC26">
        <v>0</v>
      </c>
      <c r="DD26">
        <v>0</v>
      </c>
      <c r="DE26">
        <v>0</v>
      </c>
      <c r="DF26">
        <v>0</v>
      </c>
      <c r="DG26">
        <v>0</v>
      </c>
      <c r="DH26">
        <v>0</v>
      </c>
      <c r="DI26">
        <v>0</v>
      </c>
      <c r="DJ26">
        <v>0</v>
      </c>
      <c r="DK26">
        <v>0</v>
      </c>
      <c r="DL26">
        <v>0</v>
      </c>
      <c r="DM26">
        <v>0</v>
      </c>
      <c r="DN26">
        <v>0</v>
      </c>
      <c r="DO26">
        <v>0</v>
      </c>
      <c r="DP26">
        <v>0</v>
      </c>
      <c r="DQ26">
        <v>0</v>
      </c>
      <c r="DR26">
        <v>0</v>
      </c>
      <c r="DS26">
        <v>0</v>
      </c>
      <c r="DT26">
        <v>0</v>
      </c>
      <c r="DU26">
        <v>0</v>
      </c>
      <c r="DV26">
        <v>0</v>
      </c>
      <c r="DW26">
        <v>0</v>
      </c>
      <c r="DX26">
        <v>0</v>
      </c>
      <c r="DY26">
        <v>0</v>
      </c>
      <c r="DZ26">
        <v>0</v>
      </c>
      <c r="EA26">
        <v>0</v>
      </c>
      <c r="EB26">
        <v>0</v>
      </c>
      <c r="EC26">
        <v>0</v>
      </c>
      <c r="ED26">
        <v>0</v>
      </c>
      <c r="EE26">
        <v>0</v>
      </c>
      <c r="EF26">
        <v>0</v>
      </c>
      <c r="EG26">
        <v>0</v>
      </c>
      <c r="EH26">
        <v>0</v>
      </c>
      <c r="EI26">
        <v>0</v>
      </c>
      <c r="EJ26">
        <v>0</v>
      </c>
      <c r="EK26" t="s">
        <v>215</v>
      </c>
      <c r="EL26" t="s">
        <v>226</v>
      </c>
      <c r="EO26" t="s">
        <v>169</v>
      </c>
      <c r="EP26" t="s">
        <v>169</v>
      </c>
      <c r="GG26" t="s">
        <v>518</v>
      </c>
      <c r="GH26" t="s">
        <v>518</v>
      </c>
      <c r="GI26" t="s">
        <v>518</v>
      </c>
      <c r="GJ26" t="s">
        <v>518</v>
      </c>
      <c r="GK26" t="s">
        <v>518</v>
      </c>
      <c r="GL26" t="s">
        <v>518</v>
      </c>
      <c r="GM26" t="s">
        <v>518</v>
      </c>
      <c r="GN26" t="s">
        <v>518</v>
      </c>
    </row>
    <row r="27" spans="1:196" ht="15" customHeight="1" x14ac:dyDescent="0.25">
      <c r="A27" t="s">
        <v>5438</v>
      </c>
      <c r="B27" t="s">
        <v>4777</v>
      </c>
      <c r="C27" t="s">
        <v>4778</v>
      </c>
      <c r="D27">
        <v>561</v>
      </c>
      <c r="E27" t="s">
        <v>152</v>
      </c>
      <c r="F27">
        <v>2289</v>
      </c>
      <c r="G27" t="s">
        <v>4703</v>
      </c>
      <c r="H27" t="s">
        <v>4681</v>
      </c>
      <c r="J27">
        <v>10</v>
      </c>
      <c r="K27" t="s">
        <v>155</v>
      </c>
      <c r="L27" t="s">
        <v>156</v>
      </c>
      <c r="M27">
        <v>-38.457951000000001</v>
      </c>
      <c r="N27">
        <v>145.189438</v>
      </c>
      <c r="O27" s="11">
        <v>44200</v>
      </c>
      <c r="P27" s="15">
        <v>4</v>
      </c>
      <c r="Q27" s="15">
        <v>1</v>
      </c>
      <c r="R27" s="15">
        <v>2021</v>
      </c>
      <c r="S27" s="15" t="s">
        <v>5473</v>
      </c>
      <c r="T27" s="12">
        <v>0.10416666666666667</v>
      </c>
      <c r="U27" s="12">
        <v>0.64583333333333337</v>
      </c>
      <c r="W27">
        <v>2</v>
      </c>
      <c r="Y27" t="s">
        <v>751</v>
      </c>
      <c r="Z27" t="s">
        <v>327</v>
      </c>
      <c r="AA27" t="s">
        <v>399</v>
      </c>
      <c r="AB27" t="s">
        <v>399</v>
      </c>
      <c r="AD27" t="s">
        <v>164</v>
      </c>
      <c r="AL27">
        <v>0</v>
      </c>
      <c r="AO27" t="s">
        <v>164</v>
      </c>
      <c r="AZ27" t="s">
        <v>918</v>
      </c>
      <c r="BA27" t="s">
        <v>518</v>
      </c>
      <c r="BE27" t="s">
        <v>4779</v>
      </c>
      <c r="BG27">
        <v>1</v>
      </c>
      <c r="BH27" s="11">
        <v>44204</v>
      </c>
      <c r="BI27" t="s">
        <v>521</v>
      </c>
      <c r="BK27" t="s">
        <v>521</v>
      </c>
      <c r="GG27" t="s">
        <v>518</v>
      </c>
      <c r="GH27" t="s">
        <v>518</v>
      </c>
      <c r="GI27" t="s">
        <v>518</v>
      </c>
      <c r="GJ27" t="s">
        <v>518</v>
      </c>
      <c r="GK27" t="s">
        <v>518</v>
      </c>
      <c r="GL27" t="s">
        <v>518</v>
      </c>
      <c r="GM27" t="s">
        <v>518</v>
      </c>
      <c r="GN27" t="s">
        <v>518</v>
      </c>
    </row>
    <row r="28" spans="1:196" ht="15" customHeight="1" x14ac:dyDescent="0.25">
      <c r="A28" t="s">
        <v>5438</v>
      </c>
      <c r="B28" t="s">
        <v>4780</v>
      </c>
      <c r="C28" t="s">
        <v>4781</v>
      </c>
      <c r="D28">
        <v>561</v>
      </c>
      <c r="E28" t="s">
        <v>152</v>
      </c>
      <c r="F28">
        <v>1465</v>
      </c>
      <c r="G28" t="s">
        <v>929</v>
      </c>
      <c r="H28" t="s">
        <v>930</v>
      </c>
      <c r="J28">
        <v>10</v>
      </c>
      <c r="K28" t="s">
        <v>155</v>
      </c>
      <c r="L28" t="s">
        <v>156</v>
      </c>
      <c r="M28">
        <v>-38.457951000000001</v>
      </c>
      <c r="N28">
        <v>145.189438</v>
      </c>
      <c r="O28" s="11">
        <v>44201</v>
      </c>
      <c r="P28" s="15">
        <v>5</v>
      </c>
      <c r="Q28" s="15">
        <v>1</v>
      </c>
      <c r="R28" s="15">
        <v>2021</v>
      </c>
      <c r="S28" s="15" t="s">
        <v>5474</v>
      </c>
      <c r="T28" s="12">
        <v>0.65972222222222221</v>
      </c>
      <c r="U28" s="12">
        <v>0.6875</v>
      </c>
      <c r="W28">
        <v>2</v>
      </c>
      <c r="Z28" t="s">
        <v>4689</v>
      </c>
      <c r="AA28" t="s">
        <v>399</v>
      </c>
      <c r="AB28" t="s">
        <v>399</v>
      </c>
      <c r="AD28" t="s">
        <v>164</v>
      </c>
      <c r="AL28">
        <v>0</v>
      </c>
      <c r="AO28" t="s">
        <v>164</v>
      </c>
      <c r="AZ28" t="s">
        <v>2053</v>
      </c>
      <c r="BA28" t="s">
        <v>518</v>
      </c>
      <c r="BB28" t="s">
        <v>4782</v>
      </c>
      <c r="BE28" t="s">
        <v>1050</v>
      </c>
      <c r="BG28">
        <v>1</v>
      </c>
      <c r="BH28" s="11">
        <v>44201</v>
      </c>
      <c r="BI28" t="s">
        <v>521</v>
      </c>
      <c r="BK28" t="s">
        <v>521</v>
      </c>
      <c r="GG28" t="s">
        <v>518</v>
      </c>
      <c r="GH28" t="s">
        <v>518</v>
      </c>
      <c r="GI28" t="s">
        <v>518</v>
      </c>
      <c r="GJ28" t="s">
        <v>518</v>
      </c>
      <c r="GK28" t="s">
        <v>518</v>
      </c>
      <c r="GL28" t="s">
        <v>518</v>
      </c>
      <c r="GM28" t="s">
        <v>518</v>
      </c>
      <c r="GN28" t="s">
        <v>518</v>
      </c>
    </row>
    <row r="29" spans="1:196" ht="15" customHeight="1" x14ac:dyDescent="0.25">
      <c r="A29" t="s">
        <v>5438</v>
      </c>
      <c r="B29" t="s">
        <v>4783</v>
      </c>
      <c r="C29" t="s">
        <v>4784</v>
      </c>
      <c r="D29">
        <v>561</v>
      </c>
      <c r="E29" t="s">
        <v>152</v>
      </c>
      <c r="F29">
        <v>1845</v>
      </c>
      <c r="G29" t="s">
        <v>3174</v>
      </c>
      <c r="H29" t="s">
        <v>2877</v>
      </c>
      <c r="J29">
        <v>10</v>
      </c>
      <c r="K29" t="s">
        <v>155</v>
      </c>
      <c r="L29" t="s">
        <v>156</v>
      </c>
      <c r="M29">
        <v>-38.457951000000001</v>
      </c>
      <c r="N29">
        <v>145.189438</v>
      </c>
      <c r="O29" s="11">
        <v>44203</v>
      </c>
      <c r="P29" s="15">
        <v>7</v>
      </c>
      <c r="Q29" s="15">
        <v>1</v>
      </c>
      <c r="R29" s="15">
        <v>2021</v>
      </c>
      <c r="S29" s="15" t="s">
        <v>5475</v>
      </c>
      <c r="T29" s="12">
        <v>0.4513888888888889</v>
      </c>
      <c r="U29" s="12">
        <v>0.45833333333333331</v>
      </c>
      <c r="V29" t="s">
        <v>4785</v>
      </c>
      <c r="W29">
        <v>2</v>
      </c>
      <c r="Y29" t="s">
        <v>662</v>
      </c>
      <c r="Z29" t="s">
        <v>635</v>
      </c>
      <c r="AA29" t="s">
        <v>1939</v>
      </c>
      <c r="AB29" t="s">
        <v>1939</v>
      </c>
      <c r="AD29" t="s">
        <v>164</v>
      </c>
      <c r="AL29">
        <v>0</v>
      </c>
      <c r="AO29" t="s">
        <v>164</v>
      </c>
      <c r="AU29">
        <v>1</v>
      </c>
      <c r="AV29">
        <v>1</v>
      </c>
      <c r="AX29">
        <v>280</v>
      </c>
      <c r="AZ29" t="s">
        <v>918</v>
      </c>
      <c r="BA29" t="s">
        <v>518</v>
      </c>
      <c r="BE29" t="s">
        <v>4786</v>
      </c>
      <c r="BG29">
        <v>1</v>
      </c>
      <c r="BH29" s="11">
        <v>44203</v>
      </c>
      <c r="BI29" t="s">
        <v>517</v>
      </c>
      <c r="BK29" t="s">
        <v>521</v>
      </c>
      <c r="BM29">
        <v>0</v>
      </c>
      <c r="BN29">
        <v>0</v>
      </c>
      <c r="BO29">
        <v>0</v>
      </c>
      <c r="BP29">
        <v>0</v>
      </c>
      <c r="BQ29">
        <v>0</v>
      </c>
      <c r="BR29">
        <v>0</v>
      </c>
      <c r="BS29">
        <v>0</v>
      </c>
      <c r="BT29">
        <v>0</v>
      </c>
      <c r="BU29">
        <v>0</v>
      </c>
      <c r="BV29">
        <v>0</v>
      </c>
      <c r="BW29">
        <v>0</v>
      </c>
      <c r="BX29">
        <v>0</v>
      </c>
      <c r="BY29">
        <v>0</v>
      </c>
      <c r="BZ29">
        <v>0</v>
      </c>
      <c r="CA29">
        <v>0</v>
      </c>
      <c r="CB29">
        <v>0</v>
      </c>
      <c r="CC29">
        <v>0</v>
      </c>
      <c r="CD29">
        <v>0</v>
      </c>
      <c r="CE29">
        <v>0</v>
      </c>
      <c r="CF29">
        <v>0</v>
      </c>
      <c r="CG29">
        <v>5</v>
      </c>
      <c r="CH29">
        <v>0</v>
      </c>
      <c r="CI29">
        <v>0</v>
      </c>
      <c r="CJ29">
        <v>0</v>
      </c>
      <c r="CK29">
        <v>0</v>
      </c>
      <c r="CL29">
        <v>0</v>
      </c>
      <c r="CM29">
        <v>0</v>
      </c>
      <c r="CN29">
        <v>0</v>
      </c>
      <c r="CO29">
        <v>5</v>
      </c>
      <c r="CP29">
        <v>0</v>
      </c>
      <c r="CQ29">
        <v>0</v>
      </c>
      <c r="CR29">
        <v>0</v>
      </c>
      <c r="CS29">
        <v>0</v>
      </c>
      <c r="CT29">
        <v>0</v>
      </c>
      <c r="CU29">
        <v>0</v>
      </c>
      <c r="CV29">
        <v>0</v>
      </c>
      <c r="CW29">
        <v>0</v>
      </c>
      <c r="CX29">
        <v>0</v>
      </c>
      <c r="CY29">
        <v>0</v>
      </c>
      <c r="CZ29">
        <v>0</v>
      </c>
      <c r="DA29">
        <v>0</v>
      </c>
      <c r="DB29">
        <v>0</v>
      </c>
      <c r="DC29">
        <v>0</v>
      </c>
      <c r="DD29">
        <v>0</v>
      </c>
      <c r="DE29">
        <v>0</v>
      </c>
      <c r="DF29">
        <v>0</v>
      </c>
      <c r="DG29">
        <v>0</v>
      </c>
      <c r="DH29">
        <v>0</v>
      </c>
      <c r="DI29">
        <v>0</v>
      </c>
      <c r="DJ29">
        <v>0</v>
      </c>
      <c r="DK29">
        <v>0</v>
      </c>
      <c r="DL29">
        <v>0</v>
      </c>
      <c r="DM29">
        <v>0</v>
      </c>
      <c r="DN29">
        <v>0</v>
      </c>
      <c r="DO29">
        <v>0</v>
      </c>
      <c r="DP29">
        <v>0</v>
      </c>
      <c r="DQ29">
        <v>0</v>
      </c>
      <c r="DR29">
        <v>0</v>
      </c>
      <c r="DS29">
        <v>0</v>
      </c>
      <c r="DT29">
        <v>0</v>
      </c>
      <c r="DU29">
        <v>0</v>
      </c>
      <c r="DV29">
        <v>0</v>
      </c>
      <c r="DW29">
        <v>0</v>
      </c>
      <c r="DX29">
        <v>0</v>
      </c>
      <c r="DY29">
        <v>0</v>
      </c>
      <c r="DZ29">
        <v>0</v>
      </c>
      <c r="EA29">
        <v>0</v>
      </c>
      <c r="EB29">
        <v>0</v>
      </c>
      <c r="EC29">
        <v>0</v>
      </c>
      <c r="ED29">
        <v>0</v>
      </c>
      <c r="EE29">
        <v>0</v>
      </c>
      <c r="EF29">
        <v>0</v>
      </c>
      <c r="EG29">
        <v>0</v>
      </c>
      <c r="EH29">
        <v>0</v>
      </c>
      <c r="EI29">
        <v>0</v>
      </c>
      <c r="EJ29">
        <v>0</v>
      </c>
      <c r="GG29" t="s">
        <v>393</v>
      </c>
      <c r="GH29" t="s">
        <v>518</v>
      </c>
      <c r="GI29" t="s">
        <v>518</v>
      </c>
      <c r="GJ29" t="s">
        <v>518</v>
      </c>
      <c r="GK29" t="s">
        <v>518</v>
      </c>
      <c r="GL29" t="s">
        <v>518</v>
      </c>
      <c r="GM29" t="s">
        <v>518</v>
      </c>
      <c r="GN29" t="s">
        <v>518</v>
      </c>
    </row>
    <row r="30" spans="1:196" ht="15" customHeight="1" x14ac:dyDescent="0.25">
      <c r="A30" t="s">
        <v>5438</v>
      </c>
      <c r="B30" t="s">
        <v>4787</v>
      </c>
      <c r="C30" t="s">
        <v>4788</v>
      </c>
      <c r="D30">
        <v>561</v>
      </c>
      <c r="E30" t="s">
        <v>152</v>
      </c>
      <c r="F30">
        <v>2051</v>
      </c>
      <c r="G30" t="s">
        <v>4789</v>
      </c>
      <c r="H30" t="s">
        <v>4499</v>
      </c>
      <c r="J30">
        <v>10</v>
      </c>
      <c r="K30" t="s">
        <v>155</v>
      </c>
      <c r="L30" t="s">
        <v>156</v>
      </c>
      <c r="M30">
        <v>-38.457951000000001</v>
      </c>
      <c r="N30">
        <v>145.189438</v>
      </c>
      <c r="O30" s="11">
        <v>44207</v>
      </c>
      <c r="P30" s="15">
        <v>11</v>
      </c>
      <c r="Q30" s="15">
        <v>1</v>
      </c>
      <c r="R30" s="15">
        <v>2021</v>
      </c>
      <c r="S30" s="15" t="s">
        <v>5476</v>
      </c>
      <c r="T30" s="12">
        <v>0.42708333333333331</v>
      </c>
      <c r="U30" s="12">
        <v>0.45833333333333331</v>
      </c>
      <c r="W30">
        <v>2</v>
      </c>
      <c r="Y30" t="s">
        <v>397</v>
      </c>
      <c r="Z30" t="s">
        <v>327</v>
      </c>
      <c r="AA30" t="s">
        <v>1939</v>
      </c>
      <c r="AB30" t="s">
        <v>1939</v>
      </c>
      <c r="AD30" t="s">
        <v>164</v>
      </c>
      <c r="AL30">
        <v>0</v>
      </c>
      <c r="AO30" t="s">
        <v>164</v>
      </c>
      <c r="AU30">
        <v>1</v>
      </c>
      <c r="AV30">
        <v>1</v>
      </c>
      <c r="AX30">
        <v>280</v>
      </c>
      <c r="AZ30" t="s">
        <v>1432</v>
      </c>
      <c r="BA30" t="s">
        <v>518</v>
      </c>
      <c r="BE30" t="s">
        <v>4790</v>
      </c>
      <c r="BG30">
        <v>1</v>
      </c>
      <c r="BH30" s="11">
        <v>44207</v>
      </c>
      <c r="BI30" t="s">
        <v>517</v>
      </c>
      <c r="BK30" t="s">
        <v>517</v>
      </c>
      <c r="BM30">
        <v>6</v>
      </c>
      <c r="BN30">
        <v>0</v>
      </c>
      <c r="BO30">
        <v>0</v>
      </c>
      <c r="BP30">
        <v>0</v>
      </c>
      <c r="BQ30">
        <v>0</v>
      </c>
      <c r="BR30">
        <v>0</v>
      </c>
      <c r="BS30">
        <v>0</v>
      </c>
      <c r="BT30">
        <v>0</v>
      </c>
      <c r="BU30">
        <v>0</v>
      </c>
      <c r="BV30">
        <v>0</v>
      </c>
      <c r="BW30">
        <v>0</v>
      </c>
      <c r="BX30">
        <v>0</v>
      </c>
      <c r="BY30">
        <v>0</v>
      </c>
      <c r="BZ30">
        <v>0</v>
      </c>
      <c r="CA30">
        <v>0</v>
      </c>
      <c r="CB30">
        <v>0</v>
      </c>
      <c r="CC30">
        <v>0</v>
      </c>
      <c r="CD30">
        <v>0</v>
      </c>
      <c r="CE30">
        <v>0</v>
      </c>
      <c r="CF30">
        <v>0</v>
      </c>
      <c r="CG30">
        <v>0</v>
      </c>
      <c r="CH30">
        <v>4</v>
      </c>
      <c r="CI30">
        <v>0</v>
      </c>
      <c r="CJ30">
        <v>0</v>
      </c>
      <c r="CK30">
        <v>0</v>
      </c>
      <c r="CL30">
        <v>1</v>
      </c>
      <c r="CM30">
        <v>0</v>
      </c>
      <c r="CN30">
        <v>0</v>
      </c>
      <c r="CO30">
        <v>0</v>
      </c>
      <c r="CP30">
        <v>1</v>
      </c>
      <c r="CQ30">
        <v>0</v>
      </c>
      <c r="CR30">
        <v>0</v>
      </c>
      <c r="CS30">
        <v>0</v>
      </c>
      <c r="CT30">
        <v>0</v>
      </c>
      <c r="CU30">
        <v>0</v>
      </c>
      <c r="CV30">
        <v>0</v>
      </c>
      <c r="CW30">
        <v>0</v>
      </c>
      <c r="CX30">
        <v>0</v>
      </c>
      <c r="CY30">
        <v>0</v>
      </c>
      <c r="CZ30">
        <v>0</v>
      </c>
      <c r="DA30">
        <v>0</v>
      </c>
      <c r="DB30">
        <v>0</v>
      </c>
      <c r="DC30">
        <v>0</v>
      </c>
      <c r="DD30">
        <v>0</v>
      </c>
      <c r="DE30">
        <v>0</v>
      </c>
      <c r="DF30">
        <v>0</v>
      </c>
      <c r="DG30">
        <v>0</v>
      </c>
      <c r="DH30">
        <v>0</v>
      </c>
      <c r="DI30">
        <v>0</v>
      </c>
      <c r="DJ30">
        <v>0</v>
      </c>
      <c r="DK30">
        <v>0</v>
      </c>
      <c r="DL30">
        <v>0</v>
      </c>
      <c r="DM30">
        <v>0</v>
      </c>
      <c r="DN30">
        <v>2</v>
      </c>
      <c r="DO30">
        <v>0</v>
      </c>
      <c r="DP30">
        <v>0</v>
      </c>
      <c r="DQ30">
        <v>0</v>
      </c>
      <c r="DR30">
        <v>0</v>
      </c>
      <c r="DS30">
        <v>0</v>
      </c>
      <c r="DT30">
        <v>0</v>
      </c>
      <c r="DU30">
        <v>0</v>
      </c>
      <c r="DV30">
        <v>0</v>
      </c>
      <c r="DW30">
        <v>0</v>
      </c>
      <c r="DX30">
        <v>0</v>
      </c>
      <c r="DY30">
        <v>0</v>
      </c>
      <c r="DZ30">
        <v>0</v>
      </c>
      <c r="EA30">
        <v>0</v>
      </c>
      <c r="EB30">
        <v>0</v>
      </c>
      <c r="EC30">
        <v>0</v>
      </c>
      <c r="ED30">
        <v>0</v>
      </c>
      <c r="EE30">
        <v>0</v>
      </c>
      <c r="EF30">
        <v>0</v>
      </c>
      <c r="EG30">
        <v>0</v>
      </c>
      <c r="EH30">
        <v>0</v>
      </c>
      <c r="EI30">
        <v>0</v>
      </c>
      <c r="EJ30">
        <v>0</v>
      </c>
      <c r="EK30" t="s">
        <v>226</v>
      </c>
      <c r="EL30" t="s">
        <v>226</v>
      </c>
      <c r="EO30" t="s">
        <v>169</v>
      </c>
      <c r="EP30" t="s">
        <v>169</v>
      </c>
      <c r="GC30" t="s">
        <v>226</v>
      </c>
      <c r="GD30" t="s">
        <v>226</v>
      </c>
      <c r="GG30" t="s">
        <v>393</v>
      </c>
      <c r="GH30" t="s">
        <v>518</v>
      </c>
      <c r="GI30" t="s">
        <v>518</v>
      </c>
      <c r="GJ30" t="s">
        <v>518</v>
      </c>
      <c r="GK30" t="s">
        <v>518</v>
      </c>
      <c r="GL30" t="s">
        <v>518</v>
      </c>
      <c r="GM30" t="s">
        <v>518</v>
      </c>
      <c r="GN30" t="s">
        <v>518</v>
      </c>
    </row>
    <row r="31" spans="1:196" ht="15" customHeight="1" x14ac:dyDescent="0.25">
      <c r="A31" s="15" t="s">
        <v>5439</v>
      </c>
      <c r="B31" t="s">
        <v>4791</v>
      </c>
      <c r="C31" t="s">
        <v>4792</v>
      </c>
      <c r="D31">
        <v>561</v>
      </c>
      <c r="E31" t="s">
        <v>152</v>
      </c>
      <c r="F31">
        <v>39</v>
      </c>
      <c r="G31" t="s">
        <v>153</v>
      </c>
      <c r="H31" t="s">
        <v>154</v>
      </c>
      <c r="J31">
        <v>10</v>
      </c>
      <c r="K31" t="s">
        <v>155</v>
      </c>
      <c r="L31" t="s">
        <v>156</v>
      </c>
      <c r="M31">
        <v>-38.457951000000001</v>
      </c>
      <c r="N31">
        <v>145.189438</v>
      </c>
      <c r="O31" s="11">
        <v>44245</v>
      </c>
      <c r="P31" s="15">
        <v>18</v>
      </c>
      <c r="Q31" s="15">
        <v>2</v>
      </c>
      <c r="R31" s="15">
        <v>2021</v>
      </c>
      <c r="S31" s="15" t="s">
        <v>5477</v>
      </c>
      <c r="T31" s="12">
        <v>0.47916666666666669</v>
      </c>
      <c r="U31" s="12">
        <v>0.4826388888888889</v>
      </c>
      <c r="W31">
        <v>2</v>
      </c>
      <c r="Y31" t="s">
        <v>1170</v>
      </c>
      <c r="Z31" t="s">
        <v>902</v>
      </c>
      <c r="AA31" t="s">
        <v>863</v>
      </c>
      <c r="AB31" t="s">
        <v>863</v>
      </c>
      <c r="AD31" t="s">
        <v>164</v>
      </c>
      <c r="AK31">
        <v>2</v>
      </c>
      <c r="AL31">
        <v>2</v>
      </c>
      <c r="AM31" t="s">
        <v>162</v>
      </c>
      <c r="AN31" t="s">
        <v>327</v>
      </c>
      <c r="AO31" t="s">
        <v>160</v>
      </c>
      <c r="AP31" t="s">
        <v>783</v>
      </c>
      <c r="AR31" t="s">
        <v>783</v>
      </c>
      <c r="AT31" t="s">
        <v>4793</v>
      </c>
      <c r="AZ31" t="s">
        <v>1664</v>
      </c>
      <c r="BA31" t="s">
        <v>1528</v>
      </c>
      <c r="BE31" t="s">
        <v>4794</v>
      </c>
      <c r="BG31">
        <v>1</v>
      </c>
      <c r="BH31" s="11">
        <v>44245</v>
      </c>
      <c r="BI31" t="s">
        <v>517</v>
      </c>
      <c r="BJ31" t="s">
        <v>4795</v>
      </c>
      <c r="BK31" t="s">
        <v>517</v>
      </c>
      <c r="BM31">
        <v>3</v>
      </c>
      <c r="BN31">
        <v>0</v>
      </c>
      <c r="BO31">
        <v>0</v>
      </c>
      <c r="BP31">
        <v>0</v>
      </c>
      <c r="BQ31">
        <v>0</v>
      </c>
      <c r="BR31">
        <v>0</v>
      </c>
      <c r="BS31">
        <v>0</v>
      </c>
      <c r="BT31">
        <v>0</v>
      </c>
      <c r="BU31">
        <v>1</v>
      </c>
      <c r="BV31">
        <v>0</v>
      </c>
      <c r="BW31">
        <v>0</v>
      </c>
      <c r="BX31">
        <v>0</v>
      </c>
      <c r="BY31">
        <v>0</v>
      </c>
      <c r="BZ31">
        <v>0</v>
      </c>
      <c r="CA31">
        <v>0</v>
      </c>
      <c r="CB31">
        <v>0</v>
      </c>
      <c r="CC31">
        <v>0</v>
      </c>
      <c r="CD31">
        <v>0</v>
      </c>
      <c r="CE31">
        <v>0</v>
      </c>
      <c r="CF31">
        <v>0</v>
      </c>
      <c r="CG31">
        <v>0</v>
      </c>
      <c r="CH31">
        <v>0</v>
      </c>
      <c r="CI31">
        <v>0</v>
      </c>
      <c r="CJ31">
        <v>0</v>
      </c>
      <c r="CK31">
        <v>0</v>
      </c>
      <c r="CL31">
        <v>0</v>
      </c>
      <c r="CM31">
        <v>0</v>
      </c>
      <c r="CN31">
        <v>0</v>
      </c>
      <c r="CO31">
        <v>0</v>
      </c>
      <c r="CP31">
        <v>0</v>
      </c>
      <c r="CQ31">
        <v>0</v>
      </c>
      <c r="CR31">
        <v>0</v>
      </c>
      <c r="CS31">
        <v>0</v>
      </c>
      <c r="CT31">
        <v>0</v>
      </c>
      <c r="CU31">
        <v>0</v>
      </c>
      <c r="CV31">
        <v>0</v>
      </c>
      <c r="CW31">
        <v>0</v>
      </c>
      <c r="CX31">
        <v>0</v>
      </c>
      <c r="CY31">
        <v>0</v>
      </c>
      <c r="CZ31">
        <v>0</v>
      </c>
      <c r="DA31">
        <v>0</v>
      </c>
      <c r="DB31">
        <v>0</v>
      </c>
      <c r="DC31">
        <v>0</v>
      </c>
      <c r="DD31">
        <v>0</v>
      </c>
      <c r="DE31">
        <v>0</v>
      </c>
      <c r="DF31">
        <v>0</v>
      </c>
      <c r="DG31">
        <v>0</v>
      </c>
      <c r="DH31">
        <v>0</v>
      </c>
      <c r="DI31">
        <v>0</v>
      </c>
      <c r="DJ31">
        <v>0</v>
      </c>
      <c r="DK31">
        <v>0</v>
      </c>
      <c r="DL31">
        <v>0</v>
      </c>
      <c r="DM31">
        <v>5</v>
      </c>
      <c r="DN31">
        <v>0</v>
      </c>
      <c r="DO31">
        <v>0</v>
      </c>
      <c r="DP31">
        <v>0</v>
      </c>
      <c r="DQ31">
        <v>0</v>
      </c>
      <c r="DR31">
        <v>0</v>
      </c>
      <c r="DS31">
        <v>0</v>
      </c>
      <c r="DT31">
        <v>0</v>
      </c>
      <c r="DU31">
        <v>0</v>
      </c>
      <c r="DV31">
        <v>0</v>
      </c>
      <c r="DW31">
        <v>0</v>
      </c>
      <c r="DX31">
        <v>0</v>
      </c>
      <c r="DY31">
        <v>0</v>
      </c>
      <c r="DZ31">
        <v>0</v>
      </c>
      <c r="EA31">
        <v>0</v>
      </c>
      <c r="EB31">
        <v>0</v>
      </c>
      <c r="EC31">
        <v>0</v>
      </c>
      <c r="ED31">
        <v>0</v>
      </c>
      <c r="EE31">
        <v>0</v>
      </c>
      <c r="EF31">
        <v>0</v>
      </c>
      <c r="EG31">
        <v>0</v>
      </c>
      <c r="EH31">
        <v>0</v>
      </c>
      <c r="EI31">
        <v>0</v>
      </c>
      <c r="EJ31">
        <v>0</v>
      </c>
      <c r="EK31" t="s">
        <v>215</v>
      </c>
      <c r="EL31" t="s">
        <v>169</v>
      </c>
      <c r="EO31" t="s">
        <v>169</v>
      </c>
      <c r="EP31" t="s">
        <v>169</v>
      </c>
      <c r="GG31" t="s">
        <v>518</v>
      </c>
      <c r="GH31" t="s">
        <v>518</v>
      </c>
      <c r="GI31" t="s">
        <v>518</v>
      </c>
      <c r="GJ31" t="s">
        <v>518</v>
      </c>
      <c r="GK31" t="s">
        <v>518</v>
      </c>
      <c r="GL31" t="s">
        <v>518</v>
      </c>
      <c r="GM31" t="s">
        <v>518</v>
      </c>
      <c r="GN31" t="s">
        <v>518</v>
      </c>
    </row>
    <row r="32" spans="1:196" ht="15" customHeight="1" x14ac:dyDescent="0.25">
      <c r="A32" s="15" t="s">
        <v>5439</v>
      </c>
      <c r="B32" t="s">
        <v>4796</v>
      </c>
      <c r="C32" t="s">
        <v>4797</v>
      </c>
      <c r="D32">
        <v>561</v>
      </c>
      <c r="E32" t="s">
        <v>152</v>
      </c>
      <c r="F32">
        <v>2289</v>
      </c>
      <c r="G32" t="s">
        <v>4703</v>
      </c>
      <c r="H32" t="s">
        <v>4681</v>
      </c>
      <c r="J32">
        <v>10</v>
      </c>
      <c r="K32" t="s">
        <v>155</v>
      </c>
      <c r="L32" t="s">
        <v>156</v>
      </c>
      <c r="M32">
        <v>-38.457951000000001</v>
      </c>
      <c r="N32">
        <v>145.189438</v>
      </c>
      <c r="O32" s="11">
        <v>44250</v>
      </c>
      <c r="P32" s="15">
        <v>23</v>
      </c>
      <c r="Q32" s="15">
        <v>2</v>
      </c>
      <c r="R32" s="15">
        <v>2021</v>
      </c>
      <c r="S32" s="15" t="s">
        <v>5478</v>
      </c>
      <c r="T32" s="12">
        <v>0.5625</v>
      </c>
      <c r="U32" s="12">
        <v>0.58333333333333337</v>
      </c>
      <c r="W32">
        <v>0</v>
      </c>
      <c r="AA32" t="s">
        <v>392</v>
      </c>
      <c r="AB32" t="s">
        <v>392</v>
      </c>
      <c r="AD32" t="s">
        <v>164</v>
      </c>
      <c r="AL32">
        <v>0</v>
      </c>
      <c r="AO32" t="s">
        <v>164</v>
      </c>
      <c r="AZ32" t="s">
        <v>918</v>
      </c>
      <c r="BA32" t="s">
        <v>518</v>
      </c>
      <c r="BE32" t="s">
        <v>1050</v>
      </c>
      <c r="BG32">
        <v>1</v>
      </c>
      <c r="BH32" s="11">
        <v>44250</v>
      </c>
      <c r="BI32" t="s">
        <v>521</v>
      </c>
      <c r="BK32" t="s">
        <v>521</v>
      </c>
      <c r="GG32" t="s">
        <v>518</v>
      </c>
      <c r="GH32" t="s">
        <v>518</v>
      </c>
      <c r="GI32" t="s">
        <v>518</v>
      </c>
      <c r="GJ32" t="s">
        <v>518</v>
      </c>
      <c r="GK32" t="s">
        <v>518</v>
      </c>
      <c r="GL32" t="s">
        <v>518</v>
      </c>
      <c r="GM32" t="s">
        <v>518</v>
      </c>
      <c r="GN32" t="s">
        <v>518</v>
      </c>
    </row>
    <row r="33" spans="1:196" ht="15" customHeight="1" x14ac:dyDescent="0.25">
      <c r="A33" s="15" t="s">
        <v>5439</v>
      </c>
      <c r="B33" t="s">
        <v>4798</v>
      </c>
      <c r="C33" t="s">
        <v>4799</v>
      </c>
      <c r="D33">
        <v>561</v>
      </c>
      <c r="E33" t="s">
        <v>152</v>
      </c>
      <c r="F33">
        <v>2249</v>
      </c>
      <c r="G33" t="s">
        <v>4800</v>
      </c>
      <c r="H33" t="s">
        <v>4785</v>
      </c>
      <c r="J33">
        <v>10</v>
      </c>
      <c r="K33" t="s">
        <v>155</v>
      </c>
      <c r="L33" t="s">
        <v>156</v>
      </c>
      <c r="M33">
        <v>-38.457951000000001</v>
      </c>
      <c r="N33">
        <v>145.189438</v>
      </c>
      <c r="O33" s="11">
        <v>44252</v>
      </c>
      <c r="P33" s="15">
        <v>25</v>
      </c>
      <c r="Q33" s="15">
        <v>2</v>
      </c>
      <c r="R33" s="15">
        <v>2021</v>
      </c>
      <c r="S33" s="15" t="s">
        <v>5479</v>
      </c>
      <c r="T33" s="12">
        <v>0.5625</v>
      </c>
      <c r="U33" s="12">
        <v>0.57638888888888895</v>
      </c>
      <c r="W33">
        <v>2</v>
      </c>
      <c r="Y33" t="s">
        <v>662</v>
      </c>
      <c r="Z33" t="s">
        <v>4801</v>
      </c>
      <c r="AA33" t="s">
        <v>863</v>
      </c>
      <c r="AB33" t="s">
        <v>863</v>
      </c>
      <c r="AD33" t="s">
        <v>164</v>
      </c>
      <c r="AK33">
        <v>2</v>
      </c>
      <c r="AL33">
        <v>2</v>
      </c>
      <c r="AM33" t="s">
        <v>162</v>
      </c>
      <c r="AN33" t="s">
        <v>404</v>
      </c>
      <c r="AO33" t="s">
        <v>164</v>
      </c>
      <c r="AZ33" t="s">
        <v>918</v>
      </c>
      <c r="BA33" t="s">
        <v>518</v>
      </c>
      <c r="BE33" t="s">
        <v>4802</v>
      </c>
      <c r="BG33">
        <v>1</v>
      </c>
      <c r="BH33" s="11">
        <v>44252</v>
      </c>
      <c r="BI33" t="s">
        <v>517</v>
      </c>
      <c r="BK33" t="s">
        <v>521</v>
      </c>
      <c r="BM33">
        <v>0</v>
      </c>
      <c r="BN33">
        <v>1</v>
      </c>
      <c r="BO33">
        <v>0</v>
      </c>
      <c r="BP33">
        <v>0</v>
      </c>
      <c r="BQ33">
        <v>0</v>
      </c>
      <c r="BR33">
        <v>0</v>
      </c>
      <c r="BS33">
        <v>0</v>
      </c>
      <c r="BT33">
        <v>0</v>
      </c>
      <c r="BU33">
        <v>0</v>
      </c>
      <c r="BV33">
        <v>0</v>
      </c>
      <c r="BW33">
        <v>0</v>
      </c>
      <c r="BX33">
        <v>0</v>
      </c>
      <c r="BY33">
        <v>0</v>
      </c>
      <c r="BZ33">
        <v>0</v>
      </c>
      <c r="CA33">
        <v>0</v>
      </c>
      <c r="CB33">
        <v>0</v>
      </c>
      <c r="CC33">
        <v>0</v>
      </c>
      <c r="CD33">
        <v>0</v>
      </c>
      <c r="CE33">
        <v>0</v>
      </c>
      <c r="CF33">
        <v>0</v>
      </c>
      <c r="CG33">
        <v>0</v>
      </c>
      <c r="CH33">
        <v>0</v>
      </c>
      <c r="CI33">
        <v>0</v>
      </c>
      <c r="CJ33">
        <v>0</v>
      </c>
      <c r="CK33">
        <v>0</v>
      </c>
      <c r="CL33">
        <v>0</v>
      </c>
      <c r="CM33">
        <v>0</v>
      </c>
      <c r="CN33">
        <v>0</v>
      </c>
      <c r="CO33">
        <v>0</v>
      </c>
      <c r="CP33">
        <v>0</v>
      </c>
      <c r="CQ33">
        <v>0</v>
      </c>
      <c r="CR33">
        <v>0</v>
      </c>
      <c r="CS33">
        <v>0</v>
      </c>
      <c r="CT33">
        <v>0</v>
      </c>
      <c r="CU33">
        <v>0</v>
      </c>
      <c r="CV33">
        <v>0</v>
      </c>
      <c r="CW33">
        <v>0</v>
      </c>
      <c r="CX33">
        <v>0</v>
      </c>
      <c r="CY33">
        <v>0</v>
      </c>
      <c r="CZ33">
        <v>0</v>
      </c>
      <c r="DA33">
        <v>0</v>
      </c>
      <c r="DB33">
        <v>0</v>
      </c>
      <c r="DC33">
        <v>0</v>
      </c>
      <c r="DD33">
        <v>0</v>
      </c>
      <c r="DE33">
        <v>0</v>
      </c>
      <c r="DF33">
        <v>0</v>
      </c>
      <c r="DG33">
        <v>0</v>
      </c>
      <c r="DH33">
        <v>0</v>
      </c>
      <c r="DI33">
        <v>0</v>
      </c>
      <c r="DJ33">
        <v>0</v>
      </c>
      <c r="DK33">
        <v>0</v>
      </c>
      <c r="DL33">
        <v>0</v>
      </c>
      <c r="DM33">
        <v>0</v>
      </c>
      <c r="DN33">
        <v>0</v>
      </c>
      <c r="DO33">
        <v>0</v>
      </c>
      <c r="DP33">
        <v>0</v>
      </c>
      <c r="DQ33">
        <v>0</v>
      </c>
      <c r="DR33">
        <v>0</v>
      </c>
      <c r="DS33">
        <v>0</v>
      </c>
      <c r="DT33">
        <v>0</v>
      </c>
      <c r="DU33">
        <v>0</v>
      </c>
      <c r="DV33">
        <v>0</v>
      </c>
      <c r="DW33">
        <v>0</v>
      </c>
      <c r="DX33">
        <v>0</v>
      </c>
      <c r="DY33">
        <v>0</v>
      </c>
      <c r="DZ33">
        <v>0</v>
      </c>
      <c r="EA33">
        <v>0</v>
      </c>
      <c r="EB33">
        <v>0</v>
      </c>
      <c r="EC33">
        <v>0</v>
      </c>
      <c r="ED33">
        <v>0</v>
      </c>
      <c r="EE33">
        <v>0</v>
      </c>
      <c r="EF33">
        <v>0</v>
      </c>
      <c r="EG33">
        <v>0</v>
      </c>
      <c r="EH33">
        <v>0</v>
      </c>
      <c r="EI33">
        <v>0</v>
      </c>
      <c r="EJ33">
        <v>0</v>
      </c>
      <c r="GG33" t="s">
        <v>518</v>
      </c>
      <c r="GH33" t="s">
        <v>518</v>
      </c>
      <c r="GI33" t="s">
        <v>518</v>
      </c>
      <c r="GJ33" t="s">
        <v>518</v>
      </c>
      <c r="GK33" t="s">
        <v>518</v>
      </c>
      <c r="GL33" t="s">
        <v>518</v>
      </c>
      <c r="GM33" t="s">
        <v>518</v>
      </c>
      <c r="GN33" t="s">
        <v>518</v>
      </c>
    </row>
    <row r="34" spans="1:196" ht="15" customHeight="1" x14ac:dyDescent="0.25">
      <c r="A34" s="15" t="s">
        <v>5439</v>
      </c>
      <c r="B34" t="s">
        <v>4803</v>
      </c>
      <c r="C34" t="s">
        <v>4804</v>
      </c>
      <c r="D34">
        <v>561</v>
      </c>
      <c r="E34" t="s">
        <v>152</v>
      </c>
      <c r="F34">
        <v>39</v>
      </c>
      <c r="G34" t="s">
        <v>153</v>
      </c>
      <c r="H34" t="s">
        <v>154</v>
      </c>
      <c r="J34">
        <v>10</v>
      </c>
      <c r="K34" t="s">
        <v>155</v>
      </c>
      <c r="L34" t="s">
        <v>156</v>
      </c>
      <c r="M34">
        <v>-38.457951000000001</v>
      </c>
      <c r="N34">
        <v>145.189438</v>
      </c>
      <c r="O34" s="11">
        <v>44256</v>
      </c>
      <c r="P34" s="15">
        <v>1</v>
      </c>
      <c r="Q34" s="15">
        <v>3</v>
      </c>
      <c r="R34" s="15">
        <v>2021</v>
      </c>
      <c r="S34" s="15" t="s">
        <v>5480</v>
      </c>
      <c r="T34" s="12">
        <v>0.56944444444444442</v>
      </c>
      <c r="U34" s="12">
        <v>0.58333333333333337</v>
      </c>
      <c r="W34">
        <v>2</v>
      </c>
      <c r="Y34" t="s">
        <v>662</v>
      </c>
      <c r="Z34" t="s">
        <v>902</v>
      </c>
      <c r="AA34" t="s">
        <v>863</v>
      </c>
      <c r="AB34" t="s">
        <v>863</v>
      </c>
      <c r="AD34" t="s">
        <v>164</v>
      </c>
      <c r="AK34">
        <v>2</v>
      </c>
      <c r="AL34">
        <v>2</v>
      </c>
      <c r="AM34" t="s">
        <v>162</v>
      </c>
      <c r="AN34" t="s">
        <v>404</v>
      </c>
      <c r="AO34" t="s">
        <v>164</v>
      </c>
      <c r="AU34">
        <v>1</v>
      </c>
      <c r="AV34">
        <v>1</v>
      </c>
      <c r="AX34">
        <v>280</v>
      </c>
      <c r="AZ34" t="s">
        <v>1140</v>
      </c>
      <c r="BA34" t="s">
        <v>4805</v>
      </c>
      <c r="BE34" t="s">
        <v>4806</v>
      </c>
      <c r="BG34">
        <v>1</v>
      </c>
      <c r="BH34" s="11">
        <v>44256</v>
      </c>
      <c r="BI34" t="s">
        <v>517</v>
      </c>
      <c r="BK34" t="s">
        <v>517</v>
      </c>
      <c r="BM34">
        <v>0</v>
      </c>
      <c r="BN34">
        <v>0</v>
      </c>
      <c r="BO34">
        <v>0</v>
      </c>
      <c r="BP34">
        <v>0</v>
      </c>
      <c r="BQ34">
        <v>0</v>
      </c>
      <c r="BR34">
        <v>0</v>
      </c>
      <c r="BS34">
        <v>0</v>
      </c>
      <c r="BT34">
        <v>0</v>
      </c>
      <c r="BU34">
        <v>0</v>
      </c>
      <c r="BV34">
        <v>0</v>
      </c>
      <c r="BW34">
        <v>0</v>
      </c>
      <c r="BX34">
        <v>0</v>
      </c>
      <c r="BY34">
        <v>0</v>
      </c>
      <c r="BZ34">
        <v>0</v>
      </c>
      <c r="CA34">
        <v>0</v>
      </c>
      <c r="CB34">
        <v>0</v>
      </c>
      <c r="CC34">
        <v>0</v>
      </c>
      <c r="CD34">
        <v>0</v>
      </c>
      <c r="CE34">
        <v>0</v>
      </c>
      <c r="CF34">
        <v>0</v>
      </c>
      <c r="CG34">
        <v>1</v>
      </c>
      <c r="CH34">
        <v>0</v>
      </c>
      <c r="CI34">
        <v>0</v>
      </c>
      <c r="CJ34">
        <v>0</v>
      </c>
      <c r="CK34">
        <v>1</v>
      </c>
      <c r="CL34">
        <v>0</v>
      </c>
      <c r="CM34">
        <v>0</v>
      </c>
      <c r="CN34">
        <v>0</v>
      </c>
      <c r="CO34">
        <v>0</v>
      </c>
      <c r="CP34">
        <v>0</v>
      </c>
      <c r="CQ34">
        <v>0</v>
      </c>
      <c r="CR34">
        <v>0</v>
      </c>
      <c r="CS34">
        <v>0</v>
      </c>
      <c r="CT34">
        <v>0</v>
      </c>
      <c r="CU34">
        <v>0</v>
      </c>
      <c r="CV34">
        <v>0</v>
      </c>
      <c r="CW34">
        <v>0</v>
      </c>
      <c r="CX34">
        <v>0</v>
      </c>
      <c r="CY34">
        <v>0</v>
      </c>
      <c r="CZ34">
        <v>0</v>
      </c>
      <c r="DA34">
        <v>0</v>
      </c>
      <c r="DB34">
        <v>0</v>
      </c>
      <c r="DC34">
        <v>0</v>
      </c>
      <c r="DD34">
        <v>0</v>
      </c>
      <c r="DE34">
        <v>0</v>
      </c>
      <c r="DF34">
        <v>0</v>
      </c>
      <c r="DG34">
        <v>0</v>
      </c>
      <c r="DH34">
        <v>0</v>
      </c>
      <c r="DI34">
        <v>0</v>
      </c>
      <c r="DJ34">
        <v>0</v>
      </c>
      <c r="DK34">
        <v>0</v>
      </c>
      <c r="DL34">
        <v>0</v>
      </c>
      <c r="DM34">
        <v>0</v>
      </c>
      <c r="DN34">
        <v>0</v>
      </c>
      <c r="DO34">
        <v>0</v>
      </c>
      <c r="DP34">
        <v>0</v>
      </c>
      <c r="DQ34">
        <v>0</v>
      </c>
      <c r="DR34">
        <v>0</v>
      </c>
      <c r="DS34">
        <v>0</v>
      </c>
      <c r="DT34">
        <v>0</v>
      </c>
      <c r="DU34">
        <v>0</v>
      </c>
      <c r="DV34">
        <v>0</v>
      </c>
      <c r="DW34">
        <v>0</v>
      </c>
      <c r="DX34">
        <v>0</v>
      </c>
      <c r="DY34">
        <v>0</v>
      </c>
      <c r="DZ34">
        <v>0</v>
      </c>
      <c r="EA34">
        <v>0</v>
      </c>
      <c r="EB34">
        <v>0</v>
      </c>
      <c r="EC34">
        <v>0</v>
      </c>
      <c r="ED34">
        <v>0</v>
      </c>
      <c r="EE34">
        <v>0</v>
      </c>
      <c r="EF34">
        <v>0</v>
      </c>
      <c r="EG34">
        <v>0</v>
      </c>
      <c r="EH34">
        <v>0</v>
      </c>
      <c r="EI34">
        <v>0</v>
      </c>
      <c r="EJ34">
        <v>0</v>
      </c>
      <c r="EK34" t="s">
        <v>169</v>
      </c>
      <c r="EL34" t="s">
        <v>169</v>
      </c>
      <c r="EO34" t="s">
        <v>169</v>
      </c>
      <c r="EP34" t="s">
        <v>169</v>
      </c>
      <c r="GG34" t="s">
        <v>393</v>
      </c>
      <c r="GH34" t="s">
        <v>518</v>
      </c>
      <c r="GI34" t="s">
        <v>518</v>
      </c>
      <c r="GJ34" t="s">
        <v>518</v>
      </c>
      <c r="GK34" t="s">
        <v>518</v>
      </c>
      <c r="GL34" t="s">
        <v>518</v>
      </c>
      <c r="GM34" t="s">
        <v>518</v>
      </c>
      <c r="GN34" t="s">
        <v>518</v>
      </c>
    </row>
    <row r="35" spans="1:196" ht="15" customHeight="1" x14ac:dyDescent="0.25">
      <c r="A35" s="15" t="s">
        <v>5439</v>
      </c>
      <c r="B35" t="s">
        <v>4807</v>
      </c>
      <c r="C35" t="s">
        <v>4808</v>
      </c>
      <c r="D35">
        <v>561</v>
      </c>
      <c r="E35" t="s">
        <v>152</v>
      </c>
      <c r="F35">
        <v>2249</v>
      </c>
      <c r="G35" t="s">
        <v>4800</v>
      </c>
      <c r="H35" t="s">
        <v>4785</v>
      </c>
      <c r="J35">
        <v>10</v>
      </c>
      <c r="K35" t="s">
        <v>155</v>
      </c>
      <c r="L35" t="s">
        <v>156</v>
      </c>
      <c r="M35">
        <v>-38.457951000000001</v>
      </c>
      <c r="N35">
        <v>145.189438</v>
      </c>
      <c r="O35" s="11">
        <v>44259</v>
      </c>
      <c r="P35" s="15">
        <v>4</v>
      </c>
      <c r="Q35" s="15">
        <v>3</v>
      </c>
      <c r="R35" s="15">
        <v>2021</v>
      </c>
      <c r="S35" s="15" t="s">
        <v>5481</v>
      </c>
      <c r="T35" s="12">
        <v>0.5625</v>
      </c>
      <c r="U35" s="12">
        <v>0.58333333333333337</v>
      </c>
      <c r="W35">
        <v>2</v>
      </c>
      <c r="Y35" t="s">
        <v>708</v>
      </c>
      <c r="Z35" t="s">
        <v>4801</v>
      </c>
      <c r="AA35" t="s">
        <v>863</v>
      </c>
      <c r="AB35" t="s">
        <v>863</v>
      </c>
      <c r="AD35" t="s">
        <v>164</v>
      </c>
      <c r="AK35">
        <v>2</v>
      </c>
      <c r="AL35">
        <v>2</v>
      </c>
      <c r="AM35" t="s">
        <v>411</v>
      </c>
      <c r="AN35" t="s">
        <v>404</v>
      </c>
      <c r="AO35" t="s">
        <v>164</v>
      </c>
      <c r="AU35">
        <v>1</v>
      </c>
      <c r="AV35">
        <v>1</v>
      </c>
      <c r="AX35">
        <v>280</v>
      </c>
      <c r="AZ35" t="s">
        <v>918</v>
      </c>
      <c r="BA35" t="s">
        <v>518</v>
      </c>
      <c r="BE35" t="s">
        <v>4809</v>
      </c>
      <c r="BG35">
        <v>1</v>
      </c>
      <c r="BH35" s="11">
        <v>44259</v>
      </c>
      <c r="BI35" t="s">
        <v>517</v>
      </c>
      <c r="BK35" t="s">
        <v>517</v>
      </c>
      <c r="BM35">
        <v>0</v>
      </c>
      <c r="BN35">
        <v>0</v>
      </c>
      <c r="BO35">
        <v>0</v>
      </c>
      <c r="BP35">
        <v>0</v>
      </c>
      <c r="BQ35">
        <v>0</v>
      </c>
      <c r="BR35">
        <v>0</v>
      </c>
      <c r="BS35">
        <v>0</v>
      </c>
      <c r="BT35">
        <v>0</v>
      </c>
      <c r="BU35">
        <v>0</v>
      </c>
      <c r="BV35">
        <v>0</v>
      </c>
      <c r="BW35">
        <v>0</v>
      </c>
      <c r="BX35">
        <v>0</v>
      </c>
      <c r="BY35">
        <v>0</v>
      </c>
      <c r="BZ35">
        <v>0</v>
      </c>
      <c r="CA35">
        <v>0</v>
      </c>
      <c r="CB35">
        <v>0</v>
      </c>
      <c r="CC35">
        <v>0</v>
      </c>
      <c r="CD35">
        <v>0</v>
      </c>
      <c r="CE35">
        <v>0</v>
      </c>
      <c r="CF35">
        <v>0</v>
      </c>
      <c r="CG35">
        <v>0</v>
      </c>
      <c r="CH35">
        <v>0</v>
      </c>
      <c r="CI35">
        <v>0</v>
      </c>
      <c r="CJ35">
        <v>0</v>
      </c>
      <c r="CK35">
        <v>0</v>
      </c>
      <c r="CL35">
        <v>0</v>
      </c>
      <c r="CM35">
        <v>0</v>
      </c>
      <c r="CN35">
        <v>0</v>
      </c>
      <c r="CO35">
        <v>0</v>
      </c>
      <c r="CP35">
        <v>0</v>
      </c>
      <c r="CQ35">
        <v>0</v>
      </c>
      <c r="CR35">
        <v>0</v>
      </c>
      <c r="CS35">
        <v>0</v>
      </c>
      <c r="CT35">
        <v>0</v>
      </c>
      <c r="CU35">
        <v>0</v>
      </c>
      <c r="CV35">
        <v>0</v>
      </c>
      <c r="CW35">
        <v>0</v>
      </c>
      <c r="CX35">
        <v>0</v>
      </c>
      <c r="CY35">
        <v>0</v>
      </c>
      <c r="CZ35">
        <v>0</v>
      </c>
      <c r="DA35">
        <v>0</v>
      </c>
      <c r="DB35">
        <v>0</v>
      </c>
      <c r="DC35">
        <v>0</v>
      </c>
      <c r="DD35">
        <v>0</v>
      </c>
      <c r="DE35">
        <v>0</v>
      </c>
      <c r="DF35">
        <v>0</v>
      </c>
      <c r="DG35">
        <v>0</v>
      </c>
      <c r="DH35">
        <v>0</v>
      </c>
      <c r="DI35">
        <v>0</v>
      </c>
      <c r="DJ35">
        <v>0</v>
      </c>
      <c r="DK35">
        <v>0</v>
      </c>
      <c r="DL35">
        <v>0</v>
      </c>
      <c r="DM35">
        <v>0</v>
      </c>
      <c r="DN35">
        <v>0</v>
      </c>
      <c r="DO35">
        <v>0</v>
      </c>
      <c r="DP35">
        <v>0</v>
      </c>
      <c r="DQ35">
        <v>0</v>
      </c>
      <c r="DR35">
        <v>0</v>
      </c>
      <c r="DS35">
        <v>0</v>
      </c>
      <c r="DT35">
        <v>0</v>
      </c>
      <c r="DU35">
        <v>0</v>
      </c>
      <c r="DV35">
        <v>0</v>
      </c>
      <c r="DW35">
        <v>0</v>
      </c>
      <c r="DX35">
        <v>0</v>
      </c>
      <c r="DY35">
        <v>0</v>
      </c>
      <c r="DZ35">
        <v>0</v>
      </c>
      <c r="EA35">
        <v>0</v>
      </c>
      <c r="EB35">
        <v>0</v>
      </c>
      <c r="EC35">
        <v>0</v>
      </c>
      <c r="ED35">
        <v>0</v>
      </c>
      <c r="EE35">
        <v>0</v>
      </c>
      <c r="EF35">
        <v>0</v>
      </c>
      <c r="EG35">
        <v>0</v>
      </c>
      <c r="EH35">
        <v>0</v>
      </c>
      <c r="EI35">
        <v>0</v>
      </c>
      <c r="EJ35">
        <v>0</v>
      </c>
      <c r="EK35" t="s">
        <v>169</v>
      </c>
      <c r="EL35" t="s">
        <v>169</v>
      </c>
      <c r="EO35" t="s">
        <v>169</v>
      </c>
      <c r="EP35" t="s">
        <v>169</v>
      </c>
      <c r="ER35" t="s">
        <v>169</v>
      </c>
      <c r="GG35" t="s">
        <v>393</v>
      </c>
      <c r="GH35" t="s">
        <v>518</v>
      </c>
      <c r="GI35" t="s">
        <v>518</v>
      </c>
      <c r="GJ35" t="s">
        <v>518</v>
      </c>
      <c r="GK35" t="s">
        <v>518</v>
      </c>
      <c r="GL35" t="s">
        <v>518</v>
      </c>
      <c r="GM35" t="s">
        <v>518</v>
      </c>
      <c r="GN35" t="s">
        <v>518</v>
      </c>
    </row>
    <row r="36" spans="1:196" ht="15" customHeight="1" x14ac:dyDescent="0.25">
      <c r="A36" s="15" t="s">
        <v>5439</v>
      </c>
      <c r="B36" t="s">
        <v>4810</v>
      </c>
      <c r="C36" t="s">
        <v>4811</v>
      </c>
      <c r="D36">
        <v>561</v>
      </c>
      <c r="E36" t="s">
        <v>152</v>
      </c>
      <c r="F36">
        <v>1465</v>
      </c>
      <c r="G36" t="s">
        <v>929</v>
      </c>
      <c r="H36" t="s">
        <v>930</v>
      </c>
      <c r="J36">
        <v>10</v>
      </c>
      <c r="K36" t="s">
        <v>155</v>
      </c>
      <c r="L36" t="s">
        <v>156</v>
      </c>
      <c r="M36">
        <v>-38.457951000000001</v>
      </c>
      <c r="N36">
        <v>145.189438</v>
      </c>
      <c r="O36" s="11">
        <v>44260</v>
      </c>
      <c r="P36" s="15">
        <v>5</v>
      </c>
      <c r="Q36" s="15">
        <v>3</v>
      </c>
      <c r="R36" s="15">
        <v>2021</v>
      </c>
      <c r="S36" s="15" t="s">
        <v>5482</v>
      </c>
      <c r="T36" s="12">
        <v>0.64583333333333337</v>
      </c>
      <c r="U36" s="12">
        <v>0.65972222222222221</v>
      </c>
      <c r="W36">
        <v>0</v>
      </c>
      <c r="AA36" t="s">
        <v>392</v>
      </c>
      <c r="AB36" t="s">
        <v>392</v>
      </c>
      <c r="AD36" t="s">
        <v>164</v>
      </c>
      <c r="AL36">
        <v>0</v>
      </c>
      <c r="AO36" t="s">
        <v>164</v>
      </c>
      <c r="AZ36" t="s">
        <v>4812</v>
      </c>
      <c r="BA36" t="s">
        <v>1136</v>
      </c>
      <c r="BB36" t="s">
        <v>4813</v>
      </c>
      <c r="BE36" t="s">
        <v>1050</v>
      </c>
      <c r="BG36">
        <v>1</v>
      </c>
      <c r="BH36" s="11">
        <v>44260</v>
      </c>
      <c r="BI36" t="s">
        <v>521</v>
      </c>
      <c r="BK36" t="s">
        <v>521</v>
      </c>
      <c r="GG36" t="s">
        <v>518</v>
      </c>
      <c r="GH36" t="s">
        <v>518</v>
      </c>
      <c r="GI36" t="s">
        <v>518</v>
      </c>
      <c r="GJ36" t="s">
        <v>518</v>
      </c>
      <c r="GK36" t="s">
        <v>518</v>
      </c>
      <c r="GL36" t="s">
        <v>518</v>
      </c>
      <c r="GM36" t="s">
        <v>518</v>
      </c>
      <c r="GN36" t="s">
        <v>518</v>
      </c>
    </row>
    <row r="37" spans="1:196" ht="15" customHeight="1" x14ac:dyDescent="0.25">
      <c r="A37" s="15" t="s">
        <v>5439</v>
      </c>
      <c r="B37" t="s">
        <v>4814</v>
      </c>
      <c r="C37" t="s">
        <v>4815</v>
      </c>
      <c r="D37">
        <v>561</v>
      </c>
      <c r="E37" t="s">
        <v>152</v>
      </c>
      <c r="F37">
        <v>1465</v>
      </c>
      <c r="G37" t="s">
        <v>929</v>
      </c>
      <c r="H37" t="s">
        <v>930</v>
      </c>
      <c r="J37">
        <v>10</v>
      </c>
      <c r="K37" t="s">
        <v>155</v>
      </c>
      <c r="L37" t="s">
        <v>156</v>
      </c>
      <c r="M37">
        <v>-38.457951000000001</v>
      </c>
      <c r="N37">
        <v>145.189438</v>
      </c>
      <c r="O37" s="11">
        <v>44261</v>
      </c>
      <c r="P37" s="15">
        <v>6</v>
      </c>
      <c r="Q37" s="15">
        <v>3</v>
      </c>
      <c r="R37" s="15">
        <v>2021</v>
      </c>
      <c r="S37" s="15" t="s">
        <v>5483</v>
      </c>
      <c r="T37" s="12">
        <v>0.69791666666666663</v>
      </c>
      <c r="U37" s="12">
        <v>0.71875</v>
      </c>
      <c r="W37">
        <v>2</v>
      </c>
      <c r="Y37" t="s">
        <v>708</v>
      </c>
      <c r="Z37" t="s">
        <v>4801</v>
      </c>
      <c r="AA37" t="s">
        <v>863</v>
      </c>
      <c r="AB37" t="s">
        <v>863</v>
      </c>
      <c r="AD37" t="s">
        <v>164</v>
      </c>
      <c r="AK37">
        <v>1</v>
      </c>
      <c r="AL37">
        <v>1</v>
      </c>
      <c r="AM37" t="s">
        <v>162</v>
      </c>
      <c r="AN37" t="s">
        <v>327</v>
      </c>
      <c r="AO37" t="s">
        <v>164</v>
      </c>
      <c r="AZ37" t="s">
        <v>2053</v>
      </c>
      <c r="BA37" t="s">
        <v>518</v>
      </c>
      <c r="BB37" t="s">
        <v>4816</v>
      </c>
      <c r="BE37" t="s">
        <v>4817</v>
      </c>
      <c r="BG37">
        <v>1</v>
      </c>
      <c r="BH37" s="11">
        <v>44261</v>
      </c>
      <c r="BI37" t="s">
        <v>517</v>
      </c>
      <c r="BJ37" t="s">
        <v>4818</v>
      </c>
      <c r="BK37" t="s">
        <v>521</v>
      </c>
      <c r="BM37">
        <v>0</v>
      </c>
      <c r="BN37">
        <v>0</v>
      </c>
      <c r="BO37">
        <v>0</v>
      </c>
      <c r="BP37">
        <v>0</v>
      </c>
      <c r="BQ37">
        <v>0</v>
      </c>
      <c r="BR37">
        <v>0</v>
      </c>
      <c r="BS37">
        <v>0</v>
      </c>
      <c r="BT37">
        <v>0</v>
      </c>
      <c r="BU37">
        <v>0</v>
      </c>
      <c r="BV37">
        <v>0</v>
      </c>
      <c r="BW37">
        <v>0</v>
      </c>
      <c r="BX37">
        <v>0</v>
      </c>
      <c r="BY37">
        <v>0</v>
      </c>
      <c r="BZ37">
        <v>0</v>
      </c>
      <c r="CA37">
        <v>0</v>
      </c>
      <c r="CB37">
        <v>0</v>
      </c>
      <c r="CC37">
        <v>0</v>
      </c>
      <c r="CD37">
        <v>0</v>
      </c>
      <c r="CE37">
        <v>0</v>
      </c>
      <c r="CF37">
        <v>0</v>
      </c>
      <c r="CG37">
        <v>2</v>
      </c>
      <c r="CH37">
        <v>0</v>
      </c>
      <c r="CI37">
        <v>0</v>
      </c>
      <c r="CJ37">
        <v>0</v>
      </c>
      <c r="CK37">
        <v>0</v>
      </c>
      <c r="CL37">
        <v>0</v>
      </c>
      <c r="CM37">
        <v>0</v>
      </c>
      <c r="CN37">
        <v>0</v>
      </c>
      <c r="CO37">
        <v>1</v>
      </c>
      <c r="CP37">
        <v>0</v>
      </c>
      <c r="CQ37">
        <v>0</v>
      </c>
      <c r="CR37">
        <v>0</v>
      </c>
      <c r="CS37">
        <v>0</v>
      </c>
      <c r="CT37">
        <v>0</v>
      </c>
      <c r="CU37">
        <v>0</v>
      </c>
      <c r="CV37">
        <v>0</v>
      </c>
      <c r="CW37">
        <v>0</v>
      </c>
      <c r="CX37">
        <v>0</v>
      </c>
      <c r="CY37">
        <v>0</v>
      </c>
      <c r="CZ37">
        <v>0</v>
      </c>
      <c r="DA37">
        <v>0</v>
      </c>
      <c r="DB37">
        <v>0</v>
      </c>
      <c r="DC37">
        <v>0</v>
      </c>
      <c r="DD37">
        <v>0</v>
      </c>
      <c r="DE37">
        <v>0</v>
      </c>
      <c r="DF37">
        <v>0</v>
      </c>
      <c r="DG37">
        <v>0</v>
      </c>
      <c r="DH37">
        <v>0</v>
      </c>
      <c r="DI37">
        <v>0</v>
      </c>
      <c r="DJ37">
        <v>0</v>
      </c>
      <c r="DK37">
        <v>0</v>
      </c>
      <c r="DL37">
        <v>0</v>
      </c>
      <c r="DM37">
        <v>0</v>
      </c>
      <c r="DN37">
        <v>0</v>
      </c>
      <c r="DO37">
        <v>0</v>
      </c>
      <c r="DP37">
        <v>0</v>
      </c>
      <c r="DQ37">
        <v>0</v>
      </c>
      <c r="DR37">
        <v>0</v>
      </c>
      <c r="DS37">
        <v>0</v>
      </c>
      <c r="DT37">
        <v>0</v>
      </c>
      <c r="DU37">
        <v>0</v>
      </c>
      <c r="DV37">
        <v>0</v>
      </c>
      <c r="DW37">
        <v>0</v>
      </c>
      <c r="DX37">
        <v>0</v>
      </c>
      <c r="DY37">
        <v>0</v>
      </c>
      <c r="DZ37">
        <v>0</v>
      </c>
      <c r="EA37">
        <v>0</v>
      </c>
      <c r="EB37">
        <v>0</v>
      </c>
      <c r="EC37">
        <v>0</v>
      </c>
      <c r="ED37">
        <v>0</v>
      </c>
      <c r="EE37">
        <v>0</v>
      </c>
      <c r="EF37">
        <v>0</v>
      </c>
      <c r="EG37">
        <v>0</v>
      </c>
      <c r="EH37">
        <v>0</v>
      </c>
      <c r="EI37">
        <v>0</v>
      </c>
      <c r="EJ37">
        <v>0</v>
      </c>
      <c r="GG37" t="s">
        <v>518</v>
      </c>
      <c r="GH37" t="s">
        <v>518</v>
      </c>
      <c r="GI37" t="s">
        <v>518</v>
      </c>
      <c r="GJ37" t="s">
        <v>518</v>
      </c>
      <c r="GK37" t="s">
        <v>518</v>
      </c>
      <c r="GL37" t="s">
        <v>518</v>
      </c>
      <c r="GM37" t="s">
        <v>518</v>
      </c>
      <c r="GN37" t="s">
        <v>518</v>
      </c>
    </row>
    <row r="38" spans="1:196" ht="15" customHeight="1" x14ac:dyDescent="0.25">
      <c r="A38" s="15" t="s">
        <v>5439</v>
      </c>
      <c r="B38" t="s">
        <v>4819</v>
      </c>
      <c r="C38" t="s">
        <v>4820</v>
      </c>
      <c r="D38">
        <v>561</v>
      </c>
      <c r="E38" t="s">
        <v>152</v>
      </c>
      <c r="F38">
        <v>1465</v>
      </c>
      <c r="G38" t="s">
        <v>929</v>
      </c>
      <c r="H38" t="s">
        <v>930</v>
      </c>
      <c r="J38">
        <v>10</v>
      </c>
      <c r="K38" t="s">
        <v>155</v>
      </c>
      <c r="L38" t="s">
        <v>156</v>
      </c>
      <c r="M38">
        <v>-38.457951000000001</v>
      </c>
      <c r="N38">
        <v>145.189438</v>
      </c>
      <c r="O38" s="11">
        <v>44263</v>
      </c>
      <c r="P38" s="15">
        <v>8</v>
      </c>
      <c r="Q38" s="15">
        <v>3</v>
      </c>
      <c r="R38" s="15">
        <v>2021</v>
      </c>
      <c r="S38" s="15" t="s">
        <v>5484</v>
      </c>
      <c r="T38" s="12">
        <v>0.67361111111111116</v>
      </c>
      <c r="U38" s="12">
        <v>0.68055555555555547</v>
      </c>
      <c r="W38">
        <v>1</v>
      </c>
      <c r="Y38" t="s">
        <v>708</v>
      </c>
      <c r="Z38" t="s">
        <v>4516</v>
      </c>
      <c r="AA38" t="s">
        <v>863</v>
      </c>
      <c r="AB38" t="s">
        <v>863</v>
      </c>
      <c r="AD38" t="s">
        <v>164</v>
      </c>
      <c r="AK38">
        <v>1</v>
      </c>
      <c r="AL38">
        <v>1</v>
      </c>
      <c r="AM38" t="s">
        <v>162</v>
      </c>
      <c r="AN38" t="s">
        <v>327</v>
      </c>
      <c r="AO38" t="s">
        <v>164</v>
      </c>
      <c r="AZ38" t="s">
        <v>2053</v>
      </c>
      <c r="BA38" t="s">
        <v>518</v>
      </c>
      <c r="BE38" t="s">
        <v>4821</v>
      </c>
      <c r="BG38">
        <v>1</v>
      </c>
      <c r="BH38" s="11">
        <v>44263</v>
      </c>
      <c r="BI38" t="s">
        <v>517</v>
      </c>
      <c r="BJ38" t="s">
        <v>4822</v>
      </c>
      <c r="BK38" t="s">
        <v>521</v>
      </c>
      <c r="GG38" t="s">
        <v>518</v>
      </c>
      <c r="GH38" t="s">
        <v>518</v>
      </c>
      <c r="GI38" t="s">
        <v>518</v>
      </c>
      <c r="GJ38" t="s">
        <v>518</v>
      </c>
      <c r="GK38" t="s">
        <v>518</v>
      </c>
      <c r="GL38" t="s">
        <v>518</v>
      </c>
      <c r="GM38" t="s">
        <v>518</v>
      </c>
      <c r="GN38" t="s">
        <v>518</v>
      </c>
    </row>
    <row r="39" spans="1:196" ht="15" customHeight="1" x14ac:dyDescent="0.25">
      <c r="A39" s="15" t="s">
        <v>5439</v>
      </c>
      <c r="B39" t="s">
        <v>4823</v>
      </c>
      <c r="C39" t="s">
        <v>4824</v>
      </c>
      <c r="D39">
        <v>561</v>
      </c>
      <c r="E39" t="s">
        <v>152</v>
      </c>
      <c r="F39">
        <v>39</v>
      </c>
      <c r="G39" t="s">
        <v>153</v>
      </c>
      <c r="H39" t="s">
        <v>154</v>
      </c>
      <c r="J39">
        <v>10</v>
      </c>
      <c r="K39" t="s">
        <v>155</v>
      </c>
      <c r="L39" t="s">
        <v>156</v>
      </c>
      <c r="M39">
        <v>-38.457951000000001</v>
      </c>
      <c r="N39">
        <v>145.189438</v>
      </c>
      <c r="O39" s="11">
        <v>44266</v>
      </c>
      <c r="P39" s="15">
        <v>11</v>
      </c>
      <c r="Q39" s="15">
        <v>3</v>
      </c>
      <c r="R39" s="15">
        <v>2021</v>
      </c>
      <c r="S39" s="15" t="s">
        <v>5485</v>
      </c>
      <c r="T39" s="12">
        <v>0.54861111111111105</v>
      </c>
      <c r="U39" s="12">
        <v>0.55902777777777779</v>
      </c>
      <c r="W39">
        <v>2</v>
      </c>
      <c r="Y39" t="s">
        <v>1170</v>
      </c>
      <c r="Z39" t="s">
        <v>4801</v>
      </c>
      <c r="AA39" t="s">
        <v>863</v>
      </c>
      <c r="AB39" t="s">
        <v>863</v>
      </c>
      <c r="AD39" t="s">
        <v>164</v>
      </c>
      <c r="AK39">
        <v>1</v>
      </c>
      <c r="AL39">
        <v>1</v>
      </c>
      <c r="AM39" t="s">
        <v>162</v>
      </c>
      <c r="AN39" t="s">
        <v>327</v>
      </c>
      <c r="AO39" t="s">
        <v>164</v>
      </c>
      <c r="AZ39" t="s">
        <v>1664</v>
      </c>
      <c r="BA39" t="s">
        <v>1528</v>
      </c>
      <c r="BE39" t="s">
        <v>4825</v>
      </c>
      <c r="BG39">
        <v>1</v>
      </c>
      <c r="BH39" s="11">
        <v>44266</v>
      </c>
      <c r="BI39" t="s">
        <v>517</v>
      </c>
      <c r="BK39" t="s">
        <v>517</v>
      </c>
      <c r="BM39">
        <v>1</v>
      </c>
      <c r="BN39">
        <v>0</v>
      </c>
      <c r="BO39">
        <v>0</v>
      </c>
      <c r="BP39">
        <v>0</v>
      </c>
      <c r="BQ39">
        <v>0</v>
      </c>
      <c r="BR39">
        <v>0</v>
      </c>
      <c r="BS39">
        <v>0</v>
      </c>
      <c r="BT39">
        <v>0</v>
      </c>
      <c r="BU39">
        <v>0</v>
      </c>
      <c r="BV39">
        <v>0</v>
      </c>
      <c r="BW39">
        <v>0</v>
      </c>
      <c r="BX39">
        <v>0</v>
      </c>
      <c r="BY39">
        <v>0</v>
      </c>
      <c r="BZ39">
        <v>0</v>
      </c>
      <c r="CA39">
        <v>0</v>
      </c>
      <c r="CB39">
        <v>0</v>
      </c>
      <c r="CC39">
        <v>0</v>
      </c>
      <c r="CD39">
        <v>0</v>
      </c>
      <c r="CE39">
        <v>0</v>
      </c>
      <c r="CF39">
        <v>0</v>
      </c>
      <c r="CG39">
        <v>0</v>
      </c>
      <c r="CH39">
        <v>0</v>
      </c>
      <c r="CI39">
        <v>0</v>
      </c>
      <c r="CJ39">
        <v>0</v>
      </c>
      <c r="CK39">
        <v>0</v>
      </c>
      <c r="CL39">
        <v>0</v>
      </c>
      <c r="CM39">
        <v>0</v>
      </c>
      <c r="CN39">
        <v>0</v>
      </c>
      <c r="CO39">
        <v>0</v>
      </c>
      <c r="CP39">
        <v>0</v>
      </c>
      <c r="CQ39">
        <v>0</v>
      </c>
      <c r="CR39">
        <v>0</v>
      </c>
      <c r="CS39">
        <v>0</v>
      </c>
      <c r="CT39">
        <v>0</v>
      </c>
      <c r="CU39">
        <v>0</v>
      </c>
      <c r="CV39">
        <v>0</v>
      </c>
      <c r="CW39">
        <v>0</v>
      </c>
      <c r="CX39">
        <v>0</v>
      </c>
      <c r="CY39">
        <v>0</v>
      </c>
      <c r="CZ39">
        <v>0</v>
      </c>
      <c r="DA39">
        <v>0</v>
      </c>
      <c r="DB39">
        <v>0</v>
      </c>
      <c r="DC39">
        <v>0</v>
      </c>
      <c r="DD39">
        <v>0</v>
      </c>
      <c r="DE39">
        <v>0</v>
      </c>
      <c r="DF39">
        <v>0</v>
      </c>
      <c r="DG39">
        <v>0</v>
      </c>
      <c r="DH39">
        <v>0</v>
      </c>
      <c r="DI39">
        <v>0</v>
      </c>
      <c r="DJ39">
        <v>0</v>
      </c>
      <c r="DK39">
        <v>0</v>
      </c>
      <c r="DL39">
        <v>0</v>
      </c>
      <c r="DM39">
        <v>3</v>
      </c>
      <c r="DN39">
        <v>0</v>
      </c>
      <c r="DO39">
        <v>0</v>
      </c>
      <c r="DP39">
        <v>0</v>
      </c>
      <c r="DQ39">
        <v>0</v>
      </c>
      <c r="DR39">
        <v>0</v>
      </c>
      <c r="DS39">
        <v>0</v>
      </c>
      <c r="DT39">
        <v>0</v>
      </c>
      <c r="DU39">
        <v>0</v>
      </c>
      <c r="DV39">
        <v>0</v>
      </c>
      <c r="DW39">
        <v>0</v>
      </c>
      <c r="DX39">
        <v>0</v>
      </c>
      <c r="DY39">
        <v>0</v>
      </c>
      <c r="DZ39">
        <v>0</v>
      </c>
      <c r="EA39">
        <v>0</v>
      </c>
      <c r="EB39">
        <v>0</v>
      </c>
      <c r="EC39">
        <v>0</v>
      </c>
      <c r="ED39">
        <v>0</v>
      </c>
      <c r="EE39">
        <v>0</v>
      </c>
      <c r="EF39">
        <v>0</v>
      </c>
      <c r="EG39">
        <v>0</v>
      </c>
      <c r="EH39">
        <v>0</v>
      </c>
      <c r="EI39">
        <v>0</v>
      </c>
      <c r="EJ39">
        <v>0</v>
      </c>
      <c r="EK39" t="s">
        <v>169</v>
      </c>
      <c r="EL39" t="s">
        <v>169</v>
      </c>
      <c r="EO39" t="s">
        <v>169</v>
      </c>
      <c r="EP39" t="s">
        <v>169</v>
      </c>
      <c r="GG39" t="s">
        <v>518</v>
      </c>
      <c r="GH39" t="s">
        <v>518</v>
      </c>
      <c r="GI39" t="s">
        <v>518</v>
      </c>
      <c r="GJ39" t="s">
        <v>518</v>
      </c>
      <c r="GK39" t="s">
        <v>518</v>
      </c>
      <c r="GL39" t="s">
        <v>518</v>
      </c>
      <c r="GM39" t="s">
        <v>518</v>
      </c>
      <c r="GN39" t="s">
        <v>518</v>
      </c>
    </row>
    <row r="40" spans="1:196" ht="15" customHeight="1" x14ac:dyDescent="0.25">
      <c r="A40" s="15" t="s">
        <v>5439</v>
      </c>
      <c r="B40" t="s">
        <v>4826</v>
      </c>
      <c r="C40" t="s">
        <v>4827</v>
      </c>
      <c r="D40">
        <v>561</v>
      </c>
      <c r="E40" t="s">
        <v>152</v>
      </c>
      <c r="F40">
        <v>1644</v>
      </c>
      <c r="G40" t="s">
        <v>4528</v>
      </c>
      <c r="H40" t="s">
        <v>3608</v>
      </c>
      <c r="J40">
        <v>10</v>
      </c>
      <c r="K40" t="s">
        <v>155</v>
      </c>
      <c r="L40" t="s">
        <v>156</v>
      </c>
      <c r="M40">
        <v>-38.457951000000001</v>
      </c>
      <c r="N40">
        <v>145.189438</v>
      </c>
      <c r="O40" s="11">
        <v>44269</v>
      </c>
      <c r="P40" s="15">
        <v>14</v>
      </c>
      <c r="Q40" s="15">
        <v>3</v>
      </c>
      <c r="R40" s="15">
        <v>2021</v>
      </c>
      <c r="S40" s="15" t="s">
        <v>5486</v>
      </c>
      <c r="T40" s="12">
        <v>0.3888888888888889</v>
      </c>
      <c r="U40" s="12">
        <v>0.41666666666666669</v>
      </c>
      <c r="W40">
        <v>1</v>
      </c>
      <c r="Y40" t="s">
        <v>662</v>
      </c>
      <c r="Z40" t="s">
        <v>675</v>
      </c>
      <c r="AA40" t="s">
        <v>863</v>
      </c>
      <c r="AB40" t="s">
        <v>863</v>
      </c>
      <c r="AD40" t="s">
        <v>164</v>
      </c>
      <c r="AK40">
        <v>1</v>
      </c>
      <c r="AL40">
        <v>1</v>
      </c>
      <c r="AM40" t="s">
        <v>363</v>
      </c>
      <c r="AN40" t="s">
        <v>375</v>
      </c>
      <c r="AO40" t="s">
        <v>164</v>
      </c>
      <c r="AZ40" t="s">
        <v>918</v>
      </c>
      <c r="BA40" t="s">
        <v>518</v>
      </c>
      <c r="BE40" t="s">
        <v>4828</v>
      </c>
      <c r="BG40">
        <v>1</v>
      </c>
      <c r="BH40" s="11">
        <v>44269</v>
      </c>
      <c r="BI40" t="s">
        <v>517</v>
      </c>
      <c r="BK40" t="s">
        <v>521</v>
      </c>
      <c r="BM40">
        <v>0</v>
      </c>
      <c r="BN40">
        <v>0</v>
      </c>
      <c r="BO40">
        <v>0</v>
      </c>
      <c r="BP40">
        <v>0</v>
      </c>
      <c r="BQ40">
        <v>0</v>
      </c>
      <c r="BR40">
        <v>0</v>
      </c>
      <c r="BS40">
        <v>0</v>
      </c>
      <c r="BT40">
        <v>0</v>
      </c>
      <c r="BU40">
        <v>0</v>
      </c>
      <c r="BV40">
        <v>0</v>
      </c>
      <c r="BW40">
        <v>0</v>
      </c>
      <c r="BX40">
        <v>0</v>
      </c>
      <c r="BY40">
        <v>0</v>
      </c>
      <c r="BZ40">
        <v>0</v>
      </c>
      <c r="CA40">
        <v>0</v>
      </c>
      <c r="CB40">
        <v>0</v>
      </c>
      <c r="CC40">
        <v>0</v>
      </c>
      <c r="CD40">
        <v>0</v>
      </c>
      <c r="CE40">
        <v>0</v>
      </c>
      <c r="CF40">
        <v>0</v>
      </c>
      <c r="CG40">
        <v>10</v>
      </c>
      <c r="CH40">
        <v>0</v>
      </c>
      <c r="CI40">
        <v>0</v>
      </c>
      <c r="CJ40">
        <v>0</v>
      </c>
      <c r="CK40">
        <v>2</v>
      </c>
      <c r="CL40">
        <v>0</v>
      </c>
      <c r="CM40">
        <v>0</v>
      </c>
      <c r="CN40">
        <v>0</v>
      </c>
      <c r="CO40">
        <v>1</v>
      </c>
      <c r="CP40">
        <v>0</v>
      </c>
      <c r="CQ40">
        <v>0</v>
      </c>
      <c r="CR40">
        <v>0</v>
      </c>
      <c r="CS40">
        <v>0</v>
      </c>
      <c r="CT40">
        <v>0</v>
      </c>
      <c r="CU40">
        <v>0</v>
      </c>
      <c r="CV40">
        <v>0</v>
      </c>
      <c r="CW40">
        <v>0</v>
      </c>
      <c r="CX40">
        <v>0</v>
      </c>
      <c r="CY40">
        <v>0</v>
      </c>
      <c r="CZ40">
        <v>0</v>
      </c>
      <c r="DA40">
        <v>0</v>
      </c>
      <c r="DB40">
        <v>0</v>
      </c>
      <c r="DC40">
        <v>0</v>
      </c>
      <c r="DD40">
        <v>0</v>
      </c>
      <c r="DE40">
        <v>0</v>
      </c>
      <c r="DF40">
        <v>0</v>
      </c>
      <c r="DG40">
        <v>0</v>
      </c>
      <c r="DH40">
        <v>0</v>
      </c>
      <c r="DI40">
        <v>0</v>
      </c>
      <c r="DJ40">
        <v>0</v>
      </c>
      <c r="DK40">
        <v>0</v>
      </c>
      <c r="DL40">
        <v>0</v>
      </c>
      <c r="DM40">
        <v>0</v>
      </c>
      <c r="DN40">
        <v>0</v>
      </c>
      <c r="DO40">
        <v>0</v>
      </c>
      <c r="DP40">
        <v>0</v>
      </c>
      <c r="DQ40">
        <v>0</v>
      </c>
      <c r="DR40">
        <v>0</v>
      </c>
      <c r="DS40">
        <v>0</v>
      </c>
      <c r="DT40">
        <v>0</v>
      </c>
      <c r="DU40">
        <v>0</v>
      </c>
      <c r="DV40">
        <v>0</v>
      </c>
      <c r="DW40">
        <v>0</v>
      </c>
      <c r="DX40">
        <v>0</v>
      </c>
      <c r="DY40">
        <v>0</v>
      </c>
      <c r="DZ40">
        <v>0</v>
      </c>
      <c r="EA40">
        <v>0</v>
      </c>
      <c r="EB40">
        <v>0</v>
      </c>
      <c r="EC40">
        <v>0</v>
      </c>
      <c r="ED40">
        <v>0</v>
      </c>
      <c r="EE40">
        <v>0</v>
      </c>
      <c r="EF40">
        <v>0</v>
      </c>
      <c r="EG40">
        <v>0</v>
      </c>
      <c r="EH40">
        <v>0</v>
      </c>
      <c r="EI40">
        <v>0</v>
      </c>
      <c r="EJ40">
        <v>0</v>
      </c>
      <c r="GG40" t="s">
        <v>518</v>
      </c>
      <c r="GH40" t="s">
        <v>518</v>
      </c>
      <c r="GI40" t="s">
        <v>518</v>
      </c>
      <c r="GJ40" t="s">
        <v>518</v>
      </c>
      <c r="GK40" t="s">
        <v>518</v>
      </c>
      <c r="GL40" t="s">
        <v>518</v>
      </c>
      <c r="GM40" t="s">
        <v>518</v>
      </c>
      <c r="GN40" t="s">
        <v>518</v>
      </c>
    </row>
    <row r="41" spans="1:196" ht="15" customHeight="1" x14ac:dyDescent="0.25">
      <c r="A41" s="15" t="s">
        <v>5439</v>
      </c>
      <c r="B41" t="s">
        <v>4829</v>
      </c>
      <c r="C41" t="s">
        <v>4830</v>
      </c>
      <c r="D41">
        <v>561</v>
      </c>
      <c r="E41" t="s">
        <v>152</v>
      </c>
      <c r="F41">
        <v>1242</v>
      </c>
      <c r="G41" t="s">
        <v>1402</v>
      </c>
      <c r="H41" t="s">
        <v>1403</v>
      </c>
      <c r="J41">
        <v>10</v>
      </c>
      <c r="K41" t="s">
        <v>155</v>
      </c>
      <c r="L41" t="s">
        <v>156</v>
      </c>
      <c r="M41">
        <v>-38.457951000000001</v>
      </c>
      <c r="N41">
        <v>145.189438</v>
      </c>
      <c r="O41" s="11">
        <v>44271</v>
      </c>
      <c r="P41" s="15">
        <v>16</v>
      </c>
      <c r="Q41" s="15">
        <v>3</v>
      </c>
      <c r="R41" s="15">
        <v>2021</v>
      </c>
      <c r="S41" s="15" t="s">
        <v>5487</v>
      </c>
      <c r="T41" s="12">
        <v>0.45833333333333331</v>
      </c>
      <c r="U41" s="12">
        <v>0.5</v>
      </c>
      <c r="W41">
        <v>2</v>
      </c>
      <c r="Y41" t="s">
        <v>729</v>
      </c>
      <c r="Z41" t="s">
        <v>635</v>
      </c>
      <c r="AA41" t="s">
        <v>1939</v>
      </c>
      <c r="AB41" t="s">
        <v>1939</v>
      </c>
      <c r="AD41" t="s">
        <v>164</v>
      </c>
      <c r="AL41">
        <v>0</v>
      </c>
      <c r="AO41" t="s">
        <v>164</v>
      </c>
      <c r="AZ41" t="s">
        <v>918</v>
      </c>
      <c r="BA41" t="s">
        <v>518</v>
      </c>
      <c r="BE41" t="s">
        <v>4831</v>
      </c>
      <c r="BG41">
        <v>1</v>
      </c>
      <c r="BH41" s="11">
        <v>44271</v>
      </c>
      <c r="BI41" t="s">
        <v>521</v>
      </c>
      <c r="BK41" t="s">
        <v>521</v>
      </c>
      <c r="GG41" t="s">
        <v>518</v>
      </c>
      <c r="GH41" t="s">
        <v>518</v>
      </c>
      <c r="GI41" t="s">
        <v>518</v>
      </c>
      <c r="GJ41" t="s">
        <v>518</v>
      </c>
      <c r="GK41" t="s">
        <v>518</v>
      </c>
      <c r="GL41" t="s">
        <v>518</v>
      </c>
      <c r="GM41" t="s">
        <v>518</v>
      </c>
      <c r="GN41" t="s">
        <v>518</v>
      </c>
    </row>
    <row r="42" spans="1:196" ht="15" customHeight="1" x14ac:dyDescent="0.25">
      <c r="A42" s="15" t="s">
        <v>5439</v>
      </c>
      <c r="B42" t="s">
        <v>4832</v>
      </c>
      <c r="C42" t="s">
        <v>4833</v>
      </c>
      <c r="D42">
        <v>561</v>
      </c>
      <c r="E42" t="s">
        <v>152</v>
      </c>
      <c r="F42">
        <v>1845</v>
      </c>
      <c r="G42" t="s">
        <v>3174</v>
      </c>
      <c r="H42" t="s">
        <v>2877</v>
      </c>
      <c r="J42">
        <v>10</v>
      </c>
      <c r="K42" t="s">
        <v>155</v>
      </c>
      <c r="L42" t="s">
        <v>156</v>
      </c>
      <c r="M42">
        <v>-38.457951000000001</v>
      </c>
      <c r="N42">
        <v>145.189438</v>
      </c>
      <c r="O42" s="11">
        <v>44273</v>
      </c>
      <c r="P42" s="15">
        <v>18</v>
      </c>
      <c r="Q42" s="15">
        <v>3</v>
      </c>
      <c r="R42" s="15">
        <v>2021</v>
      </c>
      <c r="S42" s="15" t="s">
        <v>5488</v>
      </c>
      <c r="T42" s="12">
        <v>0.55555555555555558</v>
      </c>
      <c r="U42" s="12">
        <v>0.5625</v>
      </c>
      <c r="W42">
        <v>2</v>
      </c>
      <c r="Y42" t="s">
        <v>1170</v>
      </c>
      <c r="Z42" t="s">
        <v>635</v>
      </c>
      <c r="AA42" t="s">
        <v>711</v>
      </c>
      <c r="AB42" t="s">
        <v>711</v>
      </c>
      <c r="AD42" t="s">
        <v>164</v>
      </c>
      <c r="AL42">
        <v>0</v>
      </c>
      <c r="AO42" t="s">
        <v>164</v>
      </c>
      <c r="AU42">
        <v>1</v>
      </c>
      <c r="AV42">
        <v>1</v>
      </c>
      <c r="AX42">
        <v>280</v>
      </c>
      <c r="AZ42" t="s">
        <v>918</v>
      </c>
      <c r="BA42" t="s">
        <v>518</v>
      </c>
      <c r="BE42" t="s">
        <v>4834</v>
      </c>
      <c r="BG42">
        <v>1</v>
      </c>
      <c r="BH42" s="11">
        <v>44273</v>
      </c>
      <c r="BI42" t="s">
        <v>517</v>
      </c>
      <c r="BK42" t="s">
        <v>517</v>
      </c>
      <c r="BM42">
        <v>0</v>
      </c>
      <c r="BN42">
        <v>1</v>
      </c>
      <c r="BO42">
        <v>0</v>
      </c>
      <c r="BP42">
        <v>0</v>
      </c>
      <c r="BQ42">
        <v>0</v>
      </c>
      <c r="BR42">
        <v>0</v>
      </c>
      <c r="BS42">
        <v>0</v>
      </c>
      <c r="BT42">
        <v>0</v>
      </c>
      <c r="BU42">
        <v>0</v>
      </c>
      <c r="BV42">
        <v>0</v>
      </c>
      <c r="BW42">
        <v>0</v>
      </c>
      <c r="BX42">
        <v>0</v>
      </c>
      <c r="BY42">
        <v>0</v>
      </c>
      <c r="BZ42">
        <v>0</v>
      </c>
      <c r="CA42">
        <v>0</v>
      </c>
      <c r="CB42">
        <v>0</v>
      </c>
      <c r="CC42">
        <v>0</v>
      </c>
      <c r="CD42">
        <v>0</v>
      </c>
      <c r="CE42">
        <v>0</v>
      </c>
      <c r="CF42">
        <v>0</v>
      </c>
      <c r="CG42">
        <v>0</v>
      </c>
      <c r="CH42">
        <v>0</v>
      </c>
      <c r="CI42">
        <v>0</v>
      </c>
      <c r="CJ42">
        <v>0</v>
      </c>
      <c r="CK42">
        <v>0</v>
      </c>
      <c r="CL42">
        <v>0</v>
      </c>
      <c r="CM42">
        <v>0</v>
      </c>
      <c r="CN42">
        <v>0</v>
      </c>
      <c r="CO42">
        <v>0</v>
      </c>
      <c r="CP42">
        <v>0</v>
      </c>
      <c r="CQ42">
        <v>0</v>
      </c>
      <c r="CR42">
        <v>0</v>
      </c>
      <c r="CS42">
        <v>0</v>
      </c>
      <c r="CT42">
        <v>0</v>
      </c>
      <c r="CU42">
        <v>0</v>
      </c>
      <c r="CV42">
        <v>0</v>
      </c>
      <c r="CW42">
        <v>0</v>
      </c>
      <c r="CX42">
        <v>0</v>
      </c>
      <c r="CY42">
        <v>0</v>
      </c>
      <c r="CZ42">
        <v>0</v>
      </c>
      <c r="DA42">
        <v>0</v>
      </c>
      <c r="DB42">
        <v>0</v>
      </c>
      <c r="DC42">
        <v>0</v>
      </c>
      <c r="DD42">
        <v>0</v>
      </c>
      <c r="DE42">
        <v>0</v>
      </c>
      <c r="DF42">
        <v>0</v>
      </c>
      <c r="DG42">
        <v>0</v>
      </c>
      <c r="DH42">
        <v>0</v>
      </c>
      <c r="DI42">
        <v>0</v>
      </c>
      <c r="DJ42">
        <v>0</v>
      </c>
      <c r="DK42">
        <v>0</v>
      </c>
      <c r="DL42">
        <v>0</v>
      </c>
      <c r="DM42">
        <v>0</v>
      </c>
      <c r="DN42">
        <v>0</v>
      </c>
      <c r="DO42">
        <v>0</v>
      </c>
      <c r="DP42">
        <v>0</v>
      </c>
      <c r="DQ42">
        <v>0</v>
      </c>
      <c r="DR42">
        <v>0</v>
      </c>
      <c r="DS42">
        <v>0</v>
      </c>
      <c r="DT42">
        <v>0</v>
      </c>
      <c r="DU42">
        <v>0</v>
      </c>
      <c r="DV42">
        <v>0</v>
      </c>
      <c r="DW42">
        <v>0</v>
      </c>
      <c r="DX42">
        <v>0</v>
      </c>
      <c r="DY42">
        <v>0</v>
      </c>
      <c r="DZ42">
        <v>0</v>
      </c>
      <c r="EA42">
        <v>0</v>
      </c>
      <c r="EB42">
        <v>0</v>
      </c>
      <c r="EC42">
        <v>0</v>
      </c>
      <c r="ED42">
        <v>0</v>
      </c>
      <c r="EE42">
        <v>0</v>
      </c>
      <c r="EF42">
        <v>0</v>
      </c>
      <c r="EG42">
        <v>0</v>
      </c>
      <c r="EH42">
        <v>0</v>
      </c>
      <c r="EI42">
        <v>0</v>
      </c>
      <c r="EJ42">
        <v>0</v>
      </c>
      <c r="EL42" t="s">
        <v>215</v>
      </c>
      <c r="EP42" t="s">
        <v>215</v>
      </c>
      <c r="GG42" t="s">
        <v>393</v>
      </c>
      <c r="GH42" t="s">
        <v>518</v>
      </c>
      <c r="GI42" t="s">
        <v>518</v>
      </c>
      <c r="GJ42" t="s">
        <v>518</v>
      </c>
      <c r="GK42" t="s">
        <v>518</v>
      </c>
      <c r="GL42" t="s">
        <v>518</v>
      </c>
      <c r="GM42" t="s">
        <v>518</v>
      </c>
      <c r="GN42" t="s">
        <v>518</v>
      </c>
    </row>
    <row r="43" spans="1:196" x14ac:dyDescent="0.25">
      <c r="A43" s="15" t="s">
        <v>5440</v>
      </c>
      <c r="B43" t="s">
        <v>4835</v>
      </c>
      <c r="C43" t="s">
        <v>4836</v>
      </c>
      <c r="D43">
        <v>884</v>
      </c>
      <c r="E43" t="s">
        <v>1522</v>
      </c>
      <c r="F43">
        <v>1845</v>
      </c>
      <c r="G43" t="s">
        <v>3174</v>
      </c>
      <c r="H43" t="s">
        <v>2877</v>
      </c>
      <c r="J43">
        <v>10</v>
      </c>
      <c r="K43" t="s">
        <v>155</v>
      </c>
      <c r="L43" t="s">
        <v>618</v>
      </c>
      <c r="M43">
        <v>-38.530602000000002</v>
      </c>
      <c r="N43">
        <v>145.323883</v>
      </c>
      <c r="O43" s="11">
        <v>44251</v>
      </c>
      <c r="P43" s="15">
        <v>24</v>
      </c>
      <c r="Q43" s="15">
        <v>2</v>
      </c>
      <c r="R43" s="15">
        <v>2021</v>
      </c>
      <c r="S43" s="15" t="s">
        <v>5489</v>
      </c>
      <c r="T43" s="12">
        <v>0.3923611111111111</v>
      </c>
      <c r="U43" s="12">
        <v>0.39583333333333331</v>
      </c>
      <c r="W43">
        <v>2</v>
      </c>
      <c r="Y43" t="s">
        <v>662</v>
      </c>
      <c r="Z43" t="s">
        <v>4837</v>
      </c>
      <c r="AA43" t="s">
        <v>433</v>
      </c>
      <c r="AB43" t="s">
        <v>433</v>
      </c>
      <c r="AD43" t="s">
        <v>160</v>
      </c>
      <c r="AE43">
        <v>3</v>
      </c>
      <c r="AF43" t="s">
        <v>4838</v>
      </c>
      <c r="AL43">
        <v>0</v>
      </c>
      <c r="AO43" t="s">
        <v>160</v>
      </c>
      <c r="AT43" t="s">
        <v>4839</v>
      </c>
      <c r="AU43">
        <v>1</v>
      </c>
      <c r="AV43">
        <v>1</v>
      </c>
      <c r="AX43">
        <v>358</v>
      </c>
      <c r="AZ43" t="s">
        <v>216</v>
      </c>
      <c r="BA43" t="s">
        <v>518</v>
      </c>
      <c r="BE43" t="s">
        <v>4840</v>
      </c>
      <c r="BG43">
        <v>1</v>
      </c>
      <c r="BH43" s="11">
        <v>44251</v>
      </c>
      <c r="BI43" t="s">
        <v>517</v>
      </c>
      <c r="BK43" t="s">
        <v>517</v>
      </c>
      <c r="BM43">
        <v>0</v>
      </c>
      <c r="BN43">
        <v>0</v>
      </c>
      <c r="BO43">
        <v>0</v>
      </c>
      <c r="BP43">
        <v>0</v>
      </c>
      <c r="BQ43">
        <v>0</v>
      </c>
      <c r="BR43">
        <v>0</v>
      </c>
      <c r="BS43">
        <v>0</v>
      </c>
      <c r="BT43">
        <v>0</v>
      </c>
      <c r="BU43">
        <v>0</v>
      </c>
      <c r="BV43">
        <v>0</v>
      </c>
      <c r="BW43">
        <v>0</v>
      </c>
      <c r="BX43">
        <v>0</v>
      </c>
      <c r="BY43">
        <v>0</v>
      </c>
      <c r="BZ43">
        <v>0</v>
      </c>
      <c r="CA43">
        <v>0</v>
      </c>
      <c r="CB43">
        <v>0</v>
      </c>
      <c r="CC43">
        <v>0</v>
      </c>
      <c r="CD43">
        <v>0</v>
      </c>
      <c r="CE43">
        <v>0</v>
      </c>
      <c r="CF43">
        <v>0</v>
      </c>
      <c r="CG43">
        <v>0</v>
      </c>
      <c r="CH43">
        <v>0</v>
      </c>
      <c r="CI43">
        <v>0</v>
      </c>
      <c r="CJ43">
        <v>0</v>
      </c>
      <c r="CK43">
        <v>0</v>
      </c>
      <c r="CL43">
        <v>0</v>
      </c>
      <c r="CM43">
        <v>0</v>
      </c>
      <c r="CN43">
        <v>0</v>
      </c>
      <c r="CO43">
        <v>0</v>
      </c>
      <c r="CP43">
        <v>0</v>
      </c>
      <c r="CQ43">
        <v>0</v>
      </c>
      <c r="CR43">
        <v>0</v>
      </c>
      <c r="CS43">
        <v>0</v>
      </c>
      <c r="CT43">
        <v>0</v>
      </c>
      <c r="CU43">
        <v>0</v>
      </c>
      <c r="CV43">
        <v>0</v>
      </c>
      <c r="CW43">
        <v>0</v>
      </c>
      <c r="CX43">
        <v>0</v>
      </c>
      <c r="CY43">
        <v>0</v>
      </c>
      <c r="CZ43">
        <v>0</v>
      </c>
      <c r="DA43">
        <v>0</v>
      </c>
      <c r="DB43">
        <v>0</v>
      </c>
      <c r="DC43">
        <v>0</v>
      </c>
      <c r="DD43">
        <v>0</v>
      </c>
      <c r="DE43">
        <v>0</v>
      </c>
      <c r="DF43">
        <v>0</v>
      </c>
      <c r="DG43">
        <v>0</v>
      </c>
      <c r="DH43">
        <v>0</v>
      </c>
      <c r="DI43">
        <v>0</v>
      </c>
      <c r="DJ43">
        <v>0</v>
      </c>
      <c r="DK43">
        <v>0</v>
      </c>
      <c r="DL43">
        <v>0</v>
      </c>
      <c r="DM43">
        <v>10</v>
      </c>
      <c r="DN43">
        <v>0</v>
      </c>
      <c r="DO43">
        <v>0</v>
      </c>
      <c r="DP43">
        <v>0</v>
      </c>
      <c r="DQ43">
        <v>0</v>
      </c>
      <c r="DR43">
        <v>0</v>
      </c>
      <c r="DS43">
        <v>0</v>
      </c>
      <c r="DT43">
        <v>0</v>
      </c>
      <c r="DU43">
        <v>0</v>
      </c>
      <c r="DV43">
        <v>0</v>
      </c>
      <c r="DW43">
        <v>0</v>
      </c>
      <c r="DX43">
        <v>0</v>
      </c>
      <c r="DY43">
        <v>0</v>
      </c>
      <c r="DZ43">
        <v>0</v>
      </c>
      <c r="EA43">
        <v>0</v>
      </c>
      <c r="EB43">
        <v>0</v>
      </c>
      <c r="EC43">
        <v>0</v>
      </c>
      <c r="ED43">
        <v>0</v>
      </c>
      <c r="EE43">
        <v>0</v>
      </c>
      <c r="EF43">
        <v>0</v>
      </c>
      <c r="EG43">
        <v>0</v>
      </c>
      <c r="EH43">
        <v>0</v>
      </c>
      <c r="EI43">
        <v>0</v>
      </c>
      <c r="EJ43">
        <v>0</v>
      </c>
      <c r="EL43" t="s">
        <v>215</v>
      </c>
      <c r="EP43" t="s">
        <v>215</v>
      </c>
      <c r="GG43" t="s">
        <v>1525</v>
      </c>
      <c r="GH43" t="s">
        <v>518</v>
      </c>
      <c r="GI43" t="s">
        <v>518</v>
      </c>
      <c r="GJ43" t="s">
        <v>518</v>
      </c>
      <c r="GK43" t="s">
        <v>518</v>
      </c>
      <c r="GL43" t="s">
        <v>518</v>
      </c>
      <c r="GM43" t="s">
        <v>518</v>
      </c>
      <c r="GN43" t="s">
        <v>518</v>
      </c>
    </row>
    <row r="44" spans="1:196" x14ac:dyDescent="0.25">
      <c r="A44" s="15" t="s">
        <v>5440</v>
      </c>
      <c r="B44" t="s">
        <v>4841</v>
      </c>
      <c r="C44" t="s">
        <v>4842</v>
      </c>
      <c r="D44">
        <v>884</v>
      </c>
      <c r="E44" t="s">
        <v>1522</v>
      </c>
      <c r="F44">
        <v>2249</v>
      </c>
      <c r="G44" t="s">
        <v>4800</v>
      </c>
      <c r="H44" t="s">
        <v>4785</v>
      </c>
      <c r="J44">
        <v>10</v>
      </c>
      <c r="K44" t="s">
        <v>155</v>
      </c>
      <c r="L44" t="s">
        <v>618</v>
      </c>
      <c r="M44">
        <v>-38.530602000000002</v>
      </c>
      <c r="N44">
        <v>145.323883</v>
      </c>
      <c r="O44" s="11">
        <v>44252</v>
      </c>
      <c r="P44" s="15">
        <v>25</v>
      </c>
      <c r="Q44" s="15">
        <v>2</v>
      </c>
      <c r="R44" s="15">
        <v>2021</v>
      </c>
      <c r="S44" s="15" t="s">
        <v>5479</v>
      </c>
      <c r="T44" s="12">
        <v>0.375</v>
      </c>
      <c r="U44" s="12">
        <v>0.39583333333333331</v>
      </c>
      <c r="W44">
        <v>2</v>
      </c>
      <c r="Y44" t="s">
        <v>662</v>
      </c>
      <c r="Z44" t="s">
        <v>4524</v>
      </c>
      <c r="AA44" t="s">
        <v>433</v>
      </c>
      <c r="AB44" t="s">
        <v>433</v>
      </c>
      <c r="AD44" t="s">
        <v>164</v>
      </c>
      <c r="AL44">
        <v>0</v>
      </c>
      <c r="AO44" t="s">
        <v>164</v>
      </c>
      <c r="AU44">
        <v>1</v>
      </c>
      <c r="AV44">
        <v>1</v>
      </c>
      <c r="AX44">
        <v>358</v>
      </c>
      <c r="AY44" t="s">
        <v>4843</v>
      </c>
      <c r="AZ44" t="s">
        <v>906</v>
      </c>
      <c r="BA44" t="s">
        <v>518</v>
      </c>
      <c r="BE44" t="s">
        <v>4844</v>
      </c>
      <c r="BG44">
        <v>1</v>
      </c>
      <c r="BH44" s="11">
        <v>44252</v>
      </c>
      <c r="BI44" t="s">
        <v>517</v>
      </c>
      <c r="BK44" t="s">
        <v>517</v>
      </c>
      <c r="BM44">
        <v>0</v>
      </c>
      <c r="BN44">
        <v>0</v>
      </c>
      <c r="BO44">
        <v>0</v>
      </c>
      <c r="BP44">
        <v>0</v>
      </c>
      <c r="BQ44">
        <v>0</v>
      </c>
      <c r="BR44">
        <v>0</v>
      </c>
      <c r="BS44">
        <v>0</v>
      </c>
      <c r="BT44">
        <v>0</v>
      </c>
      <c r="BU44">
        <v>0</v>
      </c>
      <c r="BV44">
        <v>0</v>
      </c>
      <c r="BW44">
        <v>0</v>
      </c>
      <c r="BX44">
        <v>0</v>
      </c>
      <c r="BY44">
        <v>0</v>
      </c>
      <c r="BZ44">
        <v>0</v>
      </c>
      <c r="CA44">
        <v>0</v>
      </c>
      <c r="CB44">
        <v>0</v>
      </c>
      <c r="CC44">
        <v>0</v>
      </c>
      <c r="CD44">
        <v>0</v>
      </c>
      <c r="CE44">
        <v>0</v>
      </c>
      <c r="CF44">
        <v>0</v>
      </c>
      <c r="CG44">
        <v>0</v>
      </c>
      <c r="CH44">
        <v>0</v>
      </c>
      <c r="CI44">
        <v>0</v>
      </c>
      <c r="CJ44">
        <v>0</v>
      </c>
      <c r="CK44">
        <v>0</v>
      </c>
      <c r="CL44">
        <v>0</v>
      </c>
      <c r="CM44">
        <v>0</v>
      </c>
      <c r="CN44">
        <v>0</v>
      </c>
      <c r="CO44">
        <v>0</v>
      </c>
      <c r="CP44">
        <v>0</v>
      </c>
      <c r="CQ44">
        <v>0</v>
      </c>
      <c r="CR44">
        <v>0</v>
      </c>
      <c r="CS44">
        <v>0</v>
      </c>
      <c r="CT44">
        <v>0</v>
      </c>
      <c r="CU44">
        <v>0</v>
      </c>
      <c r="CV44">
        <v>0</v>
      </c>
      <c r="CW44">
        <v>0</v>
      </c>
      <c r="CX44">
        <v>0</v>
      </c>
      <c r="CY44">
        <v>0</v>
      </c>
      <c r="CZ44">
        <v>0</v>
      </c>
      <c r="DA44">
        <v>0</v>
      </c>
      <c r="DB44">
        <v>0</v>
      </c>
      <c r="DC44">
        <v>0</v>
      </c>
      <c r="DD44">
        <v>0</v>
      </c>
      <c r="DE44">
        <v>0</v>
      </c>
      <c r="DF44">
        <v>0</v>
      </c>
      <c r="DG44">
        <v>0</v>
      </c>
      <c r="DH44">
        <v>0</v>
      </c>
      <c r="DI44">
        <v>0</v>
      </c>
      <c r="DJ44">
        <v>0</v>
      </c>
      <c r="DK44">
        <v>0</v>
      </c>
      <c r="DL44">
        <v>0</v>
      </c>
      <c r="DM44">
        <v>0</v>
      </c>
      <c r="DN44">
        <v>0</v>
      </c>
      <c r="DO44">
        <v>0</v>
      </c>
      <c r="DP44">
        <v>0</v>
      </c>
      <c r="DQ44">
        <v>0</v>
      </c>
      <c r="DR44">
        <v>0</v>
      </c>
      <c r="DS44">
        <v>0</v>
      </c>
      <c r="DT44">
        <v>0</v>
      </c>
      <c r="DU44">
        <v>0</v>
      </c>
      <c r="DV44">
        <v>0</v>
      </c>
      <c r="DW44">
        <v>0</v>
      </c>
      <c r="DX44">
        <v>0</v>
      </c>
      <c r="DY44">
        <v>0</v>
      </c>
      <c r="DZ44">
        <v>0</v>
      </c>
      <c r="EA44">
        <v>0</v>
      </c>
      <c r="EB44">
        <v>0</v>
      </c>
      <c r="EC44">
        <v>0</v>
      </c>
      <c r="ED44">
        <v>0</v>
      </c>
      <c r="EE44">
        <v>0</v>
      </c>
      <c r="EF44">
        <v>0</v>
      </c>
      <c r="EG44">
        <v>0</v>
      </c>
      <c r="EH44">
        <v>0</v>
      </c>
      <c r="EI44">
        <v>0</v>
      </c>
      <c r="EJ44">
        <v>0</v>
      </c>
      <c r="EK44" t="s">
        <v>169</v>
      </c>
      <c r="EL44" t="s">
        <v>215</v>
      </c>
      <c r="EP44" t="s">
        <v>215</v>
      </c>
      <c r="GG44" t="s">
        <v>1525</v>
      </c>
      <c r="GH44" t="s">
        <v>518</v>
      </c>
      <c r="GI44" t="s">
        <v>518</v>
      </c>
      <c r="GJ44" t="s">
        <v>518</v>
      </c>
      <c r="GK44" t="s">
        <v>518</v>
      </c>
      <c r="GL44" t="s">
        <v>518</v>
      </c>
      <c r="GM44" t="s">
        <v>518</v>
      </c>
      <c r="GN44" t="s">
        <v>518</v>
      </c>
    </row>
    <row r="45" spans="1:196" ht="15" customHeight="1" x14ac:dyDescent="0.25">
      <c r="A45" s="15" t="s">
        <v>5440</v>
      </c>
      <c r="B45" t="s">
        <v>4845</v>
      </c>
      <c r="C45" t="s">
        <v>4846</v>
      </c>
      <c r="D45">
        <v>884</v>
      </c>
      <c r="E45" t="s">
        <v>1522</v>
      </c>
      <c r="F45">
        <v>1814</v>
      </c>
      <c r="G45" t="s">
        <v>2260</v>
      </c>
      <c r="H45" t="s">
        <v>2261</v>
      </c>
      <c r="J45">
        <v>10</v>
      </c>
      <c r="K45" t="s">
        <v>155</v>
      </c>
      <c r="L45" t="s">
        <v>618</v>
      </c>
      <c r="M45">
        <v>-38.530602000000002</v>
      </c>
      <c r="N45">
        <v>145.323883</v>
      </c>
      <c r="O45" s="11">
        <v>44255</v>
      </c>
      <c r="P45" s="15">
        <v>28</v>
      </c>
      <c r="Q45" s="15">
        <v>2</v>
      </c>
      <c r="R45" s="15">
        <v>2021</v>
      </c>
      <c r="S45" s="15" t="s">
        <v>5490</v>
      </c>
      <c r="T45" s="12">
        <v>0.5</v>
      </c>
      <c r="U45" s="12">
        <v>0.51041666666666663</v>
      </c>
      <c r="W45">
        <v>3</v>
      </c>
      <c r="Y45" t="s">
        <v>662</v>
      </c>
      <c r="Z45" t="s">
        <v>635</v>
      </c>
      <c r="AA45" t="s">
        <v>711</v>
      </c>
      <c r="AB45" t="s">
        <v>711</v>
      </c>
      <c r="AD45" t="s">
        <v>164</v>
      </c>
      <c r="AL45">
        <v>0</v>
      </c>
      <c r="AO45" t="s">
        <v>164</v>
      </c>
      <c r="AU45">
        <v>1</v>
      </c>
      <c r="AX45">
        <v>358</v>
      </c>
      <c r="AY45" t="s">
        <v>4847</v>
      </c>
      <c r="AZ45" t="s">
        <v>216</v>
      </c>
      <c r="BA45" t="s">
        <v>518</v>
      </c>
      <c r="BE45" t="s">
        <v>4848</v>
      </c>
      <c r="BG45">
        <v>1</v>
      </c>
      <c r="BH45" s="11">
        <v>44255</v>
      </c>
      <c r="BI45" t="s">
        <v>517</v>
      </c>
      <c r="BK45" t="s">
        <v>517</v>
      </c>
      <c r="BM45">
        <v>5</v>
      </c>
      <c r="BN45">
        <v>0</v>
      </c>
      <c r="BO45">
        <v>0</v>
      </c>
      <c r="BP45">
        <v>0</v>
      </c>
      <c r="BQ45">
        <v>0</v>
      </c>
      <c r="BR45">
        <v>1</v>
      </c>
      <c r="BS45">
        <v>0</v>
      </c>
      <c r="BT45">
        <v>0</v>
      </c>
      <c r="BU45">
        <v>0</v>
      </c>
      <c r="BV45">
        <v>5</v>
      </c>
      <c r="BW45">
        <v>0</v>
      </c>
      <c r="BX45">
        <v>0</v>
      </c>
      <c r="BY45">
        <v>3</v>
      </c>
      <c r="BZ45">
        <v>0</v>
      </c>
      <c r="CA45">
        <v>0</v>
      </c>
      <c r="CB45">
        <v>0</v>
      </c>
      <c r="CC45">
        <v>0</v>
      </c>
      <c r="CD45">
        <v>0</v>
      </c>
      <c r="CE45">
        <v>0</v>
      </c>
      <c r="CF45">
        <v>0</v>
      </c>
      <c r="CG45">
        <v>0</v>
      </c>
      <c r="CH45">
        <v>0</v>
      </c>
      <c r="CI45">
        <v>0</v>
      </c>
      <c r="CJ45">
        <v>0</v>
      </c>
      <c r="CK45">
        <v>0</v>
      </c>
      <c r="CL45">
        <v>0</v>
      </c>
      <c r="CM45">
        <v>0</v>
      </c>
      <c r="CN45">
        <v>0</v>
      </c>
      <c r="CO45">
        <v>2</v>
      </c>
      <c r="CP45">
        <v>0</v>
      </c>
      <c r="CQ45">
        <v>0</v>
      </c>
      <c r="CR45">
        <v>0</v>
      </c>
      <c r="CS45">
        <v>0</v>
      </c>
      <c r="CT45">
        <v>0</v>
      </c>
      <c r="CU45">
        <v>0</v>
      </c>
      <c r="CV45">
        <v>0</v>
      </c>
      <c r="CW45">
        <v>0</v>
      </c>
      <c r="CX45">
        <v>0</v>
      </c>
      <c r="CY45">
        <v>0</v>
      </c>
      <c r="CZ45">
        <v>0</v>
      </c>
      <c r="DA45">
        <v>0</v>
      </c>
      <c r="DB45">
        <v>0</v>
      </c>
      <c r="DC45">
        <v>0</v>
      </c>
      <c r="DD45">
        <v>0</v>
      </c>
      <c r="DE45">
        <v>0</v>
      </c>
      <c r="DF45">
        <v>0</v>
      </c>
      <c r="DG45">
        <v>0</v>
      </c>
      <c r="DH45">
        <v>0</v>
      </c>
      <c r="DI45">
        <v>0</v>
      </c>
      <c r="DJ45">
        <v>0</v>
      </c>
      <c r="DK45">
        <v>0</v>
      </c>
      <c r="DL45">
        <v>0</v>
      </c>
      <c r="DM45">
        <v>0</v>
      </c>
      <c r="DN45">
        <v>2</v>
      </c>
      <c r="DO45">
        <v>0</v>
      </c>
      <c r="DP45">
        <v>0</v>
      </c>
      <c r="DQ45">
        <v>0</v>
      </c>
      <c r="DR45">
        <v>0</v>
      </c>
      <c r="DS45">
        <v>0</v>
      </c>
      <c r="DT45">
        <v>0</v>
      </c>
      <c r="DU45">
        <v>0</v>
      </c>
      <c r="DV45">
        <v>0</v>
      </c>
      <c r="DW45">
        <v>0</v>
      </c>
      <c r="DX45">
        <v>0</v>
      </c>
      <c r="DY45">
        <v>0</v>
      </c>
      <c r="DZ45">
        <v>0</v>
      </c>
      <c r="EA45">
        <v>0</v>
      </c>
      <c r="EB45">
        <v>0</v>
      </c>
      <c r="EC45">
        <v>0</v>
      </c>
      <c r="ED45">
        <v>0</v>
      </c>
      <c r="EE45">
        <v>0</v>
      </c>
      <c r="EF45">
        <v>0</v>
      </c>
      <c r="EG45">
        <v>0</v>
      </c>
      <c r="EH45">
        <v>0</v>
      </c>
      <c r="EI45">
        <v>0</v>
      </c>
      <c r="EJ45">
        <v>0</v>
      </c>
      <c r="EK45" t="s">
        <v>169</v>
      </c>
      <c r="EL45" t="s">
        <v>169</v>
      </c>
      <c r="EO45" t="s">
        <v>169</v>
      </c>
      <c r="EP45" t="s">
        <v>169</v>
      </c>
      <c r="GG45" t="s">
        <v>1525</v>
      </c>
      <c r="GH45" t="s">
        <v>518</v>
      </c>
      <c r="GI45" t="s">
        <v>518</v>
      </c>
      <c r="GJ45" t="s">
        <v>518</v>
      </c>
      <c r="GK45" t="s">
        <v>518</v>
      </c>
      <c r="GL45" t="s">
        <v>518</v>
      </c>
      <c r="GM45" t="s">
        <v>518</v>
      </c>
      <c r="GN45" t="s">
        <v>518</v>
      </c>
    </row>
    <row r="46" spans="1:196" ht="15" customHeight="1" x14ac:dyDescent="0.25">
      <c r="A46" s="15" t="s">
        <v>5441</v>
      </c>
      <c r="B46" t="s">
        <v>4849</v>
      </c>
      <c r="C46" t="s">
        <v>4850</v>
      </c>
      <c r="D46">
        <v>697</v>
      </c>
      <c r="E46" t="s">
        <v>1589</v>
      </c>
      <c r="F46">
        <v>1845</v>
      </c>
      <c r="G46" t="s">
        <v>3174</v>
      </c>
      <c r="H46" t="s">
        <v>2877</v>
      </c>
      <c r="J46">
        <v>10</v>
      </c>
      <c r="K46" t="s">
        <v>155</v>
      </c>
      <c r="L46" t="s">
        <v>714</v>
      </c>
      <c r="M46">
        <v>-38.514209999999999</v>
      </c>
      <c r="N46">
        <v>145.29722599999999</v>
      </c>
      <c r="O46" s="11">
        <v>44120</v>
      </c>
      <c r="P46" s="15">
        <v>16</v>
      </c>
      <c r="Q46" s="15">
        <v>10</v>
      </c>
      <c r="R46" s="15">
        <v>2020</v>
      </c>
      <c r="S46" s="15" t="s">
        <v>5459</v>
      </c>
      <c r="T46" s="12">
        <v>0.36458333333333331</v>
      </c>
      <c r="U46" s="12">
        <v>0.37152777777777773</v>
      </c>
      <c r="W46">
        <v>2</v>
      </c>
      <c r="Y46" t="s">
        <v>662</v>
      </c>
      <c r="Z46" t="s">
        <v>1559</v>
      </c>
      <c r="AA46" t="s">
        <v>863</v>
      </c>
      <c r="AB46" t="s">
        <v>863</v>
      </c>
      <c r="AD46" t="s">
        <v>164</v>
      </c>
      <c r="AK46">
        <v>1</v>
      </c>
      <c r="AL46">
        <v>1</v>
      </c>
      <c r="AM46" t="s">
        <v>162</v>
      </c>
      <c r="AN46" t="s">
        <v>1010</v>
      </c>
      <c r="AO46" t="s">
        <v>164</v>
      </c>
      <c r="AU46">
        <v>1</v>
      </c>
      <c r="AV46">
        <v>1</v>
      </c>
      <c r="AX46">
        <v>648</v>
      </c>
      <c r="AZ46" t="s">
        <v>918</v>
      </c>
      <c r="BA46" t="s">
        <v>518</v>
      </c>
      <c r="BE46" t="s">
        <v>4851</v>
      </c>
      <c r="BF46" t="s">
        <v>160</v>
      </c>
      <c r="BG46">
        <v>1</v>
      </c>
      <c r="BH46" s="11">
        <v>44120</v>
      </c>
      <c r="BI46" t="s">
        <v>517</v>
      </c>
      <c r="BK46" t="s">
        <v>521</v>
      </c>
      <c r="BM46">
        <v>4</v>
      </c>
      <c r="BN46">
        <v>0</v>
      </c>
      <c r="BO46">
        <v>0</v>
      </c>
      <c r="BP46">
        <v>0</v>
      </c>
      <c r="BQ46">
        <v>0</v>
      </c>
      <c r="BR46">
        <v>0</v>
      </c>
      <c r="BS46">
        <v>0</v>
      </c>
      <c r="BT46">
        <v>0</v>
      </c>
      <c r="BU46">
        <v>0</v>
      </c>
      <c r="BV46">
        <v>0</v>
      </c>
      <c r="BW46">
        <v>0</v>
      </c>
      <c r="BX46">
        <v>0</v>
      </c>
      <c r="BY46">
        <v>0</v>
      </c>
      <c r="BZ46">
        <v>0</v>
      </c>
      <c r="CA46">
        <v>0</v>
      </c>
      <c r="CB46">
        <v>0</v>
      </c>
      <c r="CC46">
        <v>0</v>
      </c>
      <c r="CD46">
        <v>0</v>
      </c>
      <c r="CE46">
        <v>0</v>
      </c>
      <c r="CF46">
        <v>0</v>
      </c>
      <c r="CG46">
        <v>3</v>
      </c>
      <c r="CH46">
        <v>0</v>
      </c>
      <c r="CI46">
        <v>0</v>
      </c>
      <c r="CJ46">
        <v>0</v>
      </c>
      <c r="CK46">
        <v>1</v>
      </c>
      <c r="CL46">
        <v>0</v>
      </c>
      <c r="CM46">
        <v>0</v>
      </c>
      <c r="CN46">
        <v>0</v>
      </c>
      <c r="CO46">
        <v>1</v>
      </c>
      <c r="CP46">
        <v>0</v>
      </c>
      <c r="CQ46">
        <v>0</v>
      </c>
      <c r="CR46">
        <v>0</v>
      </c>
      <c r="CS46">
        <v>0</v>
      </c>
      <c r="CT46">
        <v>0</v>
      </c>
      <c r="CU46">
        <v>0</v>
      </c>
      <c r="CV46">
        <v>0</v>
      </c>
      <c r="CW46">
        <v>0</v>
      </c>
      <c r="CX46">
        <v>0</v>
      </c>
      <c r="CY46">
        <v>0</v>
      </c>
      <c r="CZ46">
        <v>0</v>
      </c>
      <c r="DA46">
        <v>0</v>
      </c>
      <c r="DB46">
        <v>0</v>
      </c>
      <c r="DC46">
        <v>0</v>
      </c>
      <c r="DD46">
        <v>0</v>
      </c>
      <c r="DE46">
        <v>0</v>
      </c>
      <c r="DF46">
        <v>0</v>
      </c>
      <c r="DG46">
        <v>0</v>
      </c>
      <c r="DH46">
        <v>6</v>
      </c>
      <c r="DI46">
        <v>0</v>
      </c>
      <c r="DJ46">
        <v>0</v>
      </c>
      <c r="DK46">
        <v>0</v>
      </c>
      <c r="DL46">
        <v>0</v>
      </c>
      <c r="DM46">
        <v>0</v>
      </c>
      <c r="DN46">
        <v>0</v>
      </c>
      <c r="DO46">
        <v>0</v>
      </c>
      <c r="DP46">
        <v>0</v>
      </c>
      <c r="DQ46">
        <v>0</v>
      </c>
      <c r="DR46">
        <v>0</v>
      </c>
      <c r="DS46">
        <v>0</v>
      </c>
      <c r="DT46">
        <v>0</v>
      </c>
      <c r="DU46">
        <v>0</v>
      </c>
      <c r="DV46">
        <v>0</v>
      </c>
      <c r="DW46">
        <v>0</v>
      </c>
      <c r="DX46">
        <v>0</v>
      </c>
      <c r="DY46">
        <v>0</v>
      </c>
      <c r="DZ46">
        <v>0</v>
      </c>
      <c r="EA46">
        <v>0</v>
      </c>
      <c r="EB46">
        <v>0</v>
      </c>
      <c r="EC46">
        <v>0</v>
      </c>
      <c r="ED46">
        <v>0</v>
      </c>
      <c r="EE46">
        <v>0</v>
      </c>
      <c r="EF46">
        <v>0</v>
      </c>
      <c r="EG46">
        <v>0</v>
      </c>
      <c r="EH46">
        <v>0</v>
      </c>
      <c r="EI46">
        <v>0</v>
      </c>
      <c r="EJ46">
        <v>0</v>
      </c>
      <c r="GG46" t="s">
        <v>2553</v>
      </c>
      <c r="GH46" t="s">
        <v>518</v>
      </c>
      <c r="GI46" t="s">
        <v>518</v>
      </c>
      <c r="GJ46" t="s">
        <v>518</v>
      </c>
      <c r="GK46" t="s">
        <v>518</v>
      </c>
      <c r="GL46" t="s">
        <v>518</v>
      </c>
      <c r="GM46" t="s">
        <v>518</v>
      </c>
      <c r="GN46" t="s">
        <v>518</v>
      </c>
    </row>
    <row r="47" spans="1:196" ht="15" customHeight="1" x14ac:dyDescent="0.25">
      <c r="A47" s="15" t="s">
        <v>5441</v>
      </c>
      <c r="B47" t="s">
        <v>4852</v>
      </c>
      <c r="C47" t="s">
        <v>4853</v>
      </c>
      <c r="D47">
        <v>697</v>
      </c>
      <c r="E47" t="s">
        <v>1589</v>
      </c>
      <c r="F47">
        <v>1877</v>
      </c>
      <c r="G47" t="s">
        <v>4854</v>
      </c>
      <c r="H47" t="s">
        <v>4855</v>
      </c>
      <c r="J47">
        <v>10</v>
      </c>
      <c r="K47" t="s">
        <v>155</v>
      </c>
      <c r="L47" t="s">
        <v>714</v>
      </c>
      <c r="M47">
        <v>-38.514209999999999</v>
      </c>
      <c r="N47">
        <v>145.29722599999999</v>
      </c>
      <c r="O47" s="11">
        <v>44121</v>
      </c>
      <c r="P47" s="15">
        <v>17</v>
      </c>
      <c r="Q47" s="15">
        <v>10</v>
      </c>
      <c r="R47" s="15">
        <v>2020</v>
      </c>
      <c r="S47" s="15" t="s">
        <v>5491</v>
      </c>
      <c r="T47" s="12">
        <v>0.69444444444444453</v>
      </c>
      <c r="U47" s="12">
        <v>0.70138888888888884</v>
      </c>
      <c r="V47" t="s">
        <v>4855</v>
      </c>
      <c r="W47">
        <v>2</v>
      </c>
      <c r="Y47" t="s">
        <v>662</v>
      </c>
      <c r="Z47" t="s">
        <v>902</v>
      </c>
      <c r="AA47" t="s">
        <v>863</v>
      </c>
      <c r="AB47" t="s">
        <v>863</v>
      </c>
      <c r="AD47" t="s">
        <v>164</v>
      </c>
      <c r="AK47">
        <v>2</v>
      </c>
      <c r="AL47">
        <v>2</v>
      </c>
      <c r="AM47" t="s">
        <v>162</v>
      </c>
      <c r="AN47" t="s">
        <v>412</v>
      </c>
      <c r="AO47" t="s">
        <v>164</v>
      </c>
      <c r="AZ47" t="s">
        <v>4856</v>
      </c>
      <c r="BA47" t="s">
        <v>518</v>
      </c>
      <c r="BE47" t="s">
        <v>1050</v>
      </c>
      <c r="BG47">
        <v>1</v>
      </c>
      <c r="BH47" s="11">
        <v>44121</v>
      </c>
      <c r="BI47" t="s">
        <v>517</v>
      </c>
      <c r="BK47" t="s">
        <v>521</v>
      </c>
      <c r="BM47">
        <v>2</v>
      </c>
      <c r="BN47">
        <v>0</v>
      </c>
      <c r="BO47">
        <v>0</v>
      </c>
      <c r="BP47">
        <v>0</v>
      </c>
      <c r="BQ47">
        <v>0</v>
      </c>
      <c r="BR47">
        <v>0</v>
      </c>
      <c r="BS47">
        <v>0</v>
      </c>
      <c r="BT47">
        <v>0</v>
      </c>
      <c r="BU47">
        <v>0</v>
      </c>
      <c r="BV47">
        <v>0</v>
      </c>
      <c r="BW47">
        <v>0</v>
      </c>
      <c r="BX47">
        <v>0</v>
      </c>
      <c r="BY47">
        <v>0</v>
      </c>
      <c r="BZ47">
        <v>0</v>
      </c>
      <c r="CA47">
        <v>0</v>
      </c>
      <c r="CB47">
        <v>0</v>
      </c>
      <c r="CC47">
        <v>0</v>
      </c>
      <c r="CD47">
        <v>0</v>
      </c>
      <c r="CE47">
        <v>0</v>
      </c>
      <c r="CF47">
        <v>0</v>
      </c>
      <c r="CG47">
        <v>2</v>
      </c>
      <c r="CH47">
        <v>0</v>
      </c>
      <c r="CI47">
        <v>0</v>
      </c>
      <c r="CJ47">
        <v>0</v>
      </c>
      <c r="CK47">
        <v>1</v>
      </c>
      <c r="CL47">
        <v>0</v>
      </c>
      <c r="CM47">
        <v>0</v>
      </c>
      <c r="CN47">
        <v>0</v>
      </c>
      <c r="CO47">
        <v>2</v>
      </c>
      <c r="CP47">
        <v>0</v>
      </c>
      <c r="CQ47">
        <v>0</v>
      </c>
      <c r="CR47">
        <v>0</v>
      </c>
      <c r="CS47">
        <v>0</v>
      </c>
      <c r="CT47">
        <v>0</v>
      </c>
      <c r="CU47">
        <v>0</v>
      </c>
      <c r="CV47">
        <v>0</v>
      </c>
      <c r="CW47">
        <v>0</v>
      </c>
      <c r="CX47">
        <v>0</v>
      </c>
      <c r="CY47">
        <v>0</v>
      </c>
      <c r="CZ47">
        <v>0</v>
      </c>
      <c r="DA47">
        <v>0</v>
      </c>
      <c r="DB47">
        <v>0</v>
      </c>
      <c r="DC47">
        <v>0</v>
      </c>
      <c r="DD47">
        <v>0</v>
      </c>
      <c r="DE47">
        <v>0</v>
      </c>
      <c r="DF47">
        <v>0</v>
      </c>
      <c r="DG47">
        <v>0</v>
      </c>
      <c r="DH47">
        <v>2</v>
      </c>
      <c r="DI47">
        <v>0</v>
      </c>
      <c r="DJ47">
        <v>0</v>
      </c>
      <c r="DK47">
        <v>0</v>
      </c>
      <c r="DL47">
        <v>0</v>
      </c>
      <c r="DM47">
        <v>0</v>
      </c>
      <c r="DN47">
        <v>0</v>
      </c>
      <c r="DO47">
        <v>0</v>
      </c>
      <c r="DP47">
        <v>0</v>
      </c>
      <c r="DQ47">
        <v>0</v>
      </c>
      <c r="DR47">
        <v>0</v>
      </c>
      <c r="DS47">
        <v>0</v>
      </c>
      <c r="DT47">
        <v>0</v>
      </c>
      <c r="DU47">
        <v>0</v>
      </c>
      <c r="DV47">
        <v>0</v>
      </c>
      <c r="DW47">
        <v>0</v>
      </c>
      <c r="DX47">
        <v>0</v>
      </c>
      <c r="DY47">
        <v>0</v>
      </c>
      <c r="DZ47">
        <v>0</v>
      </c>
      <c r="EA47">
        <v>0</v>
      </c>
      <c r="EB47">
        <v>0</v>
      </c>
      <c r="EC47">
        <v>0</v>
      </c>
      <c r="ED47">
        <v>0</v>
      </c>
      <c r="EE47">
        <v>0</v>
      </c>
      <c r="EF47">
        <v>0</v>
      </c>
      <c r="EG47">
        <v>0</v>
      </c>
      <c r="EH47">
        <v>0</v>
      </c>
      <c r="EI47">
        <v>0</v>
      </c>
      <c r="EJ47">
        <v>0</v>
      </c>
      <c r="GG47" t="s">
        <v>518</v>
      </c>
      <c r="GH47" t="s">
        <v>518</v>
      </c>
      <c r="GI47" t="s">
        <v>518</v>
      </c>
      <c r="GJ47" t="s">
        <v>518</v>
      </c>
      <c r="GK47" t="s">
        <v>518</v>
      </c>
      <c r="GL47" t="s">
        <v>518</v>
      </c>
      <c r="GM47" t="s">
        <v>518</v>
      </c>
      <c r="GN47" t="s">
        <v>518</v>
      </c>
    </row>
    <row r="48" spans="1:196" ht="15" customHeight="1" x14ac:dyDescent="0.25">
      <c r="A48" s="15" t="s">
        <v>5441</v>
      </c>
      <c r="B48" t="s">
        <v>4857</v>
      </c>
      <c r="C48" t="s">
        <v>4858</v>
      </c>
      <c r="D48">
        <v>697</v>
      </c>
      <c r="E48" t="s">
        <v>1589</v>
      </c>
      <c r="F48">
        <v>1642</v>
      </c>
      <c r="G48" t="s">
        <v>1976</v>
      </c>
      <c r="H48" t="s">
        <v>1977</v>
      </c>
      <c r="J48">
        <v>10</v>
      </c>
      <c r="K48" t="s">
        <v>155</v>
      </c>
      <c r="L48" t="s">
        <v>714</v>
      </c>
      <c r="M48">
        <v>-38.514209999999999</v>
      </c>
      <c r="N48">
        <v>145.29722599999999</v>
      </c>
      <c r="O48" s="11">
        <v>44121</v>
      </c>
      <c r="P48" s="15">
        <v>17</v>
      </c>
      <c r="Q48" s="15">
        <v>10</v>
      </c>
      <c r="R48" s="15">
        <v>2020</v>
      </c>
      <c r="S48" s="15" t="s">
        <v>5491</v>
      </c>
      <c r="T48" s="12">
        <v>0.42708333333333331</v>
      </c>
      <c r="U48" s="12">
        <v>0.43402777777777773</v>
      </c>
      <c r="V48" t="s">
        <v>2284</v>
      </c>
      <c r="W48">
        <v>2</v>
      </c>
      <c r="Y48" t="s">
        <v>662</v>
      </c>
      <c r="Z48" t="s">
        <v>635</v>
      </c>
      <c r="AA48" t="s">
        <v>399</v>
      </c>
      <c r="AB48" t="s">
        <v>399</v>
      </c>
      <c r="AD48" t="s">
        <v>164</v>
      </c>
      <c r="AL48">
        <v>0</v>
      </c>
      <c r="AO48" t="s">
        <v>164</v>
      </c>
      <c r="AZ48" t="s">
        <v>2053</v>
      </c>
      <c r="BA48" t="s">
        <v>518</v>
      </c>
      <c r="BE48" t="s">
        <v>1050</v>
      </c>
      <c r="BG48">
        <v>1</v>
      </c>
      <c r="BH48" s="11">
        <v>44121</v>
      </c>
      <c r="BI48" t="s">
        <v>521</v>
      </c>
      <c r="BK48" t="s">
        <v>521</v>
      </c>
      <c r="GG48" t="s">
        <v>518</v>
      </c>
      <c r="GH48" t="s">
        <v>518</v>
      </c>
      <c r="GI48" t="s">
        <v>518</v>
      </c>
      <c r="GJ48" t="s">
        <v>518</v>
      </c>
      <c r="GK48" t="s">
        <v>518</v>
      </c>
      <c r="GL48" t="s">
        <v>518</v>
      </c>
      <c r="GM48" t="s">
        <v>518</v>
      </c>
      <c r="GN48" t="s">
        <v>518</v>
      </c>
    </row>
    <row r="49" spans="1:196" ht="15" customHeight="1" x14ac:dyDescent="0.25">
      <c r="A49" s="15" t="s">
        <v>5441</v>
      </c>
      <c r="B49" t="s">
        <v>4859</v>
      </c>
      <c r="C49" t="s">
        <v>4860</v>
      </c>
      <c r="D49">
        <v>697</v>
      </c>
      <c r="E49" t="s">
        <v>1589</v>
      </c>
      <c r="F49">
        <v>1642</v>
      </c>
      <c r="G49" t="s">
        <v>1976</v>
      </c>
      <c r="H49" t="s">
        <v>1977</v>
      </c>
      <c r="J49">
        <v>10</v>
      </c>
      <c r="K49" t="s">
        <v>155</v>
      </c>
      <c r="L49" t="s">
        <v>714</v>
      </c>
      <c r="M49">
        <v>-38.514209999999999</v>
      </c>
      <c r="N49">
        <v>145.29722599999999</v>
      </c>
      <c r="O49" s="11">
        <v>44122</v>
      </c>
      <c r="P49" s="15">
        <v>18</v>
      </c>
      <c r="Q49" s="15">
        <v>10</v>
      </c>
      <c r="R49" s="15">
        <v>2020</v>
      </c>
      <c r="S49" s="15" t="s">
        <v>5460</v>
      </c>
      <c r="T49" s="12">
        <v>0.4236111111111111</v>
      </c>
      <c r="U49" s="12">
        <v>0.43055555555555558</v>
      </c>
      <c r="V49" t="s">
        <v>2284</v>
      </c>
      <c r="W49">
        <v>2</v>
      </c>
      <c r="Y49" t="s">
        <v>662</v>
      </c>
      <c r="Z49" t="s">
        <v>4516</v>
      </c>
      <c r="AA49" t="s">
        <v>399</v>
      </c>
      <c r="AB49" t="s">
        <v>399</v>
      </c>
      <c r="AD49" t="s">
        <v>164</v>
      </c>
      <c r="AL49">
        <v>0</v>
      </c>
      <c r="AO49" t="s">
        <v>164</v>
      </c>
      <c r="AZ49" t="s">
        <v>2053</v>
      </c>
      <c r="BA49" t="s">
        <v>518</v>
      </c>
      <c r="BE49" t="s">
        <v>4861</v>
      </c>
      <c r="BG49">
        <v>1</v>
      </c>
      <c r="BH49" s="11">
        <v>44122</v>
      </c>
      <c r="BI49" t="s">
        <v>517</v>
      </c>
      <c r="BK49" t="s">
        <v>521</v>
      </c>
      <c r="BM49">
        <v>2</v>
      </c>
      <c r="BN49">
        <v>0</v>
      </c>
      <c r="BO49">
        <v>0</v>
      </c>
      <c r="BP49">
        <v>0</v>
      </c>
      <c r="BQ49">
        <v>0</v>
      </c>
      <c r="BR49">
        <v>0</v>
      </c>
      <c r="BS49">
        <v>0</v>
      </c>
      <c r="BT49">
        <v>0</v>
      </c>
      <c r="BU49">
        <v>0</v>
      </c>
      <c r="BV49">
        <v>0</v>
      </c>
      <c r="BW49">
        <v>0</v>
      </c>
      <c r="BX49">
        <v>0</v>
      </c>
      <c r="BY49">
        <v>0</v>
      </c>
      <c r="BZ49">
        <v>0</v>
      </c>
      <c r="CA49">
        <v>0</v>
      </c>
      <c r="CB49">
        <v>0</v>
      </c>
      <c r="CC49">
        <v>0</v>
      </c>
      <c r="CD49">
        <v>0</v>
      </c>
      <c r="CE49">
        <v>0</v>
      </c>
      <c r="CF49">
        <v>0</v>
      </c>
      <c r="CG49">
        <v>0</v>
      </c>
      <c r="CH49">
        <v>0</v>
      </c>
      <c r="CI49">
        <v>0</v>
      </c>
      <c r="CJ49">
        <v>0</v>
      </c>
      <c r="CK49">
        <v>0</v>
      </c>
      <c r="CL49">
        <v>0</v>
      </c>
      <c r="CM49">
        <v>0</v>
      </c>
      <c r="CN49">
        <v>0</v>
      </c>
      <c r="CO49">
        <v>0</v>
      </c>
      <c r="CP49">
        <v>0</v>
      </c>
      <c r="CQ49">
        <v>0</v>
      </c>
      <c r="CR49">
        <v>0</v>
      </c>
      <c r="CS49">
        <v>0</v>
      </c>
      <c r="CT49">
        <v>0</v>
      </c>
      <c r="CU49">
        <v>0</v>
      </c>
      <c r="CV49">
        <v>0</v>
      </c>
      <c r="CW49">
        <v>0</v>
      </c>
      <c r="CX49">
        <v>0</v>
      </c>
      <c r="CY49">
        <v>0</v>
      </c>
      <c r="CZ49">
        <v>0</v>
      </c>
      <c r="DA49">
        <v>0</v>
      </c>
      <c r="DB49">
        <v>0</v>
      </c>
      <c r="DC49">
        <v>0</v>
      </c>
      <c r="DD49">
        <v>0</v>
      </c>
      <c r="DE49">
        <v>0</v>
      </c>
      <c r="DF49">
        <v>0</v>
      </c>
      <c r="DG49">
        <v>0</v>
      </c>
      <c r="DH49">
        <v>0</v>
      </c>
      <c r="DI49">
        <v>0</v>
      </c>
      <c r="DJ49">
        <v>0</v>
      </c>
      <c r="DK49">
        <v>0</v>
      </c>
      <c r="DL49">
        <v>0</v>
      </c>
      <c r="DM49">
        <v>0</v>
      </c>
      <c r="DN49">
        <v>0</v>
      </c>
      <c r="DO49">
        <v>0</v>
      </c>
      <c r="DP49">
        <v>0</v>
      </c>
      <c r="DQ49">
        <v>0</v>
      </c>
      <c r="DR49">
        <v>2</v>
      </c>
      <c r="DS49">
        <v>0</v>
      </c>
      <c r="DT49">
        <v>0</v>
      </c>
      <c r="DU49">
        <v>0</v>
      </c>
      <c r="DV49">
        <v>0</v>
      </c>
      <c r="DW49">
        <v>0</v>
      </c>
      <c r="DX49">
        <v>0</v>
      </c>
      <c r="DY49">
        <v>0</v>
      </c>
      <c r="DZ49">
        <v>0</v>
      </c>
      <c r="EA49">
        <v>0</v>
      </c>
      <c r="EB49">
        <v>0</v>
      </c>
      <c r="EC49">
        <v>0</v>
      </c>
      <c r="ED49">
        <v>0</v>
      </c>
      <c r="EE49">
        <v>0</v>
      </c>
      <c r="EF49">
        <v>0</v>
      </c>
      <c r="EG49">
        <v>0</v>
      </c>
      <c r="EH49">
        <v>0</v>
      </c>
      <c r="EI49">
        <v>0</v>
      </c>
      <c r="EJ49">
        <v>0</v>
      </c>
      <c r="GG49" t="s">
        <v>518</v>
      </c>
      <c r="GH49" t="s">
        <v>518</v>
      </c>
      <c r="GI49" t="s">
        <v>518</v>
      </c>
      <c r="GJ49" t="s">
        <v>518</v>
      </c>
      <c r="GK49" t="s">
        <v>518</v>
      </c>
      <c r="GL49" t="s">
        <v>518</v>
      </c>
      <c r="GM49" t="s">
        <v>518</v>
      </c>
      <c r="GN49" t="s">
        <v>518</v>
      </c>
    </row>
    <row r="50" spans="1:196" ht="15" customHeight="1" x14ac:dyDescent="0.25">
      <c r="A50" s="15" t="s">
        <v>5441</v>
      </c>
      <c r="B50" t="s">
        <v>4862</v>
      </c>
      <c r="C50" t="s">
        <v>4863</v>
      </c>
      <c r="D50">
        <v>697</v>
      </c>
      <c r="E50" t="s">
        <v>1589</v>
      </c>
      <c r="F50">
        <v>1814</v>
      </c>
      <c r="G50" t="s">
        <v>2260</v>
      </c>
      <c r="H50" t="s">
        <v>2261</v>
      </c>
      <c r="J50">
        <v>10</v>
      </c>
      <c r="K50" t="s">
        <v>155</v>
      </c>
      <c r="L50" t="s">
        <v>714</v>
      </c>
      <c r="M50">
        <v>-38.514209999999999</v>
      </c>
      <c r="N50">
        <v>145.29722599999999</v>
      </c>
      <c r="O50" s="11">
        <v>44122</v>
      </c>
      <c r="P50" s="15">
        <v>18</v>
      </c>
      <c r="Q50" s="15">
        <v>10</v>
      </c>
      <c r="R50" s="15">
        <v>2020</v>
      </c>
      <c r="S50" s="15" t="s">
        <v>5460</v>
      </c>
      <c r="T50" s="12">
        <v>0.625</v>
      </c>
      <c r="U50" s="12">
        <v>0.63888888888888895</v>
      </c>
      <c r="W50">
        <v>2</v>
      </c>
      <c r="Y50" t="s">
        <v>662</v>
      </c>
      <c r="Z50" t="s">
        <v>902</v>
      </c>
      <c r="AA50" t="s">
        <v>863</v>
      </c>
      <c r="AB50" t="s">
        <v>863</v>
      </c>
      <c r="AD50" t="s">
        <v>164</v>
      </c>
      <c r="AK50">
        <v>2</v>
      </c>
      <c r="AL50">
        <v>2</v>
      </c>
      <c r="AM50" t="s">
        <v>162</v>
      </c>
      <c r="AN50" t="s">
        <v>4864</v>
      </c>
      <c r="AO50" t="s">
        <v>164</v>
      </c>
      <c r="AU50">
        <v>1</v>
      </c>
      <c r="AV50">
        <v>1</v>
      </c>
      <c r="AY50" t="s">
        <v>4865</v>
      </c>
      <c r="AZ50" t="s">
        <v>1432</v>
      </c>
      <c r="BA50" t="s">
        <v>518</v>
      </c>
      <c r="BC50" t="s">
        <v>4866</v>
      </c>
      <c r="BD50" t="s">
        <v>167</v>
      </c>
      <c r="BE50" t="s">
        <v>4867</v>
      </c>
      <c r="BG50">
        <v>1</v>
      </c>
      <c r="BH50" s="11">
        <v>44122</v>
      </c>
      <c r="BI50" t="s">
        <v>517</v>
      </c>
      <c r="BK50" t="s">
        <v>517</v>
      </c>
      <c r="BM50">
        <v>0</v>
      </c>
      <c r="BN50">
        <v>1</v>
      </c>
      <c r="BO50">
        <v>0</v>
      </c>
      <c r="BP50">
        <v>0</v>
      </c>
      <c r="BQ50">
        <v>0</v>
      </c>
      <c r="BR50">
        <v>0</v>
      </c>
      <c r="BS50">
        <v>0</v>
      </c>
      <c r="BT50">
        <v>0</v>
      </c>
      <c r="BU50">
        <v>0</v>
      </c>
      <c r="BV50">
        <v>0</v>
      </c>
      <c r="BW50">
        <v>0</v>
      </c>
      <c r="BX50">
        <v>0</v>
      </c>
      <c r="BY50">
        <v>0</v>
      </c>
      <c r="BZ50">
        <v>0</v>
      </c>
      <c r="CA50">
        <v>0</v>
      </c>
      <c r="CB50">
        <v>0</v>
      </c>
      <c r="CC50">
        <v>0</v>
      </c>
      <c r="CD50">
        <v>0</v>
      </c>
      <c r="CE50">
        <v>0</v>
      </c>
      <c r="CF50">
        <v>0</v>
      </c>
      <c r="CG50">
        <v>0</v>
      </c>
      <c r="CH50">
        <v>0</v>
      </c>
      <c r="CI50">
        <v>0</v>
      </c>
      <c r="CJ50">
        <v>0</v>
      </c>
      <c r="CK50">
        <v>0</v>
      </c>
      <c r="CL50">
        <v>0</v>
      </c>
      <c r="CM50">
        <v>0</v>
      </c>
      <c r="CN50">
        <v>0</v>
      </c>
      <c r="CO50">
        <v>0</v>
      </c>
      <c r="CP50">
        <v>0</v>
      </c>
      <c r="CQ50">
        <v>0</v>
      </c>
      <c r="CR50">
        <v>0</v>
      </c>
      <c r="CS50">
        <v>0</v>
      </c>
      <c r="CT50">
        <v>0</v>
      </c>
      <c r="CU50">
        <v>0</v>
      </c>
      <c r="CV50">
        <v>0</v>
      </c>
      <c r="CW50">
        <v>0</v>
      </c>
      <c r="CX50">
        <v>0</v>
      </c>
      <c r="CY50">
        <v>0</v>
      </c>
      <c r="CZ50">
        <v>0</v>
      </c>
      <c r="DA50">
        <v>0</v>
      </c>
      <c r="DB50">
        <v>0</v>
      </c>
      <c r="DC50">
        <v>0</v>
      </c>
      <c r="DD50">
        <v>0</v>
      </c>
      <c r="DE50">
        <v>0</v>
      </c>
      <c r="DF50">
        <v>1</v>
      </c>
      <c r="DG50">
        <v>0</v>
      </c>
      <c r="DH50">
        <v>2</v>
      </c>
      <c r="DI50">
        <v>0</v>
      </c>
      <c r="DJ50">
        <v>0</v>
      </c>
      <c r="DK50">
        <v>0</v>
      </c>
      <c r="DL50">
        <v>0</v>
      </c>
      <c r="DM50">
        <v>0</v>
      </c>
      <c r="DN50">
        <v>0</v>
      </c>
      <c r="DO50">
        <v>0</v>
      </c>
      <c r="DP50">
        <v>0</v>
      </c>
      <c r="DQ50">
        <v>0</v>
      </c>
      <c r="DR50">
        <v>0</v>
      </c>
      <c r="DS50">
        <v>0</v>
      </c>
      <c r="DT50">
        <v>0</v>
      </c>
      <c r="DU50">
        <v>0</v>
      </c>
      <c r="DV50">
        <v>0</v>
      </c>
      <c r="DW50">
        <v>0</v>
      </c>
      <c r="DX50">
        <v>0</v>
      </c>
      <c r="DY50">
        <v>0</v>
      </c>
      <c r="DZ50">
        <v>0</v>
      </c>
      <c r="EA50">
        <v>0</v>
      </c>
      <c r="EB50">
        <v>0</v>
      </c>
      <c r="EC50">
        <v>0</v>
      </c>
      <c r="ED50">
        <v>0</v>
      </c>
      <c r="EE50">
        <v>0</v>
      </c>
      <c r="EF50">
        <v>0</v>
      </c>
      <c r="EG50">
        <v>0</v>
      </c>
      <c r="EH50">
        <v>0</v>
      </c>
      <c r="EI50">
        <v>0</v>
      </c>
      <c r="EJ50">
        <v>0</v>
      </c>
      <c r="EK50" t="s">
        <v>169</v>
      </c>
      <c r="EL50" t="s">
        <v>169</v>
      </c>
      <c r="EM50" t="s">
        <v>169</v>
      </c>
      <c r="EP50" t="s">
        <v>169</v>
      </c>
      <c r="GG50" t="s">
        <v>518</v>
      </c>
      <c r="GH50" t="s">
        <v>518</v>
      </c>
      <c r="GI50" t="s">
        <v>518</v>
      </c>
      <c r="GJ50" t="s">
        <v>518</v>
      </c>
      <c r="GK50" t="s">
        <v>518</v>
      </c>
      <c r="GL50" t="s">
        <v>518</v>
      </c>
      <c r="GM50" t="s">
        <v>518</v>
      </c>
      <c r="GN50" t="s">
        <v>518</v>
      </c>
    </row>
    <row r="51" spans="1:196" ht="15" customHeight="1" x14ac:dyDescent="0.25">
      <c r="A51" s="15" t="s">
        <v>5441</v>
      </c>
      <c r="B51" t="s">
        <v>4868</v>
      </c>
      <c r="C51" t="s">
        <v>4869</v>
      </c>
      <c r="D51">
        <v>697</v>
      </c>
      <c r="E51" t="s">
        <v>1589</v>
      </c>
      <c r="F51">
        <v>39</v>
      </c>
      <c r="G51" t="s">
        <v>153</v>
      </c>
      <c r="H51" t="s">
        <v>154</v>
      </c>
      <c r="J51">
        <v>10</v>
      </c>
      <c r="K51" t="s">
        <v>155</v>
      </c>
      <c r="L51" t="s">
        <v>714</v>
      </c>
      <c r="M51">
        <v>-38.514209999999999</v>
      </c>
      <c r="N51">
        <v>145.29722599999999</v>
      </c>
      <c r="O51" s="11">
        <v>44123</v>
      </c>
      <c r="P51" s="15">
        <v>19</v>
      </c>
      <c r="Q51" s="15">
        <v>10</v>
      </c>
      <c r="R51" s="15">
        <v>2020</v>
      </c>
      <c r="S51" s="15" t="s">
        <v>5461</v>
      </c>
      <c r="T51" s="12">
        <v>0.64583333333333337</v>
      </c>
      <c r="U51" s="12">
        <v>0.65277777777777779</v>
      </c>
      <c r="W51">
        <v>2</v>
      </c>
      <c r="Y51" t="s">
        <v>662</v>
      </c>
      <c r="Z51" t="s">
        <v>4689</v>
      </c>
      <c r="AA51" t="s">
        <v>863</v>
      </c>
      <c r="AB51" t="s">
        <v>863</v>
      </c>
      <c r="AD51" t="s">
        <v>164</v>
      </c>
      <c r="AK51">
        <v>2</v>
      </c>
      <c r="AL51">
        <v>2</v>
      </c>
      <c r="AM51" t="s">
        <v>162</v>
      </c>
      <c r="AN51" t="s">
        <v>327</v>
      </c>
      <c r="AO51" t="s">
        <v>160</v>
      </c>
      <c r="AP51" t="s">
        <v>783</v>
      </c>
      <c r="AT51" t="s">
        <v>4870</v>
      </c>
      <c r="AZ51" t="s">
        <v>1432</v>
      </c>
      <c r="BA51" t="s">
        <v>518</v>
      </c>
      <c r="BC51" t="s">
        <v>4871</v>
      </c>
      <c r="BD51" t="s">
        <v>167</v>
      </c>
      <c r="BE51" t="s">
        <v>4872</v>
      </c>
      <c r="BG51">
        <v>1</v>
      </c>
      <c r="BH51" s="11">
        <v>44123</v>
      </c>
      <c r="BI51" t="s">
        <v>517</v>
      </c>
      <c r="BK51" t="s">
        <v>517</v>
      </c>
      <c r="BM51">
        <v>0</v>
      </c>
      <c r="BN51">
        <v>0</v>
      </c>
      <c r="BO51">
        <v>0</v>
      </c>
      <c r="BP51">
        <v>0</v>
      </c>
      <c r="BQ51">
        <v>0</v>
      </c>
      <c r="BR51">
        <v>0</v>
      </c>
      <c r="BS51">
        <v>0</v>
      </c>
      <c r="BT51">
        <v>0</v>
      </c>
      <c r="BU51">
        <v>1</v>
      </c>
      <c r="BV51">
        <v>0</v>
      </c>
      <c r="BW51">
        <v>0</v>
      </c>
      <c r="BX51">
        <v>0</v>
      </c>
      <c r="BY51">
        <v>0</v>
      </c>
      <c r="BZ51">
        <v>0</v>
      </c>
      <c r="CA51">
        <v>0</v>
      </c>
      <c r="CB51">
        <v>0</v>
      </c>
      <c r="CC51">
        <v>0</v>
      </c>
      <c r="CD51">
        <v>0</v>
      </c>
      <c r="CE51">
        <v>0</v>
      </c>
      <c r="CF51">
        <v>0</v>
      </c>
      <c r="CG51">
        <v>0</v>
      </c>
      <c r="CH51">
        <v>0</v>
      </c>
      <c r="CI51">
        <v>0</v>
      </c>
      <c r="CJ51">
        <v>0</v>
      </c>
      <c r="CK51">
        <v>0</v>
      </c>
      <c r="CL51">
        <v>0</v>
      </c>
      <c r="CM51">
        <v>0</v>
      </c>
      <c r="CN51">
        <v>0</v>
      </c>
      <c r="CO51">
        <v>0</v>
      </c>
      <c r="CP51">
        <v>0</v>
      </c>
      <c r="CQ51">
        <v>0</v>
      </c>
      <c r="CR51">
        <v>0</v>
      </c>
      <c r="CS51">
        <v>0</v>
      </c>
      <c r="CT51">
        <v>0</v>
      </c>
      <c r="CU51">
        <v>0</v>
      </c>
      <c r="CV51">
        <v>0</v>
      </c>
      <c r="CW51">
        <v>0</v>
      </c>
      <c r="CX51">
        <v>0</v>
      </c>
      <c r="CY51">
        <v>0</v>
      </c>
      <c r="CZ51">
        <v>0</v>
      </c>
      <c r="DA51">
        <v>0</v>
      </c>
      <c r="DB51">
        <v>0</v>
      </c>
      <c r="DC51">
        <v>0</v>
      </c>
      <c r="DD51">
        <v>0</v>
      </c>
      <c r="DE51">
        <v>0</v>
      </c>
      <c r="DF51">
        <v>0</v>
      </c>
      <c r="DG51">
        <v>0</v>
      </c>
      <c r="DH51">
        <v>2</v>
      </c>
      <c r="DI51">
        <v>0</v>
      </c>
      <c r="DJ51">
        <v>0</v>
      </c>
      <c r="DK51">
        <v>0</v>
      </c>
      <c r="DL51">
        <v>0</v>
      </c>
      <c r="DM51">
        <v>2</v>
      </c>
      <c r="DN51">
        <v>0</v>
      </c>
      <c r="DO51">
        <v>0</v>
      </c>
      <c r="DP51">
        <v>0</v>
      </c>
      <c r="DQ51">
        <v>0</v>
      </c>
      <c r="DR51">
        <v>0</v>
      </c>
      <c r="DS51">
        <v>0</v>
      </c>
      <c r="DT51">
        <v>1</v>
      </c>
      <c r="DU51">
        <v>0</v>
      </c>
      <c r="DV51">
        <v>0</v>
      </c>
      <c r="DW51">
        <v>0</v>
      </c>
      <c r="DX51">
        <v>0</v>
      </c>
      <c r="DY51">
        <v>0</v>
      </c>
      <c r="DZ51">
        <v>0</v>
      </c>
      <c r="EA51">
        <v>0</v>
      </c>
      <c r="EB51">
        <v>0</v>
      </c>
      <c r="EC51">
        <v>0</v>
      </c>
      <c r="ED51">
        <v>0</v>
      </c>
      <c r="EE51">
        <v>0</v>
      </c>
      <c r="EF51">
        <v>0</v>
      </c>
      <c r="EG51">
        <v>0</v>
      </c>
      <c r="EH51">
        <v>0</v>
      </c>
      <c r="EI51">
        <v>0</v>
      </c>
      <c r="EJ51">
        <v>0</v>
      </c>
      <c r="EK51" t="s">
        <v>169</v>
      </c>
      <c r="EL51" t="s">
        <v>215</v>
      </c>
      <c r="EO51" t="s">
        <v>169</v>
      </c>
      <c r="EP51" t="s">
        <v>169</v>
      </c>
      <c r="GD51" t="s">
        <v>169</v>
      </c>
      <c r="GF51" t="s">
        <v>169</v>
      </c>
      <c r="GG51" t="s">
        <v>518</v>
      </c>
      <c r="GH51" t="s">
        <v>518</v>
      </c>
      <c r="GI51" t="s">
        <v>518</v>
      </c>
      <c r="GJ51" t="s">
        <v>518</v>
      </c>
      <c r="GK51" t="s">
        <v>518</v>
      </c>
      <c r="GL51" t="s">
        <v>518</v>
      </c>
      <c r="GM51" t="s">
        <v>518</v>
      </c>
      <c r="GN51" t="s">
        <v>518</v>
      </c>
    </row>
    <row r="52" spans="1:196" ht="15" customHeight="1" x14ac:dyDescent="0.25">
      <c r="A52" s="15" t="s">
        <v>5441</v>
      </c>
      <c r="B52" t="s">
        <v>4873</v>
      </c>
      <c r="C52" t="s">
        <v>4874</v>
      </c>
      <c r="D52">
        <v>697</v>
      </c>
      <c r="E52" t="s">
        <v>1589</v>
      </c>
      <c r="F52">
        <v>1877</v>
      </c>
      <c r="G52" t="s">
        <v>4854</v>
      </c>
      <c r="H52" t="s">
        <v>4855</v>
      </c>
      <c r="J52">
        <v>10</v>
      </c>
      <c r="K52" t="s">
        <v>155</v>
      </c>
      <c r="L52" t="s">
        <v>714</v>
      </c>
      <c r="M52">
        <v>-38.514209999999999</v>
      </c>
      <c r="N52">
        <v>145.29722599999999</v>
      </c>
      <c r="O52" s="11">
        <v>44125</v>
      </c>
      <c r="P52" s="15">
        <v>21</v>
      </c>
      <c r="Q52" s="15">
        <v>10</v>
      </c>
      <c r="R52" s="15">
        <v>2020</v>
      </c>
      <c r="S52" s="15" t="s">
        <v>5462</v>
      </c>
      <c r="T52" s="12">
        <v>0.54166666666666663</v>
      </c>
      <c r="U52" s="12">
        <v>0.54861111111111105</v>
      </c>
      <c r="V52" t="s">
        <v>4855</v>
      </c>
      <c r="W52">
        <v>2</v>
      </c>
      <c r="Y52" t="s">
        <v>662</v>
      </c>
      <c r="Z52" t="s">
        <v>4801</v>
      </c>
      <c r="AA52" t="s">
        <v>863</v>
      </c>
      <c r="AB52" t="s">
        <v>863</v>
      </c>
      <c r="AD52" t="s">
        <v>164</v>
      </c>
      <c r="AK52">
        <v>2</v>
      </c>
      <c r="AL52">
        <v>2</v>
      </c>
      <c r="AM52" t="s">
        <v>363</v>
      </c>
      <c r="AN52" t="s">
        <v>327</v>
      </c>
      <c r="AO52" t="s">
        <v>164</v>
      </c>
      <c r="AZ52" t="s">
        <v>165</v>
      </c>
      <c r="BA52" t="s">
        <v>518</v>
      </c>
      <c r="BE52" t="s">
        <v>4875</v>
      </c>
      <c r="BG52">
        <v>1</v>
      </c>
      <c r="BH52" s="11">
        <v>44125</v>
      </c>
      <c r="BI52" t="s">
        <v>517</v>
      </c>
      <c r="BK52" t="s">
        <v>521</v>
      </c>
      <c r="BM52">
        <v>0</v>
      </c>
      <c r="BN52">
        <v>0</v>
      </c>
      <c r="BO52">
        <v>0</v>
      </c>
      <c r="BP52">
        <v>0</v>
      </c>
      <c r="BQ52">
        <v>0</v>
      </c>
      <c r="BR52">
        <v>0</v>
      </c>
      <c r="BS52">
        <v>0</v>
      </c>
      <c r="BT52">
        <v>0</v>
      </c>
      <c r="BU52">
        <v>0</v>
      </c>
      <c r="BV52">
        <v>0</v>
      </c>
      <c r="BW52">
        <v>0</v>
      </c>
      <c r="BX52">
        <v>0</v>
      </c>
      <c r="BY52">
        <v>0</v>
      </c>
      <c r="BZ52">
        <v>0</v>
      </c>
      <c r="CA52">
        <v>0</v>
      </c>
      <c r="CB52">
        <v>0</v>
      </c>
      <c r="CC52">
        <v>0</v>
      </c>
      <c r="CD52">
        <v>0</v>
      </c>
      <c r="CE52">
        <v>0</v>
      </c>
      <c r="CF52">
        <v>0</v>
      </c>
      <c r="CG52">
        <v>0</v>
      </c>
      <c r="CH52">
        <v>0</v>
      </c>
      <c r="CI52">
        <v>0</v>
      </c>
      <c r="CJ52">
        <v>0</v>
      </c>
      <c r="CK52">
        <v>0</v>
      </c>
      <c r="CL52">
        <v>0</v>
      </c>
      <c r="CM52">
        <v>0</v>
      </c>
      <c r="CN52">
        <v>0</v>
      </c>
      <c r="CO52">
        <v>0</v>
      </c>
      <c r="CP52">
        <v>0</v>
      </c>
      <c r="CQ52">
        <v>0</v>
      </c>
      <c r="CR52">
        <v>0</v>
      </c>
      <c r="CS52">
        <v>0</v>
      </c>
      <c r="CT52">
        <v>0</v>
      </c>
      <c r="CU52">
        <v>0</v>
      </c>
      <c r="CV52">
        <v>0</v>
      </c>
      <c r="CW52">
        <v>0</v>
      </c>
      <c r="CX52">
        <v>0</v>
      </c>
      <c r="CY52">
        <v>0</v>
      </c>
      <c r="CZ52">
        <v>0</v>
      </c>
      <c r="DA52">
        <v>0</v>
      </c>
      <c r="DB52">
        <v>0</v>
      </c>
      <c r="DC52">
        <v>0</v>
      </c>
      <c r="DD52">
        <v>0</v>
      </c>
      <c r="DE52">
        <v>0</v>
      </c>
      <c r="DF52">
        <v>0</v>
      </c>
      <c r="DG52">
        <v>0</v>
      </c>
      <c r="DH52">
        <v>2</v>
      </c>
      <c r="DI52">
        <v>0</v>
      </c>
      <c r="DJ52">
        <v>0</v>
      </c>
      <c r="DK52">
        <v>0</v>
      </c>
      <c r="DL52">
        <v>0</v>
      </c>
      <c r="DM52">
        <v>0</v>
      </c>
      <c r="DN52">
        <v>0</v>
      </c>
      <c r="DO52">
        <v>0</v>
      </c>
      <c r="DP52">
        <v>0</v>
      </c>
      <c r="DQ52">
        <v>0</v>
      </c>
      <c r="DR52">
        <v>0</v>
      </c>
      <c r="DS52">
        <v>0</v>
      </c>
      <c r="DT52">
        <v>0</v>
      </c>
      <c r="DU52">
        <v>0</v>
      </c>
      <c r="DV52">
        <v>0</v>
      </c>
      <c r="DW52">
        <v>0</v>
      </c>
      <c r="DX52">
        <v>0</v>
      </c>
      <c r="DY52">
        <v>0</v>
      </c>
      <c r="DZ52">
        <v>0</v>
      </c>
      <c r="EA52">
        <v>0</v>
      </c>
      <c r="EB52">
        <v>0</v>
      </c>
      <c r="EC52">
        <v>0</v>
      </c>
      <c r="ED52">
        <v>0</v>
      </c>
      <c r="EE52">
        <v>0</v>
      </c>
      <c r="EF52">
        <v>0</v>
      </c>
      <c r="EG52">
        <v>0</v>
      </c>
      <c r="EH52">
        <v>0</v>
      </c>
      <c r="EI52">
        <v>0</v>
      </c>
      <c r="EJ52">
        <v>0</v>
      </c>
      <c r="GG52" t="s">
        <v>518</v>
      </c>
      <c r="GH52" t="s">
        <v>518</v>
      </c>
      <c r="GI52" t="s">
        <v>518</v>
      </c>
      <c r="GJ52" t="s">
        <v>518</v>
      </c>
      <c r="GK52" t="s">
        <v>518</v>
      </c>
      <c r="GL52" t="s">
        <v>518</v>
      </c>
      <c r="GM52" t="s">
        <v>518</v>
      </c>
      <c r="GN52" t="s">
        <v>518</v>
      </c>
    </row>
    <row r="53" spans="1:196" ht="15" customHeight="1" x14ac:dyDescent="0.25">
      <c r="A53" s="15" t="s">
        <v>5441</v>
      </c>
      <c r="B53" t="s">
        <v>4876</v>
      </c>
      <c r="C53" t="s">
        <v>4877</v>
      </c>
      <c r="D53">
        <v>697</v>
      </c>
      <c r="E53" t="s">
        <v>1589</v>
      </c>
      <c r="F53">
        <v>1644</v>
      </c>
      <c r="G53" t="s">
        <v>4528</v>
      </c>
      <c r="H53" t="s">
        <v>3608</v>
      </c>
      <c r="J53">
        <v>10</v>
      </c>
      <c r="K53" t="s">
        <v>155</v>
      </c>
      <c r="L53" t="s">
        <v>714</v>
      </c>
      <c r="M53">
        <v>-38.514209999999999</v>
      </c>
      <c r="N53">
        <v>145.29722599999999</v>
      </c>
      <c r="O53" s="11">
        <v>44125</v>
      </c>
      <c r="P53" s="15">
        <v>21</v>
      </c>
      <c r="Q53" s="15">
        <v>10</v>
      </c>
      <c r="R53" s="15">
        <v>2020</v>
      </c>
      <c r="S53" s="15" t="s">
        <v>5462</v>
      </c>
      <c r="T53" s="12">
        <v>0.41666666666666669</v>
      </c>
      <c r="U53" s="12">
        <v>0.45833333333333331</v>
      </c>
      <c r="W53">
        <v>2</v>
      </c>
      <c r="Y53" t="s">
        <v>662</v>
      </c>
      <c r="Z53" t="s">
        <v>2492</v>
      </c>
      <c r="AA53" t="s">
        <v>863</v>
      </c>
      <c r="AB53" t="s">
        <v>863</v>
      </c>
      <c r="AD53" t="s">
        <v>164</v>
      </c>
      <c r="AK53">
        <v>2</v>
      </c>
      <c r="AL53">
        <v>2</v>
      </c>
      <c r="AM53" t="s">
        <v>162</v>
      </c>
      <c r="AN53" t="s">
        <v>822</v>
      </c>
      <c r="AO53" t="s">
        <v>164</v>
      </c>
      <c r="AU53">
        <v>1</v>
      </c>
      <c r="AV53">
        <v>1</v>
      </c>
      <c r="AX53">
        <v>648</v>
      </c>
      <c r="AZ53" t="s">
        <v>1432</v>
      </c>
      <c r="BA53" t="s">
        <v>518</v>
      </c>
      <c r="BE53" t="s">
        <v>4878</v>
      </c>
      <c r="BG53">
        <v>1</v>
      </c>
      <c r="BH53" s="11">
        <v>44125</v>
      </c>
      <c r="BI53" t="s">
        <v>517</v>
      </c>
      <c r="BK53" t="s">
        <v>521</v>
      </c>
      <c r="BM53">
        <v>2</v>
      </c>
      <c r="BN53">
        <v>0</v>
      </c>
      <c r="BO53">
        <v>0</v>
      </c>
      <c r="BP53">
        <v>0</v>
      </c>
      <c r="BQ53">
        <v>0</v>
      </c>
      <c r="BR53">
        <v>0</v>
      </c>
      <c r="BS53">
        <v>0</v>
      </c>
      <c r="BT53">
        <v>0</v>
      </c>
      <c r="BU53">
        <v>0</v>
      </c>
      <c r="BV53">
        <v>0</v>
      </c>
      <c r="BW53">
        <v>0</v>
      </c>
      <c r="BX53">
        <v>0</v>
      </c>
      <c r="BY53">
        <v>0</v>
      </c>
      <c r="BZ53">
        <v>0</v>
      </c>
      <c r="CA53">
        <v>0</v>
      </c>
      <c r="CB53">
        <v>0</v>
      </c>
      <c r="CC53">
        <v>0</v>
      </c>
      <c r="CD53">
        <v>0</v>
      </c>
      <c r="CE53">
        <v>0</v>
      </c>
      <c r="CF53">
        <v>0</v>
      </c>
      <c r="CG53">
        <v>0</v>
      </c>
      <c r="CH53">
        <v>0</v>
      </c>
      <c r="CI53">
        <v>0</v>
      </c>
      <c r="CJ53">
        <v>0</v>
      </c>
      <c r="CK53">
        <v>0</v>
      </c>
      <c r="CL53">
        <v>0</v>
      </c>
      <c r="CM53">
        <v>0</v>
      </c>
      <c r="CN53">
        <v>0</v>
      </c>
      <c r="CO53">
        <v>0</v>
      </c>
      <c r="CP53">
        <v>0</v>
      </c>
      <c r="CQ53">
        <v>0</v>
      </c>
      <c r="CR53">
        <v>0</v>
      </c>
      <c r="CS53">
        <v>0</v>
      </c>
      <c r="CT53">
        <v>0</v>
      </c>
      <c r="CU53">
        <v>0</v>
      </c>
      <c r="CV53">
        <v>0</v>
      </c>
      <c r="CW53">
        <v>0</v>
      </c>
      <c r="CX53">
        <v>0</v>
      </c>
      <c r="CY53">
        <v>0</v>
      </c>
      <c r="CZ53">
        <v>0</v>
      </c>
      <c r="DA53">
        <v>0</v>
      </c>
      <c r="DB53">
        <v>0</v>
      </c>
      <c r="DC53">
        <v>0</v>
      </c>
      <c r="DD53">
        <v>0</v>
      </c>
      <c r="DE53">
        <v>0</v>
      </c>
      <c r="DF53">
        <v>0</v>
      </c>
      <c r="DG53">
        <v>0</v>
      </c>
      <c r="DH53">
        <v>0</v>
      </c>
      <c r="DI53">
        <v>0</v>
      </c>
      <c r="DJ53">
        <v>0</v>
      </c>
      <c r="DK53">
        <v>0</v>
      </c>
      <c r="DL53">
        <v>0</v>
      </c>
      <c r="DM53">
        <v>0</v>
      </c>
      <c r="DN53">
        <v>0</v>
      </c>
      <c r="DO53">
        <v>0</v>
      </c>
      <c r="DP53">
        <v>0</v>
      </c>
      <c r="DQ53">
        <v>0</v>
      </c>
      <c r="DR53">
        <v>0</v>
      </c>
      <c r="DS53">
        <v>0</v>
      </c>
      <c r="DT53">
        <v>0</v>
      </c>
      <c r="DU53">
        <v>0</v>
      </c>
      <c r="DV53">
        <v>0</v>
      </c>
      <c r="DW53">
        <v>0</v>
      </c>
      <c r="DX53">
        <v>0</v>
      </c>
      <c r="DY53">
        <v>0</v>
      </c>
      <c r="DZ53">
        <v>0</v>
      </c>
      <c r="EA53">
        <v>0</v>
      </c>
      <c r="EB53">
        <v>0</v>
      </c>
      <c r="EC53">
        <v>0</v>
      </c>
      <c r="ED53">
        <v>0</v>
      </c>
      <c r="EE53">
        <v>0</v>
      </c>
      <c r="EF53">
        <v>0</v>
      </c>
      <c r="EG53">
        <v>0</v>
      </c>
      <c r="EH53">
        <v>0</v>
      </c>
      <c r="EI53">
        <v>0</v>
      </c>
      <c r="EJ53">
        <v>0</v>
      </c>
      <c r="GG53" t="s">
        <v>2553</v>
      </c>
      <c r="GH53" t="s">
        <v>518</v>
      </c>
      <c r="GI53" t="s">
        <v>518</v>
      </c>
      <c r="GJ53" t="s">
        <v>518</v>
      </c>
      <c r="GK53" t="s">
        <v>518</v>
      </c>
      <c r="GL53" t="s">
        <v>518</v>
      </c>
      <c r="GM53" t="s">
        <v>518</v>
      </c>
      <c r="GN53" t="s">
        <v>518</v>
      </c>
    </row>
    <row r="54" spans="1:196" ht="15" customHeight="1" x14ac:dyDescent="0.25">
      <c r="A54" s="15" t="s">
        <v>5441</v>
      </c>
      <c r="B54" t="s">
        <v>4879</v>
      </c>
      <c r="C54" t="s">
        <v>4880</v>
      </c>
      <c r="D54">
        <v>697</v>
      </c>
      <c r="E54" t="s">
        <v>1589</v>
      </c>
      <c r="F54">
        <v>1845</v>
      </c>
      <c r="G54" t="s">
        <v>3174</v>
      </c>
      <c r="H54" t="s">
        <v>2877</v>
      </c>
      <c r="J54">
        <v>10</v>
      </c>
      <c r="K54" t="s">
        <v>155</v>
      </c>
      <c r="L54" t="s">
        <v>714</v>
      </c>
      <c r="M54">
        <v>-38.514209999999999</v>
      </c>
      <c r="N54">
        <v>145.29722599999999</v>
      </c>
      <c r="O54" s="11">
        <v>44126</v>
      </c>
      <c r="P54" s="15">
        <v>22</v>
      </c>
      <c r="Q54" s="15">
        <v>10</v>
      </c>
      <c r="R54" s="15">
        <v>2020</v>
      </c>
      <c r="S54" s="15" t="s">
        <v>5492</v>
      </c>
      <c r="T54" s="12">
        <v>0.37847222222222227</v>
      </c>
      <c r="U54" s="12">
        <v>0.38194444444444442</v>
      </c>
      <c r="W54">
        <v>2</v>
      </c>
      <c r="Z54" t="s">
        <v>902</v>
      </c>
      <c r="AA54" t="s">
        <v>863</v>
      </c>
      <c r="AB54" t="s">
        <v>863</v>
      </c>
      <c r="AD54" t="s">
        <v>164</v>
      </c>
      <c r="AK54">
        <v>2</v>
      </c>
      <c r="AL54">
        <v>2</v>
      </c>
      <c r="AM54" t="s">
        <v>162</v>
      </c>
      <c r="AN54" t="s">
        <v>404</v>
      </c>
      <c r="AO54" t="s">
        <v>164</v>
      </c>
      <c r="AU54">
        <v>1</v>
      </c>
      <c r="AV54">
        <v>1</v>
      </c>
      <c r="AX54">
        <v>648</v>
      </c>
      <c r="AZ54" t="s">
        <v>918</v>
      </c>
      <c r="BA54" t="s">
        <v>518</v>
      </c>
      <c r="BE54" t="s">
        <v>4881</v>
      </c>
      <c r="BG54">
        <v>1</v>
      </c>
      <c r="BH54" s="11">
        <v>44126</v>
      </c>
      <c r="BI54" t="s">
        <v>521</v>
      </c>
      <c r="BK54" t="s">
        <v>521</v>
      </c>
      <c r="GG54" t="s">
        <v>2553</v>
      </c>
      <c r="GH54" t="s">
        <v>518</v>
      </c>
      <c r="GI54" t="s">
        <v>518</v>
      </c>
      <c r="GJ54" t="s">
        <v>518</v>
      </c>
      <c r="GK54" t="s">
        <v>518</v>
      </c>
      <c r="GL54" t="s">
        <v>518</v>
      </c>
      <c r="GM54" t="s">
        <v>518</v>
      </c>
      <c r="GN54" t="s">
        <v>518</v>
      </c>
    </row>
    <row r="55" spans="1:196" ht="15" customHeight="1" x14ac:dyDescent="0.25">
      <c r="A55" s="15" t="s">
        <v>5441</v>
      </c>
      <c r="B55" t="s">
        <v>4882</v>
      </c>
      <c r="C55" t="s">
        <v>4883</v>
      </c>
      <c r="D55">
        <v>697</v>
      </c>
      <c r="E55" t="s">
        <v>1589</v>
      </c>
      <c r="F55">
        <v>1640</v>
      </c>
      <c r="G55" t="s">
        <v>4718</v>
      </c>
      <c r="H55" t="s">
        <v>4719</v>
      </c>
      <c r="J55">
        <v>10</v>
      </c>
      <c r="K55" t="s">
        <v>155</v>
      </c>
      <c r="L55" t="s">
        <v>714</v>
      </c>
      <c r="M55">
        <v>-38.514209999999999</v>
      </c>
      <c r="N55">
        <v>145.29722599999999</v>
      </c>
      <c r="O55" s="11">
        <v>44128</v>
      </c>
      <c r="P55" s="15">
        <v>24</v>
      </c>
      <c r="Q55" s="15">
        <v>10</v>
      </c>
      <c r="R55" s="15">
        <v>2020</v>
      </c>
      <c r="S55" s="15" t="s">
        <v>5493</v>
      </c>
      <c r="T55" s="12">
        <v>0.625</v>
      </c>
      <c r="U55" s="12">
        <v>0.64583333333333337</v>
      </c>
      <c r="W55">
        <v>2</v>
      </c>
      <c r="Y55" t="s">
        <v>662</v>
      </c>
      <c r="Z55" t="s">
        <v>675</v>
      </c>
      <c r="AA55" t="s">
        <v>863</v>
      </c>
      <c r="AB55" t="s">
        <v>863</v>
      </c>
      <c r="AD55" t="s">
        <v>164</v>
      </c>
      <c r="AK55">
        <v>2</v>
      </c>
      <c r="AL55">
        <v>2</v>
      </c>
      <c r="AM55" t="s">
        <v>162</v>
      </c>
      <c r="AN55" t="s">
        <v>404</v>
      </c>
      <c r="AO55" t="s">
        <v>164</v>
      </c>
      <c r="AZ55" t="s">
        <v>1432</v>
      </c>
      <c r="BA55" t="s">
        <v>518</v>
      </c>
      <c r="BD55" t="s">
        <v>706</v>
      </c>
      <c r="BE55" t="s">
        <v>4884</v>
      </c>
      <c r="BG55">
        <v>1</v>
      </c>
      <c r="BH55" s="11">
        <v>44129</v>
      </c>
      <c r="BI55" t="s">
        <v>517</v>
      </c>
      <c r="BK55" t="s">
        <v>521</v>
      </c>
      <c r="BM55">
        <v>2</v>
      </c>
      <c r="BN55">
        <v>5</v>
      </c>
      <c r="BO55">
        <v>0</v>
      </c>
      <c r="BP55">
        <v>0</v>
      </c>
      <c r="BQ55">
        <v>0</v>
      </c>
      <c r="BR55">
        <v>0</v>
      </c>
      <c r="BS55">
        <v>0</v>
      </c>
      <c r="BT55">
        <v>0</v>
      </c>
      <c r="BU55">
        <v>0</v>
      </c>
      <c r="BV55">
        <v>0</v>
      </c>
      <c r="BW55">
        <v>0</v>
      </c>
      <c r="BX55">
        <v>0</v>
      </c>
      <c r="BY55">
        <v>0</v>
      </c>
      <c r="BZ55">
        <v>0</v>
      </c>
      <c r="CA55">
        <v>0</v>
      </c>
      <c r="CB55">
        <v>0</v>
      </c>
      <c r="CC55">
        <v>0</v>
      </c>
      <c r="CD55">
        <v>0</v>
      </c>
      <c r="CE55">
        <v>0</v>
      </c>
      <c r="CF55">
        <v>0</v>
      </c>
      <c r="CG55">
        <v>1</v>
      </c>
      <c r="CH55">
        <v>0</v>
      </c>
      <c r="CI55">
        <v>0</v>
      </c>
      <c r="CJ55">
        <v>0</v>
      </c>
      <c r="CK55">
        <v>0</v>
      </c>
      <c r="CL55">
        <v>0</v>
      </c>
      <c r="CM55">
        <v>0</v>
      </c>
      <c r="CN55">
        <v>0</v>
      </c>
      <c r="CO55">
        <v>1</v>
      </c>
      <c r="CP55">
        <v>0</v>
      </c>
      <c r="CQ55">
        <v>0</v>
      </c>
      <c r="CR55">
        <v>0</v>
      </c>
      <c r="CS55">
        <v>0</v>
      </c>
      <c r="CT55">
        <v>0</v>
      </c>
      <c r="CU55">
        <v>0</v>
      </c>
      <c r="CV55">
        <v>0</v>
      </c>
      <c r="CW55">
        <v>0</v>
      </c>
      <c r="CX55">
        <v>0</v>
      </c>
      <c r="CY55">
        <v>0</v>
      </c>
      <c r="CZ55">
        <v>0</v>
      </c>
      <c r="DA55">
        <v>0</v>
      </c>
      <c r="DB55">
        <v>0</v>
      </c>
      <c r="DC55">
        <v>0</v>
      </c>
      <c r="DD55">
        <v>0</v>
      </c>
      <c r="DE55">
        <v>0</v>
      </c>
      <c r="DF55">
        <v>0</v>
      </c>
      <c r="DG55">
        <v>0</v>
      </c>
      <c r="DH55">
        <v>0</v>
      </c>
      <c r="DI55">
        <v>0</v>
      </c>
      <c r="DJ55">
        <v>0</v>
      </c>
      <c r="DK55">
        <v>0</v>
      </c>
      <c r="DL55">
        <v>0</v>
      </c>
      <c r="DM55">
        <v>0</v>
      </c>
      <c r="DN55">
        <v>0</v>
      </c>
      <c r="DO55">
        <v>0</v>
      </c>
      <c r="DP55">
        <v>0</v>
      </c>
      <c r="DQ55">
        <v>0</v>
      </c>
      <c r="DR55">
        <v>0</v>
      </c>
      <c r="DS55">
        <v>0</v>
      </c>
      <c r="DT55">
        <v>0</v>
      </c>
      <c r="DU55">
        <v>0</v>
      </c>
      <c r="DV55">
        <v>0</v>
      </c>
      <c r="DW55">
        <v>0</v>
      </c>
      <c r="DX55">
        <v>0</v>
      </c>
      <c r="DY55">
        <v>0</v>
      </c>
      <c r="DZ55">
        <v>0</v>
      </c>
      <c r="EA55">
        <v>0</v>
      </c>
      <c r="EB55">
        <v>0</v>
      </c>
      <c r="EC55">
        <v>0</v>
      </c>
      <c r="ED55">
        <v>0</v>
      </c>
      <c r="EE55">
        <v>0</v>
      </c>
      <c r="EF55">
        <v>0</v>
      </c>
      <c r="EG55">
        <v>0</v>
      </c>
      <c r="EH55">
        <v>0</v>
      </c>
      <c r="EI55">
        <v>0</v>
      </c>
      <c r="EJ55">
        <v>0</v>
      </c>
      <c r="GG55" t="s">
        <v>518</v>
      </c>
      <c r="GH55" t="s">
        <v>518</v>
      </c>
      <c r="GI55" t="s">
        <v>518</v>
      </c>
      <c r="GJ55" t="s">
        <v>518</v>
      </c>
      <c r="GK55" t="s">
        <v>518</v>
      </c>
      <c r="GL55" t="s">
        <v>518</v>
      </c>
      <c r="GM55" t="s">
        <v>518</v>
      </c>
      <c r="GN55" t="s">
        <v>518</v>
      </c>
    </row>
    <row r="56" spans="1:196" ht="15" customHeight="1" x14ac:dyDescent="0.25">
      <c r="A56" s="15" t="s">
        <v>5441</v>
      </c>
      <c r="B56" t="s">
        <v>4885</v>
      </c>
      <c r="C56" t="s">
        <v>4886</v>
      </c>
      <c r="D56">
        <v>697</v>
      </c>
      <c r="E56" t="s">
        <v>1589</v>
      </c>
      <c r="F56">
        <v>39</v>
      </c>
      <c r="G56" t="s">
        <v>153</v>
      </c>
      <c r="H56" t="s">
        <v>154</v>
      </c>
      <c r="J56">
        <v>10</v>
      </c>
      <c r="K56" t="s">
        <v>155</v>
      </c>
      <c r="L56" t="s">
        <v>714</v>
      </c>
      <c r="M56">
        <v>-38.514209999999999</v>
      </c>
      <c r="N56">
        <v>145.29722599999999</v>
      </c>
      <c r="O56" s="11">
        <v>44131</v>
      </c>
      <c r="P56" s="15">
        <v>27</v>
      </c>
      <c r="Q56" s="15">
        <v>10</v>
      </c>
      <c r="R56" s="15">
        <v>2020</v>
      </c>
      <c r="S56" s="15" t="s">
        <v>5464</v>
      </c>
      <c r="T56" s="12">
        <v>0.45833333333333331</v>
      </c>
      <c r="U56" s="12">
        <v>0.46180555555555558</v>
      </c>
      <c r="W56">
        <v>2</v>
      </c>
      <c r="Y56" t="s">
        <v>662</v>
      </c>
      <c r="Z56" t="s">
        <v>4887</v>
      </c>
      <c r="AA56" t="s">
        <v>863</v>
      </c>
      <c r="AB56" t="s">
        <v>863</v>
      </c>
      <c r="AD56" t="s">
        <v>164</v>
      </c>
      <c r="AK56">
        <v>2</v>
      </c>
      <c r="AL56">
        <v>2</v>
      </c>
      <c r="AM56" t="s">
        <v>363</v>
      </c>
      <c r="AN56" t="s">
        <v>404</v>
      </c>
      <c r="AO56" t="s">
        <v>164</v>
      </c>
      <c r="AZ56" t="s">
        <v>1432</v>
      </c>
      <c r="BA56" t="s">
        <v>518</v>
      </c>
      <c r="BE56" t="s">
        <v>4888</v>
      </c>
      <c r="BG56">
        <v>1</v>
      </c>
      <c r="BH56" s="11">
        <v>44131</v>
      </c>
      <c r="BI56" t="s">
        <v>517</v>
      </c>
      <c r="BK56" t="s">
        <v>521</v>
      </c>
      <c r="BM56">
        <v>0</v>
      </c>
      <c r="BN56">
        <v>0</v>
      </c>
      <c r="BO56">
        <v>0</v>
      </c>
      <c r="BP56">
        <v>0</v>
      </c>
      <c r="BQ56">
        <v>0</v>
      </c>
      <c r="BR56">
        <v>0</v>
      </c>
      <c r="BS56">
        <v>0</v>
      </c>
      <c r="BT56">
        <v>0</v>
      </c>
      <c r="BU56">
        <v>0</v>
      </c>
      <c r="BV56">
        <v>0</v>
      </c>
      <c r="BW56">
        <v>0</v>
      </c>
      <c r="BX56">
        <v>0</v>
      </c>
      <c r="BY56">
        <v>0</v>
      </c>
      <c r="BZ56">
        <v>0</v>
      </c>
      <c r="CA56">
        <v>0</v>
      </c>
      <c r="CB56">
        <v>0</v>
      </c>
      <c r="CC56">
        <v>0</v>
      </c>
      <c r="CD56">
        <v>0</v>
      </c>
      <c r="CE56">
        <v>0</v>
      </c>
      <c r="CF56">
        <v>0</v>
      </c>
      <c r="CG56">
        <v>0</v>
      </c>
      <c r="CH56">
        <v>0</v>
      </c>
      <c r="CI56">
        <v>0</v>
      </c>
      <c r="CJ56">
        <v>0</v>
      </c>
      <c r="CK56">
        <v>0</v>
      </c>
      <c r="CL56">
        <v>0</v>
      </c>
      <c r="CM56">
        <v>0</v>
      </c>
      <c r="CN56">
        <v>0</v>
      </c>
      <c r="CO56">
        <v>0</v>
      </c>
      <c r="CP56">
        <v>0</v>
      </c>
      <c r="CQ56">
        <v>0</v>
      </c>
      <c r="CR56">
        <v>0</v>
      </c>
      <c r="CS56">
        <v>0</v>
      </c>
      <c r="CT56">
        <v>0</v>
      </c>
      <c r="CU56">
        <v>0</v>
      </c>
      <c r="CV56">
        <v>0</v>
      </c>
      <c r="CW56">
        <v>0</v>
      </c>
      <c r="CX56">
        <v>0</v>
      </c>
      <c r="CY56">
        <v>0</v>
      </c>
      <c r="CZ56">
        <v>0</v>
      </c>
      <c r="DA56">
        <v>0</v>
      </c>
      <c r="DB56">
        <v>0</v>
      </c>
      <c r="DC56">
        <v>0</v>
      </c>
      <c r="DD56">
        <v>0</v>
      </c>
      <c r="DE56">
        <v>0</v>
      </c>
      <c r="DF56">
        <v>0</v>
      </c>
      <c r="DG56">
        <v>0</v>
      </c>
      <c r="DH56">
        <v>7</v>
      </c>
      <c r="DI56">
        <v>0</v>
      </c>
      <c r="DJ56">
        <v>0</v>
      </c>
      <c r="DK56">
        <v>0</v>
      </c>
      <c r="DL56">
        <v>0</v>
      </c>
      <c r="DM56">
        <v>0</v>
      </c>
      <c r="DN56">
        <v>0</v>
      </c>
      <c r="DO56">
        <v>0</v>
      </c>
      <c r="DP56">
        <v>0</v>
      </c>
      <c r="DQ56">
        <v>0</v>
      </c>
      <c r="DR56">
        <v>0</v>
      </c>
      <c r="DS56">
        <v>0</v>
      </c>
      <c r="DT56">
        <v>0</v>
      </c>
      <c r="DU56">
        <v>0</v>
      </c>
      <c r="DV56">
        <v>0</v>
      </c>
      <c r="DW56">
        <v>0</v>
      </c>
      <c r="DX56">
        <v>0</v>
      </c>
      <c r="DY56">
        <v>0</v>
      </c>
      <c r="DZ56">
        <v>0</v>
      </c>
      <c r="EA56">
        <v>0</v>
      </c>
      <c r="EB56">
        <v>0</v>
      </c>
      <c r="EC56">
        <v>0</v>
      </c>
      <c r="ED56">
        <v>0</v>
      </c>
      <c r="EE56">
        <v>0</v>
      </c>
      <c r="EF56">
        <v>0</v>
      </c>
      <c r="EG56">
        <v>0</v>
      </c>
      <c r="EH56">
        <v>0</v>
      </c>
      <c r="EI56">
        <v>0</v>
      </c>
      <c r="EJ56">
        <v>0</v>
      </c>
      <c r="GG56" t="s">
        <v>518</v>
      </c>
      <c r="GH56" t="s">
        <v>518</v>
      </c>
      <c r="GI56" t="s">
        <v>518</v>
      </c>
      <c r="GJ56" t="s">
        <v>518</v>
      </c>
      <c r="GK56" t="s">
        <v>518</v>
      </c>
      <c r="GL56" t="s">
        <v>518</v>
      </c>
      <c r="GM56" t="s">
        <v>518</v>
      </c>
      <c r="GN56" t="s">
        <v>518</v>
      </c>
    </row>
    <row r="57" spans="1:196" ht="15" customHeight="1" x14ac:dyDescent="0.25">
      <c r="A57" s="15" t="s">
        <v>5441</v>
      </c>
      <c r="B57" t="s">
        <v>4889</v>
      </c>
      <c r="C57" t="s">
        <v>4890</v>
      </c>
      <c r="D57">
        <v>697</v>
      </c>
      <c r="E57" t="s">
        <v>1589</v>
      </c>
      <c r="F57">
        <v>2286</v>
      </c>
      <c r="G57" t="s">
        <v>4693</v>
      </c>
      <c r="H57" t="s">
        <v>4694</v>
      </c>
      <c r="J57">
        <v>10</v>
      </c>
      <c r="K57" t="s">
        <v>155</v>
      </c>
      <c r="L57" t="s">
        <v>714</v>
      </c>
      <c r="M57">
        <v>-38.514209999999999</v>
      </c>
      <c r="N57">
        <v>145.29722599999999</v>
      </c>
      <c r="O57" s="11">
        <v>44132</v>
      </c>
      <c r="P57" s="15">
        <v>28</v>
      </c>
      <c r="Q57" s="15">
        <v>10</v>
      </c>
      <c r="R57" s="15">
        <v>2020</v>
      </c>
      <c r="S57" s="15" t="s">
        <v>5494</v>
      </c>
      <c r="T57" s="12">
        <v>6.25E-2</v>
      </c>
      <c r="U57" s="12">
        <v>7.2916666666666671E-2</v>
      </c>
      <c r="V57" t="s">
        <v>4695</v>
      </c>
      <c r="W57">
        <v>1</v>
      </c>
      <c r="Y57" t="s">
        <v>708</v>
      </c>
      <c r="Z57" t="s">
        <v>902</v>
      </c>
      <c r="AA57" t="s">
        <v>863</v>
      </c>
      <c r="AB57" t="s">
        <v>433</v>
      </c>
      <c r="AD57" t="s">
        <v>164</v>
      </c>
      <c r="AK57" t="s">
        <v>3269</v>
      </c>
      <c r="AL57">
        <v>0</v>
      </c>
      <c r="AM57" t="s">
        <v>3948</v>
      </c>
      <c r="AN57" t="s">
        <v>427</v>
      </c>
      <c r="AO57" t="s">
        <v>164</v>
      </c>
      <c r="AV57">
        <v>1</v>
      </c>
      <c r="AZ57" t="s">
        <v>918</v>
      </c>
      <c r="BA57" t="s">
        <v>518</v>
      </c>
      <c r="BE57" t="s">
        <v>4891</v>
      </c>
      <c r="BG57">
        <v>1</v>
      </c>
      <c r="BH57" s="11">
        <v>44132</v>
      </c>
      <c r="BI57" t="s">
        <v>517</v>
      </c>
      <c r="BJ57" t="s">
        <v>4892</v>
      </c>
      <c r="BK57" t="s">
        <v>517</v>
      </c>
      <c r="BM57">
        <v>2</v>
      </c>
      <c r="BN57">
        <v>0</v>
      </c>
      <c r="BO57">
        <v>0</v>
      </c>
      <c r="BP57">
        <v>0</v>
      </c>
      <c r="BQ57">
        <v>0</v>
      </c>
      <c r="BR57">
        <v>0</v>
      </c>
      <c r="BS57">
        <v>0</v>
      </c>
      <c r="BT57">
        <v>0</v>
      </c>
      <c r="BU57">
        <v>0</v>
      </c>
      <c r="BV57">
        <v>0</v>
      </c>
      <c r="BW57">
        <v>0</v>
      </c>
      <c r="BX57">
        <v>0</v>
      </c>
      <c r="BY57">
        <v>0</v>
      </c>
      <c r="BZ57">
        <v>0</v>
      </c>
      <c r="CA57">
        <v>0</v>
      </c>
      <c r="CB57">
        <v>0</v>
      </c>
      <c r="CC57">
        <v>0</v>
      </c>
      <c r="CD57">
        <v>0</v>
      </c>
      <c r="CE57">
        <v>0</v>
      </c>
      <c r="CF57">
        <v>0</v>
      </c>
      <c r="CG57">
        <v>0</v>
      </c>
      <c r="CH57">
        <v>0</v>
      </c>
      <c r="CI57">
        <v>0</v>
      </c>
      <c r="CJ57">
        <v>0</v>
      </c>
      <c r="CK57">
        <v>1</v>
      </c>
      <c r="CL57">
        <v>0</v>
      </c>
      <c r="CM57">
        <v>0</v>
      </c>
      <c r="CN57">
        <v>0</v>
      </c>
      <c r="CO57">
        <v>0</v>
      </c>
      <c r="CP57">
        <v>0</v>
      </c>
      <c r="CQ57">
        <v>0</v>
      </c>
      <c r="CR57">
        <v>0</v>
      </c>
      <c r="CS57">
        <v>0</v>
      </c>
      <c r="CT57">
        <v>0</v>
      </c>
      <c r="CU57">
        <v>0</v>
      </c>
      <c r="CV57">
        <v>0</v>
      </c>
      <c r="CW57">
        <v>0</v>
      </c>
      <c r="CX57">
        <v>0</v>
      </c>
      <c r="CY57">
        <v>0</v>
      </c>
      <c r="CZ57">
        <v>0</v>
      </c>
      <c r="DA57">
        <v>0</v>
      </c>
      <c r="DB57">
        <v>0</v>
      </c>
      <c r="DC57">
        <v>0</v>
      </c>
      <c r="DD57">
        <v>0</v>
      </c>
      <c r="DE57">
        <v>0</v>
      </c>
      <c r="DF57">
        <v>0</v>
      </c>
      <c r="DG57">
        <v>0</v>
      </c>
      <c r="DH57">
        <v>0</v>
      </c>
      <c r="DI57">
        <v>0</v>
      </c>
      <c r="DJ57">
        <v>0</v>
      </c>
      <c r="DK57">
        <v>0</v>
      </c>
      <c r="DL57">
        <v>0</v>
      </c>
      <c r="DM57">
        <v>12</v>
      </c>
      <c r="DN57">
        <v>0</v>
      </c>
      <c r="DO57">
        <v>0</v>
      </c>
      <c r="DP57">
        <v>0</v>
      </c>
      <c r="DQ57">
        <v>0</v>
      </c>
      <c r="DR57">
        <v>0</v>
      </c>
      <c r="DS57">
        <v>0</v>
      </c>
      <c r="DT57">
        <v>0</v>
      </c>
      <c r="DU57">
        <v>0</v>
      </c>
      <c r="DV57">
        <v>0</v>
      </c>
      <c r="DW57">
        <v>0</v>
      </c>
      <c r="DX57">
        <v>0</v>
      </c>
      <c r="DY57">
        <v>0</v>
      </c>
      <c r="DZ57">
        <v>0</v>
      </c>
      <c r="EA57">
        <v>0</v>
      </c>
      <c r="EB57">
        <v>0</v>
      </c>
      <c r="EC57">
        <v>0</v>
      </c>
      <c r="ED57">
        <v>0</v>
      </c>
      <c r="EE57">
        <v>0</v>
      </c>
      <c r="EF57">
        <v>0</v>
      </c>
      <c r="EG57">
        <v>0</v>
      </c>
      <c r="EH57">
        <v>0</v>
      </c>
      <c r="EI57">
        <v>0</v>
      </c>
      <c r="EJ57">
        <v>0</v>
      </c>
      <c r="EK57" t="s">
        <v>215</v>
      </c>
      <c r="EL57" t="s">
        <v>169</v>
      </c>
      <c r="EO57" t="s">
        <v>169</v>
      </c>
      <c r="EP57" t="s">
        <v>169</v>
      </c>
      <c r="GC57" t="s">
        <v>169</v>
      </c>
      <c r="GD57" t="s">
        <v>169</v>
      </c>
      <c r="GG57" t="s">
        <v>518</v>
      </c>
      <c r="GH57" t="s">
        <v>518</v>
      </c>
      <c r="GI57" t="s">
        <v>518</v>
      </c>
      <c r="GJ57" t="s">
        <v>518</v>
      </c>
      <c r="GK57" t="s">
        <v>518</v>
      </c>
      <c r="GL57" t="s">
        <v>518</v>
      </c>
      <c r="GM57" t="s">
        <v>518</v>
      </c>
      <c r="GN57" t="s">
        <v>518</v>
      </c>
    </row>
    <row r="58" spans="1:196" ht="15" customHeight="1" x14ac:dyDescent="0.25">
      <c r="A58" s="15" t="s">
        <v>5441</v>
      </c>
      <c r="B58" t="s">
        <v>4893</v>
      </c>
      <c r="C58" t="s">
        <v>4894</v>
      </c>
      <c r="D58">
        <v>697</v>
      </c>
      <c r="E58" t="s">
        <v>1589</v>
      </c>
      <c r="F58">
        <v>1877</v>
      </c>
      <c r="G58" t="s">
        <v>4854</v>
      </c>
      <c r="H58" t="s">
        <v>4855</v>
      </c>
      <c r="J58">
        <v>10</v>
      </c>
      <c r="K58" t="s">
        <v>155</v>
      </c>
      <c r="L58" t="s">
        <v>714</v>
      </c>
      <c r="M58">
        <v>-38.514209999999999</v>
      </c>
      <c r="N58">
        <v>145.29722599999999</v>
      </c>
      <c r="O58" s="11">
        <v>44133</v>
      </c>
      <c r="P58" s="15">
        <v>29</v>
      </c>
      <c r="Q58" s="15">
        <v>10</v>
      </c>
      <c r="R58" s="15">
        <v>2020</v>
      </c>
      <c r="S58" s="15" t="s">
        <v>5465</v>
      </c>
      <c r="T58" s="12">
        <v>0.52430555555555558</v>
      </c>
      <c r="U58" s="12">
        <v>0.53819444444444442</v>
      </c>
      <c r="V58" t="s">
        <v>4855</v>
      </c>
      <c r="W58">
        <v>2</v>
      </c>
      <c r="Y58" t="s">
        <v>3057</v>
      </c>
      <c r="Z58" t="s">
        <v>327</v>
      </c>
      <c r="AA58" t="s">
        <v>863</v>
      </c>
      <c r="AB58" t="s">
        <v>863</v>
      </c>
      <c r="AD58" t="s">
        <v>164</v>
      </c>
      <c r="AK58">
        <v>2</v>
      </c>
      <c r="AL58">
        <v>2</v>
      </c>
      <c r="AM58" t="s">
        <v>162</v>
      </c>
      <c r="AN58" t="s">
        <v>327</v>
      </c>
      <c r="AO58" t="s">
        <v>164</v>
      </c>
      <c r="AZ58" t="s">
        <v>376</v>
      </c>
      <c r="BA58" t="s">
        <v>518</v>
      </c>
      <c r="BE58" t="s">
        <v>1050</v>
      </c>
      <c r="BG58">
        <v>1</v>
      </c>
      <c r="BH58" s="11">
        <v>44133</v>
      </c>
      <c r="BI58" t="s">
        <v>521</v>
      </c>
      <c r="BK58" t="s">
        <v>521</v>
      </c>
      <c r="GG58" t="s">
        <v>518</v>
      </c>
      <c r="GH58" t="s">
        <v>518</v>
      </c>
      <c r="GI58" t="s">
        <v>518</v>
      </c>
      <c r="GJ58" t="s">
        <v>518</v>
      </c>
      <c r="GK58" t="s">
        <v>518</v>
      </c>
      <c r="GL58" t="s">
        <v>518</v>
      </c>
      <c r="GM58" t="s">
        <v>518</v>
      </c>
      <c r="GN58" t="s">
        <v>518</v>
      </c>
    </row>
    <row r="59" spans="1:196" ht="15" customHeight="1" x14ac:dyDescent="0.25">
      <c r="A59" s="15" t="s">
        <v>5441</v>
      </c>
      <c r="B59" t="s">
        <v>4895</v>
      </c>
      <c r="C59" t="s">
        <v>4896</v>
      </c>
      <c r="D59">
        <v>697</v>
      </c>
      <c r="E59" t="s">
        <v>1589</v>
      </c>
      <c r="F59">
        <v>39</v>
      </c>
      <c r="G59" t="s">
        <v>153</v>
      </c>
      <c r="H59" t="s">
        <v>154</v>
      </c>
      <c r="J59">
        <v>10</v>
      </c>
      <c r="K59" t="s">
        <v>155</v>
      </c>
      <c r="L59" t="s">
        <v>714</v>
      </c>
      <c r="M59">
        <v>-38.513638999999998</v>
      </c>
      <c r="N59">
        <v>145.295616</v>
      </c>
      <c r="O59" s="11">
        <v>44134</v>
      </c>
      <c r="P59" s="15">
        <v>30</v>
      </c>
      <c r="Q59" s="15">
        <v>10</v>
      </c>
      <c r="R59" s="15">
        <v>2020</v>
      </c>
      <c r="S59" s="15" t="s">
        <v>5495</v>
      </c>
      <c r="T59" s="12">
        <v>0.61458333333333337</v>
      </c>
      <c r="U59" s="12">
        <v>0.61805555555555558</v>
      </c>
      <c r="W59">
        <v>1</v>
      </c>
      <c r="Y59" t="s">
        <v>662</v>
      </c>
      <c r="Z59" t="s">
        <v>4689</v>
      </c>
      <c r="AA59" t="s">
        <v>863</v>
      </c>
      <c r="AB59" t="s">
        <v>863</v>
      </c>
      <c r="AD59" t="s">
        <v>164</v>
      </c>
      <c r="AK59">
        <v>2</v>
      </c>
      <c r="AL59">
        <v>2</v>
      </c>
      <c r="AM59" t="s">
        <v>363</v>
      </c>
      <c r="AN59" t="s">
        <v>3043</v>
      </c>
      <c r="AO59" t="s">
        <v>164</v>
      </c>
      <c r="AU59">
        <v>1</v>
      </c>
      <c r="AY59" t="s">
        <v>4897</v>
      </c>
      <c r="AZ59" t="s">
        <v>1432</v>
      </c>
      <c r="BA59" t="s">
        <v>518</v>
      </c>
      <c r="BE59" t="s">
        <v>4898</v>
      </c>
      <c r="BG59">
        <v>1</v>
      </c>
      <c r="BH59" s="11">
        <v>44134</v>
      </c>
      <c r="BI59" t="s">
        <v>517</v>
      </c>
      <c r="BK59" t="s">
        <v>517</v>
      </c>
      <c r="BM59">
        <v>2</v>
      </c>
      <c r="BN59">
        <v>0</v>
      </c>
      <c r="BO59">
        <v>0</v>
      </c>
      <c r="BP59">
        <v>0</v>
      </c>
      <c r="BQ59">
        <v>0</v>
      </c>
      <c r="BR59">
        <v>0</v>
      </c>
      <c r="BS59">
        <v>0</v>
      </c>
      <c r="BT59">
        <v>0</v>
      </c>
      <c r="BU59">
        <v>0</v>
      </c>
      <c r="BV59">
        <v>0</v>
      </c>
      <c r="BW59">
        <v>0</v>
      </c>
      <c r="BX59">
        <v>0</v>
      </c>
      <c r="BY59">
        <v>0</v>
      </c>
      <c r="BZ59">
        <v>0</v>
      </c>
      <c r="CA59">
        <v>0</v>
      </c>
      <c r="CB59">
        <v>0</v>
      </c>
      <c r="CC59">
        <v>0</v>
      </c>
      <c r="CD59">
        <v>0</v>
      </c>
      <c r="CE59">
        <v>0</v>
      </c>
      <c r="CF59">
        <v>0</v>
      </c>
      <c r="CG59">
        <v>1</v>
      </c>
      <c r="CH59">
        <v>0</v>
      </c>
      <c r="CI59">
        <v>0</v>
      </c>
      <c r="CJ59">
        <v>0</v>
      </c>
      <c r="CK59">
        <v>1</v>
      </c>
      <c r="CL59">
        <v>0</v>
      </c>
      <c r="CM59">
        <v>0</v>
      </c>
      <c r="CN59">
        <v>0</v>
      </c>
      <c r="CO59">
        <v>0</v>
      </c>
      <c r="CP59">
        <v>0</v>
      </c>
      <c r="CQ59">
        <v>0</v>
      </c>
      <c r="CR59">
        <v>0</v>
      </c>
      <c r="CS59">
        <v>0</v>
      </c>
      <c r="CT59">
        <v>0</v>
      </c>
      <c r="CU59">
        <v>0</v>
      </c>
      <c r="CV59">
        <v>0</v>
      </c>
      <c r="CW59">
        <v>0</v>
      </c>
      <c r="CX59">
        <v>0</v>
      </c>
      <c r="CY59">
        <v>0</v>
      </c>
      <c r="CZ59">
        <v>0</v>
      </c>
      <c r="DA59">
        <v>0</v>
      </c>
      <c r="DB59">
        <v>0</v>
      </c>
      <c r="DC59">
        <v>0</v>
      </c>
      <c r="DD59">
        <v>0</v>
      </c>
      <c r="DE59">
        <v>0</v>
      </c>
      <c r="DF59">
        <v>0</v>
      </c>
      <c r="DG59">
        <v>0</v>
      </c>
      <c r="DH59">
        <v>0</v>
      </c>
      <c r="DI59">
        <v>0</v>
      </c>
      <c r="DJ59">
        <v>0</v>
      </c>
      <c r="DK59">
        <v>0</v>
      </c>
      <c r="DL59">
        <v>0</v>
      </c>
      <c r="DM59">
        <v>2</v>
      </c>
      <c r="DN59">
        <v>0</v>
      </c>
      <c r="DO59">
        <v>0</v>
      </c>
      <c r="DP59">
        <v>0</v>
      </c>
      <c r="DQ59">
        <v>0</v>
      </c>
      <c r="DR59">
        <v>0</v>
      </c>
      <c r="DS59">
        <v>0</v>
      </c>
      <c r="DT59">
        <v>0</v>
      </c>
      <c r="DU59">
        <v>0</v>
      </c>
      <c r="DV59">
        <v>0</v>
      </c>
      <c r="DW59">
        <v>0</v>
      </c>
      <c r="DX59">
        <v>0</v>
      </c>
      <c r="DY59">
        <v>0</v>
      </c>
      <c r="DZ59">
        <v>0</v>
      </c>
      <c r="EA59">
        <v>0</v>
      </c>
      <c r="EB59">
        <v>0</v>
      </c>
      <c r="EC59">
        <v>0</v>
      </c>
      <c r="ED59">
        <v>0</v>
      </c>
      <c r="EE59">
        <v>0</v>
      </c>
      <c r="EF59">
        <v>0</v>
      </c>
      <c r="EG59">
        <v>0</v>
      </c>
      <c r="EH59">
        <v>0</v>
      </c>
      <c r="EI59">
        <v>0</v>
      </c>
      <c r="EJ59">
        <v>0</v>
      </c>
      <c r="EK59" t="s">
        <v>169</v>
      </c>
      <c r="EL59" t="s">
        <v>169</v>
      </c>
      <c r="EO59" t="s">
        <v>169</v>
      </c>
      <c r="EP59" t="s">
        <v>169</v>
      </c>
      <c r="EQ59" t="s">
        <v>169</v>
      </c>
      <c r="GG59" t="s">
        <v>518</v>
      </c>
      <c r="GH59" t="s">
        <v>518</v>
      </c>
      <c r="GI59" t="s">
        <v>518</v>
      </c>
      <c r="GJ59" t="s">
        <v>518</v>
      </c>
      <c r="GK59" t="s">
        <v>518</v>
      </c>
      <c r="GL59" t="s">
        <v>518</v>
      </c>
      <c r="GM59" t="s">
        <v>518</v>
      </c>
      <c r="GN59" t="s">
        <v>518</v>
      </c>
    </row>
    <row r="60" spans="1:196" ht="15" customHeight="1" x14ac:dyDescent="0.25">
      <c r="A60" s="15" t="s">
        <v>5441</v>
      </c>
      <c r="B60" t="s">
        <v>4899</v>
      </c>
      <c r="C60" t="s">
        <v>4900</v>
      </c>
      <c r="D60">
        <v>697</v>
      </c>
      <c r="E60" t="s">
        <v>1589</v>
      </c>
      <c r="F60">
        <v>1877</v>
      </c>
      <c r="G60" t="s">
        <v>4854</v>
      </c>
      <c r="H60" t="s">
        <v>4855</v>
      </c>
      <c r="J60">
        <v>10</v>
      </c>
      <c r="K60" t="s">
        <v>155</v>
      </c>
      <c r="L60" t="s">
        <v>714</v>
      </c>
      <c r="M60">
        <v>-38.514209999999999</v>
      </c>
      <c r="N60">
        <v>145.29722599999999</v>
      </c>
      <c r="O60" s="11">
        <v>44136</v>
      </c>
      <c r="P60" s="15">
        <v>1</v>
      </c>
      <c r="Q60" s="15">
        <v>11</v>
      </c>
      <c r="R60" s="15">
        <v>2020</v>
      </c>
      <c r="S60" s="15" t="s">
        <v>5496</v>
      </c>
      <c r="T60" s="12">
        <v>0.44791666666666669</v>
      </c>
      <c r="U60" s="12">
        <v>0.45833333333333331</v>
      </c>
      <c r="V60" t="s">
        <v>4855</v>
      </c>
      <c r="W60">
        <v>2</v>
      </c>
      <c r="Y60" t="s">
        <v>553</v>
      </c>
      <c r="Z60" t="s">
        <v>4801</v>
      </c>
      <c r="AA60" t="s">
        <v>863</v>
      </c>
      <c r="AB60" t="s">
        <v>863</v>
      </c>
      <c r="AD60" t="s">
        <v>164</v>
      </c>
      <c r="AK60">
        <v>2</v>
      </c>
      <c r="AL60">
        <v>2</v>
      </c>
      <c r="AM60" t="s">
        <v>162</v>
      </c>
      <c r="AN60" t="s">
        <v>327</v>
      </c>
      <c r="AO60" t="s">
        <v>164</v>
      </c>
      <c r="AZ60" t="s">
        <v>376</v>
      </c>
      <c r="BA60" t="s">
        <v>518</v>
      </c>
      <c r="BE60" t="s">
        <v>1050</v>
      </c>
      <c r="BG60">
        <v>1</v>
      </c>
      <c r="BH60" s="11">
        <v>44136</v>
      </c>
      <c r="BI60" t="s">
        <v>521</v>
      </c>
      <c r="BK60" t="s">
        <v>521</v>
      </c>
      <c r="GG60" t="s">
        <v>518</v>
      </c>
      <c r="GH60" t="s">
        <v>518</v>
      </c>
      <c r="GI60" t="s">
        <v>518</v>
      </c>
      <c r="GJ60" t="s">
        <v>518</v>
      </c>
      <c r="GK60" t="s">
        <v>518</v>
      </c>
      <c r="GL60" t="s">
        <v>518</v>
      </c>
      <c r="GM60" t="s">
        <v>518</v>
      </c>
      <c r="GN60" t="s">
        <v>518</v>
      </c>
    </row>
    <row r="61" spans="1:196" ht="15" customHeight="1" x14ac:dyDescent="0.25">
      <c r="A61" s="15" t="s">
        <v>5441</v>
      </c>
      <c r="B61" t="s">
        <v>4901</v>
      </c>
      <c r="C61" t="s">
        <v>4902</v>
      </c>
      <c r="D61">
        <v>697</v>
      </c>
      <c r="E61" t="s">
        <v>1589</v>
      </c>
      <c r="F61">
        <v>1642</v>
      </c>
      <c r="G61" t="s">
        <v>1976</v>
      </c>
      <c r="H61" t="s">
        <v>1977</v>
      </c>
      <c r="J61">
        <v>10</v>
      </c>
      <c r="K61" t="s">
        <v>155</v>
      </c>
      <c r="L61" t="s">
        <v>714</v>
      </c>
      <c r="M61">
        <v>-38.514209999999999</v>
      </c>
      <c r="N61">
        <v>145.29722599999999</v>
      </c>
      <c r="O61" s="11">
        <v>44136</v>
      </c>
      <c r="P61" s="15">
        <v>1</v>
      </c>
      <c r="Q61" s="15">
        <v>11</v>
      </c>
      <c r="R61" s="15">
        <v>2020</v>
      </c>
      <c r="S61" s="15" t="s">
        <v>5496</v>
      </c>
      <c r="T61" s="12">
        <v>0.41666666666666669</v>
      </c>
      <c r="U61" s="12">
        <v>0.4236111111111111</v>
      </c>
      <c r="V61" t="s">
        <v>4903</v>
      </c>
      <c r="W61">
        <v>2</v>
      </c>
      <c r="Y61" t="s">
        <v>662</v>
      </c>
      <c r="Z61" t="s">
        <v>704</v>
      </c>
      <c r="AA61" t="s">
        <v>399</v>
      </c>
      <c r="AB61" t="s">
        <v>399</v>
      </c>
      <c r="AD61" t="s">
        <v>164</v>
      </c>
      <c r="AL61">
        <v>0</v>
      </c>
      <c r="AO61" t="s">
        <v>164</v>
      </c>
      <c r="AZ61" t="s">
        <v>4856</v>
      </c>
      <c r="BA61" t="s">
        <v>518</v>
      </c>
      <c r="BE61" t="s">
        <v>1050</v>
      </c>
      <c r="BG61">
        <v>1</v>
      </c>
      <c r="BH61" s="11">
        <v>44136</v>
      </c>
      <c r="BI61" t="s">
        <v>521</v>
      </c>
      <c r="BK61" t="s">
        <v>521</v>
      </c>
      <c r="GG61" t="s">
        <v>518</v>
      </c>
      <c r="GH61" t="s">
        <v>518</v>
      </c>
      <c r="GI61" t="s">
        <v>518</v>
      </c>
      <c r="GJ61" t="s">
        <v>518</v>
      </c>
      <c r="GK61" t="s">
        <v>518</v>
      </c>
      <c r="GL61" t="s">
        <v>518</v>
      </c>
      <c r="GM61" t="s">
        <v>518</v>
      </c>
      <c r="GN61" t="s">
        <v>518</v>
      </c>
    </row>
    <row r="62" spans="1:196" ht="15" customHeight="1" x14ac:dyDescent="0.25">
      <c r="A62" s="15" t="s">
        <v>5441</v>
      </c>
      <c r="B62" t="s">
        <v>4904</v>
      </c>
      <c r="C62" t="s">
        <v>4905</v>
      </c>
      <c r="D62">
        <v>697</v>
      </c>
      <c r="E62" t="s">
        <v>1589</v>
      </c>
      <c r="F62">
        <v>2283</v>
      </c>
      <c r="G62" t="s">
        <v>1874</v>
      </c>
      <c r="H62" t="s">
        <v>1875</v>
      </c>
      <c r="J62">
        <v>10</v>
      </c>
      <c r="K62" t="s">
        <v>155</v>
      </c>
      <c r="L62" t="s">
        <v>714</v>
      </c>
      <c r="M62">
        <v>-38.514209999999999</v>
      </c>
      <c r="N62">
        <v>145.29722599999999</v>
      </c>
      <c r="O62" s="11">
        <v>44138</v>
      </c>
      <c r="P62" s="15">
        <v>3</v>
      </c>
      <c r="Q62" s="15">
        <v>11</v>
      </c>
      <c r="R62" s="15">
        <v>2020</v>
      </c>
      <c r="S62" s="15" t="s">
        <v>5466</v>
      </c>
      <c r="T62" s="12">
        <v>0.32291666666666669</v>
      </c>
      <c r="U62" s="12">
        <v>0.34722222222222227</v>
      </c>
      <c r="W62">
        <v>2</v>
      </c>
      <c r="Y62" t="s">
        <v>553</v>
      </c>
      <c r="Z62" t="s">
        <v>4887</v>
      </c>
      <c r="AA62" t="s">
        <v>863</v>
      </c>
      <c r="AB62" t="s">
        <v>863</v>
      </c>
      <c r="AD62" t="s">
        <v>164</v>
      </c>
      <c r="AK62">
        <v>2</v>
      </c>
      <c r="AL62">
        <v>2</v>
      </c>
      <c r="AM62" t="s">
        <v>162</v>
      </c>
      <c r="AN62" t="s">
        <v>659</v>
      </c>
      <c r="AO62" t="s">
        <v>164</v>
      </c>
      <c r="AV62">
        <v>2</v>
      </c>
      <c r="AZ62" t="s">
        <v>1432</v>
      </c>
      <c r="BA62" t="s">
        <v>518</v>
      </c>
      <c r="BE62" t="s">
        <v>1050</v>
      </c>
      <c r="BG62">
        <v>1</v>
      </c>
      <c r="BH62" s="11">
        <v>44138</v>
      </c>
      <c r="BI62" t="s">
        <v>517</v>
      </c>
      <c r="BK62" t="s">
        <v>517</v>
      </c>
      <c r="BM62">
        <v>2</v>
      </c>
      <c r="BN62">
        <v>0</v>
      </c>
      <c r="BO62">
        <v>0</v>
      </c>
      <c r="BP62">
        <v>0</v>
      </c>
      <c r="BQ62">
        <v>0</v>
      </c>
      <c r="BR62">
        <v>0</v>
      </c>
      <c r="BS62">
        <v>0</v>
      </c>
      <c r="BT62">
        <v>0</v>
      </c>
      <c r="BU62">
        <v>4</v>
      </c>
      <c r="BV62">
        <v>0</v>
      </c>
      <c r="BW62">
        <v>0</v>
      </c>
      <c r="BX62">
        <v>0</v>
      </c>
      <c r="BY62">
        <v>0</v>
      </c>
      <c r="BZ62">
        <v>0</v>
      </c>
      <c r="CA62">
        <v>0</v>
      </c>
      <c r="CB62">
        <v>0</v>
      </c>
      <c r="CC62">
        <v>0</v>
      </c>
      <c r="CD62">
        <v>0</v>
      </c>
      <c r="CE62">
        <v>0</v>
      </c>
      <c r="CF62">
        <v>0</v>
      </c>
      <c r="CG62">
        <v>3</v>
      </c>
      <c r="CH62">
        <v>0</v>
      </c>
      <c r="CI62">
        <v>0</v>
      </c>
      <c r="CJ62">
        <v>0</v>
      </c>
      <c r="CK62">
        <v>2</v>
      </c>
      <c r="CL62">
        <v>0</v>
      </c>
      <c r="CM62">
        <v>0</v>
      </c>
      <c r="CN62">
        <v>0</v>
      </c>
      <c r="CO62">
        <v>1</v>
      </c>
      <c r="CP62">
        <v>0</v>
      </c>
      <c r="CQ62">
        <v>0</v>
      </c>
      <c r="CR62">
        <v>0</v>
      </c>
      <c r="CS62">
        <v>0</v>
      </c>
      <c r="CT62">
        <v>0</v>
      </c>
      <c r="CU62">
        <v>0</v>
      </c>
      <c r="CV62">
        <v>0</v>
      </c>
      <c r="CW62">
        <v>0</v>
      </c>
      <c r="CX62">
        <v>0</v>
      </c>
      <c r="CY62">
        <v>0</v>
      </c>
      <c r="CZ62">
        <v>0</v>
      </c>
      <c r="DA62">
        <v>0</v>
      </c>
      <c r="DB62">
        <v>0</v>
      </c>
      <c r="DC62">
        <v>0</v>
      </c>
      <c r="DD62">
        <v>0</v>
      </c>
      <c r="DE62">
        <v>0</v>
      </c>
      <c r="DF62">
        <v>0</v>
      </c>
      <c r="DG62">
        <v>0</v>
      </c>
      <c r="DH62">
        <v>0</v>
      </c>
      <c r="DI62">
        <v>0</v>
      </c>
      <c r="DJ62">
        <v>0</v>
      </c>
      <c r="DK62">
        <v>0</v>
      </c>
      <c r="DL62">
        <v>0</v>
      </c>
      <c r="DM62">
        <v>2</v>
      </c>
      <c r="DN62">
        <v>0</v>
      </c>
      <c r="DO62">
        <v>0</v>
      </c>
      <c r="DP62">
        <v>0</v>
      </c>
      <c r="DQ62">
        <v>0</v>
      </c>
      <c r="DR62">
        <v>0</v>
      </c>
      <c r="DS62">
        <v>0</v>
      </c>
      <c r="DT62">
        <v>0</v>
      </c>
      <c r="DU62">
        <v>0</v>
      </c>
      <c r="DV62">
        <v>0</v>
      </c>
      <c r="DW62">
        <v>0</v>
      </c>
      <c r="DX62">
        <v>0</v>
      </c>
      <c r="DY62">
        <v>0</v>
      </c>
      <c r="DZ62">
        <v>0</v>
      </c>
      <c r="EA62">
        <v>0</v>
      </c>
      <c r="EB62">
        <v>0</v>
      </c>
      <c r="EC62">
        <v>0</v>
      </c>
      <c r="ED62">
        <v>0</v>
      </c>
      <c r="EE62">
        <v>0</v>
      </c>
      <c r="EF62">
        <v>0</v>
      </c>
      <c r="EG62">
        <v>0</v>
      </c>
      <c r="EH62">
        <v>0</v>
      </c>
      <c r="EI62">
        <v>0</v>
      </c>
      <c r="EJ62">
        <v>0</v>
      </c>
      <c r="EK62" t="s">
        <v>169</v>
      </c>
      <c r="EL62" t="s">
        <v>215</v>
      </c>
      <c r="GG62" t="s">
        <v>518</v>
      </c>
      <c r="GH62" t="s">
        <v>518</v>
      </c>
      <c r="GI62" t="s">
        <v>518</v>
      </c>
      <c r="GJ62" t="s">
        <v>518</v>
      </c>
      <c r="GK62" t="s">
        <v>518</v>
      </c>
      <c r="GL62" t="s">
        <v>518</v>
      </c>
      <c r="GM62" t="s">
        <v>518</v>
      </c>
      <c r="GN62" t="s">
        <v>518</v>
      </c>
    </row>
    <row r="63" spans="1:196" ht="15" customHeight="1" x14ac:dyDescent="0.25">
      <c r="A63" s="15" t="s">
        <v>5441</v>
      </c>
      <c r="B63" t="s">
        <v>4906</v>
      </c>
      <c r="C63" t="s">
        <v>4907</v>
      </c>
      <c r="D63">
        <v>697</v>
      </c>
      <c r="E63" t="s">
        <v>1589</v>
      </c>
      <c r="F63">
        <v>1640</v>
      </c>
      <c r="G63" t="s">
        <v>4718</v>
      </c>
      <c r="H63" t="s">
        <v>4719</v>
      </c>
      <c r="J63">
        <v>10</v>
      </c>
      <c r="K63" t="s">
        <v>155</v>
      </c>
      <c r="L63" t="s">
        <v>714</v>
      </c>
      <c r="M63">
        <v>-38.514209999999999</v>
      </c>
      <c r="N63">
        <v>145.29722599999999</v>
      </c>
      <c r="O63" s="11">
        <v>44138</v>
      </c>
      <c r="P63" s="15">
        <v>3</v>
      </c>
      <c r="Q63" s="15">
        <v>11</v>
      </c>
      <c r="R63" s="15">
        <v>2020</v>
      </c>
      <c r="S63" s="15" t="s">
        <v>5466</v>
      </c>
      <c r="T63" s="12">
        <v>0.375</v>
      </c>
      <c r="U63" s="12">
        <v>0.4375</v>
      </c>
      <c r="V63" t="s">
        <v>4719</v>
      </c>
      <c r="W63">
        <v>2</v>
      </c>
      <c r="Y63" t="s">
        <v>662</v>
      </c>
      <c r="Z63" t="s">
        <v>675</v>
      </c>
      <c r="AA63" t="s">
        <v>399</v>
      </c>
      <c r="AB63" t="s">
        <v>399</v>
      </c>
      <c r="AD63" t="s">
        <v>160</v>
      </c>
      <c r="AE63">
        <v>0</v>
      </c>
      <c r="AF63" t="s">
        <v>4908</v>
      </c>
      <c r="AL63">
        <v>0</v>
      </c>
      <c r="AO63" t="s">
        <v>164</v>
      </c>
      <c r="AZ63" t="s">
        <v>376</v>
      </c>
      <c r="BA63" t="s">
        <v>518</v>
      </c>
      <c r="BC63" t="s">
        <v>4909</v>
      </c>
      <c r="BD63" t="s">
        <v>1037</v>
      </c>
      <c r="BE63" t="s">
        <v>1050</v>
      </c>
      <c r="BG63">
        <v>1</v>
      </c>
      <c r="BH63" s="11">
        <v>44138</v>
      </c>
      <c r="BI63" t="s">
        <v>517</v>
      </c>
      <c r="BJ63" t="s">
        <v>4910</v>
      </c>
      <c r="BK63" t="s">
        <v>521</v>
      </c>
      <c r="BM63">
        <v>0</v>
      </c>
      <c r="BN63">
        <v>2</v>
      </c>
      <c r="BO63">
        <v>0</v>
      </c>
      <c r="BP63">
        <v>0</v>
      </c>
      <c r="BQ63">
        <v>0</v>
      </c>
      <c r="BR63">
        <v>0</v>
      </c>
      <c r="BS63">
        <v>0</v>
      </c>
      <c r="BT63">
        <v>0</v>
      </c>
      <c r="BU63">
        <v>0</v>
      </c>
      <c r="BV63">
        <v>0</v>
      </c>
      <c r="BW63">
        <v>0</v>
      </c>
      <c r="BX63">
        <v>0</v>
      </c>
      <c r="BY63">
        <v>0</v>
      </c>
      <c r="BZ63">
        <v>0</v>
      </c>
      <c r="CA63">
        <v>0</v>
      </c>
      <c r="CB63">
        <v>0</v>
      </c>
      <c r="CC63">
        <v>0</v>
      </c>
      <c r="CD63">
        <v>0</v>
      </c>
      <c r="CE63">
        <v>0</v>
      </c>
      <c r="CF63">
        <v>0</v>
      </c>
      <c r="CG63">
        <v>3</v>
      </c>
      <c r="CH63">
        <v>0</v>
      </c>
      <c r="CI63">
        <v>0</v>
      </c>
      <c r="CJ63">
        <v>0</v>
      </c>
      <c r="CK63">
        <v>0</v>
      </c>
      <c r="CL63">
        <v>0</v>
      </c>
      <c r="CM63">
        <v>0</v>
      </c>
      <c r="CN63">
        <v>0</v>
      </c>
      <c r="CO63">
        <v>2</v>
      </c>
      <c r="CP63">
        <v>0</v>
      </c>
      <c r="CQ63">
        <v>0</v>
      </c>
      <c r="CR63">
        <v>0</v>
      </c>
      <c r="CS63">
        <v>0</v>
      </c>
      <c r="CT63">
        <v>0</v>
      </c>
      <c r="CU63">
        <v>0</v>
      </c>
      <c r="CV63">
        <v>0</v>
      </c>
      <c r="CW63">
        <v>0</v>
      </c>
      <c r="CX63">
        <v>0</v>
      </c>
      <c r="CY63">
        <v>0</v>
      </c>
      <c r="CZ63">
        <v>0</v>
      </c>
      <c r="DA63">
        <v>0</v>
      </c>
      <c r="DB63">
        <v>0</v>
      </c>
      <c r="DC63">
        <v>0</v>
      </c>
      <c r="DD63">
        <v>0</v>
      </c>
      <c r="DE63">
        <v>0</v>
      </c>
      <c r="DF63">
        <v>0</v>
      </c>
      <c r="DG63">
        <v>0</v>
      </c>
      <c r="DH63">
        <v>0</v>
      </c>
      <c r="DI63">
        <v>0</v>
      </c>
      <c r="DJ63">
        <v>0</v>
      </c>
      <c r="DK63">
        <v>0</v>
      </c>
      <c r="DL63">
        <v>0</v>
      </c>
      <c r="DM63">
        <v>0</v>
      </c>
      <c r="DN63">
        <v>0</v>
      </c>
      <c r="DO63">
        <v>0</v>
      </c>
      <c r="DP63">
        <v>0</v>
      </c>
      <c r="DQ63">
        <v>0</v>
      </c>
      <c r="DR63">
        <v>0</v>
      </c>
      <c r="DS63">
        <v>0</v>
      </c>
      <c r="DT63">
        <v>0</v>
      </c>
      <c r="DU63">
        <v>0</v>
      </c>
      <c r="DV63">
        <v>0</v>
      </c>
      <c r="DW63">
        <v>0</v>
      </c>
      <c r="DX63">
        <v>0</v>
      </c>
      <c r="DY63">
        <v>0</v>
      </c>
      <c r="DZ63">
        <v>0</v>
      </c>
      <c r="EA63">
        <v>0</v>
      </c>
      <c r="EB63">
        <v>0</v>
      </c>
      <c r="EC63">
        <v>0</v>
      </c>
      <c r="ED63">
        <v>0</v>
      </c>
      <c r="EE63">
        <v>0</v>
      </c>
      <c r="EF63">
        <v>0</v>
      </c>
      <c r="EG63">
        <v>0</v>
      </c>
      <c r="EH63">
        <v>0</v>
      </c>
      <c r="EI63">
        <v>0</v>
      </c>
      <c r="EJ63">
        <v>0</v>
      </c>
      <c r="GG63" t="s">
        <v>518</v>
      </c>
      <c r="GH63" t="s">
        <v>518</v>
      </c>
      <c r="GI63" t="s">
        <v>518</v>
      </c>
      <c r="GJ63" t="s">
        <v>518</v>
      </c>
      <c r="GK63" t="s">
        <v>518</v>
      </c>
      <c r="GL63" t="s">
        <v>518</v>
      </c>
      <c r="GM63" t="s">
        <v>518</v>
      </c>
      <c r="GN63" t="s">
        <v>518</v>
      </c>
    </row>
    <row r="64" spans="1:196" ht="15" customHeight="1" x14ac:dyDescent="0.25">
      <c r="A64" s="15" t="s">
        <v>5441</v>
      </c>
      <c r="B64" s="13" t="s">
        <v>4911</v>
      </c>
      <c r="C64" s="13" t="s">
        <v>4912</v>
      </c>
      <c r="D64" s="13">
        <v>697</v>
      </c>
      <c r="E64" s="13" t="s">
        <v>1589</v>
      </c>
      <c r="F64" s="13">
        <v>2286</v>
      </c>
      <c r="G64" s="13" t="s">
        <v>4693</v>
      </c>
      <c r="H64" s="13" t="s">
        <v>4694</v>
      </c>
      <c r="I64" s="13"/>
      <c r="J64" s="13">
        <v>10</v>
      </c>
      <c r="K64" s="13" t="s">
        <v>155</v>
      </c>
      <c r="L64" s="13" t="s">
        <v>714</v>
      </c>
      <c r="M64" s="13">
        <v>-38.514209999999999</v>
      </c>
      <c r="N64" s="13">
        <v>145.29722599999999</v>
      </c>
      <c r="O64" s="20">
        <v>44139</v>
      </c>
      <c r="P64" s="15">
        <v>4</v>
      </c>
      <c r="Q64" s="15">
        <v>11</v>
      </c>
      <c r="R64" s="15">
        <v>2020</v>
      </c>
      <c r="S64" s="15" t="s">
        <v>5497</v>
      </c>
      <c r="T64" s="19">
        <v>0.4201388888888889</v>
      </c>
      <c r="U64" s="19">
        <v>0.43055555555555558</v>
      </c>
      <c r="V64" s="13" t="s">
        <v>4695</v>
      </c>
      <c r="W64" s="13">
        <v>2</v>
      </c>
      <c r="X64" s="13">
        <v>2</v>
      </c>
      <c r="Y64" s="13" t="s">
        <v>662</v>
      </c>
      <c r="Z64" s="13" t="s">
        <v>635</v>
      </c>
      <c r="AA64" s="13" t="s">
        <v>863</v>
      </c>
      <c r="AB64" s="13" t="s">
        <v>863</v>
      </c>
      <c r="AC64" s="13"/>
      <c r="AD64" s="13" t="s">
        <v>164</v>
      </c>
      <c r="AJ64" s="13"/>
      <c r="AK64" s="13">
        <v>2</v>
      </c>
      <c r="AL64" s="13">
        <v>2</v>
      </c>
      <c r="AM64" s="13" t="s">
        <v>363</v>
      </c>
      <c r="AN64" s="13" t="s">
        <v>427</v>
      </c>
      <c r="AO64" s="13" t="s">
        <v>164</v>
      </c>
      <c r="AR64" s="13"/>
      <c r="AT64" s="13"/>
      <c r="AU64" s="13">
        <v>1</v>
      </c>
      <c r="AV64" s="13">
        <v>1</v>
      </c>
      <c r="AW64" s="13"/>
      <c r="AX64" s="13">
        <v>648</v>
      </c>
      <c r="AY64" s="13" t="s">
        <v>4913</v>
      </c>
      <c r="AZ64" s="13" t="s">
        <v>1432</v>
      </c>
      <c r="BA64" t="s">
        <v>518</v>
      </c>
      <c r="BE64" s="13" t="s">
        <v>4914</v>
      </c>
      <c r="BF64" s="13"/>
      <c r="BG64" s="13">
        <v>1</v>
      </c>
      <c r="BH64" s="20">
        <v>44139</v>
      </c>
      <c r="BI64" s="13" t="s">
        <v>517</v>
      </c>
      <c r="BJ64" s="13" t="s">
        <v>4915</v>
      </c>
      <c r="BK64" s="13" t="s">
        <v>517</v>
      </c>
      <c r="BL64" s="13" t="s">
        <v>4916</v>
      </c>
      <c r="BM64" s="13">
        <v>3</v>
      </c>
      <c r="BN64" s="13">
        <v>0</v>
      </c>
      <c r="BO64" s="13">
        <v>0</v>
      </c>
      <c r="BP64" s="13">
        <v>0</v>
      </c>
      <c r="BQ64" s="13">
        <v>0</v>
      </c>
      <c r="BR64" s="13">
        <v>0</v>
      </c>
      <c r="BS64" s="13">
        <v>0</v>
      </c>
      <c r="BT64" s="13">
        <v>0</v>
      </c>
      <c r="BU64" s="13">
        <v>0</v>
      </c>
      <c r="BV64" s="13">
        <v>0</v>
      </c>
      <c r="BW64" s="13">
        <v>0</v>
      </c>
      <c r="BX64" s="13">
        <v>0</v>
      </c>
      <c r="BY64" s="13">
        <v>0</v>
      </c>
      <c r="BZ64" s="13">
        <v>0</v>
      </c>
      <c r="CA64" s="13">
        <v>0</v>
      </c>
      <c r="CB64" s="13">
        <v>0</v>
      </c>
      <c r="CC64" s="13">
        <v>0</v>
      </c>
      <c r="CD64" s="13">
        <v>0</v>
      </c>
      <c r="CE64" s="13">
        <v>0</v>
      </c>
      <c r="CF64" s="13">
        <v>0</v>
      </c>
      <c r="CG64" s="13">
        <v>1</v>
      </c>
      <c r="CH64" s="13">
        <v>0</v>
      </c>
      <c r="CI64" s="13">
        <v>0</v>
      </c>
      <c r="CJ64" s="13">
        <v>0</v>
      </c>
      <c r="CK64" s="13">
        <v>1</v>
      </c>
      <c r="CL64" s="13">
        <v>0</v>
      </c>
      <c r="CM64" s="13">
        <v>0</v>
      </c>
      <c r="CN64" s="13">
        <v>0</v>
      </c>
      <c r="CO64" s="13">
        <v>0</v>
      </c>
      <c r="CP64" s="13">
        <v>0</v>
      </c>
      <c r="CQ64" s="13">
        <v>0</v>
      </c>
      <c r="CR64" s="13">
        <v>0</v>
      </c>
      <c r="CS64" s="13">
        <v>0</v>
      </c>
      <c r="CT64" s="13">
        <v>0</v>
      </c>
      <c r="CU64" s="13">
        <v>0</v>
      </c>
      <c r="CV64" s="13">
        <v>0</v>
      </c>
      <c r="CW64" s="13">
        <v>0</v>
      </c>
      <c r="CX64" s="13">
        <v>0</v>
      </c>
      <c r="CY64" s="13">
        <v>0</v>
      </c>
      <c r="CZ64" s="13">
        <v>0</v>
      </c>
      <c r="DA64" s="13">
        <v>0</v>
      </c>
      <c r="DB64" s="13">
        <v>0</v>
      </c>
      <c r="DC64" s="13">
        <v>0</v>
      </c>
      <c r="DD64" s="13">
        <v>0</v>
      </c>
      <c r="DE64" s="13">
        <v>8</v>
      </c>
      <c r="DF64" s="13">
        <v>0</v>
      </c>
      <c r="DG64" s="13">
        <v>0</v>
      </c>
      <c r="DH64" s="13">
        <v>0</v>
      </c>
      <c r="DI64" s="13">
        <v>0</v>
      </c>
      <c r="DJ64" s="13">
        <v>0</v>
      </c>
      <c r="DK64" s="13">
        <v>0</v>
      </c>
      <c r="DL64" s="13">
        <v>0</v>
      </c>
      <c r="DM64" s="13">
        <v>3</v>
      </c>
      <c r="DN64" s="13">
        <v>0</v>
      </c>
      <c r="DO64" s="13">
        <v>0</v>
      </c>
      <c r="DP64" s="13">
        <v>0</v>
      </c>
      <c r="DQ64" s="13">
        <v>0</v>
      </c>
      <c r="DR64" s="13">
        <v>0</v>
      </c>
      <c r="DS64" s="13">
        <v>0</v>
      </c>
      <c r="DT64" s="13">
        <v>0</v>
      </c>
      <c r="DU64" s="13">
        <v>0</v>
      </c>
      <c r="DV64" s="13">
        <v>0</v>
      </c>
      <c r="DW64" s="13">
        <v>0</v>
      </c>
      <c r="DX64" s="13">
        <v>0</v>
      </c>
      <c r="DY64" s="13">
        <v>0</v>
      </c>
      <c r="DZ64" s="13">
        <v>0</v>
      </c>
      <c r="EA64" s="13">
        <v>0</v>
      </c>
      <c r="EB64" s="13">
        <v>0</v>
      </c>
      <c r="EC64" s="13">
        <v>0</v>
      </c>
      <c r="ED64" s="13">
        <v>0</v>
      </c>
      <c r="EE64" s="13">
        <v>0</v>
      </c>
      <c r="EF64" s="13">
        <v>0</v>
      </c>
      <c r="EG64" s="13">
        <v>0</v>
      </c>
      <c r="EH64" s="13">
        <v>0</v>
      </c>
      <c r="EI64" s="13">
        <v>0</v>
      </c>
      <c r="EJ64" s="13">
        <v>0</v>
      </c>
      <c r="EK64" s="13" t="s">
        <v>215</v>
      </c>
      <c r="EL64" s="13" t="s">
        <v>169</v>
      </c>
      <c r="EM64" s="13"/>
      <c r="EN64" s="13"/>
      <c r="EO64" s="13" t="s">
        <v>169</v>
      </c>
      <c r="EP64" s="13" t="s">
        <v>169</v>
      </c>
      <c r="EQ64" s="13"/>
      <c r="ER64" s="13"/>
      <c r="ES64" s="13"/>
      <c r="ET64" s="13"/>
      <c r="EU64" s="13"/>
      <c r="EV64" s="13"/>
      <c r="EW64" s="13"/>
      <c r="EX64" s="13"/>
      <c r="EY64" s="13"/>
      <c r="EZ64" s="13"/>
      <c r="FA64" s="13"/>
      <c r="FB64" s="13"/>
      <c r="FC64" s="13"/>
      <c r="FD64" s="13"/>
      <c r="FE64" s="13"/>
      <c r="FF64" s="13"/>
      <c r="FG64" s="13"/>
      <c r="FH64" s="13"/>
      <c r="FI64" s="13"/>
      <c r="FJ64" s="13"/>
      <c r="FK64" s="13"/>
      <c r="FL64" s="13"/>
      <c r="FM64" s="13"/>
      <c r="FN64" s="13"/>
      <c r="FO64" s="13"/>
      <c r="FP64" s="13"/>
      <c r="FQ64" s="13"/>
      <c r="FR64" s="13"/>
      <c r="FS64" s="13"/>
      <c r="FT64" s="13"/>
      <c r="FU64" s="13"/>
      <c r="FV64" s="13"/>
      <c r="FW64" s="13"/>
      <c r="FX64" s="13"/>
      <c r="FY64" s="13"/>
      <c r="FZ64" s="13"/>
      <c r="GA64" s="13"/>
      <c r="GB64" s="13"/>
      <c r="GC64" s="13" t="s">
        <v>169</v>
      </c>
      <c r="GD64" s="13" t="s">
        <v>169</v>
      </c>
      <c r="GE64" s="13"/>
      <c r="GF64" s="13"/>
      <c r="GG64" s="13" t="s">
        <v>2553</v>
      </c>
      <c r="GH64" s="13" t="s">
        <v>518</v>
      </c>
      <c r="GI64" s="13" t="s">
        <v>518</v>
      </c>
      <c r="GJ64" s="13" t="s">
        <v>518</v>
      </c>
      <c r="GK64" s="13" t="s">
        <v>518</v>
      </c>
      <c r="GL64" s="13" t="s">
        <v>518</v>
      </c>
      <c r="GM64" s="13" t="s">
        <v>518</v>
      </c>
      <c r="GN64" s="13" t="s">
        <v>518</v>
      </c>
    </row>
    <row r="65" spans="1:196" ht="15" customHeight="1" x14ac:dyDescent="0.25">
      <c r="A65" s="15" t="s">
        <v>5441</v>
      </c>
      <c r="B65" t="s">
        <v>4917</v>
      </c>
      <c r="C65" t="s">
        <v>4918</v>
      </c>
      <c r="D65">
        <v>697</v>
      </c>
      <c r="E65" t="s">
        <v>1589</v>
      </c>
      <c r="F65">
        <v>1644</v>
      </c>
      <c r="G65" t="s">
        <v>4528</v>
      </c>
      <c r="H65" t="s">
        <v>3608</v>
      </c>
      <c r="J65">
        <v>10</v>
      </c>
      <c r="K65" t="s">
        <v>155</v>
      </c>
      <c r="L65" t="s">
        <v>714</v>
      </c>
      <c r="M65">
        <v>-38.514209999999999</v>
      </c>
      <c r="N65">
        <v>145.29722599999999</v>
      </c>
      <c r="O65" s="11">
        <v>44142</v>
      </c>
      <c r="P65" s="15">
        <v>7</v>
      </c>
      <c r="Q65" s="15">
        <v>11</v>
      </c>
      <c r="R65" s="15">
        <v>2020</v>
      </c>
      <c r="S65" s="15" t="s">
        <v>5467</v>
      </c>
      <c r="T65" s="12">
        <v>0.59722222222222221</v>
      </c>
      <c r="U65" s="12">
        <v>0.60416666666666663</v>
      </c>
      <c r="W65">
        <v>2</v>
      </c>
      <c r="Y65" t="s">
        <v>662</v>
      </c>
      <c r="Z65" t="s">
        <v>630</v>
      </c>
      <c r="AA65" t="s">
        <v>863</v>
      </c>
      <c r="AB65" t="s">
        <v>863</v>
      </c>
      <c r="AD65" t="s">
        <v>164</v>
      </c>
      <c r="AK65">
        <v>2</v>
      </c>
      <c r="AL65">
        <v>2</v>
      </c>
      <c r="AM65" t="s">
        <v>411</v>
      </c>
      <c r="AN65" t="s">
        <v>327</v>
      </c>
      <c r="AO65" t="s">
        <v>164</v>
      </c>
      <c r="AZ65" t="s">
        <v>918</v>
      </c>
      <c r="BA65" t="s">
        <v>518</v>
      </c>
      <c r="BE65" t="s">
        <v>4919</v>
      </c>
      <c r="BG65">
        <v>1</v>
      </c>
      <c r="BH65" s="11">
        <v>44143</v>
      </c>
      <c r="BI65" t="s">
        <v>517</v>
      </c>
      <c r="BK65" t="s">
        <v>521</v>
      </c>
      <c r="BM65">
        <v>0</v>
      </c>
      <c r="BN65">
        <v>0</v>
      </c>
      <c r="BO65">
        <v>0</v>
      </c>
      <c r="BP65">
        <v>0</v>
      </c>
      <c r="BQ65">
        <v>0</v>
      </c>
      <c r="BR65">
        <v>0</v>
      </c>
      <c r="BS65">
        <v>0</v>
      </c>
      <c r="BT65">
        <v>0</v>
      </c>
      <c r="BU65">
        <v>0</v>
      </c>
      <c r="BV65">
        <v>0</v>
      </c>
      <c r="BW65">
        <v>0</v>
      </c>
      <c r="BX65">
        <v>0</v>
      </c>
      <c r="BY65">
        <v>0</v>
      </c>
      <c r="BZ65">
        <v>0</v>
      </c>
      <c r="CA65">
        <v>0</v>
      </c>
      <c r="CB65">
        <v>0</v>
      </c>
      <c r="CC65">
        <v>0</v>
      </c>
      <c r="CD65">
        <v>0</v>
      </c>
      <c r="CE65">
        <v>0</v>
      </c>
      <c r="CF65">
        <v>0</v>
      </c>
      <c r="CG65">
        <v>0</v>
      </c>
      <c r="CH65">
        <v>0</v>
      </c>
      <c r="CI65">
        <v>0</v>
      </c>
      <c r="CJ65">
        <v>0</v>
      </c>
      <c r="CK65">
        <v>0</v>
      </c>
      <c r="CL65">
        <v>0</v>
      </c>
      <c r="CM65">
        <v>0</v>
      </c>
      <c r="CN65">
        <v>0</v>
      </c>
      <c r="CO65">
        <v>0</v>
      </c>
      <c r="CP65">
        <v>0</v>
      </c>
      <c r="CQ65">
        <v>0</v>
      </c>
      <c r="CR65">
        <v>0</v>
      </c>
      <c r="CS65">
        <v>0</v>
      </c>
      <c r="CT65">
        <v>0</v>
      </c>
      <c r="CU65">
        <v>0</v>
      </c>
      <c r="CV65">
        <v>0</v>
      </c>
      <c r="CW65">
        <v>0</v>
      </c>
      <c r="CX65">
        <v>0</v>
      </c>
      <c r="CY65">
        <v>0</v>
      </c>
      <c r="CZ65">
        <v>0</v>
      </c>
      <c r="DA65">
        <v>0</v>
      </c>
      <c r="DB65">
        <v>0</v>
      </c>
      <c r="DC65">
        <v>0</v>
      </c>
      <c r="DD65">
        <v>0</v>
      </c>
      <c r="DE65">
        <v>0</v>
      </c>
      <c r="DF65">
        <v>0</v>
      </c>
      <c r="DG65">
        <v>0</v>
      </c>
      <c r="DH65">
        <v>0</v>
      </c>
      <c r="DI65">
        <v>0</v>
      </c>
      <c r="DJ65">
        <v>0</v>
      </c>
      <c r="DK65">
        <v>0</v>
      </c>
      <c r="DL65">
        <v>0</v>
      </c>
      <c r="DM65">
        <v>10</v>
      </c>
      <c r="DN65">
        <v>0</v>
      </c>
      <c r="DO65">
        <v>0</v>
      </c>
      <c r="DP65">
        <v>0</v>
      </c>
      <c r="DQ65">
        <v>2</v>
      </c>
      <c r="DR65">
        <v>0</v>
      </c>
      <c r="DS65">
        <v>0</v>
      </c>
      <c r="DT65">
        <v>0</v>
      </c>
      <c r="DU65">
        <v>0</v>
      </c>
      <c r="DV65">
        <v>0</v>
      </c>
      <c r="DW65">
        <v>0</v>
      </c>
      <c r="DX65">
        <v>0</v>
      </c>
      <c r="DY65">
        <v>0</v>
      </c>
      <c r="DZ65">
        <v>0</v>
      </c>
      <c r="EA65">
        <v>0</v>
      </c>
      <c r="EB65">
        <v>0</v>
      </c>
      <c r="EC65">
        <v>0</v>
      </c>
      <c r="ED65">
        <v>0</v>
      </c>
      <c r="EE65">
        <v>0</v>
      </c>
      <c r="EF65">
        <v>0</v>
      </c>
      <c r="EG65">
        <v>0</v>
      </c>
      <c r="EH65">
        <v>0</v>
      </c>
      <c r="EI65">
        <v>0</v>
      </c>
      <c r="EJ65">
        <v>0</v>
      </c>
      <c r="GG65" t="s">
        <v>518</v>
      </c>
      <c r="GH65" t="s">
        <v>518</v>
      </c>
      <c r="GI65" t="s">
        <v>518</v>
      </c>
      <c r="GJ65" t="s">
        <v>518</v>
      </c>
      <c r="GK65" t="s">
        <v>518</v>
      </c>
      <c r="GL65" t="s">
        <v>518</v>
      </c>
      <c r="GM65" t="s">
        <v>518</v>
      </c>
      <c r="GN65" t="s">
        <v>518</v>
      </c>
    </row>
    <row r="66" spans="1:196" ht="15" customHeight="1" x14ac:dyDescent="0.25">
      <c r="A66" s="15" t="s">
        <v>5441</v>
      </c>
      <c r="B66" t="s">
        <v>4920</v>
      </c>
      <c r="C66" t="s">
        <v>4921</v>
      </c>
      <c r="D66">
        <v>697</v>
      </c>
      <c r="E66" t="s">
        <v>1589</v>
      </c>
      <c r="F66">
        <v>1877</v>
      </c>
      <c r="G66" t="s">
        <v>4854</v>
      </c>
      <c r="H66" t="s">
        <v>4855</v>
      </c>
      <c r="J66">
        <v>10</v>
      </c>
      <c r="K66" t="s">
        <v>155</v>
      </c>
      <c r="L66" t="s">
        <v>714</v>
      </c>
      <c r="M66">
        <v>-38.514209999999999</v>
      </c>
      <c r="N66">
        <v>145.29722599999999</v>
      </c>
      <c r="O66" s="11">
        <v>44143</v>
      </c>
      <c r="P66" s="15">
        <v>8</v>
      </c>
      <c r="Q66" s="15">
        <v>11</v>
      </c>
      <c r="R66" s="15">
        <v>2020</v>
      </c>
      <c r="S66" s="15" t="s">
        <v>5498</v>
      </c>
      <c r="T66" s="12">
        <v>0.54166666666666663</v>
      </c>
      <c r="U66" s="12">
        <v>0.54861111111111105</v>
      </c>
      <c r="V66" t="s">
        <v>4855</v>
      </c>
      <c r="W66">
        <v>2</v>
      </c>
      <c r="Y66" t="s">
        <v>662</v>
      </c>
      <c r="Z66" t="s">
        <v>4801</v>
      </c>
      <c r="AA66" t="s">
        <v>863</v>
      </c>
      <c r="AB66" t="s">
        <v>863</v>
      </c>
      <c r="AD66" t="s">
        <v>164</v>
      </c>
      <c r="AK66">
        <v>2</v>
      </c>
      <c r="AL66">
        <v>2</v>
      </c>
      <c r="AM66" t="s">
        <v>411</v>
      </c>
      <c r="AN66" t="s">
        <v>327</v>
      </c>
      <c r="AO66" t="s">
        <v>164</v>
      </c>
      <c r="AZ66" t="s">
        <v>376</v>
      </c>
      <c r="BA66" t="s">
        <v>518</v>
      </c>
      <c r="BE66" t="s">
        <v>1050</v>
      </c>
      <c r="BG66">
        <v>1</v>
      </c>
      <c r="BH66" s="11">
        <v>44143</v>
      </c>
      <c r="BI66" t="s">
        <v>521</v>
      </c>
      <c r="BK66" t="s">
        <v>521</v>
      </c>
      <c r="GG66" t="s">
        <v>518</v>
      </c>
      <c r="GH66" t="s">
        <v>518</v>
      </c>
      <c r="GI66" t="s">
        <v>518</v>
      </c>
      <c r="GJ66" t="s">
        <v>518</v>
      </c>
      <c r="GK66" t="s">
        <v>518</v>
      </c>
      <c r="GL66" t="s">
        <v>518</v>
      </c>
      <c r="GM66" t="s">
        <v>518</v>
      </c>
      <c r="GN66" t="s">
        <v>518</v>
      </c>
    </row>
    <row r="67" spans="1:196" ht="15" customHeight="1" x14ac:dyDescent="0.25">
      <c r="A67" s="15" t="s">
        <v>5441</v>
      </c>
      <c r="B67" t="s">
        <v>4922</v>
      </c>
      <c r="C67" t="s">
        <v>4923</v>
      </c>
      <c r="D67">
        <v>697</v>
      </c>
      <c r="E67" t="s">
        <v>1589</v>
      </c>
      <c r="F67">
        <v>1644</v>
      </c>
      <c r="G67" t="s">
        <v>4528</v>
      </c>
      <c r="H67" t="s">
        <v>3608</v>
      </c>
      <c r="J67">
        <v>10</v>
      </c>
      <c r="K67" t="s">
        <v>155</v>
      </c>
      <c r="L67" t="s">
        <v>714</v>
      </c>
      <c r="M67">
        <v>-38.514209999999999</v>
      </c>
      <c r="N67">
        <v>145.29722599999999</v>
      </c>
      <c r="O67" s="11">
        <v>44143</v>
      </c>
      <c r="P67" s="15">
        <v>8</v>
      </c>
      <c r="Q67" s="15">
        <v>11</v>
      </c>
      <c r="R67" s="15">
        <v>2020</v>
      </c>
      <c r="S67" s="15" t="s">
        <v>5498</v>
      </c>
      <c r="T67" s="12">
        <v>0.40625</v>
      </c>
      <c r="U67" s="12">
        <v>0.41666666666666669</v>
      </c>
      <c r="W67">
        <v>2</v>
      </c>
      <c r="Y67" t="s">
        <v>662</v>
      </c>
      <c r="Z67" t="s">
        <v>327</v>
      </c>
      <c r="AA67" t="s">
        <v>863</v>
      </c>
      <c r="AB67" t="s">
        <v>863</v>
      </c>
      <c r="AD67" t="s">
        <v>164</v>
      </c>
      <c r="AK67">
        <v>2</v>
      </c>
      <c r="AL67">
        <v>2</v>
      </c>
      <c r="AM67" t="s">
        <v>411</v>
      </c>
      <c r="AN67" t="s">
        <v>327</v>
      </c>
      <c r="AO67" t="s">
        <v>164</v>
      </c>
      <c r="AZ67" t="s">
        <v>918</v>
      </c>
      <c r="BA67" t="s">
        <v>518</v>
      </c>
      <c r="BE67" t="s">
        <v>1050</v>
      </c>
      <c r="BG67">
        <v>1</v>
      </c>
      <c r="BH67" s="11">
        <v>44144</v>
      </c>
      <c r="BI67" t="s">
        <v>521</v>
      </c>
      <c r="BK67" t="s">
        <v>521</v>
      </c>
      <c r="GG67" t="s">
        <v>518</v>
      </c>
      <c r="GH67" t="s">
        <v>518</v>
      </c>
      <c r="GI67" t="s">
        <v>518</v>
      </c>
      <c r="GJ67" t="s">
        <v>518</v>
      </c>
      <c r="GK67" t="s">
        <v>518</v>
      </c>
      <c r="GL67" t="s">
        <v>518</v>
      </c>
      <c r="GM67" t="s">
        <v>518</v>
      </c>
      <c r="GN67" t="s">
        <v>518</v>
      </c>
    </row>
    <row r="68" spans="1:196" ht="15" customHeight="1" x14ac:dyDescent="0.25">
      <c r="A68" s="15" t="s">
        <v>5441</v>
      </c>
      <c r="B68" t="s">
        <v>4924</v>
      </c>
      <c r="C68" t="s">
        <v>4925</v>
      </c>
      <c r="D68">
        <v>697</v>
      </c>
      <c r="E68" t="s">
        <v>1589</v>
      </c>
      <c r="F68">
        <v>1644</v>
      </c>
      <c r="G68" t="s">
        <v>4528</v>
      </c>
      <c r="H68" t="s">
        <v>3608</v>
      </c>
      <c r="J68">
        <v>10</v>
      </c>
      <c r="K68" t="s">
        <v>155</v>
      </c>
      <c r="L68" t="s">
        <v>714</v>
      </c>
      <c r="M68">
        <v>-38.514209999999999</v>
      </c>
      <c r="N68">
        <v>145.29722599999999</v>
      </c>
      <c r="O68" s="11">
        <v>44144</v>
      </c>
      <c r="P68" s="15">
        <v>9</v>
      </c>
      <c r="Q68" s="15">
        <v>11</v>
      </c>
      <c r="R68" s="15">
        <v>2020</v>
      </c>
      <c r="S68" s="15" t="s">
        <v>5468</v>
      </c>
      <c r="T68" s="12">
        <v>0.54166666666666663</v>
      </c>
      <c r="U68" s="12">
        <v>0.55208333333333337</v>
      </c>
      <c r="W68">
        <v>2</v>
      </c>
      <c r="Y68" t="s">
        <v>662</v>
      </c>
      <c r="Z68" t="s">
        <v>344</v>
      </c>
      <c r="AA68" t="s">
        <v>863</v>
      </c>
      <c r="AB68" t="s">
        <v>863</v>
      </c>
      <c r="AD68" t="s">
        <v>164</v>
      </c>
      <c r="AK68">
        <v>2</v>
      </c>
      <c r="AL68">
        <v>2</v>
      </c>
      <c r="AM68" t="s">
        <v>411</v>
      </c>
      <c r="AN68" t="s">
        <v>412</v>
      </c>
      <c r="AO68" t="s">
        <v>164</v>
      </c>
      <c r="AZ68" t="s">
        <v>918</v>
      </c>
      <c r="BA68" t="s">
        <v>518</v>
      </c>
      <c r="BE68" t="s">
        <v>4926</v>
      </c>
      <c r="BG68">
        <v>1</v>
      </c>
      <c r="BH68" s="11">
        <v>44145</v>
      </c>
      <c r="BI68" t="s">
        <v>517</v>
      </c>
      <c r="BK68" t="s">
        <v>521</v>
      </c>
      <c r="BM68">
        <v>10</v>
      </c>
      <c r="BN68">
        <v>0</v>
      </c>
      <c r="BO68">
        <v>0</v>
      </c>
      <c r="BP68">
        <v>0</v>
      </c>
      <c r="BQ68">
        <v>0</v>
      </c>
      <c r="BR68">
        <v>0</v>
      </c>
      <c r="BS68">
        <v>0</v>
      </c>
      <c r="BT68">
        <v>0</v>
      </c>
      <c r="BU68">
        <v>0</v>
      </c>
      <c r="BV68">
        <v>0</v>
      </c>
      <c r="BW68">
        <v>0</v>
      </c>
      <c r="BX68">
        <v>0</v>
      </c>
      <c r="BY68">
        <v>0</v>
      </c>
      <c r="BZ68">
        <v>0</v>
      </c>
      <c r="CA68">
        <v>0</v>
      </c>
      <c r="CB68">
        <v>0</v>
      </c>
      <c r="CC68">
        <v>0</v>
      </c>
      <c r="CD68">
        <v>0</v>
      </c>
      <c r="CE68">
        <v>0</v>
      </c>
      <c r="CF68">
        <v>0</v>
      </c>
      <c r="CG68">
        <v>2</v>
      </c>
      <c r="CH68">
        <v>0</v>
      </c>
      <c r="CI68">
        <v>0</v>
      </c>
      <c r="CJ68">
        <v>0</v>
      </c>
      <c r="CK68">
        <v>0</v>
      </c>
      <c r="CL68">
        <v>0</v>
      </c>
      <c r="CM68">
        <v>0</v>
      </c>
      <c r="CN68">
        <v>0</v>
      </c>
      <c r="CO68">
        <v>4</v>
      </c>
      <c r="CP68">
        <v>0</v>
      </c>
      <c r="CQ68">
        <v>0</v>
      </c>
      <c r="CR68">
        <v>0</v>
      </c>
      <c r="CS68">
        <v>0</v>
      </c>
      <c r="CT68">
        <v>0</v>
      </c>
      <c r="CU68">
        <v>0</v>
      </c>
      <c r="CV68">
        <v>0</v>
      </c>
      <c r="CW68">
        <v>0</v>
      </c>
      <c r="CX68">
        <v>0</v>
      </c>
      <c r="CY68">
        <v>0</v>
      </c>
      <c r="CZ68">
        <v>0</v>
      </c>
      <c r="DA68">
        <v>0</v>
      </c>
      <c r="DB68">
        <v>0</v>
      </c>
      <c r="DC68">
        <v>0</v>
      </c>
      <c r="DD68">
        <v>0</v>
      </c>
      <c r="DE68">
        <v>0</v>
      </c>
      <c r="DF68">
        <v>0</v>
      </c>
      <c r="DG68">
        <v>0</v>
      </c>
      <c r="DH68">
        <v>0</v>
      </c>
      <c r="DI68">
        <v>0</v>
      </c>
      <c r="DJ68">
        <v>0</v>
      </c>
      <c r="DK68">
        <v>0</v>
      </c>
      <c r="DL68">
        <v>0</v>
      </c>
      <c r="DM68">
        <v>0</v>
      </c>
      <c r="DN68">
        <v>0</v>
      </c>
      <c r="DO68">
        <v>0</v>
      </c>
      <c r="DP68">
        <v>0</v>
      </c>
      <c r="DQ68">
        <v>0</v>
      </c>
      <c r="DR68">
        <v>0</v>
      </c>
      <c r="DS68">
        <v>0</v>
      </c>
      <c r="DT68">
        <v>0</v>
      </c>
      <c r="DU68">
        <v>0</v>
      </c>
      <c r="DV68">
        <v>0</v>
      </c>
      <c r="DW68">
        <v>0</v>
      </c>
      <c r="DX68">
        <v>0</v>
      </c>
      <c r="DY68">
        <v>0</v>
      </c>
      <c r="DZ68">
        <v>0</v>
      </c>
      <c r="EA68">
        <v>0</v>
      </c>
      <c r="EB68">
        <v>0</v>
      </c>
      <c r="EC68">
        <v>0</v>
      </c>
      <c r="ED68">
        <v>0</v>
      </c>
      <c r="EE68">
        <v>0</v>
      </c>
      <c r="EF68">
        <v>0</v>
      </c>
      <c r="EG68">
        <v>0</v>
      </c>
      <c r="EH68">
        <v>0</v>
      </c>
      <c r="EI68">
        <v>0</v>
      </c>
      <c r="EJ68">
        <v>0</v>
      </c>
      <c r="GG68" t="s">
        <v>518</v>
      </c>
      <c r="GH68" t="s">
        <v>518</v>
      </c>
      <c r="GI68" t="s">
        <v>518</v>
      </c>
      <c r="GJ68" t="s">
        <v>518</v>
      </c>
      <c r="GK68" t="s">
        <v>518</v>
      </c>
      <c r="GL68" t="s">
        <v>518</v>
      </c>
      <c r="GM68" t="s">
        <v>518</v>
      </c>
      <c r="GN68" t="s">
        <v>518</v>
      </c>
    </row>
    <row r="69" spans="1:196" ht="15" customHeight="1" x14ac:dyDescent="0.25">
      <c r="A69" s="15" t="s">
        <v>5441</v>
      </c>
      <c r="B69" t="s">
        <v>4927</v>
      </c>
      <c r="C69" t="s">
        <v>4928</v>
      </c>
      <c r="D69">
        <v>697</v>
      </c>
      <c r="E69" t="s">
        <v>1589</v>
      </c>
      <c r="F69">
        <v>2286</v>
      </c>
      <c r="G69" t="s">
        <v>4693</v>
      </c>
      <c r="H69" t="s">
        <v>4694</v>
      </c>
      <c r="J69">
        <v>10</v>
      </c>
      <c r="K69" t="s">
        <v>155</v>
      </c>
      <c r="L69" t="s">
        <v>714</v>
      </c>
      <c r="M69">
        <v>-38.514209999999999</v>
      </c>
      <c r="N69">
        <v>145.29722599999999</v>
      </c>
      <c r="O69" s="11">
        <v>44146</v>
      </c>
      <c r="P69" s="15">
        <v>11</v>
      </c>
      <c r="Q69" s="15">
        <v>11</v>
      </c>
      <c r="R69" s="15">
        <v>2020</v>
      </c>
      <c r="S69" s="15" t="s">
        <v>5499</v>
      </c>
      <c r="T69" s="12">
        <v>0.44444444444444442</v>
      </c>
      <c r="U69" s="12">
        <v>0.45833333333333331</v>
      </c>
      <c r="V69" t="s">
        <v>4695</v>
      </c>
      <c r="W69">
        <v>1</v>
      </c>
      <c r="Y69" t="s">
        <v>662</v>
      </c>
      <c r="Z69" t="s">
        <v>902</v>
      </c>
      <c r="AA69" t="s">
        <v>863</v>
      </c>
      <c r="AB69" t="s">
        <v>863</v>
      </c>
      <c r="AD69" t="s">
        <v>164</v>
      </c>
      <c r="AK69">
        <v>2</v>
      </c>
      <c r="AL69">
        <v>2</v>
      </c>
      <c r="AM69" t="s">
        <v>363</v>
      </c>
      <c r="AN69" t="s">
        <v>184</v>
      </c>
      <c r="AO69" t="s">
        <v>164</v>
      </c>
      <c r="AV69">
        <v>1</v>
      </c>
      <c r="AZ69" t="s">
        <v>376</v>
      </c>
      <c r="BA69" t="s">
        <v>518</v>
      </c>
      <c r="BE69" t="s">
        <v>4929</v>
      </c>
      <c r="BG69">
        <v>1</v>
      </c>
      <c r="BH69" s="11">
        <v>44146</v>
      </c>
      <c r="BI69" t="s">
        <v>517</v>
      </c>
      <c r="BK69" t="s">
        <v>517</v>
      </c>
      <c r="BM69">
        <v>4</v>
      </c>
      <c r="BN69">
        <v>0</v>
      </c>
      <c r="BO69">
        <v>0</v>
      </c>
      <c r="BP69">
        <v>0</v>
      </c>
      <c r="BQ69">
        <v>0</v>
      </c>
      <c r="BR69">
        <v>0</v>
      </c>
      <c r="BS69">
        <v>0</v>
      </c>
      <c r="BT69">
        <v>0</v>
      </c>
      <c r="BU69">
        <v>0</v>
      </c>
      <c r="BV69">
        <v>0</v>
      </c>
      <c r="BW69">
        <v>0</v>
      </c>
      <c r="BX69">
        <v>0</v>
      </c>
      <c r="BY69">
        <v>0</v>
      </c>
      <c r="BZ69">
        <v>0</v>
      </c>
      <c r="CA69">
        <v>0</v>
      </c>
      <c r="CB69">
        <v>0</v>
      </c>
      <c r="CC69">
        <v>0</v>
      </c>
      <c r="CD69">
        <v>0</v>
      </c>
      <c r="CE69">
        <v>0</v>
      </c>
      <c r="CF69">
        <v>0</v>
      </c>
      <c r="CG69">
        <v>0</v>
      </c>
      <c r="CH69">
        <v>0</v>
      </c>
      <c r="CI69">
        <v>0</v>
      </c>
      <c r="CJ69">
        <v>0</v>
      </c>
      <c r="CK69">
        <v>0</v>
      </c>
      <c r="CL69">
        <v>0</v>
      </c>
      <c r="CM69">
        <v>0</v>
      </c>
      <c r="CN69">
        <v>0</v>
      </c>
      <c r="CO69">
        <v>0</v>
      </c>
      <c r="CP69">
        <v>0</v>
      </c>
      <c r="CQ69">
        <v>0</v>
      </c>
      <c r="CR69">
        <v>0</v>
      </c>
      <c r="CS69">
        <v>0</v>
      </c>
      <c r="CT69">
        <v>0</v>
      </c>
      <c r="CU69">
        <v>0</v>
      </c>
      <c r="CV69">
        <v>0</v>
      </c>
      <c r="CW69">
        <v>0</v>
      </c>
      <c r="CX69">
        <v>0</v>
      </c>
      <c r="CY69">
        <v>0</v>
      </c>
      <c r="CZ69">
        <v>0</v>
      </c>
      <c r="DA69">
        <v>0</v>
      </c>
      <c r="DB69">
        <v>0</v>
      </c>
      <c r="DC69">
        <v>0</v>
      </c>
      <c r="DD69">
        <v>0</v>
      </c>
      <c r="DE69">
        <v>0</v>
      </c>
      <c r="DF69">
        <v>0</v>
      </c>
      <c r="DG69">
        <v>0</v>
      </c>
      <c r="DH69">
        <v>0</v>
      </c>
      <c r="DI69">
        <v>0</v>
      </c>
      <c r="DJ69">
        <v>0</v>
      </c>
      <c r="DK69">
        <v>0</v>
      </c>
      <c r="DL69">
        <v>0</v>
      </c>
      <c r="DM69">
        <v>0</v>
      </c>
      <c r="DN69">
        <v>0</v>
      </c>
      <c r="DO69">
        <v>0</v>
      </c>
      <c r="DP69">
        <v>0</v>
      </c>
      <c r="DQ69">
        <v>0</v>
      </c>
      <c r="DR69">
        <v>0</v>
      </c>
      <c r="DS69">
        <v>0</v>
      </c>
      <c r="DT69">
        <v>0</v>
      </c>
      <c r="DU69">
        <v>0</v>
      </c>
      <c r="DV69">
        <v>0</v>
      </c>
      <c r="DW69">
        <v>0</v>
      </c>
      <c r="DX69">
        <v>0</v>
      </c>
      <c r="DY69">
        <v>0</v>
      </c>
      <c r="DZ69">
        <v>0</v>
      </c>
      <c r="EA69">
        <v>0</v>
      </c>
      <c r="EB69">
        <v>0</v>
      </c>
      <c r="EC69">
        <v>0</v>
      </c>
      <c r="ED69">
        <v>0</v>
      </c>
      <c r="EE69">
        <v>0</v>
      </c>
      <c r="EF69">
        <v>0</v>
      </c>
      <c r="EG69">
        <v>0</v>
      </c>
      <c r="EH69">
        <v>0</v>
      </c>
      <c r="EI69">
        <v>0</v>
      </c>
      <c r="EJ69">
        <v>0</v>
      </c>
      <c r="EK69" t="s">
        <v>169</v>
      </c>
      <c r="EL69" t="s">
        <v>226</v>
      </c>
      <c r="EO69" t="s">
        <v>169</v>
      </c>
      <c r="EP69" t="s">
        <v>215</v>
      </c>
      <c r="GC69" t="s">
        <v>169</v>
      </c>
      <c r="GD69" t="s">
        <v>169</v>
      </c>
      <c r="GG69" t="s">
        <v>518</v>
      </c>
      <c r="GH69" t="s">
        <v>518</v>
      </c>
      <c r="GI69" t="s">
        <v>518</v>
      </c>
      <c r="GJ69" t="s">
        <v>518</v>
      </c>
      <c r="GK69" t="s">
        <v>518</v>
      </c>
      <c r="GL69" t="s">
        <v>518</v>
      </c>
      <c r="GM69" t="s">
        <v>518</v>
      </c>
      <c r="GN69" t="s">
        <v>518</v>
      </c>
    </row>
    <row r="70" spans="1:196" ht="15" customHeight="1" x14ac:dyDescent="0.25">
      <c r="A70" s="15" t="s">
        <v>5441</v>
      </c>
      <c r="B70" t="s">
        <v>4930</v>
      </c>
      <c r="C70" t="s">
        <v>4931</v>
      </c>
      <c r="D70">
        <v>697</v>
      </c>
      <c r="E70" t="s">
        <v>1589</v>
      </c>
      <c r="F70">
        <v>1845</v>
      </c>
      <c r="G70" t="s">
        <v>3174</v>
      </c>
      <c r="H70" t="s">
        <v>2877</v>
      </c>
      <c r="J70">
        <v>10</v>
      </c>
      <c r="K70" t="s">
        <v>155</v>
      </c>
      <c r="L70" t="s">
        <v>714</v>
      </c>
      <c r="M70">
        <v>-38.514209999999999</v>
      </c>
      <c r="N70">
        <v>145.29722599999999</v>
      </c>
      <c r="O70" s="11">
        <v>44147</v>
      </c>
      <c r="P70" s="15">
        <v>12</v>
      </c>
      <c r="Q70" s="15">
        <v>11</v>
      </c>
      <c r="R70" s="15">
        <v>2020</v>
      </c>
      <c r="S70" s="15" t="s">
        <v>5500</v>
      </c>
      <c r="T70" s="12">
        <v>0.60416666666666663</v>
      </c>
      <c r="U70" s="12">
        <v>0.60763888888888895</v>
      </c>
      <c r="W70">
        <v>2</v>
      </c>
      <c r="Y70" t="s">
        <v>662</v>
      </c>
      <c r="Z70" t="s">
        <v>4516</v>
      </c>
      <c r="AA70" t="s">
        <v>863</v>
      </c>
      <c r="AB70" t="s">
        <v>863</v>
      </c>
      <c r="AD70" t="s">
        <v>164</v>
      </c>
      <c r="AK70">
        <v>2</v>
      </c>
      <c r="AL70">
        <v>2</v>
      </c>
      <c r="AM70" t="s">
        <v>201</v>
      </c>
      <c r="AN70" t="s">
        <v>327</v>
      </c>
      <c r="AO70" t="s">
        <v>164</v>
      </c>
      <c r="AZ70" t="s">
        <v>918</v>
      </c>
      <c r="BA70" t="s">
        <v>518</v>
      </c>
      <c r="BD70" t="s">
        <v>167</v>
      </c>
      <c r="BE70" t="s">
        <v>4932</v>
      </c>
      <c r="BG70">
        <v>1</v>
      </c>
      <c r="BH70" s="11">
        <v>44147</v>
      </c>
      <c r="BI70" t="s">
        <v>517</v>
      </c>
      <c r="BK70" t="s">
        <v>521</v>
      </c>
      <c r="BM70">
        <v>0</v>
      </c>
      <c r="BN70">
        <v>0</v>
      </c>
      <c r="BO70">
        <v>0</v>
      </c>
      <c r="BP70">
        <v>0</v>
      </c>
      <c r="BQ70">
        <v>0</v>
      </c>
      <c r="BR70">
        <v>0</v>
      </c>
      <c r="BS70">
        <v>0</v>
      </c>
      <c r="BT70">
        <v>0</v>
      </c>
      <c r="BU70">
        <v>0</v>
      </c>
      <c r="BV70">
        <v>0</v>
      </c>
      <c r="BW70">
        <v>0</v>
      </c>
      <c r="BX70">
        <v>0</v>
      </c>
      <c r="BY70">
        <v>0</v>
      </c>
      <c r="BZ70">
        <v>0</v>
      </c>
      <c r="CA70">
        <v>0</v>
      </c>
      <c r="CB70">
        <v>0</v>
      </c>
      <c r="CC70">
        <v>0</v>
      </c>
      <c r="CD70">
        <v>0</v>
      </c>
      <c r="CE70">
        <v>0</v>
      </c>
      <c r="CF70">
        <v>0</v>
      </c>
      <c r="CG70">
        <v>5</v>
      </c>
      <c r="CH70">
        <v>0</v>
      </c>
      <c r="CI70">
        <v>0</v>
      </c>
      <c r="CJ70">
        <v>0</v>
      </c>
      <c r="CK70">
        <v>0</v>
      </c>
      <c r="CL70">
        <v>0</v>
      </c>
      <c r="CM70">
        <v>0</v>
      </c>
      <c r="CN70">
        <v>0</v>
      </c>
      <c r="CO70">
        <v>2</v>
      </c>
      <c r="CP70">
        <v>0</v>
      </c>
      <c r="CQ70">
        <v>0</v>
      </c>
      <c r="CR70">
        <v>0</v>
      </c>
      <c r="CS70">
        <v>0</v>
      </c>
      <c r="CT70">
        <v>0</v>
      </c>
      <c r="CU70">
        <v>0</v>
      </c>
      <c r="CV70">
        <v>0</v>
      </c>
      <c r="CW70">
        <v>0</v>
      </c>
      <c r="CX70">
        <v>0</v>
      </c>
      <c r="CY70">
        <v>0</v>
      </c>
      <c r="CZ70">
        <v>0</v>
      </c>
      <c r="DA70">
        <v>0</v>
      </c>
      <c r="DB70">
        <v>0</v>
      </c>
      <c r="DC70">
        <v>0</v>
      </c>
      <c r="DD70">
        <v>0</v>
      </c>
      <c r="DE70">
        <v>0</v>
      </c>
      <c r="DF70">
        <v>0</v>
      </c>
      <c r="DG70">
        <v>0</v>
      </c>
      <c r="DH70">
        <v>6</v>
      </c>
      <c r="DI70">
        <v>0</v>
      </c>
      <c r="DJ70">
        <v>0</v>
      </c>
      <c r="DK70">
        <v>0</v>
      </c>
      <c r="DL70">
        <v>0</v>
      </c>
      <c r="DM70">
        <v>0</v>
      </c>
      <c r="DN70">
        <v>0</v>
      </c>
      <c r="DO70">
        <v>0</v>
      </c>
      <c r="DP70">
        <v>0</v>
      </c>
      <c r="DQ70">
        <v>0</v>
      </c>
      <c r="DR70">
        <v>0</v>
      </c>
      <c r="DS70">
        <v>0</v>
      </c>
      <c r="DT70">
        <v>0</v>
      </c>
      <c r="DU70">
        <v>0</v>
      </c>
      <c r="DV70">
        <v>0</v>
      </c>
      <c r="DW70">
        <v>0</v>
      </c>
      <c r="DX70">
        <v>0</v>
      </c>
      <c r="DY70">
        <v>0</v>
      </c>
      <c r="DZ70">
        <v>0</v>
      </c>
      <c r="EA70">
        <v>0</v>
      </c>
      <c r="EB70">
        <v>0</v>
      </c>
      <c r="EC70">
        <v>0</v>
      </c>
      <c r="ED70">
        <v>0</v>
      </c>
      <c r="EE70">
        <v>0</v>
      </c>
      <c r="EF70">
        <v>0</v>
      </c>
      <c r="EG70">
        <v>0</v>
      </c>
      <c r="EH70">
        <v>0</v>
      </c>
      <c r="EI70">
        <v>0</v>
      </c>
      <c r="EJ70">
        <v>0</v>
      </c>
      <c r="GG70" t="s">
        <v>518</v>
      </c>
      <c r="GH70" t="s">
        <v>518</v>
      </c>
      <c r="GI70" t="s">
        <v>518</v>
      </c>
      <c r="GJ70" t="s">
        <v>518</v>
      </c>
      <c r="GK70" t="s">
        <v>518</v>
      </c>
      <c r="GL70" t="s">
        <v>518</v>
      </c>
      <c r="GM70" t="s">
        <v>518</v>
      </c>
      <c r="GN70" t="s">
        <v>518</v>
      </c>
    </row>
    <row r="71" spans="1:196" ht="15" customHeight="1" x14ac:dyDescent="0.25">
      <c r="A71" s="15" t="s">
        <v>5441</v>
      </c>
      <c r="B71" t="s">
        <v>4933</v>
      </c>
      <c r="C71" t="s">
        <v>4934</v>
      </c>
      <c r="D71">
        <v>697</v>
      </c>
      <c r="E71" t="s">
        <v>1589</v>
      </c>
      <c r="F71">
        <v>39</v>
      </c>
      <c r="G71" t="s">
        <v>153</v>
      </c>
      <c r="H71" t="s">
        <v>154</v>
      </c>
      <c r="J71">
        <v>10</v>
      </c>
      <c r="K71" t="s">
        <v>155</v>
      </c>
      <c r="L71" t="s">
        <v>714</v>
      </c>
      <c r="M71">
        <v>-38.514209999999999</v>
      </c>
      <c r="N71">
        <v>145.29722599999999</v>
      </c>
      <c r="O71" s="11">
        <v>44148</v>
      </c>
      <c r="P71" s="15">
        <v>13</v>
      </c>
      <c r="Q71" s="15">
        <v>11</v>
      </c>
      <c r="R71" s="15">
        <v>2020</v>
      </c>
      <c r="S71" s="15" t="s">
        <v>5501</v>
      </c>
      <c r="T71" s="12">
        <v>0.34722222222222227</v>
      </c>
      <c r="U71" s="12">
        <v>0.38541666666666669</v>
      </c>
      <c r="W71">
        <v>2</v>
      </c>
      <c r="Y71" t="s">
        <v>397</v>
      </c>
      <c r="Z71" t="s">
        <v>630</v>
      </c>
      <c r="AA71" t="s">
        <v>863</v>
      </c>
      <c r="AB71" t="s">
        <v>863</v>
      </c>
      <c r="AD71" t="s">
        <v>164</v>
      </c>
      <c r="AK71">
        <v>2</v>
      </c>
      <c r="AL71">
        <v>2</v>
      </c>
      <c r="AM71" t="s">
        <v>411</v>
      </c>
      <c r="AN71" t="s">
        <v>404</v>
      </c>
      <c r="AO71" t="s">
        <v>164</v>
      </c>
      <c r="AZ71" t="s">
        <v>918</v>
      </c>
      <c r="BA71" t="s">
        <v>518</v>
      </c>
      <c r="BE71" t="s">
        <v>4935</v>
      </c>
      <c r="BF71" t="s">
        <v>160</v>
      </c>
      <c r="BG71">
        <v>1</v>
      </c>
      <c r="BH71" s="11">
        <v>44152</v>
      </c>
      <c r="BI71" t="s">
        <v>521</v>
      </c>
      <c r="BK71" t="s">
        <v>521</v>
      </c>
      <c r="GG71" t="s">
        <v>518</v>
      </c>
      <c r="GH71" t="s">
        <v>518</v>
      </c>
      <c r="GI71" t="s">
        <v>518</v>
      </c>
      <c r="GJ71" t="s">
        <v>518</v>
      </c>
      <c r="GK71" t="s">
        <v>518</v>
      </c>
      <c r="GL71" t="s">
        <v>518</v>
      </c>
      <c r="GM71" t="s">
        <v>518</v>
      </c>
      <c r="GN71" t="s">
        <v>518</v>
      </c>
    </row>
    <row r="72" spans="1:196" ht="15" customHeight="1" x14ac:dyDescent="0.25">
      <c r="A72" s="15" t="s">
        <v>5441</v>
      </c>
      <c r="B72" t="s">
        <v>4936</v>
      </c>
      <c r="C72" t="s">
        <v>4937</v>
      </c>
      <c r="D72">
        <v>697</v>
      </c>
      <c r="E72" t="s">
        <v>1589</v>
      </c>
      <c r="F72">
        <v>39</v>
      </c>
      <c r="G72" t="s">
        <v>153</v>
      </c>
      <c r="H72" t="s">
        <v>154</v>
      </c>
      <c r="J72">
        <v>10</v>
      </c>
      <c r="K72" t="s">
        <v>155</v>
      </c>
      <c r="L72" t="s">
        <v>714</v>
      </c>
      <c r="M72">
        <v>-38.514209999999999</v>
      </c>
      <c r="N72">
        <v>145.29722599999999</v>
      </c>
      <c r="O72" s="11">
        <v>44152</v>
      </c>
      <c r="P72" s="15">
        <v>17</v>
      </c>
      <c r="Q72" s="15">
        <v>11</v>
      </c>
      <c r="R72" s="15">
        <v>2020</v>
      </c>
      <c r="S72" s="15" t="s">
        <v>5502</v>
      </c>
      <c r="T72" s="12">
        <v>0.60416666666666663</v>
      </c>
      <c r="U72" s="12">
        <v>0.60763888888888895</v>
      </c>
      <c r="W72">
        <v>2</v>
      </c>
      <c r="Y72" t="s">
        <v>662</v>
      </c>
      <c r="Z72" t="s">
        <v>635</v>
      </c>
      <c r="AA72" t="s">
        <v>863</v>
      </c>
      <c r="AB72" t="s">
        <v>863</v>
      </c>
      <c r="AD72" t="s">
        <v>164</v>
      </c>
      <c r="AK72">
        <v>2</v>
      </c>
      <c r="AL72">
        <v>2</v>
      </c>
      <c r="AM72" t="s">
        <v>411</v>
      </c>
      <c r="AN72" t="s">
        <v>404</v>
      </c>
      <c r="AO72" t="s">
        <v>164</v>
      </c>
      <c r="AZ72" t="s">
        <v>918</v>
      </c>
      <c r="BA72" t="s">
        <v>518</v>
      </c>
      <c r="BE72" t="s">
        <v>4938</v>
      </c>
      <c r="BG72">
        <v>1</v>
      </c>
      <c r="BH72" s="11">
        <v>44152</v>
      </c>
      <c r="BI72" t="s">
        <v>521</v>
      </c>
      <c r="BK72" t="s">
        <v>521</v>
      </c>
      <c r="GG72" t="s">
        <v>518</v>
      </c>
      <c r="GH72" t="s">
        <v>518</v>
      </c>
      <c r="GI72" t="s">
        <v>518</v>
      </c>
      <c r="GJ72" t="s">
        <v>518</v>
      </c>
      <c r="GK72" t="s">
        <v>518</v>
      </c>
      <c r="GL72" t="s">
        <v>518</v>
      </c>
      <c r="GM72" t="s">
        <v>518</v>
      </c>
      <c r="GN72" t="s">
        <v>518</v>
      </c>
    </row>
    <row r="73" spans="1:196" ht="15" customHeight="1" x14ac:dyDescent="0.25">
      <c r="A73" s="15" t="s">
        <v>5441</v>
      </c>
      <c r="B73" t="s">
        <v>4939</v>
      </c>
      <c r="C73" t="s">
        <v>4940</v>
      </c>
      <c r="D73">
        <v>697</v>
      </c>
      <c r="E73" t="s">
        <v>1589</v>
      </c>
      <c r="F73">
        <v>1845</v>
      </c>
      <c r="G73" t="s">
        <v>3174</v>
      </c>
      <c r="H73" t="s">
        <v>2877</v>
      </c>
      <c r="J73">
        <v>10</v>
      </c>
      <c r="K73" t="s">
        <v>155</v>
      </c>
      <c r="L73" t="s">
        <v>714</v>
      </c>
      <c r="M73">
        <v>-38.514209999999999</v>
      </c>
      <c r="N73">
        <v>145.29722599999999</v>
      </c>
      <c r="O73" s="11">
        <v>44154</v>
      </c>
      <c r="P73" s="15">
        <v>19</v>
      </c>
      <c r="Q73" s="15">
        <v>11</v>
      </c>
      <c r="R73" s="15">
        <v>2020</v>
      </c>
      <c r="S73" s="15" t="s">
        <v>5503</v>
      </c>
      <c r="T73" s="12">
        <v>0.40972222222222227</v>
      </c>
      <c r="U73" s="12">
        <v>0.41666666666666669</v>
      </c>
      <c r="W73">
        <v>2</v>
      </c>
      <c r="Y73" t="s">
        <v>662</v>
      </c>
      <c r="Z73" t="s">
        <v>4689</v>
      </c>
      <c r="AA73" t="s">
        <v>863</v>
      </c>
      <c r="AB73" t="s">
        <v>863</v>
      </c>
      <c r="AD73" t="s">
        <v>164</v>
      </c>
      <c r="AK73">
        <v>2</v>
      </c>
      <c r="AL73">
        <v>2</v>
      </c>
      <c r="AM73" t="s">
        <v>201</v>
      </c>
      <c r="AN73" t="s">
        <v>184</v>
      </c>
      <c r="AO73" t="s">
        <v>164</v>
      </c>
      <c r="AU73">
        <v>1</v>
      </c>
      <c r="AV73">
        <v>1</v>
      </c>
      <c r="AX73">
        <v>648</v>
      </c>
      <c r="AZ73" t="s">
        <v>918</v>
      </c>
      <c r="BA73" t="s">
        <v>518</v>
      </c>
      <c r="BC73" t="s">
        <v>4941</v>
      </c>
      <c r="BD73" t="s">
        <v>1245</v>
      </c>
      <c r="BE73" t="s">
        <v>4942</v>
      </c>
      <c r="BG73">
        <v>1</v>
      </c>
      <c r="BH73" s="11">
        <v>44154</v>
      </c>
      <c r="BI73" t="s">
        <v>517</v>
      </c>
      <c r="BK73" t="s">
        <v>521</v>
      </c>
      <c r="BM73">
        <v>0</v>
      </c>
      <c r="BN73">
        <v>0</v>
      </c>
      <c r="BO73">
        <v>0</v>
      </c>
      <c r="BP73">
        <v>0</v>
      </c>
      <c r="BQ73">
        <v>0</v>
      </c>
      <c r="BR73">
        <v>0</v>
      </c>
      <c r="BS73">
        <v>0</v>
      </c>
      <c r="BT73">
        <v>0</v>
      </c>
      <c r="BU73">
        <v>0</v>
      </c>
      <c r="BV73">
        <v>0</v>
      </c>
      <c r="BW73">
        <v>0</v>
      </c>
      <c r="BX73">
        <v>0</v>
      </c>
      <c r="BY73">
        <v>0</v>
      </c>
      <c r="BZ73">
        <v>0</v>
      </c>
      <c r="CA73">
        <v>0</v>
      </c>
      <c r="CB73">
        <v>0</v>
      </c>
      <c r="CC73">
        <v>0</v>
      </c>
      <c r="CD73">
        <v>0</v>
      </c>
      <c r="CE73">
        <v>0</v>
      </c>
      <c r="CF73">
        <v>0</v>
      </c>
      <c r="CG73">
        <v>1</v>
      </c>
      <c r="CH73">
        <v>2</v>
      </c>
      <c r="CI73">
        <v>0</v>
      </c>
      <c r="CJ73">
        <v>0</v>
      </c>
      <c r="CK73">
        <v>0</v>
      </c>
      <c r="CL73">
        <v>2</v>
      </c>
      <c r="CM73">
        <v>0</v>
      </c>
      <c r="CN73">
        <v>0</v>
      </c>
      <c r="CO73">
        <v>1</v>
      </c>
      <c r="CP73">
        <v>0</v>
      </c>
      <c r="CQ73">
        <v>0</v>
      </c>
      <c r="CR73">
        <v>0</v>
      </c>
      <c r="CS73">
        <v>0</v>
      </c>
      <c r="CT73">
        <v>0</v>
      </c>
      <c r="CU73">
        <v>0</v>
      </c>
      <c r="CV73">
        <v>0</v>
      </c>
      <c r="CW73">
        <v>0</v>
      </c>
      <c r="CX73">
        <v>0</v>
      </c>
      <c r="CY73">
        <v>0</v>
      </c>
      <c r="CZ73">
        <v>0</v>
      </c>
      <c r="DA73">
        <v>0</v>
      </c>
      <c r="DB73">
        <v>0</v>
      </c>
      <c r="DC73">
        <v>0</v>
      </c>
      <c r="DD73">
        <v>0</v>
      </c>
      <c r="DE73">
        <v>0</v>
      </c>
      <c r="DF73">
        <v>0</v>
      </c>
      <c r="DG73">
        <v>0</v>
      </c>
      <c r="DH73">
        <v>4</v>
      </c>
      <c r="DI73">
        <v>0</v>
      </c>
      <c r="DJ73">
        <v>0</v>
      </c>
      <c r="DK73">
        <v>0</v>
      </c>
      <c r="DL73">
        <v>0</v>
      </c>
      <c r="DM73">
        <v>0</v>
      </c>
      <c r="DN73">
        <v>6</v>
      </c>
      <c r="DO73">
        <v>0</v>
      </c>
      <c r="DP73">
        <v>0</v>
      </c>
      <c r="DQ73">
        <v>0</v>
      </c>
      <c r="DR73">
        <v>0</v>
      </c>
      <c r="DS73">
        <v>0</v>
      </c>
      <c r="DT73">
        <v>0</v>
      </c>
      <c r="DU73">
        <v>0</v>
      </c>
      <c r="DV73">
        <v>0</v>
      </c>
      <c r="DW73">
        <v>0</v>
      </c>
      <c r="DX73">
        <v>0</v>
      </c>
      <c r="DY73">
        <v>0</v>
      </c>
      <c r="DZ73">
        <v>0</v>
      </c>
      <c r="EA73">
        <v>0</v>
      </c>
      <c r="EB73">
        <v>0</v>
      </c>
      <c r="EC73">
        <v>0</v>
      </c>
      <c r="ED73">
        <v>0</v>
      </c>
      <c r="EE73">
        <v>0</v>
      </c>
      <c r="EF73">
        <v>0</v>
      </c>
      <c r="EG73">
        <v>0</v>
      </c>
      <c r="EH73">
        <v>0</v>
      </c>
      <c r="EI73">
        <v>0</v>
      </c>
      <c r="EJ73">
        <v>0</v>
      </c>
      <c r="GG73" t="s">
        <v>2553</v>
      </c>
      <c r="GH73" t="s">
        <v>518</v>
      </c>
      <c r="GI73" t="s">
        <v>518</v>
      </c>
      <c r="GJ73" t="s">
        <v>518</v>
      </c>
      <c r="GK73" t="s">
        <v>518</v>
      </c>
      <c r="GL73" t="s">
        <v>518</v>
      </c>
      <c r="GM73" t="s">
        <v>518</v>
      </c>
      <c r="GN73" t="s">
        <v>518</v>
      </c>
    </row>
    <row r="74" spans="1:196" ht="15" customHeight="1" x14ac:dyDescent="0.25">
      <c r="A74" s="15" t="s">
        <v>5441</v>
      </c>
      <c r="B74" t="s">
        <v>4943</v>
      </c>
      <c r="C74" t="s">
        <v>4944</v>
      </c>
      <c r="D74">
        <v>697</v>
      </c>
      <c r="E74" t="s">
        <v>1589</v>
      </c>
      <c r="F74">
        <v>39</v>
      </c>
      <c r="G74" t="s">
        <v>153</v>
      </c>
      <c r="H74" t="s">
        <v>154</v>
      </c>
      <c r="J74">
        <v>10</v>
      </c>
      <c r="K74" t="s">
        <v>155</v>
      </c>
      <c r="L74" t="s">
        <v>714</v>
      </c>
      <c r="M74">
        <v>-38.514209999999999</v>
      </c>
      <c r="N74">
        <v>145.29722599999999</v>
      </c>
      <c r="O74" s="11">
        <v>44159</v>
      </c>
      <c r="P74" s="15">
        <v>24</v>
      </c>
      <c r="Q74" s="15">
        <v>11</v>
      </c>
      <c r="R74" s="15">
        <v>2020</v>
      </c>
      <c r="S74" s="15" t="s">
        <v>5504</v>
      </c>
      <c r="T74" s="12">
        <v>0.4375</v>
      </c>
      <c r="U74" s="12">
        <v>0.4513888888888889</v>
      </c>
      <c r="V74" t="s">
        <v>3608</v>
      </c>
      <c r="W74">
        <v>2</v>
      </c>
      <c r="X74">
        <v>2</v>
      </c>
      <c r="Y74" t="s">
        <v>553</v>
      </c>
      <c r="Z74" t="s">
        <v>635</v>
      </c>
      <c r="AA74" t="s">
        <v>606</v>
      </c>
      <c r="AB74" t="s">
        <v>606</v>
      </c>
      <c r="AD74" t="s">
        <v>164</v>
      </c>
      <c r="AK74">
        <v>2</v>
      </c>
      <c r="AL74">
        <v>2</v>
      </c>
      <c r="AM74" t="s">
        <v>201</v>
      </c>
      <c r="AN74" t="s">
        <v>184</v>
      </c>
      <c r="AO74" t="s">
        <v>164</v>
      </c>
      <c r="AU74">
        <v>3</v>
      </c>
      <c r="AV74">
        <v>1</v>
      </c>
      <c r="AX74">
        <v>648</v>
      </c>
      <c r="AY74" t="s">
        <v>4945</v>
      </c>
      <c r="AZ74" t="s">
        <v>918</v>
      </c>
      <c r="BA74" t="s">
        <v>518</v>
      </c>
      <c r="BE74" t="s">
        <v>4946</v>
      </c>
      <c r="BF74" t="s">
        <v>160</v>
      </c>
      <c r="BG74">
        <v>1</v>
      </c>
      <c r="BH74" s="11">
        <v>44159</v>
      </c>
      <c r="BI74" t="s">
        <v>517</v>
      </c>
      <c r="BK74" t="s">
        <v>517</v>
      </c>
      <c r="BM74">
        <v>2</v>
      </c>
      <c r="BN74">
        <v>0</v>
      </c>
      <c r="BO74">
        <v>0</v>
      </c>
      <c r="BP74">
        <v>0</v>
      </c>
      <c r="BQ74">
        <v>0</v>
      </c>
      <c r="BR74">
        <v>0</v>
      </c>
      <c r="BS74">
        <v>0</v>
      </c>
      <c r="BT74">
        <v>0</v>
      </c>
      <c r="BU74">
        <v>0</v>
      </c>
      <c r="BV74">
        <v>0</v>
      </c>
      <c r="BW74">
        <v>0</v>
      </c>
      <c r="BX74">
        <v>0</v>
      </c>
      <c r="BY74">
        <v>0</v>
      </c>
      <c r="BZ74">
        <v>0</v>
      </c>
      <c r="CA74">
        <v>0</v>
      </c>
      <c r="CB74">
        <v>0</v>
      </c>
      <c r="CC74">
        <v>0</v>
      </c>
      <c r="CD74">
        <v>0</v>
      </c>
      <c r="CE74">
        <v>0</v>
      </c>
      <c r="CF74">
        <v>0</v>
      </c>
      <c r="CG74">
        <v>1</v>
      </c>
      <c r="CH74">
        <v>0</v>
      </c>
      <c r="CI74">
        <v>0</v>
      </c>
      <c r="CJ74">
        <v>0</v>
      </c>
      <c r="CK74">
        <v>0</v>
      </c>
      <c r="CL74">
        <v>0</v>
      </c>
      <c r="CM74">
        <v>0</v>
      </c>
      <c r="CN74">
        <v>0</v>
      </c>
      <c r="CO74">
        <v>2</v>
      </c>
      <c r="CP74">
        <v>0</v>
      </c>
      <c r="CQ74">
        <v>0</v>
      </c>
      <c r="CR74">
        <v>0</v>
      </c>
      <c r="CS74">
        <v>0</v>
      </c>
      <c r="CT74">
        <v>0</v>
      </c>
      <c r="CU74">
        <v>0</v>
      </c>
      <c r="CV74">
        <v>0</v>
      </c>
      <c r="CW74">
        <v>0</v>
      </c>
      <c r="CX74">
        <v>0</v>
      </c>
      <c r="CY74">
        <v>0</v>
      </c>
      <c r="CZ74">
        <v>0</v>
      </c>
      <c r="DA74">
        <v>0</v>
      </c>
      <c r="DB74">
        <v>0</v>
      </c>
      <c r="DC74">
        <v>0</v>
      </c>
      <c r="DD74">
        <v>0</v>
      </c>
      <c r="DE74">
        <v>0</v>
      </c>
      <c r="DF74">
        <v>0</v>
      </c>
      <c r="DG74">
        <v>0</v>
      </c>
      <c r="DH74">
        <v>6</v>
      </c>
      <c r="DI74">
        <v>0</v>
      </c>
      <c r="DJ74">
        <v>0</v>
      </c>
      <c r="DK74">
        <v>0</v>
      </c>
      <c r="DL74">
        <v>0</v>
      </c>
      <c r="DM74">
        <v>2</v>
      </c>
      <c r="DN74">
        <v>0</v>
      </c>
      <c r="DO74">
        <v>0</v>
      </c>
      <c r="DP74">
        <v>0</v>
      </c>
      <c r="DQ74">
        <v>2</v>
      </c>
      <c r="DR74">
        <v>0</v>
      </c>
      <c r="DS74">
        <v>0</v>
      </c>
      <c r="DT74">
        <v>0</v>
      </c>
      <c r="DU74">
        <v>0</v>
      </c>
      <c r="DV74">
        <v>0</v>
      </c>
      <c r="DW74">
        <v>0</v>
      </c>
      <c r="DX74">
        <v>0</v>
      </c>
      <c r="DY74">
        <v>0</v>
      </c>
      <c r="DZ74">
        <v>0</v>
      </c>
      <c r="EA74">
        <v>0</v>
      </c>
      <c r="EB74">
        <v>0</v>
      </c>
      <c r="EC74">
        <v>0</v>
      </c>
      <c r="ED74">
        <v>0</v>
      </c>
      <c r="EE74">
        <v>0</v>
      </c>
      <c r="EF74">
        <v>0</v>
      </c>
      <c r="EG74">
        <v>0</v>
      </c>
      <c r="EH74">
        <v>0</v>
      </c>
      <c r="EI74">
        <v>0</v>
      </c>
      <c r="EJ74">
        <v>0</v>
      </c>
      <c r="EK74" t="s">
        <v>169</v>
      </c>
      <c r="EL74" t="s">
        <v>215</v>
      </c>
      <c r="EO74" t="s">
        <v>169</v>
      </c>
      <c r="GD74" t="s">
        <v>169</v>
      </c>
      <c r="GG74" t="s">
        <v>2553</v>
      </c>
      <c r="GH74" t="s">
        <v>4947</v>
      </c>
      <c r="GI74" t="s">
        <v>4948</v>
      </c>
      <c r="GJ74" t="s">
        <v>518</v>
      </c>
      <c r="GK74" t="s">
        <v>518</v>
      </c>
      <c r="GL74" t="s">
        <v>518</v>
      </c>
      <c r="GM74" t="s">
        <v>518</v>
      </c>
      <c r="GN74" t="s">
        <v>518</v>
      </c>
    </row>
    <row r="75" spans="1:196" ht="15" customHeight="1" x14ac:dyDescent="0.25">
      <c r="A75" s="15" t="s">
        <v>5441</v>
      </c>
      <c r="B75" t="s">
        <v>4949</v>
      </c>
      <c r="C75" t="s">
        <v>4950</v>
      </c>
      <c r="D75">
        <v>697</v>
      </c>
      <c r="E75" t="s">
        <v>1589</v>
      </c>
      <c r="F75">
        <v>1845</v>
      </c>
      <c r="G75" t="s">
        <v>3174</v>
      </c>
      <c r="H75" t="s">
        <v>2877</v>
      </c>
      <c r="J75">
        <v>10</v>
      </c>
      <c r="K75" t="s">
        <v>155</v>
      </c>
      <c r="L75" t="s">
        <v>714</v>
      </c>
      <c r="M75">
        <v>-38.514209999999999</v>
      </c>
      <c r="N75">
        <v>145.29722599999999</v>
      </c>
      <c r="O75" s="11">
        <v>44161</v>
      </c>
      <c r="P75" s="15">
        <v>26</v>
      </c>
      <c r="Q75" s="15">
        <v>11</v>
      </c>
      <c r="R75" s="15">
        <v>2020</v>
      </c>
      <c r="S75" s="15" t="s">
        <v>5505</v>
      </c>
      <c r="T75" s="12">
        <v>0.4513888888888889</v>
      </c>
      <c r="U75" s="12">
        <v>0.45833333333333331</v>
      </c>
      <c r="W75">
        <v>2</v>
      </c>
      <c r="X75">
        <v>2</v>
      </c>
      <c r="Y75" t="s">
        <v>662</v>
      </c>
      <c r="Z75" t="s">
        <v>4689</v>
      </c>
      <c r="AA75" t="s">
        <v>606</v>
      </c>
      <c r="AB75" t="s">
        <v>606</v>
      </c>
      <c r="AD75" t="s">
        <v>164</v>
      </c>
      <c r="AK75">
        <v>2</v>
      </c>
      <c r="AL75">
        <v>2</v>
      </c>
      <c r="AM75" t="s">
        <v>201</v>
      </c>
      <c r="AN75" t="s">
        <v>184</v>
      </c>
      <c r="AO75" t="s">
        <v>164</v>
      </c>
      <c r="AU75">
        <v>3</v>
      </c>
      <c r="AV75">
        <v>1</v>
      </c>
      <c r="AX75">
        <v>648</v>
      </c>
      <c r="AY75" t="s">
        <v>4951</v>
      </c>
      <c r="AZ75" t="s">
        <v>918</v>
      </c>
      <c r="BA75" t="s">
        <v>518</v>
      </c>
      <c r="BE75" t="s">
        <v>4952</v>
      </c>
      <c r="BG75">
        <v>1</v>
      </c>
      <c r="BH75" s="11">
        <v>44161</v>
      </c>
      <c r="BI75" t="s">
        <v>517</v>
      </c>
      <c r="BJ75" t="s">
        <v>4953</v>
      </c>
      <c r="BK75" t="s">
        <v>517</v>
      </c>
      <c r="BM75">
        <v>0</v>
      </c>
      <c r="BN75">
        <v>0</v>
      </c>
      <c r="BO75">
        <v>0</v>
      </c>
      <c r="BP75">
        <v>0</v>
      </c>
      <c r="BQ75">
        <v>0</v>
      </c>
      <c r="BR75">
        <v>0</v>
      </c>
      <c r="BS75">
        <v>0</v>
      </c>
      <c r="BT75">
        <v>0</v>
      </c>
      <c r="BU75">
        <v>0</v>
      </c>
      <c r="BV75">
        <v>0</v>
      </c>
      <c r="BW75">
        <v>0</v>
      </c>
      <c r="BX75">
        <v>0</v>
      </c>
      <c r="BY75">
        <v>0</v>
      </c>
      <c r="BZ75">
        <v>0</v>
      </c>
      <c r="CA75">
        <v>0</v>
      </c>
      <c r="CB75">
        <v>0</v>
      </c>
      <c r="CC75">
        <v>0</v>
      </c>
      <c r="CD75">
        <v>0</v>
      </c>
      <c r="CE75">
        <v>0</v>
      </c>
      <c r="CF75">
        <v>0</v>
      </c>
      <c r="CG75">
        <v>2</v>
      </c>
      <c r="CH75">
        <v>0</v>
      </c>
      <c r="CI75">
        <v>0</v>
      </c>
      <c r="CJ75">
        <v>0</v>
      </c>
      <c r="CK75">
        <v>1</v>
      </c>
      <c r="CL75">
        <v>0</v>
      </c>
      <c r="CM75">
        <v>0</v>
      </c>
      <c r="CN75">
        <v>0</v>
      </c>
      <c r="CO75">
        <v>0</v>
      </c>
      <c r="CP75">
        <v>0</v>
      </c>
      <c r="CQ75">
        <v>0</v>
      </c>
      <c r="CR75">
        <v>0</v>
      </c>
      <c r="CS75">
        <v>0</v>
      </c>
      <c r="CT75">
        <v>0</v>
      </c>
      <c r="CU75">
        <v>0</v>
      </c>
      <c r="CV75">
        <v>0</v>
      </c>
      <c r="CW75">
        <v>0</v>
      </c>
      <c r="CX75">
        <v>0</v>
      </c>
      <c r="CY75">
        <v>0</v>
      </c>
      <c r="CZ75">
        <v>0</v>
      </c>
      <c r="DA75">
        <v>0</v>
      </c>
      <c r="DB75">
        <v>0</v>
      </c>
      <c r="DC75">
        <v>0</v>
      </c>
      <c r="DD75">
        <v>0</v>
      </c>
      <c r="DE75">
        <v>0</v>
      </c>
      <c r="DF75">
        <v>0</v>
      </c>
      <c r="DG75">
        <v>0</v>
      </c>
      <c r="DH75">
        <v>0</v>
      </c>
      <c r="DI75">
        <v>0</v>
      </c>
      <c r="DJ75">
        <v>0</v>
      </c>
      <c r="DK75">
        <v>0</v>
      </c>
      <c r="DL75">
        <v>0</v>
      </c>
      <c r="DM75">
        <v>0</v>
      </c>
      <c r="DN75">
        <v>0</v>
      </c>
      <c r="DO75">
        <v>0</v>
      </c>
      <c r="DP75">
        <v>0</v>
      </c>
      <c r="DQ75">
        <v>0</v>
      </c>
      <c r="DR75">
        <v>0</v>
      </c>
      <c r="DS75">
        <v>0</v>
      </c>
      <c r="DT75">
        <v>0</v>
      </c>
      <c r="DU75">
        <v>0</v>
      </c>
      <c r="DV75">
        <v>0</v>
      </c>
      <c r="DW75">
        <v>0</v>
      </c>
      <c r="DX75">
        <v>0</v>
      </c>
      <c r="DY75">
        <v>0</v>
      </c>
      <c r="DZ75">
        <v>0</v>
      </c>
      <c r="EA75">
        <v>0</v>
      </c>
      <c r="EB75">
        <v>2</v>
      </c>
      <c r="EC75">
        <v>0</v>
      </c>
      <c r="ED75">
        <v>0</v>
      </c>
      <c r="EE75">
        <v>0</v>
      </c>
      <c r="EF75">
        <v>0</v>
      </c>
      <c r="EG75">
        <v>0</v>
      </c>
      <c r="EH75">
        <v>0</v>
      </c>
      <c r="EI75">
        <v>0</v>
      </c>
      <c r="EJ75">
        <v>0</v>
      </c>
      <c r="EL75" t="s">
        <v>226</v>
      </c>
      <c r="EP75" t="s">
        <v>226</v>
      </c>
      <c r="GG75" t="s">
        <v>2553</v>
      </c>
      <c r="GH75" t="s">
        <v>518</v>
      </c>
      <c r="GI75" t="s">
        <v>518</v>
      </c>
      <c r="GJ75" t="s">
        <v>518</v>
      </c>
      <c r="GK75" t="s">
        <v>518</v>
      </c>
      <c r="GL75" t="s">
        <v>518</v>
      </c>
      <c r="GM75" t="s">
        <v>518</v>
      </c>
      <c r="GN75" t="s">
        <v>518</v>
      </c>
    </row>
    <row r="76" spans="1:196" ht="15" customHeight="1" x14ac:dyDescent="0.25">
      <c r="A76" s="15" t="s">
        <v>5442</v>
      </c>
      <c r="B76" t="s">
        <v>4954</v>
      </c>
      <c r="C76" t="s">
        <v>4955</v>
      </c>
      <c r="D76">
        <v>697</v>
      </c>
      <c r="E76" t="s">
        <v>1589</v>
      </c>
      <c r="F76">
        <v>1877</v>
      </c>
      <c r="G76" t="s">
        <v>4854</v>
      </c>
      <c r="H76" t="s">
        <v>4855</v>
      </c>
      <c r="J76">
        <v>10</v>
      </c>
      <c r="K76" t="s">
        <v>155</v>
      </c>
      <c r="L76" t="s">
        <v>714</v>
      </c>
      <c r="M76">
        <v>-38.514209999999999</v>
      </c>
      <c r="N76">
        <v>145.29722599999999</v>
      </c>
      <c r="O76" s="11">
        <v>44214</v>
      </c>
      <c r="P76" s="15">
        <v>18</v>
      </c>
      <c r="Q76" s="15">
        <v>1</v>
      </c>
      <c r="R76" s="15">
        <v>2021</v>
      </c>
      <c r="S76" s="15" t="s">
        <v>5506</v>
      </c>
      <c r="T76" s="12">
        <v>0.76041666666666663</v>
      </c>
      <c r="U76" s="12">
        <v>0.77083333333333337</v>
      </c>
      <c r="V76" t="s">
        <v>4855</v>
      </c>
      <c r="W76">
        <v>2</v>
      </c>
      <c r="Y76" t="s">
        <v>4956</v>
      </c>
      <c r="Z76" t="s">
        <v>4957</v>
      </c>
      <c r="AA76" t="s">
        <v>863</v>
      </c>
      <c r="AB76" t="s">
        <v>863</v>
      </c>
      <c r="AD76" t="s">
        <v>164</v>
      </c>
      <c r="AK76">
        <v>1</v>
      </c>
      <c r="AL76">
        <v>1</v>
      </c>
      <c r="AM76" t="s">
        <v>162</v>
      </c>
      <c r="AN76" t="s">
        <v>412</v>
      </c>
      <c r="AO76" t="s">
        <v>164</v>
      </c>
      <c r="AZ76" t="s">
        <v>1980</v>
      </c>
      <c r="BA76" t="s">
        <v>518</v>
      </c>
      <c r="BE76" t="s">
        <v>4958</v>
      </c>
      <c r="BG76">
        <v>1</v>
      </c>
      <c r="BH76" s="11">
        <v>44214</v>
      </c>
      <c r="BI76" t="s">
        <v>517</v>
      </c>
      <c r="BK76" t="s">
        <v>521</v>
      </c>
      <c r="BM76">
        <v>0</v>
      </c>
      <c r="BN76">
        <v>0</v>
      </c>
      <c r="BO76">
        <v>0</v>
      </c>
      <c r="BP76">
        <v>0</v>
      </c>
      <c r="BQ76">
        <v>0</v>
      </c>
      <c r="BR76">
        <v>0</v>
      </c>
      <c r="BS76">
        <v>0</v>
      </c>
      <c r="BT76">
        <v>0</v>
      </c>
      <c r="BU76">
        <v>0</v>
      </c>
      <c r="BV76">
        <v>0</v>
      </c>
      <c r="BW76">
        <v>0</v>
      </c>
      <c r="BX76">
        <v>0</v>
      </c>
      <c r="BY76">
        <v>0</v>
      </c>
      <c r="BZ76">
        <v>0</v>
      </c>
      <c r="CA76">
        <v>0</v>
      </c>
      <c r="CB76">
        <v>0</v>
      </c>
      <c r="CC76">
        <v>0</v>
      </c>
      <c r="CD76">
        <v>0</v>
      </c>
      <c r="CE76">
        <v>0</v>
      </c>
      <c r="CF76">
        <v>0</v>
      </c>
      <c r="CG76">
        <v>2</v>
      </c>
      <c r="CH76">
        <v>0</v>
      </c>
      <c r="CI76">
        <v>0</v>
      </c>
      <c r="CJ76">
        <v>0</v>
      </c>
      <c r="CK76">
        <v>0</v>
      </c>
      <c r="CL76">
        <v>0</v>
      </c>
      <c r="CM76">
        <v>0</v>
      </c>
      <c r="CN76">
        <v>0</v>
      </c>
      <c r="CO76">
        <v>0</v>
      </c>
      <c r="CP76">
        <v>0</v>
      </c>
      <c r="CQ76">
        <v>0</v>
      </c>
      <c r="CR76">
        <v>0</v>
      </c>
      <c r="CS76">
        <v>0</v>
      </c>
      <c r="CT76">
        <v>0</v>
      </c>
      <c r="CU76">
        <v>0</v>
      </c>
      <c r="CV76">
        <v>0</v>
      </c>
      <c r="CW76">
        <v>0</v>
      </c>
      <c r="CX76">
        <v>0</v>
      </c>
      <c r="CY76">
        <v>0</v>
      </c>
      <c r="CZ76">
        <v>0</v>
      </c>
      <c r="DA76">
        <v>0</v>
      </c>
      <c r="DB76">
        <v>0</v>
      </c>
      <c r="DC76">
        <v>0</v>
      </c>
      <c r="DD76">
        <v>0</v>
      </c>
      <c r="DE76">
        <v>0</v>
      </c>
      <c r="DF76">
        <v>0</v>
      </c>
      <c r="DG76">
        <v>0</v>
      </c>
      <c r="DH76">
        <v>0</v>
      </c>
      <c r="DI76">
        <v>0</v>
      </c>
      <c r="DJ76">
        <v>0</v>
      </c>
      <c r="DK76">
        <v>0</v>
      </c>
      <c r="DL76">
        <v>0</v>
      </c>
      <c r="DM76">
        <v>0</v>
      </c>
      <c r="DN76">
        <v>0</v>
      </c>
      <c r="DO76">
        <v>0</v>
      </c>
      <c r="DP76">
        <v>0</v>
      </c>
      <c r="DQ76">
        <v>0</v>
      </c>
      <c r="DR76">
        <v>0</v>
      </c>
      <c r="DS76">
        <v>0</v>
      </c>
      <c r="DT76">
        <v>0</v>
      </c>
      <c r="DU76">
        <v>0</v>
      </c>
      <c r="DV76">
        <v>0</v>
      </c>
      <c r="DW76">
        <v>0</v>
      </c>
      <c r="DX76">
        <v>0</v>
      </c>
      <c r="DY76">
        <v>0</v>
      </c>
      <c r="DZ76">
        <v>0</v>
      </c>
      <c r="EA76">
        <v>0</v>
      </c>
      <c r="EB76">
        <v>0</v>
      </c>
      <c r="EC76">
        <v>0</v>
      </c>
      <c r="ED76">
        <v>0</v>
      </c>
      <c r="EE76">
        <v>0</v>
      </c>
      <c r="EF76">
        <v>0</v>
      </c>
      <c r="EG76">
        <v>0</v>
      </c>
      <c r="EH76">
        <v>0</v>
      </c>
      <c r="EI76">
        <v>0</v>
      </c>
      <c r="EJ76">
        <v>0</v>
      </c>
      <c r="GG76" t="s">
        <v>518</v>
      </c>
      <c r="GH76" t="s">
        <v>518</v>
      </c>
      <c r="GI76" t="s">
        <v>518</v>
      </c>
      <c r="GJ76" t="s">
        <v>518</v>
      </c>
      <c r="GK76" t="s">
        <v>518</v>
      </c>
      <c r="GL76" t="s">
        <v>518</v>
      </c>
      <c r="GM76" t="s">
        <v>518</v>
      </c>
      <c r="GN76" t="s">
        <v>518</v>
      </c>
    </row>
    <row r="77" spans="1:196" ht="15" customHeight="1" x14ac:dyDescent="0.25">
      <c r="A77" s="15" t="s">
        <v>5442</v>
      </c>
      <c r="B77" t="s">
        <v>4959</v>
      </c>
      <c r="C77" t="s">
        <v>4960</v>
      </c>
      <c r="D77">
        <v>697</v>
      </c>
      <c r="E77" t="s">
        <v>1589</v>
      </c>
      <c r="F77">
        <v>2249</v>
      </c>
      <c r="G77" t="s">
        <v>4800</v>
      </c>
      <c r="H77" t="s">
        <v>4785</v>
      </c>
      <c r="J77">
        <v>10</v>
      </c>
      <c r="K77" t="s">
        <v>155</v>
      </c>
      <c r="L77" t="s">
        <v>714</v>
      </c>
      <c r="M77">
        <v>-38.514209999999999</v>
      </c>
      <c r="N77">
        <v>145.29722599999999</v>
      </c>
      <c r="O77" s="11">
        <v>44216</v>
      </c>
      <c r="P77" s="15">
        <v>20</v>
      </c>
      <c r="Q77" s="15">
        <v>1</v>
      </c>
      <c r="R77" s="15">
        <v>2021</v>
      </c>
      <c r="S77" s="15" t="s">
        <v>5507</v>
      </c>
      <c r="T77" s="12">
        <v>0.34375</v>
      </c>
      <c r="U77" s="12">
        <v>0.375</v>
      </c>
      <c r="W77">
        <v>5</v>
      </c>
      <c r="Y77" t="s">
        <v>397</v>
      </c>
      <c r="Z77" t="s">
        <v>4961</v>
      </c>
      <c r="AA77" t="s">
        <v>863</v>
      </c>
      <c r="AB77" t="s">
        <v>863</v>
      </c>
      <c r="AD77" t="s">
        <v>164</v>
      </c>
      <c r="AK77">
        <v>1</v>
      </c>
      <c r="AL77">
        <v>1</v>
      </c>
      <c r="AM77" t="s">
        <v>162</v>
      </c>
      <c r="AN77" t="s">
        <v>427</v>
      </c>
      <c r="AO77" t="s">
        <v>164</v>
      </c>
      <c r="AU77">
        <v>2</v>
      </c>
      <c r="AW77">
        <v>3</v>
      </c>
      <c r="AY77" t="s">
        <v>4962</v>
      </c>
      <c r="AZ77" t="s">
        <v>918</v>
      </c>
      <c r="BA77" t="s">
        <v>518</v>
      </c>
      <c r="BE77" t="s">
        <v>4963</v>
      </c>
      <c r="BG77">
        <v>1</v>
      </c>
      <c r="BH77" s="11">
        <v>44216</v>
      </c>
      <c r="BI77" t="s">
        <v>517</v>
      </c>
      <c r="BK77" t="s">
        <v>521</v>
      </c>
      <c r="BM77">
        <v>3</v>
      </c>
      <c r="BN77">
        <v>0</v>
      </c>
      <c r="BO77">
        <v>0</v>
      </c>
      <c r="BP77">
        <v>0</v>
      </c>
      <c r="BQ77">
        <v>0</v>
      </c>
      <c r="BR77">
        <v>0</v>
      </c>
      <c r="BS77">
        <v>0</v>
      </c>
      <c r="BT77">
        <v>0</v>
      </c>
      <c r="BU77">
        <v>0</v>
      </c>
      <c r="BV77">
        <v>0</v>
      </c>
      <c r="BW77">
        <v>0</v>
      </c>
      <c r="BX77">
        <v>0</v>
      </c>
      <c r="BY77">
        <v>0</v>
      </c>
      <c r="BZ77">
        <v>0</v>
      </c>
      <c r="CA77">
        <v>0</v>
      </c>
      <c r="CB77">
        <v>0</v>
      </c>
      <c r="CC77">
        <v>0</v>
      </c>
      <c r="CD77">
        <v>0</v>
      </c>
      <c r="CE77">
        <v>0</v>
      </c>
      <c r="CF77">
        <v>0</v>
      </c>
      <c r="CG77">
        <v>0</v>
      </c>
      <c r="CH77">
        <v>0</v>
      </c>
      <c r="CI77">
        <v>0</v>
      </c>
      <c r="CJ77">
        <v>0</v>
      </c>
      <c r="CK77">
        <v>1</v>
      </c>
      <c r="CL77">
        <v>0</v>
      </c>
      <c r="CM77">
        <v>0</v>
      </c>
      <c r="CN77">
        <v>0</v>
      </c>
      <c r="CO77">
        <v>0</v>
      </c>
      <c r="CP77">
        <v>0</v>
      </c>
      <c r="CQ77">
        <v>0</v>
      </c>
      <c r="CR77">
        <v>0</v>
      </c>
      <c r="CS77">
        <v>0</v>
      </c>
      <c r="CT77">
        <v>0</v>
      </c>
      <c r="CU77">
        <v>0</v>
      </c>
      <c r="CV77">
        <v>0</v>
      </c>
      <c r="CW77">
        <v>0</v>
      </c>
      <c r="CX77">
        <v>0</v>
      </c>
      <c r="CY77">
        <v>0</v>
      </c>
      <c r="CZ77">
        <v>0</v>
      </c>
      <c r="DA77">
        <v>0</v>
      </c>
      <c r="DB77">
        <v>0</v>
      </c>
      <c r="DC77">
        <v>0</v>
      </c>
      <c r="DD77">
        <v>0</v>
      </c>
      <c r="DE77">
        <v>0</v>
      </c>
      <c r="DF77">
        <v>0</v>
      </c>
      <c r="DG77">
        <v>0</v>
      </c>
      <c r="DH77">
        <v>0</v>
      </c>
      <c r="DI77">
        <v>0</v>
      </c>
      <c r="DJ77">
        <v>0</v>
      </c>
      <c r="DK77">
        <v>0</v>
      </c>
      <c r="DL77">
        <v>0</v>
      </c>
      <c r="DM77">
        <v>2</v>
      </c>
      <c r="DN77">
        <v>0</v>
      </c>
      <c r="DO77">
        <v>0</v>
      </c>
      <c r="DP77">
        <v>0</v>
      </c>
      <c r="DQ77">
        <v>0</v>
      </c>
      <c r="DR77">
        <v>0</v>
      </c>
      <c r="DS77">
        <v>0</v>
      </c>
      <c r="DT77">
        <v>0</v>
      </c>
      <c r="DU77">
        <v>0</v>
      </c>
      <c r="DV77">
        <v>0</v>
      </c>
      <c r="DW77">
        <v>0</v>
      </c>
      <c r="DX77">
        <v>0</v>
      </c>
      <c r="DY77">
        <v>0</v>
      </c>
      <c r="DZ77">
        <v>0</v>
      </c>
      <c r="EA77">
        <v>0</v>
      </c>
      <c r="EB77">
        <v>0</v>
      </c>
      <c r="EC77">
        <v>0</v>
      </c>
      <c r="ED77">
        <v>0</v>
      </c>
      <c r="EE77">
        <v>0</v>
      </c>
      <c r="EF77">
        <v>0</v>
      </c>
      <c r="EG77">
        <v>0</v>
      </c>
      <c r="EH77">
        <v>0</v>
      </c>
      <c r="EI77">
        <v>0</v>
      </c>
      <c r="EJ77">
        <v>0</v>
      </c>
      <c r="GG77" t="s">
        <v>4964</v>
      </c>
      <c r="GH77" t="s">
        <v>518</v>
      </c>
      <c r="GI77" t="s">
        <v>518</v>
      </c>
      <c r="GJ77" t="s">
        <v>518</v>
      </c>
      <c r="GK77" t="s">
        <v>518</v>
      </c>
      <c r="GL77" t="s">
        <v>518</v>
      </c>
      <c r="GM77" t="s">
        <v>518</v>
      </c>
      <c r="GN77" t="s">
        <v>518</v>
      </c>
    </row>
    <row r="78" spans="1:196" ht="15" customHeight="1" x14ac:dyDescent="0.25">
      <c r="A78" s="15" t="s">
        <v>5442</v>
      </c>
      <c r="B78" t="s">
        <v>4965</v>
      </c>
      <c r="C78" t="s">
        <v>4966</v>
      </c>
      <c r="D78">
        <v>697</v>
      </c>
      <c r="E78" t="s">
        <v>1589</v>
      </c>
      <c r="F78">
        <v>2249</v>
      </c>
      <c r="G78" t="s">
        <v>4800</v>
      </c>
      <c r="H78" t="s">
        <v>4785</v>
      </c>
      <c r="J78">
        <v>10</v>
      </c>
      <c r="K78" t="s">
        <v>155</v>
      </c>
      <c r="L78" t="s">
        <v>714</v>
      </c>
      <c r="M78">
        <v>-38.514209999999999</v>
      </c>
      <c r="N78">
        <v>145.29722599999999</v>
      </c>
      <c r="O78" s="11">
        <v>44217</v>
      </c>
      <c r="P78" s="15">
        <v>21</v>
      </c>
      <c r="Q78" s="15">
        <v>1</v>
      </c>
      <c r="R78" s="15">
        <v>2021</v>
      </c>
      <c r="S78" s="15" t="s">
        <v>5508</v>
      </c>
      <c r="T78" s="12">
        <v>0.625</v>
      </c>
      <c r="U78" s="12">
        <v>0.65277777777777779</v>
      </c>
      <c r="W78">
        <v>2</v>
      </c>
      <c r="Y78" t="s">
        <v>708</v>
      </c>
      <c r="Z78" t="s">
        <v>630</v>
      </c>
      <c r="AA78" t="s">
        <v>863</v>
      </c>
      <c r="AB78" t="s">
        <v>863</v>
      </c>
      <c r="AD78" t="s">
        <v>164</v>
      </c>
      <c r="AK78">
        <v>1</v>
      </c>
      <c r="AL78">
        <v>1</v>
      </c>
      <c r="AM78" t="s">
        <v>162</v>
      </c>
      <c r="AN78" t="s">
        <v>404</v>
      </c>
      <c r="AO78" t="s">
        <v>164</v>
      </c>
      <c r="AZ78" t="s">
        <v>918</v>
      </c>
      <c r="BA78" t="s">
        <v>518</v>
      </c>
      <c r="BD78" t="s">
        <v>167</v>
      </c>
      <c r="BE78" t="s">
        <v>4967</v>
      </c>
      <c r="BG78">
        <v>1</v>
      </c>
      <c r="BH78" s="11">
        <v>44217</v>
      </c>
      <c r="BI78" t="s">
        <v>521</v>
      </c>
      <c r="BK78" t="s">
        <v>521</v>
      </c>
      <c r="GG78" t="s">
        <v>518</v>
      </c>
      <c r="GH78" t="s">
        <v>518</v>
      </c>
      <c r="GI78" t="s">
        <v>518</v>
      </c>
      <c r="GJ78" t="s">
        <v>518</v>
      </c>
      <c r="GK78" t="s">
        <v>518</v>
      </c>
      <c r="GL78" t="s">
        <v>518</v>
      </c>
      <c r="GM78" t="s">
        <v>518</v>
      </c>
      <c r="GN78" t="s">
        <v>518</v>
      </c>
    </row>
    <row r="79" spans="1:196" ht="15" customHeight="1" x14ac:dyDescent="0.25">
      <c r="A79" s="15" t="s">
        <v>5442</v>
      </c>
      <c r="B79" t="s">
        <v>4968</v>
      </c>
      <c r="C79" t="s">
        <v>4969</v>
      </c>
      <c r="D79">
        <v>697</v>
      </c>
      <c r="E79" t="s">
        <v>1589</v>
      </c>
      <c r="F79">
        <v>1644</v>
      </c>
      <c r="G79" t="s">
        <v>4528</v>
      </c>
      <c r="H79" t="s">
        <v>3608</v>
      </c>
      <c r="J79">
        <v>10</v>
      </c>
      <c r="K79" t="s">
        <v>155</v>
      </c>
      <c r="L79" t="s">
        <v>714</v>
      </c>
      <c r="M79">
        <v>-38.514209999999999</v>
      </c>
      <c r="N79">
        <v>145.29722599999999</v>
      </c>
      <c r="O79" s="11">
        <v>44221</v>
      </c>
      <c r="P79" s="15">
        <v>25</v>
      </c>
      <c r="Q79" s="15">
        <v>1</v>
      </c>
      <c r="R79" s="15">
        <v>2021</v>
      </c>
      <c r="S79" s="15" t="s">
        <v>5509</v>
      </c>
      <c r="T79" s="12">
        <v>0.71527777777777779</v>
      </c>
      <c r="U79" s="12">
        <v>0.72916666666666663</v>
      </c>
      <c r="W79">
        <v>1</v>
      </c>
      <c r="Y79" t="s">
        <v>662</v>
      </c>
      <c r="Z79" t="s">
        <v>4970</v>
      </c>
      <c r="AA79" t="s">
        <v>1939</v>
      </c>
      <c r="AB79" t="s">
        <v>1939</v>
      </c>
      <c r="AD79" t="s">
        <v>164</v>
      </c>
      <c r="AL79">
        <v>0</v>
      </c>
      <c r="AO79" t="s">
        <v>164</v>
      </c>
      <c r="AU79">
        <v>1</v>
      </c>
      <c r="AX79">
        <v>648</v>
      </c>
      <c r="AZ79" t="s">
        <v>918</v>
      </c>
      <c r="BA79" t="s">
        <v>518</v>
      </c>
      <c r="BE79" t="s">
        <v>4971</v>
      </c>
      <c r="BG79">
        <v>1</v>
      </c>
      <c r="BH79" s="11">
        <v>44222</v>
      </c>
      <c r="BI79" t="s">
        <v>517</v>
      </c>
      <c r="BK79" t="s">
        <v>517</v>
      </c>
      <c r="BM79">
        <v>0</v>
      </c>
      <c r="BN79">
        <v>20</v>
      </c>
      <c r="BO79">
        <v>0</v>
      </c>
      <c r="BP79">
        <v>0</v>
      </c>
      <c r="BQ79">
        <v>0</v>
      </c>
      <c r="BR79">
        <v>0</v>
      </c>
      <c r="BS79">
        <v>0</v>
      </c>
      <c r="BT79">
        <v>0</v>
      </c>
      <c r="BU79">
        <v>0</v>
      </c>
      <c r="BV79">
        <v>0</v>
      </c>
      <c r="BW79">
        <v>0</v>
      </c>
      <c r="BX79">
        <v>0</v>
      </c>
      <c r="BY79">
        <v>0</v>
      </c>
      <c r="BZ79">
        <v>0</v>
      </c>
      <c r="CA79">
        <v>0</v>
      </c>
      <c r="CB79">
        <v>0</v>
      </c>
      <c r="CC79">
        <v>0</v>
      </c>
      <c r="CD79">
        <v>0</v>
      </c>
      <c r="CE79">
        <v>0</v>
      </c>
      <c r="CF79">
        <v>0</v>
      </c>
      <c r="CG79">
        <v>0</v>
      </c>
      <c r="CH79">
        <v>0</v>
      </c>
      <c r="CI79">
        <v>0</v>
      </c>
      <c r="CJ79">
        <v>0</v>
      </c>
      <c r="CK79">
        <v>0</v>
      </c>
      <c r="CL79">
        <v>0</v>
      </c>
      <c r="CM79">
        <v>0</v>
      </c>
      <c r="CN79">
        <v>0</v>
      </c>
      <c r="CO79">
        <v>0</v>
      </c>
      <c r="CP79">
        <v>0</v>
      </c>
      <c r="CQ79">
        <v>0</v>
      </c>
      <c r="CR79">
        <v>0</v>
      </c>
      <c r="CS79">
        <v>0</v>
      </c>
      <c r="CT79">
        <v>0</v>
      </c>
      <c r="CU79">
        <v>0</v>
      </c>
      <c r="CV79">
        <v>0</v>
      </c>
      <c r="CW79">
        <v>0</v>
      </c>
      <c r="CX79">
        <v>0</v>
      </c>
      <c r="CY79">
        <v>0</v>
      </c>
      <c r="CZ79">
        <v>0</v>
      </c>
      <c r="DA79">
        <v>0</v>
      </c>
      <c r="DB79">
        <v>0</v>
      </c>
      <c r="DC79">
        <v>0</v>
      </c>
      <c r="DD79">
        <v>0</v>
      </c>
      <c r="DE79">
        <v>0</v>
      </c>
      <c r="DF79">
        <v>0</v>
      </c>
      <c r="DG79">
        <v>0</v>
      </c>
      <c r="DH79">
        <v>0</v>
      </c>
      <c r="DI79">
        <v>0</v>
      </c>
      <c r="DJ79">
        <v>0</v>
      </c>
      <c r="DK79">
        <v>0</v>
      </c>
      <c r="DL79">
        <v>0</v>
      </c>
      <c r="DM79">
        <v>0</v>
      </c>
      <c r="DN79">
        <v>0</v>
      </c>
      <c r="DO79">
        <v>0</v>
      </c>
      <c r="DP79">
        <v>0</v>
      </c>
      <c r="DQ79">
        <v>0</v>
      </c>
      <c r="DR79">
        <v>0</v>
      </c>
      <c r="DS79">
        <v>0</v>
      </c>
      <c r="DT79">
        <v>0</v>
      </c>
      <c r="DU79">
        <v>0</v>
      </c>
      <c r="DV79">
        <v>0</v>
      </c>
      <c r="DW79">
        <v>0</v>
      </c>
      <c r="DX79">
        <v>0</v>
      </c>
      <c r="DY79">
        <v>0</v>
      </c>
      <c r="DZ79">
        <v>0</v>
      </c>
      <c r="EA79">
        <v>0</v>
      </c>
      <c r="EB79">
        <v>0</v>
      </c>
      <c r="EC79">
        <v>0</v>
      </c>
      <c r="ED79">
        <v>0</v>
      </c>
      <c r="EE79">
        <v>0</v>
      </c>
      <c r="EF79">
        <v>0</v>
      </c>
      <c r="EG79">
        <v>0</v>
      </c>
      <c r="EH79">
        <v>0</v>
      </c>
      <c r="EI79">
        <v>0</v>
      </c>
      <c r="EJ79">
        <v>0</v>
      </c>
      <c r="EK79" t="s">
        <v>226</v>
      </c>
      <c r="EL79" t="s">
        <v>226</v>
      </c>
      <c r="GG79" t="s">
        <v>2553</v>
      </c>
      <c r="GH79" t="s">
        <v>518</v>
      </c>
      <c r="GI79" t="s">
        <v>518</v>
      </c>
      <c r="GJ79" t="s">
        <v>518</v>
      </c>
      <c r="GK79" t="s">
        <v>518</v>
      </c>
      <c r="GL79" t="s">
        <v>518</v>
      </c>
      <c r="GM79" t="s">
        <v>518</v>
      </c>
      <c r="GN79" t="s">
        <v>518</v>
      </c>
    </row>
    <row r="80" spans="1:196" ht="15" customHeight="1" x14ac:dyDescent="0.25">
      <c r="A80" s="15" t="s">
        <v>5442</v>
      </c>
      <c r="B80" t="s">
        <v>4972</v>
      </c>
      <c r="C80" t="s">
        <v>4973</v>
      </c>
      <c r="D80">
        <v>697</v>
      </c>
      <c r="E80" t="s">
        <v>1589</v>
      </c>
      <c r="F80">
        <v>2249</v>
      </c>
      <c r="G80" t="s">
        <v>4800</v>
      </c>
      <c r="H80" t="s">
        <v>4785</v>
      </c>
      <c r="J80">
        <v>10</v>
      </c>
      <c r="K80" t="s">
        <v>155</v>
      </c>
      <c r="L80" t="s">
        <v>714</v>
      </c>
      <c r="M80">
        <v>-38.514209999999999</v>
      </c>
      <c r="N80">
        <v>145.29722599999999</v>
      </c>
      <c r="O80" s="11">
        <v>44223</v>
      </c>
      <c r="P80" s="15">
        <v>27</v>
      </c>
      <c r="Q80" s="15">
        <v>1</v>
      </c>
      <c r="R80" s="15">
        <v>2021</v>
      </c>
      <c r="S80" s="15" t="s">
        <v>5510</v>
      </c>
      <c r="T80" s="12">
        <v>0.34375</v>
      </c>
      <c r="U80" s="12">
        <v>0.38541666666666669</v>
      </c>
      <c r="W80">
        <v>2</v>
      </c>
      <c r="Y80" t="s">
        <v>662</v>
      </c>
      <c r="Z80" t="s">
        <v>635</v>
      </c>
      <c r="AA80" t="s">
        <v>1939</v>
      </c>
      <c r="AB80" t="s">
        <v>1939</v>
      </c>
      <c r="AD80" t="s">
        <v>164</v>
      </c>
      <c r="AL80">
        <v>0</v>
      </c>
      <c r="AO80" t="s">
        <v>164</v>
      </c>
      <c r="AU80">
        <v>2</v>
      </c>
      <c r="AX80">
        <v>648</v>
      </c>
      <c r="AY80" t="s">
        <v>4974</v>
      </c>
      <c r="AZ80" t="s">
        <v>918</v>
      </c>
      <c r="BA80" t="s">
        <v>518</v>
      </c>
      <c r="BE80" t="s">
        <v>4975</v>
      </c>
      <c r="BG80">
        <v>1</v>
      </c>
      <c r="BH80" s="11">
        <v>44223</v>
      </c>
      <c r="BI80" t="s">
        <v>517</v>
      </c>
      <c r="BJ80" t="s">
        <v>4976</v>
      </c>
      <c r="BK80" t="s">
        <v>521</v>
      </c>
      <c r="BM80">
        <v>5</v>
      </c>
      <c r="BN80">
        <v>3</v>
      </c>
      <c r="BO80">
        <v>0</v>
      </c>
      <c r="BP80">
        <v>0</v>
      </c>
      <c r="BQ80">
        <v>0</v>
      </c>
      <c r="BR80">
        <v>0</v>
      </c>
      <c r="BS80">
        <v>0</v>
      </c>
      <c r="BT80">
        <v>0</v>
      </c>
      <c r="BU80">
        <v>0</v>
      </c>
      <c r="BV80">
        <v>0</v>
      </c>
      <c r="BW80">
        <v>0</v>
      </c>
      <c r="BX80">
        <v>0</v>
      </c>
      <c r="BY80">
        <v>0</v>
      </c>
      <c r="BZ80">
        <v>0</v>
      </c>
      <c r="CA80">
        <v>0</v>
      </c>
      <c r="CB80">
        <v>0</v>
      </c>
      <c r="CC80">
        <v>0</v>
      </c>
      <c r="CD80">
        <v>0</v>
      </c>
      <c r="CE80">
        <v>0</v>
      </c>
      <c r="CF80">
        <v>0</v>
      </c>
      <c r="CG80">
        <v>0</v>
      </c>
      <c r="CH80">
        <v>0</v>
      </c>
      <c r="CI80">
        <v>0</v>
      </c>
      <c r="CJ80">
        <v>0</v>
      </c>
      <c r="CK80">
        <v>0</v>
      </c>
      <c r="CL80">
        <v>0</v>
      </c>
      <c r="CM80">
        <v>0</v>
      </c>
      <c r="CN80">
        <v>0</v>
      </c>
      <c r="CO80">
        <v>0</v>
      </c>
      <c r="CP80">
        <v>0</v>
      </c>
      <c r="CQ80">
        <v>0</v>
      </c>
      <c r="CR80">
        <v>0</v>
      </c>
      <c r="CS80">
        <v>0</v>
      </c>
      <c r="CT80">
        <v>0</v>
      </c>
      <c r="CU80">
        <v>0</v>
      </c>
      <c r="CV80">
        <v>0</v>
      </c>
      <c r="CW80">
        <v>0</v>
      </c>
      <c r="CX80">
        <v>0</v>
      </c>
      <c r="CY80">
        <v>0</v>
      </c>
      <c r="CZ80">
        <v>0</v>
      </c>
      <c r="DA80">
        <v>0</v>
      </c>
      <c r="DB80">
        <v>0</v>
      </c>
      <c r="DC80">
        <v>0</v>
      </c>
      <c r="DD80">
        <v>0</v>
      </c>
      <c r="DE80">
        <v>0</v>
      </c>
      <c r="DF80">
        <v>0</v>
      </c>
      <c r="DG80">
        <v>0</v>
      </c>
      <c r="DH80">
        <v>0</v>
      </c>
      <c r="DI80">
        <v>0</v>
      </c>
      <c r="DJ80">
        <v>3</v>
      </c>
      <c r="DK80">
        <v>0</v>
      </c>
      <c r="DL80">
        <v>0</v>
      </c>
      <c r="DM80">
        <v>0</v>
      </c>
      <c r="DN80">
        <v>2</v>
      </c>
      <c r="DO80">
        <v>0</v>
      </c>
      <c r="DP80">
        <v>0</v>
      </c>
      <c r="DQ80">
        <v>2</v>
      </c>
      <c r="DR80">
        <v>0</v>
      </c>
      <c r="DS80">
        <v>0</v>
      </c>
      <c r="DT80">
        <v>0</v>
      </c>
      <c r="DU80">
        <v>0</v>
      </c>
      <c r="DV80">
        <v>0</v>
      </c>
      <c r="DW80">
        <v>0</v>
      </c>
      <c r="DX80">
        <v>0</v>
      </c>
      <c r="DY80">
        <v>0</v>
      </c>
      <c r="DZ80">
        <v>0</v>
      </c>
      <c r="EA80">
        <v>0</v>
      </c>
      <c r="EB80">
        <v>0</v>
      </c>
      <c r="EC80">
        <v>0</v>
      </c>
      <c r="ED80">
        <v>0</v>
      </c>
      <c r="EE80">
        <v>0</v>
      </c>
      <c r="EF80">
        <v>0</v>
      </c>
      <c r="EG80">
        <v>0</v>
      </c>
      <c r="EH80">
        <v>0</v>
      </c>
      <c r="EI80">
        <v>0</v>
      </c>
      <c r="EJ80">
        <v>0</v>
      </c>
      <c r="GG80" t="s">
        <v>2553</v>
      </c>
      <c r="GH80" t="s">
        <v>1600</v>
      </c>
      <c r="GI80" t="s">
        <v>518</v>
      </c>
      <c r="GJ80" t="s">
        <v>518</v>
      </c>
      <c r="GK80" t="s">
        <v>518</v>
      </c>
      <c r="GL80" t="s">
        <v>518</v>
      </c>
      <c r="GM80" t="s">
        <v>518</v>
      </c>
      <c r="GN80" t="s">
        <v>518</v>
      </c>
    </row>
    <row r="81" spans="1:196" ht="15" customHeight="1" x14ac:dyDescent="0.25">
      <c r="A81" s="15" t="s">
        <v>5443</v>
      </c>
      <c r="B81" t="s">
        <v>5001</v>
      </c>
      <c r="C81" t="s">
        <v>5002</v>
      </c>
      <c r="D81">
        <v>702</v>
      </c>
      <c r="E81" t="s">
        <v>5003</v>
      </c>
      <c r="F81">
        <v>2249</v>
      </c>
      <c r="G81" t="s">
        <v>4800</v>
      </c>
      <c r="H81" t="s">
        <v>4785</v>
      </c>
      <c r="J81">
        <v>10</v>
      </c>
      <c r="K81" t="s">
        <v>155</v>
      </c>
      <c r="L81" t="s">
        <v>3395</v>
      </c>
      <c r="M81">
        <v>-38.500233000000001</v>
      </c>
      <c r="N81">
        <v>145.14857499999999</v>
      </c>
      <c r="O81" s="11">
        <v>44253</v>
      </c>
      <c r="P81" s="15">
        <v>26</v>
      </c>
      <c r="Q81" s="15">
        <v>2</v>
      </c>
      <c r="R81" s="15">
        <v>2021</v>
      </c>
      <c r="S81" s="15" t="s">
        <v>5511</v>
      </c>
      <c r="T81" s="12">
        <v>0.44444444444444442</v>
      </c>
      <c r="U81" s="12">
        <v>0.46180555555555558</v>
      </c>
      <c r="W81">
        <v>2</v>
      </c>
      <c r="Y81" t="s">
        <v>397</v>
      </c>
      <c r="Z81" t="s">
        <v>5004</v>
      </c>
      <c r="AA81" t="s">
        <v>863</v>
      </c>
      <c r="AB81" t="s">
        <v>863</v>
      </c>
      <c r="AD81" t="s">
        <v>164</v>
      </c>
      <c r="AK81">
        <v>2</v>
      </c>
      <c r="AL81">
        <v>2</v>
      </c>
      <c r="AM81" t="s">
        <v>162</v>
      </c>
      <c r="AN81" t="s">
        <v>515</v>
      </c>
      <c r="AO81" t="s">
        <v>164</v>
      </c>
      <c r="AU81">
        <v>1</v>
      </c>
      <c r="AV81">
        <v>1</v>
      </c>
      <c r="AX81">
        <v>603</v>
      </c>
      <c r="AZ81" t="s">
        <v>918</v>
      </c>
      <c r="BA81" t="s">
        <v>518</v>
      </c>
      <c r="BB81" t="s">
        <v>5005</v>
      </c>
      <c r="BE81" t="s">
        <v>5006</v>
      </c>
      <c r="BG81">
        <v>1</v>
      </c>
      <c r="BH81" s="11">
        <v>44253</v>
      </c>
      <c r="BI81" t="s">
        <v>517</v>
      </c>
      <c r="BK81" t="s">
        <v>517</v>
      </c>
      <c r="BL81" t="s">
        <v>5007</v>
      </c>
      <c r="BM81">
        <v>0</v>
      </c>
      <c r="BN81">
        <v>0</v>
      </c>
      <c r="BO81">
        <v>0</v>
      </c>
      <c r="BP81">
        <v>0</v>
      </c>
      <c r="BQ81">
        <v>0</v>
      </c>
      <c r="BR81">
        <v>0</v>
      </c>
      <c r="BS81">
        <v>0</v>
      </c>
      <c r="BT81">
        <v>0</v>
      </c>
      <c r="BU81">
        <v>1</v>
      </c>
      <c r="BV81">
        <v>0</v>
      </c>
      <c r="BW81">
        <v>0</v>
      </c>
      <c r="BX81">
        <v>0</v>
      </c>
      <c r="BY81">
        <v>0</v>
      </c>
      <c r="BZ81">
        <v>0</v>
      </c>
      <c r="CA81">
        <v>0</v>
      </c>
      <c r="CB81">
        <v>0</v>
      </c>
      <c r="CC81">
        <v>0</v>
      </c>
      <c r="CD81">
        <v>0</v>
      </c>
      <c r="CE81">
        <v>0</v>
      </c>
      <c r="CF81">
        <v>0</v>
      </c>
      <c r="CG81">
        <v>0</v>
      </c>
      <c r="CH81">
        <v>0</v>
      </c>
      <c r="CI81">
        <v>0</v>
      </c>
      <c r="CJ81">
        <v>0</v>
      </c>
      <c r="CK81">
        <v>0</v>
      </c>
      <c r="CL81">
        <v>0</v>
      </c>
      <c r="CM81">
        <v>0</v>
      </c>
      <c r="CN81">
        <v>0</v>
      </c>
      <c r="CO81">
        <v>0</v>
      </c>
      <c r="CP81">
        <v>0</v>
      </c>
      <c r="CQ81">
        <v>0</v>
      </c>
      <c r="CR81">
        <v>0</v>
      </c>
      <c r="CS81">
        <v>0</v>
      </c>
      <c r="CT81">
        <v>0</v>
      </c>
      <c r="CU81">
        <v>0</v>
      </c>
      <c r="CV81">
        <v>0</v>
      </c>
      <c r="CW81">
        <v>0</v>
      </c>
      <c r="CX81">
        <v>0</v>
      </c>
      <c r="CY81">
        <v>0</v>
      </c>
      <c r="CZ81">
        <v>0</v>
      </c>
      <c r="DA81">
        <v>0</v>
      </c>
      <c r="DB81">
        <v>0</v>
      </c>
      <c r="DC81">
        <v>0</v>
      </c>
      <c r="DD81">
        <v>0</v>
      </c>
      <c r="DE81">
        <v>0</v>
      </c>
      <c r="DF81">
        <v>0</v>
      </c>
      <c r="DG81">
        <v>0</v>
      </c>
      <c r="DH81">
        <v>0</v>
      </c>
      <c r="DI81">
        <v>0</v>
      </c>
      <c r="DJ81">
        <v>0</v>
      </c>
      <c r="DK81">
        <v>0</v>
      </c>
      <c r="DL81">
        <v>0</v>
      </c>
      <c r="DM81">
        <v>0</v>
      </c>
      <c r="DN81">
        <v>0</v>
      </c>
      <c r="DO81">
        <v>0</v>
      </c>
      <c r="DP81">
        <v>0</v>
      </c>
      <c r="DQ81">
        <v>0</v>
      </c>
      <c r="DR81">
        <v>0</v>
      </c>
      <c r="DS81">
        <v>0</v>
      </c>
      <c r="DT81">
        <v>0</v>
      </c>
      <c r="DU81">
        <v>0</v>
      </c>
      <c r="DV81">
        <v>0</v>
      </c>
      <c r="DW81">
        <v>0</v>
      </c>
      <c r="DX81">
        <v>0</v>
      </c>
      <c r="DY81">
        <v>0</v>
      </c>
      <c r="DZ81">
        <v>0</v>
      </c>
      <c r="EA81">
        <v>0</v>
      </c>
      <c r="EB81">
        <v>0</v>
      </c>
      <c r="EC81">
        <v>0</v>
      </c>
      <c r="ED81">
        <v>0</v>
      </c>
      <c r="EE81">
        <v>0</v>
      </c>
      <c r="EF81">
        <v>0</v>
      </c>
      <c r="EG81">
        <v>0</v>
      </c>
      <c r="EH81">
        <v>0</v>
      </c>
      <c r="EI81">
        <v>0</v>
      </c>
      <c r="EJ81">
        <v>0</v>
      </c>
      <c r="EK81" t="s">
        <v>169</v>
      </c>
      <c r="EL81" t="s">
        <v>169</v>
      </c>
      <c r="FB81" t="s">
        <v>169</v>
      </c>
      <c r="GG81" t="s">
        <v>3991</v>
      </c>
      <c r="GH81" t="s">
        <v>518</v>
      </c>
      <c r="GI81" t="s">
        <v>518</v>
      </c>
      <c r="GJ81" t="s">
        <v>518</v>
      </c>
      <c r="GK81" t="s">
        <v>518</v>
      </c>
      <c r="GL81" t="s">
        <v>518</v>
      </c>
      <c r="GM81" t="s">
        <v>518</v>
      </c>
      <c r="GN81" t="s">
        <v>518</v>
      </c>
    </row>
    <row r="82" spans="1:196" ht="15" customHeight="1" x14ac:dyDescent="0.25">
      <c r="A82" s="15" t="s">
        <v>5443</v>
      </c>
      <c r="B82" t="s">
        <v>5008</v>
      </c>
      <c r="C82" t="s">
        <v>5009</v>
      </c>
      <c r="D82">
        <v>702</v>
      </c>
      <c r="E82" t="s">
        <v>5003</v>
      </c>
      <c r="F82">
        <v>39</v>
      </c>
      <c r="G82" t="s">
        <v>153</v>
      </c>
      <c r="H82" t="s">
        <v>154</v>
      </c>
      <c r="J82">
        <v>10</v>
      </c>
      <c r="K82" t="s">
        <v>155</v>
      </c>
      <c r="L82" t="s">
        <v>3395</v>
      </c>
      <c r="M82">
        <v>-38.500233000000001</v>
      </c>
      <c r="N82">
        <v>145.14857499999999</v>
      </c>
      <c r="O82" s="11">
        <v>44256</v>
      </c>
      <c r="P82" s="15">
        <v>1</v>
      </c>
      <c r="Q82" s="15">
        <v>3</v>
      </c>
      <c r="R82" s="15">
        <v>2021</v>
      </c>
      <c r="S82" s="15" t="s">
        <v>5480</v>
      </c>
      <c r="T82" s="12">
        <v>0.52777777777777779</v>
      </c>
      <c r="U82" s="12">
        <v>0.53472222222222221</v>
      </c>
      <c r="W82">
        <v>2</v>
      </c>
      <c r="Y82" t="s">
        <v>708</v>
      </c>
      <c r="Z82" t="s">
        <v>902</v>
      </c>
      <c r="AA82" t="s">
        <v>863</v>
      </c>
      <c r="AB82" t="s">
        <v>863</v>
      </c>
      <c r="AD82" t="s">
        <v>164</v>
      </c>
      <c r="AK82">
        <v>2</v>
      </c>
      <c r="AL82">
        <v>2</v>
      </c>
      <c r="AM82" t="s">
        <v>363</v>
      </c>
      <c r="AN82" t="s">
        <v>327</v>
      </c>
      <c r="AO82" t="s">
        <v>164</v>
      </c>
      <c r="AZ82" t="s">
        <v>918</v>
      </c>
      <c r="BA82" t="s">
        <v>518</v>
      </c>
      <c r="BE82" t="s">
        <v>5010</v>
      </c>
      <c r="BG82">
        <v>1</v>
      </c>
      <c r="BH82" s="11">
        <v>44256</v>
      </c>
      <c r="BI82" t="s">
        <v>517</v>
      </c>
      <c r="BK82" t="s">
        <v>517</v>
      </c>
      <c r="BM82">
        <v>0</v>
      </c>
      <c r="BN82">
        <v>0</v>
      </c>
      <c r="BO82">
        <v>0</v>
      </c>
      <c r="BP82">
        <v>0</v>
      </c>
      <c r="BQ82">
        <v>0</v>
      </c>
      <c r="BR82">
        <v>0</v>
      </c>
      <c r="BS82">
        <v>0</v>
      </c>
      <c r="BT82">
        <v>0</v>
      </c>
      <c r="BU82">
        <v>0</v>
      </c>
      <c r="BV82">
        <v>0</v>
      </c>
      <c r="BW82">
        <v>0</v>
      </c>
      <c r="BX82">
        <v>0</v>
      </c>
      <c r="BY82">
        <v>0</v>
      </c>
      <c r="BZ82">
        <v>0</v>
      </c>
      <c r="CA82">
        <v>0</v>
      </c>
      <c r="CB82">
        <v>0</v>
      </c>
      <c r="CC82">
        <v>0</v>
      </c>
      <c r="CD82">
        <v>0</v>
      </c>
      <c r="CE82">
        <v>0</v>
      </c>
      <c r="CF82">
        <v>0</v>
      </c>
      <c r="CG82">
        <v>0</v>
      </c>
      <c r="CH82">
        <v>0</v>
      </c>
      <c r="CI82">
        <v>0</v>
      </c>
      <c r="CJ82">
        <v>0</v>
      </c>
      <c r="CK82">
        <v>0</v>
      </c>
      <c r="CL82">
        <v>0</v>
      </c>
      <c r="CM82">
        <v>0</v>
      </c>
      <c r="CN82">
        <v>0</v>
      </c>
      <c r="CO82">
        <v>0</v>
      </c>
      <c r="CP82">
        <v>0</v>
      </c>
      <c r="CQ82">
        <v>0</v>
      </c>
      <c r="CR82">
        <v>0</v>
      </c>
      <c r="CS82">
        <v>0</v>
      </c>
      <c r="CT82">
        <v>0</v>
      </c>
      <c r="CU82">
        <v>0</v>
      </c>
      <c r="CV82">
        <v>0</v>
      </c>
      <c r="CW82">
        <v>0</v>
      </c>
      <c r="CX82">
        <v>0</v>
      </c>
      <c r="CY82">
        <v>0</v>
      </c>
      <c r="CZ82">
        <v>0</v>
      </c>
      <c r="DA82">
        <v>0</v>
      </c>
      <c r="DB82">
        <v>0</v>
      </c>
      <c r="DC82">
        <v>0</v>
      </c>
      <c r="DD82">
        <v>0</v>
      </c>
      <c r="DE82">
        <v>0</v>
      </c>
      <c r="DF82">
        <v>0</v>
      </c>
      <c r="DG82">
        <v>0</v>
      </c>
      <c r="DH82">
        <v>0</v>
      </c>
      <c r="DI82">
        <v>0</v>
      </c>
      <c r="DJ82">
        <v>3</v>
      </c>
      <c r="DK82">
        <v>0</v>
      </c>
      <c r="DL82">
        <v>0</v>
      </c>
      <c r="DM82">
        <v>0</v>
      </c>
      <c r="DN82">
        <v>0</v>
      </c>
      <c r="DO82">
        <v>0</v>
      </c>
      <c r="DP82">
        <v>0</v>
      </c>
      <c r="DQ82">
        <v>2</v>
      </c>
      <c r="DR82">
        <v>0</v>
      </c>
      <c r="DS82">
        <v>0</v>
      </c>
      <c r="DT82">
        <v>0</v>
      </c>
      <c r="DU82">
        <v>0</v>
      </c>
      <c r="DV82">
        <v>0</v>
      </c>
      <c r="DW82">
        <v>0</v>
      </c>
      <c r="DX82">
        <v>0</v>
      </c>
      <c r="DY82">
        <v>0</v>
      </c>
      <c r="DZ82">
        <v>0</v>
      </c>
      <c r="EA82">
        <v>0</v>
      </c>
      <c r="EB82">
        <v>0</v>
      </c>
      <c r="EC82">
        <v>0</v>
      </c>
      <c r="ED82">
        <v>0</v>
      </c>
      <c r="EE82">
        <v>0</v>
      </c>
      <c r="EF82">
        <v>0</v>
      </c>
      <c r="EG82">
        <v>0</v>
      </c>
      <c r="EH82">
        <v>0</v>
      </c>
      <c r="EI82">
        <v>0</v>
      </c>
      <c r="EJ82">
        <v>0</v>
      </c>
      <c r="EL82" t="s">
        <v>215</v>
      </c>
      <c r="GD82" t="s">
        <v>169</v>
      </c>
      <c r="GF82" t="s">
        <v>169</v>
      </c>
      <c r="GG82" t="s">
        <v>518</v>
      </c>
      <c r="GH82" t="s">
        <v>518</v>
      </c>
      <c r="GI82" t="s">
        <v>518</v>
      </c>
      <c r="GJ82" t="s">
        <v>518</v>
      </c>
      <c r="GK82" t="s">
        <v>518</v>
      </c>
      <c r="GL82" t="s">
        <v>518</v>
      </c>
      <c r="GM82" t="s">
        <v>518</v>
      </c>
      <c r="GN82" t="s">
        <v>518</v>
      </c>
    </row>
    <row r="83" spans="1:196" ht="15" customHeight="1" x14ac:dyDescent="0.25">
      <c r="A83" s="15" t="s">
        <v>5443</v>
      </c>
      <c r="B83" t="s">
        <v>4977</v>
      </c>
      <c r="C83" t="s">
        <v>4978</v>
      </c>
      <c r="D83">
        <v>377</v>
      </c>
      <c r="E83" t="s">
        <v>3966</v>
      </c>
      <c r="F83">
        <v>39</v>
      </c>
      <c r="G83" t="s">
        <v>153</v>
      </c>
      <c r="H83" t="s">
        <v>154</v>
      </c>
      <c r="J83">
        <v>10</v>
      </c>
      <c r="K83" t="s">
        <v>155</v>
      </c>
      <c r="L83" t="s">
        <v>156</v>
      </c>
      <c r="M83">
        <v>-38.487152000000002</v>
      </c>
      <c r="N83">
        <v>145.15306100000001</v>
      </c>
      <c r="O83" s="11">
        <v>44266</v>
      </c>
      <c r="P83" s="15">
        <v>11</v>
      </c>
      <c r="Q83" s="15">
        <v>3</v>
      </c>
      <c r="R83" s="15">
        <v>2021</v>
      </c>
      <c r="S83" s="15" t="s">
        <v>5485</v>
      </c>
      <c r="T83" s="12">
        <v>0.50347222222222221</v>
      </c>
      <c r="U83" s="12">
        <v>0.50694444444444442</v>
      </c>
      <c r="W83">
        <v>2</v>
      </c>
      <c r="Z83" t="s">
        <v>902</v>
      </c>
      <c r="AA83" t="s">
        <v>863</v>
      </c>
      <c r="AB83" t="s">
        <v>863</v>
      </c>
      <c r="AD83" t="s">
        <v>164</v>
      </c>
      <c r="AK83">
        <v>1</v>
      </c>
      <c r="AL83">
        <v>1</v>
      </c>
      <c r="AM83" t="s">
        <v>162</v>
      </c>
      <c r="AN83" t="s">
        <v>327</v>
      </c>
      <c r="AO83" t="s">
        <v>164</v>
      </c>
      <c r="AZ83" t="s">
        <v>216</v>
      </c>
      <c r="BA83" t="s">
        <v>518</v>
      </c>
      <c r="BE83" t="s">
        <v>4979</v>
      </c>
      <c r="BG83">
        <v>1</v>
      </c>
      <c r="BH83" s="11">
        <v>44266</v>
      </c>
      <c r="BI83" t="s">
        <v>517</v>
      </c>
      <c r="BK83" t="s">
        <v>517</v>
      </c>
      <c r="BL83" t="s">
        <v>4980</v>
      </c>
      <c r="BM83">
        <v>0</v>
      </c>
      <c r="BN83">
        <v>0</v>
      </c>
      <c r="BO83">
        <v>0</v>
      </c>
      <c r="BP83">
        <v>0</v>
      </c>
      <c r="BQ83">
        <v>0</v>
      </c>
      <c r="BR83">
        <v>0</v>
      </c>
      <c r="BS83">
        <v>0</v>
      </c>
      <c r="BT83">
        <v>0</v>
      </c>
      <c r="BU83">
        <v>0</v>
      </c>
      <c r="BV83">
        <v>0</v>
      </c>
      <c r="BW83">
        <v>0</v>
      </c>
      <c r="BX83">
        <v>0</v>
      </c>
      <c r="BY83">
        <v>0</v>
      </c>
      <c r="BZ83">
        <v>0</v>
      </c>
      <c r="CA83">
        <v>0</v>
      </c>
      <c r="CB83">
        <v>0</v>
      </c>
      <c r="CC83">
        <v>0</v>
      </c>
      <c r="CD83">
        <v>0</v>
      </c>
      <c r="CE83">
        <v>0</v>
      </c>
      <c r="CF83">
        <v>0</v>
      </c>
      <c r="CG83">
        <v>0</v>
      </c>
      <c r="CH83">
        <v>0</v>
      </c>
      <c r="CI83">
        <v>0</v>
      </c>
      <c r="CJ83">
        <v>0</v>
      </c>
      <c r="CK83">
        <v>0</v>
      </c>
      <c r="CL83">
        <v>0</v>
      </c>
      <c r="CM83">
        <v>0</v>
      </c>
      <c r="CN83">
        <v>0</v>
      </c>
      <c r="CO83">
        <v>0</v>
      </c>
      <c r="CP83">
        <v>0</v>
      </c>
      <c r="CQ83">
        <v>0</v>
      </c>
      <c r="CR83">
        <v>0</v>
      </c>
      <c r="CS83">
        <v>0</v>
      </c>
      <c r="CT83">
        <v>0</v>
      </c>
      <c r="CU83">
        <v>0</v>
      </c>
      <c r="CV83">
        <v>0</v>
      </c>
      <c r="CW83">
        <v>0</v>
      </c>
      <c r="CX83">
        <v>0</v>
      </c>
      <c r="CY83">
        <v>0</v>
      </c>
      <c r="CZ83">
        <v>0</v>
      </c>
      <c r="DA83">
        <v>0</v>
      </c>
      <c r="DB83">
        <v>0</v>
      </c>
      <c r="DC83">
        <v>0</v>
      </c>
      <c r="DD83">
        <v>0</v>
      </c>
      <c r="DE83">
        <v>2</v>
      </c>
      <c r="DF83">
        <v>0</v>
      </c>
      <c r="DG83">
        <v>0</v>
      </c>
      <c r="DH83">
        <v>3</v>
      </c>
      <c r="DI83">
        <v>0</v>
      </c>
      <c r="DJ83">
        <v>0</v>
      </c>
      <c r="DK83">
        <v>0</v>
      </c>
      <c r="DL83">
        <v>0</v>
      </c>
      <c r="DM83">
        <v>0</v>
      </c>
      <c r="DN83">
        <v>0</v>
      </c>
      <c r="DO83">
        <v>0</v>
      </c>
      <c r="DP83">
        <v>0</v>
      </c>
      <c r="DQ83">
        <v>0</v>
      </c>
      <c r="DR83">
        <v>0</v>
      </c>
      <c r="DS83">
        <v>0</v>
      </c>
      <c r="DT83">
        <v>0</v>
      </c>
      <c r="DU83">
        <v>0</v>
      </c>
      <c r="DV83">
        <v>0</v>
      </c>
      <c r="DW83">
        <v>0</v>
      </c>
      <c r="DX83">
        <v>0</v>
      </c>
      <c r="DY83">
        <v>0</v>
      </c>
      <c r="DZ83">
        <v>0</v>
      </c>
      <c r="EA83">
        <v>0</v>
      </c>
      <c r="EB83">
        <v>0</v>
      </c>
      <c r="EC83">
        <v>0</v>
      </c>
      <c r="ED83">
        <v>0</v>
      </c>
      <c r="EE83">
        <v>0</v>
      </c>
      <c r="EF83">
        <v>0</v>
      </c>
      <c r="EG83">
        <v>0</v>
      </c>
      <c r="EH83">
        <v>0</v>
      </c>
      <c r="EI83">
        <v>0</v>
      </c>
      <c r="EJ83">
        <v>0</v>
      </c>
      <c r="EL83" t="s">
        <v>169</v>
      </c>
      <c r="GG83" t="s">
        <v>518</v>
      </c>
      <c r="GH83" t="s">
        <v>518</v>
      </c>
      <c r="GI83" t="s">
        <v>518</v>
      </c>
      <c r="GJ83" t="s">
        <v>518</v>
      </c>
      <c r="GK83" t="s">
        <v>518</v>
      </c>
      <c r="GL83" t="s">
        <v>518</v>
      </c>
      <c r="GM83" t="s">
        <v>518</v>
      </c>
      <c r="GN83" t="s">
        <v>518</v>
      </c>
    </row>
    <row r="84" spans="1:196" ht="15" customHeight="1" x14ac:dyDescent="0.25">
      <c r="A84" s="15" t="s">
        <v>5443</v>
      </c>
      <c r="B84" t="s">
        <v>4981</v>
      </c>
      <c r="C84" t="s">
        <v>4982</v>
      </c>
      <c r="D84">
        <v>377</v>
      </c>
      <c r="E84" t="s">
        <v>3966</v>
      </c>
      <c r="F84">
        <v>39</v>
      </c>
      <c r="G84" t="s">
        <v>153</v>
      </c>
      <c r="H84" t="s">
        <v>154</v>
      </c>
      <c r="J84">
        <v>10</v>
      </c>
      <c r="K84" t="s">
        <v>155</v>
      </c>
      <c r="L84" t="s">
        <v>156</v>
      </c>
      <c r="M84">
        <v>-38.487152000000002</v>
      </c>
      <c r="N84">
        <v>145.15306100000001</v>
      </c>
      <c r="O84" s="11">
        <v>44271</v>
      </c>
      <c r="P84" s="15">
        <v>16</v>
      </c>
      <c r="Q84" s="15">
        <v>3</v>
      </c>
      <c r="R84" s="15">
        <v>2021</v>
      </c>
      <c r="S84" s="15" t="s">
        <v>5487</v>
      </c>
      <c r="T84" s="12">
        <v>0.5625</v>
      </c>
      <c r="U84" s="12">
        <v>0.56944444444444442</v>
      </c>
      <c r="W84">
        <v>2</v>
      </c>
      <c r="Y84" t="s">
        <v>708</v>
      </c>
      <c r="Z84" t="s">
        <v>902</v>
      </c>
      <c r="AA84" t="s">
        <v>863</v>
      </c>
      <c r="AB84" t="s">
        <v>863</v>
      </c>
      <c r="AD84" t="s">
        <v>164</v>
      </c>
      <c r="AK84">
        <v>1</v>
      </c>
      <c r="AL84">
        <v>1</v>
      </c>
      <c r="AM84" t="s">
        <v>363</v>
      </c>
      <c r="AN84" t="s">
        <v>327</v>
      </c>
      <c r="AO84" t="s">
        <v>164</v>
      </c>
      <c r="AZ84" t="s">
        <v>216</v>
      </c>
      <c r="BA84" t="s">
        <v>518</v>
      </c>
      <c r="BE84" t="s">
        <v>4983</v>
      </c>
      <c r="BG84">
        <v>1</v>
      </c>
      <c r="BH84" s="11">
        <v>44272</v>
      </c>
      <c r="BI84" t="s">
        <v>521</v>
      </c>
      <c r="BK84" t="s">
        <v>521</v>
      </c>
      <c r="GG84" t="s">
        <v>518</v>
      </c>
      <c r="GH84" t="s">
        <v>518</v>
      </c>
      <c r="GI84" t="s">
        <v>518</v>
      </c>
      <c r="GJ84" t="s">
        <v>518</v>
      </c>
      <c r="GK84" t="s">
        <v>518</v>
      </c>
      <c r="GL84" t="s">
        <v>518</v>
      </c>
      <c r="GM84" t="s">
        <v>518</v>
      </c>
      <c r="GN84" t="s">
        <v>518</v>
      </c>
    </row>
    <row r="85" spans="1:196" ht="15" customHeight="1" x14ac:dyDescent="0.25">
      <c r="A85" s="15" t="s">
        <v>5443</v>
      </c>
      <c r="B85" t="s">
        <v>4984</v>
      </c>
      <c r="C85" t="s">
        <v>4985</v>
      </c>
      <c r="D85">
        <v>377</v>
      </c>
      <c r="E85" t="s">
        <v>3966</v>
      </c>
      <c r="F85">
        <v>1845</v>
      </c>
      <c r="G85" t="s">
        <v>3174</v>
      </c>
      <c r="H85" t="s">
        <v>2877</v>
      </c>
      <c r="J85">
        <v>10</v>
      </c>
      <c r="K85" t="s">
        <v>155</v>
      </c>
      <c r="L85" t="s">
        <v>156</v>
      </c>
      <c r="M85">
        <v>-38.487152000000002</v>
      </c>
      <c r="N85">
        <v>145.15306100000001</v>
      </c>
      <c r="O85" s="11">
        <v>44273</v>
      </c>
      <c r="P85" s="15">
        <v>18</v>
      </c>
      <c r="Q85" s="15">
        <v>3</v>
      </c>
      <c r="R85" s="15">
        <v>2021</v>
      </c>
      <c r="S85" s="15" t="s">
        <v>5488</v>
      </c>
      <c r="T85" s="12">
        <v>0.59027777777777779</v>
      </c>
      <c r="U85" s="12">
        <v>0.59722222222222221</v>
      </c>
      <c r="W85">
        <v>2</v>
      </c>
      <c r="Y85" t="s">
        <v>397</v>
      </c>
      <c r="Z85" t="s">
        <v>630</v>
      </c>
      <c r="AA85" t="s">
        <v>863</v>
      </c>
      <c r="AB85" t="s">
        <v>863</v>
      </c>
      <c r="AD85" t="s">
        <v>164</v>
      </c>
      <c r="AK85">
        <v>1</v>
      </c>
      <c r="AL85">
        <v>1</v>
      </c>
      <c r="AM85" t="s">
        <v>363</v>
      </c>
      <c r="AN85" t="s">
        <v>327</v>
      </c>
      <c r="AO85" t="s">
        <v>164</v>
      </c>
      <c r="AU85">
        <v>1</v>
      </c>
      <c r="AV85">
        <v>1</v>
      </c>
      <c r="AX85">
        <v>603</v>
      </c>
      <c r="AZ85" t="s">
        <v>918</v>
      </c>
      <c r="BA85" t="s">
        <v>518</v>
      </c>
      <c r="BE85" t="s">
        <v>4986</v>
      </c>
      <c r="BG85">
        <v>1</v>
      </c>
      <c r="BH85" s="11">
        <v>44273</v>
      </c>
      <c r="BI85" t="s">
        <v>521</v>
      </c>
      <c r="BK85" t="s">
        <v>521</v>
      </c>
      <c r="GG85" t="s">
        <v>3991</v>
      </c>
      <c r="GH85" t="s">
        <v>518</v>
      </c>
      <c r="GI85" t="s">
        <v>518</v>
      </c>
      <c r="GJ85" t="s">
        <v>518</v>
      </c>
      <c r="GK85" t="s">
        <v>518</v>
      </c>
      <c r="GL85" t="s">
        <v>518</v>
      </c>
      <c r="GM85" t="s">
        <v>518</v>
      </c>
      <c r="GN85" t="s">
        <v>518</v>
      </c>
    </row>
    <row r="86" spans="1:196" ht="15" customHeight="1" x14ac:dyDescent="0.25">
      <c r="A86" s="15" t="s">
        <v>5443</v>
      </c>
      <c r="B86" t="s">
        <v>4987</v>
      </c>
      <c r="C86" t="s">
        <v>4988</v>
      </c>
      <c r="D86">
        <v>377</v>
      </c>
      <c r="E86" t="s">
        <v>3966</v>
      </c>
      <c r="F86">
        <v>1845</v>
      </c>
      <c r="G86" t="s">
        <v>3174</v>
      </c>
      <c r="H86" t="s">
        <v>2877</v>
      </c>
      <c r="J86">
        <v>10</v>
      </c>
      <c r="K86" t="s">
        <v>155</v>
      </c>
      <c r="L86" t="s">
        <v>156</v>
      </c>
      <c r="M86">
        <v>-38.487152000000002</v>
      </c>
      <c r="N86">
        <v>145.15306100000001</v>
      </c>
      <c r="O86" s="11">
        <v>44274</v>
      </c>
      <c r="P86" s="15">
        <v>19</v>
      </c>
      <c r="Q86" s="15">
        <v>3</v>
      </c>
      <c r="R86" s="15">
        <v>2021</v>
      </c>
      <c r="S86" s="15" t="s">
        <v>5512</v>
      </c>
      <c r="T86" s="12">
        <v>0.58333333333333337</v>
      </c>
      <c r="U86" s="12">
        <v>0.59722222222222221</v>
      </c>
      <c r="W86">
        <v>2</v>
      </c>
      <c r="Z86" t="s">
        <v>4989</v>
      </c>
      <c r="AA86" t="s">
        <v>863</v>
      </c>
      <c r="AB86" t="s">
        <v>863</v>
      </c>
      <c r="AD86" t="s">
        <v>164</v>
      </c>
      <c r="AK86">
        <v>1</v>
      </c>
      <c r="AL86">
        <v>1</v>
      </c>
      <c r="AM86" t="s">
        <v>363</v>
      </c>
      <c r="AN86" t="s">
        <v>1010</v>
      </c>
      <c r="AO86" t="s">
        <v>164</v>
      </c>
      <c r="AU86">
        <v>1</v>
      </c>
      <c r="AV86">
        <v>1</v>
      </c>
      <c r="AX86">
        <v>603</v>
      </c>
      <c r="AZ86" t="s">
        <v>216</v>
      </c>
      <c r="BA86" t="s">
        <v>518</v>
      </c>
      <c r="BE86" t="s">
        <v>4990</v>
      </c>
      <c r="BG86">
        <v>1</v>
      </c>
      <c r="BH86" s="11">
        <v>44274</v>
      </c>
      <c r="BI86" t="s">
        <v>517</v>
      </c>
      <c r="BK86" t="s">
        <v>521</v>
      </c>
      <c r="BM86">
        <v>0</v>
      </c>
      <c r="BN86">
        <v>0</v>
      </c>
      <c r="BO86">
        <v>0</v>
      </c>
      <c r="BP86">
        <v>0</v>
      </c>
      <c r="BQ86">
        <v>0</v>
      </c>
      <c r="BR86">
        <v>0</v>
      </c>
      <c r="BS86">
        <v>0</v>
      </c>
      <c r="BT86">
        <v>0</v>
      </c>
      <c r="BU86">
        <v>0</v>
      </c>
      <c r="BV86">
        <v>0</v>
      </c>
      <c r="BW86">
        <v>0</v>
      </c>
      <c r="BX86">
        <v>0</v>
      </c>
      <c r="BY86">
        <v>0</v>
      </c>
      <c r="BZ86">
        <v>0</v>
      </c>
      <c r="CA86">
        <v>0</v>
      </c>
      <c r="CB86">
        <v>0</v>
      </c>
      <c r="CC86">
        <v>0</v>
      </c>
      <c r="CD86">
        <v>0</v>
      </c>
      <c r="CE86">
        <v>0</v>
      </c>
      <c r="CF86">
        <v>0</v>
      </c>
      <c r="CG86">
        <v>0</v>
      </c>
      <c r="CH86">
        <v>0</v>
      </c>
      <c r="CI86">
        <v>0</v>
      </c>
      <c r="CJ86">
        <v>0</v>
      </c>
      <c r="CK86">
        <v>0</v>
      </c>
      <c r="CL86">
        <v>0</v>
      </c>
      <c r="CM86">
        <v>0</v>
      </c>
      <c r="CN86">
        <v>0</v>
      </c>
      <c r="CO86">
        <v>0</v>
      </c>
      <c r="CP86">
        <v>0</v>
      </c>
      <c r="CQ86">
        <v>0</v>
      </c>
      <c r="CR86">
        <v>0</v>
      </c>
      <c r="CS86">
        <v>0</v>
      </c>
      <c r="CT86">
        <v>0</v>
      </c>
      <c r="CU86">
        <v>0</v>
      </c>
      <c r="CV86">
        <v>0</v>
      </c>
      <c r="CW86">
        <v>0</v>
      </c>
      <c r="CX86">
        <v>0</v>
      </c>
      <c r="CY86">
        <v>0</v>
      </c>
      <c r="CZ86">
        <v>0</v>
      </c>
      <c r="DA86">
        <v>0</v>
      </c>
      <c r="DB86">
        <v>0</v>
      </c>
      <c r="DC86">
        <v>0</v>
      </c>
      <c r="DD86">
        <v>0</v>
      </c>
      <c r="DE86">
        <v>0</v>
      </c>
      <c r="DF86">
        <v>0</v>
      </c>
      <c r="DG86">
        <v>0</v>
      </c>
      <c r="DH86">
        <v>0</v>
      </c>
      <c r="DI86">
        <v>0</v>
      </c>
      <c r="DJ86">
        <v>0</v>
      </c>
      <c r="DK86">
        <v>0</v>
      </c>
      <c r="DL86">
        <v>0</v>
      </c>
      <c r="DM86">
        <v>0</v>
      </c>
      <c r="DN86">
        <v>0</v>
      </c>
      <c r="DO86">
        <v>0</v>
      </c>
      <c r="DP86">
        <v>0</v>
      </c>
      <c r="DQ86">
        <v>0</v>
      </c>
      <c r="DR86">
        <v>0</v>
      </c>
      <c r="DS86">
        <v>0</v>
      </c>
      <c r="DT86">
        <v>0</v>
      </c>
      <c r="DU86">
        <v>0</v>
      </c>
      <c r="DV86">
        <v>0</v>
      </c>
      <c r="DW86">
        <v>0</v>
      </c>
      <c r="DX86">
        <v>0</v>
      </c>
      <c r="DY86">
        <v>0</v>
      </c>
      <c r="DZ86">
        <v>0</v>
      </c>
      <c r="EA86">
        <v>0</v>
      </c>
      <c r="EB86">
        <v>1</v>
      </c>
      <c r="EC86">
        <v>0</v>
      </c>
      <c r="ED86">
        <v>0</v>
      </c>
      <c r="EE86">
        <v>0</v>
      </c>
      <c r="EF86">
        <v>0</v>
      </c>
      <c r="EG86">
        <v>0</v>
      </c>
      <c r="EH86">
        <v>0</v>
      </c>
      <c r="EI86">
        <v>0</v>
      </c>
      <c r="EJ86">
        <v>0</v>
      </c>
      <c r="GG86" t="s">
        <v>3991</v>
      </c>
      <c r="GH86" t="s">
        <v>518</v>
      </c>
      <c r="GI86" t="s">
        <v>518</v>
      </c>
      <c r="GJ86" t="s">
        <v>518</v>
      </c>
      <c r="GK86" t="s">
        <v>518</v>
      </c>
      <c r="GL86" t="s">
        <v>518</v>
      </c>
      <c r="GM86" t="s">
        <v>518</v>
      </c>
      <c r="GN86" t="s">
        <v>518</v>
      </c>
    </row>
    <row r="87" spans="1:196" ht="15" customHeight="1" x14ac:dyDescent="0.25">
      <c r="A87" s="15" t="s">
        <v>5443</v>
      </c>
      <c r="B87" t="s">
        <v>4991</v>
      </c>
      <c r="C87" t="s">
        <v>4992</v>
      </c>
      <c r="D87">
        <v>377</v>
      </c>
      <c r="E87" t="s">
        <v>3966</v>
      </c>
      <c r="F87">
        <v>2283</v>
      </c>
      <c r="G87" t="s">
        <v>1874</v>
      </c>
      <c r="H87" t="s">
        <v>1875</v>
      </c>
      <c r="J87">
        <v>10</v>
      </c>
      <c r="K87" t="s">
        <v>155</v>
      </c>
      <c r="L87" t="s">
        <v>156</v>
      </c>
      <c r="M87">
        <v>-38.487152000000002</v>
      </c>
      <c r="N87">
        <v>145.15306100000001</v>
      </c>
      <c r="O87" s="11">
        <v>44280</v>
      </c>
      <c r="P87" s="15">
        <v>25</v>
      </c>
      <c r="Q87" s="15">
        <v>3</v>
      </c>
      <c r="R87" s="15">
        <v>2021</v>
      </c>
      <c r="S87" s="15" t="s">
        <v>5513</v>
      </c>
      <c r="T87" s="12">
        <v>0.36458333333333331</v>
      </c>
      <c r="U87" s="12">
        <v>0.4375</v>
      </c>
      <c r="W87">
        <v>2</v>
      </c>
      <c r="Y87" t="s">
        <v>662</v>
      </c>
      <c r="Z87" t="s">
        <v>635</v>
      </c>
      <c r="AA87" t="s">
        <v>863</v>
      </c>
      <c r="AB87" t="s">
        <v>863</v>
      </c>
      <c r="AD87" t="s">
        <v>164</v>
      </c>
      <c r="AK87">
        <v>1</v>
      </c>
      <c r="AL87">
        <v>1</v>
      </c>
      <c r="AM87" t="s">
        <v>411</v>
      </c>
      <c r="AN87" t="s">
        <v>4993</v>
      </c>
      <c r="AO87" t="s">
        <v>164</v>
      </c>
      <c r="AZ87" t="s">
        <v>906</v>
      </c>
      <c r="BA87" t="s">
        <v>518</v>
      </c>
      <c r="BE87" t="s">
        <v>4994</v>
      </c>
      <c r="BG87">
        <v>1</v>
      </c>
      <c r="BH87" s="11">
        <v>44280</v>
      </c>
      <c r="BI87" t="s">
        <v>517</v>
      </c>
      <c r="BK87" t="s">
        <v>521</v>
      </c>
      <c r="BM87">
        <v>0</v>
      </c>
      <c r="BN87">
        <v>0</v>
      </c>
      <c r="BO87">
        <v>0</v>
      </c>
      <c r="BP87">
        <v>0</v>
      </c>
      <c r="BQ87">
        <v>0</v>
      </c>
      <c r="BR87">
        <v>0</v>
      </c>
      <c r="BS87">
        <v>0</v>
      </c>
      <c r="BT87">
        <v>0</v>
      </c>
      <c r="BU87">
        <v>0</v>
      </c>
      <c r="BV87">
        <v>0</v>
      </c>
      <c r="BW87">
        <v>0</v>
      </c>
      <c r="BX87">
        <v>0</v>
      </c>
      <c r="BY87">
        <v>0</v>
      </c>
      <c r="BZ87">
        <v>0</v>
      </c>
      <c r="CA87">
        <v>0</v>
      </c>
      <c r="CB87">
        <v>0</v>
      </c>
      <c r="CC87">
        <v>0</v>
      </c>
      <c r="CD87">
        <v>0</v>
      </c>
      <c r="CE87">
        <v>0</v>
      </c>
      <c r="CF87">
        <v>0</v>
      </c>
      <c r="CG87">
        <v>0</v>
      </c>
      <c r="CH87">
        <v>0</v>
      </c>
      <c r="CI87">
        <v>0</v>
      </c>
      <c r="CJ87">
        <v>0</v>
      </c>
      <c r="CK87">
        <v>0</v>
      </c>
      <c r="CL87">
        <v>0</v>
      </c>
      <c r="CM87">
        <v>0</v>
      </c>
      <c r="CN87">
        <v>0</v>
      </c>
      <c r="CO87">
        <v>0</v>
      </c>
      <c r="CP87">
        <v>0</v>
      </c>
      <c r="CQ87">
        <v>0</v>
      </c>
      <c r="CR87">
        <v>0</v>
      </c>
      <c r="CS87">
        <v>0</v>
      </c>
      <c r="CT87">
        <v>0</v>
      </c>
      <c r="CU87">
        <v>0</v>
      </c>
      <c r="CV87">
        <v>0</v>
      </c>
      <c r="CW87">
        <v>0</v>
      </c>
      <c r="CX87">
        <v>0</v>
      </c>
      <c r="CY87">
        <v>0</v>
      </c>
      <c r="CZ87">
        <v>0</v>
      </c>
      <c r="DA87">
        <v>0</v>
      </c>
      <c r="DB87">
        <v>0</v>
      </c>
      <c r="DC87">
        <v>0</v>
      </c>
      <c r="DD87">
        <v>0</v>
      </c>
      <c r="DE87">
        <v>0</v>
      </c>
      <c r="DF87">
        <v>0</v>
      </c>
      <c r="DG87">
        <v>0</v>
      </c>
      <c r="DH87">
        <v>0</v>
      </c>
      <c r="DI87">
        <v>0</v>
      </c>
      <c r="DJ87">
        <v>0</v>
      </c>
      <c r="DK87">
        <v>0</v>
      </c>
      <c r="DL87">
        <v>0</v>
      </c>
      <c r="DM87">
        <v>3</v>
      </c>
      <c r="DN87">
        <v>0</v>
      </c>
      <c r="DO87">
        <v>0</v>
      </c>
      <c r="DP87">
        <v>0</v>
      </c>
      <c r="DQ87">
        <v>1</v>
      </c>
      <c r="DR87">
        <v>0</v>
      </c>
      <c r="DS87">
        <v>0</v>
      </c>
      <c r="DT87">
        <v>0</v>
      </c>
      <c r="DU87">
        <v>0</v>
      </c>
      <c r="DV87">
        <v>0</v>
      </c>
      <c r="DW87">
        <v>0</v>
      </c>
      <c r="DX87">
        <v>0</v>
      </c>
      <c r="DY87">
        <v>0</v>
      </c>
      <c r="DZ87">
        <v>0</v>
      </c>
      <c r="EA87">
        <v>0</v>
      </c>
      <c r="EB87">
        <v>0</v>
      </c>
      <c r="EC87">
        <v>0</v>
      </c>
      <c r="ED87">
        <v>0</v>
      </c>
      <c r="EE87">
        <v>0</v>
      </c>
      <c r="EF87">
        <v>0</v>
      </c>
      <c r="EG87">
        <v>0</v>
      </c>
      <c r="EH87">
        <v>0</v>
      </c>
      <c r="EI87">
        <v>0</v>
      </c>
      <c r="EJ87">
        <v>0</v>
      </c>
      <c r="GG87" t="s">
        <v>518</v>
      </c>
      <c r="GH87" t="s">
        <v>518</v>
      </c>
      <c r="GI87" t="s">
        <v>518</v>
      </c>
      <c r="GJ87" t="s">
        <v>518</v>
      </c>
      <c r="GK87" t="s">
        <v>518</v>
      </c>
      <c r="GL87" t="s">
        <v>518</v>
      </c>
      <c r="GM87" t="s">
        <v>518</v>
      </c>
      <c r="GN87" t="s">
        <v>518</v>
      </c>
    </row>
    <row r="88" spans="1:196" ht="15" customHeight="1" x14ac:dyDescent="0.25">
      <c r="A88" s="15" t="s">
        <v>5443</v>
      </c>
      <c r="B88" t="s">
        <v>4995</v>
      </c>
      <c r="C88" t="s">
        <v>4996</v>
      </c>
      <c r="D88">
        <v>377</v>
      </c>
      <c r="E88" t="s">
        <v>3966</v>
      </c>
      <c r="F88">
        <v>39</v>
      </c>
      <c r="G88" t="s">
        <v>153</v>
      </c>
      <c r="H88" t="s">
        <v>154</v>
      </c>
      <c r="J88">
        <v>10</v>
      </c>
      <c r="K88" t="s">
        <v>155</v>
      </c>
      <c r="L88" t="s">
        <v>156</v>
      </c>
      <c r="M88">
        <v>-38.487152000000002</v>
      </c>
      <c r="N88">
        <v>145.15306100000001</v>
      </c>
      <c r="O88" s="11">
        <v>44286</v>
      </c>
      <c r="P88" s="15">
        <v>31</v>
      </c>
      <c r="Q88" s="15">
        <v>3</v>
      </c>
      <c r="R88" s="15">
        <v>2021</v>
      </c>
      <c r="S88" s="15" t="s">
        <v>5514</v>
      </c>
      <c r="T88" s="12">
        <v>0.59722222222222221</v>
      </c>
      <c r="U88" s="12">
        <v>0.61111111111111105</v>
      </c>
      <c r="W88">
        <v>2</v>
      </c>
      <c r="Y88" t="s">
        <v>397</v>
      </c>
      <c r="Z88" t="s">
        <v>4801</v>
      </c>
      <c r="AA88" t="s">
        <v>863</v>
      </c>
      <c r="AB88" t="s">
        <v>863</v>
      </c>
      <c r="AD88" t="s">
        <v>164</v>
      </c>
      <c r="AK88">
        <v>1</v>
      </c>
      <c r="AL88">
        <v>1</v>
      </c>
      <c r="AM88" t="s">
        <v>411</v>
      </c>
      <c r="AN88" t="s">
        <v>327</v>
      </c>
      <c r="AO88" t="s">
        <v>164</v>
      </c>
      <c r="AZ88" t="s">
        <v>216</v>
      </c>
      <c r="BA88" t="s">
        <v>518</v>
      </c>
      <c r="BE88" t="s">
        <v>4997</v>
      </c>
      <c r="BG88">
        <v>1</v>
      </c>
      <c r="BH88" s="11">
        <v>44286</v>
      </c>
      <c r="BI88" t="s">
        <v>521</v>
      </c>
      <c r="BK88" t="s">
        <v>521</v>
      </c>
      <c r="GG88" t="s">
        <v>518</v>
      </c>
      <c r="GH88" t="s">
        <v>518</v>
      </c>
      <c r="GI88" t="s">
        <v>518</v>
      </c>
      <c r="GJ88" t="s">
        <v>518</v>
      </c>
      <c r="GK88" t="s">
        <v>518</v>
      </c>
      <c r="GL88" t="s">
        <v>518</v>
      </c>
      <c r="GM88" t="s">
        <v>518</v>
      </c>
      <c r="GN88" t="s">
        <v>518</v>
      </c>
    </row>
    <row r="89" spans="1:196" ht="15" customHeight="1" x14ac:dyDescent="0.25">
      <c r="A89" s="15" t="s">
        <v>5443</v>
      </c>
      <c r="B89" t="s">
        <v>4998</v>
      </c>
      <c r="C89" t="s">
        <v>4999</v>
      </c>
      <c r="D89">
        <v>377</v>
      </c>
      <c r="E89" t="s">
        <v>3966</v>
      </c>
      <c r="F89">
        <v>39</v>
      </c>
      <c r="G89" t="s">
        <v>153</v>
      </c>
      <c r="H89" t="s">
        <v>154</v>
      </c>
      <c r="J89">
        <v>10</v>
      </c>
      <c r="K89" t="s">
        <v>155</v>
      </c>
      <c r="L89" t="s">
        <v>156</v>
      </c>
      <c r="M89">
        <v>-38.487152000000002</v>
      </c>
      <c r="N89">
        <v>145.15306100000001</v>
      </c>
      <c r="O89" s="11">
        <v>44292</v>
      </c>
      <c r="P89" s="15">
        <v>6</v>
      </c>
      <c r="Q89" s="15">
        <v>4</v>
      </c>
      <c r="R89" s="15">
        <v>2021</v>
      </c>
      <c r="S89" s="15" t="s">
        <v>5515</v>
      </c>
      <c r="T89" s="12">
        <v>0.41666666666666669</v>
      </c>
      <c r="U89" s="12">
        <v>0.42708333333333331</v>
      </c>
      <c r="W89">
        <v>1</v>
      </c>
      <c r="Y89" t="s">
        <v>1170</v>
      </c>
      <c r="Z89" t="s">
        <v>4801</v>
      </c>
      <c r="AA89" t="s">
        <v>863</v>
      </c>
      <c r="AB89" t="s">
        <v>863</v>
      </c>
      <c r="AD89" t="s">
        <v>164</v>
      </c>
      <c r="AK89">
        <v>1</v>
      </c>
      <c r="AL89">
        <v>1</v>
      </c>
      <c r="AM89" t="s">
        <v>201</v>
      </c>
      <c r="AN89" t="s">
        <v>327</v>
      </c>
      <c r="AO89" t="s">
        <v>164</v>
      </c>
      <c r="AZ89" t="s">
        <v>216</v>
      </c>
      <c r="BA89" t="s">
        <v>518</v>
      </c>
      <c r="BE89" t="s">
        <v>5000</v>
      </c>
      <c r="BG89">
        <v>1</v>
      </c>
      <c r="BH89" s="11">
        <v>44293</v>
      </c>
      <c r="BI89" t="s">
        <v>521</v>
      </c>
      <c r="BK89" t="s">
        <v>521</v>
      </c>
      <c r="GG89" t="s">
        <v>518</v>
      </c>
      <c r="GH89" t="s">
        <v>518</v>
      </c>
      <c r="GI89" t="s">
        <v>518</v>
      </c>
      <c r="GJ89" t="s">
        <v>518</v>
      </c>
      <c r="GK89" t="s">
        <v>518</v>
      </c>
      <c r="GL89" t="s">
        <v>518</v>
      </c>
      <c r="GM89" t="s">
        <v>518</v>
      </c>
      <c r="GN89" t="s">
        <v>518</v>
      </c>
    </row>
    <row r="90" spans="1:196" ht="15" customHeight="1" x14ac:dyDescent="0.25">
      <c r="A90" s="15" t="s">
        <v>5443</v>
      </c>
      <c r="B90" t="s">
        <v>5011</v>
      </c>
      <c r="C90" t="s">
        <v>5012</v>
      </c>
      <c r="D90">
        <v>378</v>
      </c>
      <c r="E90" t="s">
        <v>3988</v>
      </c>
      <c r="F90">
        <v>39</v>
      </c>
      <c r="G90" t="s">
        <v>153</v>
      </c>
      <c r="H90" t="s">
        <v>154</v>
      </c>
      <c r="J90">
        <v>10</v>
      </c>
      <c r="K90" t="s">
        <v>155</v>
      </c>
      <c r="L90" t="s">
        <v>3395</v>
      </c>
      <c r="M90">
        <v>-38.491576999999999</v>
      </c>
      <c r="N90">
        <v>145.14956699999999</v>
      </c>
      <c r="O90" s="11">
        <v>44295</v>
      </c>
      <c r="P90" s="15">
        <v>9</v>
      </c>
      <c r="Q90" s="15">
        <v>4</v>
      </c>
      <c r="R90" s="15">
        <v>2021</v>
      </c>
      <c r="S90" s="15" t="s">
        <v>5516</v>
      </c>
      <c r="T90" s="12">
        <v>0.57638888888888895</v>
      </c>
      <c r="U90" s="12">
        <v>0.58333333333333337</v>
      </c>
      <c r="V90" t="s">
        <v>2877</v>
      </c>
      <c r="W90">
        <v>1</v>
      </c>
      <c r="Y90" t="s">
        <v>662</v>
      </c>
      <c r="Z90" t="s">
        <v>630</v>
      </c>
      <c r="AA90" t="s">
        <v>863</v>
      </c>
      <c r="AB90" t="s">
        <v>863</v>
      </c>
      <c r="AD90" t="s">
        <v>164</v>
      </c>
      <c r="AK90">
        <v>1</v>
      </c>
      <c r="AL90">
        <v>1</v>
      </c>
      <c r="AM90" t="s">
        <v>201</v>
      </c>
      <c r="AN90" t="s">
        <v>398</v>
      </c>
      <c r="AO90" t="s">
        <v>164</v>
      </c>
      <c r="AU90">
        <v>1</v>
      </c>
      <c r="AV90">
        <v>1</v>
      </c>
      <c r="AY90" t="s">
        <v>5013</v>
      </c>
      <c r="AZ90" t="s">
        <v>216</v>
      </c>
      <c r="BA90" t="s">
        <v>518</v>
      </c>
      <c r="BE90" t="s">
        <v>5014</v>
      </c>
      <c r="BG90">
        <v>1</v>
      </c>
      <c r="BH90" s="11">
        <v>44374</v>
      </c>
      <c r="BI90" t="s">
        <v>517</v>
      </c>
      <c r="BJ90" t="s">
        <v>5015</v>
      </c>
      <c r="BK90" t="s">
        <v>517</v>
      </c>
      <c r="BM90">
        <v>0</v>
      </c>
      <c r="BN90">
        <v>0</v>
      </c>
      <c r="BO90">
        <v>0</v>
      </c>
      <c r="BP90">
        <v>0</v>
      </c>
      <c r="BQ90">
        <v>0</v>
      </c>
      <c r="BR90">
        <v>0</v>
      </c>
      <c r="BS90">
        <v>0</v>
      </c>
      <c r="BT90">
        <v>0</v>
      </c>
      <c r="BU90">
        <v>0</v>
      </c>
      <c r="BV90">
        <v>0</v>
      </c>
      <c r="BW90">
        <v>0</v>
      </c>
      <c r="BX90">
        <v>0</v>
      </c>
      <c r="BY90">
        <v>0</v>
      </c>
      <c r="BZ90">
        <v>0</v>
      </c>
      <c r="CA90">
        <v>0</v>
      </c>
      <c r="CB90">
        <v>0</v>
      </c>
      <c r="CC90">
        <v>0</v>
      </c>
      <c r="CD90">
        <v>0</v>
      </c>
      <c r="CE90">
        <v>0</v>
      </c>
      <c r="CF90">
        <v>0</v>
      </c>
      <c r="CG90">
        <v>0</v>
      </c>
      <c r="CH90">
        <v>0</v>
      </c>
      <c r="CI90">
        <v>0</v>
      </c>
      <c r="CJ90">
        <v>0</v>
      </c>
      <c r="CK90">
        <v>0</v>
      </c>
      <c r="CL90">
        <v>0</v>
      </c>
      <c r="CM90">
        <v>0</v>
      </c>
      <c r="CN90">
        <v>0</v>
      </c>
      <c r="CO90">
        <v>0</v>
      </c>
      <c r="CP90">
        <v>0</v>
      </c>
      <c r="CQ90">
        <v>0</v>
      </c>
      <c r="CR90">
        <v>0</v>
      </c>
      <c r="CS90">
        <v>0</v>
      </c>
      <c r="CT90">
        <v>0</v>
      </c>
      <c r="CU90">
        <v>0</v>
      </c>
      <c r="CV90">
        <v>0</v>
      </c>
      <c r="CW90">
        <v>0</v>
      </c>
      <c r="CX90">
        <v>0</v>
      </c>
      <c r="CY90">
        <v>0</v>
      </c>
      <c r="CZ90">
        <v>0</v>
      </c>
      <c r="DA90">
        <v>0</v>
      </c>
      <c r="DB90">
        <v>0</v>
      </c>
      <c r="DC90">
        <v>0</v>
      </c>
      <c r="DD90">
        <v>0</v>
      </c>
      <c r="DE90">
        <v>0</v>
      </c>
      <c r="DF90">
        <v>0</v>
      </c>
      <c r="DG90">
        <v>0</v>
      </c>
      <c r="DH90">
        <v>0</v>
      </c>
      <c r="DI90">
        <v>0</v>
      </c>
      <c r="DJ90">
        <v>0</v>
      </c>
      <c r="DK90">
        <v>0</v>
      </c>
      <c r="DL90">
        <v>0</v>
      </c>
      <c r="DM90">
        <v>0</v>
      </c>
      <c r="DN90">
        <v>0</v>
      </c>
      <c r="DO90">
        <v>0</v>
      </c>
      <c r="DP90">
        <v>0</v>
      </c>
      <c r="DQ90">
        <v>0</v>
      </c>
      <c r="DR90">
        <v>0</v>
      </c>
      <c r="DS90">
        <v>0</v>
      </c>
      <c r="DT90">
        <v>0</v>
      </c>
      <c r="DU90">
        <v>0</v>
      </c>
      <c r="DV90">
        <v>0</v>
      </c>
      <c r="DW90">
        <v>0</v>
      </c>
      <c r="DX90">
        <v>0</v>
      </c>
      <c r="DY90">
        <v>0</v>
      </c>
      <c r="DZ90">
        <v>0</v>
      </c>
      <c r="EA90">
        <v>0</v>
      </c>
      <c r="EB90">
        <v>1</v>
      </c>
      <c r="EC90">
        <v>0</v>
      </c>
      <c r="ED90">
        <v>0</v>
      </c>
      <c r="EE90">
        <v>0</v>
      </c>
      <c r="EF90">
        <v>0</v>
      </c>
      <c r="EG90">
        <v>0</v>
      </c>
      <c r="EH90">
        <v>0</v>
      </c>
      <c r="EI90">
        <v>0</v>
      </c>
      <c r="EJ90">
        <v>0</v>
      </c>
      <c r="EK90" t="s">
        <v>169</v>
      </c>
      <c r="FV90" t="s">
        <v>169</v>
      </c>
      <c r="FX90" t="s">
        <v>169</v>
      </c>
      <c r="GD90" t="s">
        <v>169</v>
      </c>
      <c r="GG90" t="s">
        <v>5016</v>
      </c>
      <c r="GH90" t="s">
        <v>518</v>
      </c>
      <c r="GI90" t="s">
        <v>518</v>
      </c>
      <c r="GJ90" t="s">
        <v>518</v>
      </c>
      <c r="GK90" t="s">
        <v>518</v>
      </c>
      <c r="GL90" t="s">
        <v>518</v>
      </c>
      <c r="GM90" t="s">
        <v>518</v>
      </c>
      <c r="GN90" t="s">
        <v>518</v>
      </c>
    </row>
    <row r="91" spans="1:196" ht="15" customHeight="1" x14ac:dyDescent="0.25">
      <c r="A91" s="15" t="s">
        <v>5444</v>
      </c>
      <c r="B91" t="s">
        <v>5017</v>
      </c>
      <c r="C91" t="s">
        <v>5018</v>
      </c>
      <c r="D91">
        <v>700</v>
      </c>
      <c r="E91" t="s">
        <v>1864</v>
      </c>
      <c r="F91">
        <v>2051</v>
      </c>
      <c r="G91" t="s">
        <v>4789</v>
      </c>
      <c r="H91" t="s">
        <v>4499</v>
      </c>
      <c r="J91">
        <v>10</v>
      </c>
      <c r="K91" t="s">
        <v>155</v>
      </c>
      <c r="L91" t="s">
        <v>1864</v>
      </c>
      <c r="M91">
        <v>-38.509372999999997</v>
      </c>
      <c r="N91">
        <v>145.17073099999999</v>
      </c>
      <c r="O91" s="11">
        <v>44207</v>
      </c>
      <c r="P91" s="15">
        <v>11</v>
      </c>
      <c r="Q91" s="15">
        <v>1</v>
      </c>
      <c r="R91" s="15">
        <v>2021</v>
      </c>
      <c r="S91" s="15" t="s">
        <v>5476</v>
      </c>
      <c r="T91" s="12">
        <v>0.46875</v>
      </c>
      <c r="U91" s="12">
        <v>0.49652777777777773</v>
      </c>
      <c r="W91">
        <v>2</v>
      </c>
      <c r="AA91" t="s">
        <v>863</v>
      </c>
      <c r="AB91" t="s">
        <v>863</v>
      </c>
      <c r="AD91" t="s">
        <v>164</v>
      </c>
      <c r="AK91">
        <v>2</v>
      </c>
      <c r="AL91">
        <v>2</v>
      </c>
      <c r="AM91" t="s">
        <v>162</v>
      </c>
      <c r="AN91" t="s">
        <v>375</v>
      </c>
      <c r="AO91" t="s">
        <v>164</v>
      </c>
      <c r="AU91">
        <v>1</v>
      </c>
      <c r="AV91">
        <v>1</v>
      </c>
      <c r="AX91">
        <v>650</v>
      </c>
      <c r="AZ91" t="s">
        <v>1432</v>
      </c>
      <c r="BA91" t="s">
        <v>518</v>
      </c>
      <c r="BE91" t="s">
        <v>5019</v>
      </c>
      <c r="BG91">
        <v>1</v>
      </c>
      <c r="BH91" s="11">
        <v>44207</v>
      </c>
      <c r="BI91" t="s">
        <v>517</v>
      </c>
      <c r="BK91" t="s">
        <v>517</v>
      </c>
      <c r="BM91">
        <v>8</v>
      </c>
      <c r="BN91">
        <v>2</v>
      </c>
      <c r="BO91">
        <v>0</v>
      </c>
      <c r="BP91">
        <v>0</v>
      </c>
      <c r="BQ91">
        <v>4</v>
      </c>
      <c r="BR91">
        <v>0</v>
      </c>
      <c r="BS91">
        <v>0</v>
      </c>
      <c r="BT91">
        <v>0</v>
      </c>
      <c r="BU91">
        <v>6</v>
      </c>
      <c r="BV91">
        <v>0</v>
      </c>
      <c r="BW91">
        <v>0</v>
      </c>
      <c r="BX91">
        <v>0</v>
      </c>
      <c r="BY91">
        <v>0</v>
      </c>
      <c r="BZ91">
        <v>0</v>
      </c>
      <c r="CA91">
        <v>0</v>
      </c>
      <c r="CB91">
        <v>0</v>
      </c>
      <c r="CC91">
        <v>0</v>
      </c>
      <c r="CD91">
        <v>0</v>
      </c>
      <c r="CE91">
        <v>0</v>
      </c>
      <c r="CF91">
        <v>0</v>
      </c>
      <c r="CG91">
        <v>0</v>
      </c>
      <c r="CH91">
        <v>0</v>
      </c>
      <c r="CI91">
        <v>0</v>
      </c>
      <c r="CJ91">
        <v>0</v>
      </c>
      <c r="CK91">
        <v>0</v>
      </c>
      <c r="CL91">
        <v>0</v>
      </c>
      <c r="CM91">
        <v>0</v>
      </c>
      <c r="CN91">
        <v>0</v>
      </c>
      <c r="CO91">
        <v>0</v>
      </c>
      <c r="CP91">
        <v>0</v>
      </c>
      <c r="CQ91">
        <v>0</v>
      </c>
      <c r="CR91">
        <v>0</v>
      </c>
      <c r="CS91">
        <v>0</v>
      </c>
      <c r="CT91">
        <v>0</v>
      </c>
      <c r="CU91">
        <v>0</v>
      </c>
      <c r="CV91">
        <v>0</v>
      </c>
      <c r="CW91">
        <v>0</v>
      </c>
      <c r="CX91">
        <v>0</v>
      </c>
      <c r="CY91">
        <v>0</v>
      </c>
      <c r="CZ91">
        <v>0</v>
      </c>
      <c r="DA91">
        <v>0</v>
      </c>
      <c r="DB91">
        <v>0</v>
      </c>
      <c r="DC91">
        <v>0</v>
      </c>
      <c r="DD91">
        <v>0</v>
      </c>
      <c r="DE91">
        <v>0</v>
      </c>
      <c r="DF91">
        <v>0</v>
      </c>
      <c r="DG91">
        <v>0</v>
      </c>
      <c r="DH91">
        <v>0</v>
      </c>
      <c r="DI91">
        <v>0</v>
      </c>
      <c r="DJ91">
        <v>0</v>
      </c>
      <c r="DK91">
        <v>0</v>
      </c>
      <c r="DL91">
        <v>0</v>
      </c>
      <c r="DM91">
        <v>0</v>
      </c>
      <c r="DN91">
        <v>0</v>
      </c>
      <c r="DO91">
        <v>0</v>
      </c>
      <c r="DP91">
        <v>0</v>
      </c>
      <c r="DQ91">
        <v>0</v>
      </c>
      <c r="DR91">
        <v>0</v>
      </c>
      <c r="DS91">
        <v>0</v>
      </c>
      <c r="DT91">
        <v>0</v>
      </c>
      <c r="DU91">
        <v>0</v>
      </c>
      <c r="DV91">
        <v>0</v>
      </c>
      <c r="DW91">
        <v>0</v>
      </c>
      <c r="DX91">
        <v>0</v>
      </c>
      <c r="DY91">
        <v>0</v>
      </c>
      <c r="DZ91">
        <v>0</v>
      </c>
      <c r="EA91">
        <v>0</v>
      </c>
      <c r="EB91">
        <v>0</v>
      </c>
      <c r="EC91">
        <v>0</v>
      </c>
      <c r="ED91">
        <v>0</v>
      </c>
      <c r="EE91">
        <v>0</v>
      </c>
      <c r="EF91">
        <v>0</v>
      </c>
      <c r="EG91">
        <v>0</v>
      </c>
      <c r="EH91">
        <v>0</v>
      </c>
      <c r="EI91">
        <v>0</v>
      </c>
      <c r="EJ91">
        <v>0</v>
      </c>
      <c r="EK91" t="s">
        <v>226</v>
      </c>
      <c r="EL91" t="s">
        <v>226</v>
      </c>
      <c r="GC91" t="s">
        <v>169</v>
      </c>
      <c r="GD91" t="s">
        <v>169</v>
      </c>
      <c r="GG91" t="s">
        <v>4027</v>
      </c>
      <c r="GH91" t="s">
        <v>518</v>
      </c>
      <c r="GI91" t="s">
        <v>518</v>
      </c>
      <c r="GJ91" t="s">
        <v>518</v>
      </c>
      <c r="GK91" t="s">
        <v>518</v>
      </c>
      <c r="GL91" t="s">
        <v>518</v>
      </c>
      <c r="GM91" t="s">
        <v>518</v>
      </c>
      <c r="GN91" t="s">
        <v>518</v>
      </c>
    </row>
    <row r="92" spans="1:196" ht="15" customHeight="1" x14ac:dyDescent="0.25">
      <c r="A92" s="15" t="s">
        <v>5444</v>
      </c>
      <c r="B92" t="s">
        <v>5020</v>
      </c>
      <c r="C92" t="s">
        <v>5021</v>
      </c>
      <c r="D92">
        <v>700</v>
      </c>
      <c r="E92" t="s">
        <v>1864</v>
      </c>
      <c r="F92">
        <v>2051</v>
      </c>
      <c r="G92" t="s">
        <v>4789</v>
      </c>
      <c r="H92" t="s">
        <v>4499</v>
      </c>
      <c r="J92">
        <v>10</v>
      </c>
      <c r="K92" t="s">
        <v>155</v>
      </c>
      <c r="L92" t="s">
        <v>1864</v>
      </c>
      <c r="M92">
        <v>-38.509372999999997</v>
      </c>
      <c r="N92">
        <v>145.17073099999999</v>
      </c>
      <c r="O92" s="11">
        <v>44209</v>
      </c>
      <c r="P92" s="15">
        <v>13</v>
      </c>
      <c r="Q92" s="15">
        <v>1</v>
      </c>
      <c r="R92" s="15">
        <v>2021</v>
      </c>
      <c r="S92" s="15" t="s">
        <v>5517</v>
      </c>
      <c r="T92" s="12">
        <v>0.44791666666666669</v>
      </c>
      <c r="U92" s="12">
        <v>0.47916666666666669</v>
      </c>
      <c r="W92">
        <v>2</v>
      </c>
      <c r="AA92" t="s">
        <v>863</v>
      </c>
      <c r="AB92" t="s">
        <v>863</v>
      </c>
      <c r="AD92" t="s">
        <v>164</v>
      </c>
      <c r="AK92">
        <v>1</v>
      </c>
      <c r="AL92">
        <v>1</v>
      </c>
      <c r="AM92" t="s">
        <v>162</v>
      </c>
      <c r="AN92" t="s">
        <v>764</v>
      </c>
      <c r="AO92" t="s">
        <v>164</v>
      </c>
      <c r="AU92">
        <v>1</v>
      </c>
      <c r="AV92">
        <v>1</v>
      </c>
      <c r="AX92">
        <v>650</v>
      </c>
      <c r="AZ92" t="s">
        <v>1432</v>
      </c>
      <c r="BA92" t="s">
        <v>518</v>
      </c>
      <c r="BC92" t="s">
        <v>5022</v>
      </c>
      <c r="BD92" t="s">
        <v>167</v>
      </c>
      <c r="BE92" t="s">
        <v>5023</v>
      </c>
      <c r="BG92">
        <v>1</v>
      </c>
      <c r="BH92" s="11">
        <v>44209</v>
      </c>
      <c r="BI92" t="s">
        <v>517</v>
      </c>
      <c r="BK92" t="s">
        <v>517</v>
      </c>
      <c r="BM92">
        <v>6</v>
      </c>
      <c r="BN92">
        <v>0</v>
      </c>
      <c r="BO92">
        <v>0</v>
      </c>
      <c r="BP92">
        <v>0</v>
      </c>
      <c r="BQ92">
        <v>0</v>
      </c>
      <c r="BR92">
        <v>0</v>
      </c>
      <c r="BS92">
        <v>0</v>
      </c>
      <c r="BT92">
        <v>0</v>
      </c>
      <c r="BU92">
        <v>4</v>
      </c>
      <c r="BV92">
        <v>0</v>
      </c>
      <c r="BW92">
        <v>0</v>
      </c>
      <c r="BX92">
        <v>0</v>
      </c>
      <c r="BY92">
        <v>0</v>
      </c>
      <c r="BZ92">
        <v>0</v>
      </c>
      <c r="CA92">
        <v>0</v>
      </c>
      <c r="CB92">
        <v>0</v>
      </c>
      <c r="CC92">
        <v>0</v>
      </c>
      <c r="CD92">
        <v>0</v>
      </c>
      <c r="CE92">
        <v>0</v>
      </c>
      <c r="CF92">
        <v>0</v>
      </c>
      <c r="CG92">
        <v>0</v>
      </c>
      <c r="CH92">
        <v>0</v>
      </c>
      <c r="CI92">
        <v>0</v>
      </c>
      <c r="CJ92">
        <v>0</v>
      </c>
      <c r="CK92">
        <v>0</v>
      </c>
      <c r="CL92">
        <v>0</v>
      </c>
      <c r="CM92">
        <v>0</v>
      </c>
      <c r="CN92">
        <v>0</v>
      </c>
      <c r="CO92">
        <v>0</v>
      </c>
      <c r="CP92">
        <v>0</v>
      </c>
      <c r="CQ92">
        <v>0</v>
      </c>
      <c r="CR92">
        <v>0</v>
      </c>
      <c r="CS92">
        <v>0</v>
      </c>
      <c r="CT92">
        <v>0</v>
      </c>
      <c r="CU92">
        <v>0</v>
      </c>
      <c r="CV92">
        <v>0</v>
      </c>
      <c r="CW92">
        <v>0</v>
      </c>
      <c r="CX92">
        <v>0</v>
      </c>
      <c r="CY92">
        <v>0</v>
      </c>
      <c r="CZ92">
        <v>0</v>
      </c>
      <c r="DA92">
        <v>0</v>
      </c>
      <c r="DB92">
        <v>0</v>
      </c>
      <c r="DC92">
        <v>0</v>
      </c>
      <c r="DD92">
        <v>0</v>
      </c>
      <c r="DE92">
        <v>0</v>
      </c>
      <c r="DF92">
        <v>0</v>
      </c>
      <c r="DG92">
        <v>0</v>
      </c>
      <c r="DH92">
        <v>0</v>
      </c>
      <c r="DI92">
        <v>0</v>
      </c>
      <c r="DJ92">
        <v>0</v>
      </c>
      <c r="DK92">
        <v>0</v>
      </c>
      <c r="DL92">
        <v>0</v>
      </c>
      <c r="DM92">
        <v>0</v>
      </c>
      <c r="DN92">
        <v>6</v>
      </c>
      <c r="DO92">
        <v>0</v>
      </c>
      <c r="DP92">
        <v>0</v>
      </c>
      <c r="DQ92">
        <v>0</v>
      </c>
      <c r="DR92">
        <v>0</v>
      </c>
      <c r="DS92">
        <v>0</v>
      </c>
      <c r="DT92">
        <v>0</v>
      </c>
      <c r="DU92">
        <v>0</v>
      </c>
      <c r="DV92">
        <v>0</v>
      </c>
      <c r="DW92">
        <v>0</v>
      </c>
      <c r="DX92">
        <v>0</v>
      </c>
      <c r="DY92">
        <v>0</v>
      </c>
      <c r="DZ92">
        <v>0</v>
      </c>
      <c r="EA92">
        <v>0</v>
      </c>
      <c r="EB92">
        <v>1</v>
      </c>
      <c r="EC92">
        <v>0</v>
      </c>
      <c r="ED92">
        <v>0</v>
      </c>
      <c r="EE92">
        <v>0</v>
      </c>
      <c r="EF92">
        <v>0</v>
      </c>
      <c r="EG92">
        <v>0</v>
      </c>
      <c r="EH92">
        <v>0</v>
      </c>
      <c r="EI92">
        <v>0</v>
      </c>
      <c r="EJ92">
        <v>0</v>
      </c>
      <c r="EK92" t="s">
        <v>215</v>
      </c>
      <c r="EL92" t="s">
        <v>226</v>
      </c>
      <c r="GC92" t="s">
        <v>215</v>
      </c>
      <c r="GD92" t="s">
        <v>215</v>
      </c>
      <c r="GG92" t="s">
        <v>4027</v>
      </c>
      <c r="GH92" t="s">
        <v>518</v>
      </c>
      <c r="GI92" t="s">
        <v>518</v>
      </c>
      <c r="GJ92" t="s">
        <v>518</v>
      </c>
      <c r="GK92" t="s">
        <v>518</v>
      </c>
      <c r="GL92" t="s">
        <v>518</v>
      </c>
      <c r="GM92" t="s">
        <v>518</v>
      </c>
      <c r="GN92" t="s">
        <v>518</v>
      </c>
    </row>
    <row r="93" spans="1:196" ht="15" customHeight="1" x14ac:dyDescent="0.25">
      <c r="A93" s="15" t="s">
        <v>5444</v>
      </c>
      <c r="B93" t="s">
        <v>5024</v>
      </c>
      <c r="C93" t="s">
        <v>5025</v>
      </c>
      <c r="D93">
        <v>700</v>
      </c>
      <c r="E93" t="s">
        <v>1864</v>
      </c>
      <c r="F93">
        <v>1845</v>
      </c>
      <c r="G93" t="s">
        <v>3174</v>
      </c>
      <c r="H93" t="s">
        <v>2877</v>
      </c>
      <c r="J93">
        <v>10</v>
      </c>
      <c r="K93" t="s">
        <v>155</v>
      </c>
      <c r="L93" t="s">
        <v>1864</v>
      </c>
      <c r="M93">
        <v>-38.509372999999997</v>
      </c>
      <c r="N93">
        <v>145.17073099999999</v>
      </c>
      <c r="O93" s="11">
        <v>44210</v>
      </c>
      <c r="P93" s="15">
        <v>14</v>
      </c>
      <c r="Q93" s="15">
        <v>1</v>
      </c>
      <c r="R93" s="15">
        <v>2021</v>
      </c>
      <c r="S93" s="15" t="s">
        <v>5518</v>
      </c>
      <c r="T93" s="12">
        <v>0.4513888888888889</v>
      </c>
      <c r="U93" s="12">
        <v>0.46527777777777773</v>
      </c>
      <c r="W93">
        <v>2</v>
      </c>
      <c r="Y93" t="s">
        <v>662</v>
      </c>
      <c r="Z93" t="s">
        <v>4516</v>
      </c>
      <c r="AA93" t="s">
        <v>863</v>
      </c>
      <c r="AB93" t="s">
        <v>863</v>
      </c>
      <c r="AD93" t="s">
        <v>164</v>
      </c>
      <c r="AK93">
        <v>1</v>
      </c>
      <c r="AL93">
        <v>1</v>
      </c>
      <c r="AM93" t="s">
        <v>162</v>
      </c>
      <c r="AN93" t="s">
        <v>404</v>
      </c>
      <c r="AO93" t="s">
        <v>164</v>
      </c>
      <c r="AU93">
        <v>1</v>
      </c>
      <c r="AV93">
        <v>1</v>
      </c>
      <c r="AX93">
        <v>650</v>
      </c>
      <c r="AZ93" t="s">
        <v>918</v>
      </c>
      <c r="BA93" t="s">
        <v>518</v>
      </c>
      <c r="BE93" t="s">
        <v>5026</v>
      </c>
      <c r="BG93">
        <v>1</v>
      </c>
      <c r="BH93" s="11">
        <v>44210</v>
      </c>
      <c r="BI93" t="s">
        <v>517</v>
      </c>
      <c r="BK93" t="s">
        <v>521</v>
      </c>
      <c r="BM93">
        <v>1</v>
      </c>
      <c r="BN93">
        <v>0</v>
      </c>
      <c r="BO93">
        <v>0</v>
      </c>
      <c r="BP93">
        <v>0</v>
      </c>
      <c r="BQ93">
        <v>0</v>
      </c>
      <c r="BR93">
        <v>0</v>
      </c>
      <c r="BS93">
        <v>0</v>
      </c>
      <c r="BT93">
        <v>0</v>
      </c>
      <c r="BU93">
        <v>3</v>
      </c>
      <c r="BV93">
        <v>0</v>
      </c>
      <c r="BW93">
        <v>0</v>
      </c>
      <c r="BX93">
        <v>0</v>
      </c>
      <c r="BY93">
        <v>0</v>
      </c>
      <c r="BZ93">
        <v>0</v>
      </c>
      <c r="CA93">
        <v>0</v>
      </c>
      <c r="CB93">
        <v>0</v>
      </c>
      <c r="CC93">
        <v>0</v>
      </c>
      <c r="CD93">
        <v>0</v>
      </c>
      <c r="CE93">
        <v>0</v>
      </c>
      <c r="CF93">
        <v>0</v>
      </c>
      <c r="CG93">
        <v>0</v>
      </c>
      <c r="CH93">
        <v>0</v>
      </c>
      <c r="CI93">
        <v>0</v>
      </c>
      <c r="CJ93">
        <v>0</v>
      </c>
      <c r="CK93">
        <v>0</v>
      </c>
      <c r="CL93">
        <v>0</v>
      </c>
      <c r="CM93">
        <v>0</v>
      </c>
      <c r="CN93">
        <v>0</v>
      </c>
      <c r="CO93">
        <v>0</v>
      </c>
      <c r="CP93">
        <v>0</v>
      </c>
      <c r="CQ93">
        <v>0</v>
      </c>
      <c r="CR93">
        <v>0</v>
      </c>
      <c r="CS93">
        <v>0</v>
      </c>
      <c r="CT93">
        <v>0</v>
      </c>
      <c r="CU93">
        <v>0</v>
      </c>
      <c r="CV93">
        <v>0</v>
      </c>
      <c r="CW93">
        <v>0</v>
      </c>
      <c r="CX93">
        <v>0</v>
      </c>
      <c r="CY93">
        <v>0</v>
      </c>
      <c r="CZ93">
        <v>0</v>
      </c>
      <c r="DA93">
        <v>0</v>
      </c>
      <c r="DB93">
        <v>0</v>
      </c>
      <c r="DC93">
        <v>0</v>
      </c>
      <c r="DD93">
        <v>0</v>
      </c>
      <c r="DE93">
        <v>0</v>
      </c>
      <c r="DF93">
        <v>0</v>
      </c>
      <c r="DG93">
        <v>0</v>
      </c>
      <c r="DH93">
        <v>0</v>
      </c>
      <c r="DI93">
        <v>0</v>
      </c>
      <c r="DJ93">
        <v>0</v>
      </c>
      <c r="DK93">
        <v>0</v>
      </c>
      <c r="DL93">
        <v>0</v>
      </c>
      <c r="DM93">
        <v>0</v>
      </c>
      <c r="DN93">
        <v>0</v>
      </c>
      <c r="DO93">
        <v>0</v>
      </c>
      <c r="DP93">
        <v>0</v>
      </c>
      <c r="DQ93">
        <v>0</v>
      </c>
      <c r="DR93">
        <v>0</v>
      </c>
      <c r="DS93">
        <v>0</v>
      </c>
      <c r="DT93">
        <v>0</v>
      </c>
      <c r="DU93">
        <v>0</v>
      </c>
      <c r="DV93">
        <v>0</v>
      </c>
      <c r="DW93">
        <v>0</v>
      </c>
      <c r="DX93">
        <v>0</v>
      </c>
      <c r="DY93">
        <v>0</v>
      </c>
      <c r="DZ93">
        <v>0</v>
      </c>
      <c r="EA93">
        <v>0</v>
      </c>
      <c r="EB93">
        <v>0</v>
      </c>
      <c r="EC93">
        <v>0</v>
      </c>
      <c r="ED93">
        <v>0</v>
      </c>
      <c r="EE93">
        <v>0</v>
      </c>
      <c r="EF93">
        <v>0</v>
      </c>
      <c r="EG93">
        <v>0</v>
      </c>
      <c r="EH93">
        <v>0</v>
      </c>
      <c r="EI93">
        <v>0</v>
      </c>
      <c r="EJ93">
        <v>0</v>
      </c>
      <c r="GG93" t="s">
        <v>4027</v>
      </c>
      <c r="GH93" t="s">
        <v>518</v>
      </c>
      <c r="GI93" t="s">
        <v>518</v>
      </c>
      <c r="GJ93" t="s">
        <v>518</v>
      </c>
      <c r="GK93" t="s">
        <v>518</v>
      </c>
      <c r="GL93" t="s">
        <v>518</v>
      </c>
      <c r="GM93" t="s">
        <v>518</v>
      </c>
      <c r="GN93" t="s">
        <v>518</v>
      </c>
    </row>
    <row r="94" spans="1:196" ht="15" customHeight="1" x14ac:dyDescent="0.25">
      <c r="A94" s="15" t="s">
        <v>5444</v>
      </c>
      <c r="B94" t="s">
        <v>5027</v>
      </c>
      <c r="C94" t="s">
        <v>5028</v>
      </c>
      <c r="D94">
        <v>700</v>
      </c>
      <c r="E94" t="s">
        <v>1864</v>
      </c>
      <c r="F94">
        <v>1466</v>
      </c>
      <c r="G94" t="s">
        <v>5029</v>
      </c>
      <c r="H94" t="s">
        <v>5030</v>
      </c>
      <c r="J94">
        <v>10</v>
      </c>
      <c r="K94" t="s">
        <v>155</v>
      </c>
      <c r="L94" t="s">
        <v>1864</v>
      </c>
      <c r="M94">
        <v>-38.509372999999997</v>
      </c>
      <c r="N94">
        <v>145.17073099999999</v>
      </c>
      <c r="O94" s="11">
        <v>44212</v>
      </c>
      <c r="P94" s="15">
        <v>16</v>
      </c>
      <c r="Q94" s="15">
        <v>1</v>
      </c>
      <c r="R94" s="15">
        <v>2021</v>
      </c>
      <c r="S94" s="15" t="s">
        <v>5519</v>
      </c>
      <c r="T94" s="12">
        <v>0.59722222222222221</v>
      </c>
      <c r="U94" s="12">
        <v>0.61458333333333337</v>
      </c>
      <c r="V94" t="s">
        <v>5031</v>
      </c>
      <c r="W94">
        <v>2</v>
      </c>
      <c r="Y94" t="s">
        <v>397</v>
      </c>
      <c r="Z94" t="s">
        <v>410</v>
      </c>
      <c r="AA94" t="s">
        <v>863</v>
      </c>
      <c r="AB94" t="s">
        <v>863</v>
      </c>
      <c r="AD94" t="s">
        <v>164</v>
      </c>
      <c r="AK94">
        <v>1</v>
      </c>
      <c r="AL94">
        <v>1</v>
      </c>
      <c r="AM94" t="s">
        <v>162</v>
      </c>
      <c r="AN94" t="s">
        <v>327</v>
      </c>
      <c r="AO94" t="s">
        <v>164</v>
      </c>
      <c r="AU94">
        <v>1</v>
      </c>
      <c r="AV94">
        <v>1</v>
      </c>
      <c r="AX94">
        <v>650</v>
      </c>
      <c r="AZ94" t="s">
        <v>864</v>
      </c>
      <c r="BA94" t="s">
        <v>518</v>
      </c>
      <c r="BB94" t="s">
        <v>5032</v>
      </c>
      <c r="BE94" t="s">
        <v>1050</v>
      </c>
      <c r="BG94">
        <v>1</v>
      </c>
      <c r="BH94" s="11">
        <v>44212</v>
      </c>
      <c r="BI94" t="s">
        <v>517</v>
      </c>
      <c r="BJ94" t="s">
        <v>5033</v>
      </c>
      <c r="BK94" t="s">
        <v>517</v>
      </c>
      <c r="EK94" t="s">
        <v>169</v>
      </c>
      <c r="EL94" t="s">
        <v>215</v>
      </c>
      <c r="GC94" t="s">
        <v>169</v>
      </c>
      <c r="GG94" t="s">
        <v>4027</v>
      </c>
      <c r="GH94" t="s">
        <v>518</v>
      </c>
      <c r="GI94" t="s">
        <v>518</v>
      </c>
      <c r="GJ94" t="s">
        <v>518</v>
      </c>
      <c r="GK94" t="s">
        <v>518</v>
      </c>
      <c r="GL94" t="s">
        <v>518</v>
      </c>
      <c r="GM94" t="s">
        <v>518</v>
      </c>
      <c r="GN94" t="s">
        <v>518</v>
      </c>
    </row>
    <row r="95" spans="1:196" ht="15" customHeight="1" x14ac:dyDescent="0.25">
      <c r="A95" s="15" t="s">
        <v>5444</v>
      </c>
      <c r="B95" t="s">
        <v>5034</v>
      </c>
      <c r="C95" t="s">
        <v>5035</v>
      </c>
      <c r="D95">
        <v>700</v>
      </c>
      <c r="E95" t="s">
        <v>1864</v>
      </c>
      <c r="F95">
        <v>1465</v>
      </c>
      <c r="G95" t="s">
        <v>929</v>
      </c>
      <c r="H95" t="s">
        <v>930</v>
      </c>
      <c r="J95">
        <v>10</v>
      </c>
      <c r="K95" t="s">
        <v>155</v>
      </c>
      <c r="L95" t="s">
        <v>1864</v>
      </c>
      <c r="M95">
        <v>-38.509372999999997</v>
      </c>
      <c r="N95">
        <v>145.17073099999999</v>
      </c>
      <c r="O95" s="11">
        <v>44214</v>
      </c>
      <c r="P95" s="15">
        <v>18</v>
      </c>
      <c r="Q95" s="15">
        <v>1</v>
      </c>
      <c r="R95" s="15">
        <v>2021</v>
      </c>
      <c r="S95" s="15" t="s">
        <v>5506</v>
      </c>
      <c r="T95" s="12">
        <v>0.50347222222222221</v>
      </c>
      <c r="U95" s="12">
        <v>0.51388888888888895</v>
      </c>
      <c r="W95">
        <v>2</v>
      </c>
      <c r="Y95" t="s">
        <v>662</v>
      </c>
      <c r="Z95" t="s">
        <v>902</v>
      </c>
      <c r="AA95" t="s">
        <v>863</v>
      </c>
      <c r="AB95" t="s">
        <v>863</v>
      </c>
      <c r="AD95" t="s">
        <v>164</v>
      </c>
      <c r="AK95">
        <v>1</v>
      </c>
      <c r="AL95">
        <v>1</v>
      </c>
      <c r="AM95" t="s">
        <v>162</v>
      </c>
      <c r="AN95" t="s">
        <v>404</v>
      </c>
      <c r="AO95" t="s">
        <v>164</v>
      </c>
      <c r="AZ95" t="s">
        <v>864</v>
      </c>
      <c r="BA95" t="s">
        <v>518</v>
      </c>
      <c r="BE95" t="s">
        <v>5036</v>
      </c>
      <c r="BG95">
        <v>1</v>
      </c>
      <c r="BH95" s="11">
        <v>44214</v>
      </c>
      <c r="BI95" t="s">
        <v>521</v>
      </c>
      <c r="BK95" t="s">
        <v>521</v>
      </c>
      <c r="GG95" t="s">
        <v>518</v>
      </c>
      <c r="GH95" t="s">
        <v>518</v>
      </c>
      <c r="GI95" t="s">
        <v>518</v>
      </c>
      <c r="GJ95" t="s">
        <v>518</v>
      </c>
      <c r="GK95" t="s">
        <v>518</v>
      </c>
      <c r="GL95" t="s">
        <v>518</v>
      </c>
      <c r="GM95" t="s">
        <v>518</v>
      </c>
      <c r="GN95" t="s">
        <v>518</v>
      </c>
    </row>
    <row r="96" spans="1:196" ht="15" customHeight="1" x14ac:dyDescent="0.25">
      <c r="A96" s="15" t="s">
        <v>5444</v>
      </c>
      <c r="B96" t="s">
        <v>5037</v>
      </c>
      <c r="C96" t="s">
        <v>5038</v>
      </c>
      <c r="D96">
        <v>700</v>
      </c>
      <c r="E96" t="s">
        <v>1864</v>
      </c>
      <c r="F96">
        <v>2249</v>
      </c>
      <c r="G96" t="s">
        <v>4800</v>
      </c>
      <c r="H96" t="s">
        <v>4785</v>
      </c>
      <c r="J96">
        <v>10</v>
      </c>
      <c r="K96" t="s">
        <v>155</v>
      </c>
      <c r="L96" t="s">
        <v>1864</v>
      </c>
      <c r="M96">
        <v>-38.509372999999997</v>
      </c>
      <c r="N96">
        <v>145.17073099999999</v>
      </c>
      <c r="O96" s="11">
        <v>44218</v>
      </c>
      <c r="P96" s="15">
        <v>22</v>
      </c>
      <c r="Q96" s="15">
        <v>1</v>
      </c>
      <c r="R96" s="15">
        <v>2021</v>
      </c>
      <c r="S96" s="15" t="s">
        <v>5520</v>
      </c>
      <c r="T96" s="12">
        <v>0.53472222222222221</v>
      </c>
      <c r="U96" s="12">
        <v>0.55208333333333337</v>
      </c>
      <c r="W96">
        <v>2</v>
      </c>
      <c r="Y96" t="s">
        <v>662</v>
      </c>
      <c r="Z96" t="s">
        <v>635</v>
      </c>
      <c r="AA96" t="s">
        <v>711</v>
      </c>
      <c r="AB96" t="s">
        <v>711</v>
      </c>
      <c r="AD96" t="s">
        <v>164</v>
      </c>
      <c r="AL96">
        <v>0</v>
      </c>
      <c r="AO96" t="s">
        <v>164</v>
      </c>
      <c r="AZ96" t="s">
        <v>918</v>
      </c>
      <c r="BA96" t="s">
        <v>518</v>
      </c>
      <c r="BE96" t="s">
        <v>5039</v>
      </c>
      <c r="BG96">
        <v>1</v>
      </c>
      <c r="BH96" s="11">
        <v>44218</v>
      </c>
      <c r="BI96" t="s">
        <v>517</v>
      </c>
      <c r="BJ96" t="s">
        <v>5040</v>
      </c>
      <c r="BK96" t="s">
        <v>521</v>
      </c>
      <c r="BM96">
        <v>0</v>
      </c>
      <c r="BN96">
        <v>10</v>
      </c>
      <c r="BO96">
        <v>0</v>
      </c>
      <c r="BP96">
        <v>0</v>
      </c>
      <c r="BQ96">
        <v>0</v>
      </c>
      <c r="BR96">
        <v>0</v>
      </c>
      <c r="BS96">
        <v>0</v>
      </c>
      <c r="BT96">
        <v>0</v>
      </c>
      <c r="BU96">
        <v>3</v>
      </c>
      <c r="BV96">
        <v>0</v>
      </c>
      <c r="BW96">
        <v>0</v>
      </c>
      <c r="BX96">
        <v>0</v>
      </c>
      <c r="BY96">
        <v>0</v>
      </c>
      <c r="BZ96">
        <v>0</v>
      </c>
      <c r="CA96">
        <v>0</v>
      </c>
      <c r="CB96">
        <v>0</v>
      </c>
      <c r="CC96">
        <v>0</v>
      </c>
      <c r="CD96">
        <v>4</v>
      </c>
      <c r="CE96">
        <v>0</v>
      </c>
      <c r="CF96">
        <v>0</v>
      </c>
      <c r="CG96">
        <v>0</v>
      </c>
      <c r="CH96">
        <v>0</v>
      </c>
      <c r="CI96">
        <v>0</v>
      </c>
      <c r="CJ96">
        <v>0</v>
      </c>
      <c r="CK96">
        <v>0</v>
      </c>
      <c r="CL96">
        <v>0</v>
      </c>
      <c r="CM96">
        <v>0</v>
      </c>
      <c r="CN96">
        <v>0</v>
      </c>
      <c r="CO96">
        <v>0</v>
      </c>
      <c r="CP96">
        <v>0</v>
      </c>
      <c r="CQ96">
        <v>0</v>
      </c>
      <c r="CR96">
        <v>0</v>
      </c>
      <c r="CS96">
        <v>0</v>
      </c>
      <c r="CT96">
        <v>0</v>
      </c>
      <c r="CU96">
        <v>0</v>
      </c>
      <c r="CV96">
        <v>0</v>
      </c>
      <c r="CW96">
        <v>0</v>
      </c>
      <c r="CX96">
        <v>0</v>
      </c>
      <c r="CY96">
        <v>0</v>
      </c>
      <c r="CZ96">
        <v>0</v>
      </c>
      <c r="DA96">
        <v>0</v>
      </c>
      <c r="DB96">
        <v>0</v>
      </c>
      <c r="DC96">
        <v>0</v>
      </c>
      <c r="DD96">
        <v>0</v>
      </c>
      <c r="DE96">
        <v>0</v>
      </c>
      <c r="DF96">
        <v>0</v>
      </c>
      <c r="DG96">
        <v>0</v>
      </c>
      <c r="DH96">
        <v>0</v>
      </c>
      <c r="DI96">
        <v>0</v>
      </c>
      <c r="DJ96">
        <v>0</v>
      </c>
      <c r="DK96">
        <v>0</v>
      </c>
      <c r="DL96">
        <v>1</v>
      </c>
      <c r="DM96">
        <v>0</v>
      </c>
      <c r="DN96">
        <v>4</v>
      </c>
      <c r="DO96">
        <v>0</v>
      </c>
      <c r="DP96">
        <v>0</v>
      </c>
      <c r="DQ96">
        <v>0</v>
      </c>
      <c r="DR96">
        <v>0</v>
      </c>
      <c r="DS96">
        <v>0</v>
      </c>
      <c r="DT96">
        <v>0</v>
      </c>
      <c r="DU96">
        <v>0</v>
      </c>
      <c r="DV96">
        <v>0</v>
      </c>
      <c r="DW96">
        <v>0</v>
      </c>
      <c r="DX96">
        <v>0</v>
      </c>
      <c r="DY96">
        <v>0</v>
      </c>
      <c r="DZ96">
        <v>0</v>
      </c>
      <c r="EA96">
        <v>0</v>
      </c>
      <c r="EB96">
        <v>0</v>
      </c>
      <c r="EC96">
        <v>0</v>
      </c>
      <c r="ED96">
        <v>0</v>
      </c>
      <c r="EE96">
        <v>0</v>
      </c>
      <c r="EF96">
        <v>0</v>
      </c>
      <c r="EG96">
        <v>0</v>
      </c>
      <c r="EH96">
        <v>0</v>
      </c>
      <c r="EI96">
        <v>0</v>
      </c>
      <c r="EJ96">
        <v>0</v>
      </c>
      <c r="GG96" t="s">
        <v>518</v>
      </c>
      <c r="GH96" t="s">
        <v>518</v>
      </c>
      <c r="GI96" t="s">
        <v>518</v>
      </c>
      <c r="GJ96" t="s">
        <v>518</v>
      </c>
      <c r="GK96" t="s">
        <v>518</v>
      </c>
      <c r="GL96" t="s">
        <v>518</v>
      </c>
      <c r="GM96" t="s">
        <v>518</v>
      </c>
      <c r="GN96" t="s">
        <v>518</v>
      </c>
    </row>
    <row r="97" spans="1:196" ht="15" customHeight="1" x14ac:dyDescent="0.25">
      <c r="A97" s="15" t="s">
        <v>5445</v>
      </c>
      <c r="B97" t="s">
        <v>5041</v>
      </c>
      <c r="C97" t="s">
        <v>5042</v>
      </c>
      <c r="D97">
        <v>700</v>
      </c>
      <c r="E97" t="s">
        <v>1864</v>
      </c>
      <c r="F97">
        <v>2249</v>
      </c>
      <c r="G97" t="s">
        <v>4800</v>
      </c>
      <c r="H97" t="s">
        <v>4785</v>
      </c>
      <c r="J97">
        <v>10</v>
      </c>
      <c r="K97" t="s">
        <v>155</v>
      </c>
      <c r="L97" t="s">
        <v>1864</v>
      </c>
      <c r="M97">
        <v>-38.509372999999997</v>
      </c>
      <c r="N97">
        <v>145.17073099999999</v>
      </c>
      <c r="O97" s="11">
        <v>44260</v>
      </c>
      <c r="P97" s="15">
        <v>5</v>
      </c>
      <c r="Q97" s="15">
        <v>3</v>
      </c>
      <c r="R97" s="15">
        <v>2021</v>
      </c>
      <c r="S97" s="15" t="s">
        <v>5482</v>
      </c>
      <c r="T97" s="12">
        <v>0.54166666666666663</v>
      </c>
      <c r="U97" s="12">
        <v>0.5625</v>
      </c>
      <c r="W97">
        <v>2</v>
      </c>
      <c r="Y97" t="s">
        <v>662</v>
      </c>
      <c r="Z97" t="s">
        <v>5043</v>
      </c>
      <c r="AA97" t="s">
        <v>433</v>
      </c>
      <c r="AB97" t="s">
        <v>433</v>
      </c>
      <c r="AD97" t="s">
        <v>164</v>
      </c>
      <c r="AL97">
        <v>0</v>
      </c>
      <c r="AO97" t="s">
        <v>164</v>
      </c>
      <c r="AZ97" t="s">
        <v>918</v>
      </c>
      <c r="BA97" t="s">
        <v>518</v>
      </c>
      <c r="BE97" t="s">
        <v>5044</v>
      </c>
      <c r="BG97">
        <v>1</v>
      </c>
      <c r="BH97" s="11">
        <v>44260</v>
      </c>
      <c r="BI97" t="s">
        <v>517</v>
      </c>
      <c r="BK97" t="s">
        <v>517</v>
      </c>
      <c r="BM97">
        <v>6</v>
      </c>
      <c r="BN97">
        <v>0</v>
      </c>
      <c r="BO97">
        <v>0</v>
      </c>
      <c r="BP97">
        <v>0</v>
      </c>
      <c r="BQ97">
        <v>0</v>
      </c>
      <c r="BR97">
        <v>0</v>
      </c>
      <c r="BS97">
        <v>0</v>
      </c>
      <c r="BT97">
        <v>0</v>
      </c>
      <c r="BU97">
        <v>0</v>
      </c>
      <c r="BV97">
        <v>0</v>
      </c>
      <c r="BW97">
        <v>0</v>
      </c>
      <c r="BX97">
        <v>0</v>
      </c>
      <c r="BY97">
        <v>0</v>
      </c>
      <c r="BZ97">
        <v>0</v>
      </c>
      <c r="CA97">
        <v>0</v>
      </c>
      <c r="CB97">
        <v>0</v>
      </c>
      <c r="CC97">
        <v>0</v>
      </c>
      <c r="CD97">
        <v>0</v>
      </c>
      <c r="CE97">
        <v>0</v>
      </c>
      <c r="CF97">
        <v>0</v>
      </c>
      <c r="CG97">
        <v>0</v>
      </c>
      <c r="CH97">
        <v>0</v>
      </c>
      <c r="CI97">
        <v>0</v>
      </c>
      <c r="CJ97">
        <v>0</v>
      </c>
      <c r="CK97">
        <v>0</v>
      </c>
      <c r="CL97">
        <v>0</v>
      </c>
      <c r="CM97">
        <v>0</v>
      </c>
      <c r="CN97">
        <v>0</v>
      </c>
      <c r="CO97">
        <v>0</v>
      </c>
      <c r="CP97">
        <v>0</v>
      </c>
      <c r="CQ97">
        <v>0</v>
      </c>
      <c r="CR97">
        <v>0</v>
      </c>
      <c r="CS97">
        <v>0</v>
      </c>
      <c r="CT97">
        <v>0</v>
      </c>
      <c r="CU97">
        <v>0</v>
      </c>
      <c r="CV97">
        <v>0</v>
      </c>
      <c r="CW97">
        <v>0</v>
      </c>
      <c r="CX97">
        <v>0</v>
      </c>
      <c r="CY97">
        <v>0</v>
      </c>
      <c r="CZ97">
        <v>0</v>
      </c>
      <c r="DA97">
        <v>0</v>
      </c>
      <c r="DB97">
        <v>0</v>
      </c>
      <c r="DC97">
        <v>0</v>
      </c>
      <c r="DD97">
        <v>0</v>
      </c>
      <c r="DE97">
        <v>2</v>
      </c>
      <c r="DF97">
        <v>0</v>
      </c>
      <c r="DG97">
        <v>0</v>
      </c>
      <c r="DH97">
        <v>0</v>
      </c>
      <c r="DI97">
        <v>4</v>
      </c>
      <c r="DJ97">
        <v>0</v>
      </c>
      <c r="DK97">
        <v>0</v>
      </c>
      <c r="DL97">
        <v>0</v>
      </c>
      <c r="DM97">
        <v>7</v>
      </c>
      <c r="DN97">
        <v>0</v>
      </c>
      <c r="DO97">
        <v>0</v>
      </c>
      <c r="DP97">
        <v>0</v>
      </c>
      <c r="DQ97">
        <v>0</v>
      </c>
      <c r="DR97">
        <v>0</v>
      </c>
      <c r="DS97">
        <v>0</v>
      </c>
      <c r="DT97">
        <v>0</v>
      </c>
      <c r="DU97">
        <v>0</v>
      </c>
      <c r="DV97">
        <v>1</v>
      </c>
      <c r="DW97">
        <v>0</v>
      </c>
      <c r="DX97">
        <v>0</v>
      </c>
      <c r="DY97">
        <v>0</v>
      </c>
      <c r="DZ97">
        <v>0</v>
      </c>
      <c r="EA97">
        <v>0</v>
      </c>
      <c r="EB97">
        <v>0</v>
      </c>
      <c r="EC97">
        <v>0</v>
      </c>
      <c r="ED97">
        <v>0</v>
      </c>
      <c r="EE97">
        <v>0</v>
      </c>
      <c r="EF97">
        <v>0</v>
      </c>
      <c r="EG97">
        <v>0</v>
      </c>
      <c r="EH97">
        <v>0</v>
      </c>
      <c r="EI97">
        <v>0</v>
      </c>
      <c r="EJ97">
        <v>0</v>
      </c>
      <c r="EK97" t="s">
        <v>169</v>
      </c>
      <c r="EL97" t="s">
        <v>169</v>
      </c>
      <c r="GG97" t="s">
        <v>518</v>
      </c>
      <c r="GH97" t="s">
        <v>518</v>
      </c>
      <c r="GI97" t="s">
        <v>518</v>
      </c>
      <c r="GJ97" t="s">
        <v>518</v>
      </c>
      <c r="GK97" t="s">
        <v>518</v>
      </c>
      <c r="GL97" t="s">
        <v>518</v>
      </c>
      <c r="GM97" t="s">
        <v>518</v>
      </c>
      <c r="GN97" t="s">
        <v>518</v>
      </c>
    </row>
    <row r="98" spans="1:196" ht="15" customHeight="1" x14ac:dyDescent="0.25">
      <c r="A98" s="15" t="s">
        <v>5445</v>
      </c>
      <c r="B98" t="s">
        <v>5045</v>
      </c>
      <c r="C98" t="s">
        <v>5046</v>
      </c>
      <c r="D98">
        <v>700</v>
      </c>
      <c r="E98" t="s">
        <v>1864</v>
      </c>
      <c r="F98">
        <v>40</v>
      </c>
      <c r="G98" t="s">
        <v>1894</v>
      </c>
      <c r="H98" t="s">
        <v>1895</v>
      </c>
      <c r="J98">
        <v>10</v>
      </c>
      <c r="K98" t="s">
        <v>155</v>
      </c>
      <c r="L98" t="s">
        <v>1864</v>
      </c>
      <c r="M98">
        <v>-38.509372999999997</v>
      </c>
      <c r="N98">
        <v>145.17073099999999</v>
      </c>
      <c r="O98" s="11">
        <v>44263</v>
      </c>
      <c r="P98" s="15">
        <v>8</v>
      </c>
      <c r="Q98" s="15">
        <v>3</v>
      </c>
      <c r="R98" s="15">
        <v>2021</v>
      </c>
      <c r="S98" s="15" t="s">
        <v>5484</v>
      </c>
      <c r="T98" s="12">
        <v>0.6875</v>
      </c>
      <c r="U98" s="12">
        <v>0.72916666666666663</v>
      </c>
      <c r="W98">
        <v>2</v>
      </c>
      <c r="Y98" t="s">
        <v>708</v>
      </c>
      <c r="Z98" t="s">
        <v>704</v>
      </c>
      <c r="AA98" t="s">
        <v>433</v>
      </c>
      <c r="AB98" t="s">
        <v>433</v>
      </c>
      <c r="AD98" t="s">
        <v>160</v>
      </c>
      <c r="AE98">
        <v>2</v>
      </c>
      <c r="AF98" t="s">
        <v>5047</v>
      </c>
      <c r="AL98">
        <v>0</v>
      </c>
      <c r="AO98" t="s">
        <v>164</v>
      </c>
      <c r="AU98">
        <v>1</v>
      </c>
      <c r="AV98">
        <v>1</v>
      </c>
      <c r="AX98">
        <v>650</v>
      </c>
      <c r="AZ98" t="s">
        <v>918</v>
      </c>
      <c r="BA98" t="s">
        <v>518</v>
      </c>
      <c r="BB98" t="s">
        <v>5048</v>
      </c>
      <c r="BE98" t="s">
        <v>1050</v>
      </c>
      <c r="BG98">
        <v>1</v>
      </c>
      <c r="BH98" s="11">
        <v>44263</v>
      </c>
      <c r="BI98" t="s">
        <v>517</v>
      </c>
      <c r="BJ98" t="s">
        <v>5049</v>
      </c>
      <c r="BK98" t="s">
        <v>517</v>
      </c>
      <c r="BM98">
        <v>2</v>
      </c>
      <c r="BN98">
        <v>0</v>
      </c>
      <c r="BO98">
        <v>0</v>
      </c>
      <c r="BP98">
        <v>0</v>
      </c>
      <c r="BQ98">
        <v>0</v>
      </c>
      <c r="BR98">
        <v>0</v>
      </c>
      <c r="BS98">
        <v>0</v>
      </c>
      <c r="BT98">
        <v>0</v>
      </c>
      <c r="BU98">
        <v>0</v>
      </c>
      <c r="BV98">
        <v>0</v>
      </c>
      <c r="BW98">
        <v>0</v>
      </c>
      <c r="BX98">
        <v>0</v>
      </c>
      <c r="BY98">
        <v>13</v>
      </c>
      <c r="BZ98">
        <v>0</v>
      </c>
      <c r="CA98">
        <v>0</v>
      </c>
      <c r="CB98">
        <v>0</v>
      </c>
      <c r="CC98">
        <v>0</v>
      </c>
      <c r="CD98">
        <v>0</v>
      </c>
      <c r="CE98">
        <v>0</v>
      </c>
      <c r="CF98">
        <v>0</v>
      </c>
      <c r="CG98">
        <v>0</v>
      </c>
      <c r="CH98">
        <v>0</v>
      </c>
      <c r="CI98">
        <v>0</v>
      </c>
      <c r="CJ98">
        <v>0</v>
      </c>
      <c r="CK98">
        <v>0</v>
      </c>
      <c r="CL98">
        <v>0</v>
      </c>
      <c r="CM98">
        <v>0</v>
      </c>
      <c r="CN98">
        <v>0</v>
      </c>
      <c r="CO98">
        <v>0</v>
      </c>
      <c r="CP98">
        <v>0</v>
      </c>
      <c r="CQ98">
        <v>0</v>
      </c>
      <c r="CR98">
        <v>0</v>
      </c>
      <c r="CS98">
        <v>0</v>
      </c>
      <c r="CT98">
        <v>0</v>
      </c>
      <c r="CU98">
        <v>0</v>
      </c>
      <c r="CV98">
        <v>0</v>
      </c>
      <c r="CW98">
        <v>0</v>
      </c>
      <c r="CX98">
        <v>0</v>
      </c>
      <c r="CY98">
        <v>0</v>
      </c>
      <c r="CZ98">
        <v>0</v>
      </c>
      <c r="DA98">
        <v>0</v>
      </c>
      <c r="DB98">
        <v>0</v>
      </c>
      <c r="DC98">
        <v>0</v>
      </c>
      <c r="DD98">
        <v>0</v>
      </c>
      <c r="DE98">
        <v>2</v>
      </c>
      <c r="DF98">
        <v>0</v>
      </c>
      <c r="DG98">
        <v>0</v>
      </c>
      <c r="DH98">
        <v>0</v>
      </c>
      <c r="DI98">
        <v>0</v>
      </c>
      <c r="DJ98">
        <v>0</v>
      </c>
      <c r="DK98">
        <v>0</v>
      </c>
      <c r="DL98">
        <v>0</v>
      </c>
      <c r="DM98">
        <v>4</v>
      </c>
      <c r="DN98">
        <v>0</v>
      </c>
      <c r="DO98">
        <v>0</v>
      </c>
      <c r="DP98">
        <v>0</v>
      </c>
      <c r="DQ98">
        <v>0</v>
      </c>
      <c r="DR98">
        <v>0</v>
      </c>
      <c r="DS98">
        <v>0</v>
      </c>
      <c r="DT98">
        <v>0</v>
      </c>
      <c r="DU98">
        <v>0</v>
      </c>
      <c r="DV98">
        <v>0</v>
      </c>
      <c r="DW98">
        <v>0</v>
      </c>
      <c r="DX98">
        <v>0</v>
      </c>
      <c r="DY98">
        <v>0</v>
      </c>
      <c r="DZ98">
        <v>0</v>
      </c>
      <c r="EA98">
        <v>0</v>
      </c>
      <c r="EB98">
        <v>0</v>
      </c>
      <c r="EC98">
        <v>0</v>
      </c>
      <c r="ED98">
        <v>0</v>
      </c>
      <c r="EE98">
        <v>0</v>
      </c>
      <c r="EF98">
        <v>0</v>
      </c>
      <c r="EG98">
        <v>0</v>
      </c>
      <c r="EH98">
        <v>0</v>
      </c>
      <c r="EI98">
        <v>0</v>
      </c>
      <c r="EJ98">
        <v>0</v>
      </c>
      <c r="EK98" t="s">
        <v>169</v>
      </c>
      <c r="EL98" t="s">
        <v>226</v>
      </c>
      <c r="GG98" t="s">
        <v>4027</v>
      </c>
      <c r="GH98" t="s">
        <v>518</v>
      </c>
      <c r="GI98" t="s">
        <v>518</v>
      </c>
      <c r="GJ98" t="s">
        <v>518</v>
      </c>
      <c r="GK98" t="s">
        <v>518</v>
      </c>
      <c r="GL98" t="s">
        <v>518</v>
      </c>
      <c r="GM98" t="s">
        <v>518</v>
      </c>
      <c r="GN98" t="s">
        <v>518</v>
      </c>
    </row>
    <row r="99" spans="1:196" ht="15" customHeight="1" x14ac:dyDescent="0.25">
      <c r="A99" s="15" t="s">
        <v>5445</v>
      </c>
      <c r="B99" t="s">
        <v>5050</v>
      </c>
      <c r="C99" t="s">
        <v>5051</v>
      </c>
      <c r="D99">
        <v>700</v>
      </c>
      <c r="E99" t="s">
        <v>1864</v>
      </c>
      <c r="F99">
        <v>1644</v>
      </c>
      <c r="G99" t="s">
        <v>4528</v>
      </c>
      <c r="H99" t="s">
        <v>3608</v>
      </c>
      <c r="J99">
        <v>10</v>
      </c>
      <c r="K99" t="s">
        <v>155</v>
      </c>
      <c r="L99" t="s">
        <v>1864</v>
      </c>
      <c r="M99">
        <v>-38.509372999999997</v>
      </c>
      <c r="N99">
        <v>145.17073099999999</v>
      </c>
      <c r="O99" s="11">
        <v>44265</v>
      </c>
      <c r="P99" s="15">
        <v>10</v>
      </c>
      <c r="Q99" s="15">
        <v>3</v>
      </c>
      <c r="R99" s="15">
        <v>2021</v>
      </c>
      <c r="S99" s="15" t="s">
        <v>5521</v>
      </c>
      <c r="T99" s="12">
        <v>0.33333333333333331</v>
      </c>
      <c r="U99" s="12">
        <v>0.35416666666666669</v>
      </c>
      <c r="W99">
        <v>1</v>
      </c>
      <c r="Y99" t="s">
        <v>662</v>
      </c>
      <c r="Z99" t="s">
        <v>5052</v>
      </c>
      <c r="AA99" t="s">
        <v>863</v>
      </c>
      <c r="AB99" t="s">
        <v>863</v>
      </c>
      <c r="AD99" t="s">
        <v>164</v>
      </c>
      <c r="AK99">
        <v>1</v>
      </c>
      <c r="AL99">
        <v>1</v>
      </c>
      <c r="AM99" t="s">
        <v>162</v>
      </c>
      <c r="AN99" t="s">
        <v>545</v>
      </c>
      <c r="AO99" t="s">
        <v>164</v>
      </c>
      <c r="AU99">
        <v>1</v>
      </c>
      <c r="AV99">
        <v>1</v>
      </c>
      <c r="AX99">
        <v>650</v>
      </c>
      <c r="AZ99" t="s">
        <v>918</v>
      </c>
      <c r="BA99" t="s">
        <v>518</v>
      </c>
      <c r="BE99" t="s">
        <v>5053</v>
      </c>
      <c r="BG99">
        <v>1</v>
      </c>
      <c r="BH99" s="11">
        <v>44265</v>
      </c>
      <c r="BI99" t="s">
        <v>517</v>
      </c>
      <c r="BJ99" t="s">
        <v>5054</v>
      </c>
      <c r="BK99" t="s">
        <v>517</v>
      </c>
      <c r="BM99">
        <v>0</v>
      </c>
      <c r="BN99">
        <v>0</v>
      </c>
      <c r="BO99">
        <v>0</v>
      </c>
      <c r="BP99">
        <v>0</v>
      </c>
      <c r="BQ99">
        <v>0</v>
      </c>
      <c r="BR99">
        <v>0</v>
      </c>
      <c r="BS99">
        <v>0</v>
      </c>
      <c r="BT99">
        <v>0</v>
      </c>
      <c r="BU99">
        <v>0</v>
      </c>
      <c r="BV99">
        <v>0</v>
      </c>
      <c r="BW99">
        <v>0</v>
      </c>
      <c r="BX99">
        <v>0</v>
      </c>
      <c r="BY99">
        <v>0</v>
      </c>
      <c r="BZ99">
        <v>0</v>
      </c>
      <c r="CA99">
        <v>0</v>
      </c>
      <c r="CB99">
        <v>0</v>
      </c>
      <c r="CC99">
        <v>0</v>
      </c>
      <c r="CD99">
        <v>0</v>
      </c>
      <c r="CE99">
        <v>0</v>
      </c>
      <c r="CF99">
        <v>0</v>
      </c>
      <c r="CG99">
        <v>0</v>
      </c>
      <c r="CH99">
        <v>0</v>
      </c>
      <c r="CI99">
        <v>0</v>
      </c>
      <c r="CJ99">
        <v>0</v>
      </c>
      <c r="CK99">
        <v>0</v>
      </c>
      <c r="CL99">
        <v>0</v>
      </c>
      <c r="CM99">
        <v>0</v>
      </c>
      <c r="CN99">
        <v>0</v>
      </c>
      <c r="CO99">
        <v>0</v>
      </c>
      <c r="CP99">
        <v>0</v>
      </c>
      <c r="CQ99">
        <v>0</v>
      </c>
      <c r="CR99">
        <v>0</v>
      </c>
      <c r="CS99">
        <v>0</v>
      </c>
      <c r="CT99">
        <v>0</v>
      </c>
      <c r="CU99">
        <v>0</v>
      </c>
      <c r="CV99">
        <v>0</v>
      </c>
      <c r="CW99">
        <v>0</v>
      </c>
      <c r="CX99">
        <v>0</v>
      </c>
      <c r="CY99">
        <v>0</v>
      </c>
      <c r="CZ99">
        <v>0</v>
      </c>
      <c r="DA99">
        <v>0</v>
      </c>
      <c r="DB99">
        <v>0</v>
      </c>
      <c r="DC99">
        <v>0</v>
      </c>
      <c r="DD99">
        <v>0</v>
      </c>
      <c r="DE99">
        <v>0</v>
      </c>
      <c r="DF99">
        <v>0</v>
      </c>
      <c r="DG99">
        <v>0</v>
      </c>
      <c r="DH99">
        <v>0</v>
      </c>
      <c r="DI99">
        <v>0</v>
      </c>
      <c r="DJ99">
        <v>0</v>
      </c>
      <c r="DK99">
        <v>0</v>
      </c>
      <c r="DL99">
        <v>0</v>
      </c>
      <c r="DM99">
        <v>4</v>
      </c>
      <c r="DN99">
        <v>0</v>
      </c>
      <c r="DO99">
        <v>0</v>
      </c>
      <c r="DP99">
        <v>0</v>
      </c>
      <c r="DQ99">
        <v>0</v>
      </c>
      <c r="DR99">
        <v>0</v>
      </c>
      <c r="DS99">
        <v>0</v>
      </c>
      <c r="DT99">
        <v>0</v>
      </c>
      <c r="DU99">
        <v>0</v>
      </c>
      <c r="DV99">
        <v>0</v>
      </c>
      <c r="DW99">
        <v>0</v>
      </c>
      <c r="DX99">
        <v>0</v>
      </c>
      <c r="DY99">
        <v>0</v>
      </c>
      <c r="DZ99">
        <v>0</v>
      </c>
      <c r="EA99">
        <v>0</v>
      </c>
      <c r="EB99">
        <v>0</v>
      </c>
      <c r="EC99">
        <v>0</v>
      </c>
      <c r="ED99">
        <v>0</v>
      </c>
      <c r="EE99">
        <v>0</v>
      </c>
      <c r="EF99">
        <v>0</v>
      </c>
      <c r="EG99">
        <v>0</v>
      </c>
      <c r="EH99">
        <v>0</v>
      </c>
      <c r="EI99">
        <v>0</v>
      </c>
      <c r="EJ99">
        <v>0</v>
      </c>
      <c r="EL99" t="s">
        <v>226</v>
      </c>
      <c r="EX99" t="s">
        <v>169</v>
      </c>
      <c r="GG99" t="s">
        <v>4027</v>
      </c>
      <c r="GH99" t="s">
        <v>518</v>
      </c>
      <c r="GI99" t="s">
        <v>518</v>
      </c>
      <c r="GJ99" t="s">
        <v>518</v>
      </c>
      <c r="GK99" t="s">
        <v>518</v>
      </c>
      <c r="GL99" t="s">
        <v>518</v>
      </c>
      <c r="GM99" t="s">
        <v>518</v>
      </c>
      <c r="GN99" t="s">
        <v>518</v>
      </c>
    </row>
    <row r="100" spans="1:196" ht="15" customHeight="1" x14ac:dyDescent="0.25">
      <c r="A100" s="15" t="s">
        <v>5445</v>
      </c>
      <c r="B100" t="s">
        <v>5055</v>
      </c>
      <c r="C100" t="s">
        <v>5056</v>
      </c>
      <c r="D100">
        <v>700</v>
      </c>
      <c r="E100" t="s">
        <v>1864</v>
      </c>
      <c r="F100">
        <v>39</v>
      </c>
      <c r="G100" t="s">
        <v>153</v>
      </c>
      <c r="H100" t="s">
        <v>154</v>
      </c>
      <c r="J100">
        <v>10</v>
      </c>
      <c r="K100" t="s">
        <v>155</v>
      </c>
      <c r="L100" t="s">
        <v>1864</v>
      </c>
      <c r="M100">
        <v>-38.509372999999997</v>
      </c>
      <c r="N100">
        <v>145.17073099999999</v>
      </c>
      <c r="O100" s="11">
        <v>44266</v>
      </c>
      <c r="P100" s="15">
        <v>11</v>
      </c>
      <c r="Q100" s="15">
        <v>3</v>
      </c>
      <c r="R100" s="15">
        <v>2021</v>
      </c>
      <c r="S100" s="15" t="s">
        <v>5485</v>
      </c>
      <c r="T100" s="12">
        <v>0.4375</v>
      </c>
      <c r="U100" s="12">
        <v>0.44444444444444442</v>
      </c>
      <c r="W100">
        <v>2</v>
      </c>
      <c r="Y100" t="s">
        <v>708</v>
      </c>
      <c r="Z100" t="s">
        <v>513</v>
      </c>
      <c r="AA100" t="s">
        <v>863</v>
      </c>
      <c r="AB100" t="s">
        <v>863</v>
      </c>
      <c r="AD100" t="s">
        <v>164</v>
      </c>
      <c r="AK100">
        <v>1</v>
      </c>
      <c r="AL100">
        <v>1</v>
      </c>
      <c r="AM100" t="s">
        <v>162</v>
      </c>
      <c r="AN100" t="s">
        <v>515</v>
      </c>
      <c r="AO100" t="s">
        <v>164</v>
      </c>
      <c r="AZ100" t="s">
        <v>918</v>
      </c>
      <c r="BA100" t="s">
        <v>518</v>
      </c>
      <c r="BE100" t="s">
        <v>5057</v>
      </c>
      <c r="BG100">
        <v>1</v>
      </c>
      <c r="BH100" s="11">
        <v>44266</v>
      </c>
      <c r="BI100" t="s">
        <v>517</v>
      </c>
      <c r="BK100" t="s">
        <v>521</v>
      </c>
      <c r="BM100">
        <v>0</v>
      </c>
      <c r="BN100">
        <v>0</v>
      </c>
      <c r="BO100">
        <v>0</v>
      </c>
      <c r="BP100">
        <v>0</v>
      </c>
      <c r="BQ100">
        <v>0</v>
      </c>
      <c r="BR100">
        <v>0</v>
      </c>
      <c r="BS100">
        <v>0</v>
      </c>
      <c r="BT100">
        <v>0</v>
      </c>
      <c r="BU100">
        <v>0</v>
      </c>
      <c r="BV100">
        <v>0</v>
      </c>
      <c r="BW100">
        <v>0</v>
      </c>
      <c r="BX100">
        <v>0</v>
      </c>
      <c r="BY100">
        <v>0</v>
      </c>
      <c r="BZ100">
        <v>0</v>
      </c>
      <c r="CA100">
        <v>0</v>
      </c>
      <c r="CB100">
        <v>0</v>
      </c>
      <c r="CC100">
        <v>0</v>
      </c>
      <c r="CD100">
        <v>0</v>
      </c>
      <c r="CE100">
        <v>0</v>
      </c>
      <c r="CF100">
        <v>0</v>
      </c>
      <c r="CG100">
        <v>0</v>
      </c>
      <c r="CH100">
        <v>0</v>
      </c>
      <c r="CI100">
        <v>0</v>
      </c>
      <c r="CJ100">
        <v>0</v>
      </c>
      <c r="CK100">
        <v>0</v>
      </c>
      <c r="CL100">
        <v>0</v>
      </c>
      <c r="CM100">
        <v>0</v>
      </c>
      <c r="CN100">
        <v>0</v>
      </c>
      <c r="CO100">
        <v>0</v>
      </c>
      <c r="CP100">
        <v>0</v>
      </c>
      <c r="CQ100">
        <v>0</v>
      </c>
      <c r="CR100">
        <v>0</v>
      </c>
      <c r="CS100">
        <v>0</v>
      </c>
      <c r="CT100">
        <v>0</v>
      </c>
      <c r="CU100">
        <v>0</v>
      </c>
      <c r="CV100">
        <v>0</v>
      </c>
      <c r="CW100">
        <v>0</v>
      </c>
      <c r="CX100">
        <v>0</v>
      </c>
      <c r="CY100">
        <v>0</v>
      </c>
      <c r="CZ100">
        <v>0</v>
      </c>
      <c r="DA100">
        <v>0</v>
      </c>
      <c r="DB100">
        <v>0</v>
      </c>
      <c r="DC100">
        <v>0</v>
      </c>
      <c r="DD100">
        <v>0</v>
      </c>
      <c r="DE100">
        <v>0</v>
      </c>
      <c r="DF100">
        <v>3</v>
      </c>
      <c r="DG100">
        <v>0</v>
      </c>
      <c r="DH100">
        <v>0</v>
      </c>
      <c r="DI100">
        <v>0</v>
      </c>
      <c r="DJ100">
        <v>0</v>
      </c>
      <c r="DK100">
        <v>0</v>
      </c>
      <c r="DL100">
        <v>0</v>
      </c>
      <c r="DM100">
        <v>2</v>
      </c>
      <c r="DN100">
        <v>0</v>
      </c>
      <c r="DO100">
        <v>0</v>
      </c>
      <c r="DP100">
        <v>0</v>
      </c>
      <c r="DQ100">
        <v>0</v>
      </c>
      <c r="DR100">
        <v>0</v>
      </c>
      <c r="DS100">
        <v>0</v>
      </c>
      <c r="DT100">
        <v>0</v>
      </c>
      <c r="DU100">
        <v>0</v>
      </c>
      <c r="DV100">
        <v>0</v>
      </c>
      <c r="DW100">
        <v>0</v>
      </c>
      <c r="DX100">
        <v>0</v>
      </c>
      <c r="DY100">
        <v>0</v>
      </c>
      <c r="DZ100">
        <v>0</v>
      </c>
      <c r="EA100">
        <v>0</v>
      </c>
      <c r="EB100">
        <v>0</v>
      </c>
      <c r="EC100">
        <v>0</v>
      </c>
      <c r="ED100">
        <v>0</v>
      </c>
      <c r="EE100">
        <v>0</v>
      </c>
      <c r="EF100">
        <v>0</v>
      </c>
      <c r="EG100">
        <v>0</v>
      </c>
      <c r="EH100">
        <v>0</v>
      </c>
      <c r="EI100">
        <v>0</v>
      </c>
      <c r="EJ100">
        <v>0</v>
      </c>
      <c r="GG100" t="s">
        <v>518</v>
      </c>
      <c r="GH100" t="s">
        <v>518</v>
      </c>
      <c r="GI100" t="s">
        <v>518</v>
      </c>
      <c r="GJ100" t="s">
        <v>518</v>
      </c>
      <c r="GK100" t="s">
        <v>518</v>
      </c>
      <c r="GL100" t="s">
        <v>518</v>
      </c>
      <c r="GM100" t="s">
        <v>518</v>
      </c>
      <c r="GN100" t="s">
        <v>518</v>
      </c>
    </row>
    <row r="101" spans="1:196" ht="15" customHeight="1" x14ac:dyDescent="0.25">
      <c r="A101" s="15" t="s">
        <v>5445</v>
      </c>
      <c r="B101" t="s">
        <v>5058</v>
      </c>
      <c r="C101" t="s">
        <v>5059</v>
      </c>
      <c r="D101">
        <v>700</v>
      </c>
      <c r="E101" t="s">
        <v>1864</v>
      </c>
      <c r="F101">
        <v>1644</v>
      </c>
      <c r="G101" t="s">
        <v>4528</v>
      </c>
      <c r="H101" t="s">
        <v>3608</v>
      </c>
      <c r="J101">
        <v>10</v>
      </c>
      <c r="K101" t="s">
        <v>155</v>
      </c>
      <c r="L101" t="s">
        <v>1864</v>
      </c>
      <c r="M101">
        <v>-38.509372999999997</v>
      </c>
      <c r="N101">
        <v>145.17073099999999</v>
      </c>
      <c r="O101" s="11">
        <v>44269</v>
      </c>
      <c r="P101" s="15">
        <v>14</v>
      </c>
      <c r="Q101" s="15">
        <v>3</v>
      </c>
      <c r="R101" s="15">
        <v>2021</v>
      </c>
      <c r="S101" s="15" t="s">
        <v>5486</v>
      </c>
      <c r="T101" s="12">
        <v>0.36805555555555558</v>
      </c>
      <c r="U101" s="12">
        <v>0.38541666666666669</v>
      </c>
      <c r="W101">
        <v>2</v>
      </c>
      <c r="Y101" t="s">
        <v>662</v>
      </c>
      <c r="Z101" t="s">
        <v>630</v>
      </c>
      <c r="AA101" t="s">
        <v>863</v>
      </c>
      <c r="AB101" t="s">
        <v>863</v>
      </c>
      <c r="AD101" t="s">
        <v>164</v>
      </c>
      <c r="AK101">
        <v>1</v>
      </c>
      <c r="AL101">
        <v>1</v>
      </c>
      <c r="AM101" t="s">
        <v>162</v>
      </c>
      <c r="AN101" t="s">
        <v>375</v>
      </c>
      <c r="AO101" t="s">
        <v>164</v>
      </c>
      <c r="AZ101" t="s">
        <v>918</v>
      </c>
      <c r="BA101" t="s">
        <v>518</v>
      </c>
      <c r="BE101" t="s">
        <v>5060</v>
      </c>
      <c r="BG101">
        <v>1</v>
      </c>
      <c r="BH101" s="11">
        <v>44269</v>
      </c>
      <c r="BI101" t="s">
        <v>517</v>
      </c>
      <c r="BK101" t="s">
        <v>521</v>
      </c>
      <c r="BM101">
        <v>0</v>
      </c>
      <c r="BN101">
        <v>0</v>
      </c>
      <c r="BO101">
        <v>0</v>
      </c>
      <c r="BP101">
        <v>0</v>
      </c>
      <c r="BQ101">
        <v>0</v>
      </c>
      <c r="BR101">
        <v>0</v>
      </c>
      <c r="BS101">
        <v>0</v>
      </c>
      <c r="BT101">
        <v>0</v>
      </c>
      <c r="BU101">
        <v>0</v>
      </c>
      <c r="BV101">
        <v>0</v>
      </c>
      <c r="BW101">
        <v>0</v>
      </c>
      <c r="BX101">
        <v>0</v>
      </c>
      <c r="BY101">
        <v>0</v>
      </c>
      <c r="BZ101">
        <v>0</v>
      </c>
      <c r="CA101">
        <v>0</v>
      </c>
      <c r="CB101">
        <v>0</v>
      </c>
      <c r="CC101">
        <v>0</v>
      </c>
      <c r="CD101">
        <v>0</v>
      </c>
      <c r="CE101">
        <v>0</v>
      </c>
      <c r="CF101">
        <v>0</v>
      </c>
      <c r="CG101">
        <v>0</v>
      </c>
      <c r="CH101">
        <v>0</v>
      </c>
      <c r="CI101">
        <v>0</v>
      </c>
      <c r="CJ101">
        <v>0</v>
      </c>
      <c r="CK101">
        <v>0</v>
      </c>
      <c r="CL101">
        <v>0</v>
      </c>
      <c r="CM101">
        <v>0</v>
      </c>
      <c r="CN101">
        <v>0</v>
      </c>
      <c r="CO101">
        <v>0</v>
      </c>
      <c r="CP101">
        <v>0</v>
      </c>
      <c r="CQ101">
        <v>0</v>
      </c>
      <c r="CR101">
        <v>0</v>
      </c>
      <c r="CS101">
        <v>0</v>
      </c>
      <c r="CT101">
        <v>0</v>
      </c>
      <c r="CU101">
        <v>0</v>
      </c>
      <c r="CV101">
        <v>0</v>
      </c>
      <c r="CW101">
        <v>0</v>
      </c>
      <c r="CX101">
        <v>0</v>
      </c>
      <c r="CY101">
        <v>0</v>
      </c>
      <c r="CZ101">
        <v>0</v>
      </c>
      <c r="DA101">
        <v>0</v>
      </c>
      <c r="DB101">
        <v>0</v>
      </c>
      <c r="DC101">
        <v>0</v>
      </c>
      <c r="DD101">
        <v>0</v>
      </c>
      <c r="DE101">
        <v>0</v>
      </c>
      <c r="DF101">
        <v>0</v>
      </c>
      <c r="DG101">
        <v>0</v>
      </c>
      <c r="DH101">
        <v>0</v>
      </c>
      <c r="DI101">
        <v>0</v>
      </c>
      <c r="DJ101">
        <v>0</v>
      </c>
      <c r="DK101">
        <v>0</v>
      </c>
      <c r="DL101">
        <v>0</v>
      </c>
      <c r="DM101">
        <v>0</v>
      </c>
      <c r="DN101">
        <v>0</v>
      </c>
      <c r="DO101">
        <v>0</v>
      </c>
      <c r="DP101">
        <v>0</v>
      </c>
      <c r="DQ101">
        <v>0</v>
      </c>
      <c r="DR101">
        <v>0</v>
      </c>
      <c r="DS101">
        <v>0</v>
      </c>
      <c r="DT101">
        <v>0</v>
      </c>
      <c r="DU101">
        <v>0</v>
      </c>
      <c r="DV101">
        <v>0</v>
      </c>
      <c r="DW101">
        <v>0</v>
      </c>
      <c r="DX101">
        <v>0</v>
      </c>
      <c r="DY101">
        <v>0</v>
      </c>
      <c r="DZ101">
        <v>0</v>
      </c>
      <c r="EA101">
        <v>0</v>
      </c>
      <c r="EB101">
        <v>0</v>
      </c>
      <c r="EC101">
        <v>0</v>
      </c>
      <c r="ED101">
        <v>0</v>
      </c>
      <c r="EE101">
        <v>0</v>
      </c>
      <c r="EF101">
        <v>0</v>
      </c>
      <c r="EG101">
        <v>0</v>
      </c>
      <c r="EH101">
        <v>0</v>
      </c>
      <c r="EI101">
        <v>0</v>
      </c>
      <c r="EJ101">
        <v>0</v>
      </c>
      <c r="GG101" t="s">
        <v>518</v>
      </c>
      <c r="GH101" t="s">
        <v>518</v>
      </c>
      <c r="GI101" t="s">
        <v>518</v>
      </c>
      <c r="GJ101" t="s">
        <v>518</v>
      </c>
      <c r="GK101" t="s">
        <v>518</v>
      </c>
      <c r="GL101" t="s">
        <v>518</v>
      </c>
      <c r="GM101" t="s">
        <v>518</v>
      </c>
      <c r="GN101" t="s">
        <v>518</v>
      </c>
    </row>
    <row r="102" spans="1:196" ht="15" customHeight="1" x14ac:dyDescent="0.25">
      <c r="A102" s="15" t="s">
        <v>5445</v>
      </c>
      <c r="B102" t="s">
        <v>5061</v>
      </c>
      <c r="C102" t="s">
        <v>5062</v>
      </c>
      <c r="D102">
        <v>700</v>
      </c>
      <c r="E102" t="s">
        <v>1864</v>
      </c>
      <c r="F102">
        <v>1845</v>
      </c>
      <c r="G102" t="s">
        <v>3174</v>
      </c>
      <c r="H102" t="s">
        <v>2877</v>
      </c>
      <c r="J102">
        <v>10</v>
      </c>
      <c r="K102" t="s">
        <v>155</v>
      </c>
      <c r="L102" t="s">
        <v>1864</v>
      </c>
      <c r="M102">
        <v>-38.509372999999997</v>
      </c>
      <c r="N102">
        <v>145.17073099999999</v>
      </c>
      <c r="O102" s="11">
        <v>44273</v>
      </c>
      <c r="P102" s="15">
        <v>18</v>
      </c>
      <c r="Q102" s="15">
        <v>3</v>
      </c>
      <c r="R102" s="15">
        <v>2021</v>
      </c>
      <c r="S102" s="15" t="s">
        <v>5488</v>
      </c>
      <c r="T102" s="12">
        <v>0.56944444444444442</v>
      </c>
      <c r="U102" s="12">
        <v>0.57291666666666663</v>
      </c>
      <c r="W102">
        <v>2</v>
      </c>
      <c r="Y102" t="s">
        <v>662</v>
      </c>
      <c r="Z102" t="s">
        <v>902</v>
      </c>
      <c r="AA102" t="s">
        <v>863</v>
      </c>
      <c r="AB102" t="s">
        <v>863</v>
      </c>
      <c r="AD102" t="s">
        <v>164</v>
      </c>
      <c r="AK102">
        <v>1</v>
      </c>
      <c r="AL102">
        <v>1</v>
      </c>
      <c r="AM102" t="s">
        <v>363</v>
      </c>
      <c r="AN102" t="s">
        <v>327</v>
      </c>
      <c r="AO102" t="s">
        <v>164</v>
      </c>
      <c r="AU102">
        <v>1</v>
      </c>
      <c r="AV102">
        <v>1</v>
      </c>
      <c r="AX102">
        <v>650</v>
      </c>
      <c r="AZ102" t="s">
        <v>918</v>
      </c>
      <c r="BA102" t="s">
        <v>518</v>
      </c>
      <c r="BE102" t="s">
        <v>5063</v>
      </c>
      <c r="BG102">
        <v>1</v>
      </c>
      <c r="BH102" s="11">
        <v>44273</v>
      </c>
      <c r="BI102" t="s">
        <v>517</v>
      </c>
      <c r="BK102" t="s">
        <v>521</v>
      </c>
      <c r="BM102">
        <v>0</v>
      </c>
      <c r="BN102">
        <v>30</v>
      </c>
      <c r="BO102">
        <v>0</v>
      </c>
      <c r="BP102">
        <v>0</v>
      </c>
      <c r="BQ102">
        <v>0</v>
      </c>
      <c r="BR102">
        <v>0</v>
      </c>
      <c r="BS102">
        <v>0</v>
      </c>
      <c r="BT102">
        <v>0</v>
      </c>
      <c r="BU102">
        <v>0</v>
      </c>
      <c r="BV102">
        <v>0</v>
      </c>
      <c r="BW102">
        <v>0</v>
      </c>
      <c r="BX102">
        <v>0</v>
      </c>
      <c r="BY102">
        <v>0</v>
      </c>
      <c r="BZ102">
        <v>0</v>
      </c>
      <c r="CA102">
        <v>0</v>
      </c>
      <c r="CB102">
        <v>0</v>
      </c>
      <c r="CC102">
        <v>0</v>
      </c>
      <c r="CD102">
        <v>0</v>
      </c>
      <c r="CE102">
        <v>0</v>
      </c>
      <c r="CF102">
        <v>0</v>
      </c>
      <c r="CG102">
        <v>0</v>
      </c>
      <c r="CH102">
        <v>0</v>
      </c>
      <c r="CI102">
        <v>0</v>
      </c>
      <c r="CJ102">
        <v>0</v>
      </c>
      <c r="CK102">
        <v>0</v>
      </c>
      <c r="CL102">
        <v>0</v>
      </c>
      <c r="CM102">
        <v>0</v>
      </c>
      <c r="CN102">
        <v>0</v>
      </c>
      <c r="CO102">
        <v>0</v>
      </c>
      <c r="CP102">
        <v>0</v>
      </c>
      <c r="CQ102">
        <v>0</v>
      </c>
      <c r="CR102">
        <v>0</v>
      </c>
      <c r="CS102">
        <v>0</v>
      </c>
      <c r="CT102">
        <v>0</v>
      </c>
      <c r="CU102">
        <v>0</v>
      </c>
      <c r="CV102">
        <v>0</v>
      </c>
      <c r="CW102">
        <v>0</v>
      </c>
      <c r="CX102">
        <v>0</v>
      </c>
      <c r="CY102">
        <v>0</v>
      </c>
      <c r="CZ102">
        <v>0</v>
      </c>
      <c r="DA102">
        <v>0</v>
      </c>
      <c r="DB102">
        <v>0</v>
      </c>
      <c r="DC102">
        <v>0</v>
      </c>
      <c r="DD102">
        <v>0</v>
      </c>
      <c r="DE102">
        <v>0</v>
      </c>
      <c r="DF102">
        <v>0</v>
      </c>
      <c r="DG102">
        <v>0</v>
      </c>
      <c r="DH102">
        <v>0</v>
      </c>
      <c r="DI102">
        <v>0</v>
      </c>
      <c r="DJ102">
        <v>0</v>
      </c>
      <c r="DK102">
        <v>0</v>
      </c>
      <c r="DL102">
        <v>0</v>
      </c>
      <c r="DM102">
        <v>0</v>
      </c>
      <c r="DN102">
        <v>0</v>
      </c>
      <c r="DO102">
        <v>0</v>
      </c>
      <c r="DP102">
        <v>0</v>
      </c>
      <c r="DQ102">
        <v>0</v>
      </c>
      <c r="DR102">
        <v>0</v>
      </c>
      <c r="DS102">
        <v>0</v>
      </c>
      <c r="DT102">
        <v>0</v>
      </c>
      <c r="DU102">
        <v>0</v>
      </c>
      <c r="DV102">
        <v>0</v>
      </c>
      <c r="DW102">
        <v>0</v>
      </c>
      <c r="DX102">
        <v>0</v>
      </c>
      <c r="DY102">
        <v>0</v>
      </c>
      <c r="DZ102">
        <v>0</v>
      </c>
      <c r="EA102">
        <v>0</v>
      </c>
      <c r="EB102">
        <v>0</v>
      </c>
      <c r="EC102">
        <v>0</v>
      </c>
      <c r="ED102">
        <v>0</v>
      </c>
      <c r="EE102">
        <v>0</v>
      </c>
      <c r="EF102">
        <v>0</v>
      </c>
      <c r="EG102">
        <v>0</v>
      </c>
      <c r="EH102">
        <v>0</v>
      </c>
      <c r="EI102">
        <v>0</v>
      </c>
      <c r="EJ102">
        <v>0</v>
      </c>
      <c r="GG102" t="s">
        <v>4027</v>
      </c>
      <c r="GH102" t="s">
        <v>518</v>
      </c>
      <c r="GI102" t="s">
        <v>518</v>
      </c>
      <c r="GJ102" t="s">
        <v>518</v>
      </c>
      <c r="GK102" t="s">
        <v>518</v>
      </c>
      <c r="GL102" t="s">
        <v>518</v>
      </c>
      <c r="GM102" t="s">
        <v>518</v>
      </c>
      <c r="GN102" t="s">
        <v>518</v>
      </c>
    </row>
    <row r="103" spans="1:196" ht="15" customHeight="1" x14ac:dyDescent="0.25">
      <c r="A103" s="15" t="s">
        <v>5445</v>
      </c>
      <c r="B103" t="s">
        <v>5064</v>
      </c>
      <c r="C103" t="s">
        <v>5065</v>
      </c>
      <c r="D103">
        <v>700</v>
      </c>
      <c r="E103" t="s">
        <v>1864</v>
      </c>
      <c r="F103">
        <v>1845</v>
      </c>
      <c r="G103" t="s">
        <v>3174</v>
      </c>
      <c r="H103" t="s">
        <v>2877</v>
      </c>
      <c r="J103">
        <v>10</v>
      </c>
      <c r="K103" t="s">
        <v>155</v>
      </c>
      <c r="L103" t="s">
        <v>1864</v>
      </c>
      <c r="M103">
        <v>-38.509372999999997</v>
      </c>
      <c r="N103">
        <v>145.17073099999999</v>
      </c>
      <c r="O103" s="11">
        <v>44274</v>
      </c>
      <c r="P103" s="15">
        <v>19</v>
      </c>
      <c r="Q103" s="15">
        <v>3</v>
      </c>
      <c r="R103" s="15">
        <v>2021</v>
      </c>
      <c r="S103" s="15" t="s">
        <v>5512</v>
      </c>
      <c r="T103" s="12">
        <v>0.55555555555555558</v>
      </c>
      <c r="U103" s="12">
        <v>0.55902777777777779</v>
      </c>
      <c r="W103">
        <v>2</v>
      </c>
      <c r="Y103" t="s">
        <v>662</v>
      </c>
      <c r="Z103" t="s">
        <v>902</v>
      </c>
      <c r="AA103" t="s">
        <v>863</v>
      </c>
      <c r="AB103" t="s">
        <v>863</v>
      </c>
      <c r="AD103" t="s">
        <v>164</v>
      </c>
      <c r="AK103">
        <v>1</v>
      </c>
      <c r="AL103">
        <v>1</v>
      </c>
      <c r="AM103" t="s">
        <v>363</v>
      </c>
      <c r="AN103" t="s">
        <v>412</v>
      </c>
      <c r="AO103" t="s">
        <v>164</v>
      </c>
      <c r="AU103">
        <v>1</v>
      </c>
      <c r="AV103">
        <v>1</v>
      </c>
      <c r="AX103">
        <v>650</v>
      </c>
      <c r="AZ103" t="s">
        <v>918</v>
      </c>
      <c r="BA103" t="s">
        <v>518</v>
      </c>
      <c r="BE103" t="s">
        <v>5066</v>
      </c>
      <c r="BG103">
        <v>1</v>
      </c>
      <c r="BH103" s="11">
        <v>44274</v>
      </c>
      <c r="BI103" t="s">
        <v>517</v>
      </c>
      <c r="BK103" t="s">
        <v>521</v>
      </c>
      <c r="BM103">
        <v>0</v>
      </c>
      <c r="BN103">
        <v>30</v>
      </c>
      <c r="BO103">
        <v>0</v>
      </c>
      <c r="BP103">
        <v>0</v>
      </c>
      <c r="BQ103">
        <v>0</v>
      </c>
      <c r="BR103">
        <v>0</v>
      </c>
      <c r="BS103">
        <v>0</v>
      </c>
      <c r="BT103">
        <v>0</v>
      </c>
      <c r="BU103">
        <v>0</v>
      </c>
      <c r="BV103">
        <v>0</v>
      </c>
      <c r="BW103">
        <v>0</v>
      </c>
      <c r="BX103">
        <v>0</v>
      </c>
      <c r="BY103">
        <v>0</v>
      </c>
      <c r="BZ103">
        <v>0</v>
      </c>
      <c r="CA103">
        <v>0</v>
      </c>
      <c r="CB103">
        <v>0</v>
      </c>
      <c r="CC103">
        <v>0</v>
      </c>
      <c r="CD103">
        <v>0</v>
      </c>
      <c r="CE103">
        <v>0</v>
      </c>
      <c r="CF103">
        <v>0</v>
      </c>
      <c r="CG103">
        <v>0</v>
      </c>
      <c r="CH103">
        <v>0</v>
      </c>
      <c r="CI103">
        <v>0</v>
      </c>
      <c r="CJ103">
        <v>0</v>
      </c>
      <c r="CK103">
        <v>0</v>
      </c>
      <c r="CL103">
        <v>0</v>
      </c>
      <c r="CM103">
        <v>0</v>
      </c>
      <c r="CN103">
        <v>0</v>
      </c>
      <c r="CO103">
        <v>0</v>
      </c>
      <c r="CP103">
        <v>0</v>
      </c>
      <c r="CQ103">
        <v>0</v>
      </c>
      <c r="CR103">
        <v>0</v>
      </c>
      <c r="CS103">
        <v>0</v>
      </c>
      <c r="CT103">
        <v>0</v>
      </c>
      <c r="CU103">
        <v>0</v>
      </c>
      <c r="CV103">
        <v>0</v>
      </c>
      <c r="CW103">
        <v>0</v>
      </c>
      <c r="CX103">
        <v>0</v>
      </c>
      <c r="CY103">
        <v>0</v>
      </c>
      <c r="CZ103">
        <v>0</v>
      </c>
      <c r="DA103">
        <v>0</v>
      </c>
      <c r="DB103">
        <v>0</v>
      </c>
      <c r="DC103">
        <v>0</v>
      </c>
      <c r="DD103">
        <v>0</v>
      </c>
      <c r="DE103">
        <v>0</v>
      </c>
      <c r="DF103">
        <v>0</v>
      </c>
      <c r="DG103">
        <v>0</v>
      </c>
      <c r="DH103">
        <v>0</v>
      </c>
      <c r="DI103">
        <v>0</v>
      </c>
      <c r="DJ103">
        <v>0</v>
      </c>
      <c r="DK103">
        <v>0</v>
      </c>
      <c r="DL103">
        <v>0</v>
      </c>
      <c r="DM103">
        <v>0</v>
      </c>
      <c r="DN103">
        <v>0</v>
      </c>
      <c r="DO103">
        <v>0</v>
      </c>
      <c r="DP103">
        <v>0</v>
      </c>
      <c r="DQ103">
        <v>0</v>
      </c>
      <c r="DR103">
        <v>0</v>
      </c>
      <c r="DS103">
        <v>0</v>
      </c>
      <c r="DT103">
        <v>0</v>
      </c>
      <c r="DU103">
        <v>0</v>
      </c>
      <c r="DV103">
        <v>0</v>
      </c>
      <c r="DW103">
        <v>0</v>
      </c>
      <c r="DX103">
        <v>0</v>
      </c>
      <c r="DY103">
        <v>0</v>
      </c>
      <c r="DZ103">
        <v>0</v>
      </c>
      <c r="EA103">
        <v>0</v>
      </c>
      <c r="EB103">
        <v>0</v>
      </c>
      <c r="EC103">
        <v>0</v>
      </c>
      <c r="ED103">
        <v>0</v>
      </c>
      <c r="EE103">
        <v>0</v>
      </c>
      <c r="EF103">
        <v>0</v>
      </c>
      <c r="EG103">
        <v>0</v>
      </c>
      <c r="EH103">
        <v>0</v>
      </c>
      <c r="EI103">
        <v>0</v>
      </c>
      <c r="EJ103">
        <v>0</v>
      </c>
      <c r="GG103" t="s">
        <v>4027</v>
      </c>
      <c r="GH103" t="s">
        <v>518</v>
      </c>
      <c r="GI103" t="s">
        <v>518</v>
      </c>
      <c r="GJ103" t="s">
        <v>518</v>
      </c>
      <c r="GK103" t="s">
        <v>518</v>
      </c>
      <c r="GL103" t="s">
        <v>518</v>
      </c>
      <c r="GM103" t="s">
        <v>518</v>
      </c>
      <c r="GN103" t="s">
        <v>518</v>
      </c>
    </row>
    <row r="104" spans="1:196" ht="15" customHeight="1" x14ac:dyDescent="0.25">
      <c r="A104" s="15" t="s">
        <v>5445</v>
      </c>
      <c r="B104" t="s">
        <v>5067</v>
      </c>
      <c r="C104" t="s">
        <v>5068</v>
      </c>
      <c r="D104">
        <v>700</v>
      </c>
      <c r="E104" t="s">
        <v>1864</v>
      </c>
      <c r="F104">
        <v>1465</v>
      </c>
      <c r="G104" t="s">
        <v>929</v>
      </c>
      <c r="H104" t="s">
        <v>930</v>
      </c>
      <c r="J104">
        <v>10</v>
      </c>
      <c r="K104" t="s">
        <v>155</v>
      </c>
      <c r="L104" t="s">
        <v>1864</v>
      </c>
      <c r="M104">
        <v>-38.509372999999997</v>
      </c>
      <c r="N104">
        <v>145.17073099999999</v>
      </c>
      <c r="O104" s="11">
        <v>44278</v>
      </c>
      <c r="P104" s="15">
        <v>23</v>
      </c>
      <c r="Q104" s="15">
        <v>3</v>
      </c>
      <c r="R104" s="15">
        <v>2021</v>
      </c>
      <c r="S104" s="15" t="s">
        <v>5522</v>
      </c>
      <c r="T104" s="12">
        <v>0.41319444444444442</v>
      </c>
      <c r="U104" s="12">
        <v>0.4236111111111111</v>
      </c>
      <c r="W104">
        <v>2</v>
      </c>
      <c r="Y104" t="s">
        <v>662</v>
      </c>
      <c r="Z104" t="s">
        <v>4801</v>
      </c>
      <c r="AA104" t="s">
        <v>863</v>
      </c>
      <c r="AB104" t="s">
        <v>863</v>
      </c>
      <c r="AD104" t="s">
        <v>164</v>
      </c>
      <c r="AK104">
        <v>1</v>
      </c>
      <c r="AL104">
        <v>1</v>
      </c>
      <c r="AM104" t="s">
        <v>363</v>
      </c>
      <c r="AN104" t="s">
        <v>427</v>
      </c>
      <c r="AO104" t="s">
        <v>164</v>
      </c>
      <c r="AZ104" t="s">
        <v>918</v>
      </c>
      <c r="BA104" t="s">
        <v>518</v>
      </c>
      <c r="BE104" t="s">
        <v>5069</v>
      </c>
      <c r="BG104">
        <v>1</v>
      </c>
      <c r="BH104" s="11">
        <v>44278</v>
      </c>
      <c r="BI104" t="s">
        <v>517</v>
      </c>
      <c r="BK104" t="s">
        <v>521</v>
      </c>
      <c r="BM104">
        <v>0</v>
      </c>
      <c r="BN104">
        <v>0</v>
      </c>
      <c r="BO104">
        <v>0</v>
      </c>
      <c r="BP104">
        <v>0</v>
      </c>
      <c r="BQ104">
        <v>0</v>
      </c>
      <c r="BR104">
        <v>0</v>
      </c>
      <c r="BS104">
        <v>0</v>
      </c>
      <c r="BT104">
        <v>0</v>
      </c>
      <c r="BU104">
        <v>0</v>
      </c>
      <c r="BV104">
        <v>0</v>
      </c>
      <c r="BW104">
        <v>0</v>
      </c>
      <c r="BX104">
        <v>0</v>
      </c>
      <c r="BY104">
        <v>0</v>
      </c>
      <c r="BZ104">
        <v>0</v>
      </c>
      <c r="CA104">
        <v>0</v>
      </c>
      <c r="CB104">
        <v>0</v>
      </c>
      <c r="CC104">
        <v>0</v>
      </c>
      <c r="CD104">
        <v>0</v>
      </c>
      <c r="CE104">
        <v>0</v>
      </c>
      <c r="CF104">
        <v>0</v>
      </c>
      <c r="CG104">
        <v>0</v>
      </c>
      <c r="CH104">
        <v>0</v>
      </c>
      <c r="CI104">
        <v>0</v>
      </c>
      <c r="CJ104">
        <v>0</v>
      </c>
      <c r="CK104">
        <v>0</v>
      </c>
      <c r="CL104">
        <v>0</v>
      </c>
      <c r="CM104">
        <v>0</v>
      </c>
      <c r="CN104">
        <v>0</v>
      </c>
      <c r="CO104">
        <v>0</v>
      </c>
      <c r="CP104">
        <v>0</v>
      </c>
      <c r="CQ104">
        <v>0</v>
      </c>
      <c r="CR104">
        <v>0</v>
      </c>
      <c r="CS104">
        <v>0</v>
      </c>
      <c r="CT104">
        <v>0</v>
      </c>
      <c r="CU104">
        <v>0</v>
      </c>
      <c r="CV104">
        <v>0</v>
      </c>
      <c r="CW104">
        <v>0</v>
      </c>
      <c r="CX104">
        <v>0</v>
      </c>
      <c r="CY104">
        <v>0</v>
      </c>
      <c r="CZ104">
        <v>0</v>
      </c>
      <c r="DA104">
        <v>0</v>
      </c>
      <c r="DB104">
        <v>0</v>
      </c>
      <c r="DC104">
        <v>0</v>
      </c>
      <c r="DD104">
        <v>0</v>
      </c>
      <c r="DE104">
        <v>0</v>
      </c>
      <c r="DF104">
        <v>2</v>
      </c>
      <c r="DG104">
        <v>0</v>
      </c>
      <c r="DH104">
        <v>0</v>
      </c>
      <c r="DI104">
        <v>0</v>
      </c>
      <c r="DJ104">
        <v>0</v>
      </c>
      <c r="DK104">
        <v>0</v>
      </c>
      <c r="DL104">
        <v>0</v>
      </c>
      <c r="DM104">
        <v>0</v>
      </c>
      <c r="DN104">
        <v>0</v>
      </c>
      <c r="DO104">
        <v>0</v>
      </c>
      <c r="DP104">
        <v>0</v>
      </c>
      <c r="DQ104">
        <v>0</v>
      </c>
      <c r="DR104">
        <v>0</v>
      </c>
      <c r="DS104">
        <v>0</v>
      </c>
      <c r="DT104">
        <v>0</v>
      </c>
      <c r="DU104">
        <v>0</v>
      </c>
      <c r="DV104">
        <v>0</v>
      </c>
      <c r="DW104">
        <v>0</v>
      </c>
      <c r="DX104">
        <v>0</v>
      </c>
      <c r="DY104">
        <v>0</v>
      </c>
      <c r="DZ104">
        <v>0</v>
      </c>
      <c r="EA104">
        <v>0</v>
      </c>
      <c r="EB104">
        <v>0</v>
      </c>
      <c r="EC104">
        <v>0</v>
      </c>
      <c r="ED104">
        <v>0</v>
      </c>
      <c r="EE104">
        <v>0</v>
      </c>
      <c r="EF104">
        <v>0</v>
      </c>
      <c r="EG104">
        <v>0</v>
      </c>
      <c r="EH104">
        <v>0</v>
      </c>
      <c r="EI104">
        <v>0</v>
      </c>
      <c r="EJ104">
        <v>0</v>
      </c>
      <c r="GG104" t="s">
        <v>518</v>
      </c>
      <c r="GH104" t="s">
        <v>518</v>
      </c>
      <c r="GI104" t="s">
        <v>518</v>
      </c>
      <c r="GJ104" t="s">
        <v>518</v>
      </c>
      <c r="GK104" t="s">
        <v>518</v>
      </c>
      <c r="GL104" t="s">
        <v>518</v>
      </c>
      <c r="GM104" t="s">
        <v>518</v>
      </c>
      <c r="GN104" t="s">
        <v>518</v>
      </c>
    </row>
    <row r="105" spans="1:196" ht="15" customHeight="1" x14ac:dyDescent="0.25">
      <c r="A105" s="15" t="s">
        <v>5445</v>
      </c>
      <c r="B105" t="s">
        <v>5070</v>
      </c>
      <c r="C105" t="s">
        <v>5071</v>
      </c>
      <c r="D105">
        <v>700</v>
      </c>
      <c r="E105" t="s">
        <v>1864</v>
      </c>
      <c r="F105">
        <v>2283</v>
      </c>
      <c r="G105" t="s">
        <v>1874</v>
      </c>
      <c r="H105" t="s">
        <v>1875</v>
      </c>
      <c r="J105">
        <v>10</v>
      </c>
      <c r="K105" t="s">
        <v>155</v>
      </c>
      <c r="L105" t="s">
        <v>1864</v>
      </c>
      <c r="M105">
        <v>-38.509372999999997</v>
      </c>
      <c r="N105">
        <v>145.17073099999999</v>
      </c>
      <c r="O105" s="11">
        <v>44280</v>
      </c>
      <c r="P105" s="15">
        <v>25</v>
      </c>
      <c r="Q105" s="15">
        <v>3</v>
      </c>
      <c r="R105" s="15">
        <v>2021</v>
      </c>
      <c r="S105" s="15" t="s">
        <v>5513</v>
      </c>
      <c r="T105" s="12">
        <v>0.34375</v>
      </c>
      <c r="U105" s="12">
        <v>0.3576388888888889</v>
      </c>
      <c r="W105">
        <v>2</v>
      </c>
      <c r="Y105" t="s">
        <v>662</v>
      </c>
      <c r="Z105" t="s">
        <v>441</v>
      </c>
      <c r="AA105" t="s">
        <v>863</v>
      </c>
      <c r="AB105" t="s">
        <v>863</v>
      </c>
      <c r="AD105" t="s">
        <v>164</v>
      </c>
      <c r="AK105">
        <v>1</v>
      </c>
      <c r="AL105">
        <v>1</v>
      </c>
      <c r="AM105" t="s">
        <v>411</v>
      </c>
      <c r="AN105" t="s">
        <v>375</v>
      </c>
      <c r="AO105" t="s">
        <v>164</v>
      </c>
      <c r="AZ105" t="s">
        <v>864</v>
      </c>
      <c r="BA105" t="s">
        <v>518</v>
      </c>
      <c r="BE105" t="s">
        <v>5072</v>
      </c>
      <c r="BG105">
        <v>1</v>
      </c>
      <c r="BH105" s="11">
        <v>44280</v>
      </c>
      <c r="BI105" t="s">
        <v>517</v>
      </c>
      <c r="BK105" t="s">
        <v>517</v>
      </c>
      <c r="BM105">
        <v>1</v>
      </c>
      <c r="BN105">
        <v>0</v>
      </c>
      <c r="BO105">
        <v>0</v>
      </c>
      <c r="BP105">
        <v>0</v>
      </c>
      <c r="BQ105">
        <v>0</v>
      </c>
      <c r="BR105">
        <v>0</v>
      </c>
      <c r="BS105">
        <v>0</v>
      </c>
      <c r="BT105">
        <v>0</v>
      </c>
      <c r="BU105">
        <v>0</v>
      </c>
      <c r="BV105">
        <v>0</v>
      </c>
      <c r="BW105">
        <v>0</v>
      </c>
      <c r="BX105">
        <v>0</v>
      </c>
      <c r="BY105">
        <v>0</v>
      </c>
      <c r="BZ105">
        <v>0</v>
      </c>
      <c r="CA105">
        <v>0</v>
      </c>
      <c r="CB105">
        <v>0</v>
      </c>
      <c r="CC105">
        <v>0</v>
      </c>
      <c r="CD105">
        <v>0</v>
      </c>
      <c r="CE105">
        <v>0</v>
      </c>
      <c r="CF105">
        <v>0</v>
      </c>
      <c r="CG105">
        <v>0</v>
      </c>
      <c r="CH105">
        <v>0</v>
      </c>
      <c r="CI105">
        <v>0</v>
      </c>
      <c r="CJ105">
        <v>0</v>
      </c>
      <c r="CK105">
        <v>0</v>
      </c>
      <c r="CL105">
        <v>0</v>
      </c>
      <c r="CM105">
        <v>0</v>
      </c>
      <c r="CN105">
        <v>0</v>
      </c>
      <c r="CO105">
        <v>0</v>
      </c>
      <c r="CP105">
        <v>0</v>
      </c>
      <c r="CQ105">
        <v>0</v>
      </c>
      <c r="CR105">
        <v>0</v>
      </c>
      <c r="CS105">
        <v>0</v>
      </c>
      <c r="CT105">
        <v>0</v>
      </c>
      <c r="CU105">
        <v>0</v>
      </c>
      <c r="CV105">
        <v>0</v>
      </c>
      <c r="CW105">
        <v>0</v>
      </c>
      <c r="CX105">
        <v>0</v>
      </c>
      <c r="CY105">
        <v>0</v>
      </c>
      <c r="CZ105">
        <v>0</v>
      </c>
      <c r="DA105">
        <v>0</v>
      </c>
      <c r="DB105">
        <v>0</v>
      </c>
      <c r="DC105">
        <v>0</v>
      </c>
      <c r="DD105">
        <v>0</v>
      </c>
      <c r="DE105">
        <v>0</v>
      </c>
      <c r="DF105">
        <v>0</v>
      </c>
      <c r="DG105">
        <v>0</v>
      </c>
      <c r="DH105">
        <v>0</v>
      </c>
      <c r="DI105">
        <v>0</v>
      </c>
      <c r="DJ105">
        <v>0</v>
      </c>
      <c r="DK105">
        <v>0</v>
      </c>
      <c r="DL105">
        <v>0</v>
      </c>
      <c r="DM105">
        <v>2</v>
      </c>
      <c r="DN105">
        <v>0</v>
      </c>
      <c r="DO105">
        <v>0</v>
      </c>
      <c r="DP105">
        <v>0</v>
      </c>
      <c r="DQ105">
        <v>0</v>
      </c>
      <c r="DR105">
        <v>0</v>
      </c>
      <c r="DS105">
        <v>0</v>
      </c>
      <c r="DT105">
        <v>0</v>
      </c>
      <c r="DU105">
        <v>0</v>
      </c>
      <c r="DV105">
        <v>0</v>
      </c>
      <c r="DW105">
        <v>0</v>
      </c>
      <c r="DX105">
        <v>0</v>
      </c>
      <c r="DY105">
        <v>0</v>
      </c>
      <c r="DZ105">
        <v>0</v>
      </c>
      <c r="EA105">
        <v>0</v>
      </c>
      <c r="EB105">
        <v>0</v>
      </c>
      <c r="EC105">
        <v>0</v>
      </c>
      <c r="ED105">
        <v>0</v>
      </c>
      <c r="EE105">
        <v>0</v>
      </c>
      <c r="EF105">
        <v>0</v>
      </c>
      <c r="EG105">
        <v>0</v>
      </c>
      <c r="EH105">
        <v>0</v>
      </c>
      <c r="EI105">
        <v>0</v>
      </c>
      <c r="EJ105">
        <v>0</v>
      </c>
      <c r="EK105" t="s">
        <v>169</v>
      </c>
      <c r="GG105" t="s">
        <v>518</v>
      </c>
      <c r="GH105" t="s">
        <v>518</v>
      </c>
      <c r="GI105" t="s">
        <v>518</v>
      </c>
      <c r="GJ105" t="s">
        <v>518</v>
      </c>
      <c r="GK105" t="s">
        <v>518</v>
      </c>
      <c r="GL105" t="s">
        <v>518</v>
      </c>
      <c r="GM105" t="s">
        <v>518</v>
      </c>
      <c r="GN105" t="s">
        <v>518</v>
      </c>
    </row>
    <row r="106" spans="1:196" ht="15" customHeight="1" x14ac:dyDescent="0.25">
      <c r="A106" s="15" t="s">
        <v>5445</v>
      </c>
      <c r="B106" t="s">
        <v>5073</v>
      </c>
      <c r="C106" t="s">
        <v>5074</v>
      </c>
      <c r="D106">
        <v>700</v>
      </c>
      <c r="E106" t="s">
        <v>1864</v>
      </c>
      <c r="F106">
        <v>1644</v>
      </c>
      <c r="G106" t="s">
        <v>4528</v>
      </c>
      <c r="H106" t="s">
        <v>3608</v>
      </c>
      <c r="J106">
        <v>10</v>
      </c>
      <c r="K106" t="s">
        <v>155</v>
      </c>
      <c r="L106" t="s">
        <v>1864</v>
      </c>
      <c r="M106">
        <v>-38.509372999999997</v>
      </c>
      <c r="N106">
        <v>145.17073099999999</v>
      </c>
      <c r="O106" s="11">
        <v>44285</v>
      </c>
      <c r="P106" s="15">
        <v>30</v>
      </c>
      <c r="Q106" s="15">
        <v>3</v>
      </c>
      <c r="R106" s="15">
        <v>2021</v>
      </c>
      <c r="S106" s="15" t="s">
        <v>5523</v>
      </c>
      <c r="T106" s="12">
        <v>0.57291666666666663</v>
      </c>
      <c r="U106" s="12">
        <v>0.61458333333333337</v>
      </c>
      <c r="W106">
        <v>2</v>
      </c>
      <c r="Y106" t="s">
        <v>662</v>
      </c>
      <c r="Z106" t="s">
        <v>635</v>
      </c>
      <c r="AA106" t="s">
        <v>863</v>
      </c>
      <c r="AB106" t="s">
        <v>433</v>
      </c>
      <c r="AD106" t="s">
        <v>164</v>
      </c>
      <c r="AK106" t="s">
        <v>3269</v>
      </c>
      <c r="AL106">
        <v>0</v>
      </c>
      <c r="AM106" t="s">
        <v>3948</v>
      </c>
      <c r="AN106" t="s">
        <v>427</v>
      </c>
      <c r="AO106" t="s">
        <v>164</v>
      </c>
      <c r="AZ106" t="s">
        <v>918</v>
      </c>
      <c r="BA106" t="s">
        <v>518</v>
      </c>
      <c r="BE106" t="s">
        <v>5075</v>
      </c>
      <c r="BG106">
        <v>1</v>
      </c>
      <c r="BH106" s="11">
        <v>44285</v>
      </c>
      <c r="BI106" t="s">
        <v>517</v>
      </c>
      <c r="BK106" t="s">
        <v>521</v>
      </c>
      <c r="BM106">
        <v>0</v>
      </c>
      <c r="BN106">
        <v>0</v>
      </c>
      <c r="BO106">
        <v>0</v>
      </c>
      <c r="BP106">
        <v>0</v>
      </c>
      <c r="BQ106">
        <v>0</v>
      </c>
      <c r="BR106">
        <v>0</v>
      </c>
      <c r="BS106">
        <v>0</v>
      </c>
      <c r="BT106">
        <v>0</v>
      </c>
      <c r="BU106">
        <v>1</v>
      </c>
      <c r="BV106">
        <v>0</v>
      </c>
      <c r="BW106">
        <v>0</v>
      </c>
      <c r="BX106">
        <v>0</v>
      </c>
      <c r="BY106">
        <v>0</v>
      </c>
      <c r="BZ106">
        <v>0</v>
      </c>
      <c r="CA106">
        <v>0</v>
      </c>
      <c r="CB106">
        <v>0</v>
      </c>
      <c r="CC106">
        <v>0</v>
      </c>
      <c r="CD106">
        <v>0</v>
      </c>
      <c r="CE106">
        <v>0</v>
      </c>
      <c r="CF106">
        <v>0</v>
      </c>
      <c r="CG106">
        <v>0</v>
      </c>
      <c r="CH106">
        <v>0</v>
      </c>
      <c r="CI106">
        <v>0</v>
      </c>
      <c r="CJ106">
        <v>0</v>
      </c>
      <c r="CK106">
        <v>0</v>
      </c>
      <c r="CL106">
        <v>0</v>
      </c>
      <c r="CM106">
        <v>0</v>
      </c>
      <c r="CN106">
        <v>0</v>
      </c>
      <c r="CO106">
        <v>0</v>
      </c>
      <c r="CP106">
        <v>0</v>
      </c>
      <c r="CQ106">
        <v>0</v>
      </c>
      <c r="CR106">
        <v>0</v>
      </c>
      <c r="CS106">
        <v>0</v>
      </c>
      <c r="CT106">
        <v>0</v>
      </c>
      <c r="CU106">
        <v>0</v>
      </c>
      <c r="CV106">
        <v>0</v>
      </c>
      <c r="CW106">
        <v>0</v>
      </c>
      <c r="CX106">
        <v>0</v>
      </c>
      <c r="CY106">
        <v>0</v>
      </c>
      <c r="CZ106">
        <v>0</v>
      </c>
      <c r="DA106">
        <v>0</v>
      </c>
      <c r="DB106">
        <v>0</v>
      </c>
      <c r="DC106">
        <v>0</v>
      </c>
      <c r="DD106">
        <v>0</v>
      </c>
      <c r="DE106">
        <v>0</v>
      </c>
      <c r="DF106">
        <v>0</v>
      </c>
      <c r="DG106">
        <v>0</v>
      </c>
      <c r="DH106">
        <v>0</v>
      </c>
      <c r="DI106">
        <v>0</v>
      </c>
      <c r="DJ106">
        <v>0</v>
      </c>
      <c r="DK106">
        <v>0</v>
      </c>
      <c r="DL106">
        <v>0</v>
      </c>
      <c r="DM106">
        <v>0</v>
      </c>
      <c r="DN106">
        <v>0</v>
      </c>
      <c r="DO106">
        <v>0</v>
      </c>
      <c r="DP106">
        <v>0</v>
      </c>
      <c r="DQ106">
        <v>0</v>
      </c>
      <c r="DR106">
        <v>0</v>
      </c>
      <c r="DS106">
        <v>0</v>
      </c>
      <c r="DT106">
        <v>0</v>
      </c>
      <c r="DU106">
        <v>0</v>
      </c>
      <c r="DV106">
        <v>0</v>
      </c>
      <c r="DW106">
        <v>0</v>
      </c>
      <c r="DX106">
        <v>0</v>
      </c>
      <c r="DY106">
        <v>0</v>
      </c>
      <c r="DZ106">
        <v>0</v>
      </c>
      <c r="EA106">
        <v>0</v>
      </c>
      <c r="EB106">
        <v>0</v>
      </c>
      <c r="EC106">
        <v>0</v>
      </c>
      <c r="ED106">
        <v>0</v>
      </c>
      <c r="EE106">
        <v>0</v>
      </c>
      <c r="EF106">
        <v>0</v>
      </c>
      <c r="EG106">
        <v>0</v>
      </c>
      <c r="EH106">
        <v>0</v>
      </c>
      <c r="EI106">
        <v>0</v>
      </c>
      <c r="EJ106">
        <v>0</v>
      </c>
      <c r="GG106" t="s">
        <v>518</v>
      </c>
      <c r="GH106" t="s">
        <v>518</v>
      </c>
      <c r="GI106" t="s">
        <v>518</v>
      </c>
      <c r="GJ106" t="s">
        <v>518</v>
      </c>
      <c r="GK106" t="s">
        <v>518</v>
      </c>
      <c r="GL106" t="s">
        <v>518</v>
      </c>
      <c r="GM106" t="s">
        <v>518</v>
      </c>
      <c r="GN106" t="s">
        <v>518</v>
      </c>
    </row>
    <row r="107" spans="1:196" ht="15" customHeight="1" x14ac:dyDescent="0.25">
      <c r="A107" s="15" t="s">
        <v>5445</v>
      </c>
      <c r="B107" t="s">
        <v>5076</v>
      </c>
      <c r="C107" t="s">
        <v>5077</v>
      </c>
      <c r="D107">
        <v>700</v>
      </c>
      <c r="E107" t="s">
        <v>1864</v>
      </c>
      <c r="F107">
        <v>40</v>
      </c>
      <c r="G107" t="s">
        <v>1894</v>
      </c>
      <c r="H107" t="s">
        <v>1895</v>
      </c>
      <c r="J107">
        <v>10</v>
      </c>
      <c r="K107" t="s">
        <v>155</v>
      </c>
      <c r="L107" t="s">
        <v>1864</v>
      </c>
      <c r="M107">
        <v>-38.509372999999997</v>
      </c>
      <c r="N107">
        <v>145.17073099999999</v>
      </c>
      <c r="O107" s="11">
        <v>44286</v>
      </c>
      <c r="P107" s="15">
        <v>31</v>
      </c>
      <c r="Q107" s="15">
        <v>3</v>
      </c>
      <c r="R107" s="15">
        <v>2021</v>
      </c>
      <c r="S107" s="15" t="s">
        <v>5514</v>
      </c>
      <c r="T107" s="12">
        <v>0.54166666666666663</v>
      </c>
      <c r="U107" s="12">
        <v>0.58333333333333337</v>
      </c>
      <c r="W107">
        <v>2</v>
      </c>
      <c r="Y107" t="s">
        <v>708</v>
      </c>
      <c r="Z107" t="s">
        <v>902</v>
      </c>
      <c r="AA107" t="s">
        <v>863</v>
      </c>
      <c r="AB107" t="s">
        <v>863</v>
      </c>
      <c r="AD107" t="s">
        <v>160</v>
      </c>
      <c r="AE107" t="s">
        <v>5078</v>
      </c>
      <c r="AF107" t="s">
        <v>5079</v>
      </c>
      <c r="AK107">
        <v>1</v>
      </c>
      <c r="AL107">
        <v>1</v>
      </c>
      <c r="AM107" t="s">
        <v>162</v>
      </c>
      <c r="AN107" t="s">
        <v>427</v>
      </c>
      <c r="AO107" t="s">
        <v>164</v>
      </c>
      <c r="AU107">
        <v>1</v>
      </c>
      <c r="AV107">
        <v>1</v>
      </c>
      <c r="AX107">
        <v>650</v>
      </c>
      <c r="AZ107" t="s">
        <v>918</v>
      </c>
      <c r="BA107" t="s">
        <v>518</v>
      </c>
      <c r="BB107" t="s">
        <v>5080</v>
      </c>
      <c r="BC107" t="s">
        <v>5081</v>
      </c>
      <c r="BD107" t="s">
        <v>167</v>
      </c>
      <c r="BE107" t="s">
        <v>5082</v>
      </c>
      <c r="BG107">
        <v>1</v>
      </c>
      <c r="BH107" s="11">
        <v>44286</v>
      </c>
      <c r="BI107" t="s">
        <v>517</v>
      </c>
      <c r="BJ107" t="s">
        <v>5083</v>
      </c>
      <c r="BK107" t="s">
        <v>517</v>
      </c>
      <c r="BL107" t="s">
        <v>5084</v>
      </c>
      <c r="BM107">
        <v>2</v>
      </c>
      <c r="BN107">
        <v>0</v>
      </c>
      <c r="BO107">
        <v>0</v>
      </c>
      <c r="BP107">
        <v>0</v>
      </c>
      <c r="BQ107">
        <v>0</v>
      </c>
      <c r="BR107">
        <v>0</v>
      </c>
      <c r="BS107">
        <v>0</v>
      </c>
      <c r="BT107">
        <v>0</v>
      </c>
      <c r="BU107">
        <v>3</v>
      </c>
      <c r="BV107">
        <v>0</v>
      </c>
      <c r="BW107">
        <v>0</v>
      </c>
      <c r="BX107">
        <v>0</v>
      </c>
      <c r="BY107">
        <v>0</v>
      </c>
      <c r="BZ107">
        <v>0</v>
      </c>
      <c r="CA107">
        <v>0</v>
      </c>
      <c r="CB107">
        <v>0</v>
      </c>
      <c r="CC107">
        <v>0</v>
      </c>
      <c r="CD107">
        <v>0</v>
      </c>
      <c r="CE107">
        <v>0</v>
      </c>
      <c r="CF107">
        <v>0</v>
      </c>
      <c r="CG107">
        <v>0</v>
      </c>
      <c r="CH107">
        <v>0</v>
      </c>
      <c r="CI107">
        <v>0</v>
      </c>
      <c r="CJ107">
        <v>0</v>
      </c>
      <c r="CK107">
        <v>0</v>
      </c>
      <c r="CL107">
        <v>0</v>
      </c>
      <c r="CM107">
        <v>0</v>
      </c>
      <c r="CN107">
        <v>0</v>
      </c>
      <c r="CO107">
        <v>0</v>
      </c>
      <c r="CP107">
        <v>0</v>
      </c>
      <c r="CQ107">
        <v>0</v>
      </c>
      <c r="CR107">
        <v>0</v>
      </c>
      <c r="CS107">
        <v>0</v>
      </c>
      <c r="CT107">
        <v>0</v>
      </c>
      <c r="CU107">
        <v>0</v>
      </c>
      <c r="CV107">
        <v>0</v>
      </c>
      <c r="CW107">
        <v>0</v>
      </c>
      <c r="CX107">
        <v>0</v>
      </c>
      <c r="CY107">
        <v>0</v>
      </c>
      <c r="CZ107">
        <v>0</v>
      </c>
      <c r="DA107">
        <v>0</v>
      </c>
      <c r="DB107">
        <v>0</v>
      </c>
      <c r="DC107">
        <v>0</v>
      </c>
      <c r="DD107">
        <v>0</v>
      </c>
      <c r="DE107">
        <v>0</v>
      </c>
      <c r="DF107">
        <v>0</v>
      </c>
      <c r="DG107">
        <v>0</v>
      </c>
      <c r="DH107">
        <v>0</v>
      </c>
      <c r="DI107">
        <v>0</v>
      </c>
      <c r="DJ107">
        <v>0</v>
      </c>
      <c r="DK107">
        <v>0</v>
      </c>
      <c r="DL107">
        <v>0</v>
      </c>
      <c r="DM107">
        <v>3</v>
      </c>
      <c r="DN107">
        <v>0</v>
      </c>
      <c r="DO107">
        <v>0</v>
      </c>
      <c r="DP107">
        <v>0</v>
      </c>
      <c r="DQ107">
        <v>0</v>
      </c>
      <c r="DR107">
        <v>0</v>
      </c>
      <c r="DS107">
        <v>0</v>
      </c>
      <c r="DT107">
        <v>0</v>
      </c>
      <c r="DU107">
        <v>0</v>
      </c>
      <c r="DV107">
        <v>0</v>
      </c>
      <c r="DW107">
        <v>0</v>
      </c>
      <c r="DX107">
        <v>0</v>
      </c>
      <c r="DY107">
        <v>0</v>
      </c>
      <c r="DZ107">
        <v>0</v>
      </c>
      <c r="EA107">
        <v>0</v>
      </c>
      <c r="EB107">
        <v>0</v>
      </c>
      <c r="EC107">
        <v>0</v>
      </c>
      <c r="ED107">
        <v>0</v>
      </c>
      <c r="EE107">
        <v>0</v>
      </c>
      <c r="EF107">
        <v>0</v>
      </c>
      <c r="EG107">
        <v>0</v>
      </c>
      <c r="EH107">
        <v>0</v>
      </c>
      <c r="EI107">
        <v>0</v>
      </c>
      <c r="EJ107">
        <v>0</v>
      </c>
      <c r="EK107" t="s">
        <v>169</v>
      </c>
      <c r="EL107" t="s">
        <v>169</v>
      </c>
      <c r="FU107" t="s">
        <v>169</v>
      </c>
      <c r="FV107" t="s">
        <v>169</v>
      </c>
      <c r="GG107" t="s">
        <v>4027</v>
      </c>
      <c r="GH107" t="s">
        <v>518</v>
      </c>
      <c r="GI107" t="s">
        <v>518</v>
      </c>
      <c r="GJ107" t="s">
        <v>518</v>
      </c>
      <c r="GK107" t="s">
        <v>518</v>
      </c>
      <c r="GL107" t="s">
        <v>518</v>
      </c>
      <c r="GM107" t="s">
        <v>518</v>
      </c>
      <c r="GN107" t="s">
        <v>518</v>
      </c>
    </row>
    <row r="108" spans="1:196" ht="15" customHeight="1" x14ac:dyDescent="0.25">
      <c r="A108" s="15" t="s">
        <v>5445</v>
      </c>
      <c r="B108" t="s">
        <v>5085</v>
      </c>
      <c r="C108" t="s">
        <v>5086</v>
      </c>
      <c r="D108">
        <v>700</v>
      </c>
      <c r="E108" t="s">
        <v>1864</v>
      </c>
      <c r="F108">
        <v>1466</v>
      </c>
      <c r="G108" t="s">
        <v>5029</v>
      </c>
      <c r="H108" t="s">
        <v>5030</v>
      </c>
      <c r="J108">
        <v>10</v>
      </c>
      <c r="K108" t="s">
        <v>155</v>
      </c>
      <c r="L108" t="s">
        <v>1864</v>
      </c>
      <c r="M108">
        <v>-38.509372999999997</v>
      </c>
      <c r="N108">
        <v>145.17073099999999</v>
      </c>
      <c r="O108" s="11">
        <v>44288</v>
      </c>
      <c r="P108" s="15">
        <v>2</v>
      </c>
      <c r="Q108" s="15">
        <v>4</v>
      </c>
      <c r="R108" s="15">
        <v>2021</v>
      </c>
      <c r="S108" s="15" t="s">
        <v>5524</v>
      </c>
      <c r="T108" s="12">
        <v>0.44097222222222227</v>
      </c>
      <c r="U108" s="12">
        <v>0.44791666666666669</v>
      </c>
      <c r="V108" t="s">
        <v>5087</v>
      </c>
      <c r="W108">
        <v>2</v>
      </c>
      <c r="X108">
        <v>1</v>
      </c>
      <c r="Y108" t="s">
        <v>4956</v>
      </c>
      <c r="Z108" t="s">
        <v>344</v>
      </c>
      <c r="AA108" t="s">
        <v>399</v>
      </c>
      <c r="AB108" t="s">
        <v>399</v>
      </c>
      <c r="AD108" t="s">
        <v>164</v>
      </c>
      <c r="AL108">
        <v>0</v>
      </c>
      <c r="AO108" t="s">
        <v>164</v>
      </c>
      <c r="AZ108" t="s">
        <v>864</v>
      </c>
      <c r="BA108" t="s">
        <v>518</v>
      </c>
      <c r="BE108" t="s">
        <v>1050</v>
      </c>
      <c r="BG108">
        <v>1</v>
      </c>
      <c r="BH108" s="11">
        <v>44290</v>
      </c>
      <c r="BI108" t="s">
        <v>521</v>
      </c>
      <c r="BK108" t="s">
        <v>521</v>
      </c>
      <c r="GG108" t="s">
        <v>518</v>
      </c>
      <c r="GH108" t="s">
        <v>518</v>
      </c>
      <c r="GI108" t="s">
        <v>518</v>
      </c>
      <c r="GJ108" t="s">
        <v>518</v>
      </c>
      <c r="GK108" t="s">
        <v>518</v>
      </c>
      <c r="GL108" t="s">
        <v>518</v>
      </c>
      <c r="GM108" t="s">
        <v>518</v>
      </c>
      <c r="GN108" t="s">
        <v>518</v>
      </c>
    </row>
    <row r="109" spans="1:196" ht="15" customHeight="1" x14ac:dyDescent="0.25">
      <c r="A109" s="15" t="s">
        <v>5445</v>
      </c>
      <c r="B109" t="s">
        <v>5088</v>
      </c>
      <c r="C109" t="s">
        <v>5089</v>
      </c>
      <c r="D109">
        <v>700</v>
      </c>
      <c r="E109" t="s">
        <v>1864</v>
      </c>
      <c r="F109">
        <v>1465</v>
      </c>
      <c r="G109" t="s">
        <v>929</v>
      </c>
      <c r="H109" t="s">
        <v>930</v>
      </c>
      <c r="J109">
        <v>10</v>
      </c>
      <c r="K109" t="s">
        <v>155</v>
      </c>
      <c r="L109" t="s">
        <v>1864</v>
      </c>
      <c r="M109">
        <v>-38.509372999999997</v>
      </c>
      <c r="N109">
        <v>145.17073099999999</v>
      </c>
      <c r="O109" s="11">
        <v>44288</v>
      </c>
      <c r="P109" s="15">
        <v>2</v>
      </c>
      <c r="Q109" s="15">
        <v>4</v>
      </c>
      <c r="R109" s="15">
        <v>2021</v>
      </c>
      <c r="S109" s="15" t="s">
        <v>5524</v>
      </c>
      <c r="T109" s="12">
        <v>0.4236111111111111</v>
      </c>
      <c r="U109" s="12">
        <v>0.48958333333333331</v>
      </c>
      <c r="W109">
        <v>2</v>
      </c>
      <c r="Y109" t="s">
        <v>397</v>
      </c>
      <c r="Z109" t="s">
        <v>5090</v>
      </c>
      <c r="AA109" t="s">
        <v>863</v>
      </c>
      <c r="AB109" t="s">
        <v>863</v>
      </c>
      <c r="AD109" t="s">
        <v>164</v>
      </c>
      <c r="AK109">
        <v>1</v>
      </c>
      <c r="AL109">
        <v>1</v>
      </c>
      <c r="AM109" t="s">
        <v>411</v>
      </c>
      <c r="AN109" t="s">
        <v>764</v>
      </c>
      <c r="AO109" t="s">
        <v>164</v>
      </c>
      <c r="AZ109" t="s">
        <v>864</v>
      </c>
      <c r="BA109" t="s">
        <v>518</v>
      </c>
      <c r="BC109" t="s">
        <v>5091</v>
      </c>
      <c r="BD109" t="s">
        <v>706</v>
      </c>
      <c r="BE109" t="s">
        <v>5092</v>
      </c>
      <c r="BG109">
        <v>1</v>
      </c>
      <c r="BH109" s="11">
        <v>44288</v>
      </c>
      <c r="BI109" t="s">
        <v>517</v>
      </c>
      <c r="BK109" t="s">
        <v>521</v>
      </c>
      <c r="BM109">
        <v>0</v>
      </c>
      <c r="BN109">
        <v>0</v>
      </c>
      <c r="BO109">
        <v>0</v>
      </c>
      <c r="BP109">
        <v>0</v>
      </c>
      <c r="BQ109">
        <v>4</v>
      </c>
      <c r="BR109">
        <v>0</v>
      </c>
      <c r="BS109">
        <v>0</v>
      </c>
      <c r="BT109">
        <v>0</v>
      </c>
      <c r="BU109">
        <v>0</v>
      </c>
      <c r="BV109">
        <v>0</v>
      </c>
      <c r="BW109">
        <v>0</v>
      </c>
      <c r="BX109">
        <v>0</v>
      </c>
      <c r="BY109">
        <v>0</v>
      </c>
      <c r="BZ109">
        <v>0</v>
      </c>
      <c r="CA109">
        <v>0</v>
      </c>
      <c r="CB109">
        <v>0</v>
      </c>
      <c r="CC109">
        <v>0</v>
      </c>
      <c r="CD109">
        <v>0</v>
      </c>
      <c r="CE109">
        <v>0</v>
      </c>
      <c r="CF109">
        <v>0</v>
      </c>
      <c r="CG109">
        <v>0</v>
      </c>
      <c r="CH109">
        <v>0</v>
      </c>
      <c r="CI109">
        <v>0</v>
      </c>
      <c r="CJ109">
        <v>0</v>
      </c>
      <c r="CK109">
        <v>0</v>
      </c>
      <c r="CL109">
        <v>0</v>
      </c>
      <c r="CM109">
        <v>0</v>
      </c>
      <c r="CN109">
        <v>0</v>
      </c>
      <c r="CO109">
        <v>0</v>
      </c>
      <c r="CP109">
        <v>0</v>
      </c>
      <c r="CQ109">
        <v>0</v>
      </c>
      <c r="CR109">
        <v>0</v>
      </c>
      <c r="CS109">
        <v>0</v>
      </c>
      <c r="CT109">
        <v>0</v>
      </c>
      <c r="CU109">
        <v>0</v>
      </c>
      <c r="CV109">
        <v>0</v>
      </c>
      <c r="CW109">
        <v>0</v>
      </c>
      <c r="CX109">
        <v>0</v>
      </c>
      <c r="CY109">
        <v>0</v>
      </c>
      <c r="CZ109">
        <v>0</v>
      </c>
      <c r="DA109">
        <v>0</v>
      </c>
      <c r="DB109">
        <v>0</v>
      </c>
      <c r="DC109">
        <v>0</v>
      </c>
      <c r="DD109">
        <v>0</v>
      </c>
      <c r="DE109">
        <v>0</v>
      </c>
      <c r="DF109">
        <v>0</v>
      </c>
      <c r="DG109">
        <v>0</v>
      </c>
      <c r="DH109">
        <v>2</v>
      </c>
      <c r="DI109">
        <v>0</v>
      </c>
      <c r="DJ109">
        <v>0</v>
      </c>
      <c r="DK109">
        <v>0</v>
      </c>
      <c r="DL109">
        <v>0</v>
      </c>
      <c r="DM109">
        <v>0</v>
      </c>
      <c r="DN109">
        <v>0</v>
      </c>
      <c r="DO109">
        <v>0</v>
      </c>
      <c r="DP109">
        <v>0</v>
      </c>
      <c r="DQ109">
        <v>0</v>
      </c>
      <c r="DR109">
        <v>0</v>
      </c>
      <c r="DS109">
        <v>0</v>
      </c>
      <c r="DT109">
        <v>0</v>
      </c>
      <c r="DU109">
        <v>0</v>
      </c>
      <c r="DV109">
        <v>0</v>
      </c>
      <c r="DW109">
        <v>0</v>
      </c>
      <c r="DX109">
        <v>0</v>
      </c>
      <c r="DY109">
        <v>0</v>
      </c>
      <c r="DZ109">
        <v>0</v>
      </c>
      <c r="EA109">
        <v>0</v>
      </c>
      <c r="EB109">
        <v>0</v>
      </c>
      <c r="EC109">
        <v>0</v>
      </c>
      <c r="ED109">
        <v>0</v>
      </c>
      <c r="EE109">
        <v>0</v>
      </c>
      <c r="EF109">
        <v>0</v>
      </c>
      <c r="EG109">
        <v>0</v>
      </c>
      <c r="EH109">
        <v>0</v>
      </c>
      <c r="EI109">
        <v>0</v>
      </c>
      <c r="EJ109">
        <v>0</v>
      </c>
      <c r="GG109" t="s">
        <v>518</v>
      </c>
      <c r="GH109" t="s">
        <v>518</v>
      </c>
      <c r="GI109" t="s">
        <v>518</v>
      </c>
      <c r="GJ109" t="s">
        <v>518</v>
      </c>
      <c r="GK109" t="s">
        <v>518</v>
      </c>
      <c r="GL109" t="s">
        <v>518</v>
      </c>
      <c r="GM109" t="s">
        <v>518</v>
      </c>
      <c r="GN109" t="s">
        <v>518</v>
      </c>
    </row>
    <row r="110" spans="1:196" ht="15" customHeight="1" x14ac:dyDescent="0.25">
      <c r="A110" s="15" t="s">
        <v>5445</v>
      </c>
      <c r="B110" t="s">
        <v>5093</v>
      </c>
      <c r="C110" t="s">
        <v>5094</v>
      </c>
      <c r="D110">
        <v>700</v>
      </c>
      <c r="E110" t="s">
        <v>1864</v>
      </c>
      <c r="F110">
        <v>1465</v>
      </c>
      <c r="G110" t="s">
        <v>929</v>
      </c>
      <c r="H110" t="s">
        <v>930</v>
      </c>
      <c r="J110">
        <v>10</v>
      </c>
      <c r="K110" t="s">
        <v>155</v>
      </c>
      <c r="L110" t="s">
        <v>1864</v>
      </c>
      <c r="M110">
        <v>-38.509372999999997</v>
      </c>
      <c r="N110">
        <v>145.17073099999999</v>
      </c>
      <c r="O110" s="11">
        <v>44289</v>
      </c>
      <c r="P110" s="15">
        <v>3</v>
      </c>
      <c r="Q110" s="15">
        <v>4</v>
      </c>
      <c r="R110" s="15">
        <v>2021</v>
      </c>
      <c r="S110" s="15" t="s">
        <v>5525</v>
      </c>
      <c r="T110" s="12">
        <v>0.42708333333333331</v>
      </c>
      <c r="U110" s="12">
        <v>0.5</v>
      </c>
      <c r="W110">
        <v>2</v>
      </c>
      <c r="Y110" t="s">
        <v>729</v>
      </c>
      <c r="Z110" t="s">
        <v>5095</v>
      </c>
      <c r="AA110" t="s">
        <v>863</v>
      </c>
      <c r="AB110" t="s">
        <v>863</v>
      </c>
      <c r="AD110" t="s">
        <v>164</v>
      </c>
      <c r="AK110">
        <v>1</v>
      </c>
      <c r="AL110">
        <v>1</v>
      </c>
      <c r="AM110" t="s">
        <v>411</v>
      </c>
      <c r="AN110" t="s">
        <v>764</v>
      </c>
      <c r="AO110" t="s">
        <v>164</v>
      </c>
      <c r="AZ110" t="s">
        <v>987</v>
      </c>
      <c r="BA110" t="s">
        <v>518</v>
      </c>
      <c r="BE110" t="s">
        <v>5096</v>
      </c>
      <c r="BG110">
        <v>1</v>
      </c>
      <c r="BH110" s="11">
        <v>44289</v>
      </c>
      <c r="BI110" t="s">
        <v>517</v>
      </c>
      <c r="BK110" t="s">
        <v>521</v>
      </c>
      <c r="BM110">
        <v>0</v>
      </c>
      <c r="BN110">
        <v>0</v>
      </c>
      <c r="BO110">
        <v>0</v>
      </c>
      <c r="BP110">
        <v>0</v>
      </c>
      <c r="BQ110">
        <v>0</v>
      </c>
      <c r="BR110">
        <v>0</v>
      </c>
      <c r="BS110">
        <v>0</v>
      </c>
      <c r="BT110">
        <v>0</v>
      </c>
      <c r="BU110">
        <v>0</v>
      </c>
      <c r="BV110">
        <v>0</v>
      </c>
      <c r="BW110">
        <v>0</v>
      </c>
      <c r="BX110">
        <v>0</v>
      </c>
      <c r="BY110">
        <v>0</v>
      </c>
      <c r="BZ110">
        <v>0</v>
      </c>
      <c r="CA110">
        <v>0</v>
      </c>
      <c r="CB110">
        <v>0</v>
      </c>
      <c r="CC110">
        <v>0</v>
      </c>
      <c r="CD110">
        <v>0</v>
      </c>
      <c r="CE110">
        <v>0</v>
      </c>
      <c r="CF110">
        <v>0</v>
      </c>
      <c r="CG110">
        <v>0</v>
      </c>
      <c r="CH110">
        <v>0</v>
      </c>
      <c r="CI110">
        <v>0</v>
      </c>
      <c r="CJ110">
        <v>0</v>
      </c>
      <c r="CK110">
        <v>0</v>
      </c>
      <c r="CL110">
        <v>0</v>
      </c>
      <c r="CM110">
        <v>0</v>
      </c>
      <c r="CN110">
        <v>0</v>
      </c>
      <c r="CO110">
        <v>0</v>
      </c>
      <c r="CP110">
        <v>0</v>
      </c>
      <c r="CQ110">
        <v>0</v>
      </c>
      <c r="CR110">
        <v>0</v>
      </c>
      <c r="CS110">
        <v>0</v>
      </c>
      <c r="CT110">
        <v>0</v>
      </c>
      <c r="CU110">
        <v>0</v>
      </c>
      <c r="CV110">
        <v>0</v>
      </c>
      <c r="CW110">
        <v>0</v>
      </c>
      <c r="CX110">
        <v>0</v>
      </c>
      <c r="CY110">
        <v>0</v>
      </c>
      <c r="CZ110">
        <v>0</v>
      </c>
      <c r="DA110">
        <v>0</v>
      </c>
      <c r="DB110">
        <v>0</v>
      </c>
      <c r="DC110">
        <v>0</v>
      </c>
      <c r="DD110">
        <v>0</v>
      </c>
      <c r="DE110">
        <v>0</v>
      </c>
      <c r="DF110">
        <v>0</v>
      </c>
      <c r="DG110">
        <v>0</v>
      </c>
      <c r="DH110">
        <v>3</v>
      </c>
      <c r="DI110">
        <v>0</v>
      </c>
      <c r="DJ110">
        <v>0</v>
      </c>
      <c r="DK110">
        <v>0</v>
      </c>
      <c r="DL110">
        <v>0</v>
      </c>
      <c r="DM110">
        <v>0</v>
      </c>
      <c r="DN110">
        <v>0</v>
      </c>
      <c r="DO110">
        <v>0</v>
      </c>
      <c r="DP110">
        <v>0</v>
      </c>
      <c r="DQ110">
        <v>0</v>
      </c>
      <c r="DR110">
        <v>0</v>
      </c>
      <c r="DS110">
        <v>0</v>
      </c>
      <c r="DT110">
        <v>0</v>
      </c>
      <c r="DU110">
        <v>0</v>
      </c>
      <c r="DV110">
        <v>0</v>
      </c>
      <c r="DW110">
        <v>0</v>
      </c>
      <c r="DX110">
        <v>0</v>
      </c>
      <c r="DY110">
        <v>0</v>
      </c>
      <c r="DZ110">
        <v>0</v>
      </c>
      <c r="EA110">
        <v>0</v>
      </c>
      <c r="EB110">
        <v>0</v>
      </c>
      <c r="EC110">
        <v>0</v>
      </c>
      <c r="ED110">
        <v>0</v>
      </c>
      <c r="EE110">
        <v>0</v>
      </c>
      <c r="EF110">
        <v>0</v>
      </c>
      <c r="EG110">
        <v>0</v>
      </c>
      <c r="EH110">
        <v>0</v>
      </c>
      <c r="EI110">
        <v>0</v>
      </c>
      <c r="EJ110">
        <v>0</v>
      </c>
      <c r="GG110" t="s">
        <v>518</v>
      </c>
      <c r="GH110" t="s">
        <v>518</v>
      </c>
      <c r="GI110" t="s">
        <v>518</v>
      </c>
      <c r="GJ110" t="s">
        <v>518</v>
      </c>
      <c r="GK110" t="s">
        <v>518</v>
      </c>
      <c r="GL110" t="s">
        <v>518</v>
      </c>
      <c r="GM110" t="s">
        <v>518</v>
      </c>
      <c r="GN110" t="s">
        <v>518</v>
      </c>
    </row>
    <row r="111" spans="1:196" ht="15" customHeight="1" x14ac:dyDescent="0.25">
      <c r="A111" s="15" t="s">
        <v>5445</v>
      </c>
      <c r="B111" t="s">
        <v>5097</v>
      </c>
      <c r="C111" t="s">
        <v>5098</v>
      </c>
      <c r="D111">
        <v>700</v>
      </c>
      <c r="E111" t="s">
        <v>1864</v>
      </c>
      <c r="F111">
        <v>1466</v>
      </c>
      <c r="G111" t="s">
        <v>5029</v>
      </c>
      <c r="H111" t="s">
        <v>5030</v>
      </c>
      <c r="J111">
        <v>10</v>
      </c>
      <c r="K111" t="s">
        <v>155</v>
      </c>
      <c r="L111" t="s">
        <v>1864</v>
      </c>
      <c r="M111">
        <v>-38.509372999999997</v>
      </c>
      <c r="N111">
        <v>145.17073099999999</v>
      </c>
      <c r="O111" s="11">
        <v>44290</v>
      </c>
      <c r="P111" s="15">
        <v>4</v>
      </c>
      <c r="Q111" s="15">
        <v>4</v>
      </c>
      <c r="R111" s="15">
        <v>2021</v>
      </c>
      <c r="S111" s="15" t="s">
        <v>5526</v>
      </c>
      <c r="T111" s="12">
        <v>0.38194444444444442</v>
      </c>
      <c r="U111" s="12">
        <v>0.3923611111111111</v>
      </c>
      <c r="V111" t="s">
        <v>5099</v>
      </c>
      <c r="W111">
        <v>2</v>
      </c>
      <c r="X111">
        <v>1</v>
      </c>
      <c r="Y111" t="s">
        <v>708</v>
      </c>
      <c r="Z111" t="s">
        <v>635</v>
      </c>
      <c r="AA111" t="s">
        <v>399</v>
      </c>
      <c r="AB111" t="s">
        <v>399</v>
      </c>
      <c r="AD111" t="s">
        <v>164</v>
      </c>
      <c r="AL111">
        <v>0</v>
      </c>
      <c r="AO111" t="s">
        <v>164</v>
      </c>
      <c r="AZ111" t="s">
        <v>864</v>
      </c>
      <c r="BA111" t="s">
        <v>518</v>
      </c>
      <c r="BE111" t="s">
        <v>1050</v>
      </c>
      <c r="BG111">
        <v>1</v>
      </c>
      <c r="BH111" s="11">
        <v>44290</v>
      </c>
      <c r="BI111" t="s">
        <v>517</v>
      </c>
      <c r="BK111" t="s">
        <v>521</v>
      </c>
      <c r="BM111">
        <v>0</v>
      </c>
      <c r="BN111">
        <v>0</v>
      </c>
      <c r="BO111">
        <v>0</v>
      </c>
      <c r="BP111">
        <v>0</v>
      </c>
      <c r="BQ111">
        <v>0</v>
      </c>
      <c r="BR111">
        <v>0</v>
      </c>
      <c r="BS111">
        <v>0</v>
      </c>
      <c r="BT111">
        <v>0</v>
      </c>
      <c r="BU111">
        <v>0</v>
      </c>
      <c r="BV111">
        <v>0</v>
      </c>
      <c r="BW111">
        <v>0</v>
      </c>
      <c r="BX111">
        <v>0</v>
      </c>
      <c r="BY111">
        <v>0</v>
      </c>
      <c r="BZ111">
        <v>0</v>
      </c>
      <c r="CA111">
        <v>0</v>
      </c>
      <c r="CB111">
        <v>0</v>
      </c>
      <c r="CC111">
        <v>0</v>
      </c>
      <c r="CD111">
        <v>0</v>
      </c>
      <c r="CE111">
        <v>0</v>
      </c>
      <c r="CF111">
        <v>0</v>
      </c>
      <c r="CG111">
        <v>0</v>
      </c>
      <c r="CH111">
        <v>0</v>
      </c>
      <c r="CI111">
        <v>0</v>
      </c>
      <c r="CJ111">
        <v>0</v>
      </c>
      <c r="CK111">
        <v>0</v>
      </c>
      <c r="CL111">
        <v>0</v>
      </c>
      <c r="CM111">
        <v>0</v>
      </c>
      <c r="CN111">
        <v>0</v>
      </c>
      <c r="CO111">
        <v>0</v>
      </c>
      <c r="CP111">
        <v>0</v>
      </c>
      <c r="CQ111">
        <v>0</v>
      </c>
      <c r="CR111">
        <v>0</v>
      </c>
      <c r="CS111">
        <v>0</v>
      </c>
      <c r="CT111">
        <v>0</v>
      </c>
      <c r="CU111">
        <v>0</v>
      </c>
      <c r="CV111">
        <v>0</v>
      </c>
      <c r="CW111">
        <v>0</v>
      </c>
      <c r="CX111">
        <v>0</v>
      </c>
      <c r="CY111">
        <v>0</v>
      </c>
      <c r="CZ111">
        <v>0</v>
      </c>
      <c r="DA111">
        <v>0</v>
      </c>
      <c r="DB111">
        <v>0</v>
      </c>
      <c r="DC111">
        <v>0</v>
      </c>
      <c r="DD111">
        <v>0</v>
      </c>
      <c r="DE111">
        <v>0</v>
      </c>
      <c r="DF111">
        <v>2</v>
      </c>
      <c r="DG111">
        <v>0</v>
      </c>
      <c r="DH111">
        <v>0</v>
      </c>
      <c r="DI111">
        <v>0</v>
      </c>
      <c r="DJ111">
        <v>0</v>
      </c>
      <c r="DK111">
        <v>0</v>
      </c>
      <c r="DL111">
        <v>0</v>
      </c>
      <c r="DM111">
        <v>0</v>
      </c>
      <c r="DN111">
        <v>0</v>
      </c>
      <c r="DO111">
        <v>0</v>
      </c>
      <c r="DP111">
        <v>0</v>
      </c>
      <c r="DQ111">
        <v>0</v>
      </c>
      <c r="DR111">
        <v>0</v>
      </c>
      <c r="DS111">
        <v>0</v>
      </c>
      <c r="DT111">
        <v>0</v>
      </c>
      <c r="DU111">
        <v>0</v>
      </c>
      <c r="DV111">
        <v>0</v>
      </c>
      <c r="DW111">
        <v>0</v>
      </c>
      <c r="DX111">
        <v>0</v>
      </c>
      <c r="DY111">
        <v>0</v>
      </c>
      <c r="DZ111">
        <v>0</v>
      </c>
      <c r="EA111">
        <v>0</v>
      </c>
      <c r="EB111">
        <v>0</v>
      </c>
      <c r="EC111">
        <v>0</v>
      </c>
      <c r="ED111">
        <v>0</v>
      </c>
      <c r="EE111">
        <v>0</v>
      </c>
      <c r="EF111">
        <v>0</v>
      </c>
      <c r="EG111">
        <v>0</v>
      </c>
      <c r="EH111">
        <v>0</v>
      </c>
      <c r="EI111">
        <v>0</v>
      </c>
      <c r="EJ111">
        <v>0</v>
      </c>
      <c r="GG111" t="s">
        <v>518</v>
      </c>
      <c r="GH111" t="s">
        <v>518</v>
      </c>
      <c r="GI111" t="s">
        <v>518</v>
      </c>
      <c r="GJ111" t="s">
        <v>518</v>
      </c>
      <c r="GK111" t="s">
        <v>518</v>
      </c>
      <c r="GL111" t="s">
        <v>518</v>
      </c>
      <c r="GM111" t="s">
        <v>518</v>
      </c>
      <c r="GN111" t="s">
        <v>518</v>
      </c>
    </row>
    <row r="112" spans="1:196" ht="15" customHeight="1" x14ac:dyDescent="0.25">
      <c r="A112" s="15" t="s">
        <v>5445</v>
      </c>
      <c r="B112" t="s">
        <v>5100</v>
      </c>
      <c r="C112" t="s">
        <v>5101</v>
      </c>
      <c r="D112">
        <v>700</v>
      </c>
      <c r="E112" t="s">
        <v>1864</v>
      </c>
      <c r="F112">
        <v>1465</v>
      </c>
      <c r="G112" t="s">
        <v>929</v>
      </c>
      <c r="H112" t="s">
        <v>930</v>
      </c>
      <c r="J112">
        <v>10</v>
      </c>
      <c r="K112" t="s">
        <v>155</v>
      </c>
      <c r="L112" t="s">
        <v>1864</v>
      </c>
      <c r="M112">
        <v>-38.509372999999997</v>
      </c>
      <c r="N112">
        <v>145.17073099999999</v>
      </c>
      <c r="O112" s="11">
        <v>44290</v>
      </c>
      <c r="P112" s="15">
        <v>4</v>
      </c>
      <c r="Q112" s="15">
        <v>4</v>
      </c>
      <c r="R112" s="15">
        <v>2021</v>
      </c>
      <c r="S112" s="15" t="s">
        <v>5526</v>
      </c>
      <c r="T112" s="12">
        <v>0.42708333333333331</v>
      </c>
      <c r="U112" s="12">
        <v>0.52083333333333337</v>
      </c>
      <c r="W112">
        <v>2</v>
      </c>
      <c r="Y112" t="s">
        <v>1170</v>
      </c>
      <c r="Z112" t="s">
        <v>627</v>
      </c>
      <c r="AA112" t="s">
        <v>863</v>
      </c>
      <c r="AB112" t="s">
        <v>863</v>
      </c>
      <c r="AD112" t="s">
        <v>164</v>
      </c>
      <c r="AK112">
        <v>1</v>
      </c>
      <c r="AL112">
        <v>1</v>
      </c>
      <c r="AM112" t="s">
        <v>411</v>
      </c>
      <c r="AN112" t="s">
        <v>398</v>
      </c>
      <c r="AO112" t="s">
        <v>164</v>
      </c>
      <c r="AZ112" t="s">
        <v>864</v>
      </c>
      <c r="BA112" t="s">
        <v>518</v>
      </c>
      <c r="BE112" t="s">
        <v>5102</v>
      </c>
      <c r="BG112">
        <v>1</v>
      </c>
      <c r="BH112" s="11">
        <v>44290</v>
      </c>
      <c r="BI112" t="s">
        <v>517</v>
      </c>
      <c r="BK112" t="s">
        <v>521</v>
      </c>
      <c r="BM112">
        <v>0</v>
      </c>
      <c r="BN112">
        <v>0</v>
      </c>
      <c r="BO112">
        <v>0</v>
      </c>
      <c r="BP112">
        <v>0</v>
      </c>
      <c r="BQ112">
        <v>0</v>
      </c>
      <c r="BR112">
        <v>0</v>
      </c>
      <c r="BS112">
        <v>0</v>
      </c>
      <c r="BT112">
        <v>0</v>
      </c>
      <c r="BU112">
        <v>0</v>
      </c>
      <c r="BV112">
        <v>0</v>
      </c>
      <c r="BW112">
        <v>0</v>
      </c>
      <c r="BX112">
        <v>0</v>
      </c>
      <c r="BY112">
        <v>0</v>
      </c>
      <c r="BZ112">
        <v>0</v>
      </c>
      <c r="CA112">
        <v>0</v>
      </c>
      <c r="CB112">
        <v>0</v>
      </c>
      <c r="CC112">
        <v>0</v>
      </c>
      <c r="CD112">
        <v>0</v>
      </c>
      <c r="CE112">
        <v>0</v>
      </c>
      <c r="CF112">
        <v>0</v>
      </c>
      <c r="CG112">
        <v>0</v>
      </c>
      <c r="CH112">
        <v>0</v>
      </c>
      <c r="CI112">
        <v>0</v>
      </c>
      <c r="CJ112">
        <v>0</v>
      </c>
      <c r="CK112">
        <v>0</v>
      </c>
      <c r="CL112">
        <v>0</v>
      </c>
      <c r="CM112">
        <v>0</v>
      </c>
      <c r="CN112">
        <v>0</v>
      </c>
      <c r="CO112">
        <v>0</v>
      </c>
      <c r="CP112">
        <v>0</v>
      </c>
      <c r="CQ112">
        <v>0</v>
      </c>
      <c r="CR112">
        <v>0</v>
      </c>
      <c r="CS112">
        <v>0</v>
      </c>
      <c r="CT112">
        <v>0</v>
      </c>
      <c r="CU112">
        <v>0</v>
      </c>
      <c r="CV112">
        <v>0</v>
      </c>
      <c r="CW112">
        <v>0</v>
      </c>
      <c r="CX112">
        <v>0</v>
      </c>
      <c r="CY112">
        <v>0</v>
      </c>
      <c r="CZ112">
        <v>0</v>
      </c>
      <c r="DA112">
        <v>0</v>
      </c>
      <c r="DB112">
        <v>0</v>
      </c>
      <c r="DC112">
        <v>0</v>
      </c>
      <c r="DD112">
        <v>0</v>
      </c>
      <c r="DE112">
        <v>0</v>
      </c>
      <c r="DF112">
        <v>0</v>
      </c>
      <c r="DG112">
        <v>0</v>
      </c>
      <c r="DH112">
        <v>2</v>
      </c>
      <c r="DI112">
        <v>0</v>
      </c>
      <c r="DJ112">
        <v>0</v>
      </c>
      <c r="DK112">
        <v>0</v>
      </c>
      <c r="DL112">
        <v>0</v>
      </c>
      <c r="DM112">
        <v>0</v>
      </c>
      <c r="DN112">
        <v>0</v>
      </c>
      <c r="DO112">
        <v>0</v>
      </c>
      <c r="DP112">
        <v>0</v>
      </c>
      <c r="DQ112">
        <v>0</v>
      </c>
      <c r="DR112">
        <v>0</v>
      </c>
      <c r="DS112">
        <v>0</v>
      </c>
      <c r="DT112">
        <v>0</v>
      </c>
      <c r="DU112">
        <v>0</v>
      </c>
      <c r="DV112">
        <v>0</v>
      </c>
      <c r="DW112">
        <v>0</v>
      </c>
      <c r="DX112">
        <v>0</v>
      </c>
      <c r="DY112">
        <v>0</v>
      </c>
      <c r="DZ112">
        <v>0</v>
      </c>
      <c r="EA112">
        <v>0</v>
      </c>
      <c r="EB112">
        <v>0</v>
      </c>
      <c r="EC112">
        <v>0</v>
      </c>
      <c r="ED112">
        <v>0</v>
      </c>
      <c r="EE112">
        <v>0</v>
      </c>
      <c r="EF112">
        <v>0</v>
      </c>
      <c r="EG112">
        <v>0</v>
      </c>
      <c r="EH112">
        <v>0</v>
      </c>
      <c r="EI112">
        <v>0</v>
      </c>
      <c r="EJ112">
        <v>0</v>
      </c>
      <c r="GG112" t="s">
        <v>518</v>
      </c>
      <c r="GH112" t="s">
        <v>518</v>
      </c>
      <c r="GI112" t="s">
        <v>518</v>
      </c>
      <c r="GJ112" t="s">
        <v>518</v>
      </c>
      <c r="GK112" t="s">
        <v>518</v>
      </c>
      <c r="GL112" t="s">
        <v>518</v>
      </c>
      <c r="GM112" t="s">
        <v>518</v>
      </c>
      <c r="GN112" t="s">
        <v>518</v>
      </c>
    </row>
    <row r="113" spans="1:196" ht="15" customHeight="1" x14ac:dyDescent="0.25">
      <c r="A113" s="15" t="s">
        <v>5445</v>
      </c>
      <c r="B113" t="s">
        <v>5103</v>
      </c>
      <c r="C113" t="s">
        <v>5104</v>
      </c>
      <c r="D113">
        <v>700</v>
      </c>
      <c r="E113" t="s">
        <v>1864</v>
      </c>
      <c r="F113">
        <v>1465</v>
      </c>
      <c r="G113" t="s">
        <v>929</v>
      </c>
      <c r="H113" t="s">
        <v>930</v>
      </c>
      <c r="J113">
        <v>10</v>
      </c>
      <c r="K113" t="s">
        <v>155</v>
      </c>
      <c r="L113" t="s">
        <v>1864</v>
      </c>
      <c r="M113">
        <v>-38.509372999999997</v>
      </c>
      <c r="N113">
        <v>145.17073099999999</v>
      </c>
      <c r="O113" s="11">
        <v>44291</v>
      </c>
      <c r="P113" s="15">
        <v>5</v>
      </c>
      <c r="Q113" s="15">
        <v>4</v>
      </c>
      <c r="R113" s="15">
        <v>2021</v>
      </c>
      <c r="S113" s="15" t="s">
        <v>5527</v>
      </c>
      <c r="T113" s="12">
        <v>0.60416666666666663</v>
      </c>
      <c r="U113" s="12">
        <v>0.67361111111111116</v>
      </c>
      <c r="W113">
        <v>2</v>
      </c>
      <c r="Y113" t="s">
        <v>397</v>
      </c>
      <c r="Z113" t="s">
        <v>5105</v>
      </c>
      <c r="AA113" t="s">
        <v>863</v>
      </c>
      <c r="AB113" t="s">
        <v>863</v>
      </c>
      <c r="AD113" t="s">
        <v>164</v>
      </c>
      <c r="AK113">
        <v>1</v>
      </c>
      <c r="AL113">
        <v>1</v>
      </c>
      <c r="AM113" t="s">
        <v>411</v>
      </c>
      <c r="AN113" t="s">
        <v>764</v>
      </c>
      <c r="AO113" t="s">
        <v>164</v>
      </c>
      <c r="AU113">
        <v>1</v>
      </c>
      <c r="AV113">
        <v>1</v>
      </c>
      <c r="AX113">
        <v>650</v>
      </c>
      <c r="AZ113" t="s">
        <v>864</v>
      </c>
      <c r="BA113" t="s">
        <v>518</v>
      </c>
      <c r="BB113" t="s">
        <v>5106</v>
      </c>
      <c r="BE113" t="s">
        <v>5107</v>
      </c>
      <c r="BG113">
        <v>1</v>
      </c>
      <c r="BH113" s="11">
        <v>44291</v>
      </c>
      <c r="BI113" t="s">
        <v>521</v>
      </c>
      <c r="BK113" t="s">
        <v>521</v>
      </c>
      <c r="GG113" t="s">
        <v>4027</v>
      </c>
      <c r="GH113" t="s">
        <v>518</v>
      </c>
      <c r="GI113" t="s">
        <v>518</v>
      </c>
      <c r="GJ113" t="s">
        <v>518</v>
      </c>
      <c r="GK113" t="s">
        <v>518</v>
      </c>
      <c r="GL113" t="s">
        <v>518</v>
      </c>
      <c r="GM113" t="s">
        <v>518</v>
      </c>
      <c r="GN113" t="s">
        <v>518</v>
      </c>
    </row>
    <row r="114" spans="1:196" ht="15" customHeight="1" x14ac:dyDescent="0.25">
      <c r="A114" s="15" t="s">
        <v>5445</v>
      </c>
      <c r="B114" t="s">
        <v>5108</v>
      </c>
      <c r="C114" t="s">
        <v>5109</v>
      </c>
      <c r="D114">
        <v>700</v>
      </c>
      <c r="E114" t="s">
        <v>1864</v>
      </c>
      <c r="F114">
        <v>40</v>
      </c>
      <c r="G114" t="s">
        <v>1894</v>
      </c>
      <c r="H114" t="s">
        <v>1895</v>
      </c>
      <c r="J114">
        <v>10</v>
      </c>
      <c r="K114" t="s">
        <v>155</v>
      </c>
      <c r="L114" t="s">
        <v>1864</v>
      </c>
      <c r="M114">
        <v>-38.509372999999997</v>
      </c>
      <c r="N114">
        <v>145.17073099999999</v>
      </c>
      <c r="O114" s="11">
        <v>44291</v>
      </c>
      <c r="P114" s="15">
        <v>5</v>
      </c>
      <c r="Q114" s="15">
        <v>4</v>
      </c>
      <c r="R114" s="15">
        <v>2021</v>
      </c>
      <c r="S114" s="15" t="s">
        <v>5527</v>
      </c>
      <c r="T114" s="12">
        <v>0.47916666666666669</v>
      </c>
      <c r="U114" s="12">
        <v>0.52083333333333337</v>
      </c>
      <c r="W114">
        <v>2</v>
      </c>
      <c r="Y114" t="s">
        <v>1170</v>
      </c>
      <c r="Z114" t="s">
        <v>4801</v>
      </c>
      <c r="AA114" t="s">
        <v>863</v>
      </c>
      <c r="AB114" t="s">
        <v>863</v>
      </c>
      <c r="AD114" t="s">
        <v>164</v>
      </c>
      <c r="AK114">
        <v>1</v>
      </c>
      <c r="AL114">
        <v>1</v>
      </c>
      <c r="AM114" t="s">
        <v>411</v>
      </c>
      <c r="AN114" t="s">
        <v>327</v>
      </c>
      <c r="AO114" t="s">
        <v>164</v>
      </c>
      <c r="AU114">
        <v>1</v>
      </c>
      <c r="AV114">
        <v>2</v>
      </c>
      <c r="AX114">
        <v>650</v>
      </c>
      <c r="AZ114" t="s">
        <v>918</v>
      </c>
      <c r="BA114" t="s">
        <v>518</v>
      </c>
      <c r="BE114" t="s">
        <v>5110</v>
      </c>
      <c r="BF114" t="s">
        <v>160</v>
      </c>
      <c r="BG114">
        <v>1</v>
      </c>
      <c r="BH114" s="11">
        <v>44291</v>
      </c>
      <c r="BI114" t="s">
        <v>517</v>
      </c>
      <c r="BJ114" t="s">
        <v>5111</v>
      </c>
      <c r="BK114" t="s">
        <v>517</v>
      </c>
      <c r="BL114" t="s">
        <v>5112</v>
      </c>
      <c r="BM114">
        <v>27</v>
      </c>
      <c r="BN114">
        <v>0</v>
      </c>
      <c r="BO114">
        <v>0</v>
      </c>
      <c r="BP114">
        <v>0</v>
      </c>
      <c r="BQ114">
        <v>1</v>
      </c>
      <c r="BR114">
        <v>0</v>
      </c>
      <c r="BS114">
        <v>0</v>
      </c>
      <c r="BT114">
        <v>0</v>
      </c>
      <c r="BU114">
        <v>2</v>
      </c>
      <c r="BV114">
        <v>0</v>
      </c>
      <c r="BW114">
        <v>0</v>
      </c>
      <c r="BX114">
        <v>0</v>
      </c>
      <c r="BY114">
        <v>8</v>
      </c>
      <c r="BZ114">
        <v>0</v>
      </c>
      <c r="CA114">
        <v>0</v>
      </c>
      <c r="CB114">
        <v>0</v>
      </c>
      <c r="CC114">
        <v>0</v>
      </c>
      <c r="CD114">
        <v>0</v>
      </c>
      <c r="CE114">
        <v>0</v>
      </c>
      <c r="CF114">
        <v>0</v>
      </c>
      <c r="CG114">
        <v>0</v>
      </c>
      <c r="CH114">
        <v>0</v>
      </c>
      <c r="CI114">
        <v>0</v>
      </c>
      <c r="CJ114">
        <v>0</v>
      </c>
      <c r="CK114">
        <v>0</v>
      </c>
      <c r="CL114">
        <v>0</v>
      </c>
      <c r="CM114">
        <v>0</v>
      </c>
      <c r="CN114">
        <v>0</v>
      </c>
      <c r="CO114">
        <v>0</v>
      </c>
      <c r="CP114">
        <v>0</v>
      </c>
      <c r="CQ114">
        <v>0</v>
      </c>
      <c r="CR114">
        <v>0</v>
      </c>
      <c r="CS114">
        <v>0</v>
      </c>
      <c r="CT114">
        <v>0</v>
      </c>
      <c r="CU114">
        <v>0</v>
      </c>
      <c r="CV114">
        <v>0</v>
      </c>
      <c r="CW114">
        <v>0</v>
      </c>
      <c r="CX114">
        <v>0</v>
      </c>
      <c r="CY114">
        <v>0</v>
      </c>
      <c r="CZ114">
        <v>0</v>
      </c>
      <c r="DA114">
        <v>0</v>
      </c>
      <c r="DB114">
        <v>0</v>
      </c>
      <c r="DC114">
        <v>0</v>
      </c>
      <c r="DD114">
        <v>0</v>
      </c>
      <c r="DE114">
        <v>2</v>
      </c>
      <c r="DF114">
        <v>0</v>
      </c>
      <c r="DG114">
        <v>0</v>
      </c>
      <c r="DH114">
        <v>0</v>
      </c>
      <c r="DI114">
        <v>2</v>
      </c>
      <c r="DJ114">
        <v>0</v>
      </c>
      <c r="DK114">
        <v>0</v>
      </c>
      <c r="DL114">
        <v>0</v>
      </c>
      <c r="DM114">
        <v>19</v>
      </c>
      <c r="DN114">
        <v>0</v>
      </c>
      <c r="DO114">
        <v>0</v>
      </c>
      <c r="DP114">
        <v>0</v>
      </c>
      <c r="DQ114">
        <v>0</v>
      </c>
      <c r="DR114">
        <v>0</v>
      </c>
      <c r="DS114">
        <v>0</v>
      </c>
      <c r="DT114">
        <v>0</v>
      </c>
      <c r="DU114">
        <v>0</v>
      </c>
      <c r="DV114">
        <v>0</v>
      </c>
      <c r="DW114">
        <v>0</v>
      </c>
      <c r="DX114">
        <v>0</v>
      </c>
      <c r="DY114">
        <v>0</v>
      </c>
      <c r="DZ114">
        <v>0</v>
      </c>
      <c r="EA114">
        <v>0</v>
      </c>
      <c r="EB114">
        <v>0</v>
      </c>
      <c r="EC114">
        <v>0</v>
      </c>
      <c r="ED114">
        <v>0</v>
      </c>
      <c r="EE114">
        <v>0</v>
      </c>
      <c r="EF114">
        <v>0</v>
      </c>
      <c r="EG114">
        <v>0</v>
      </c>
      <c r="EH114">
        <v>0</v>
      </c>
      <c r="EI114">
        <v>0</v>
      </c>
      <c r="EJ114">
        <v>0</v>
      </c>
      <c r="EK114" t="s">
        <v>226</v>
      </c>
      <c r="EL114" t="s">
        <v>226</v>
      </c>
      <c r="EM114" t="s">
        <v>169</v>
      </c>
      <c r="GG114" t="s">
        <v>4027</v>
      </c>
      <c r="GH114" t="s">
        <v>518</v>
      </c>
      <c r="GI114" t="s">
        <v>518</v>
      </c>
      <c r="GJ114" t="s">
        <v>518</v>
      </c>
      <c r="GK114" t="s">
        <v>518</v>
      </c>
      <c r="GL114" t="s">
        <v>518</v>
      </c>
      <c r="GM114" t="s">
        <v>518</v>
      </c>
      <c r="GN114" t="s">
        <v>518</v>
      </c>
    </row>
    <row r="115" spans="1:196" ht="15" customHeight="1" x14ac:dyDescent="0.25">
      <c r="A115" s="15" t="s">
        <v>5445</v>
      </c>
      <c r="B115" t="s">
        <v>5113</v>
      </c>
      <c r="C115" t="s">
        <v>5114</v>
      </c>
      <c r="D115">
        <v>700</v>
      </c>
      <c r="E115" t="s">
        <v>1864</v>
      </c>
      <c r="F115">
        <v>39</v>
      </c>
      <c r="G115" t="s">
        <v>153</v>
      </c>
      <c r="H115" t="s">
        <v>154</v>
      </c>
      <c r="J115">
        <v>10</v>
      </c>
      <c r="K115" t="s">
        <v>155</v>
      </c>
      <c r="L115" t="s">
        <v>1864</v>
      </c>
      <c r="M115">
        <v>-38.509372999999997</v>
      </c>
      <c r="N115">
        <v>145.17073099999999</v>
      </c>
      <c r="O115" s="11">
        <v>44292</v>
      </c>
      <c r="P115" s="15">
        <v>6</v>
      </c>
      <c r="Q115" s="15">
        <v>4</v>
      </c>
      <c r="R115" s="15">
        <v>2021</v>
      </c>
      <c r="S115" s="15" t="s">
        <v>5515</v>
      </c>
      <c r="T115" s="12">
        <v>0.36805555555555558</v>
      </c>
      <c r="U115" s="12">
        <v>0.38541666666666669</v>
      </c>
      <c r="W115">
        <v>2</v>
      </c>
      <c r="Y115" t="s">
        <v>397</v>
      </c>
      <c r="Z115" t="s">
        <v>4801</v>
      </c>
      <c r="AA115" t="s">
        <v>863</v>
      </c>
      <c r="AB115" t="s">
        <v>863</v>
      </c>
      <c r="AD115" t="s">
        <v>164</v>
      </c>
      <c r="AK115">
        <v>1</v>
      </c>
      <c r="AL115">
        <v>1</v>
      </c>
      <c r="AM115" t="s">
        <v>411</v>
      </c>
      <c r="AN115" t="s">
        <v>327</v>
      </c>
      <c r="AO115" t="s">
        <v>164</v>
      </c>
      <c r="AU115">
        <v>2</v>
      </c>
      <c r="AV115">
        <v>1</v>
      </c>
      <c r="AX115">
        <v>650</v>
      </c>
      <c r="AY115" t="s">
        <v>5115</v>
      </c>
      <c r="AZ115" t="s">
        <v>1664</v>
      </c>
      <c r="BA115" t="s">
        <v>4537</v>
      </c>
      <c r="BE115" t="s">
        <v>5116</v>
      </c>
      <c r="BG115">
        <v>1</v>
      </c>
      <c r="BH115" s="11">
        <v>44293</v>
      </c>
      <c r="BI115" t="s">
        <v>517</v>
      </c>
      <c r="BK115" t="s">
        <v>517</v>
      </c>
      <c r="BM115">
        <v>0</v>
      </c>
      <c r="BN115">
        <v>0</v>
      </c>
      <c r="BO115">
        <v>0</v>
      </c>
      <c r="BP115">
        <v>0</v>
      </c>
      <c r="BQ115">
        <v>0</v>
      </c>
      <c r="BR115">
        <v>0</v>
      </c>
      <c r="BS115">
        <v>0</v>
      </c>
      <c r="BT115">
        <v>0</v>
      </c>
      <c r="BU115">
        <v>0</v>
      </c>
      <c r="BV115">
        <v>0</v>
      </c>
      <c r="BW115">
        <v>0</v>
      </c>
      <c r="BX115">
        <v>0</v>
      </c>
      <c r="BY115">
        <v>0</v>
      </c>
      <c r="BZ115">
        <v>0</v>
      </c>
      <c r="CA115">
        <v>0</v>
      </c>
      <c r="CB115">
        <v>0</v>
      </c>
      <c r="CC115">
        <v>0</v>
      </c>
      <c r="CD115">
        <v>0</v>
      </c>
      <c r="CE115">
        <v>0</v>
      </c>
      <c r="CF115">
        <v>0</v>
      </c>
      <c r="CG115">
        <v>0</v>
      </c>
      <c r="CH115">
        <v>0</v>
      </c>
      <c r="CI115">
        <v>0</v>
      </c>
      <c r="CJ115">
        <v>0</v>
      </c>
      <c r="CK115">
        <v>0</v>
      </c>
      <c r="CL115">
        <v>0</v>
      </c>
      <c r="CM115">
        <v>0</v>
      </c>
      <c r="CN115">
        <v>0</v>
      </c>
      <c r="CO115">
        <v>0</v>
      </c>
      <c r="CP115">
        <v>0</v>
      </c>
      <c r="CQ115">
        <v>0</v>
      </c>
      <c r="CR115">
        <v>0</v>
      </c>
      <c r="CS115">
        <v>0</v>
      </c>
      <c r="CT115">
        <v>0</v>
      </c>
      <c r="CU115">
        <v>0</v>
      </c>
      <c r="CV115">
        <v>0</v>
      </c>
      <c r="CW115">
        <v>0</v>
      </c>
      <c r="CX115">
        <v>0</v>
      </c>
      <c r="CY115">
        <v>0</v>
      </c>
      <c r="CZ115">
        <v>0</v>
      </c>
      <c r="DA115">
        <v>0</v>
      </c>
      <c r="DB115">
        <v>0</v>
      </c>
      <c r="DC115">
        <v>0</v>
      </c>
      <c r="DD115">
        <v>0</v>
      </c>
      <c r="DE115">
        <v>0</v>
      </c>
      <c r="DF115">
        <v>0</v>
      </c>
      <c r="DG115">
        <v>0</v>
      </c>
      <c r="DH115">
        <v>0</v>
      </c>
      <c r="DI115">
        <v>0</v>
      </c>
      <c r="DJ115">
        <v>0</v>
      </c>
      <c r="DK115">
        <v>0</v>
      </c>
      <c r="DL115">
        <v>0</v>
      </c>
      <c r="DM115">
        <v>3</v>
      </c>
      <c r="DN115">
        <v>0</v>
      </c>
      <c r="DO115">
        <v>0</v>
      </c>
      <c r="DP115">
        <v>0</v>
      </c>
      <c r="DQ115">
        <v>0</v>
      </c>
      <c r="DR115">
        <v>0</v>
      </c>
      <c r="DS115">
        <v>0</v>
      </c>
      <c r="DT115">
        <v>0</v>
      </c>
      <c r="DU115">
        <v>0</v>
      </c>
      <c r="DV115">
        <v>0</v>
      </c>
      <c r="DW115">
        <v>0</v>
      </c>
      <c r="DX115">
        <v>0</v>
      </c>
      <c r="DY115">
        <v>0</v>
      </c>
      <c r="DZ115">
        <v>0</v>
      </c>
      <c r="EA115">
        <v>0</v>
      </c>
      <c r="EB115">
        <v>0</v>
      </c>
      <c r="EC115">
        <v>0</v>
      </c>
      <c r="ED115">
        <v>0</v>
      </c>
      <c r="EE115">
        <v>0</v>
      </c>
      <c r="EF115">
        <v>0</v>
      </c>
      <c r="EG115">
        <v>0</v>
      </c>
      <c r="EH115">
        <v>0</v>
      </c>
      <c r="EI115">
        <v>0</v>
      </c>
      <c r="EJ115">
        <v>0</v>
      </c>
      <c r="EK115" t="s">
        <v>169</v>
      </c>
      <c r="EL115" t="s">
        <v>215</v>
      </c>
      <c r="FV115" t="s">
        <v>169</v>
      </c>
      <c r="GD115" t="s">
        <v>169</v>
      </c>
      <c r="GG115" t="s">
        <v>4027</v>
      </c>
      <c r="GH115" t="s">
        <v>5117</v>
      </c>
      <c r="GI115" t="s">
        <v>518</v>
      </c>
      <c r="GJ115" t="s">
        <v>518</v>
      </c>
      <c r="GK115" t="s">
        <v>518</v>
      </c>
      <c r="GL115" t="s">
        <v>518</v>
      </c>
      <c r="GM115" t="s">
        <v>518</v>
      </c>
      <c r="GN115" t="s">
        <v>518</v>
      </c>
    </row>
    <row r="116" spans="1:196" ht="15" customHeight="1" x14ac:dyDescent="0.25">
      <c r="A116" s="15" t="s">
        <v>5445</v>
      </c>
      <c r="B116" t="s">
        <v>5118</v>
      </c>
      <c r="C116" t="s">
        <v>5119</v>
      </c>
      <c r="D116">
        <v>700</v>
      </c>
      <c r="E116" t="s">
        <v>1864</v>
      </c>
      <c r="F116">
        <v>1644</v>
      </c>
      <c r="G116" t="s">
        <v>4528</v>
      </c>
      <c r="H116" t="s">
        <v>3608</v>
      </c>
      <c r="J116">
        <v>10</v>
      </c>
      <c r="K116" t="s">
        <v>155</v>
      </c>
      <c r="L116" t="s">
        <v>1864</v>
      </c>
      <c r="M116">
        <v>-38.509372999999997</v>
      </c>
      <c r="N116">
        <v>145.17073099999999</v>
      </c>
      <c r="O116" s="11">
        <v>44300</v>
      </c>
      <c r="P116" s="15">
        <v>14</v>
      </c>
      <c r="Q116" s="15">
        <v>4</v>
      </c>
      <c r="R116" s="15">
        <v>2021</v>
      </c>
      <c r="S116" s="15" t="s">
        <v>5528</v>
      </c>
      <c r="T116" s="12">
        <v>0.45833333333333331</v>
      </c>
      <c r="U116" s="12">
        <v>0.47916666666666669</v>
      </c>
      <c r="W116">
        <v>2</v>
      </c>
      <c r="X116">
        <v>1</v>
      </c>
      <c r="Y116" t="s">
        <v>662</v>
      </c>
      <c r="Z116" t="s">
        <v>630</v>
      </c>
      <c r="AA116" t="s">
        <v>606</v>
      </c>
      <c r="AB116" t="s">
        <v>606</v>
      </c>
      <c r="AD116" t="s">
        <v>164</v>
      </c>
      <c r="AK116">
        <v>1</v>
      </c>
      <c r="AL116">
        <v>1</v>
      </c>
      <c r="AM116" t="s">
        <v>201</v>
      </c>
      <c r="AN116" t="s">
        <v>398</v>
      </c>
      <c r="AO116" t="s">
        <v>164</v>
      </c>
      <c r="AU116">
        <v>2</v>
      </c>
      <c r="AV116">
        <v>1</v>
      </c>
      <c r="AY116" t="s">
        <v>5120</v>
      </c>
      <c r="AZ116" t="s">
        <v>918</v>
      </c>
      <c r="BA116" t="s">
        <v>518</v>
      </c>
      <c r="BE116" t="s">
        <v>5121</v>
      </c>
      <c r="BG116">
        <v>1</v>
      </c>
      <c r="BH116" s="11">
        <v>44301</v>
      </c>
      <c r="BI116" t="s">
        <v>517</v>
      </c>
      <c r="BK116" t="s">
        <v>521</v>
      </c>
      <c r="BM116">
        <v>4</v>
      </c>
      <c r="BN116">
        <v>0</v>
      </c>
      <c r="BO116">
        <v>0</v>
      </c>
      <c r="BP116">
        <v>0</v>
      </c>
      <c r="BQ116">
        <v>0</v>
      </c>
      <c r="BR116">
        <v>0</v>
      </c>
      <c r="BS116">
        <v>0</v>
      </c>
      <c r="BT116">
        <v>0</v>
      </c>
      <c r="BU116">
        <v>0</v>
      </c>
      <c r="BV116">
        <v>0</v>
      </c>
      <c r="BW116">
        <v>0</v>
      </c>
      <c r="BX116">
        <v>0</v>
      </c>
      <c r="BY116">
        <v>0</v>
      </c>
      <c r="BZ116">
        <v>0</v>
      </c>
      <c r="CA116">
        <v>0</v>
      </c>
      <c r="CB116">
        <v>0</v>
      </c>
      <c r="CC116">
        <v>0</v>
      </c>
      <c r="CD116">
        <v>0</v>
      </c>
      <c r="CE116">
        <v>0</v>
      </c>
      <c r="CF116">
        <v>0</v>
      </c>
      <c r="CG116">
        <v>0</v>
      </c>
      <c r="CH116">
        <v>0</v>
      </c>
      <c r="CI116">
        <v>0</v>
      </c>
      <c r="CJ116">
        <v>0</v>
      </c>
      <c r="CK116">
        <v>0</v>
      </c>
      <c r="CL116">
        <v>0</v>
      </c>
      <c r="CM116">
        <v>0</v>
      </c>
      <c r="CN116">
        <v>0</v>
      </c>
      <c r="CO116">
        <v>0</v>
      </c>
      <c r="CP116">
        <v>0</v>
      </c>
      <c r="CQ116">
        <v>0</v>
      </c>
      <c r="CR116">
        <v>0</v>
      </c>
      <c r="CS116">
        <v>0</v>
      </c>
      <c r="CT116">
        <v>0</v>
      </c>
      <c r="CU116">
        <v>0</v>
      </c>
      <c r="CV116">
        <v>0</v>
      </c>
      <c r="CW116">
        <v>0</v>
      </c>
      <c r="CX116">
        <v>0</v>
      </c>
      <c r="CY116">
        <v>0</v>
      </c>
      <c r="CZ116">
        <v>0</v>
      </c>
      <c r="DA116">
        <v>0</v>
      </c>
      <c r="DB116">
        <v>0</v>
      </c>
      <c r="DC116">
        <v>0</v>
      </c>
      <c r="DD116">
        <v>0</v>
      </c>
      <c r="DE116">
        <v>0</v>
      </c>
      <c r="DF116">
        <v>0</v>
      </c>
      <c r="DG116">
        <v>0</v>
      </c>
      <c r="DH116">
        <v>0</v>
      </c>
      <c r="DI116">
        <v>0</v>
      </c>
      <c r="DJ116">
        <v>0</v>
      </c>
      <c r="DK116">
        <v>0</v>
      </c>
      <c r="DL116">
        <v>0</v>
      </c>
      <c r="DM116">
        <v>0</v>
      </c>
      <c r="DN116">
        <v>0</v>
      </c>
      <c r="DO116">
        <v>0</v>
      </c>
      <c r="DP116">
        <v>0</v>
      </c>
      <c r="DQ116">
        <v>0</v>
      </c>
      <c r="DR116">
        <v>0</v>
      </c>
      <c r="DS116">
        <v>0</v>
      </c>
      <c r="DT116">
        <v>0</v>
      </c>
      <c r="DU116">
        <v>0</v>
      </c>
      <c r="DV116">
        <v>0</v>
      </c>
      <c r="DW116">
        <v>0</v>
      </c>
      <c r="DX116">
        <v>0</v>
      </c>
      <c r="DY116">
        <v>0</v>
      </c>
      <c r="DZ116">
        <v>0</v>
      </c>
      <c r="EA116">
        <v>0</v>
      </c>
      <c r="EB116">
        <v>0</v>
      </c>
      <c r="EC116">
        <v>0</v>
      </c>
      <c r="ED116">
        <v>0</v>
      </c>
      <c r="EE116">
        <v>0</v>
      </c>
      <c r="EF116">
        <v>0</v>
      </c>
      <c r="EG116">
        <v>0</v>
      </c>
      <c r="EH116">
        <v>0</v>
      </c>
      <c r="EI116">
        <v>0</v>
      </c>
      <c r="EJ116">
        <v>0</v>
      </c>
      <c r="GG116" t="s">
        <v>5117</v>
      </c>
      <c r="GH116" t="s">
        <v>518</v>
      </c>
      <c r="GI116" t="s">
        <v>518</v>
      </c>
      <c r="GJ116" t="s">
        <v>518</v>
      </c>
      <c r="GK116" t="s">
        <v>518</v>
      </c>
      <c r="GL116" t="s">
        <v>518</v>
      </c>
      <c r="GM116" t="s">
        <v>518</v>
      </c>
      <c r="GN116" t="s">
        <v>518</v>
      </c>
    </row>
    <row r="117" spans="1:196" ht="15" customHeight="1" x14ac:dyDescent="0.25">
      <c r="A117" s="15" t="s">
        <v>5446</v>
      </c>
      <c r="B117" t="s">
        <v>5122</v>
      </c>
      <c r="C117" t="s">
        <v>5123</v>
      </c>
      <c r="D117">
        <v>1733</v>
      </c>
      <c r="E117" t="s">
        <v>5124</v>
      </c>
      <c r="F117">
        <v>2051</v>
      </c>
      <c r="G117" t="s">
        <v>4789</v>
      </c>
      <c r="H117" t="s">
        <v>4499</v>
      </c>
      <c r="J117">
        <v>10</v>
      </c>
      <c r="K117" t="s">
        <v>155</v>
      </c>
      <c r="L117" t="s">
        <v>219</v>
      </c>
      <c r="M117">
        <v>-38.450499999999998</v>
      </c>
      <c r="N117">
        <v>145.260864</v>
      </c>
      <c r="O117" s="11">
        <v>44207</v>
      </c>
      <c r="P117" s="15">
        <v>11</v>
      </c>
      <c r="Q117" s="15">
        <v>1</v>
      </c>
      <c r="R117" s="15">
        <v>2021</v>
      </c>
      <c r="S117" s="15" t="s">
        <v>5476</v>
      </c>
      <c r="T117" s="12">
        <v>0.58333333333333337</v>
      </c>
      <c r="U117" s="12">
        <v>0.61458333333333337</v>
      </c>
      <c r="W117">
        <v>2</v>
      </c>
      <c r="Y117" t="s">
        <v>157</v>
      </c>
      <c r="Z117" t="s">
        <v>1559</v>
      </c>
      <c r="AA117" t="s">
        <v>863</v>
      </c>
      <c r="AB117" t="s">
        <v>433</v>
      </c>
      <c r="AD117" t="s">
        <v>164</v>
      </c>
      <c r="AK117" t="s">
        <v>3269</v>
      </c>
      <c r="AL117">
        <v>0</v>
      </c>
      <c r="AM117" t="s">
        <v>3948</v>
      </c>
      <c r="AN117" t="s">
        <v>1395</v>
      </c>
      <c r="AO117" t="s">
        <v>164</v>
      </c>
      <c r="AZ117" t="s">
        <v>918</v>
      </c>
      <c r="BA117" t="s">
        <v>518</v>
      </c>
      <c r="BC117" t="s">
        <v>5125</v>
      </c>
      <c r="BD117" t="s">
        <v>167</v>
      </c>
      <c r="BE117" t="s">
        <v>5126</v>
      </c>
      <c r="BG117">
        <v>1</v>
      </c>
      <c r="BH117" s="11">
        <v>44207</v>
      </c>
      <c r="BI117" t="s">
        <v>517</v>
      </c>
      <c r="BK117" t="s">
        <v>517</v>
      </c>
      <c r="BM117">
        <v>6</v>
      </c>
      <c r="BN117">
        <v>4</v>
      </c>
      <c r="BO117">
        <v>0</v>
      </c>
      <c r="BP117">
        <v>0</v>
      </c>
      <c r="BQ117">
        <v>0</v>
      </c>
      <c r="BR117">
        <v>6</v>
      </c>
      <c r="BS117">
        <v>0</v>
      </c>
      <c r="BT117">
        <v>0</v>
      </c>
      <c r="BU117">
        <v>3</v>
      </c>
      <c r="BV117">
        <v>0</v>
      </c>
      <c r="BW117">
        <v>0</v>
      </c>
      <c r="BX117">
        <v>0</v>
      </c>
      <c r="BY117">
        <v>0</v>
      </c>
      <c r="BZ117">
        <v>0</v>
      </c>
      <c r="CA117">
        <v>0</v>
      </c>
      <c r="CB117">
        <v>0</v>
      </c>
      <c r="CC117">
        <v>0</v>
      </c>
      <c r="CD117">
        <v>0</v>
      </c>
      <c r="CE117">
        <v>0</v>
      </c>
      <c r="CF117">
        <v>0</v>
      </c>
      <c r="CG117">
        <v>0</v>
      </c>
      <c r="CH117">
        <v>0</v>
      </c>
      <c r="CI117">
        <v>0</v>
      </c>
      <c r="CJ117">
        <v>0</v>
      </c>
      <c r="CK117">
        <v>0</v>
      </c>
      <c r="CL117">
        <v>0</v>
      </c>
      <c r="CM117">
        <v>0</v>
      </c>
      <c r="CN117">
        <v>0</v>
      </c>
      <c r="CO117">
        <v>0</v>
      </c>
      <c r="CP117">
        <v>0</v>
      </c>
      <c r="CQ117">
        <v>0</v>
      </c>
      <c r="CR117">
        <v>0</v>
      </c>
      <c r="CS117">
        <v>0</v>
      </c>
      <c r="CT117">
        <v>0</v>
      </c>
      <c r="CU117">
        <v>0</v>
      </c>
      <c r="CV117">
        <v>0</v>
      </c>
      <c r="CW117">
        <v>0</v>
      </c>
      <c r="CX117">
        <v>0</v>
      </c>
      <c r="CY117">
        <v>0</v>
      </c>
      <c r="CZ117">
        <v>0</v>
      </c>
      <c r="DA117">
        <v>0</v>
      </c>
      <c r="DB117">
        <v>0</v>
      </c>
      <c r="DC117">
        <v>0</v>
      </c>
      <c r="DD117">
        <v>0</v>
      </c>
      <c r="DE117">
        <v>0</v>
      </c>
      <c r="DF117">
        <v>0</v>
      </c>
      <c r="DG117">
        <v>0</v>
      </c>
      <c r="DH117">
        <v>0</v>
      </c>
      <c r="DI117">
        <v>0</v>
      </c>
      <c r="DJ117">
        <v>0</v>
      </c>
      <c r="DK117">
        <v>0</v>
      </c>
      <c r="DL117">
        <v>0</v>
      </c>
      <c r="DM117">
        <v>0</v>
      </c>
      <c r="DN117">
        <v>0</v>
      </c>
      <c r="DO117">
        <v>0</v>
      </c>
      <c r="DP117">
        <v>0</v>
      </c>
      <c r="DQ117">
        <v>0</v>
      </c>
      <c r="DR117">
        <v>0</v>
      </c>
      <c r="DS117">
        <v>0</v>
      </c>
      <c r="DT117">
        <v>0</v>
      </c>
      <c r="DU117">
        <v>0</v>
      </c>
      <c r="DV117">
        <v>0</v>
      </c>
      <c r="DW117">
        <v>0</v>
      </c>
      <c r="DX117">
        <v>0</v>
      </c>
      <c r="DY117">
        <v>0</v>
      </c>
      <c r="DZ117">
        <v>0</v>
      </c>
      <c r="EA117">
        <v>0</v>
      </c>
      <c r="EB117">
        <v>0</v>
      </c>
      <c r="EC117">
        <v>0</v>
      </c>
      <c r="ED117">
        <v>0</v>
      </c>
      <c r="EE117">
        <v>0</v>
      </c>
      <c r="EF117">
        <v>0</v>
      </c>
      <c r="EG117">
        <v>0</v>
      </c>
      <c r="EH117">
        <v>0</v>
      </c>
      <c r="EI117">
        <v>0</v>
      </c>
      <c r="EJ117">
        <v>0</v>
      </c>
      <c r="EK117" t="s">
        <v>226</v>
      </c>
      <c r="EL117" t="s">
        <v>226</v>
      </c>
      <c r="EO117" t="s">
        <v>169</v>
      </c>
      <c r="EP117" t="s">
        <v>215</v>
      </c>
      <c r="GC117" t="s">
        <v>169</v>
      </c>
      <c r="GD117" t="s">
        <v>169</v>
      </c>
      <c r="GG117" t="s">
        <v>518</v>
      </c>
      <c r="GH117" t="s">
        <v>518</v>
      </c>
      <c r="GI117" t="s">
        <v>518</v>
      </c>
      <c r="GJ117" t="s">
        <v>518</v>
      </c>
      <c r="GK117" t="s">
        <v>518</v>
      </c>
      <c r="GL117" t="s">
        <v>518</v>
      </c>
      <c r="GM117" t="s">
        <v>518</v>
      </c>
      <c r="GN117" t="s">
        <v>518</v>
      </c>
    </row>
    <row r="118" spans="1:196" ht="15" customHeight="1" x14ac:dyDescent="0.25">
      <c r="A118" s="15" t="s">
        <v>5446</v>
      </c>
      <c r="B118" t="s">
        <v>5127</v>
      </c>
      <c r="C118" t="s">
        <v>5128</v>
      </c>
      <c r="D118">
        <v>1733</v>
      </c>
      <c r="E118" t="s">
        <v>5124</v>
      </c>
      <c r="F118">
        <v>1100</v>
      </c>
      <c r="G118" t="s">
        <v>5129</v>
      </c>
      <c r="H118" t="s">
        <v>462</v>
      </c>
      <c r="J118">
        <v>10</v>
      </c>
      <c r="K118" t="s">
        <v>155</v>
      </c>
      <c r="L118" t="s">
        <v>219</v>
      </c>
      <c r="M118">
        <v>-38.450499999999998</v>
      </c>
      <c r="N118">
        <v>145.260864</v>
      </c>
      <c r="O118" s="11">
        <v>44208</v>
      </c>
      <c r="P118" s="15">
        <v>12</v>
      </c>
      <c r="Q118" s="15">
        <v>1</v>
      </c>
      <c r="R118" s="15">
        <v>2021</v>
      </c>
      <c r="S118" s="15" t="s">
        <v>5529</v>
      </c>
      <c r="T118" s="12">
        <v>0.84027777777777779</v>
      </c>
      <c r="U118" s="12">
        <v>0.84722222222222221</v>
      </c>
      <c r="W118">
        <v>2</v>
      </c>
      <c r="Y118" t="s">
        <v>662</v>
      </c>
      <c r="Z118" t="s">
        <v>5130</v>
      </c>
      <c r="AA118" t="s">
        <v>863</v>
      </c>
      <c r="AB118" t="s">
        <v>863</v>
      </c>
      <c r="AD118" t="s">
        <v>164</v>
      </c>
      <c r="AK118">
        <v>2</v>
      </c>
      <c r="AL118">
        <v>2</v>
      </c>
      <c r="AM118" t="s">
        <v>162</v>
      </c>
      <c r="AN118" t="s">
        <v>404</v>
      </c>
      <c r="AO118" t="s">
        <v>164</v>
      </c>
      <c r="AZ118" t="s">
        <v>918</v>
      </c>
      <c r="BA118" t="s">
        <v>518</v>
      </c>
      <c r="BB118" t="s">
        <v>5131</v>
      </c>
      <c r="BE118" t="s">
        <v>5132</v>
      </c>
      <c r="BG118">
        <v>1</v>
      </c>
      <c r="BH118" s="11">
        <v>44208</v>
      </c>
      <c r="BI118" t="s">
        <v>521</v>
      </c>
      <c r="BK118" t="s">
        <v>521</v>
      </c>
      <c r="GG118" t="s">
        <v>518</v>
      </c>
      <c r="GH118" t="s">
        <v>518</v>
      </c>
      <c r="GI118" t="s">
        <v>518</v>
      </c>
      <c r="GJ118" t="s">
        <v>518</v>
      </c>
      <c r="GK118" t="s">
        <v>518</v>
      </c>
      <c r="GL118" t="s">
        <v>518</v>
      </c>
      <c r="GM118" t="s">
        <v>518</v>
      </c>
      <c r="GN118" t="s">
        <v>518</v>
      </c>
    </row>
    <row r="119" spans="1:196" ht="15" customHeight="1" x14ac:dyDescent="0.25">
      <c r="A119" s="15" t="s">
        <v>5446</v>
      </c>
      <c r="B119" t="s">
        <v>5133</v>
      </c>
      <c r="C119" t="s">
        <v>5134</v>
      </c>
      <c r="D119">
        <v>1733</v>
      </c>
      <c r="E119" t="s">
        <v>5124</v>
      </c>
      <c r="F119">
        <v>1644</v>
      </c>
      <c r="G119" t="s">
        <v>4528</v>
      </c>
      <c r="H119" t="s">
        <v>3608</v>
      </c>
      <c r="J119">
        <v>10</v>
      </c>
      <c r="K119" t="s">
        <v>155</v>
      </c>
      <c r="L119" t="s">
        <v>219</v>
      </c>
      <c r="M119">
        <v>-38.450499999999998</v>
      </c>
      <c r="N119">
        <v>145.260864</v>
      </c>
      <c r="O119" s="11">
        <v>44208</v>
      </c>
      <c r="P119" s="15">
        <v>12</v>
      </c>
      <c r="Q119" s="15">
        <v>1</v>
      </c>
      <c r="R119" s="15">
        <v>2021</v>
      </c>
      <c r="S119" s="15" t="s">
        <v>5529</v>
      </c>
      <c r="T119" s="12">
        <v>0.41666666666666669</v>
      </c>
      <c r="U119" s="12">
        <v>0.4375</v>
      </c>
      <c r="W119">
        <v>2</v>
      </c>
      <c r="Y119" t="s">
        <v>662</v>
      </c>
      <c r="Z119" t="s">
        <v>4750</v>
      </c>
      <c r="AA119" t="s">
        <v>863</v>
      </c>
      <c r="AB119" t="s">
        <v>863</v>
      </c>
      <c r="AD119" t="s">
        <v>164</v>
      </c>
      <c r="AK119">
        <v>2</v>
      </c>
      <c r="AL119">
        <v>2</v>
      </c>
      <c r="AM119" t="s">
        <v>162</v>
      </c>
      <c r="AN119" t="s">
        <v>1395</v>
      </c>
      <c r="AO119" t="s">
        <v>164</v>
      </c>
      <c r="AV119">
        <v>2</v>
      </c>
      <c r="AZ119" t="s">
        <v>918</v>
      </c>
      <c r="BA119" t="s">
        <v>518</v>
      </c>
      <c r="BE119" t="s">
        <v>5135</v>
      </c>
      <c r="BG119">
        <v>1</v>
      </c>
      <c r="BH119" s="11">
        <v>44208</v>
      </c>
      <c r="BI119" t="s">
        <v>517</v>
      </c>
      <c r="BK119" t="s">
        <v>521</v>
      </c>
      <c r="BM119">
        <v>0</v>
      </c>
      <c r="BN119">
        <v>0</v>
      </c>
      <c r="BO119">
        <v>0</v>
      </c>
      <c r="BP119">
        <v>0</v>
      </c>
      <c r="BQ119">
        <v>3</v>
      </c>
      <c r="BR119">
        <v>4</v>
      </c>
      <c r="BS119">
        <v>0</v>
      </c>
      <c r="BT119">
        <v>0</v>
      </c>
      <c r="BU119">
        <v>0</v>
      </c>
      <c r="BV119">
        <v>0</v>
      </c>
      <c r="BW119">
        <v>0</v>
      </c>
      <c r="BX119">
        <v>0</v>
      </c>
      <c r="BY119">
        <v>0</v>
      </c>
      <c r="BZ119">
        <v>0</v>
      </c>
      <c r="CA119">
        <v>0</v>
      </c>
      <c r="CB119">
        <v>0</v>
      </c>
      <c r="CC119">
        <v>0</v>
      </c>
      <c r="CD119">
        <v>0</v>
      </c>
      <c r="CE119">
        <v>0</v>
      </c>
      <c r="CF119">
        <v>0</v>
      </c>
      <c r="CG119">
        <v>3</v>
      </c>
      <c r="CH119">
        <v>0</v>
      </c>
      <c r="CI119">
        <v>0</v>
      </c>
      <c r="CJ119">
        <v>0</v>
      </c>
      <c r="CK119">
        <v>5</v>
      </c>
      <c r="CL119">
        <v>0</v>
      </c>
      <c r="CM119">
        <v>0</v>
      </c>
      <c r="CN119">
        <v>0</v>
      </c>
      <c r="CO119">
        <v>0</v>
      </c>
      <c r="CP119">
        <v>0</v>
      </c>
      <c r="CQ119">
        <v>0</v>
      </c>
      <c r="CR119">
        <v>0</v>
      </c>
      <c r="CS119">
        <v>0</v>
      </c>
      <c r="CT119">
        <v>0</v>
      </c>
      <c r="CU119">
        <v>0</v>
      </c>
      <c r="CV119">
        <v>0</v>
      </c>
      <c r="CW119">
        <v>0</v>
      </c>
      <c r="CX119">
        <v>0</v>
      </c>
      <c r="CY119">
        <v>0</v>
      </c>
      <c r="CZ119">
        <v>0</v>
      </c>
      <c r="DA119">
        <v>0</v>
      </c>
      <c r="DB119">
        <v>0</v>
      </c>
      <c r="DC119">
        <v>0</v>
      </c>
      <c r="DD119">
        <v>0</v>
      </c>
      <c r="DE119">
        <v>0</v>
      </c>
      <c r="DF119">
        <v>0</v>
      </c>
      <c r="DG119">
        <v>0</v>
      </c>
      <c r="DH119">
        <v>0</v>
      </c>
      <c r="DI119">
        <v>0</v>
      </c>
      <c r="DJ119">
        <v>0</v>
      </c>
      <c r="DK119">
        <v>0</v>
      </c>
      <c r="DL119">
        <v>0</v>
      </c>
      <c r="DM119">
        <v>0</v>
      </c>
      <c r="DN119">
        <v>0</v>
      </c>
      <c r="DO119">
        <v>0</v>
      </c>
      <c r="DP119">
        <v>0</v>
      </c>
      <c r="DQ119">
        <v>0</v>
      </c>
      <c r="DR119">
        <v>0</v>
      </c>
      <c r="DS119">
        <v>0</v>
      </c>
      <c r="DT119">
        <v>0</v>
      </c>
      <c r="DU119">
        <v>0</v>
      </c>
      <c r="DV119">
        <v>0</v>
      </c>
      <c r="DW119">
        <v>0</v>
      </c>
      <c r="DX119">
        <v>0</v>
      </c>
      <c r="DY119">
        <v>0</v>
      </c>
      <c r="DZ119">
        <v>0</v>
      </c>
      <c r="EA119">
        <v>0</v>
      </c>
      <c r="EB119">
        <v>0</v>
      </c>
      <c r="EC119">
        <v>0</v>
      </c>
      <c r="ED119">
        <v>0</v>
      </c>
      <c r="EE119">
        <v>0</v>
      </c>
      <c r="EF119">
        <v>0</v>
      </c>
      <c r="EG119">
        <v>0</v>
      </c>
      <c r="EH119">
        <v>0</v>
      </c>
      <c r="EI119">
        <v>0</v>
      </c>
      <c r="EJ119">
        <v>0</v>
      </c>
      <c r="GG119" t="s">
        <v>518</v>
      </c>
      <c r="GH119" t="s">
        <v>518</v>
      </c>
      <c r="GI119" t="s">
        <v>518</v>
      </c>
      <c r="GJ119" t="s">
        <v>518</v>
      </c>
      <c r="GK119" t="s">
        <v>518</v>
      </c>
      <c r="GL119" t="s">
        <v>518</v>
      </c>
      <c r="GM119" t="s">
        <v>518</v>
      </c>
      <c r="GN119" t="s">
        <v>518</v>
      </c>
    </row>
    <row r="120" spans="1:196" ht="15" customHeight="1" x14ac:dyDescent="0.25">
      <c r="A120" s="15" t="s">
        <v>5446</v>
      </c>
      <c r="B120" t="s">
        <v>5136</v>
      </c>
      <c r="C120" t="s">
        <v>5137</v>
      </c>
      <c r="D120">
        <v>1733</v>
      </c>
      <c r="E120" t="s">
        <v>5124</v>
      </c>
      <c r="F120">
        <v>2249</v>
      </c>
      <c r="G120" t="s">
        <v>4800</v>
      </c>
      <c r="H120" t="s">
        <v>4785</v>
      </c>
      <c r="J120">
        <v>10</v>
      </c>
      <c r="K120" t="s">
        <v>155</v>
      </c>
      <c r="L120" t="s">
        <v>219</v>
      </c>
      <c r="M120">
        <v>-38.450499999999998</v>
      </c>
      <c r="N120">
        <v>145.260864</v>
      </c>
      <c r="O120" s="11">
        <v>44209</v>
      </c>
      <c r="P120" s="15">
        <v>13</v>
      </c>
      <c r="Q120" s="15">
        <v>1</v>
      </c>
      <c r="R120" s="15">
        <v>2021</v>
      </c>
      <c r="S120" s="15" t="s">
        <v>5517</v>
      </c>
      <c r="T120" s="12">
        <v>0.36805555555555558</v>
      </c>
      <c r="U120" s="12">
        <v>0.38194444444444442</v>
      </c>
      <c r="W120">
        <v>2</v>
      </c>
      <c r="Y120" t="s">
        <v>662</v>
      </c>
      <c r="Z120" t="s">
        <v>441</v>
      </c>
      <c r="AA120" t="s">
        <v>863</v>
      </c>
      <c r="AB120" t="s">
        <v>863</v>
      </c>
      <c r="AD120" t="s">
        <v>164</v>
      </c>
      <c r="AK120">
        <v>2</v>
      </c>
      <c r="AL120">
        <v>2</v>
      </c>
      <c r="AM120" t="s">
        <v>162</v>
      </c>
      <c r="AN120" t="s">
        <v>412</v>
      </c>
      <c r="AO120" t="s">
        <v>164</v>
      </c>
      <c r="AZ120" t="s">
        <v>918</v>
      </c>
      <c r="BA120" t="s">
        <v>518</v>
      </c>
      <c r="BE120" t="s">
        <v>5138</v>
      </c>
      <c r="BF120" t="s">
        <v>160</v>
      </c>
      <c r="BG120">
        <v>1</v>
      </c>
      <c r="BH120" s="11">
        <v>44209</v>
      </c>
      <c r="BI120" t="s">
        <v>517</v>
      </c>
      <c r="BK120" t="s">
        <v>521</v>
      </c>
      <c r="BM120">
        <v>0</v>
      </c>
      <c r="BN120">
        <v>0</v>
      </c>
      <c r="BO120">
        <v>0</v>
      </c>
      <c r="BP120">
        <v>0</v>
      </c>
      <c r="BQ120">
        <v>0</v>
      </c>
      <c r="BR120">
        <v>4</v>
      </c>
      <c r="BS120">
        <v>0</v>
      </c>
      <c r="BT120">
        <v>0</v>
      </c>
      <c r="BU120">
        <v>0</v>
      </c>
      <c r="BV120">
        <v>0</v>
      </c>
      <c r="BW120">
        <v>0</v>
      </c>
      <c r="BX120">
        <v>0</v>
      </c>
      <c r="BY120">
        <v>0</v>
      </c>
      <c r="BZ120">
        <v>0</v>
      </c>
      <c r="CA120">
        <v>0</v>
      </c>
      <c r="CB120">
        <v>0</v>
      </c>
      <c r="CC120">
        <v>0</v>
      </c>
      <c r="CD120">
        <v>0</v>
      </c>
      <c r="CE120">
        <v>0</v>
      </c>
      <c r="CF120">
        <v>0</v>
      </c>
      <c r="CG120">
        <v>0</v>
      </c>
      <c r="CH120">
        <v>0</v>
      </c>
      <c r="CI120">
        <v>0</v>
      </c>
      <c r="CJ120">
        <v>0</v>
      </c>
      <c r="CK120">
        <v>3</v>
      </c>
      <c r="CL120">
        <v>0</v>
      </c>
      <c r="CM120">
        <v>0</v>
      </c>
      <c r="CN120">
        <v>0</v>
      </c>
      <c r="CO120">
        <v>0</v>
      </c>
      <c r="CP120">
        <v>0</v>
      </c>
      <c r="CQ120">
        <v>0</v>
      </c>
      <c r="CR120">
        <v>0</v>
      </c>
      <c r="CS120">
        <v>0</v>
      </c>
      <c r="CT120">
        <v>0</v>
      </c>
      <c r="CU120">
        <v>0</v>
      </c>
      <c r="CV120">
        <v>0</v>
      </c>
      <c r="CW120">
        <v>0</v>
      </c>
      <c r="CX120">
        <v>0</v>
      </c>
      <c r="CY120">
        <v>0</v>
      </c>
      <c r="CZ120">
        <v>0</v>
      </c>
      <c r="DA120">
        <v>0</v>
      </c>
      <c r="DB120">
        <v>0</v>
      </c>
      <c r="DC120">
        <v>0</v>
      </c>
      <c r="DD120">
        <v>0</v>
      </c>
      <c r="DE120">
        <v>0</v>
      </c>
      <c r="DF120">
        <v>0</v>
      </c>
      <c r="DG120">
        <v>0</v>
      </c>
      <c r="DH120">
        <v>0</v>
      </c>
      <c r="DI120">
        <v>0</v>
      </c>
      <c r="DJ120">
        <v>0</v>
      </c>
      <c r="DK120">
        <v>0</v>
      </c>
      <c r="DL120">
        <v>0</v>
      </c>
      <c r="DM120">
        <v>0</v>
      </c>
      <c r="DN120">
        <v>0</v>
      </c>
      <c r="DO120">
        <v>0</v>
      </c>
      <c r="DP120">
        <v>0</v>
      </c>
      <c r="DQ120">
        <v>0</v>
      </c>
      <c r="DR120">
        <v>0</v>
      </c>
      <c r="DS120">
        <v>0</v>
      </c>
      <c r="DT120">
        <v>0</v>
      </c>
      <c r="DU120">
        <v>0</v>
      </c>
      <c r="DV120">
        <v>0</v>
      </c>
      <c r="DW120">
        <v>0</v>
      </c>
      <c r="DX120">
        <v>0</v>
      </c>
      <c r="DY120">
        <v>0</v>
      </c>
      <c r="DZ120">
        <v>0</v>
      </c>
      <c r="EA120">
        <v>0</v>
      </c>
      <c r="EB120">
        <v>0</v>
      </c>
      <c r="EC120">
        <v>0</v>
      </c>
      <c r="ED120">
        <v>0</v>
      </c>
      <c r="EE120">
        <v>0</v>
      </c>
      <c r="EF120">
        <v>0</v>
      </c>
      <c r="EG120">
        <v>0</v>
      </c>
      <c r="EH120">
        <v>0</v>
      </c>
      <c r="EI120">
        <v>0</v>
      </c>
      <c r="EJ120">
        <v>0</v>
      </c>
      <c r="GG120" t="s">
        <v>518</v>
      </c>
      <c r="GH120" t="s">
        <v>518</v>
      </c>
      <c r="GI120" t="s">
        <v>518</v>
      </c>
      <c r="GJ120" t="s">
        <v>518</v>
      </c>
      <c r="GK120" t="s">
        <v>518</v>
      </c>
      <c r="GL120" t="s">
        <v>518</v>
      </c>
      <c r="GM120" t="s">
        <v>518</v>
      </c>
      <c r="GN120" t="s">
        <v>518</v>
      </c>
    </row>
    <row r="121" spans="1:196" ht="15" customHeight="1" x14ac:dyDescent="0.25">
      <c r="A121" s="15" t="s">
        <v>5446</v>
      </c>
      <c r="B121" t="s">
        <v>5139</v>
      </c>
      <c r="C121" t="s">
        <v>5140</v>
      </c>
      <c r="D121">
        <v>1733</v>
      </c>
      <c r="E121" t="s">
        <v>5124</v>
      </c>
      <c r="F121">
        <v>1100</v>
      </c>
      <c r="G121" t="s">
        <v>5129</v>
      </c>
      <c r="H121" t="s">
        <v>462</v>
      </c>
      <c r="J121">
        <v>10</v>
      </c>
      <c r="K121" t="s">
        <v>155</v>
      </c>
      <c r="L121" t="s">
        <v>219</v>
      </c>
      <c r="M121">
        <v>-38.450499999999998</v>
      </c>
      <c r="N121">
        <v>145.260864</v>
      </c>
      <c r="O121" s="11">
        <v>44209</v>
      </c>
      <c r="P121" s="15">
        <v>13</v>
      </c>
      <c r="Q121" s="15">
        <v>1</v>
      </c>
      <c r="R121" s="15">
        <v>2021</v>
      </c>
      <c r="S121" s="15" t="s">
        <v>5517</v>
      </c>
      <c r="T121" s="12">
        <v>0.79166666666666663</v>
      </c>
      <c r="U121" s="12">
        <v>0.80555555555555547</v>
      </c>
      <c r="W121">
        <v>2</v>
      </c>
      <c r="Y121" t="s">
        <v>708</v>
      </c>
      <c r="Z121" t="s">
        <v>5141</v>
      </c>
      <c r="AA121" t="s">
        <v>863</v>
      </c>
      <c r="AB121" t="s">
        <v>863</v>
      </c>
      <c r="AD121" t="s">
        <v>164</v>
      </c>
      <c r="AK121">
        <v>2</v>
      </c>
      <c r="AL121">
        <v>2</v>
      </c>
      <c r="AM121" t="s">
        <v>162</v>
      </c>
      <c r="AN121" t="s">
        <v>2416</v>
      </c>
      <c r="AO121" t="s">
        <v>164</v>
      </c>
      <c r="AZ121" t="s">
        <v>918</v>
      </c>
      <c r="BA121" t="s">
        <v>518</v>
      </c>
      <c r="BB121" t="s">
        <v>5142</v>
      </c>
      <c r="BC121" t="s">
        <v>5143</v>
      </c>
      <c r="BD121" t="s">
        <v>1245</v>
      </c>
      <c r="BE121" t="s">
        <v>1050</v>
      </c>
      <c r="BG121">
        <v>1</v>
      </c>
      <c r="BH121" s="11">
        <v>44209</v>
      </c>
      <c r="BI121" t="s">
        <v>517</v>
      </c>
      <c r="BK121" t="s">
        <v>521</v>
      </c>
      <c r="BM121">
        <v>0</v>
      </c>
      <c r="BN121">
        <v>0</v>
      </c>
      <c r="BO121">
        <v>0</v>
      </c>
      <c r="BP121">
        <v>0</v>
      </c>
      <c r="BQ121">
        <v>0</v>
      </c>
      <c r="BR121">
        <v>0</v>
      </c>
      <c r="BS121">
        <v>0</v>
      </c>
      <c r="BT121">
        <v>0</v>
      </c>
      <c r="BU121">
        <v>0</v>
      </c>
      <c r="BV121">
        <v>0</v>
      </c>
      <c r="BW121">
        <v>0</v>
      </c>
      <c r="BX121">
        <v>0</v>
      </c>
      <c r="BY121">
        <v>0</v>
      </c>
      <c r="BZ121">
        <v>0</v>
      </c>
      <c r="CA121">
        <v>0</v>
      </c>
      <c r="CB121">
        <v>0</v>
      </c>
      <c r="CC121">
        <v>0</v>
      </c>
      <c r="CD121">
        <v>0</v>
      </c>
      <c r="CE121">
        <v>0</v>
      </c>
      <c r="CF121">
        <v>0</v>
      </c>
      <c r="CG121">
        <v>2</v>
      </c>
      <c r="CH121">
        <v>0</v>
      </c>
      <c r="CI121">
        <v>0</v>
      </c>
      <c r="CJ121">
        <v>0</v>
      </c>
      <c r="CK121">
        <v>0</v>
      </c>
      <c r="CL121">
        <v>0</v>
      </c>
      <c r="CM121">
        <v>0</v>
      </c>
      <c r="CN121">
        <v>0</v>
      </c>
      <c r="CO121">
        <v>1</v>
      </c>
      <c r="CP121">
        <v>0</v>
      </c>
      <c r="CQ121">
        <v>0</v>
      </c>
      <c r="CR121">
        <v>0</v>
      </c>
      <c r="CS121">
        <v>0</v>
      </c>
      <c r="CT121">
        <v>0</v>
      </c>
      <c r="CU121">
        <v>0</v>
      </c>
      <c r="CV121">
        <v>0</v>
      </c>
      <c r="CW121">
        <v>0</v>
      </c>
      <c r="CX121">
        <v>0</v>
      </c>
      <c r="CY121">
        <v>0</v>
      </c>
      <c r="CZ121">
        <v>0</v>
      </c>
      <c r="DA121">
        <v>0</v>
      </c>
      <c r="DB121">
        <v>0</v>
      </c>
      <c r="DC121">
        <v>0</v>
      </c>
      <c r="DD121">
        <v>0</v>
      </c>
      <c r="DE121">
        <v>0</v>
      </c>
      <c r="DF121">
        <v>0</v>
      </c>
      <c r="DG121">
        <v>0</v>
      </c>
      <c r="DH121">
        <v>0</v>
      </c>
      <c r="DI121">
        <v>0</v>
      </c>
      <c r="DJ121">
        <v>0</v>
      </c>
      <c r="DK121">
        <v>0</v>
      </c>
      <c r="DL121">
        <v>0</v>
      </c>
      <c r="DM121">
        <v>0</v>
      </c>
      <c r="DN121">
        <v>0</v>
      </c>
      <c r="DO121">
        <v>0</v>
      </c>
      <c r="DP121">
        <v>0</v>
      </c>
      <c r="DQ121">
        <v>0</v>
      </c>
      <c r="DR121">
        <v>0</v>
      </c>
      <c r="DS121">
        <v>0</v>
      </c>
      <c r="DT121">
        <v>0</v>
      </c>
      <c r="DU121">
        <v>0</v>
      </c>
      <c r="DV121">
        <v>0</v>
      </c>
      <c r="DW121">
        <v>0</v>
      </c>
      <c r="DX121">
        <v>0</v>
      </c>
      <c r="DY121">
        <v>0</v>
      </c>
      <c r="DZ121">
        <v>0</v>
      </c>
      <c r="EA121">
        <v>0</v>
      </c>
      <c r="EB121">
        <v>0</v>
      </c>
      <c r="EC121">
        <v>0</v>
      </c>
      <c r="ED121">
        <v>0</v>
      </c>
      <c r="EE121">
        <v>0</v>
      </c>
      <c r="EF121">
        <v>0</v>
      </c>
      <c r="EG121">
        <v>0</v>
      </c>
      <c r="EH121">
        <v>0</v>
      </c>
      <c r="EI121">
        <v>0</v>
      </c>
      <c r="EJ121">
        <v>0</v>
      </c>
      <c r="GG121" t="s">
        <v>518</v>
      </c>
      <c r="GH121" t="s">
        <v>518</v>
      </c>
      <c r="GI121" t="s">
        <v>518</v>
      </c>
      <c r="GJ121" t="s">
        <v>518</v>
      </c>
      <c r="GK121" t="s">
        <v>518</v>
      </c>
      <c r="GL121" t="s">
        <v>518</v>
      </c>
      <c r="GM121" t="s">
        <v>518</v>
      </c>
      <c r="GN121" t="s">
        <v>518</v>
      </c>
    </row>
    <row r="122" spans="1:196" ht="15" customHeight="1" x14ac:dyDescent="0.25">
      <c r="A122" s="15" t="s">
        <v>5446</v>
      </c>
      <c r="B122" t="s">
        <v>5144</v>
      </c>
      <c r="C122" t="s">
        <v>5145</v>
      </c>
      <c r="D122">
        <v>1733</v>
      </c>
      <c r="E122" t="s">
        <v>5124</v>
      </c>
      <c r="F122">
        <v>1845</v>
      </c>
      <c r="G122" t="s">
        <v>3174</v>
      </c>
      <c r="H122" t="s">
        <v>2877</v>
      </c>
      <c r="J122">
        <v>10</v>
      </c>
      <c r="K122" t="s">
        <v>155</v>
      </c>
      <c r="L122" t="s">
        <v>219</v>
      </c>
      <c r="M122">
        <v>-38.450499999999998</v>
      </c>
      <c r="N122">
        <v>145.260864</v>
      </c>
      <c r="O122" s="11">
        <v>44210</v>
      </c>
      <c r="P122" s="15">
        <v>14</v>
      </c>
      <c r="Q122" s="15">
        <v>1</v>
      </c>
      <c r="R122" s="15">
        <v>2021</v>
      </c>
      <c r="S122" s="15" t="s">
        <v>5518</v>
      </c>
      <c r="T122" s="12">
        <v>0.63888888888888895</v>
      </c>
      <c r="U122" s="12">
        <v>0.64583333333333337</v>
      </c>
      <c r="V122" t="s">
        <v>4785</v>
      </c>
      <c r="W122">
        <v>2</v>
      </c>
      <c r="Y122" t="s">
        <v>553</v>
      </c>
      <c r="Z122" t="s">
        <v>5146</v>
      </c>
      <c r="AA122" t="s">
        <v>863</v>
      </c>
      <c r="AB122" t="s">
        <v>863</v>
      </c>
      <c r="AD122" t="s">
        <v>164</v>
      </c>
      <c r="AK122">
        <v>2</v>
      </c>
      <c r="AL122">
        <v>2</v>
      </c>
      <c r="AM122" t="s">
        <v>162</v>
      </c>
      <c r="AN122" t="s">
        <v>185</v>
      </c>
      <c r="AO122" t="s">
        <v>164</v>
      </c>
      <c r="AV122">
        <v>2</v>
      </c>
      <c r="AZ122" t="s">
        <v>918</v>
      </c>
      <c r="BA122" t="s">
        <v>518</v>
      </c>
      <c r="BB122" t="s">
        <v>5147</v>
      </c>
      <c r="BE122" t="s">
        <v>5148</v>
      </c>
      <c r="BG122">
        <v>1</v>
      </c>
      <c r="BH122" s="11">
        <v>44210</v>
      </c>
      <c r="BI122" t="s">
        <v>517</v>
      </c>
      <c r="BK122" t="s">
        <v>517</v>
      </c>
      <c r="BM122">
        <v>0</v>
      </c>
      <c r="BN122">
        <v>0</v>
      </c>
      <c r="BO122">
        <v>0</v>
      </c>
      <c r="BP122">
        <v>0</v>
      </c>
      <c r="BQ122">
        <v>0</v>
      </c>
      <c r="BR122">
        <v>4</v>
      </c>
      <c r="BS122">
        <v>0</v>
      </c>
      <c r="BT122">
        <v>0</v>
      </c>
      <c r="BU122">
        <v>0</v>
      </c>
      <c r="BV122">
        <v>0</v>
      </c>
      <c r="BW122">
        <v>0</v>
      </c>
      <c r="BX122">
        <v>0</v>
      </c>
      <c r="BY122">
        <v>0</v>
      </c>
      <c r="BZ122">
        <v>0</v>
      </c>
      <c r="CA122">
        <v>0</v>
      </c>
      <c r="CB122">
        <v>0</v>
      </c>
      <c r="CC122">
        <v>0</v>
      </c>
      <c r="CD122">
        <v>0</v>
      </c>
      <c r="CE122">
        <v>0</v>
      </c>
      <c r="CF122">
        <v>5</v>
      </c>
      <c r="CG122">
        <v>0</v>
      </c>
      <c r="CH122">
        <v>0</v>
      </c>
      <c r="CI122">
        <v>0</v>
      </c>
      <c r="CJ122">
        <v>0</v>
      </c>
      <c r="CK122">
        <v>0</v>
      </c>
      <c r="CL122">
        <v>0</v>
      </c>
      <c r="CM122">
        <v>0</v>
      </c>
      <c r="CN122">
        <v>0</v>
      </c>
      <c r="CO122">
        <v>0</v>
      </c>
      <c r="CP122">
        <v>0</v>
      </c>
      <c r="CQ122">
        <v>0</v>
      </c>
      <c r="CR122">
        <v>0</v>
      </c>
      <c r="CS122">
        <v>0</v>
      </c>
      <c r="CT122">
        <v>0</v>
      </c>
      <c r="CU122">
        <v>0</v>
      </c>
      <c r="CV122">
        <v>0</v>
      </c>
      <c r="CW122">
        <v>0</v>
      </c>
      <c r="CX122">
        <v>0</v>
      </c>
      <c r="CY122">
        <v>0</v>
      </c>
      <c r="CZ122">
        <v>0</v>
      </c>
      <c r="DA122">
        <v>0</v>
      </c>
      <c r="DB122">
        <v>0</v>
      </c>
      <c r="DC122">
        <v>0</v>
      </c>
      <c r="DD122">
        <v>0</v>
      </c>
      <c r="DE122">
        <v>0</v>
      </c>
      <c r="DF122">
        <v>0</v>
      </c>
      <c r="DG122">
        <v>0</v>
      </c>
      <c r="DH122">
        <v>0</v>
      </c>
      <c r="DI122">
        <v>0</v>
      </c>
      <c r="DJ122">
        <v>0</v>
      </c>
      <c r="DK122">
        <v>0</v>
      </c>
      <c r="DL122">
        <v>0</v>
      </c>
      <c r="DM122">
        <v>0</v>
      </c>
      <c r="DN122">
        <v>0</v>
      </c>
      <c r="DO122">
        <v>0</v>
      </c>
      <c r="DP122">
        <v>0</v>
      </c>
      <c r="DQ122">
        <v>0</v>
      </c>
      <c r="DR122">
        <v>0</v>
      </c>
      <c r="DS122">
        <v>0</v>
      </c>
      <c r="DT122">
        <v>0</v>
      </c>
      <c r="DU122">
        <v>0</v>
      </c>
      <c r="DV122">
        <v>0</v>
      </c>
      <c r="DW122">
        <v>0</v>
      </c>
      <c r="DX122">
        <v>0</v>
      </c>
      <c r="DY122">
        <v>0</v>
      </c>
      <c r="DZ122">
        <v>0</v>
      </c>
      <c r="EA122">
        <v>0</v>
      </c>
      <c r="EB122">
        <v>0</v>
      </c>
      <c r="EC122">
        <v>0</v>
      </c>
      <c r="ED122">
        <v>0</v>
      </c>
      <c r="EE122">
        <v>0</v>
      </c>
      <c r="EF122">
        <v>0</v>
      </c>
      <c r="EG122">
        <v>0</v>
      </c>
      <c r="EH122">
        <v>0</v>
      </c>
      <c r="EI122">
        <v>0</v>
      </c>
      <c r="EJ122">
        <v>0</v>
      </c>
      <c r="EL122" t="s">
        <v>226</v>
      </c>
      <c r="EP122" t="s">
        <v>215</v>
      </c>
      <c r="GG122" t="s">
        <v>518</v>
      </c>
      <c r="GH122" t="s">
        <v>518</v>
      </c>
      <c r="GI122" t="s">
        <v>518</v>
      </c>
      <c r="GJ122" t="s">
        <v>518</v>
      </c>
      <c r="GK122" t="s">
        <v>518</v>
      </c>
      <c r="GL122" t="s">
        <v>518</v>
      </c>
      <c r="GM122" t="s">
        <v>518</v>
      </c>
      <c r="GN122" t="s">
        <v>518</v>
      </c>
    </row>
    <row r="123" spans="1:196" ht="15" customHeight="1" x14ac:dyDescent="0.25">
      <c r="A123" s="15" t="s">
        <v>5446</v>
      </c>
      <c r="B123" t="s">
        <v>5149</v>
      </c>
      <c r="C123" t="s">
        <v>5150</v>
      </c>
      <c r="D123">
        <v>1733</v>
      </c>
      <c r="E123" t="s">
        <v>5124</v>
      </c>
      <c r="F123">
        <v>2289</v>
      </c>
      <c r="G123" t="s">
        <v>4703</v>
      </c>
      <c r="H123" t="s">
        <v>4681</v>
      </c>
      <c r="J123">
        <v>10</v>
      </c>
      <c r="K123" t="s">
        <v>155</v>
      </c>
      <c r="L123" t="s">
        <v>219</v>
      </c>
      <c r="M123">
        <v>-38.450499999999998</v>
      </c>
      <c r="N123">
        <v>145.260864</v>
      </c>
      <c r="O123" s="11">
        <v>44211</v>
      </c>
      <c r="P123" s="15">
        <v>15</v>
      </c>
      <c r="Q123" s="15">
        <v>1</v>
      </c>
      <c r="R123" s="15">
        <v>2021</v>
      </c>
      <c r="S123" s="15" t="s">
        <v>5530</v>
      </c>
      <c r="T123" s="12">
        <v>0.4375</v>
      </c>
      <c r="U123" s="12">
        <v>0.5</v>
      </c>
      <c r="W123">
        <v>2</v>
      </c>
      <c r="Y123" t="s">
        <v>157</v>
      </c>
      <c r="Z123" t="s">
        <v>1559</v>
      </c>
      <c r="AA123" t="s">
        <v>863</v>
      </c>
      <c r="AB123" t="s">
        <v>863</v>
      </c>
      <c r="AD123" t="s">
        <v>164</v>
      </c>
      <c r="AK123">
        <v>2</v>
      </c>
      <c r="AL123">
        <v>2</v>
      </c>
      <c r="AM123" t="s">
        <v>162</v>
      </c>
      <c r="AN123" t="s">
        <v>327</v>
      </c>
      <c r="AO123" t="s">
        <v>164</v>
      </c>
      <c r="AZ123" t="s">
        <v>918</v>
      </c>
      <c r="BA123" t="s">
        <v>518</v>
      </c>
      <c r="BE123" t="s">
        <v>5151</v>
      </c>
      <c r="BG123">
        <v>1</v>
      </c>
      <c r="BH123" s="11">
        <v>44214</v>
      </c>
      <c r="BI123" t="s">
        <v>521</v>
      </c>
      <c r="BK123" t="s">
        <v>521</v>
      </c>
      <c r="GG123" t="s">
        <v>518</v>
      </c>
      <c r="GH123" t="s">
        <v>518</v>
      </c>
      <c r="GI123" t="s">
        <v>518</v>
      </c>
      <c r="GJ123" t="s">
        <v>518</v>
      </c>
      <c r="GK123" t="s">
        <v>518</v>
      </c>
      <c r="GL123" t="s">
        <v>518</v>
      </c>
      <c r="GM123" t="s">
        <v>518</v>
      </c>
      <c r="GN123" t="s">
        <v>518</v>
      </c>
    </row>
    <row r="124" spans="1:196" ht="15" customHeight="1" x14ac:dyDescent="0.25">
      <c r="A124" s="15" t="s">
        <v>5446</v>
      </c>
      <c r="B124" t="s">
        <v>5152</v>
      </c>
      <c r="C124" t="s">
        <v>5153</v>
      </c>
      <c r="D124">
        <v>1733</v>
      </c>
      <c r="E124" t="s">
        <v>5124</v>
      </c>
      <c r="F124">
        <v>2249</v>
      </c>
      <c r="G124" t="s">
        <v>4800</v>
      </c>
      <c r="H124" t="s">
        <v>4785</v>
      </c>
      <c r="J124">
        <v>10</v>
      </c>
      <c r="K124" t="s">
        <v>155</v>
      </c>
      <c r="L124" t="s">
        <v>219</v>
      </c>
      <c r="M124">
        <v>-38.450499999999998</v>
      </c>
      <c r="N124">
        <v>145.260864</v>
      </c>
      <c r="O124" s="11">
        <v>44211</v>
      </c>
      <c r="P124" s="15">
        <v>15</v>
      </c>
      <c r="Q124" s="15">
        <v>1</v>
      </c>
      <c r="R124" s="15">
        <v>2021</v>
      </c>
      <c r="S124" s="15" t="s">
        <v>5530</v>
      </c>
      <c r="T124" s="12">
        <v>0.4375</v>
      </c>
      <c r="U124" s="12">
        <v>0.51041666666666663</v>
      </c>
      <c r="V124" t="s">
        <v>5154</v>
      </c>
      <c r="W124">
        <v>2</v>
      </c>
      <c r="Y124" t="s">
        <v>397</v>
      </c>
      <c r="Z124" t="s">
        <v>3998</v>
      </c>
      <c r="AA124" t="s">
        <v>863</v>
      </c>
      <c r="AB124" t="s">
        <v>863</v>
      </c>
      <c r="AD124" t="s">
        <v>164</v>
      </c>
      <c r="AK124">
        <v>2</v>
      </c>
      <c r="AL124">
        <v>2</v>
      </c>
      <c r="AM124" t="s">
        <v>162</v>
      </c>
      <c r="AN124" t="s">
        <v>185</v>
      </c>
      <c r="AO124" t="s">
        <v>164</v>
      </c>
      <c r="AV124">
        <v>2</v>
      </c>
      <c r="AZ124" t="s">
        <v>918</v>
      </c>
      <c r="BA124" t="s">
        <v>518</v>
      </c>
      <c r="BE124" t="s">
        <v>5155</v>
      </c>
      <c r="BG124">
        <v>1</v>
      </c>
      <c r="BH124" s="11">
        <v>44211</v>
      </c>
      <c r="BI124" t="s">
        <v>517</v>
      </c>
      <c r="BJ124" t="s">
        <v>5156</v>
      </c>
      <c r="BK124" t="s">
        <v>521</v>
      </c>
      <c r="BM124">
        <v>0</v>
      </c>
      <c r="BN124">
        <v>0</v>
      </c>
      <c r="BO124">
        <v>0</v>
      </c>
      <c r="BP124">
        <v>0</v>
      </c>
      <c r="BQ124">
        <v>0</v>
      </c>
      <c r="BR124">
        <v>0</v>
      </c>
      <c r="BS124">
        <v>0</v>
      </c>
      <c r="BT124">
        <v>0</v>
      </c>
      <c r="BU124">
        <v>0</v>
      </c>
      <c r="BV124">
        <v>0</v>
      </c>
      <c r="BW124">
        <v>0</v>
      </c>
      <c r="BX124">
        <v>0</v>
      </c>
      <c r="BY124">
        <v>0</v>
      </c>
      <c r="BZ124">
        <v>0</v>
      </c>
      <c r="CA124">
        <v>0</v>
      </c>
      <c r="CB124">
        <v>0</v>
      </c>
      <c r="CC124">
        <v>0</v>
      </c>
      <c r="CD124">
        <v>0</v>
      </c>
      <c r="CE124">
        <v>0</v>
      </c>
      <c r="CF124">
        <v>0</v>
      </c>
      <c r="CG124">
        <v>0</v>
      </c>
      <c r="CH124">
        <v>0</v>
      </c>
      <c r="CI124">
        <v>0</v>
      </c>
      <c r="CJ124">
        <v>0</v>
      </c>
      <c r="CK124">
        <v>0</v>
      </c>
      <c r="CL124">
        <v>0</v>
      </c>
      <c r="CM124">
        <v>0</v>
      </c>
      <c r="CN124">
        <v>0</v>
      </c>
      <c r="CO124">
        <v>0</v>
      </c>
      <c r="CP124">
        <v>0</v>
      </c>
      <c r="CQ124">
        <v>0</v>
      </c>
      <c r="CR124">
        <v>0</v>
      </c>
      <c r="CS124">
        <v>0</v>
      </c>
      <c r="CT124">
        <v>0</v>
      </c>
      <c r="CU124">
        <v>0</v>
      </c>
      <c r="CV124">
        <v>0</v>
      </c>
      <c r="CW124">
        <v>0</v>
      </c>
      <c r="CX124">
        <v>0</v>
      </c>
      <c r="CY124">
        <v>0</v>
      </c>
      <c r="CZ124">
        <v>0</v>
      </c>
      <c r="DA124">
        <v>0</v>
      </c>
      <c r="DB124">
        <v>0</v>
      </c>
      <c r="DC124">
        <v>0</v>
      </c>
      <c r="DD124">
        <v>0</v>
      </c>
      <c r="DE124">
        <v>0</v>
      </c>
      <c r="DF124">
        <v>0</v>
      </c>
      <c r="DG124">
        <v>0</v>
      </c>
      <c r="DH124">
        <v>0</v>
      </c>
      <c r="DI124">
        <v>0</v>
      </c>
      <c r="DJ124">
        <v>0</v>
      </c>
      <c r="DK124">
        <v>0</v>
      </c>
      <c r="DL124">
        <v>0</v>
      </c>
      <c r="DM124">
        <v>0</v>
      </c>
      <c r="DN124">
        <v>0</v>
      </c>
      <c r="DO124">
        <v>0</v>
      </c>
      <c r="DP124">
        <v>0</v>
      </c>
      <c r="DQ124">
        <v>0</v>
      </c>
      <c r="DR124">
        <v>0</v>
      </c>
      <c r="DS124">
        <v>0</v>
      </c>
      <c r="DT124">
        <v>0</v>
      </c>
      <c r="DU124">
        <v>0</v>
      </c>
      <c r="DV124">
        <v>0</v>
      </c>
      <c r="DW124">
        <v>0</v>
      </c>
      <c r="DX124">
        <v>0</v>
      </c>
      <c r="DY124">
        <v>0</v>
      </c>
      <c r="DZ124">
        <v>0</v>
      </c>
      <c r="EA124">
        <v>0</v>
      </c>
      <c r="EB124">
        <v>0</v>
      </c>
      <c r="EC124">
        <v>0</v>
      </c>
      <c r="ED124">
        <v>0</v>
      </c>
      <c r="EE124">
        <v>0</v>
      </c>
      <c r="EF124">
        <v>0</v>
      </c>
      <c r="EG124">
        <v>0</v>
      </c>
      <c r="EH124">
        <v>0</v>
      </c>
      <c r="EI124">
        <v>0</v>
      </c>
      <c r="EJ124">
        <v>0</v>
      </c>
      <c r="GG124" t="s">
        <v>518</v>
      </c>
      <c r="GH124" t="s">
        <v>518</v>
      </c>
      <c r="GI124" t="s">
        <v>518</v>
      </c>
      <c r="GJ124" t="s">
        <v>518</v>
      </c>
      <c r="GK124" t="s">
        <v>518</v>
      </c>
      <c r="GL124" t="s">
        <v>518</v>
      </c>
      <c r="GM124" t="s">
        <v>518</v>
      </c>
      <c r="GN124" t="s">
        <v>518</v>
      </c>
    </row>
    <row r="125" spans="1:196" ht="15" customHeight="1" x14ac:dyDescent="0.25">
      <c r="A125" s="15" t="s">
        <v>5446</v>
      </c>
      <c r="B125" t="s">
        <v>5157</v>
      </c>
      <c r="C125" t="s">
        <v>5158</v>
      </c>
      <c r="D125">
        <v>1733</v>
      </c>
      <c r="E125" t="s">
        <v>5124</v>
      </c>
      <c r="F125">
        <v>1466</v>
      </c>
      <c r="G125" t="s">
        <v>5029</v>
      </c>
      <c r="H125" t="s">
        <v>5030</v>
      </c>
      <c r="J125">
        <v>10</v>
      </c>
      <c r="K125" t="s">
        <v>155</v>
      </c>
      <c r="L125" t="s">
        <v>219</v>
      </c>
      <c r="M125">
        <v>-38.450499999999998</v>
      </c>
      <c r="N125">
        <v>145.260864</v>
      </c>
      <c r="O125" s="11">
        <v>44212</v>
      </c>
      <c r="P125" s="15">
        <v>16</v>
      </c>
      <c r="Q125" s="15">
        <v>1</v>
      </c>
      <c r="R125" s="15">
        <v>2021</v>
      </c>
      <c r="S125" s="15" t="s">
        <v>5519</v>
      </c>
      <c r="T125" s="12">
        <v>0.5625</v>
      </c>
      <c r="U125" s="12">
        <v>0.58333333333333337</v>
      </c>
      <c r="V125" t="s">
        <v>5159</v>
      </c>
      <c r="W125">
        <v>0</v>
      </c>
      <c r="AA125" t="s">
        <v>392</v>
      </c>
      <c r="AB125" t="s">
        <v>392</v>
      </c>
      <c r="AD125" t="s">
        <v>164</v>
      </c>
      <c r="AL125">
        <v>0</v>
      </c>
      <c r="AO125" t="s">
        <v>164</v>
      </c>
      <c r="AZ125" t="s">
        <v>1980</v>
      </c>
      <c r="BA125" t="s">
        <v>518</v>
      </c>
      <c r="BE125" t="s">
        <v>5160</v>
      </c>
      <c r="BG125">
        <v>1</v>
      </c>
      <c r="BH125" s="11">
        <v>44213</v>
      </c>
      <c r="BI125" t="s">
        <v>521</v>
      </c>
      <c r="BK125" t="s">
        <v>521</v>
      </c>
      <c r="GG125" t="s">
        <v>518</v>
      </c>
      <c r="GH125" t="s">
        <v>518</v>
      </c>
      <c r="GI125" t="s">
        <v>518</v>
      </c>
      <c r="GJ125" t="s">
        <v>518</v>
      </c>
      <c r="GK125" t="s">
        <v>518</v>
      </c>
      <c r="GL125" t="s">
        <v>518</v>
      </c>
      <c r="GM125" t="s">
        <v>518</v>
      </c>
      <c r="GN125" t="s">
        <v>518</v>
      </c>
    </row>
    <row r="126" spans="1:196" ht="15" customHeight="1" x14ac:dyDescent="0.25">
      <c r="A126" s="15" t="s">
        <v>5446</v>
      </c>
      <c r="B126" t="s">
        <v>5161</v>
      </c>
      <c r="C126" t="s">
        <v>5162</v>
      </c>
      <c r="D126">
        <v>1733</v>
      </c>
      <c r="E126" t="s">
        <v>5124</v>
      </c>
      <c r="F126">
        <v>1466</v>
      </c>
      <c r="G126" t="s">
        <v>5029</v>
      </c>
      <c r="H126" t="s">
        <v>5030</v>
      </c>
      <c r="J126">
        <v>10</v>
      </c>
      <c r="K126" t="s">
        <v>155</v>
      </c>
      <c r="L126" t="s">
        <v>219</v>
      </c>
      <c r="M126">
        <v>-38.450499999999998</v>
      </c>
      <c r="N126">
        <v>145.260864</v>
      </c>
      <c r="O126" s="11">
        <v>44213</v>
      </c>
      <c r="P126" s="15">
        <v>17</v>
      </c>
      <c r="Q126" s="15">
        <v>1</v>
      </c>
      <c r="R126" s="15">
        <v>2021</v>
      </c>
      <c r="S126" s="15" t="s">
        <v>5531</v>
      </c>
      <c r="T126" s="12">
        <v>0.59027777777777779</v>
      </c>
      <c r="U126" s="12">
        <v>0.60416666666666663</v>
      </c>
      <c r="V126" t="s">
        <v>5159</v>
      </c>
      <c r="W126">
        <v>2</v>
      </c>
      <c r="Y126" t="s">
        <v>553</v>
      </c>
      <c r="Z126" t="s">
        <v>635</v>
      </c>
      <c r="AA126" t="s">
        <v>863</v>
      </c>
      <c r="AB126" t="s">
        <v>863</v>
      </c>
      <c r="AD126" t="s">
        <v>164</v>
      </c>
      <c r="AK126">
        <v>2</v>
      </c>
      <c r="AL126">
        <v>2</v>
      </c>
      <c r="AM126" t="s">
        <v>162</v>
      </c>
      <c r="AN126" t="s">
        <v>184</v>
      </c>
      <c r="AO126" t="s">
        <v>164</v>
      </c>
      <c r="AV126">
        <v>4</v>
      </c>
      <c r="AZ126" t="s">
        <v>906</v>
      </c>
      <c r="BA126" t="s">
        <v>518</v>
      </c>
      <c r="BE126" t="s">
        <v>5163</v>
      </c>
      <c r="BG126">
        <v>1</v>
      </c>
      <c r="BH126" s="11">
        <v>44213</v>
      </c>
      <c r="BI126" t="s">
        <v>521</v>
      </c>
      <c r="BK126" t="s">
        <v>521</v>
      </c>
      <c r="GG126" t="s">
        <v>518</v>
      </c>
      <c r="GH126" t="s">
        <v>518</v>
      </c>
      <c r="GI126" t="s">
        <v>518</v>
      </c>
      <c r="GJ126" t="s">
        <v>518</v>
      </c>
      <c r="GK126" t="s">
        <v>518</v>
      </c>
      <c r="GL126" t="s">
        <v>518</v>
      </c>
      <c r="GM126" t="s">
        <v>518</v>
      </c>
      <c r="GN126" t="s">
        <v>518</v>
      </c>
    </row>
    <row r="127" spans="1:196" ht="15" customHeight="1" x14ac:dyDescent="0.25">
      <c r="A127" s="15" t="s">
        <v>5446</v>
      </c>
      <c r="B127" t="s">
        <v>5164</v>
      </c>
      <c r="C127" t="s">
        <v>5165</v>
      </c>
      <c r="D127">
        <v>1733</v>
      </c>
      <c r="E127" t="s">
        <v>5124</v>
      </c>
      <c r="F127">
        <v>2249</v>
      </c>
      <c r="G127" t="s">
        <v>4800</v>
      </c>
      <c r="H127" t="s">
        <v>4785</v>
      </c>
      <c r="J127">
        <v>10</v>
      </c>
      <c r="K127" t="s">
        <v>155</v>
      </c>
      <c r="L127" t="s">
        <v>219</v>
      </c>
      <c r="M127">
        <v>-38.450499999999998</v>
      </c>
      <c r="N127">
        <v>145.260864</v>
      </c>
      <c r="O127" s="11">
        <v>44216</v>
      </c>
      <c r="P127" s="15">
        <v>20</v>
      </c>
      <c r="Q127" s="15">
        <v>1</v>
      </c>
      <c r="R127" s="15">
        <v>2021</v>
      </c>
      <c r="S127" s="15" t="s">
        <v>5507</v>
      </c>
      <c r="T127" s="12">
        <v>0.55208333333333337</v>
      </c>
      <c r="U127" s="12">
        <v>0.57638888888888895</v>
      </c>
      <c r="W127">
        <v>2</v>
      </c>
      <c r="Y127" t="s">
        <v>708</v>
      </c>
      <c r="Z127" t="s">
        <v>327</v>
      </c>
      <c r="AA127" t="s">
        <v>863</v>
      </c>
      <c r="AB127" t="s">
        <v>863</v>
      </c>
      <c r="AD127" t="s">
        <v>164</v>
      </c>
      <c r="AK127">
        <v>1</v>
      </c>
      <c r="AL127">
        <v>1</v>
      </c>
      <c r="AM127" t="s">
        <v>162</v>
      </c>
      <c r="AN127" t="s">
        <v>327</v>
      </c>
      <c r="AO127" t="s">
        <v>164</v>
      </c>
      <c r="AV127">
        <v>2</v>
      </c>
      <c r="AZ127" t="s">
        <v>216</v>
      </c>
      <c r="BA127" t="s">
        <v>518</v>
      </c>
      <c r="BE127" t="s">
        <v>5166</v>
      </c>
      <c r="BG127">
        <v>1</v>
      </c>
      <c r="BH127" s="11">
        <v>44216</v>
      </c>
      <c r="BI127" t="s">
        <v>521</v>
      </c>
      <c r="BK127" t="s">
        <v>521</v>
      </c>
      <c r="GG127" t="s">
        <v>518</v>
      </c>
      <c r="GH127" t="s">
        <v>518</v>
      </c>
      <c r="GI127" t="s">
        <v>518</v>
      </c>
      <c r="GJ127" t="s">
        <v>518</v>
      </c>
      <c r="GK127" t="s">
        <v>518</v>
      </c>
      <c r="GL127" t="s">
        <v>518</v>
      </c>
      <c r="GM127" t="s">
        <v>518</v>
      </c>
      <c r="GN127" t="s">
        <v>518</v>
      </c>
    </row>
    <row r="128" spans="1:196" ht="15" customHeight="1" x14ac:dyDescent="0.25">
      <c r="A128" s="15" t="s">
        <v>5446</v>
      </c>
      <c r="B128" t="s">
        <v>5167</v>
      </c>
      <c r="C128" t="s">
        <v>5168</v>
      </c>
      <c r="D128">
        <v>412</v>
      </c>
      <c r="E128" t="s">
        <v>448</v>
      </c>
      <c r="F128">
        <v>2249</v>
      </c>
      <c r="G128" t="s">
        <v>4800</v>
      </c>
      <c r="H128" t="s">
        <v>4785</v>
      </c>
      <c r="J128">
        <v>10</v>
      </c>
      <c r="K128" t="s">
        <v>155</v>
      </c>
      <c r="L128" t="s">
        <v>219</v>
      </c>
      <c r="M128">
        <v>-38.450412999999998</v>
      </c>
      <c r="N128">
        <v>145.282501</v>
      </c>
      <c r="O128" s="11">
        <v>44217</v>
      </c>
      <c r="P128" s="15">
        <v>21</v>
      </c>
      <c r="Q128" s="15">
        <v>1</v>
      </c>
      <c r="R128" s="15">
        <v>2021</v>
      </c>
      <c r="S128" s="15" t="s">
        <v>5508</v>
      </c>
      <c r="T128" s="12">
        <v>0.39583333333333331</v>
      </c>
      <c r="U128" s="12">
        <v>0.44444444444444442</v>
      </c>
      <c r="W128">
        <v>2</v>
      </c>
      <c r="Y128" t="s">
        <v>397</v>
      </c>
      <c r="Z128" t="s">
        <v>5090</v>
      </c>
      <c r="AA128" t="s">
        <v>863</v>
      </c>
      <c r="AB128" t="s">
        <v>863</v>
      </c>
      <c r="AD128" t="s">
        <v>164</v>
      </c>
      <c r="AK128">
        <v>1</v>
      </c>
      <c r="AL128">
        <v>1</v>
      </c>
      <c r="AM128" t="s">
        <v>162</v>
      </c>
      <c r="AN128" t="s">
        <v>404</v>
      </c>
      <c r="AO128" t="s">
        <v>164</v>
      </c>
      <c r="AZ128" t="s">
        <v>216</v>
      </c>
      <c r="BA128" t="s">
        <v>518</v>
      </c>
      <c r="BE128" t="s">
        <v>5169</v>
      </c>
      <c r="BG128">
        <v>1</v>
      </c>
      <c r="BH128" s="11">
        <v>44225</v>
      </c>
      <c r="BI128" t="s">
        <v>517</v>
      </c>
      <c r="BJ128" t="s">
        <v>5170</v>
      </c>
      <c r="BK128" t="s">
        <v>517</v>
      </c>
      <c r="BM128">
        <v>2</v>
      </c>
      <c r="BN128">
        <v>0</v>
      </c>
      <c r="BO128">
        <v>0</v>
      </c>
      <c r="BP128">
        <v>0</v>
      </c>
      <c r="BQ128">
        <v>0</v>
      </c>
      <c r="BR128">
        <v>0</v>
      </c>
      <c r="BS128">
        <v>0</v>
      </c>
      <c r="BT128">
        <v>0</v>
      </c>
      <c r="BU128">
        <v>0</v>
      </c>
      <c r="BV128">
        <v>0</v>
      </c>
      <c r="BW128">
        <v>0</v>
      </c>
      <c r="BX128">
        <v>0</v>
      </c>
      <c r="BY128">
        <v>0</v>
      </c>
      <c r="BZ128">
        <v>0</v>
      </c>
      <c r="CA128">
        <v>0</v>
      </c>
      <c r="CB128">
        <v>0</v>
      </c>
      <c r="CC128">
        <v>0</v>
      </c>
      <c r="CD128">
        <v>0</v>
      </c>
      <c r="CE128">
        <v>0</v>
      </c>
      <c r="CF128">
        <v>0</v>
      </c>
      <c r="CG128">
        <v>0</v>
      </c>
      <c r="CH128">
        <v>0</v>
      </c>
      <c r="CI128">
        <v>0</v>
      </c>
      <c r="CJ128">
        <v>0</v>
      </c>
      <c r="CK128">
        <v>0</v>
      </c>
      <c r="CL128">
        <v>0</v>
      </c>
      <c r="CM128">
        <v>0</v>
      </c>
      <c r="CN128">
        <v>0</v>
      </c>
      <c r="CO128">
        <v>0</v>
      </c>
      <c r="CP128">
        <v>0</v>
      </c>
      <c r="CQ128">
        <v>0</v>
      </c>
      <c r="CR128">
        <v>0</v>
      </c>
      <c r="CS128">
        <v>0</v>
      </c>
      <c r="CT128">
        <v>0</v>
      </c>
      <c r="CU128">
        <v>0</v>
      </c>
      <c r="CV128">
        <v>0</v>
      </c>
      <c r="CW128">
        <v>0</v>
      </c>
      <c r="CX128">
        <v>0</v>
      </c>
      <c r="CY128">
        <v>0</v>
      </c>
      <c r="CZ128">
        <v>0</v>
      </c>
      <c r="DA128">
        <v>0</v>
      </c>
      <c r="DB128">
        <v>0</v>
      </c>
      <c r="DC128">
        <v>0</v>
      </c>
      <c r="DD128">
        <v>0</v>
      </c>
      <c r="DE128">
        <v>0</v>
      </c>
      <c r="DF128">
        <v>0</v>
      </c>
      <c r="DG128">
        <v>0</v>
      </c>
      <c r="DH128">
        <v>0</v>
      </c>
      <c r="DI128">
        <v>0</v>
      </c>
      <c r="DJ128">
        <v>0</v>
      </c>
      <c r="DK128">
        <v>0</v>
      </c>
      <c r="DL128">
        <v>0</v>
      </c>
      <c r="DM128">
        <v>3</v>
      </c>
      <c r="DN128">
        <v>0</v>
      </c>
      <c r="DO128">
        <v>0</v>
      </c>
      <c r="DP128">
        <v>0</v>
      </c>
      <c r="DQ128">
        <v>0</v>
      </c>
      <c r="DR128">
        <v>0</v>
      </c>
      <c r="DS128">
        <v>0</v>
      </c>
      <c r="DT128">
        <v>0</v>
      </c>
      <c r="DU128">
        <v>0</v>
      </c>
      <c r="DV128">
        <v>0</v>
      </c>
      <c r="DW128">
        <v>0</v>
      </c>
      <c r="DX128">
        <v>0</v>
      </c>
      <c r="DY128">
        <v>0</v>
      </c>
      <c r="DZ128">
        <v>0</v>
      </c>
      <c r="EA128">
        <v>0</v>
      </c>
      <c r="EB128">
        <v>0</v>
      </c>
      <c r="EC128">
        <v>0</v>
      </c>
      <c r="ED128">
        <v>0</v>
      </c>
      <c r="EE128">
        <v>0</v>
      </c>
      <c r="EF128">
        <v>0</v>
      </c>
      <c r="EG128">
        <v>0</v>
      </c>
      <c r="EH128">
        <v>0</v>
      </c>
      <c r="EI128">
        <v>0</v>
      </c>
      <c r="EJ128">
        <v>0</v>
      </c>
      <c r="EK128" t="s">
        <v>169</v>
      </c>
      <c r="EL128" t="s">
        <v>169</v>
      </c>
      <c r="GG128" t="s">
        <v>518</v>
      </c>
      <c r="GH128" t="s">
        <v>518</v>
      </c>
      <c r="GI128" t="s">
        <v>518</v>
      </c>
      <c r="GJ128" t="s">
        <v>518</v>
      </c>
      <c r="GK128" t="s">
        <v>518</v>
      </c>
      <c r="GL128" t="s">
        <v>518</v>
      </c>
      <c r="GM128" t="s">
        <v>518</v>
      </c>
      <c r="GN128" t="s">
        <v>518</v>
      </c>
    </row>
    <row r="129" spans="1:196" ht="15" customHeight="1" x14ac:dyDescent="0.25">
      <c r="A129" s="15" t="s">
        <v>5446</v>
      </c>
      <c r="B129" t="s">
        <v>5171</v>
      </c>
      <c r="C129" t="s">
        <v>5172</v>
      </c>
      <c r="D129">
        <v>412</v>
      </c>
      <c r="E129" t="s">
        <v>448</v>
      </c>
      <c r="F129">
        <v>1644</v>
      </c>
      <c r="G129" t="s">
        <v>4528</v>
      </c>
      <c r="H129" t="s">
        <v>3608</v>
      </c>
      <c r="J129">
        <v>10</v>
      </c>
      <c r="K129" t="s">
        <v>155</v>
      </c>
      <c r="L129" t="s">
        <v>449</v>
      </c>
      <c r="M129">
        <v>-38.450412999999998</v>
      </c>
      <c r="N129">
        <v>145.282501</v>
      </c>
      <c r="O129" s="11">
        <v>44221</v>
      </c>
      <c r="P129" s="15">
        <v>25</v>
      </c>
      <c r="Q129" s="15">
        <v>1</v>
      </c>
      <c r="R129" s="15">
        <v>2021</v>
      </c>
      <c r="S129" s="15" t="s">
        <v>5509</v>
      </c>
      <c r="T129" s="12">
        <v>0.83333333333333337</v>
      </c>
      <c r="U129" s="12">
        <v>0.84375</v>
      </c>
      <c r="W129">
        <v>2</v>
      </c>
      <c r="Y129" t="s">
        <v>662</v>
      </c>
      <c r="Z129" t="s">
        <v>1559</v>
      </c>
      <c r="AA129" t="s">
        <v>863</v>
      </c>
      <c r="AB129" t="s">
        <v>863</v>
      </c>
      <c r="AD129" t="s">
        <v>164</v>
      </c>
      <c r="AK129">
        <v>1</v>
      </c>
      <c r="AL129">
        <v>1</v>
      </c>
      <c r="AM129" t="s">
        <v>162</v>
      </c>
      <c r="AN129" t="s">
        <v>945</v>
      </c>
      <c r="AO129" t="s">
        <v>164</v>
      </c>
      <c r="AZ129" t="s">
        <v>864</v>
      </c>
      <c r="BA129" t="s">
        <v>518</v>
      </c>
      <c r="BE129" t="s">
        <v>1050</v>
      </c>
      <c r="BG129">
        <v>1</v>
      </c>
      <c r="BH129" s="11">
        <v>44222</v>
      </c>
      <c r="BI129" t="s">
        <v>517</v>
      </c>
      <c r="BK129" t="s">
        <v>521</v>
      </c>
      <c r="BM129">
        <v>2</v>
      </c>
      <c r="BN129">
        <v>0</v>
      </c>
      <c r="BO129">
        <v>0</v>
      </c>
      <c r="BP129">
        <v>0</v>
      </c>
      <c r="BQ129">
        <v>0</v>
      </c>
      <c r="BR129">
        <v>0</v>
      </c>
      <c r="BS129">
        <v>0</v>
      </c>
      <c r="BT129">
        <v>0</v>
      </c>
      <c r="BU129">
        <v>0</v>
      </c>
      <c r="BV129">
        <v>0</v>
      </c>
      <c r="BW129">
        <v>0</v>
      </c>
      <c r="BX129">
        <v>0</v>
      </c>
      <c r="BY129">
        <v>0</v>
      </c>
      <c r="BZ129">
        <v>0</v>
      </c>
      <c r="CA129">
        <v>0</v>
      </c>
      <c r="CB129">
        <v>0</v>
      </c>
      <c r="CC129">
        <v>0</v>
      </c>
      <c r="CD129">
        <v>0</v>
      </c>
      <c r="CE129">
        <v>0</v>
      </c>
      <c r="CF129">
        <v>0</v>
      </c>
      <c r="CG129">
        <v>0</v>
      </c>
      <c r="CH129">
        <v>0</v>
      </c>
      <c r="CI129">
        <v>0</v>
      </c>
      <c r="CJ129">
        <v>0</v>
      </c>
      <c r="CK129">
        <v>0</v>
      </c>
      <c r="CL129">
        <v>0</v>
      </c>
      <c r="CM129">
        <v>0</v>
      </c>
      <c r="CN129">
        <v>0</v>
      </c>
      <c r="CO129">
        <v>0</v>
      </c>
      <c r="CP129">
        <v>0</v>
      </c>
      <c r="CQ129">
        <v>0</v>
      </c>
      <c r="CR129">
        <v>0</v>
      </c>
      <c r="CS129">
        <v>0</v>
      </c>
      <c r="CT129">
        <v>0</v>
      </c>
      <c r="CU129">
        <v>0</v>
      </c>
      <c r="CV129">
        <v>0</v>
      </c>
      <c r="CW129">
        <v>0</v>
      </c>
      <c r="CX129">
        <v>0</v>
      </c>
      <c r="CY129">
        <v>0</v>
      </c>
      <c r="CZ129">
        <v>0</v>
      </c>
      <c r="DA129">
        <v>0</v>
      </c>
      <c r="DB129">
        <v>0</v>
      </c>
      <c r="DC129">
        <v>0</v>
      </c>
      <c r="DD129">
        <v>0</v>
      </c>
      <c r="DE129">
        <v>0</v>
      </c>
      <c r="DF129">
        <v>0</v>
      </c>
      <c r="DG129">
        <v>0</v>
      </c>
      <c r="DH129">
        <v>0</v>
      </c>
      <c r="DI129">
        <v>0</v>
      </c>
      <c r="DJ129">
        <v>0</v>
      </c>
      <c r="DK129">
        <v>0</v>
      </c>
      <c r="DL129">
        <v>0</v>
      </c>
      <c r="DM129">
        <v>0</v>
      </c>
      <c r="DN129">
        <v>0</v>
      </c>
      <c r="DO129">
        <v>0</v>
      </c>
      <c r="DP129">
        <v>0</v>
      </c>
      <c r="DQ129">
        <v>0</v>
      </c>
      <c r="DR129">
        <v>0</v>
      </c>
      <c r="DS129">
        <v>0</v>
      </c>
      <c r="DT129">
        <v>0</v>
      </c>
      <c r="DU129">
        <v>0</v>
      </c>
      <c r="DV129">
        <v>0</v>
      </c>
      <c r="DW129">
        <v>0</v>
      </c>
      <c r="DX129">
        <v>0</v>
      </c>
      <c r="DY129">
        <v>0</v>
      </c>
      <c r="DZ129">
        <v>0</v>
      </c>
      <c r="EA129">
        <v>0</v>
      </c>
      <c r="EB129">
        <v>0</v>
      </c>
      <c r="EC129">
        <v>0</v>
      </c>
      <c r="ED129">
        <v>0</v>
      </c>
      <c r="EE129">
        <v>0</v>
      </c>
      <c r="EF129">
        <v>0</v>
      </c>
      <c r="EG129">
        <v>0</v>
      </c>
      <c r="EH129">
        <v>0</v>
      </c>
      <c r="EI129">
        <v>0</v>
      </c>
      <c r="EJ129">
        <v>0</v>
      </c>
      <c r="GG129" t="s">
        <v>518</v>
      </c>
      <c r="GH129" t="s">
        <v>518</v>
      </c>
      <c r="GI129" t="s">
        <v>518</v>
      </c>
      <c r="GJ129" t="s">
        <v>518</v>
      </c>
      <c r="GK129" t="s">
        <v>518</v>
      </c>
      <c r="GL129" t="s">
        <v>518</v>
      </c>
      <c r="GM129" t="s">
        <v>518</v>
      </c>
      <c r="GN129" t="s">
        <v>518</v>
      </c>
    </row>
    <row r="130" spans="1:196" ht="15" customHeight="1" x14ac:dyDescent="0.25">
      <c r="A130" s="15" t="s">
        <v>5446</v>
      </c>
      <c r="B130" s="13" t="s">
        <v>5173</v>
      </c>
      <c r="C130" s="13" t="s">
        <v>5174</v>
      </c>
      <c r="D130" s="13">
        <v>412</v>
      </c>
      <c r="E130" s="13" t="s">
        <v>448</v>
      </c>
      <c r="F130" s="13">
        <v>2249</v>
      </c>
      <c r="G130" s="13" t="s">
        <v>4800</v>
      </c>
      <c r="H130" s="13" t="s">
        <v>4785</v>
      </c>
      <c r="I130" s="13"/>
      <c r="J130" s="13">
        <v>10</v>
      </c>
      <c r="K130" s="13" t="s">
        <v>155</v>
      </c>
      <c r="L130" s="13" t="s">
        <v>449</v>
      </c>
      <c r="M130" s="13">
        <v>-38.450412999999998</v>
      </c>
      <c r="N130" s="13">
        <v>145.282501</v>
      </c>
      <c r="O130" s="20">
        <v>44225</v>
      </c>
      <c r="P130" s="15">
        <v>29</v>
      </c>
      <c r="Q130" s="15">
        <v>1</v>
      </c>
      <c r="R130" s="15">
        <v>2021</v>
      </c>
      <c r="S130" s="15" t="s">
        <v>5532</v>
      </c>
      <c r="T130" s="19">
        <v>0.35416666666666669</v>
      </c>
      <c r="U130" s="19">
        <v>0.3888888888888889</v>
      </c>
      <c r="V130" s="13"/>
      <c r="W130" s="13">
        <v>0</v>
      </c>
      <c r="X130" s="13"/>
      <c r="Y130" s="13"/>
      <c r="Z130" s="13"/>
      <c r="AA130" s="13" t="s">
        <v>863</v>
      </c>
      <c r="AB130" s="13" t="s">
        <v>433</v>
      </c>
      <c r="AC130" s="13"/>
      <c r="AD130" s="13" t="s">
        <v>164</v>
      </c>
      <c r="AJ130" s="13"/>
      <c r="AK130" s="13" t="s">
        <v>3269</v>
      </c>
      <c r="AL130">
        <v>0</v>
      </c>
      <c r="AM130" s="13" t="s">
        <v>3948</v>
      </c>
      <c r="AN130" s="13" t="s">
        <v>427</v>
      </c>
      <c r="AO130" s="13" t="s">
        <v>164</v>
      </c>
      <c r="AR130" s="13"/>
      <c r="AT130" s="13"/>
      <c r="AU130" s="13"/>
      <c r="AV130" s="13"/>
      <c r="AW130" s="13"/>
      <c r="AX130" s="13"/>
      <c r="AY130" s="13"/>
      <c r="AZ130" s="13" t="s">
        <v>906</v>
      </c>
      <c r="BA130" t="s">
        <v>518</v>
      </c>
      <c r="BE130" s="13" t="s">
        <v>5175</v>
      </c>
      <c r="BF130" s="13"/>
      <c r="BG130" s="13">
        <v>1</v>
      </c>
      <c r="BH130" s="20">
        <v>44225</v>
      </c>
      <c r="BI130" s="13" t="s">
        <v>521</v>
      </c>
      <c r="BJ130" s="13"/>
      <c r="BK130" s="13" t="s">
        <v>521</v>
      </c>
      <c r="BL130" s="13"/>
      <c r="BM130" s="13"/>
      <c r="BN130" s="13"/>
      <c r="BO130" s="13"/>
      <c r="BP130" s="13"/>
      <c r="BQ130" s="13"/>
      <c r="BR130" s="13"/>
      <c r="BS130" s="13"/>
      <c r="BT130" s="13"/>
      <c r="BU130" s="13"/>
      <c r="BV130" s="13"/>
      <c r="BW130" s="13"/>
      <c r="BX130" s="13"/>
      <c r="BY130" s="13"/>
      <c r="BZ130" s="13"/>
      <c r="CA130" s="13"/>
      <c r="CB130" s="13"/>
      <c r="CC130" s="13"/>
      <c r="CD130" s="13"/>
      <c r="CE130" s="13"/>
      <c r="CF130" s="13"/>
      <c r="CG130" s="13"/>
      <c r="CH130" s="13"/>
      <c r="CI130" s="13"/>
      <c r="CJ130" s="13"/>
      <c r="CK130" s="13"/>
      <c r="CL130" s="13"/>
      <c r="CM130" s="13"/>
      <c r="CN130" s="13"/>
      <c r="CO130" s="13"/>
      <c r="CP130" s="13"/>
      <c r="CQ130" s="13"/>
      <c r="CR130" s="13"/>
      <c r="CS130" s="13"/>
      <c r="CT130" s="13"/>
      <c r="CU130" s="13"/>
      <c r="CV130" s="13"/>
      <c r="CW130" s="13"/>
      <c r="CX130" s="13"/>
      <c r="CY130" s="13"/>
      <c r="CZ130" s="13"/>
      <c r="DA130" s="13"/>
      <c r="DB130" s="13"/>
      <c r="DC130" s="13"/>
      <c r="DD130" s="13"/>
      <c r="DE130" s="13"/>
      <c r="DF130" s="13"/>
      <c r="DG130" s="13"/>
      <c r="DH130" s="13"/>
      <c r="DI130" s="13"/>
      <c r="DJ130" s="13"/>
      <c r="DK130" s="13"/>
      <c r="DL130" s="13"/>
      <c r="DM130" s="13"/>
      <c r="DN130" s="13"/>
      <c r="DO130" s="13"/>
      <c r="DP130" s="13"/>
      <c r="DQ130" s="13"/>
      <c r="DR130" s="13"/>
      <c r="DS130" s="13"/>
      <c r="DT130" s="13"/>
      <c r="DU130" s="13"/>
      <c r="DV130" s="13"/>
      <c r="DW130" s="13"/>
      <c r="DX130" s="13"/>
      <c r="DY130" s="13"/>
      <c r="DZ130" s="13"/>
      <c r="EA130" s="13"/>
      <c r="EB130" s="13"/>
      <c r="EC130" s="13"/>
      <c r="ED130" s="13"/>
      <c r="EE130" s="13"/>
      <c r="EF130" s="13"/>
      <c r="EG130" s="13"/>
      <c r="EH130" s="13"/>
      <c r="EI130" s="13"/>
      <c r="EJ130" s="13"/>
      <c r="EK130" s="13"/>
      <c r="EL130" s="13"/>
      <c r="EM130" s="13"/>
      <c r="EN130" s="13"/>
      <c r="EO130" s="13"/>
      <c r="EP130" s="13"/>
      <c r="EQ130" s="13"/>
      <c r="ER130" s="13"/>
      <c r="ES130" s="13"/>
      <c r="ET130" s="13"/>
      <c r="EU130" s="13"/>
      <c r="EV130" s="13"/>
      <c r="EW130" s="13"/>
      <c r="EX130" s="13"/>
      <c r="EY130" s="13"/>
      <c r="EZ130" s="13"/>
      <c r="FA130" s="13"/>
      <c r="FB130" s="13"/>
      <c r="FC130" s="13"/>
      <c r="FD130" s="13"/>
      <c r="FE130" s="13"/>
      <c r="FF130" s="13"/>
      <c r="FG130" s="13"/>
      <c r="FH130" s="13"/>
      <c r="FI130" s="13"/>
      <c r="FJ130" s="13"/>
      <c r="FK130" s="13"/>
      <c r="FL130" s="13"/>
      <c r="FM130" s="13"/>
      <c r="FN130" s="13"/>
      <c r="FO130" s="13"/>
      <c r="FP130" s="13"/>
      <c r="FQ130" s="13"/>
      <c r="FR130" s="13"/>
      <c r="FS130" s="13"/>
      <c r="FT130" s="13"/>
      <c r="FU130" s="13"/>
      <c r="FV130" s="13"/>
      <c r="FW130" s="13"/>
      <c r="FX130" s="13"/>
      <c r="FY130" s="13"/>
      <c r="FZ130" s="13"/>
      <c r="GA130" s="13"/>
      <c r="GB130" s="13"/>
      <c r="GC130" s="13"/>
      <c r="GD130" s="13"/>
      <c r="GE130" s="13"/>
      <c r="GF130" s="13"/>
      <c r="GG130" s="13" t="s">
        <v>518</v>
      </c>
      <c r="GH130" s="13" t="s">
        <v>518</v>
      </c>
      <c r="GI130" s="13" t="s">
        <v>518</v>
      </c>
      <c r="GJ130" s="13" t="s">
        <v>518</v>
      </c>
      <c r="GK130" s="13" t="s">
        <v>518</v>
      </c>
      <c r="GL130" s="13" t="s">
        <v>518</v>
      </c>
      <c r="GM130" s="13" t="s">
        <v>518</v>
      </c>
      <c r="GN130" s="13" t="s">
        <v>518</v>
      </c>
    </row>
    <row r="131" spans="1:196" ht="15" customHeight="1" x14ac:dyDescent="0.25">
      <c r="A131" s="15" t="s">
        <v>5446</v>
      </c>
      <c r="B131" t="s">
        <v>5176</v>
      </c>
      <c r="C131" t="s">
        <v>5177</v>
      </c>
      <c r="D131">
        <v>412</v>
      </c>
      <c r="E131" t="s">
        <v>448</v>
      </c>
      <c r="F131">
        <v>39</v>
      </c>
      <c r="G131" t="s">
        <v>153</v>
      </c>
      <c r="H131" t="s">
        <v>154</v>
      </c>
      <c r="J131">
        <v>10</v>
      </c>
      <c r="K131" t="s">
        <v>155</v>
      </c>
      <c r="L131" t="s">
        <v>449</v>
      </c>
      <c r="M131">
        <v>-38.450412999999998</v>
      </c>
      <c r="N131">
        <v>145.282501</v>
      </c>
      <c r="O131" s="11">
        <v>44229</v>
      </c>
      <c r="P131" s="15">
        <v>2</v>
      </c>
      <c r="Q131" s="15">
        <v>2</v>
      </c>
      <c r="R131" s="15">
        <v>2021</v>
      </c>
      <c r="S131" s="15" t="s">
        <v>5533</v>
      </c>
      <c r="T131" s="12">
        <v>0.58333333333333337</v>
      </c>
      <c r="U131" s="12">
        <v>0.59027777777777779</v>
      </c>
      <c r="W131">
        <v>0</v>
      </c>
      <c r="AA131" t="s">
        <v>392</v>
      </c>
      <c r="AB131" t="s">
        <v>392</v>
      </c>
      <c r="AD131" t="s">
        <v>164</v>
      </c>
      <c r="AL131">
        <v>0</v>
      </c>
      <c r="AO131" t="s">
        <v>164</v>
      </c>
      <c r="AZ131" t="s">
        <v>216</v>
      </c>
      <c r="BA131" t="s">
        <v>518</v>
      </c>
      <c r="BE131" t="s">
        <v>5178</v>
      </c>
      <c r="BG131">
        <v>1</v>
      </c>
      <c r="BH131" s="11">
        <v>44229</v>
      </c>
      <c r="BI131" t="s">
        <v>517</v>
      </c>
      <c r="BK131" t="s">
        <v>517</v>
      </c>
      <c r="BM131">
        <v>0</v>
      </c>
      <c r="BN131">
        <v>0</v>
      </c>
      <c r="BO131">
        <v>0</v>
      </c>
      <c r="BP131">
        <v>0</v>
      </c>
      <c r="BQ131">
        <v>0</v>
      </c>
      <c r="BR131">
        <v>0</v>
      </c>
      <c r="BS131">
        <v>0</v>
      </c>
      <c r="BT131">
        <v>0</v>
      </c>
      <c r="BU131">
        <v>0</v>
      </c>
      <c r="BV131">
        <v>0</v>
      </c>
      <c r="BW131">
        <v>0</v>
      </c>
      <c r="BX131">
        <v>0</v>
      </c>
      <c r="BY131">
        <v>0</v>
      </c>
      <c r="BZ131">
        <v>0</v>
      </c>
      <c r="CA131">
        <v>0</v>
      </c>
      <c r="CB131">
        <v>0</v>
      </c>
      <c r="CC131">
        <v>0</v>
      </c>
      <c r="CD131">
        <v>0</v>
      </c>
      <c r="CE131">
        <v>0</v>
      </c>
      <c r="CF131">
        <v>0</v>
      </c>
      <c r="CG131">
        <v>0</v>
      </c>
      <c r="CH131">
        <v>0</v>
      </c>
      <c r="CI131">
        <v>0</v>
      </c>
      <c r="CJ131">
        <v>0</v>
      </c>
      <c r="CK131">
        <v>0</v>
      </c>
      <c r="CL131">
        <v>0</v>
      </c>
      <c r="CM131">
        <v>0</v>
      </c>
      <c r="CN131">
        <v>0</v>
      </c>
      <c r="CO131">
        <v>0</v>
      </c>
      <c r="CP131">
        <v>0</v>
      </c>
      <c r="CQ131">
        <v>0</v>
      </c>
      <c r="CR131">
        <v>0</v>
      </c>
      <c r="CS131">
        <v>0</v>
      </c>
      <c r="CT131">
        <v>0</v>
      </c>
      <c r="CU131">
        <v>0</v>
      </c>
      <c r="CV131">
        <v>0</v>
      </c>
      <c r="CW131">
        <v>0</v>
      </c>
      <c r="CX131">
        <v>0</v>
      </c>
      <c r="CY131">
        <v>0</v>
      </c>
      <c r="CZ131">
        <v>0</v>
      </c>
      <c r="DA131">
        <v>0</v>
      </c>
      <c r="DB131">
        <v>0</v>
      </c>
      <c r="DC131">
        <v>0</v>
      </c>
      <c r="DD131">
        <v>0</v>
      </c>
      <c r="DE131">
        <v>0</v>
      </c>
      <c r="DF131">
        <v>0</v>
      </c>
      <c r="DG131">
        <v>0</v>
      </c>
      <c r="DH131">
        <v>0</v>
      </c>
      <c r="DI131">
        <v>0</v>
      </c>
      <c r="DJ131">
        <v>0</v>
      </c>
      <c r="DK131">
        <v>0</v>
      </c>
      <c r="DL131">
        <v>0</v>
      </c>
      <c r="DM131">
        <v>0</v>
      </c>
      <c r="DN131">
        <v>0</v>
      </c>
      <c r="DO131">
        <v>0</v>
      </c>
      <c r="DP131">
        <v>0</v>
      </c>
      <c r="DQ131">
        <v>0</v>
      </c>
      <c r="DR131">
        <v>0</v>
      </c>
      <c r="DS131">
        <v>0</v>
      </c>
      <c r="DT131">
        <v>0</v>
      </c>
      <c r="DU131">
        <v>0</v>
      </c>
      <c r="DV131">
        <v>0</v>
      </c>
      <c r="DW131">
        <v>0</v>
      </c>
      <c r="DX131">
        <v>0</v>
      </c>
      <c r="DY131">
        <v>0</v>
      </c>
      <c r="DZ131">
        <v>0</v>
      </c>
      <c r="EA131">
        <v>0</v>
      </c>
      <c r="EB131">
        <v>0</v>
      </c>
      <c r="EC131">
        <v>0</v>
      </c>
      <c r="ED131">
        <v>0</v>
      </c>
      <c r="EE131">
        <v>0</v>
      </c>
      <c r="EF131">
        <v>0</v>
      </c>
      <c r="EG131">
        <v>0</v>
      </c>
      <c r="EH131">
        <v>0</v>
      </c>
      <c r="EI131">
        <v>0</v>
      </c>
      <c r="EJ131">
        <v>0</v>
      </c>
      <c r="EK131" t="s">
        <v>169</v>
      </c>
      <c r="EW131" t="s">
        <v>169</v>
      </c>
      <c r="EZ131" t="s">
        <v>169</v>
      </c>
      <c r="FX131" t="s">
        <v>169</v>
      </c>
      <c r="GF131" t="s">
        <v>169</v>
      </c>
      <c r="GG131" t="s">
        <v>518</v>
      </c>
      <c r="GH131" t="s">
        <v>518</v>
      </c>
      <c r="GI131" t="s">
        <v>518</v>
      </c>
      <c r="GJ131" t="s">
        <v>518</v>
      </c>
      <c r="GK131" t="s">
        <v>518</v>
      </c>
      <c r="GL131" t="s">
        <v>518</v>
      </c>
      <c r="GM131" t="s">
        <v>518</v>
      </c>
      <c r="GN131" t="s">
        <v>518</v>
      </c>
    </row>
    <row r="132" spans="1:196" ht="15" customHeight="1" x14ac:dyDescent="0.25">
      <c r="A132" s="15" t="s">
        <v>5446</v>
      </c>
      <c r="B132" t="s">
        <v>5179</v>
      </c>
      <c r="C132" t="s">
        <v>5180</v>
      </c>
      <c r="D132">
        <v>412</v>
      </c>
      <c r="E132" t="s">
        <v>448</v>
      </c>
      <c r="F132">
        <v>1845</v>
      </c>
      <c r="G132" t="s">
        <v>3174</v>
      </c>
      <c r="H132" t="s">
        <v>2877</v>
      </c>
      <c r="J132">
        <v>10</v>
      </c>
      <c r="K132" t="s">
        <v>155</v>
      </c>
      <c r="L132" t="s">
        <v>449</v>
      </c>
      <c r="M132">
        <v>-38.450412999999998</v>
      </c>
      <c r="N132">
        <v>145.282501</v>
      </c>
      <c r="O132" s="11">
        <v>44231</v>
      </c>
      <c r="P132" s="15">
        <v>4</v>
      </c>
      <c r="Q132" s="15">
        <v>2</v>
      </c>
      <c r="R132" s="15">
        <v>2021</v>
      </c>
      <c r="S132" s="15" t="s">
        <v>5534</v>
      </c>
      <c r="T132" s="12">
        <v>0.40625</v>
      </c>
      <c r="U132" s="12">
        <v>0.46875</v>
      </c>
      <c r="V132" t="s">
        <v>4785</v>
      </c>
      <c r="W132">
        <v>0</v>
      </c>
      <c r="AA132" t="s">
        <v>711</v>
      </c>
      <c r="AB132" t="s">
        <v>711</v>
      </c>
      <c r="AD132" t="s">
        <v>164</v>
      </c>
      <c r="AL132">
        <v>0</v>
      </c>
      <c r="AO132" t="s">
        <v>164</v>
      </c>
      <c r="AZ132" t="s">
        <v>906</v>
      </c>
      <c r="BA132" t="s">
        <v>518</v>
      </c>
      <c r="BE132" t="s">
        <v>5181</v>
      </c>
      <c r="BG132">
        <v>1</v>
      </c>
      <c r="BH132" s="11">
        <v>44231</v>
      </c>
      <c r="BI132" t="s">
        <v>517</v>
      </c>
      <c r="BK132" t="s">
        <v>517</v>
      </c>
      <c r="BL132" t="s">
        <v>5182</v>
      </c>
      <c r="BM132">
        <v>0</v>
      </c>
      <c r="BN132">
        <v>0</v>
      </c>
      <c r="BO132">
        <v>0</v>
      </c>
      <c r="BP132">
        <v>0</v>
      </c>
      <c r="BQ132">
        <v>0</v>
      </c>
      <c r="BR132">
        <v>0</v>
      </c>
      <c r="BS132">
        <v>0</v>
      </c>
      <c r="BT132">
        <v>0</v>
      </c>
      <c r="BU132">
        <v>0</v>
      </c>
      <c r="BV132">
        <v>0</v>
      </c>
      <c r="BW132">
        <v>0</v>
      </c>
      <c r="BX132">
        <v>0</v>
      </c>
      <c r="BY132">
        <v>0</v>
      </c>
      <c r="BZ132">
        <v>0</v>
      </c>
      <c r="CA132">
        <v>0</v>
      </c>
      <c r="CB132">
        <v>0</v>
      </c>
      <c r="CC132">
        <v>0</v>
      </c>
      <c r="CD132">
        <v>0</v>
      </c>
      <c r="CE132">
        <v>0</v>
      </c>
      <c r="CF132">
        <v>0</v>
      </c>
      <c r="CG132">
        <v>0</v>
      </c>
      <c r="CH132">
        <v>0</v>
      </c>
      <c r="CI132">
        <v>0</v>
      </c>
      <c r="CJ132">
        <v>0</v>
      </c>
      <c r="CK132">
        <v>0</v>
      </c>
      <c r="CL132">
        <v>0</v>
      </c>
      <c r="CM132">
        <v>0</v>
      </c>
      <c r="CN132">
        <v>0</v>
      </c>
      <c r="CO132">
        <v>0</v>
      </c>
      <c r="CP132">
        <v>0</v>
      </c>
      <c r="CQ132">
        <v>0</v>
      </c>
      <c r="CR132">
        <v>0</v>
      </c>
      <c r="CS132">
        <v>0</v>
      </c>
      <c r="CT132">
        <v>0</v>
      </c>
      <c r="CU132">
        <v>0</v>
      </c>
      <c r="CV132">
        <v>0</v>
      </c>
      <c r="CW132">
        <v>0</v>
      </c>
      <c r="CX132">
        <v>0</v>
      </c>
      <c r="CY132">
        <v>0</v>
      </c>
      <c r="CZ132">
        <v>0</v>
      </c>
      <c r="DA132">
        <v>0</v>
      </c>
      <c r="DB132">
        <v>0</v>
      </c>
      <c r="DC132">
        <v>0</v>
      </c>
      <c r="DD132">
        <v>0</v>
      </c>
      <c r="DE132">
        <v>0</v>
      </c>
      <c r="DF132">
        <v>0</v>
      </c>
      <c r="DG132">
        <v>0</v>
      </c>
      <c r="DH132">
        <v>0</v>
      </c>
      <c r="DI132">
        <v>0</v>
      </c>
      <c r="DJ132">
        <v>0</v>
      </c>
      <c r="DK132">
        <v>0</v>
      </c>
      <c r="DL132">
        <v>0</v>
      </c>
      <c r="DM132">
        <v>0</v>
      </c>
      <c r="DN132">
        <v>0</v>
      </c>
      <c r="DO132">
        <v>0</v>
      </c>
      <c r="DP132">
        <v>0</v>
      </c>
      <c r="DQ132">
        <v>0</v>
      </c>
      <c r="DR132">
        <v>0</v>
      </c>
      <c r="DS132">
        <v>0</v>
      </c>
      <c r="DT132">
        <v>0</v>
      </c>
      <c r="DU132">
        <v>0</v>
      </c>
      <c r="DV132">
        <v>0</v>
      </c>
      <c r="DW132">
        <v>0</v>
      </c>
      <c r="DX132">
        <v>0</v>
      </c>
      <c r="DY132">
        <v>0</v>
      </c>
      <c r="DZ132">
        <v>0</v>
      </c>
      <c r="EA132">
        <v>1</v>
      </c>
      <c r="EB132">
        <v>0</v>
      </c>
      <c r="EC132">
        <v>0</v>
      </c>
      <c r="ED132">
        <v>0</v>
      </c>
      <c r="EE132">
        <v>0</v>
      </c>
      <c r="EF132">
        <v>0</v>
      </c>
      <c r="EG132">
        <v>0</v>
      </c>
      <c r="EH132">
        <v>0</v>
      </c>
      <c r="EI132">
        <v>0</v>
      </c>
      <c r="EJ132">
        <v>0</v>
      </c>
      <c r="EX132" t="s">
        <v>169</v>
      </c>
      <c r="GG132" t="s">
        <v>518</v>
      </c>
      <c r="GH132" t="s">
        <v>518</v>
      </c>
      <c r="GI132" t="s">
        <v>518</v>
      </c>
      <c r="GJ132" t="s">
        <v>518</v>
      </c>
      <c r="GK132" t="s">
        <v>518</v>
      </c>
      <c r="GL132" t="s">
        <v>518</v>
      </c>
      <c r="GM132" t="s">
        <v>518</v>
      </c>
      <c r="GN132" t="s">
        <v>518</v>
      </c>
    </row>
    <row r="133" spans="1:196" ht="15" customHeight="1" x14ac:dyDescent="0.25">
      <c r="A133" s="15" t="s">
        <v>5447</v>
      </c>
      <c r="B133" t="s">
        <v>5183</v>
      </c>
      <c r="C133" t="s">
        <v>5184</v>
      </c>
      <c r="D133">
        <v>877</v>
      </c>
      <c r="E133" t="s">
        <v>1953</v>
      </c>
      <c r="F133">
        <v>1845</v>
      </c>
      <c r="G133" t="s">
        <v>3174</v>
      </c>
      <c r="H133" t="s">
        <v>2877</v>
      </c>
      <c r="J133">
        <v>10</v>
      </c>
      <c r="K133" t="s">
        <v>155</v>
      </c>
      <c r="L133" t="s">
        <v>1954</v>
      </c>
      <c r="M133">
        <v>-38.506439</v>
      </c>
      <c r="N133">
        <v>145.26110800000001</v>
      </c>
      <c r="O133" s="11">
        <v>44224</v>
      </c>
      <c r="P133" s="15">
        <v>28</v>
      </c>
      <c r="Q133" s="15">
        <v>1</v>
      </c>
      <c r="R133" s="15">
        <v>2021</v>
      </c>
      <c r="S133" s="15" t="s">
        <v>5535</v>
      </c>
      <c r="T133" s="12">
        <v>0.70138888888888884</v>
      </c>
      <c r="U133" s="12">
        <v>0.70833333333333337</v>
      </c>
      <c r="W133">
        <v>2</v>
      </c>
      <c r="Y133" t="s">
        <v>1170</v>
      </c>
      <c r="Z133" t="s">
        <v>4536</v>
      </c>
      <c r="AA133" t="s">
        <v>863</v>
      </c>
      <c r="AB133" t="s">
        <v>863</v>
      </c>
      <c r="AD133" t="s">
        <v>164</v>
      </c>
      <c r="AK133">
        <v>1</v>
      </c>
      <c r="AL133">
        <v>1</v>
      </c>
      <c r="AM133" t="s">
        <v>162</v>
      </c>
      <c r="AN133" t="s">
        <v>545</v>
      </c>
      <c r="AO133" t="s">
        <v>164</v>
      </c>
      <c r="AV133">
        <v>2</v>
      </c>
      <c r="AZ133" t="s">
        <v>918</v>
      </c>
      <c r="BA133" t="s">
        <v>518</v>
      </c>
      <c r="BE133" t="s">
        <v>5185</v>
      </c>
      <c r="BG133">
        <v>1</v>
      </c>
      <c r="BH133" s="11">
        <v>44224</v>
      </c>
      <c r="BI133" t="s">
        <v>517</v>
      </c>
      <c r="BK133" t="s">
        <v>517</v>
      </c>
      <c r="BM133">
        <v>0</v>
      </c>
      <c r="BN133">
        <v>0</v>
      </c>
      <c r="BO133">
        <v>0</v>
      </c>
      <c r="BP133">
        <v>0</v>
      </c>
      <c r="BQ133">
        <v>0</v>
      </c>
      <c r="BR133">
        <v>0</v>
      </c>
      <c r="BS133">
        <v>0</v>
      </c>
      <c r="BT133">
        <v>0</v>
      </c>
      <c r="BU133">
        <v>0</v>
      </c>
      <c r="BV133">
        <v>0</v>
      </c>
      <c r="BW133">
        <v>0</v>
      </c>
      <c r="BX133">
        <v>0</v>
      </c>
      <c r="BY133">
        <v>0</v>
      </c>
      <c r="BZ133">
        <v>0</v>
      </c>
      <c r="CA133">
        <v>0</v>
      </c>
      <c r="CB133">
        <v>0</v>
      </c>
      <c r="CC133">
        <v>0</v>
      </c>
      <c r="CD133">
        <v>0</v>
      </c>
      <c r="CE133">
        <v>0</v>
      </c>
      <c r="CF133">
        <v>0</v>
      </c>
      <c r="CG133">
        <v>0</v>
      </c>
      <c r="CH133">
        <v>0</v>
      </c>
      <c r="CI133">
        <v>0</v>
      </c>
      <c r="CJ133">
        <v>0</v>
      </c>
      <c r="CK133">
        <v>0</v>
      </c>
      <c r="CL133">
        <v>0</v>
      </c>
      <c r="CM133">
        <v>0</v>
      </c>
      <c r="CN133">
        <v>0</v>
      </c>
      <c r="CO133">
        <v>0</v>
      </c>
      <c r="CP133">
        <v>0</v>
      </c>
      <c r="CQ133">
        <v>0</v>
      </c>
      <c r="CR133">
        <v>0</v>
      </c>
      <c r="CS133">
        <v>0</v>
      </c>
      <c r="CT133">
        <v>0</v>
      </c>
      <c r="CU133">
        <v>0</v>
      </c>
      <c r="CV133">
        <v>0</v>
      </c>
      <c r="CW133">
        <v>0</v>
      </c>
      <c r="CX133">
        <v>0</v>
      </c>
      <c r="CY133">
        <v>0</v>
      </c>
      <c r="CZ133">
        <v>0</v>
      </c>
      <c r="DA133">
        <v>0</v>
      </c>
      <c r="DB133">
        <v>0</v>
      </c>
      <c r="DC133">
        <v>0</v>
      </c>
      <c r="DD133">
        <v>0</v>
      </c>
      <c r="DE133">
        <v>0</v>
      </c>
      <c r="DF133">
        <v>0</v>
      </c>
      <c r="DG133">
        <v>0</v>
      </c>
      <c r="DH133">
        <v>0</v>
      </c>
      <c r="DI133">
        <v>0</v>
      </c>
      <c r="DJ133">
        <v>0</v>
      </c>
      <c r="DK133">
        <v>0</v>
      </c>
      <c r="DL133">
        <v>0</v>
      </c>
      <c r="DM133">
        <v>0</v>
      </c>
      <c r="DN133">
        <v>0</v>
      </c>
      <c r="DO133">
        <v>0</v>
      </c>
      <c r="DP133">
        <v>0</v>
      </c>
      <c r="DQ133">
        <v>0</v>
      </c>
      <c r="DR133">
        <v>0</v>
      </c>
      <c r="DS133">
        <v>0</v>
      </c>
      <c r="DT133">
        <v>0</v>
      </c>
      <c r="DU133">
        <v>0</v>
      </c>
      <c r="DV133">
        <v>0</v>
      </c>
      <c r="DW133">
        <v>0</v>
      </c>
      <c r="DX133">
        <v>0</v>
      </c>
      <c r="DY133">
        <v>0</v>
      </c>
      <c r="DZ133">
        <v>0</v>
      </c>
      <c r="EA133">
        <v>0</v>
      </c>
      <c r="EB133">
        <v>0</v>
      </c>
      <c r="EC133">
        <v>0</v>
      </c>
      <c r="ED133">
        <v>0</v>
      </c>
      <c r="EE133">
        <v>0</v>
      </c>
      <c r="EF133">
        <v>0</v>
      </c>
      <c r="EG133">
        <v>0</v>
      </c>
      <c r="EH133">
        <v>0</v>
      </c>
      <c r="EI133">
        <v>0</v>
      </c>
      <c r="EJ133">
        <v>0</v>
      </c>
      <c r="EL133" t="s">
        <v>226</v>
      </c>
      <c r="EO133" t="s">
        <v>215</v>
      </c>
      <c r="EP133" t="s">
        <v>215</v>
      </c>
      <c r="GG133" t="s">
        <v>518</v>
      </c>
      <c r="GH133" t="s">
        <v>518</v>
      </c>
      <c r="GI133" t="s">
        <v>518</v>
      </c>
      <c r="GJ133" t="s">
        <v>518</v>
      </c>
      <c r="GK133" t="s">
        <v>518</v>
      </c>
      <c r="GL133" t="s">
        <v>518</v>
      </c>
      <c r="GM133" t="s">
        <v>518</v>
      </c>
      <c r="GN133" t="s">
        <v>518</v>
      </c>
    </row>
    <row r="134" spans="1:196" ht="15" customHeight="1" x14ac:dyDescent="0.25">
      <c r="A134" s="15" t="s">
        <v>5447</v>
      </c>
      <c r="B134" t="s">
        <v>5186</v>
      </c>
      <c r="C134" t="s">
        <v>5187</v>
      </c>
      <c r="D134">
        <v>877</v>
      </c>
      <c r="E134" t="s">
        <v>1953</v>
      </c>
      <c r="F134">
        <v>2285</v>
      </c>
      <c r="G134" t="s">
        <v>5188</v>
      </c>
      <c r="H134" t="s">
        <v>5189</v>
      </c>
      <c r="J134">
        <v>10</v>
      </c>
      <c r="K134" t="s">
        <v>155</v>
      </c>
      <c r="L134" t="s">
        <v>1954</v>
      </c>
      <c r="M134">
        <v>-38.506439</v>
      </c>
      <c r="N134">
        <v>145.26110800000001</v>
      </c>
      <c r="O134" s="11">
        <v>44230</v>
      </c>
      <c r="P134" s="15">
        <v>3</v>
      </c>
      <c r="Q134" s="15">
        <v>2</v>
      </c>
      <c r="R134" s="15">
        <v>2021</v>
      </c>
      <c r="S134" s="15" t="s">
        <v>5536</v>
      </c>
      <c r="T134" s="12">
        <v>0.38541666666666669</v>
      </c>
      <c r="U134" s="12">
        <v>0.41319444444444442</v>
      </c>
      <c r="V134" t="s">
        <v>4694</v>
      </c>
      <c r="W134">
        <v>2</v>
      </c>
      <c r="Y134" t="s">
        <v>719</v>
      </c>
      <c r="Z134" t="s">
        <v>5190</v>
      </c>
      <c r="AA134" t="s">
        <v>863</v>
      </c>
      <c r="AB134" t="s">
        <v>863</v>
      </c>
      <c r="AD134" t="s">
        <v>164</v>
      </c>
      <c r="AK134">
        <v>1</v>
      </c>
      <c r="AL134">
        <v>1</v>
      </c>
      <c r="AM134" t="s">
        <v>162</v>
      </c>
      <c r="AN134" t="s">
        <v>545</v>
      </c>
      <c r="AO134" t="s">
        <v>164</v>
      </c>
      <c r="AV134">
        <v>2</v>
      </c>
      <c r="AZ134" t="s">
        <v>918</v>
      </c>
      <c r="BA134" t="s">
        <v>518</v>
      </c>
      <c r="BC134" t="s">
        <v>5191</v>
      </c>
      <c r="BD134" t="s">
        <v>167</v>
      </c>
      <c r="BE134" t="s">
        <v>5192</v>
      </c>
      <c r="BG134">
        <v>1</v>
      </c>
      <c r="BH134" s="11">
        <v>44230</v>
      </c>
      <c r="BI134" t="s">
        <v>517</v>
      </c>
      <c r="BJ134" t="s">
        <v>5193</v>
      </c>
      <c r="BK134" t="s">
        <v>517</v>
      </c>
      <c r="BM134">
        <v>1</v>
      </c>
      <c r="BN134">
        <v>1</v>
      </c>
      <c r="BO134">
        <v>0</v>
      </c>
      <c r="BP134">
        <v>0</v>
      </c>
      <c r="BQ134">
        <v>0</v>
      </c>
      <c r="BR134">
        <v>0</v>
      </c>
      <c r="BS134">
        <v>0</v>
      </c>
      <c r="BT134">
        <v>0</v>
      </c>
      <c r="BU134">
        <v>0</v>
      </c>
      <c r="BV134">
        <v>0</v>
      </c>
      <c r="BW134">
        <v>0</v>
      </c>
      <c r="BX134">
        <v>0</v>
      </c>
      <c r="BY134">
        <v>0</v>
      </c>
      <c r="BZ134">
        <v>0</v>
      </c>
      <c r="CA134">
        <v>0</v>
      </c>
      <c r="CB134">
        <v>0</v>
      </c>
      <c r="CC134">
        <v>0</v>
      </c>
      <c r="CD134">
        <v>0</v>
      </c>
      <c r="CE134">
        <v>0</v>
      </c>
      <c r="CF134">
        <v>0</v>
      </c>
      <c r="CG134">
        <v>0</v>
      </c>
      <c r="CH134">
        <v>0</v>
      </c>
      <c r="CI134">
        <v>0</v>
      </c>
      <c r="CJ134">
        <v>0</v>
      </c>
      <c r="CK134">
        <v>0</v>
      </c>
      <c r="CL134">
        <v>0</v>
      </c>
      <c r="CM134">
        <v>0</v>
      </c>
      <c r="CN134">
        <v>0</v>
      </c>
      <c r="CO134">
        <v>0</v>
      </c>
      <c r="CP134">
        <v>0</v>
      </c>
      <c r="CQ134">
        <v>0</v>
      </c>
      <c r="CR134">
        <v>0</v>
      </c>
      <c r="CS134">
        <v>0</v>
      </c>
      <c r="CT134">
        <v>0</v>
      </c>
      <c r="CU134">
        <v>0</v>
      </c>
      <c r="CV134">
        <v>0</v>
      </c>
      <c r="CW134">
        <v>0</v>
      </c>
      <c r="CX134">
        <v>0</v>
      </c>
      <c r="CY134">
        <v>0</v>
      </c>
      <c r="CZ134">
        <v>0</v>
      </c>
      <c r="DA134">
        <v>0</v>
      </c>
      <c r="DB134">
        <v>0</v>
      </c>
      <c r="DC134">
        <v>0</v>
      </c>
      <c r="DD134">
        <v>0</v>
      </c>
      <c r="DE134">
        <v>0</v>
      </c>
      <c r="DF134">
        <v>0</v>
      </c>
      <c r="DG134">
        <v>0</v>
      </c>
      <c r="DH134">
        <v>0</v>
      </c>
      <c r="DI134">
        <v>0</v>
      </c>
      <c r="DJ134">
        <v>0</v>
      </c>
      <c r="DK134">
        <v>0</v>
      </c>
      <c r="DL134">
        <v>0</v>
      </c>
      <c r="DM134">
        <v>0</v>
      </c>
      <c r="DN134">
        <v>0</v>
      </c>
      <c r="DO134">
        <v>0</v>
      </c>
      <c r="DP134">
        <v>0</v>
      </c>
      <c r="DQ134">
        <v>0</v>
      </c>
      <c r="DR134">
        <v>0</v>
      </c>
      <c r="DS134">
        <v>0</v>
      </c>
      <c r="DT134">
        <v>0</v>
      </c>
      <c r="DU134">
        <v>0</v>
      </c>
      <c r="DV134">
        <v>0</v>
      </c>
      <c r="DW134">
        <v>0</v>
      </c>
      <c r="DX134">
        <v>0</v>
      </c>
      <c r="DY134">
        <v>0</v>
      </c>
      <c r="DZ134">
        <v>0</v>
      </c>
      <c r="EA134">
        <v>0</v>
      </c>
      <c r="EB134">
        <v>0</v>
      </c>
      <c r="EC134">
        <v>0</v>
      </c>
      <c r="ED134">
        <v>0</v>
      </c>
      <c r="EE134">
        <v>0</v>
      </c>
      <c r="EF134">
        <v>0</v>
      </c>
      <c r="EG134">
        <v>0</v>
      </c>
      <c r="EH134">
        <v>0</v>
      </c>
      <c r="EI134">
        <v>0</v>
      </c>
      <c r="EJ134">
        <v>0</v>
      </c>
      <c r="EK134" t="s">
        <v>169</v>
      </c>
      <c r="EL134" t="s">
        <v>215</v>
      </c>
      <c r="GG134" t="s">
        <v>518</v>
      </c>
      <c r="GH134" t="s">
        <v>518</v>
      </c>
      <c r="GI134" t="s">
        <v>518</v>
      </c>
      <c r="GJ134" t="s">
        <v>518</v>
      </c>
      <c r="GK134" t="s">
        <v>518</v>
      </c>
      <c r="GL134" t="s">
        <v>518</v>
      </c>
      <c r="GM134" t="s">
        <v>518</v>
      </c>
      <c r="GN134" t="s">
        <v>518</v>
      </c>
    </row>
    <row r="135" spans="1:196" ht="15" customHeight="1" x14ac:dyDescent="0.25">
      <c r="A135" s="15" t="s">
        <v>5447</v>
      </c>
      <c r="B135" t="s">
        <v>5194</v>
      </c>
      <c r="C135" t="s">
        <v>5195</v>
      </c>
      <c r="D135">
        <v>877</v>
      </c>
      <c r="E135" t="s">
        <v>1953</v>
      </c>
      <c r="F135">
        <v>1877</v>
      </c>
      <c r="G135" t="s">
        <v>4854</v>
      </c>
      <c r="H135" t="s">
        <v>4855</v>
      </c>
      <c r="J135">
        <v>10</v>
      </c>
      <c r="K135" t="s">
        <v>155</v>
      </c>
      <c r="L135" t="s">
        <v>1954</v>
      </c>
      <c r="M135">
        <v>-38.506439</v>
      </c>
      <c r="N135">
        <v>145.26110800000001</v>
      </c>
      <c r="O135" s="11">
        <v>44233</v>
      </c>
      <c r="P135" s="15">
        <v>6</v>
      </c>
      <c r="Q135" s="15">
        <v>2</v>
      </c>
      <c r="R135" s="15">
        <v>2021</v>
      </c>
      <c r="S135" s="15" t="s">
        <v>5537</v>
      </c>
      <c r="T135" s="12">
        <v>0.45833333333333331</v>
      </c>
      <c r="U135" s="12">
        <v>0.47222222222222227</v>
      </c>
      <c r="V135" t="s">
        <v>4855</v>
      </c>
      <c r="W135">
        <v>0</v>
      </c>
      <c r="AA135" t="s">
        <v>392</v>
      </c>
      <c r="AB135" t="s">
        <v>392</v>
      </c>
      <c r="AD135" t="s">
        <v>164</v>
      </c>
      <c r="AL135">
        <v>0</v>
      </c>
      <c r="AO135" t="s">
        <v>164</v>
      </c>
      <c r="AZ135" t="s">
        <v>165</v>
      </c>
      <c r="BA135" t="s">
        <v>518</v>
      </c>
      <c r="BE135" t="s">
        <v>5196</v>
      </c>
      <c r="BG135">
        <v>1</v>
      </c>
      <c r="BH135" s="11">
        <v>44233</v>
      </c>
      <c r="BI135" t="s">
        <v>517</v>
      </c>
      <c r="BK135" t="s">
        <v>517</v>
      </c>
      <c r="BM135">
        <v>0</v>
      </c>
      <c r="BN135">
        <v>2</v>
      </c>
      <c r="BO135">
        <v>0</v>
      </c>
      <c r="BP135">
        <v>0</v>
      </c>
      <c r="BQ135">
        <v>0</v>
      </c>
      <c r="BR135">
        <v>0</v>
      </c>
      <c r="BS135">
        <v>0</v>
      </c>
      <c r="BT135">
        <v>0</v>
      </c>
      <c r="BU135">
        <v>0</v>
      </c>
      <c r="BV135">
        <v>0</v>
      </c>
      <c r="BW135">
        <v>0</v>
      </c>
      <c r="BX135">
        <v>0</v>
      </c>
      <c r="BY135">
        <v>0</v>
      </c>
      <c r="BZ135">
        <v>0</v>
      </c>
      <c r="CA135">
        <v>0</v>
      </c>
      <c r="CB135">
        <v>0</v>
      </c>
      <c r="CC135">
        <v>0</v>
      </c>
      <c r="CD135">
        <v>0</v>
      </c>
      <c r="CE135">
        <v>0</v>
      </c>
      <c r="CF135">
        <v>0</v>
      </c>
      <c r="CG135">
        <v>0</v>
      </c>
      <c r="CH135">
        <v>0</v>
      </c>
      <c r="CI135">
        <v>0</v>
      </c>
      <c r="CJ135">
        <v>0</v>
      </c>
      <c r="CK135">
        <v>0</v>
      </c>
      <c r="CL135">
        <v>0</v>
      </c>
      <c r="CM135">
        <v>0</v>
      </c>
      <c r="CN135">
        <v>0</v>
      </c>
      <c r="CO135">
        <v>0</v>
      </c>
      <c r="CP135">
        <v>0</v>
      </c>
      <c r="CQ135">
        <v>0</v>
      </c>
      <c r="CR135">
        <v>0</v>
      </c>
      <c r="CS135">
        <v>0</v>
      </c>
      <c r="CT135">
        <v>0</v>
      </c>
      <c r="CU135">
        <v>0</v>
      </c>
      <c r="CV135">
        <v>0</v>
      </c>
      <c r="CW135">
        <v>0</v>
      </c>
      <c r="CX135">
        <v>0</v>
      </c>
      <c r="CY135">
        <v>0</v>
      </c>
      <c r="CZ135">
        <v>0</v>
      </c>
      <c r="DA135">
        <v>0</v>
      </c>
      <c r="DB135">
        <v>0</v>
      </c>
      <c r="DC135">
        <v>0</v>
      </c>
      <c r="DD135">
        <v>0</v>
      </c>
      <c r="DE135">
        <v>0</v>
      </c>
      <c r="DF135">
        <v>0</v>
      </c>
      <c r="DG135">
        <v>0</v>
      </c>
      <c r="DH135">
        <v>0</v>
      </c>
      <c r="DI135">
        <v>0</v>
      </c>
      <c r="DJ135">
        <v>0</v>
      </c>
      <c r="DK135">
        <v>0</v>
      </c>
      <c r="DL135">
        <v>0</v>
      </c>
      <c r="DM135">
        <v>0</v>
      </c>
      <c r="DN135">
        <v>0</v>
      </c>
      <c r="DO135">
        <v>0</v>
      </c>
      <c r="DP135">
        <v>0</v>
      </c>
      <c r="DQ135">
        <v>0</v>
      </c>
      <c r="DR135">
        <v>0</v>
      </c>
      <c r="DS135">
        <v>0</v>
      </c>
      <c r="DT135">
        <v>0</v>
      </c>
      <c r="DU135">
        <v>0</v>
      </c>
      <c r="DV135">
        <v>0</v>
      </c>
      <c r="DW135">
        <v>0</v>
      </c>
      <c r="DX135">
        <v>0</v>
      </c>
      <c r="DY135">
        <v>0</v>
      </c>
      <c r="DZ135">
        <v>0</v>
      </c>
      <c r="EA135">
        <v>0</v>
      </c>
      <c r="EB135">
        <v>0</v>
      </c>
      <c r="EC135">
        <v>0</v>
      </c>
      <c r="ED135">
        <v>0</v>
      </c>
      <c r="EE135">
        <v>0</v>
      </c>
      <c r="EF135">
        <v>0</v>
      </c>
      <c r="EG135">
        <v>0</v>
      </c>
      <c r="EH135">
        <v>0</v>
      </c>
      <c r="EI135">
        <v>0</v>
      </c>
      <c r="EJ135">
        <v>0</v>
      </c>
      <c r="EL135" t="s">
        <v>169</v>
      </c>
      <c r="EP135" t="s">
        <v>169</v>
      </c>
      <c r="GG135" t="s">
        <v>518</v>
      </c>
      <c r="GH135" t="s">
        <v>518</v>
      </c>
      <c r="GI135" t="s">
        <v>518</v>
      </c>
      <c r="GJ135" t="s">
        <v>518</v>
      </c>
      <c r="GK135" t="s">
        <v>518</v>
      </c>
      <c r="GL135" t="s">
        <v>518</v>
      </c>
      <c r="GM135" t="s">
        <v>518</v>
      </c>
      <c r="GN135" t="s">
        <v>518</v>
      </c>
    </row>
    <row r="136" spans="1:196" ht="15" customHeight="1" x14ac:dyDescent="0.25">
      <c r="A136" s="15" t="s">
        <v>5447</v>
      </c>
      <c r="B136" t="s">
        <v>5197</v>
      </c>
      <c r="C136" t="s">
        <v>5198</v>
      </c>
      <c r="D136">
        <v>877</v>
      </c>
      <c r="E136" t="s">
        <v>1953</v>
      </c>
      <c r="F136">
        <v>1644</v>
      </c>
      <c r="G136" t="s">
        <v>4528</v>
      </c>
      <c r="H136" t="s">
        <v>3608</v>
      </c>
      <c r="J136">
        <v>10</v>
      </c>
      <c r="K136" t="s">
        <v>155</v>
      </c>
      <c r="L136" t="s">
        <v>1954</v>
      </c>
      <c r="M136">
        <v>-38.506439</v>
      </c>
      <c r="N136">
        <v>145.26110800000001</v>
      </c>
      <c r="O136" s="11">
        <v>44233</v>
      </c>
      <c r="P136" s="15">
        <v>6</v>
      </c>
      <c r="Q136" s="15">
        <v>2</v>
      </c>
      <c r="R136" s="15">
        <v>2021</v>
      </c>
      <c r="S136" s="15" t="s">
        <v>5537</v>
      </c>
      <c r="T136" s="12">
        <v>0.38194444444444442</v>
      </c>
      <c r="U136" s="12">
        <v>0.3888888888888889</v>
      </c>
      <c r="W136">
        <v>2</v>
      </c>
      <c r="Y136" t="s">
        <v>662</v>
      </c>
      <c r="Z136" t="s">
        <v>681</v>
      </c>
      <c r="AA136" t="s">
        <v>863</v>
      </c>
      <c r="AB136" t="s">
        <v>863</v>
      </c>
      <c r="AD136" t="s">
        <v>164</v>
      </c>
      <c r="AK136">
        <v>1</v>
      </c>
      <c r="AL136">
        <v>1</v>
      </c>
      <c r="AM136" t="s">
        <v>162</v>
      </c>
      <c r="AN136" t="s">
        <v>515</v>
      </c>
      <c r="AO136" t="s">
        <v>164</v>
      </c>
      <c r="AZ136" t="s">
        <v>918</v>
      </c>
      <c r="BA136" t="s">
        <v>518</v>
      </c>
      <c r="BE136" t="s">
        <v>1050</v>
      </c>
      <c r="BG136">
        <v>1</v>
      </c>
      <c r="BH136" s="11">
        <v>44233</v>
      </c>
      <c r="BI136" t="s">
        <v>517</v>
      </c>
      <c r="BJ136" t="s">
        <v>5199</v>
      </c>
      <c r="BK136" t="s">
        <v>521</v>
      </c>
      <c r="BM136">
        <v>0</v>
      </c>
      <c r="BN136">
        <v>0</v>
      </c>
      <c r="BO136">
        <v>0</v>
      </c>
      <c r="BP136">
        <v>0</v>
      </c>
      <c r="BQ136">
        <v>0</v>
      </c>
      <c r="BR136">
        <v>0</v>
      </c>
      <c r="BS136">
        <v>0</v>
      </c>
      <c r="BT136">
        <v>0</v>
      </c>
      <c r="BU136">
        <v>2</v>
      </c>
      <c r="BV136">
        <v>0</v>
      </c>
      <c r="BW136">
        <v>0</v>
      </c>
      <c r="BX136">
        <v>0</v>
      </c>
      <c r="BY136">
        <v>0</v>
      </c>
      <c r="BZ136">
        <v>0</v>
      </c>
      <c r="CA136">
        <v>0</v>
      </c>
      <c r="CB136">
        <v>0</v>
      </c>
      <c r="CC136">
        <v>0</v>
      </c>
      <c r="CD136">
        <v>0</v>
      </c>
      <c r="CE136">
        <v>0</v>
      </c>
      <c r="CF136">
        <v>0</v>
      </c>
      <c r="CG136">
        <v>2</v>
      </c>
      <c r="CH136">
        <v>0</v>
      </c>
      <c r="CI136">
        <v>0</v>
      </c>
      <c r="CJ136">
        <v>0</v>
      </c>
      <c r="CK136">
        <v>1</v>
      </c>
      <c r="CL136">
        <v>0</v>
      </c>
      <c r="CM136">
        <v>0</v>
      </c>
      <c r="CN136">
        <v>0</v>
      </c>
      <c r="CO136">
        <v>0</v>
      </c>
      <c r="CP136">
        <v>0</v>
      </c>
      <c r="CQ136">
        <v>0</v>
      </c>
      <c r="CR136">
        <v>0</v>
      </c>
      <c r="CS136">
        <v>0</v>
      </c>
      <c r="CT136">
        <v>0</v>
      </c>
      <c r="CU136">
        <v>0</v>
      </c>
      <c r="CV136">
        <v>0</v>
      </c>
      <c r="CW136">
        <v>0</v>
      </c>
      <c r="CX136">
        <v>0</v>
      </c>
      <c r="CY136">
        <v>0</v>
      </c>
      <c r="CZ136">
        <v>0</v>
      </c>
      <c r="DA136">
        <v>0</v>
      </c>
      <c r="DB136">
        <v>0</v>
      </c>
      <c r="DC136">
        <v>0</v>
      </c>
      <c r="DD136">
        <v>0</v>
      </c>
      <c r="DE136">
        <v>0</v>
      </c>
      <c r="DF136">
        <v>0</v>
      </c>
      <c r="DG136">
        <v>0</v>
      </c>
      <c r="DH136">
        <v>0</v>
      </c>
      <c r="DI136">
        <v>0</v>
      </c>
      <c r="DJ136">
        <v>0</v>
      </c>
      <c r="DK136">
        <v>0</v>
      </c>
      <c r="DL136">
        <v>0</v>
      </c>
      <c r="DM136">
        <v>0</v>
      </c>
      <c r="DN136">
        <v>0</v>
      </c>
      <c r="DO136">
        <v>0</v>
      </c>
      <c r="DP136">
        <v>0</v>
      </c>
      <c r="DQ136">
        <v>0</v>
      </c>
      <c r="DR136">
        <v>0</v>
      </c>
      <c r="DS136">
        <v>0</v>
      </c>
      <c r="DT136">
        <v>0</v>
      </c>
      <c r="DU136">
        <v>0</v>
      </c>
      <c r="DV136">
        <v>0</v>
      </c>
      <c r="DW136">
        <v>0</v>
      </c>
      <c r="DX136">
        <v>0</v>
      </c>
      <c r="DY136">
        <v>0</v>
      </c>
      <c r="DZ136">
        <v>0</v>
      </c>
      <c r="EA136">
        <v>0</v>
      </c>
      <c r="EB136">
        <v>0</v>
      </c>
      <c r="EC136">
        <v>0</v>
      </c>
      <c r="ED136">
        <v>0</v>
      </c>
      <c r="EE136">
        <v>0</v>
      </c>
      <c r="EF136">
        <v>0</v>
      </c>
      <c r="EG136">
        <v>0</v>
      </c>
      <c r="EH136">
        <v>0</v>
      </c>
      <c r="EI136">
        <v>0</v>
      </c>
      <c r="EJ136">
        <v>0</v>
      </c>
      <c r="GG136" t="s">
        <v>518</v>
      </c>
      <c r="GH136" t="s">
        <v>518</v>
      </c>
      <c r="GI136" t="s">
        <v>518</v>
      </c>
      <c r="GJ136" t="s">
        <v>518</v>
      </c>
      <c r="GK136" t="s">
        <v>518</v>
      </c>
      <c r="GL136" t="s">
        <v>518</v>
      </c>
      <c r="GM136" t="s">
        <v>518</v>
      </c>
      <c r="GN136" t="s">
        <v>518</v>
      </c>
    </row>
    <row r="137" spans="1:196" ht="15" customHeight="1" x14ac:dyDescent="0.25">
      <c r="A137" s="15" t="s">
        <v>5447</v>
      </c>
      <c r="B137" t="s">
        <v>5200</v>
      </c>
      <c r="C137" t="s">
        <v>5201</v>
      </c>
      <c r="D137">
        <v>877</v>
      </c>
      <c r="E137" t="s">
        <v>1953</v>
      </c>
      <c r="F137">
        <v>1877</v>
      </c>
      <c r="G137" t="s">
        <v>4854</v>
      </c>
      <c r="H137" t="s">
        <v>4855</v>
      </c>
      <c r="J137">
        <v>10</v>
      </c>
      <c r="K137" t="s">
        <v>155</v>
      </c>
      <c r="L137" t="s">
        <v>1954</v>
      </c>
      <c r="M137">
        <v>-38.506439</v>
      </c>
      <c r="N137">
        <v>145.26110800000001</v>
      </c>
      <c r="O137" s="11">
        <v>44234</v>
      </c>
      <c r="P137" s="15">
        <v>7</v>
      </c>
      <c r="Q137" s="15">
        <v>2</v>
      </c>
      <c r="R137" s="15">
        <v>2021</v>
      </c>
      <c r="S137" s="15" t="s">
        <v>5538</v>
      </c>
      <c r="T137" s="12">
        <v>0.46875</v>
      </c>
      <c r="U137" s="12">
        <v>0.48958333333333331</v>
      </c>
      <c r="V137" t="s">
        <v>4855</v>
      </c>
      <c r="W137">
        <v>2</v>
      </c>
      <c r="Y137" t="s">
        <v>553</v>
      </c>
      <c r="Z137" t="s">
        <v>5202</v>
      </c>
      <c r="AA137" t="s">
        <v>863</v>
      </c>
      <c r="AB137" t="s">
        <v>863</v>
      </c>
      <c r="AD137" t="s">
        <v>164</v>
      </c>
      <c r="AK137">
        <v>1</v>
      </c>
      <c r="AL137">
        <v>1</v>
      </c>
      <c r="AM137" t="s">
        <v>363</v>
      </c>
      <c r="AN137" t="s">
        <v>515</v>
      </c>
      <c r="AO137" t="s">
        <v>164</v>
      </c>
      <c r="AZ137" t="s">
        <v>918</v>
      </c>
      <c r="BA137" t="s">
        <v>518</v>
      </c>
      <c r="BE137" t="s">
        <v>5203</v>
      </c>
      <c r="BG137">
        <v>1</v>
      </c>
      <c r="BH137" s="11">
        <v>44237</v>
      </c>
      <c r="BI137" t="s">
        <v>517</v>
      </c>
      <c r="BK137" t="s">
        <v>517</v>
      </c>
      <c r="BM137">
        <v>0</v>
      </c>
      <c r="BN137">
        <v>2</v>
      </c>
      <c r="BO137">
        <v>0</v>
      </c>
      <c r="BP137">
        <v>0</v>
      </c>
      <c r="BQ137">
        <v>0</v>
      </c>
      <c r="BR137">
        <v>0</v>
      </c>
      <c r="BS137">
        <v>0</v>
      </c>
      <c r="BT137">
        <v>0</v>
      </c>
      <c r="BU137">
        <v>0</v>
      </c>
      <c r="BV137">
        <v>0</v>
      </c>
      <c r="BW137">
        <v>0</v>
      </c>
      <c r="BX137">
        <v>0</v>
      </c>
      <c r="BY137">
        <v>0</v>
      </c>
      <c r="BZ137">
        <v>0</v>
      </c>
      <c r="CA137">
        <v>0</v>
      </c>
      <c r="CB137">
        <v>0</v>
      </c>
      <c r="CC137">
        <v>0</v>
      </c>
      <c r="CD137">
        <v>0</v>
      </c>
      <c r="CE137">
        <v>0</v>
      </c>
      <c r="CF137">
        <v>0</v>
      </c>
      <c r="CG137">
        <v>0</v>
      </c>
      <c r="CH137">
        <v>0</v>
      </c>
      <c r="CI137">
        <v>0</v>
      </c>
      <c r="CJ137">
        <v>0</v>
      </c>
      <c r="CK137">
        <v>0</v>
      </c>
      <c r="CL137">
        <v>0</v>
      </c>
      <c r="CM137">
        <v>0</v>
      </c>
      <c r="CN137">
        <v>0</v>
      </c>
      <c r="CO137">
        <v>1</v>
      </c>
      <c r="CP137">
        <v>0</v>
      </c>
      <c r="CQ137">
        <v>0</v>
      </c>
      <c r="CR137">
        <v>0</v>
      </c>
      <c r="CS137">
        <v>0</v>
      </c>
      <c r="CT137">
        <v>0</v>
      </c>
      <c r="CU137">
        <v>0</v>
      </c>
      <c r="CV137">
        <v>0</v>
      </c>
      <c r="CW137">
        <v>0</v>
      </c>
      <c r="CX137">
        <v>0</v>
      </c>
      <c r="CY137">
        <v>0</v>
      </c>
      <c r="CZ137">
        <v>0</v>
      </c>
      <c r="DA137">
        <v>0</v>
      </c>
      <c r="DB137">
        <v>0</v>
      </c>
      <c r="DC137">
        <v>0</v>
      </c>
      <c r="DD137">
        <v>0</v>
      </c>
      <c r="DE137">
        <v>0</v>
      </c>
      <c r="DF137">
        <v>0</v>
      </c>
      <c r="DG137">
        <v>0</v>
      </c>
      <c r="DH137">
        <v>0</v>
      </c>
      <c r="DI137">
        <v>0</v>
      </c>
      <c r="DJ137">
        <v>0</v>
      </c>
      <c r="DK137">
        <v>0</v>
      </c>
      <c r="DL137">
        <v>0</v>
      </c>
      <c r="DM137">
        <v>0</v>
      </c>
      <c r="DN137">
        <v>0</v>
      </c>
      <c r="DO137">
        <v>0</v>
      </c>
      <c r="DP137">
        <v>0</v>
      </c>
      <c r="DQ137">
        <v>0</v>
      </c>
      <c r="DR137">
        <v>0</v>
      </c>
      <c r="DS137">
        <v>0</v>
      </c>
      <c r="DT137">
        <v>0</v>
      </c>
      <c r="DU137">
        <v>0</v>
      </c>
      <c r="DV137">
        <v>0</v>
      </c>
      <c r="DW137">
        <v>0</v>
      </c>
      <c r="DX137">
        <v>0</v>
      </c>
      <c r="DY137">
        <v>0</v>
      </c>
      <c r="DZ137">
        <v>0</v>
      </c>
      <c r="EA137">
        <v>0</v>
      </c>
      <c r="EB137">
        <v>0</v>
      </c>
      <c r="EC137">
        <v>0</v>
      </c>
      <c r="ED137">
        <v>0</v>
      </c>
      <c r="EE137">
        <v>0</v>
      </c>
      <c r="EF137">
        <v>0</v>
      </c>
      <c r="EG137">
        <v>0</v>
      </c>
      <c r="EH137">
        <v>0</v>
      </c>
      <c r="EI137">
        <v>0</v>
      </c>
      <c r="EJ137">
        <v>0</v>
      </c>
      <c r="EK137" t="s">
        <v>169</v>
      </c>
      <c r="EO137" t="s">
        <v>169</v>
      </c>
      <c r="GG137" t="s">
        <v>518</v>
      </c>
      <c r="GH137" t="s">
        <v>518</v>
      </c>
      <c r="GI137" t="s">
        <v>518</v>
      </c>
      <c r="GJ137" t="s">
        <v>518</v>
      </c>
      <c r="GK137" t="s">
        <v>518</v>
      </c>
      <c r="GL137" t="s">
        <v>518</v>
      </c>
      <c r="GM137" t="s">
        <v>518</v>
      </c>
      <c r="GN137" t="s">
        <v>518</v>
      </c>
    </row>
    <row r="138" spans="1:196" ht="15" customHeight="1" x14ac:dyDescent="0.25">
      <c r="A138" s="15" t="s">
        <v>5447</v>
      </c>
      <c r="B138" t="s">
        <v>5204</v>
      </c>
      <c r="C138" t="s">
        <v>5205</v>
      </c>
      <c r="D138">
        <v>877</v>
      </c>
      <c r="E138" t="s">
        <v>1953</v>
      </c>
      <c r="F138">
        <v>1877</v>
      </c>
      <c r="G138" t="s">
        <v>4854</v>
      </c>
      <c r="H138" t="s">
        <v>4855</v>
      </c>
      <c r="J138">
        <v>10</v>
      </c>
      <c r="K138" t="s">
        <v>155</v>
      </c>
      <c r="L138" t="s">
        <v>1954</v>
      </c>
      <c r="M138">
        <v>-38.506439</v>
      </c>
      <c r="N138">
        <v>145.26110800000001</v>
      </c>
      <c r="O138" s="11">
        <v>44236</v>
      </c>
      <c r="P138" s="15">
        <v>9</v>
      </c>
      <c r="Q138" s="15">
        <v>2</v>
      </c>
      <c r="R138" s="15">
        <v>2021</v>
      </c>
      <c r="S138" s="15" t="s">
        <v>5539</v>
      </c>
      <c r="T138" s="12">
        <v>0.625</v>
      </c>
      <c r="U138" s="12">
        <v>0.65972222222222221</v>
      </c>
      <c r="V138" t="s">
        <v>4855</v>
      </c>
      <c r="W138">
        <v>0</v>
      </c>
      <c r="AA138" t="s">
        <v>392</v>
      </c>
      <c r="AB138" t="s">
        <v>392</v>
      </c>
      <c r="AD138" t="s">
        <v>164</v>
      </c>
      <c r="AL138">
        <v>0</v>
      </c>
      <c r="AO138" t="s">
        <v>164</v>
      </c>
      <c r="AZ138" t="s">
        <v>918</v>
      </c>
      <c r="BA138" t="s">
        <v>518</v>
      </c>
      <c r="BE138" t="s">
        <v>5206</v>
      </c>
      <c r="BG138">
        <v>1</v>
      </c>
      <c r="BH138" s="11">
        <v>44236</v>
      </c>
      <c r="BI138" t="s">
        <v>517</v>
      </c>
      <c r="BK138" t="s">
        <v>521</v>
      </c>
      <c r="BM138">
        <v>0</v>
      </c>
      <c r="BN138">
        <v>2</v>
      </c>
      <c r="BO138">
        <v>0</v>
      </c>
      <c r="BP138">
        <v>0</v>
      </c>
      <c r="BQ138">
        <v>0</v>
      </c>
      <c r="BR138">
        <v>0</v>
      </c>
      <c r="BS138">
        <v>0</v>
      </c>
      <c r="BT138">
        <v>0</v>
      </c>
      <c r="BU138">
        <v>0</v>
      </c>
      <c r="BV138">
        <v>0</v>
      </c>
      <c r="BW138">
        <v>0</v>
      </c>
      <c r="BX138">
        <v>0</v>
      </c>
      <c r="BY138">
        <v>0</v>
      </c>
      <c r="BZ138">
        <v>0</v>
      </c>
      <c r="CA138">
        <v>0</v>
      </c>
      <c r="CB138">
        <v>0</v>
      </c>
      <c r="CC138">
        <v>0</v>
      </c>
      <c r="CD138">
        <v>0</v>
      </c>
      <c r="CE138">
        <v>0</v>
      </c>
      <c r="CF138">
        <v>0</v>
      </c>
      <c r="CG138">
        <v>0</v>
      </c>
      <c r="CH138">
        <v>1</v>
      </c>
      <c r="CI138">
        <v>0</v>
      </c>
      <c r="CJ138">
        <v>0</v>
      </c>
      <c r="CK138">
        <v>0</v>
      </c>
      <c r="CL138">
        <v>0</v>
      </c>
      <c r="CM138">
        <v>0</v>
      </c>
      <c r="CN138">
        <v>0</v>
      </c>
      <c r="CO138">
        <v>0</v>
      </c>
      <c r="CP138">
        <v>1</v>
      </c>
      <c r="CQ138">
        <v>0</v>
      </c>
      <c r="CR138">
        <v>0</v>
      </c>
      <c r="CS138">
        <v>0</v>
      </c>
      <c r="CT138">
        <v>0</v>
      </c>
      <c r="CU138">
        <v>0</v>
      </c>
      <c r="CV138">
        <v>0</v>
      </c>
      <c r="CW138">
        <v>0</v>
      </c>
      <c r="CX138">
        <v>0</v>
      </c>
      <c r="CY138">
        <v>0</v>
      </c>
      <c r="CZ138">
        <v>0</v>
      </c>
      <c r="DA138">
        <v>0</v>
      </c>
      <c r="DB138">
        <v>0</v>
      </c>
      <c r="DC138">
        <v>0</v>
      </c>
      <c r="DD138">
        <v>0</v>
      </c>
      <c r="DE138">
        <v>0</v>
      </c>
      <c r="DF138">
        <v>0</v>
      </c>
      <c r="DG138">
        <v>0</v>
      </c>
      <c r="DH138">
        <v>0</v>
      </c>
      <c r="DI138">
        <v>0</v>
      </c>
      <c r="DJ138">
        <v>0</v>
      </c>
      <c r="DK138">
        <v>0</v>
      </c>
      <c r="DL138">
        <v>0</v>
      </c>
      <c r="DM138">
        <v>0</v>
      </c>
      <c r="DN138">
        <v>0</v>
      </c>
      <c r="DO138">
        <v>0</v>
      </c>
      <c r="DP138">
        <v>0</v>
      </c>
      <c r="DQ138">
        <v>0</v>
      </c>
      <c r="DR138">
        <v>0</v>
      </c>
      <c r="DS138">
        <v>0</v>
      </c>
      <c r="DT138">
        <v>0</v>
      </c>
      <c r="DU138">
        <v>0</v>
      </c>
      <c r="DV138">
        <v>0</v>
      </c>
      <c r="DW138">
        <v>0</v>
      </c>
      <c r="DX138">
        <v>0</v>
      </c>
      <c r="DY138">
        <v>0</v>
      </c>
      <c r="DZ138">
        <v>0</v>
      </c>
      <c r="EA138">
        <v>0</v>
      </c>
      <c r="EB138">
        <v>0</v>
      </c>
      <c r="EC138">
        <v>0</v>
      </c>
      <c r="ED138">
        <v>0</v>
      </c>
      <c r="EE138">
        <v>0</v>
      </c>
      <c r="EF138">
        <v>0</v>
      </c>
      <c r="EG138">
        <v>0</v>
      </c>
      <c r="EH138">
        <v>0</v>
      </c>
      <c r="EI138">
        <v>0</v>
      </c>
      <c r="EJ138">
        <v>0</v>
      </c>
      <c r="GG138" t="s">
        <v>518</v>
      </c>
      <c r="GH138" t="s">
        <v>518</v>
      </c>
      <c r="GI138" t="s">
        <v>518</v>
      </c>
      <c r="GJ138" t="s">
        <v>518</v>
      </c>
      <c r="GK138" t="s">
        <v>518</v>
      </c>
      <c r="GL138" t="s">
        <v>518</v>
      </c>
      <c r="GM138" t="s">
        <v>518</v>
      </c>
      <c r="GN138" t="s">
        <v>518</v>
      </c>
    </row>
    <row r="139" spans="1:196" ht="15" customHeight="1" x14ac:dyDescent="0.25">
      <c r="A139" s="15" t="s">
        <v>5447</v>
      </c>
      <c r="B139" t="s">
        <v>5207</v>
      </c>
      <c r="C139" t="s">
        <v>5208</v>
      </c>
      <c r="D139">
        <v>877</v>
      </c>
      <c r="E139" t="s">
        <v>1953</v>
      </c>
      <c r="F139">
        <v>1845</v>
      </c>
      <c r="G139" t="s">
        <v>3174</v>
      </c>
      <c r="H139" t="s">
        <v>2877</v>
      </c>
      <c r="J139">
        <v>10</v>
      </c>
      <c r="K139" t="s">
        <v>155</v>
      </c>
      <c r="L139" t="s">
        <v>1954</v>
      </c>
      <c r="M139">
        <v>-38.506439</v>
      </c>
      <c r="N139">
        <v>145.26110800000001</v>
      </c>
      <c r="O139" s="11">
        <v>44237</v>
      </c>
      <c r="P139" s="15">
        <v>10</v>
      </c>
      <c r="Q139" s="15">
        <v>2</v>
      </c>
      <c r="R139" s="15">
        <v>2021</v>
      </c>
      <c r="S139" s="15" t="s">
        <v>5540</v>
      </c>
      <c r="T139" s="12">
        <v>0.51388888888888895</v>
      </c>
      <c r="U139" s="12">
        <v>0.51736111111111105</v>
      </c>
      <c r="W139">
        <v>1</v>
      </c>
      <c r="Y139" t="s">
        <v>662</v>
      </c>
      <c r="Z139" t="s">
        <v>1394</v>
      </c>
      <c r="AA139" t="s">
        <v>863</v>
      </c>
      <c r="AB139" t="s">
        <v>863</v>
      </c>
      <c r="AD139" t="s">
        <v>164</v>
      </c>
      <c r="AK139">
        <v>1</v>
      </c>
      <c r="AL139">
        <v>1</v>
      </c>
      <c r="AM139" t="s">
        <v>363</v>
      </c>
      <c r="AN139" t="s">
        <v>545</v>
      </c>
      <c r="AO139" t="s">
        <v>164</v>
      </c>
      <c r="AV139">
        <v>1</v>
      </c>
      <c r="AZ139" t="s">
        <v>918</v>
      </c>
      <c r="BA139" t="s">
        <v>518</v>
      </c>
      <c r="BE139" t="s">
        <v>5209</v>
      </c>
      <c r="BG139">
        <v>1</v>
      </c>
      <c r="BH139" s="11">
        <v>44237</v>
      </c>
      <c r="BI139" t="s">
        <v>521</v>
      </c>
      <c r="BK139" t="s">
        <v>521</v>
      </c>
      <c r="GG139" t="s">
        <v>518</v>
      </c>
      <c r="GH139" t="s">
        <v>518</v>
      </c>
      <c r="GI139" t="s">
        <v>518</v>
      </c>
      <c r="GJ139" t="s">
        <v>518</v>
      </c>
      <c r="GK139" t="s">
        <v>518</v>
      </c>
      <c r="GL139" t="s">
        <v>518</v>
      </c>
      <c r="GM139" t="s">
        <v>518</v>
      </c>
      <c r="GN139" t="s">
        <v>518</v>
      </c>
    </row>
    <row r="140" spans="1:196" ht="15" customHeight="1" x14ac:dyDescent="0.25">
      <c r="A140" s="15" t="s">
        <v>5447</v>
      </c>
      <c r="B140" t="s">
        <v>5210</v>
      </c>
      <c r="C140" t="s">
        <v>5211</v>
      </c>
      <c r="D140">
        <v>877</v>
      </c>
      <c r="E140" t="s">
        <v>1953</v>
      </c>
      <c r="F140">
        <v>2249</v>
      </c>
      <c r="G140" t="s">
        <v>4800</v>
      </c>
      <c r="H140" t="s">
        <v>4785</v>
      </c>
      <c r="J140">
        <v>10</v>
      </c>
      <c r="K140" t="s">
        <v>155</v>
      </c>
      <c r="L140" t="s">
        <v>1954</v>
      </c>
      <c r="M140">
        <v>-38.506439</v>
      </c>
      <c r="N140">
        <v>145.26110800000001</v>
      </c>
      <c r="O140" s="11">
        <v>44239</v>
      </c>
      <c r="P140" s="15">
        <v>12</v>
      </c>
      <c r="Q140" s="15">
        <v>2</v>
      </c>
      <c r="R140" s="15">
        <v>2021</v>
      </c>
      <c r="S140" s="15" t="s">
        <v>5541</v>
      </c>
      <c r="T140" s="12">
        <v>0.4375</v>
      </c>
      <c r="U140" s="12">
        <v>0.44791666666666669</v>
      </c>
      <c r="V140" t="s">
        <v>2877</v>
      </c>
      <c r="W140">
        <v>2</v>
      </c>
      <c r="Y140" t="s">
        <v>662</v>
      </c>
      <c r="Z140" t="s">
        <v>327</v>
      </c>
      <c r="AA140" t="s">
        <v>863</v>
      </c>
      <c r="AB140" t="s">
        <v>863</v>
      </c>
      <c r="AD140" t="s">
        <v>164</v>
      </c>
      <c r="AK140">
        <v>1</v>
      </c>
      <c r="AL140">
        <v>1</v>
      </c>
      <c r="AM140" t="s">
        <v>363</v>
      </c>
      <c r="AN140" t="s">
        <v>327</v>
      </c>
      <c r="AO140" t="s">
        <v>164</v>
      </c>
      <c r="AZ140" t="s">
        <v>918</v>
      </c>
      <c r="BA140" t="s">
        <v>518</v>
      </c>
      <c r="BE140" t="s">
        <v>5212</v>
      </c>
      <c r="BG140">
        <v>1</v>
      </c>
      <c r="BH140" s="11">
        <v>44239</v>
      </c>
      <c r="BI140" t="s">
        <v>521</v>
      </c>
      <c r="BK140" t="s">
        <v>521</v>
      </c>
      <c r="GG140" t="s">
        <v>518</v>
      </c>
      <c r="GH140" t="s">
        <v>518</v>
      </c>
      <c r="GI140" t="s">
        <v>518</v>
      </c>
      <c r="GJ140" t="s">
        <v>518</v>
      </c>
      <c r="GK140" t="s">
        <v>518</v>
      </c>
      <c r="GL140" t="s">
        <v>518</v>
      </c>
      <c r="GM140" t="s">
        <v>518</v>
      </c>
      <c r="GN140" t="s">
        <v>518</v>
      </c>
    </row>
    <row r="141" spans="1:196" ht="15" customHeight="1" x14ac:dyDescent="0.25">
      <c r="A141" s="15" t="s">
        <v>5447</v>
      </c>
      <c r="B141" t="s">
        <v>5213</v>
      </c>
      <c r="C141" t="s">
        <v>5214</v>
      </c>
      <c r="D141">
        <v>877</v>
      </c>
      <c r="E141" t="s">
        <v>1953</v>
      </c>
      <c r="F141">
        <v>1519</v>
      </c>
      <c r="G141" t="s">
        <v>5215</v>
      </c>
      <c r="H141" t="s">
        <v>5216</v>
      </c>
      <c r="J141">
        <v>10</v>
      </c>
      <c r="K141" t="s">
        <v>155</v>
      </c>
      <c r="L141" t="s">
        <v>1954</v>
      </c>
      <c r="M141">
        <v>-38.506439</v>
      </c>
      <c r="N141">
        <v>145.26110800000001</v>
      </c>
      <c r="O141" s="11">
        <v>44241</v>
      </c>
      <c r="P141" s="15">
        <v>14</v>
      </c>
      <c r="Q141" s="15">
        <v>2</v>
      </c>
      <c r="R141" s="15">
        <v>2021</v>
      </c>
      <c r="S141" s="15" t="s">
        <v>5542</v>
      </c>
      <c r="T141" s="12">
        <v>0.41666666666666669</v>
      </c>
      <c r="U141" s="12">
        <v>0.47916666666666669</v>
      </c>
      <c r="W141">
        <v>2</v>
      </c>
      <c r="Y141" t="s">
        <v>157</v>
      </c>
      <c r="Z141" t="s">
        <v>1780</v>
      </c>
      <c r="AA141" t="s">
        <v>863</v>
      </c>
      <c r="AB141" t="s">
        <v>863</v>
      </c>
      <c r="AD141" t="s">
        <v>160</v>
      </c>
      <c r="AE141">
        <v>0</v>
      </c>
      <c r="AF141" t="s">
        <v>5217</v>
      </c>
      <c r="AK141">
        <v>1</v>
      </c>
      <c r="AL141">
        <v>1</v>
      </c>
      <c r="AM141" t="s">
        <v>162</v>
      </c>
      <c r="AN141" t="s">
        <v>404</v>
      </c>
      <c r="AO141" t="s">
        <v>164</v>
      </c>
      <c r="AV141">
        <v>2</v>
      </c>
      <c r="AZ141" t="s">
        <v>918</v>
      </c>
      <c r="BA141" t="s">
        <v>518</v>
      </c>
      <c r="BC141" t="s">
        <v>5218</v>
      </c>
      <c r="BD141" t="s">
        <v>706</v>
      </c>
      <c r="BE141" t="s">
        <v>1050</v>
      </c>
      <c r="BG141">
        <v>1</v>
      </c>
      <c r="BH141" s="11">
        <v>44244</v>
      </c>
      <c r="BI141" t="s">
        <v>517</v>
      </c>
      <c r="BK141" t="s">
        <v>517</v>
      </c>
      <c r="BM141">
        <v>4</v>
      </c>
      <c r="BN141">
        <v>4</v>
      </c>
      <c r="BO141">
        <v>0</v>
      </c>
      <c r="BP141">
        <v>0</v>
      </c>
      <c r="BQ141">
        <v>0</v>
      </c>
      <c r="BR141">
        <v>0</v>
      </c>
      <c r="BS141">
        <v>0</v>
      </c>
      <c r="BT141">
        <v>0</v>
      </c>
      <c r="BU141">
        <v>0</v>
      </c>
      <c r="BV141">
        <v>0</v>
      </c>
      <c r="BW141">
        <v>0</v>
      </c>
      <c r="BX141">
        <v>0</v>
      </c>
      <c r="BY141">
        <v>0</v>
      </c>
      <c r="BZ141">
        <v>0</v>
      </c>
      <c r="CA141">
        <v>0</v>
      </c>
      <c r="CB141">
        <v>0</v>
      </c>
      <c r="CC141">
        <v>0</v>
      </c>
      <c r="CD141">
        <v>0</v>
      </c>
      <c r="CE141">
        <v>0</v>
      </c>
      <c r="CF141">
        <v>0</v>
      </c>
      <c r="CG141">
        <v>4</v>
      </c>
      <c r="CH141">
        <v>4</v>
      </c>
      <c r="CI141">
        <v>0</v>
      </c>
      <c r="CJ141">
        <v>0</v>
      </c>
      <c r="CK141">
        <v>0</v>
      </c>
      <c r="CL141">
        <v>0</v>
      </c>
      <c r="CM141">
        <v>0</v>
      </c>
      <c r="CN141">
        <v>0</v>
      </c>
      <c r="CO141">
        <v>2</v>
      </c>
      <c r="CP141">
        <v>2</v>
      </c>
      <c r="CQ141">
        <v>2</v>
      </c>
      <c r="CR141">
        <v>2</v>
      </c>
      <c r="CS141">
        <v>0</v>
      </c>
      <c r="CT141">
        <v>0</v>
      </c>
      <c r="CU141">
        <v>0</v>
      </c>
      <c r="CV141">
        <v>0</v>
      </c>
      <c r="CW141">
        <v>0</v>
      </c>
      <c r="CX141">
        <v>0</v>
      </c>
      <c r="CY141">
        <v>0</v>
      </c>
      <c r="CZ141">
        <v>0</v>
      </c>
      <c r="DA141">
        <v>0</v>
      </c>
      <c r="DB141">
        <v>0</v>
      </c>
      <c r="DC141">
        <v>0</v>
      </c>
      <c r="DD141">
        <v>0</v>
      </c>
      <c r="DE141">
        <v>0</v>
      </c>
      <c r="DF141">
        <v>0</v>
      </c>
      <c r="DG141">
        <v>0</v>
      </c>
      <c r="DH141">
        <v>0</v>
      </c>
      <c r="DI141">
        <v>0</v>
      </c>
      <c r="DJ141">
        <v>0</v>
      </c>
      <c r="DK141">
        <v>0</v>
      </c>
      <c r="DL141">
        <v>0</v>
      </c>
      <c r="DM141">
        <v>0</v>
      </c>
      <c r="DN141">
        <v>0</v>
      </c>
      <c r="DO141">
        <v>0</v>
      </c>
      <c r="DP141">
        <v>0</v>
      </c>
      <c r="DQ141">
        <v>0</v>
      </c>
      <c r="DR141">
        <v>0</v>
      </c>
      <c r="DS141">
        <v>0</v>
      </c>
      <c r="DT141">
        <v>0</v>
      </c>
      <c r="DU141">
        <v>0</v>
      </c>
      <c r="DV141">
        <v>0</v>
      </c>
      <c r="DW141">
        <v>0</v>
      </c>
      <c r="DX141">
        <v>0</v>
      </c>
      <c r="DY141">
        <v>0</v>
      </c>
      <c r="DZ141">
        <v>0</v>
      </c>
      <c r="EA141">
        <v>0</v>
      </c>
      <c r="EB141">
        <v>0</v>
      </c>
      <c r="EC141">
        <v>0</v>
      </c>
      <c r="ED141">
        <v>0</v>
      </c>
      <c r="EE141">
        <v>0</v>
      </c>
      <c r="EF141">
        <v>0</v>
      </c>
      <c r="EG141">
        <v>0</v>
      </c>
      <c r="EH141">
        <v>0</v>
      </c>
      <c r="EI141">
        <v>0</v>
      </c>
      <c r="EJ141">
        <v>0</v>
      </c>
      <c r="EK141" t="s">
        <v>215</v>
      </c>
      <c r="EL141" t="s">
        <v>215</v>
      </c>
      <c r="EO141" t="s">
        <v>215</v>
      </c>
      <c r="EP141" t="s">
        <v>215</v>
      </c>
      <c r="EQ141" t="s">
        <v>215</v>
      </c>
      <c r="ER141" t="s">
        <v>215</v>
      </c>
      <c r="GG141" t="s">
        <v>518</v>
      </c>
      <c r="GH141" t="s">
        <v>518</v>
      </c>
      <c r="GI141" t="s">
        <v>518</v>
      </c>
      <c r="GJ141" t="s">
        <v>518</v>
      </c>
      <c r="GK141" t="s">
        <v>518</v>
      </c>
      <c r="GL141" t="s">
        <v>518</v>
      </c>
      <c r="GM141" t="s">
        <v>518</v>
      </c>
      <c r="GN141" t="s">
        <v>518</v>
      </c>
    </row>
    <row r="142" spans="1:196" ht="15" customHeight="1" x14ac:dyDescent="0.25">
      <c r="A142" s="15" t="s">
        <v>5447</v>
      </c>
      <c r="B142" t="s">
        <v>5219</v>
      </c>
      <c r="C142" t="s">
        <v>5220</v>
      </c>
      <c r="D142">
        <v>877</v>
      </c>
      <c r="E142" t="s">
        <v>1953</v>
      </c>
      <c r="F142">
        <v>1519</v>
      </c>
      <c r="G142" t="s">
        <v>5215</v>
      </c>
      <c r="H142" t="s">
        <v>5216</v>
      </c>
      <c r="J142">
        <v>10</v>
      </c>
      <c r="K142" t="s">
        <v>155</v>
      </c>
      <c r="L142" t="s">
        <v>1954</v>
      </c>
      <c r="M142">
        <v>-38.506439</v>
      </c>
      <c r="N142">
        <v>145.26110800000001</v>
      </c>
      <c r="O142" s="11">
        <v>44243</v>
      </c>
      <c r="P142" s="15">
        <v>16</v>
      </c>
      <c r="Q142" s="15">
        <v>2</v>
      </c>
      <c r="R142" s="15">
        <v>2021</v>
      </c>
      <c r="S142" s="15" t="s">
        <v>5543</v>
      </c>
      <c r="T142" s="12">
        <v>0.41666666666666669</v>
      </c>
      <c r="U142" s="12">
        <v>0.45833333333333331</v>
      </c>
      <c r="W142">
        <v>0</v>
      </c>
      <c r="AA142" t="s">
        <v>392</v>
      </c>
      <c r="AB142" t="s">
        <v>392</v>
      </c>
      <c r="AD142" t="s">
        <v>164</v>
      </c>
      <c r="AL142">
        <v>0</v>
      </c>
      <c r="AO142" t="s">
        <v>164</v>
      </c>
      <c r="AZ142" t="s">
        <v>918</v>
      </c>
      <c r="BA142" t="s">
        <v>518</v>
      </c>
      <c r="BE142" t="s">
        <v>1050</v>
      </c>
      <c r="BG142">
        <v>1</v>
      </c>
      <c r="BH142" s="11">
        <v>44244</v>
      </c>
      <c r="BI142" t="s">
        <v>517</v>
      </c>
      <c r="BK142" t="s">
        <v>517</v>
      </c>
      <c r="BM142">
        <v>3</v>
      </c>
      <c r="BN142">
        <v>0</v>
      </c>
      <c r="BO142">
        <v>0</v>
      </c>
      <c r="BP142">
        <v>0</v>
      </c>
      <c r="BQ142">
        <v>0</v>
      </c>
      <c r="BR142">
        <v>0</v>
      </c>
      <c r="BS142">
        <v>0</v>
      </c>
      <c r="BT142">
        <v>0</v>
      </c>
      <c r="BU142">
        <v>0</v>
      </c>
      <c r="BV142">
        <v>0</v>
      </c>
      <c r="BW142">
        <v>0</v>
      </c>
      <c r="BX142">
        <v>0</v>
      </c>
      <c r="BY142">
        <v>0</v>
      </c>
      <c r="BZ142">
        <v>0</v>
      </c>
      <c r="CA142">
        <v>0</v>
      </c>
      <c r="CB142">
        <v>0</v>
      </c>
      <c r="CC142">
        <v>0</v>
      </c>
      <c r="CD142">
        <v>0</v>
      </c>
      <c r="CE142">
        <v>0</v>
      </c>
      <c r="CF142">
        <v>0</v>
      </c>
      <c r="CG142">
        <v>4</v>
      </c>
      <c r="CH142">
        <v>0</v>
      </c>
      <c r="CI142">
        <v>0</v>
      </c>
      <c r="CJ142">
        <v>0</v>
      </c>
      <c r="CK142">
        <v>2</v>
      </c>
      <c r="CL142">
        <v>0</v>
      </c>
      <c r="CM142">
        <v>0</v>
      </c>
      <c r="CN142">
        <v>0</v>
      </c>
      <c r="CO142">
        <v>2</v>
      </c>
      <c r="CP142">
        <v>0</v>
      </c>
      <c r="CQ142">
        <v>0</v>
      </c>
      <c r="CR142">
        <v>0</v>
      </c>
      <c r="CS142">
        <v>0</v>
      </c>
      <c r="CT142">
        <v>0</v>
      </c>
      <c r="CU142">
        <v>0</v>
      </c>
      <c r="CV142">
        <v>0</v>
      </c>
      <c r="CW142">
        <v>0</v>
      </c>
      <c r="CX142">
        <v>0</v>
      </c>
      <c r="CY142">
        <v>0</v>
      </c>
      <c r="CZ142">
        <v>0</v>
      </c>
      <c r="DA142">
        <v>0</v>
      </c>
      <c r="DB142">
        <v>0</v>
      </c>
      <c r="DC142">
        <v>0</v>
      </c>
      <c r="DD142">
        <v>0</v>
      </c>
      <c r="DE142">
        <v>0</v>
      </c>
      <c r="DF142">
        <v>0</v>
      </c>
      <c r="DG142">
        <v>0</v>
      </c>
      <c r="DH142">
        <v>0</v>
      </c>
      <c r="DI142">
        <v>0</v>
      </c>
      <c r="DJ142">
        <v>0</v>
      </c>
      <c r="DK142">
        <v>0</v>
      </c>
      <c r="DL142">
        <v>0</v>
      </c>
      <c r="DM142">
        <v>0</v>
      </c>
      <c r="DN142">
        <v>0</v>
      </c>
      <c r="DO142">
        <v>0</v>
      </c>
      <c r="DP142">
        <v>0</v>
      </c>
      <c r="DQ142">
        <v>0</v>
      </c>
      <c r="DR142">
        <v>0</v>
      </c>
      <c r="DS142">
        <v>0</v>
      </c>
      <c r="DT142">
        <v>0</v>
      </c>
      <c r="DU142">
        <v>0</v>
      </c>
      <c r="DV142">
        <v>0</v>
      </c>
      <c r="DW142">
        <v>0</v>
      </c>
      <c r="DX142">
        <v>0</v>
      </c>
      <c r="DY142">
        <v>0</v>
      </c>
      <c r="DZ142">
        <v>0</v>
      </c>
      <c r="EA142">
        <v>0</v>
      </c>
      <c r="EB142">
        <v>0</v>
      </c>
      <c r="EC142">
        <v>0</v>
      </c>
      <c r="ED142">
        <v>0</v>
      </c>
      <c r="EE142">
        <v>0</v>
      </c>
      <c r="EF142">
        <v>0</v>
      </c>
      <c r="EG142">
        <v>0</v>
      </c>
      <c r="EH142">
        <v>0</v>
      </c>
      <c r="EI142">
        <v>0</v>
      </c>
      <c r="EJ142">
        <v>0</v>
      </c>
      <c r="EK142" t="s">
        <v>215</v>
      </c>
      <c r="EL142" t="s">
        <v>215</v>
      </c>
      <c r="EM142" t="s">
        <v>215</v>
      </c>
      <c r="EO142" t="s">
        <v>215</v>
      </c>
      <c r="GG142" t="s">
        <v>518</v>
      </c>
      <c r="GH142" t="s">
        <v>518</v>
      </c>
      <c r="GI142" t="s">
        <v>518</v>
      </c>
      <c r="GJ142" t="s">
        <v>518</v>
      </c>
      <c r="GK142" t="s">
        <v>518</v>
      </c>
      <c r="GL142" t="s">
        <v>518</v>
      </c>
      <c r="GM142" t="s">
        <v>518</v>
      </c>
      <c r="GN142" t="s">
        <v>518</v>
      </c>
    </row>
    <row r="143" spans="1:196" ht="15" customHeight="1" x14ac:dyDescent="0.25">
      <c r="A143" s="15" t="s">
        <v>5447</v>
      </c>
      <c r="B143" t="s">
        <v>5221</v>
      </c>
      <c r="C143" t="s">
        <v>5222</v>
      </c>
      <c r="D143">
        <v>877</v>
      </c>
      <c r="E143" t="s">
        <v>1953</v>
      </c>
      <c r="F143">
        <v>1519</v>
      </c>
      <c r="G143" t="s">
        <v>5215</v>
      </c>
      <c r="H143" t="s">
        <v>5216</v>
      </c>
      <c r="J143">
        <v>10</v>
      </c>
      <c r="K143" t="s">
        <v>155</v>
      </c>
      <c r="L143" t="s">
        <v>1954</v>
      </c>
      <c r="M143">
        <v>-38.506439</v>
      </c>
      <c r="N143">
        <v>145.26110800000001</v>
      </c>
      <c r="O143" s="11">
        <v>44244</v>
      </c>
      <c r="P143" s="15">
        <v>17</v>
      </c>
      <c r="Q143" s="15">
        <v>2</v>
      </c>
      <c r="R143" s="15">
        <v>2021</v>
      </c>
      <c r="S143" s="15" t="s">
        <v>5544</v>
      </c>
      <c r="T143" s="12">
        <v>0.41666666666666669</v>
      </c>
      <c r="U143" s="12">
        <v>0.45833333333333331</v>
      </c>
      <c r="W143">
        <v>0</v>
      </c>
      <c r="AA143" t="s">
        <v>392</v>
      </c>
      <c r="AB143" t="s">
        <v>392</v>
      </c>
      <c r="AD143" t="s">
        <v>164</v>
      </c>
      <c r="AL143">
        <v>0</v>
      </c>
      <c r="AO143" t="s">
        <v>164</v>
      </c>
      <c r="AZ143" t="s">
        <v>918</v>
      </c>
      <c r="BA143" t="s">
        <v>518</v>
      </c>
      <c r="BE143" t="s">
        <v>1050</v>
      </c>
      <c r="BG143">
        <v>1</v>
      </c>
      <c r="BH143" s="11">
        <v>44244</v>
      </c>
      <c r="BI143" t="s">
        <v>517</v>
      </c>
      <c r="BK143" t="s">
        <v>517</v>
      </c>
      <c r="BM143">
        <v>2</v>
      </c>
      <c r="BN143">
        <v>0</v>
      </c>
      <c r="BO143">
        <v>0</v>
      </c>
      <c r="BP143">
        <v>0</v>
      </c>
      <c r="BQ143">
        <v>0</v>
      </c>
      <c r="BR143">
        <v>0</v>
      </c>
      <c r="BS143">
        <v>0</v>
      </c>
      <c r="BT143">
        <v>0</v>
      </c>
      <c r="BU143">
        <v>0</v>
      </c>
      <c r="BV143">
        <v>0</v>
      </c>
      <c r="BW143">
        <v>0</v>
      </c>
      <c r="BX143">
        <v>0</v>
      </c>
      <c r="BY143">
        <v>0</v>
      </c>
      <c r="BZ143">
        <v>0</v>
      </c>
      <c r="CA143">
        <v>0</v>
      </c>
      <c r="CB143">
        <v>0</v>
      </c>
      <c r="CC143">
        <v>0</v>
      </c>
      <c r="CD143">
        <v>0</v>
      </c>
      <c r="CE143">
        <v>0</v>
      </c>
      <c r="CF143">
        <v>0</v>
      </c>
      <c r="CG143">
        <v>0</v>
      </c>
      <c r="CH143">
        <v>0</v>
      </c>
      <c r="CI143">
        <v>0</v>
      </c>
      <c r="CJ143">
        <v>0</v>
      </c>
      <c r="CK143">
        <v>0</v>
      </c>
      <c r="CL143">
        <v>0</v>
      </c>
      <c r="CM143">
        <v>0</v>
      </c>
      <c r="CN143">
        <v>0</v>
      </c>
      <c r="CO143">
        <v>2</v>
      </c>
      <c r="CP143">
        <v>0</v>
      </c>
      <c r="CQ143">
        <v>0</v>
      </c>
      <c r="CR143">
        <v>0</v>
      </c>
      <c r="CS143">
        <v>0</v>
      </c>
      <c r="CT143">
        <v>0</v>
      </c>
      <c r="CU143">
        <v>0</v>
      </c>
      <c r="CV143">
        <v>0</v>
      </c>
      <c r="CW143">
        <v>0</v>
      </c>
      <c r="CX143">
        <v>0</v>
      </c>
      <c r="CY143">
        <v>0</v>
      </c>
      <c r="CZ143">
        <v>0</v>
      </c>
      <c r="DA143">
        <v>0</v>
      </c>
      <c r="DB143">
        <v>0</v>
      </c>
      <c r="DC143">
        <v>0</v>
      </c>
      <c r="DD143">
        <v>0</v>
      </c>
      <c r="DE143">
        <v>0</v>
      </c>
      <c r="DF143">
        <v>0</v>
      </c>
      <c r="DG143">
        <v>0</v>
      </c>
      <c r="DH143">
        <v>0</v>
      </c>
      <c r="DI143">
        <v>0</v>
      </c>
      <c r="DJ143">
        <v>0</v>
      </c>
      <c r="DK143">
        <v>0</v>
      </c>
      <c r="DL143">
        <v>0</v>
      </c>
      <c r="DM143">
        <v>0</v>
      </c>
      <c r="DN143">
        <v>0</v>
      </c>
      <c r="DO143">
        <v>0</v>
      </c>
      <c r="DP143">
        <v>0</v>
      </c>
      <c r="DQ143">
        <v>0</v>
      </c>
      <c r="DR143">
        <v>0</v>
      </c>
      <c r="DS143">
        <v>0</v>
      </c>
      <c r="DT143">
        <v>0</v>
      </c>
      <c r="DU143">
        <v>0</v>
      </c>
      <c r="DV143">
        <v>0</v>
      </c>
      <c r="DW143">
        <v>0</v>
      </c>
      <c r="DX143">
        <v>0</v>
      </c>
      <c r="DY143">
        <v>0</v>
      </c>
      <c r="DZ143">
        <v>0</v>
      </c>
      <c r="EA143">
        <v>0</v>
      </c>
      <c r="EB143">
        <v>0</v>
      </c>
      <c r="EC143">
        <v>0</v>
      </c>
      <c r="ED143">
        <v>0</v>
      </c>
      <c r="EE143">
        <v>0</v>
      </c>
      <c r="EF143">
        <v>0</v>
      </c>
      <c r="EG143">
        <v>0</v>
      </c>
      <c r="EH143">
        <v>0</v>
      </c>
      <c r="EI143">
        <v>0</v>
      </c>
      <c r="EJ143">
        <v>0</v>
      </c>
      <c r="EK143" t="s">
        <v>215</v>
      </c>
      <c r="EL143" t="s">
        <v>215</v>
      </c>
      <c r="EM143" t="s">
        <v>215</v>
      </c>
      <c r="EO143" t="s">
        <v>215</v>
      </c>
      <c r="EP143" t="s">
        <v>215</v>
      </c>
      <c r="EQ143" t="s">
        <v>215</v>
      </c>
      <c r="GG143" t="s">
        <v>518</v>
      </c>
      <c r="GH143" t="s">
        <v>518</v>
      </c>
      <c r="GI143" t="s">
        <v>518</v>
      </c>
      <c r="GJ143" t="s">
        <v>518</v>
      </c>
      <c r="GK143" t="s">
        <v>518</v>
      </c>
      <c r="GL143" t="s">
        <v>518</v>
      </c>
      <c r="GM143" t="s">
        <v>518</v>
      </c>
      <c r="GN143" t="s">
        <v>518</v>
      </c>
    </row>
    <row r="144" spans="1:196" ht="15" customHeight="1" x14ac:dyDescent="0.25">
      <c r="A144" s="15" t="s">
        <v>5447</v>
      </c>
      <c r="B144" t="s">
        <v>5223</v>
      </c>
      <c r="C144" t="s">
        <v>5224</v>
      </c>
      <c r="D144">
        <v>877</v>
      </c>
      <c r="E144" t="s">
        <v>1953</v>
      </c>
      <c r="F144">
        <v>1845</v>
      </c>
      <c r="G144" t="s">
        <v>3174</v>
      </c>
      <c r="H144" t="s">
        <v>2877</v>
      </c>
      <c r="J144">
        <v>10</v>
      </c>
      <c r="K144" t="s">
        <v>155</v>
      </c>
      <c r="L144" t="s">
        <v>1954</v>
      </c>
      <c r="M144">
        <v>-38.506439</v>
      </c>
      <c r="N144">
        <v>145.26110800000001</v>
      </c>
      <c r="O144" s="11">
        <v>44245</v>
      </c>
      <c r="P144" s="15">
        <v>18</v>
      </c>
      <c r="Q144" s="15">
        <v>2</v>
      </c>
      <c r="R144" s="15">
        <v>2021</v>
      </c>
      <c r="S144" s="15" t="s">
        <v>5477</v>
      </c>
      <c r="T144" s="12">
        <v>0.47569444444444442</v>
      </c>
      <c r="U144" s="12">
        <v>0.47916666666666669</v>
      </c>
      <c r="W144">
        <v>1</v>
      </c>
      <c r="Y144" t="s">
        <v>1170</v>
      </c>
      <c r="Z144" t="s">
        <v>4801</v>
      </c>
      <c r="AA144" t="s">
        <v>863</v>
      </c>
      <c r="AB144" t="s">
        <v>863</v>
      </c>
      <c r="AD144" t="s">
        <v>164</v>
      </c>
      <c r="AK144">
        <v>1</v>
      </c>
      <c r="AL144">
        <v>1</v>
      </c>
      <c r="AM144" t="s">
        <v>363</v>
      </c>
      <c r="AN144" t="s">
        <v>327</v>
      </c>
      <c r="AO144" t="s">
        <v>164</v>
      </c>
      <c r="AV144">
        <v>1</v>
      </c>
      <c r="AZ144" t="s">
        <v>918</v>
      </c>
      <c r="BA144" t="s">
        <v>518</v>
      </c>
      <c r="BE144" t="s">
        <v>5225</v>
      </c>
      <c r="BG144">
        <v>1</v>
      </c>
      <c r="BH144" s="11">
        <v>44245</v>
      </c>
      <c r="BI144" t="s">
        <v>517</v>
      </c>
      <c r="BK144" t="s">
        <v>517</v>
      </c>
      <c r="BM144">
        <v>0</v>
      </c>
      <c r="BN144">
        <v>0</v>
      </c>
      <c r="BO144">
        <v>0</v>
      </c>
      <c r="BP144">
        <v>0</v>
      </c>
      <c r="BQ144">
        <v>0</v>
      </c>
      <c r="BR144">
        <v>0</v>
      </c>
      <c r="BS144">
        <v>0</v>
      </c>
      <c r="BT144">
        <v>0</v>
      </c>
      <c r="BU144">
        <v>0</v>
      </c>
      <c r="BV144">
        <v>0</v>
      </c>
      <c r="BW144">
        <v>0</v>
      </c>
      <c r="BX144">
        <v>0</v>
      </c>
      <c r="BY144">
        <v>0</v>
      </c>
      <c r="BZ144">
        <v>0</v>
      </c>
      <c r="CA144">
        <v>0</v>
      </c>
      <c r="CB144">
        <v>0</v>
      </c>
      <c r="CC144">
        <v>0</v>
      </c>
      <c r="CD144">
        <v>0</v>
      </c>
      <c r="CE144">
        <v>0</v>
      </c>
      <c r="CF144">
        <v>0</v>
      </c>
      <c r="CG144">
        <v>0</v>
      </c>
      <c r="CH144">
        <v>0</v>
      </c>
      <c r="CI144">
        <v>0</v>
      </c>
      <c r="CJ144">
        <v>0</v>
      </c>
      <c r="CK144">
        <v>0</v>
      </c>
      <c r="CL144">
        <v>0</v>
      </c>
      <c r="CM144">
        <v>0</v>
      </c>
      <c r="CN144">
        <v>0</v>
      </c>
      <c r="CO144">
        <v>0</v>
      </c>
      <c r="CP144">
        <v>0</v>
      </c>
      <c r="CQ144">
        <v>0</v>
      </c>
      <c r="CR144">
        <v>0</v>
      </c>
      <c r="CS144">
        <v>0</v>
      </c>
      <c r="CT144">
        <v>0</v>
      </c>
      <c r="CU144">
        <v>0</v>
      </c>
      <c r="CV144">
        <v>0</v>
      </c>
      <c r="CW144">
        <v>0</v>
      </c>
      <c r="CX144">
        <v>0</v>
      </c>
      <c r="CY144">
        <v>0</v>
      </c>
      <c r="CZ144">
        <v>0</v>
      </c>
      <c r="DA144">
        <v>0</v>
      </c>
      <c r="DB144">
        <v>0</v>
      </c>
      <c r="DC144">
        <v>0</v>
      </c>
      <c r="DD144">
        <v>0</v>
      </c>
      <c r="DE144">
        <v>0</v>
      </c>
      <c r="DF144">
        <v>0</v>
      </c>
      <c r="DG144">
        <v>0</v>
      </c>
      <c r="DH144">
        <v>0</v>
      </c>
      <c r="DI144">
        <v>0</v>
      </c>
      <c r="DJ144">
        <v>0</v>
      </c>
      <c r="DK144">
        <v>0</v>
      </c>
      <c r="DL144">
        <v>0</v>
      </c>
      <c r="DM144">
        <v>0</v>
      </c>
      <c r="DN144">
        <v>0</v>
      </c>
      <c r="DO144">
        <v>0</v>
      </c>
      <c r="DP144">
        <v>0</v>
      </c>
      <c r="DQ144">
        <v>0</v>
      </c>
      <c r="DR144">
        <v>0</v>
      </c>
      <c r="DS144">
        <v>0</v>
      </c>
      <c r="DT144">
        <v>0</v>
      </c>
      <c r="DU144">
        <v>0</v>
      </c>
      <c r="DV144">
        <v>0</v>
      </c>
      <c r="DW144">
        <v>0</v>
      </c>
      <c r="DX144">
        <v>0</v>
      </c>
      <c r="DY144">
        <v>0</v>
      </c>
      <c r="DZ144">
        <v>0</v>
      </c>
      <c r="EA144">
        <v>0</v>
      </c>
      <c r="EB144">
        <v>0</v>
      </c>
      <c r="EC144">
        <v>0</v>
      </c>
      <c r="ED144">
        <v>0</v>
      </c>
      <c r="EE144">
        <v>0</v>
      </c>
      <c r="EF144">
        <v>0</v>
      </c>
      <c r="EG144">
        <v>0</v>
      </c>
      <c r="EH144">
        <v>0</v>
      </c>
      <c r="EI144">
        <v>0</v>
      </c>
      <c r="EJ144">
        <v>0</v>
      </c>
      <c r="EK144" t="s">
        <v>215</v>
      </c>
      <c r="EO144" t="s">
        <v>215</v>
      </c>
      <c r="GG144" t="s">
        <v>518</v>
      </c>
      <c r="GH144" t="s">
        <v>518</v>
      </c>
      <c r="GI144" t="s">
        <v>518</v>
      </c>
      <c r="GJ144" t="s">
        <v>518</v>
      </c>
      <c r="GK144" t="s">
        <v>518</v>
      </c>
      <c r="GL144" t="s">
        <v>518</v>
      </c>
      <c r="GM144" t="s">
        <v>518</v>
      </c>
      <c r="GN144" t="s">
        <v>518</v>
      </c>
    </row>
    <row r="145" spans="1:196" ht="15" customHeight="1" x14ac:dyDescent="0.25">
      <c r="A145" s="15" t="s">
        <v>5447</v>
      </c>
      <c r="B145" t="s">
        <v>5226</v>
      </c>
      <c r="C145" t="s">
        <v>5227</v>
      </c>
      <c r="D145">
        <v>877</v>
      </c>
      <c r="E145" t="s">
        <v>1953</v>
      </c>
      <c r="F145">
        <v>1814</v>
      </c>
      <c r="G145" t="s">
        <v>2260</v>
      </c>
      <c r="H145" t="s">
        <v>2261</v>
      </c>
      <c r="J145">
        <v>10</v>
      </c>
      <c r="K145" t="s">
        <v>155</v>
      </c>
      <c r="L145" t="s">
        <v>1954</v>
      </c>
      <c r="M145">
        <v>-38.506439</v>
      </c>
      <c r="N145">
        <v>145.26110800000001</v>
      </c>
      <c r="O145" s="11">
        <v>44249</v>
      </c>
      <c r="P145" s="15">
        <v>22</v>
      </c>
      <c r="Q145" s="15">
        <v>2</v>
      </c>
      <c r="R145" s="15">
        <v>2021</v>
      </c>
      <c r="S145" s="15" t="s">
        <v>5545</v>
      </c>
      <c r="T145" s="12">
        <v>0.64583333333333337</v>
      </c>
      <c r="U145" s="12">
        <v>0.66666666666666663</v>
      </c>
      <c r="V145" t="s">
        <v>1591</v>
      </c>
      <c r="W145">
        <v>2</v>
      </c>
      <c r="Y145" t="s">
        <v>729</v>
      </c>
      <c r="Z145" t="s">
        <v>5228</v>
      </c>
      <c r="AA145" t="s">
        <v>863</v>
      </c>
      <c r="AB145" t="s">
        <v>863</v>
      </c>
      <c r="AD145" t="s">
        <v>164</v>
      </c>
      <c r="AK145">
        <v>1</v>
      </c>
      <c r="AL145">
        <v>1</v>
      </c>
      <c r="AM145" t="s">
        <v>363</v>
      </c>
      <c r="AN145" t="s">
        <v>742</v>
      </c>
      <c r="AO145" t="s">
        <v>164</v>
      </c>
      <c r="AZ145" t="s">
        <v>918</v>
      </c>
      <c r="BA145" t="s">
        <v>518</v>
      </c>
      <c r="BE145" t="s">
        <v>5229</v>
      </c>
      <c r="BG145">
        <v>1</v>
      </c>
      <c r="BH145" s="11">
        <v>44249</v>
      </c>
      <c r="BI145" t="s">
        <v>517</v>
      </c>
      <c r="BK145" t="s">
        <v>517</v>
      </c>
      <c r="BM145">
        <v>2</v>
      </c>
      <c r="BN145">
        <v>0</v>
      </c>
      <c r="BO145">
        <v>0</v>
      </c>
      <c r="BP145">
        <v>0</v>
      </c>
      <c r="BQ145">
        <v>0</v>
      </c>
      <c r="BR145">
        <v>0</v>
      </c>
      <c r="BS145">
        <v>0</v>
      </c>
      <c r="BT145">
        <v>0</v>
      </c>
      <c r="BU145">
        <v>0</v>
      </c>
      <c r="BV145">
        <v>0</v>
      </c>
      <c r="BW145">
        <v>0</v>
      </c>
      <c r="BX145">
        <v>0</v>
      </c>
      <c r="BY145">
        <v>0</v>
      </c>
      <c r="BZ145">
        <v>0</v>
      </c>
      <c r="CA145">
        <v>0</v>
      </c>
      <c r="CB145">
        <v>0</v>
      </c>
      <c r="CC145">
        <v>0</v>
      </c>
      <c r="CD145">
        <v>0</v>
      </c>
      <c r="CE145">
        <v>0</v>
      </c>
      <c r="CF145">
        <v>0</v>
      </c>
      <c r="CG145">
        <v>0</v>
      </c>
      <c r="CH145">
        <v>1</v>
      </c>
      <c r="CI145">
        <v>0</v>
      </c>
      <c r="CJ145">
        <v>0</v>
      </c>
      <c r="CK145">
        <v>0</v>
      </c>
      <c r="CL145">
        <v>0</v>
      </c>
      <c r="CM145">
        <v>0</v>
      </c>
      <c r="CN145">
        <v>0</v>
      </c>
      <c r="CO145">
        <v>0</v>
      </c>
      <c r="CP145">
        <v>1</v>
      </c>
      <c r="CQ145">
        <v>0</v>
      </c>
      <c r="CR145">
        <v>0</v>
      </c>
      <c r="CS145">
        <v>0</v>
      </c>
      <c r="CT145">
        <v>0</v>
      </c>
      <c r="CU145">
        <v>0</v>
      </c>
      <c r="CV145">
        <v>0</v>
      </c>
      <c r="CW145">
        <v>0</v>
      </c>
      <c r="CX145">
        <v>0</v>
      </c>
      <c r="CY145">
        <v>0</v>
      </c>
      <c r="CZ145">
        <v>0</v>
      </c>
      <c r="DA145">
        <v>0</v>
      </c>
      <c r="DB145">
        <v>0</v>
      </c>
      <c r="DC145">
        <v>0</v>
      </c>
      <c r="DD145">
        <v>0</v>
      </c>
      <c r="DE145">
        <v>0</v>
      </c>
      <c r="DF145">
        <v>0</v>
      </c>
      <c r="DG145">
        <v>0</v>
      </c>
      <c r="DH145">
        <v>0</v>
      </c>
      <c r="DI145">
        <v>0</v>
      </c>
      <c r="DJ145">
        <v>0</v>
      </c>
      <c r="DK145">
        <v>0</v>
      </c>
      <c r="DL145">
        <v>0</v>
      </c>
      <c r="DM145">
        <v>12</v>
      </c>
      <c r="DN145">
        <v>0</v>
      </c>
      <c r="DO145">
        <v>0</v>
      </c>
      <c r="DP145">
        <v>0</v>
      </c>
      <c r="DQ145">
        <v>0</v>
      </c>
      <c r="DR145">
        <v>0</v>
      </c>
      <c r="DS145">
        <v>0</v>
      </c>
      <c r="DT145">
        <v>0</v>
      </c>
      <c r="DU145">
        <v>0</v>
      </c>
      <c r="DV145">
        <v>0</v>
      </c>
      <c r="DW145">
        <v>0</v>
      </c>
      <c r="DX145">
        <v>0</v>
      </c>
      <c r="DY145">
        <v>0</v>
      </c>
      <c r="DZ145">
        <v>0</v>
      </c>
      <c r="EA145">
        <v>0</v>
      </c>
      <c r="EB145">
        <v>0</v>
      </c>
      <c r="EC145">
        <v>0</v>
      </c>
      <c r="ED145">
        <v>0</v>
      </c>
      <c r="EE145">
        <v>0</v>
      </c>
      <c r="EF145">
        <v>0</v>
      </c>
      <c r="EG145">
        <v>0</v>
      </c>
      <c r="EH145">
        <v>0</v>
      </c>
      <c r="EI145">
        <v>0</v>
      </c>
      <c r="EJ145">
        <v>0</v>
      </c>
      <c r="EK145" t="s">
        <v>169</v>
      </c>
      <c r="EL145" t="s">
        <v>169</v>
      </c>
      <c r="EP145" t="s">
        <v>169</v>
      </c>
      <c r="GG145" t="s">
        <v>518</v>
      </c>
      <c r="GH145" t="s">
        <v>518</v>
      </c>
      <c r="GI145" t="s">
        <v>518</v>
      </c>
      <c r="GJ145" t="s">
        <v>518</v>
      </c>
      <c r="GK145" t="s">
        <v>518</v>
      </c>
      <c r="GL145" t="s">
        <v>518</v>
      </c>
      <c r="GM145" t="s">
        <v>518</v>
      </c>
      <c r="GN145" t="s">
        <v>518</v>
      </c>
    </row>
    <row r="146" spans="1:196" ht="15" customHeight="1" x14ac:dyDescent="0.25">
      <c r="A146" s="15" t="s">
        <v>5447</v>
      </c>
      <c r="B146" t="s">
        <v>5230</v>
      </c>
      <c r="C146" t="s">
        <v>5231</v>
      </c>
      <c r="D146">
        <v>877</v>
      </c>
      <c r="E146" t="s">
        <v>1953</v>
      </c>
      <c r="F146">
        <v>2249</v>
      </c>
      <c r="G146" t="s">
        <v>4800</v>
      </c>
      <c r="H146" t="s">
        <v>4785</v>
      </c>
      <c r="J146">
        <v>10</v>
      </c>
      <c r="K146" t="s">
        <v>155</v>
      </c>
      <c r="L146" t="s">
        <v>1954</v>
      </c>
      <c r="M146">
        <v>-38.506439</v>
      </c>
      <c r="N146">
        <v>145.26110800000001</v>
      </c>
      <c r="O146" s="11">
        <v>44251</v>
      </c>
      <c r="P146" s="15">
        <v>24</v>
      </c>
      <c r="Q146" s="15">
        <v>2</v>
      </c>
      <c r="R146" s="15">
        <v>2021</v>
      </c>
      <c r="S146" s="15" t="s">
        <v>5489</v>
      </c>
      <c r="T146" s="12">
        <v>0.45833333333333331</v>
      </c>
      <c r="U146" s="12">
        <v>0.47916666666666669</v>
      </c>
      <c r="V146" t="s">
        <v>5232</v>
      </c>
      <c r="W146">
        <v>2</v>
      </c>
      <c r="Y146" t="s">
        <v>662</v>
      </c>
      <c r="Z146" t="s">
        <v>3998</v>
      </c>
      <c r="AA146" t="s">
        <v>863</v>
      </c>
      <c r="AB146" t="s">
        <v>863</v>
      </c>
      <c r="AD146" t="s">
        <v>164</v>
      </c>
      <c r="AK146">
        <v>1</v>
      </c>
      <c r="AL146">
        <v>1</v>
      </c>
      <c r="AM146" t="s">
        <v>411</v>
      </c>
      <c r="AN146" t="s">
        <v>427</v>
      </c>
      <c r="AO146" t="s">
        <v>164</v>
      </c>
      <c r="AZ146" t="s">
        <v>918</v>
      </c>
      <c r="BA146" t="s">
        <v>518</v>
      </c>
      <c r="BE146" t="s">
        <v>5233</v>
      </c>
      <c r="BG146">
        <v>1</v>
      </c>
      <c r="BH146" s="11">
        <v>44252</v>
      </c>
      <c r="BI146" t="s">
        <v>517</v>
      </c>
      <c r="BK146" t="s">
        <v>517</v>
      </c>
      <c r="BM146">
        <v>2</v>
      </c>
      <c r="BN146">
        <v>0</v>
      </c>
      <c r="BO146">
        <v>0</v>
      </c>
      <c r="BP146">
        <v>0</v>
      </c>
      <c r="BQ146">
        <v>0</v>
      </c>
      <c r="BR146">
        <v>0</v>
      </c>
      <c r="BS146">
        <v>0</v>
      </c>
      <c r="BT146">
        <v>0</v>
      </c>
      <c r="BU146">
        <v>0</v>
      </c>
      <c r="BV146">
        <v>0</v>
      </c>
      <c r="BW146">
        <v>0</v>
      </c>
      <c r="BX146">
        <v>0</v>
      </c>
      <c r="BY146">
        <v>0</v>
      </c>
      <c r="BZ146">
        <v>0</v>
      </c>
      <c r="CA146">
        <v>0</v>
      </c>
      <c r="CB146">
        <v>0</v>
      </c>
      <c r="CC146">
        <v>0</v>
      </c>
      <c r="CD146">
        <v>0</v>
      </c>
      <c r="CE146">
        <v>0</v>
      </c>
      <c r="CF146">
        <v>0</v>
      </c>
      <c r="CG146">
        <v>0</v>
      </c>
      <c r="CH146">
        <v>0</v>
      </c>
      <c r="CI146">
        <v>0</v>
      </c>
      <c r="CJ146">
        <v>0</v>
      </c>
      <c r="CK146">
        <v>0</v>
      </c>
      <c r="CL146">
        <v>0</v>
      </c>
      <c r="CM146">
        <v>0</v>
      </c>
      <c r="CN146">
        <v>0</v>
      </c>
      <c r="CO146">
        <v>0</v>
      </c>
      <c r="CP146">
        <v>0</v>
      </c>
      <c r="CQ146">
        <v>0</v>
      </c>
      <c r="CR146">
        <v>0</v>
      </c>
      <c r="CS146">
        <v>0</v>
      </c>
      <c r="CT146">
        <v>0</v>
      </c>
      <c r="CU146">
        <v>0</v>
      </c>
      <c r="CV146">
        <v>0</v>
      </c>
      <c r="CW146">
        <v>0</v>
      </c>
      <c r="CX146">
        <v>0</v>
      </c>
      <c r="CY146">
        <v>0</v>
      </c>
      <c r="CZ146">
        <v>0</v>
      </c>
      <c r="DA146">
        <v>0</v>
      </c>
      <c r="DB146">
        <v>0</v>
      </c>
      <c r="DC146">
        <v>0</v>
      </c>
      <c r="DD146">
        <v>0</v>
      </c>
      <c r="DE146">
        <v>0</v>
      </c>
      <c r="DF146">
        <v>0</v>
      </c>
      <c r="DG146">
        <v>0</v>
      </c>
      <c r="DH146">
        <v>0</v>
      </c>
      <c r="DI146">
        <v>0</v>
      </c>
      <c r="DJ146">
        <v>0</v>
      </c>
      <c r="DK146">
        <v>0</v>
      </c>
      <c r="DL146">
        <v>0</v>
      </c>
      <c r="DM146">
        <v>0</v>
      </c>
      <c r="DN146">
        <v>0</v>
      </c>
      <c r="DO146">
        <v>0</v>
      </c>
      <c r="DP146">
        <v>0</v>
      </c>
      <c r="DQ146">
        <v>0</v>
      </c>
      <c r="DR146">
        <v>0</v>
      </c>
      <c r="DS146">
        <v>0</v>
      </c>
      <c r="DT146">
        <v>0</v>
      </c>
      <c r="DU146">
        <v>0</v>
      </c>
      <c r="DV146">
        <v>0</v>
      </c>
      <c r="DW146">
        <v>0</v>
      </c>
      <c r="DX146">
        <v>0</v>
      </c>
      <c r="DY146">
        <v>0</v>
      </c>
      <c r="DZ146">
        <v>0</v>
      </c>
      <c r="EA146">
        <v>0</v>
      </c>
      <c r="EB146">
        <v>0</v>
      </c>
      <c r="EC146">
        <v>0</v>
      </c>
      <c r="ED146">
        <v>0</v>
      </c>
      <c r="EE146">
        <v>0</v>
      </c>
      <c r="EF146">
        <v>0</v>
      </c>
      <c r="EG146">
        <v>0</v>
      </c>
      <c r="EH146">
        <v>0</v>
      </c>
      <c r="EI146">
        <v>0</v>
      </c>
      <c r="EJ146">
        <v>0</v>
      </c>
      <c r="EK146" t="s">
        <v>169</v>
      </c>
      <c r="EL146" t="s">
        <v>169</v>
      </c>
      <c r="GG146" t="s">
        <v>518</v>
      </c>
      <c r="GH146" t="s">
        <v>518</v>
      </c>
      <c r="GI146" t="s">
        <v>518</v>
      </c>
      <c r="GJ146" t="s">
        <v>518</v>
      </c>
      <c r="GK146" t="s">
        <v>518</v>
      </c>
      <c r="GL146" t="s">
        <v>518</v>
      </c>
      <c r="GM146" t="s">
        <v>518</v>
      </c>
      <c r="GN146" t="s">
        <v>518</v>
      </c>
    </row>
    <row r="147" spans="1:196" ht="15" customHeight="1" x14ac:dyDescent="0.25">
      <c r="A147" s="15" t="s">
        <v>5447</v>
      </c>
      <c r="B147" t="s">
        <v>5234</v>
      </c>
      <c r="C147" t="s">
        <v>5235</v>
      </c>
      <c r="D147">
        <v>877</v>
      </c>
      <c r="E147" t="s">
        <v>1953</v>
      </c>
      <c r="F147">
        <v>1644</v>
      </c>
      <c r="G147" t="s">
        <v>4528</v>
      </c>
      <c r="H147" t="s">
        <v>3608</v>
      </c>
      <c r="J147">
        <v>10</v>
      </c>
      <c r="K147" t="s">
        <v>155</v>
      </c>
      <c r="L147" t="s">
        <v>1954</v>
      </c>
      <c r="M147">
        <v>-38.506439</v>
      </c>
      <c r="N147">
        <v>145.26110800000001</v>
      </c>
      <c r="O147" s="11">
        <v>44256</v>
      </c>
      <c r="P147" s="15">
        <v>1</v>
      </c>
      <c r="Q147" s="15">
        <v>3</v>
      </c>
      <c r="R147" s="15">
        <v>2021</v>
      </c>
      <c r="S147" s="15" t="s">
        <v>5480</v>
      </c>
      <c r="T147" s="12">
        <v>0.41666666666666669</v>
      </c>
      <c r="U147" s="12">
        <v>0.4375</v>
      </c>
      <c r="W147">
        <v>2</v>
      </c>
      <c r="Y147" t="s">
        <v>1170</v>
      </c>
      <c r="Z147" t="s">
        <v>635</v>
      </c>
      <c r="AA147" t="s">
        <v>863</v>
      </c>
      <c r="AB147" t="s">
        <v>863</v>
      </c>
      <c r="AD147" t="s">
        <v>164</v>
      </c>
      <c r="AK147">
        <v>1</v>
      </c>
      <c r="AL147">
        <v>1</v>
      </c>
      <c r="AM147" t="s">
        <v>201</v>
      </c>
      <c r="AN147" t="s">
        <v>184</v>
      </c>
      <c r="AO147" t="s">
        <v>164</v>
      </c>
      <c r="AZ147" t="s">
        <v>918</v>
      </c>
      <c r="BA147" t="s">
        <v>518</v>
      </c>
      <c r="BE147" t="s">
        <v>5236</v>
      </c>
      <c r="BG147">
        <v>1</v>
      </c>
      <c r="BH147" s="11">
        <v>44256</v>
      </c>
      <c r="BI147" t="s">
        <v>517</v>
      </c>
      <c r="BK147" t="s">
        <v>521</v>
      </c>
      <c r="BM147">
        <v>2</v>
      </c>
      <c r="BN147">
        <v>0</v>
      </c>
      <c r="BO147">
        <v>0</v>
      </c>
      <c r="BP147">
        <v>0</v>
      </c>
      <c r="BQ147">
        <v>0</v>
      </c>
      <c r="BR147">
        <v>0</v>
      </c>
      <c r="BS147">
        <v>0</v>
      </c>
      <c r="BT147">
        <v>0</v>
      </c>
      <c r="BU147">
        <v>0</v>
      </c>
      <c r="BV147">
        <v>0</v>
      </c>
      <c r="BW147">
        <v>0</v>
      </c>
      <c r="BX147">
        <v>0</v>
      </c>
      <c r="BY147">
        <v>0</v>
      </c>
      <c r="BZ147">
        <v>0</v>
      </c>
      <c r="CA147">
        <v>0</v>
      </c>
      <c r="CB147">
        <v>0</v>
      </c>
      <c r="CC147">
        <v>0</v>
      </c>
      <c r="CD147">
        <v>0</v>
      </c>
      <c r="CE147">
        <v>0</v>
      </c>
      <c r="CF147">
        <v>0</v>
      </c>
      <c r="CG147">
        <v>0</v>
      </c>
      <c r="CH147">
        <v>0</v>
      </c>
      <c r="CI147">
        <v>0</v>
      </c>
      <c r="CJ147">
        <v>0</v>
      </c>
      <c r="CK147">
        <v>0</v>
      </c>
      <c r="CL147">
        <v>0</v>
      </c>
      <c r="CM147">
        <v>0</v>
      </c>
      <c r="CN147">
        <v>0</v>
      </c>
      <c r="CO147">
        <v>0</v>
      </c>
      <c r="CP147">
        <v>0</v>
      </c>
      <c r="CQ147">
        <v>0</v>
      </c>
      <c r="CR147">
        <v>0</v>
      </c>
      <c r="CS147">
        <v>0</v>
      </c>
      <c r="CT147">
        <v>0</v>
      </c>
      <c r="CU147">
        <v>0</v>
      </c>
      <c r="CV147">
        <v>0</v>
      </c>
      <c r="CW147">
        <v>0</v>
      </c>
      <c r="CX147">
        <v>0</v>
      </c>
      <c r="CY147">
        <v>0</v>
      </c>
      <c r="CZ147">
        <v>0</v>
      </c>
      <c r="DA147">
        <v>0</v>
      </c>
      <c r="DB147">
        <v>0</v>
      </c>
      <c r="DC147">
        <v>0</v>
      </c>
      <c r="DD147">
        <v>0</v>
      </c>
      <c r="DE147">
        <v>0</v>
      </c>
      <c r="DF147">
        <v>0</v>
      </c>
      <c r="DG147">
        <v>0</v>
      </c>
      <c r="DH147">
        <v>0</v>
      </c>
      <c r="DI147">
        <v>0</v>
      </c>
      <c r="DJ147">
        <v>0</v>
      </c>
      <c r="DK147">
        <v>0</v>
      </c>
      <c r="DL147">
        <v>0</v>
      </c>
      <c r="DM147">
        <v>0</v>
      </c>
      <c r="DN147">
        <v>0</v>
      </c>
      <c r="DO147">
        <v>0</v>
      </c>
      <c r="DP147">
        <v>0</v>
      </c>
      <c r="DQ147">
        <v>0</v>
      </c>
      <c r="DR147">
        <v>0</v>
      </c>
      <c r="DS147">
        <v>0</v>
      </c>
      <c r="DT147">
        <v>0</v>
      </c>
      <c r="DU147">
        <v>0</v>
      </c>
      <c r="DV147">
        <v>0</v>
      </c>
      <c r="DW147">
        <v>0</v>
      </c>
      <c r="DX147">
        <v>0</v>
      </c>
      <c r="DY147">
        <v>0</v>
      </c>
      <c r="DZ147">
        <v>0</v>
      </c>
      <c r="EA147">
        <v>0</v>
      </c>
      <c r="EB147">
        <v>0</v>
      </c>
      <c r="EC147">
        <v>0</v>
      </c>
      <c r="ED147">
        <v>0</v>
      </c>
      <c r="EE147">
        <v>0</v>
      </c>
      <c r="EF147">
        <v>0</v>
      </c>
      <c r="EG147">
        <v>0</v>
      </c>
      <c r="EH147">
        <v>0</v>
      </c>
      <c r="EI147">
        <v>0</v>
      </c>
      <c r="EJ147">
        <v>0</v>
      </c>
      <c r="GG147" t="s">
        <v>518</v>
      </c>
      <c r="GH147" t="s">
        <v>518</v>
      </c>
      <c r="GI147" t="s">
        <v>518</v>
      </c>
      <c r="GJ147" t="s">
        <v>518</v>
      </c>
      <c r="GK147" t="s">
        <v>518</v>
      </c>
      <c r="GL147" t="s">
        <v>518</v>
      </c>
      <c r="GM147" t="s">
        <v>518</v>
      </c>
      <c r="GN147" t="s">
        <v>518</v>
      </c>
    </row>
    <row r="148" spans="1:196" ht="15" customHeight="1" x14ac:dyDescent="0.25">
      <c r="A148" s="15" t="s">
        <v>5447</v>
      </c>
      <c r="B148" t="s">
        <v>5237</v>
      </c>
      <c r="C148" t="s">
        <v>5238</v>
      </c>
      <c r="D148">
        <v>877</v>
      </c>
      <c r="E148" t="s">
        <v>1953</v>
      </c>
      <c r="F148">
        <v>2249</v>
      </c>
      <c r="G148" t="s">
        <v>4800</v>
      </c>
      <c r="H148" t="s">
        <v>4785</v>
      </c>
      <c r="J148">
        <v>10</v>
      </c>
      <c r="K148" t="s">
        <v>155</v>
      </c>
      <c r="L148" t="s">
        <v>1954</v>
      </c>
      <c r="M148">
        <v>-38.506439</v>
      </c>
      <c r="N148">
        <v>145.26110800000001</v>
      </c>
      <c r="O148" s="11">
        <v>44260</v>
      </c>
      <c r="P148" s="15">
        <v>5</v>
      </c>
      <c r="Q148" s="15">
        <v>3</v>
      </c>
      <c r="R148" s="15">
        <v>2021</v>
      </c>
      <c r="S148" s="15" t="s">
        <v>5482</v>
      </c>
      <c r="T148" s="12">
        <v>0.41666666666666669</v>
      </c>
      <c r="U148" s="12">
        <v>0.44791666666666669</v>
      </c>
      <c r="W148">
        <v>2</v>
      </c>
      <c r="Y148" t="s">
        <v>662</v>
      </c>
      <c r="Z148" t="s">
        <v>327</v>
      </c>
      <c r="AA148" t="s">
        <v>863</v>
      </c>
      <c r="AB148" t="s">
        <v>863</v>
      </c>
      <c r="AD148" t="s">
        <v>164</v>
      </c>
      <c r="AK148">
        <v>1</v>
      </c>
      <c r="AL148">
        <v>1</v>
      </c>
      <c r="AM148" t="s">
        <v>201</v>
      </c>
      <c r="AN148" t="s">
        <v>327</v>
      </c>
      <c r="AO148" t="s">
        <v>164</v>
      </c>
      <c r="AU148">
        <v>1</v>
      </c>
      <c r="AV148">
        <v>2</v>
      </c>
      <c r="AY148" t="s">
        <v>5239</v>
      </c>
      <c r="AZ148" t="s">
        <v>918</v>
      </c>
      <c r="BA148" t="s">
        <v>518</v>
      </c>
      <c r="BE148" t="s">
        <v>5240</v>
      </c>
      <c r="BG148">
        <v>1</v>
      </c>
      <c r="BH148" s="11">
        <v>44260</v>
      </c>
      <c r="BI148" t="s">
        <v>517</v>
      </c>
      <c r="BK148" t="s">
        <v>517</v>
      </c>
      <c r="BM148">
        <v>2</v>
      </c>
      <c r="BN148">
        <v>0</v>
      </c>
      <c r="BO148">
        <v>0</v>
      </c>
      <c r="BP148">
        <v>0</v>
      </c>
      <c r="BQ148">
        <v>0</v>
      </c>
      <c r="BR148">
        <v>0</v>
      </c>
      <c r="BS148">
        <v>0</v>
      </c>
      <c r="BT148">
        <v>0</v>
      </c>
      <c r="BU148">
        <v>0</v>
      </c>
      <c r="BV148">
        <v>0</v>
      </c>
      <c r="BW148">
        <v>0</v>
      </c>
      <c r="BX148">
        <v>0</v>
      </c>
      <c r="BY148">
        <v>0</v>
      </c>
      <c r="BZ148">
        <v>0</v>
      </c>
      <c r="CA148">
        <v>0</v>
      </c>
      <c r="CB148">
        <v>0</v>
      </c>
      <c r="CC148">
        <v>0</v>
      </c>
      <c r="CD148">
        <v>0</v>
      </c>
      <c r="CE148">
        <v>0</v>
      </c>
      <c r="CF148">
        <v>0</v>
      </c>
      <c r="CG148">
        <v>0</v>
      </c>
      <c r="CH148">
        <v>0</v>
      </c>
      <c r="CI148">
        <v>0</v>
      </c>
      <c r="CJ148">
        <v>0</v>
      </c>
      <c r="CK148">
        <v>0</v>
      </c>
      <c r="CL148">
        <v>0</v>
      </c>
      <c r="CM148">
        <v>0</v>
      </c>
      <c r="CN148">
        <v>0</v>
      </c>
      <c r="CO148">
        <v>0</v>
      </c>
      <c r="CP148">
        <v>0</v>
      </c>
      <c r="CQ148">
        <v>0</v>
      </c>
      <c r="CR148">
        <v>0</v>
      </c>
      <c r="CS148">
        <v>0</v>
      </c>
      <c r="CT148">
        <v>0</v>
      </c>
      <c r="CU148">
        <v>0</v>
      </c>
      <c r="CV148">
        <v>0</v>
      </c>
      <c r="CW148">
        <v>0</v>
      </c>
      <c r="CX148">
        <v>0</v>
      </c>
      <c r="CY148">
        <v>0</v>
      </c>
      <c r="CZ148">
        <v>0</v>
      </c>
      <c r="DA148">
        <v>0</v>
      </c>
      <c r="DB148">
        <v>0</v>
      </c>
      <c r="DC148">
        <v>0</v>
      </c>
      <c r="DD148">
        <v>0</v>
      </c>
      <c r="DE148">
        <v>0</v>
      </c>
      <c r="DF148">
        <v>0</v>
      </c>
      <c r="DG148">
        <v>0</v>
      </c>
      <c r="DH148">
        <v>0</v>
      </c>
      <c r="DI148">
        <v>0</v>
      </c>
      <c r="DJ148">
        <v>0</v>
      </c>
      <c r="DK148">
        <v>0</v>
      </c>
      <c r="DL148">
        <v>0</v>
      </c>
      <c r="DM148">
        <v>0</v>
      </c>
      <c r="DN148">
        <v>0</v>
      </c>
      <c r="DO148">
        <v>0</v>
      </c>
      <c r="DP148">
        <v>0</v>
      </c>
      <c r="DQ148">
        <v>0</v>
      </c>
      <c r="DR148">
        <v>0</v>
      </c>
      <c r="DS148">
        <v>0</v>
      </c>
      <c r="DT148">
        <v>0</v>
      </c>
      <c r="DU148">
        <v>0</v>
      </c>
      <c r="DV148">
        <v>0</v>
      </c>
      <c r="DW148">
        <v>0</v>
      </c>
      <c r="DX148">
        <v>0</v>
      </c>
      <c r="DY148">
        <v>0</v>
      </c>
      <c r="DZ148">
        <v>0</v>
      </c>
      <c r="EA148">
        <v>0</v>
      </c>
      <c r="EB148">
        <v>0</v>
      </c>
      <c r="EC148">
        <v>0</v>
      </c>
      <c r="ED148">
        <v>0</v>
      </c>
      <c r="EE148">
        <v>0</v>
      </c>
      <c r="EF148">
        <v>0</v>
      </c>
      <c r="EG148">
        <v>0</v>
      </c>
      <c r="EH148">
        <v>0</v>
      </c>
      <c r="EI148">
        <v>0</v>
      </c>
      <c r="EJ148">
        <v>0</v>
      </c>
      <c r="EK148" t="s">
        <v>169</v>
      </c>
      <c r="EL148" t="s">
        <v>169</v>
      </c>
      <c r="EO148" t="s">
        <v>169</v>
      </c>
      <c r="EP148" t="s">
        <v>169</v>
      </c>
      <c r="GG148" t="s">
        <v>5241</v>
      </c>
      <c r="GH148" t="s">
        <v>518</v>
      </c>
      <c r="GI148" t="s">
        <v>518</v>
      </c>
      <c r="GJ148" t="s">
        <v>518</v>
      </c>
      <c r="GK148" t="s">
        <v>518</v>
      </c>
      <c r="GL148" t="s">
        <v>518</v>
      </c>
      <c r="GM148" t="s">
        <v>518</v>
      </c>
      <c r="GN148" t="s">
        <v>518</v>
      </c>
    </row>
    <row r="149" spans="1:196" ht="15" customHeight="1" x14ac:dyDescent="0.25">
      <c r="A149" s="15" t="s">
        <v>5447</v>
      </c>
      <c r="B149" t="s">
        <v>5242</v>
      </c>
      <c r="C149" t="s">
        <v>5243</v>
      </c>
      <c r="D149">
        <v>877</v>
      </c>
      <c r="E149" t="s">
        <v>1953</v>
      </c>
      <c r="F149">
        <v>1465</v>
      </c>
      <c r="G149" t="s">
        <v>929</v>
      </c>
      <c r="H149" t="s">
        <v>930</v>
      </c>
      <c r="J149">
        <v>10</v>
      </c>
      <c r="K149" t="s">
        <v>155</v>
      </c>
      <c r="L149" t="s">
        <v>1954</v>
      </c>
      <c r="M149">
        <v>-38.506439</v>
      </c>
      <c r="N149">
        <v>145.26110800000001</v>
      </c>
      <c r="O149" s="11">
        <v>44263</v>
      </c>
      <c r="P149" s="15">
        <v>8</v>
      </c>
      <c r="Q149" s="15">
        <v>3</v>
      </c>
      <c r="R149" s="15">
        <v>2021</v>
      </c>
      <c r="S149" s="15" t="s">
        <v>5484</v>
      </c>
      <c r="T149" s="12">
        <v>0.53125</v>
      </c>
      <c r="U149" s="12">
        <v>0.55208333333333337</v>
      </c>
      <c r="W149">
        <v>2</v>
      </c>
      <c r="Y149" t="s">
        <v>1170</v>
      </c>
      <c r="Z149" t="s">
        <v>4801</v>
      </c>
      <c r="AA149" t="s">
        <v>863</v>
      </c>
      <c r="AB149" t="s">
        <v>863</v>
      </c>
      <c r="AD149" t="s">
        <v>164</v>
      </c>
      <c r="AK149">
        <v>1</v>
      </c>
      <c r="AL149">
        <v>1</v>
      </c>
      <c r="AM149" t="s">
        <v>411</v>
      </c>
      <c r="AN149" t="s">
        <v>327</v>
      </c>
      <c r="AO149" t="s">
        <v>164</v>
      </c>
      <c r="AZ149" t="s">
        <v>5244</v>
      </c>
      <c r="BA149" t="s">
        <v>518</v>
      </c>
      <c r="BC149" t="s">
        <v>5245</v>
      </c>
      <c r="BD149" t="s">
        <v>1288</v>
      </c>
      <c r="BE149" t="s">
        <v>5246</v>
      </c>
      <c r="BF149" t="s">
        <v>160</v>
      </c>
      <c r="BG149">
        <v>1</v>
      </c>
      <c r="BH149" s="11">
        <v>44263</v>
      </c>
      <c r="BI149" t="s">
        <v>517</v>
      </c>
      <c r="BK149" t="s">
        <v>521</v>
      </c>
      <c r="BM149">
        <v>8</v>
      </c>
      <c r="BN149">
        <v>0</v>
      </c>
      <c r="BO149">
        <v>0</v>
      </c>
      <c r="BP149">
        <v>0</v>
      </c>
      <c r="BQ149">
        <v>0</v>
      </c>
      <c r="BR149">
        <v>0</v>
      </c>
      <c r="BS149">
        <v>0</v>
      </c>
      <c r="BT149">
        <v>0</v>
      </c>
      <c r="BU149">
        <v>0</v>
      </c>
      <c r="BV149">
        <v>0</v>
      </c>
      <c r="BW149">
        <v>0</v>
      </c>
      <c r="BX149">
        <v>0</v>
      </c>
      <c r="BY149">
        <v>0</v>
      </c>
      <c r="BZ149">
        <v>0</v>
      </c>
      <c r="CA149">
        <v>0</v>
      </c>
      <c r="CB149">
        <v>0</v>
      </c>
      <c r="CC149">
        <v>0</v>
      </c>
      <c r="CD149">
        <v>0</v>
      </c>
      <c r="CE149">
        <v>0</v>
      </c>
      <c r="CF149">
        <v>0</v>
      </c>
      <c r="CG149">
        <v>2</v>
      </c>
      <c r="CH149">
        <v>0</v>
      </c>
      <c r="CI149">
        <v>0</v>
      </c>
      <c r="CJ149">
        <v>0</v>
      </c>
      <c r="CK149">
        <v>0</v>
      </c>
      <c r="CL149">
        <v>0</v>
      </c>
      <c r="CM149">
        <v>0</v>
      </c>
      <c r="CN149">
        <v>0</v>
      </c>
      <c r="CO149">
        <v>1</v>
      </c>
      <c r="CP149">
        <v>0</v>
      </c>
      <c r="CQ149">
        <v>0</v>
      </c>
      <c r="CR149">
        <v>0</v>
      </c>
      <c r="CS149">
        <v>0</v>
      </c>
      <c r="CT149">
        <v>0</v>
      </c>
      <c r="CU149">
        <v>0</v>
      </c>
      <c r="CV149">
        <v>0</v>
      </c>
      <c r="CW149">
        <v>0</v>
      </c>
      <c r="CX149">
        <v>0</v>
      </c>
      <c r="CY149">
        <v>0</v>
      </c>
      <c r="CZ149">
        <v>0</v>
      </c>
      <c r="DA149">
        <v>0</v>
      </c>
      <c r="DB149">
        <v>0</v>
      </c>
      <c r="DC149">
        <v>0</v>
      </c>
      <c r="DD149">
        <v>0</v>
      </c>
      <c r="DE149">
        <v>0</v>
      </c>
      <c r="DF149">
        <v>0</v>
      </c>
      <c r="DG149">
        <v>0</v>
      </c>
      <c r="DH149">
        <v>0</v>
      </c>
      <c r="DI149">
        <v>0</v>
      </c>
      <c r="DJ149">
        <v>0</v>
      </c>
      <c r="DK149">
        <v>0</v>
      </c>
      <c r="DL149">
        <v>0</v>
      </c>
      <c r="DM149">
        <v>0</v>
      </c>
      <c r="DN149">
        <v>0</v>
      </c>
      <c r="DO149">
        <v>0</v>
      </c>
      <c r="DP149">
        <v>0</v>
      </c>
      <c r="DQ149">
        <v>0</v>
      </c>
      <c r="DR149">
        <v>0</v>
      </c>
      <c r="DS149">
        <v>0</v>
      </c>
      <c r="DT149">
        <v>0</v>
      </c>
      <c r="DU149">
        <v>0</v>
      </c>
      <c r="DV149">
        <v>0</v>
      </c>
      <c r="DW149">
        <v>0</v>
      </c>
      <c r="DX149">
        <v>0</v>
      </c>
      <c r="DY149">
        <v>0</v>
      </c>
      <c r="DZ149">
        <v>0</v>
      </c>
      <c r="EA149">
        <v>0</v>
      </c>
      <c r="EB149">
        <v>0</v>
      </c>
      <c r="EC149">
        <v>0</v>
      </c>
      <c r="ED149">
        <v>0</v>
      </c>
      <c r="EE149">
        <v>0</v>
      </c>
      <c r="EF149">
        <v>0</v>
      </c>
      <c r="EG149">
        <v>0</v>
      </c>
      <c r="EH149">
        <v>0</v>
      </c>
      <c r="EI149">
        <v>0</v>
      </c>
      <c r="EJ149">
        <v>0</v>
      </c>
      <c r="GG149" t="s">
        <v>518</v>
      </c>
      <c r="GH149" t="s">
        <v>518</v>
      </c>
      <c r="GI149" t="s">
        <v>518</v>
      </c>
      <c r="GJ149" t="s">
        <v>518</v>
      </c>
      <c r="GK149" t="s">
        <v>518</v>
      </c>
      <c r="GL149" t="s">
        <v>518</v>
      </c>
      <c r="GM149" t="s">
        <v>518</v>
      </c>
      <c r="GN149" t="s">
        <v>518</v>
      </c>
    </row>
    <row r="150" spans="1:196" ht="15" customHeight="1" x14ac:dyDescent="0.25">
      <c r="A150" s="15" t="s">
        <v>5447</v>
      </c>
      <c r="B150" t="s">
        <v>5247</v>
      </c>
      <c r="C150" t="s">
        <v>5248</v>
      </c>
      <c r="D150">
        <v>877</v>
      </c>
      <c r="E150" t="s">
        <v>1953</v>
      </c>
      <c r="F150">
        <v>1644</v>
      </c>
      <c r="G150" t="s">
        <v>4528</v>
      </c>
      <c r="H150" t="s">
        <v>3608</v>
      </c>
      <c r="J150">
        <v>10</v>
      </c>
      <c r="K150" t="s">
        <v>155</v>
      </c>
      <c r="L150" t="s">
        <v>1954</v>
      </c>
      <c r="M150">
        <v>-38.506439</v>
      </c>
      <c r="N150">
        <v>145.26110800000001</v>
      </c>
      <c r="O150" s="11">
        <v>44265</v>
      </c>
      <c r="P150" s="15">
        <v>10</v>
      </c>
      <c r="Q150" s="15">
        <v>3</v>
      </c>
      <c r="R150" s="15">
        <v>2021</v>
      </c>
      <c r="S150" s="15" t="s">
        <v>5521</v>
      </c>
      <c r="T150" s="12">
        <v>0.375</v>
      </c>
      <c r="U150" s="12">
        <v>0.39583333333333331</v>
      </c>
      <c r="W150">
        <v>2</v>
      </c>
      <c r="Y150" t="s">
        <v>662</v>
      </c>
      <c r="Z150" t="s">
        <v>441</v>
      </c>
      <c r="AA150" t="s">
        <v>606</v>
      </c>
      <c r="AB150" t="s">
        <v>606</v>
      </c>
      <c r="AD150" t="s">
        <v>164</v>
      </c>
      <c r="AK150">
        <v>1</v>
      </c>
      <c r="AL150">
        <v>1</v>
      </c>
      <c r="AM150" t="s">
        <v>201</v>
      </c>
      <c r="AN150" t="s">
        <v>412</v>
      </c>
      <c r="AO150" t="s">
        <v>164</v>
      </c>
      <c r="AU150">
        <v>1</v>
      </c>
      <c r="AV150">
        <v>2</v>
      </c>
      <c r="AY150" t="s">
        <v>5249</v>
      </c>
      <c r="AZ150" t="s">
        <v>918</v>
      </c>
      <c r="BA150" t="s">
        <v>518</v>
      </c>
      <c r="BE150" t="s">
        <v>5250</v>
      </c>
      <c r="BG150">
        <v>1</v>
      </c>
      <c r="BH150" s="11">
        <v>44265</v>
      </c>
      <c r="BI150" t="s">
        <v>517</v>
      </c>
      <c r="BK150" t="s">
        <v>521</v>
      </c>
      <c r="BM150">
        <v>1</v>
      </c>
      <c r="BN150">
        <v>0</v>
      </c>
      <c r="BO150">
        <v>0</v>
      </c>
      <c r="BP150">
        <v>0</v>
      </c>
      <c r="BQ150">
        <v>0</v>
      </c>
      <c r="BR150">
        <v>0</v>
      </c>
      <c r="BS150">
        <v>0</v>
      </c>
      <c r="BT150">
        <v>0</v>
      </c>
      <c r="BU150">
        <v>0</v>
      </c>
      <c r="BV150">
        <v>0</v>
      </c>
      <c r="BW150">
        <v>0</v>
      </c>
      <c r="BX150">
        <v>0</v>
      </c>
      <c r="BY150">
        <v>0</v>
      </c>
      <c r="BZ150">
        <v>0</v>
      </c>
      <c r="CA150">
        <v>0</v>
      </c>
      <c r="CB150">
        <v>0</v>
      </c>
      <c r="CC150">
        <v>0</v>
      </c>
      <c r="CD150">
        <v>0</v>
      </c>
      <c r="CE150">
        <v>0</v>
      </c>
      <c r="CF150">
        <v>0</v>
      </c>
      <c r="CG150">
        <v>0</v>
      </c>
      <c r="CH150">
        <v>0</v>
      </c>
      <c r="CI150">
        <v>0</v>
      </c>
      <c r="CJ150">
        <v>0</v>
      </c>
      <c r="CK150">
        <v>0</v>
      </c>
      <c r="CL150">
        <v>0</v>
      </c>
      <c r="CM150">
        <v>0</v>
      </c>
      <c r="CN150">
        <v>0</v>
      </c>
      <c r="CO150">
        <v>0</v>
      </c>
      <c r="CP150">
        <v>0</v>
      </c>
      <c r="CQ150">
        <v>0</v>
      </c>
      <c r="CR150">
        <v>0</v>
      </c>
      <c r="CS150">
        <v>0</v>
      </c>
      <c r="CT150">
        <v>0</v>
      </c>
      <c r="CU150">
        <v>0</v>
      </c>
      <c r="CV150">
        <v>0</v>
      </c>
      <c r="CW150">
        <v>0</v>
      </c>
      <c r="CX150">
        <v>0</v>
      </c>
      <c r="CY150">
        <v>0</v>
      </c>
      <c r="CZ150">
        <v>0</v>
      </c>
      <c r="DA150">
        <v>0</v>
      </c>
      <c r="DB150">
        <v>0</v>
      </c>
      <c r="DC150">
        <v>0</v>
      </c>
      <c r="DD150">
        <v>0</v>
      </c>
      <c r="DE150">
        <v>0</v>
      </c>
      <c r="DF150">
        <v>0</v>
      </c>
      <c r="DG150">
        <v>0</v>
      </c>
      <c r="DH150">
        <v>0</v>
      </c>
      <c r="DI150">
        <v>0</v>
      </c>
      <c r="DJ150">
        <v>0</v>
      </c>
      <c r="DK150">
        <v>0</v>
      </c>
      <c r="DL150">
        <v>0</v>
      </c>
      <c r="DM150">
        <v>0</v>
      </c>
      <c r="DN150">
        <v>0</v>
      </c>
      <c r="DO150">
        <v>0</v>
      </c>
      <c r="DP150">
        <v>0</v>
      </c>
      <c r="DQ150">
        <v>0</v>
      </c>
      <c r="DR150">
        <v>0</v>
      </c>
      <c r="DS150">
        <v>0</v>
      </c>
      <c r="DT150">
        <v>0</v>
      </c>
      <c r="DU150">
        <v>0</v>
      </c>
      <c r="DV150">
        <v>0</v>
      </c>
      <c r="DW150">
        <v>0</v>
      </c>
      <c r="DX150">
        <v>0</v>
      </c>
      <c r="DY150">
        <v>0</v>
      </c>
      <c r="DZ150">
        <v>0</v>
      </c>
      <c r="EA150">
        <v>0</v>
      </c>
      <c r="EB150">
        <v>0</v>
      </c>
      <c r="EC150">
        <v>0</v>
      </c>
      <c r="ED150">
        <v>0</v>
      </c>
      <c r="EE150">
        <v>0</v>
      </c>
      <c r="EF150">
        <v>0</v>
      </c>
      <c r="EG150">
        <v>0</v>
      </c>
      <c r="EH150">
        <v>0</v>
      </c>
      <c r="EI150">
        <v>0</v>
      </c>
      <c r="EJ150">
        <v>0</v>
      </c>
      <c r="GG150" t="s">
        <v>5241</v>
      </c>
      <c r="GH150" t="s">
        <v>518</v>
      </c>
      <c r="GI150" t="s">
        <v>518</v>
      </c>
      <c r="GJ150" t="s">
        <v>518</v>
      </c>
      <c r="GK150" t="s">
        <v>518</v>
      </c>
      <c r="GL150" t="s">
        <v>518</v>
      </c>
      <c r="GM150" t="s">
        <v>518</v>
      </c>
      <c r="GN150" t="s">
        <v>518</v>
      </c>
    </row>
    <row r="151" spans="1:196" ht="15" customHeight="1" x14ac:dyDescent="0.25">
      <c r="A151" s="15" t="s">
        <v>5448</v>
      </c>
      <c r="B151" t="s">
        <v>5251</v>
      </c>
      <c r="C151" t="s">
        <v>5252</v>
      </c>
      <c r="D151">
        <v>703</v>
      </c>
      <c r="E151" t="s">
        <v>4242</v>
      </c>
      <c r="F151">
        <v>1845</v>
      </c>
      <c r="G151" t="s">
        <v>3174</v>
      </c>
      <c r="H151" t="s">
        <v>2877</v>
      </c>
      <c r="J151">
        <v>10</v>
      </c>
      <c r="K151" t="s">
        <v>155</v>
      </c>
      <c r="L151" t="s">
        <v>156</v>
      </c>
      <c r="M151">
        <v>-38.468811000000002</v>
      </c>
      <c r="N151">
        <v>145.16362000000001</v>
      </c>
      <c r="O151" s="11">
        <v>44141</v>
      </c>
      <c r="P151" s="15">
        <v>6</v>
      </c>
      <c r="Q151" s="15">
        <v>11</v>
      </c>
      <c r="R151" s="15">
        <v>2020</v>
      </c>
      <c r="S151" s="15" t="s">
        <v>5546</v>
      </c>
      <c r="T151" s="12">
        <v>0.53125</v>
      </c>
      <c r="U151" s="12">
        <v>0.53472222222222221</v>
      </c>
      <c r="W151">
        <v>2</v>
      </c>
      <c r="Y151" t="s">
        <v>662</v>
      </c>
      <c r="Z151" t="s">
        <v>635</v>
      </c>
      <c r="AA151" t="s">
        <v>863</v>
      </c>
      <c r="AB151" t="s">
        <v>863</v>
      </c>
      <c r="AD151" t="s">
        <v>164</v>
      </c>
      <c r="AK151">
        <v>3</v>
      </c>
      <c r="AL151">
        <v>3</v>
      </c>
      <c r="AM151" t="s">
        <v>162</v>
      </c>
      <c r="AN151" t="s">
        <v>327</v>
      </c>
      <c r="AO151" t="s">
        <v>164</v>
      </c>
      <c r="AZ151" t="s">
        <v>918</v>
      </c>
      <c r="BA151" t="s">
        <v>518</v>
      </c>
      <c r="BE151" t="s">
        <v>5253</v>
      </c>
      <c r="BG151">
        <v>1</v>
      </c>
      <c r="BH151" s="11">
        <v>44141</v>
      </c>
      <c r="BI151" t="s">
        <v>521</v>
      </c>
      <c r="BK151" t="s">
        <v>521</v>
      </c>
      <c r="GG151" t="s">
        <v>518</v>
      </c>
      <c r="GH151" t="s">
        <v>518</v>
      </c>
      <c r="GI151" t="s">
        <v>518</v>
      </c>
      <c r="GJ151" t="s">
        <v>518</v>
      </c>
      <c r="GK151" t="s">
        <v>518</v>
      </c>
      <c r="GL151" t="s">
        <v>518</v>
      </c>
      <c r="GM151" t="s">
        <v>518</v>
      </c>
      <c r="GN151" t="s">
        <v>518</v>
      </c>
    </row>
    <row r="152" spans="1:196" ht="15" customHeight="1" x14ac:dyDescent="0.25">
      <c r="A152" s="15" t="s">
        <v>5448</v>
      </c>
      <c r="B152" t="s">
        <v>5254</v>
      </c>
      <c r="C152" t="s">
        <v>5255</v>
      </c>
      <c r="D152">
        <v>703</v>
      </c>
      <c r="E152" t="s">
        <v>4242</v>
      </c>
      <c r="F152">
        <v>2283</v>
      </c>
      <c r="G152" t="s">
        <v>1874</v>
      </c>
      <c r="H152" t="s">
        <v>1875</v>
      </c>
      <c r="J152">
        <v>10</v>
      </c>
      <c r="K152" t="s">
        <v>155</v>
      </c>
      <c r="L152" t="s">
        <v>156</v>
      </c>
      <c r="M152">
        <v>-38.468248000000003</v>
      </c>
      <c r="N152">
        <v>145.16519700000001</v>
      </c>
      <c r="O152" s="11">
        <v>44142</v>
      </c>
      <c r="P152" s="15">
        <v>7</v>
      </c>
      <c r="Q152" s="15">
        <v>11</v>
      </c>
      <c r="R152" s="15">
        <v>2020</v>
      </c>
      <c r="S152" s="15" t="s">
        <v>5467</v>
      </c>
      <c r="T152" s="12">
        <v>0.36458333333333331</v>
      </c>
      <c r="U152" s="12">
        <v>0.375</v>
      </c>
      <c r="W152">
        <v>2</v>
      </c>
      <c r="Y152" t="s">
        <v>553</v>
      </c>
      <c r="Z152" t="s">
        <v>4801</v>
      </c>
      <c r="AA152" t="s">
        <v>863</v>
      </c>
      <c r="AB152" t="s">
        <v>863</v>
      </c>
      <c r="AD152" t="s">
        <v>164</v>
      </c>
      <c r="AK152">
        <v>3</v>
      </c>
      <c r="AL152">
        <v>3</v>
      </c>
      <c r="AM152" t="s">
        <v>162</v>
      </c>
      <c r="AN152" t="s">
        <v>375</v>
      </c>
      <c r="AO152" t="s">
        <v>164</v>
      </c>
      <c r="AZ152" t="s">
        <v>918</v>
      </c>
      <c r="BA152" t="s">
        <v>518</v>
      </c>
      <c r="BE152" t="s">
        <v>5256</v>
      </c>
      <c r="BG152">
        <v>1</v>
      </c>
      <c r="BH152" s="11">
        <v>44142</v>
      </c>
      <c r="BI152" t="s">
        <v>517</v>
      </c>
      <c r="BK152" t="s">
        <v>521</v>
      </c>
      <c r="BM152">
        <v>0</v>
      </c>
      <c r="BN152">
        <v>0</v>
      </c>
      <c r="BO152">
        <v>0</v>
      </c>
      <c r="BP152">
        <v>0</v>
      </c>
      <c r="BQ152">
        <v>0</v>
      </c>
      <c r="BR152">
        <v>0</v>
      </c>
      <c r="BS152">
        <v>0</v>
      </c>
      <c r="BT152">
        <v>0</v>
      </c>
      <c r="BU152">
        <v>0</v>
      </c>
      <c r="BV152">
        <v>0</v>
      </c>
      <c r="BW152">
        <v>0</v>
      </c>
      <c r="BX152">
        <v>0</v>
      </c>
      <c r="BY152">
        <v>0</v>
      </c>
      <c r="BZ152">
        <v>0</v>
      </c>
      <c r="CA152">
        <v>0</v>
      </c>
      <c r="CB152">
        <v>0</v>
      </c>
      <c r="CC152">
        <v>0</v>
      </c>
      <c r="CD152">
        <v>0</v>
      </c>
      <c r="CE152">
        <v>0</v>
      </c>
      <c r="CF152">
        <v>0</v>
      </c>
      <c r="CG152">
        <v>1</v>
      </c>
      <c r="CH152">
        <v>0</v>
      </c>
      <c r="CI152">
        <v>0</v>
      </c>
      <c r="CJ152">
        <v>0</v>
      </c>
      <c r="CK152">
        <v>1</v>
      </c>
      <c r="CL152">
        <v>0</v>
      </c>
      <c r="CM152">
        <v>0</v>
      </c>
      <c r="CN152">
        <v>0</v>
      </c>
      <c r="CO152">
        <v>0</v>
      </c>
      <c r="CP152">
        <v>0</v>
      </c>
      <c r="CQ152">
        <v>0</v>
      </c>
      <c r="CR152">
        <v>0</v>
      </c>
      <c r="CS152">
        <v>0</v>
      </c>
      <c r="CT152">
        <v>0</v>
      </c>
      <c r="CU152">
        <v>0</v>
      </c>
      <c r="CV152">
        <v>0</v>
      </c>
      <c r="CW152">
        <v>0</v>
      </c>
      <c r="CX152">
        <v>0</v>
      </c>
      <c r="CY152">
        <v>0</v>
      </c>
      <c r="CZ152">
        <v>0</v>
      </c>
      <c r="DA152">
        <v>0</v>
      </c>
      <c r="DB152">
        <v>0</v>
      </c>
      <c r="DC152">
        <v>0</v>
      </c>
      <c r="DD152">
        <v>0</v>
      </c>
      <c r="DE152">
        <v>0</v>
      </c>
      <c r="DF152">
        <v>0</v>
      </c>
      <c r="DG152">
        <v>0</v>
      </c>
      <c r="DH152">
        <v>0</v>
      </c>
      <c r="DI152">
        <v>0</v>
      </c>
      <c r="DJ152">
        <v>0</v>
      </c>
      <c r="DK152">
        <v>0</v>
      </c>
      <c r="DL152">
        <v>0</v>
      </c>
      <c r="DM152">
        <v>0</v>
      </c>
      <c r="DN152">
        <v>1</v>
      </c>
      <c r="DO152">
        <v>0</v>
      </c>
      <c r="DP152">
        <v>0</v>
      </c>
      <c r="DQ152">
        <v>0</v>
      </c>
      <c r="DR152">
        <v>0</v>
      </c>
      <c r="DS152">
        <v>0</v>
      </c>
      <c r="DT152">
        <v>0</v>
      </c>
      <c r="DU152">
        <v>0</v>
      </c>
      <c r="DV152">
        <v>0</v>
      </c>
      <c r="DW152">
        <v>0</v>
      </c>
      <c r="DX152">
        <v>0</v>
      </c>
      <c r="DY152">
        <v>0</v>
      </c>
      <c r="DZ152">
        <v>0</v>
      </c>
      <c r="EA152">
        <v>0</v>
      </c>
      <c r="EB152">
        <v>0</v>
      </c>
      <c r="EC152">
        <v>0</v>
      </c>
      <c r="ED152">
        <v>0</v>
      </c>
      <c r="EE152">
        <v>0</v>
      </c>
      <c r="EF152">
        <v>0</v>
      </c>
      <c r="EG152">
        <v>0</v>
      </c>
      <c r="EH152">
        <v>0</v>
      </c>
      <c r="EI152">
        <v>0</v>
      </c>
      <c r="EJ152">
        <v>0</v>
      </c>
      <c r="GG152" t="s">
        <v>518</v>
      </c>
      <c r="GH152" t="s">
        <v>518</v>
      </c>
      <c r="GI152" t="s">
        <v>518</v>
      </c>
      <c r="GJ152" t="s">
        <v>518</v>
      </c>
      <c r="GK152" t="s">
        <v>518</v>
      </c>
      <c r="GL152" t="s">
        <v>518</v>
      </c>
      <c r="GM152" t="s">
        <v>518</v>
      </c>
      <c r="GN152" t="s">
        <v>518</v>
      </c>
    </row>
    <row r="153" spans="1:196" ht="15" customHeight="1" x14ac:dyDescent="0.25">
      <c r="A153" s="15" t="s">
        <v>5448</v>
      </c>
      <c r="B153" t="s">
        <v>5257</v>
      </c>
      <c r="C153" t="s">
        <v>5258</v>
      </c>
      <c r="D153">
        <v>703</v>
      </c>
      <c r="E153" t="s">
        <v>4242</v>
      </c>
      <c r="F153">
        <v>2286</v>
      </c>
      <c r="G153" t="s">
        <v>4693</v>
      </c>
      <c r="H153" t="s">
        <v>4694</v>
      </c>
      <c r="J153">
        <v>10</v>
      </c>
      <c r="K153" t="s">
        <v>155</v>
      </c>
      <c r="L153" t="s">
        <v>156</v>
      </c>
      <c r="M153">
        <v>-38.468811000000002</v>
      </c>
      <c r="N153">
        <v>145.16362000000001</v>
      </c>
      <c r="O153" s="11">
        <v>44146</v>
      </c>
      <c r="P153" s="15">
        <v>11</v>
      </c>
      <c r="Q153" s="15">
        <v>11</v>
      </c>
      <c r="R153" s="15">
        <v>2020</v>
      </c>
      <c r="S153" s="15" t="s">
        <v>5499</v>
      </c>
      <c r="T153" s="12">
        <v>0.49305555555555558</v>
      </c>
      <c r="U153" s="12">
        <v>0.51388888888888895</v>
      </c>
      <c r="V153" t="s">
        <v>4695</v>
      </c>
      <c r="W153">
        <v>1</v>
      </c>
      <c r="Y153" t="s">
        <v>662</v>
      </c>
      <c r="Z153" t="s">
        <v>902</v>
      </c>
      <c r="AA153" t="s">
        <v>863</v>
      </c>
      <c r="AB153" t="s">
        <v>863</v>
      </c>
      <c r="AD153" t="s">
        <v>164</v>
      </c>
      <c r="AK153">
        <v>3</v>
      </c>
      <c r="AL153">
        <v>3</v>
      </c>
      <c r="AM153" t="s">
        <v>162</v>
      </c>
      <c r="AN153" t="s">
        <v>184</v>
      </c>
      <c r="AO153" t="s">
        <v>164</v>
      </c>
      <c r="AV153">
        <v>1</v>
      </c>
      <c r="AZ153" t="s">
        <v>2053</v>
      </c>
      <c r="BA153" t="s">
        <v>518</v>
      </c>
      <c r="BE153" t="s">
        <v>1050</v>
      </c>
      <c r="BG153">
        <v>1</v>
      </c>
      <c r="BH153" s="11">
        <v>44146</v>
      </c>
      <c r="BI153" t="s">
        <v>517</v>
      </c>
      <c r="BK153" t="s">
        <v>517</v>
      </c>
      <c r="BM153">
        <v>0</v>
      </c>
      <c r="BN153">
        <v>0</v>
      </c>
      <c r="BO153">
        <v>0</v>
      </c>
      <c r="BP153">
        <v>0</v>
      </c>
      <c r="BQ153">
        <v>0</v>
      </c>
      <c r="BR153">
        <v>0</v>
      </c>
      <c r="BS153">
        <v>0</v>
      </c>
      <c r="BT153">
        <v>0</v>
      </c>
      <c r="BU153">
        <v>0</v>
      </c>
      <c r="BV153">
        <v>0</v>
      </c>
      <c r="BW153">
        <v>0</v>
      </c>
      <c r="BX153">
        <v>0</v>
      </c>
      <c r="BY153">
        <v>0</v>
      </c>
      <c r="BZ153">
        <v>0</v>
      </c>
      <c r="CA153">
        <v>0</v>
      </c>
      <c r="CB153">
        <v>0</v>
      </c>
      <c r="CC153">
        <v>0</v>
      </c>
      <c r="CD153">
        <v>0</v>
      </c>
      <c r="CE153">
        <v>0</v>
      </c>
      <c r="CF153">
        <v>0</v>
      </c>
      <c r="CG153">
        <v>0</v>
      </c>
      <c r="CH153">
        <v>0</v>
      </c>
      <c r="CI153">
        <v>0</v>
      </c>
      <c r="CJ153">
        <v>0</v>
      </c>
      <c r="CK153">
        <v>0</v>
      </c>
      <c r="CL153">
        <v>0</v>
      </c>
      <c r="CM153">
        <v>0</v>
      </c>
      <c r="CN153">
        <v>0</v>
      </c>
      <c r="CO153">
        <v>0</v>
      </c>
      <c r="CP153">
        <v>0</v>
      </c>
      <c r="CQ153">
        <v>0</v>
      </c>
      <c r="CR153">
        <v>0</v>
      </c>
      <c r="CS153">
        <v>0</v>
      </c>
      <c r="CT153">
        <v>0</v>
      </c>
      <c r="CU153">
        <v>0</v>
      </c>
      <c r="CV153">
        <v>0</v>
      </c>
      <c r="CW153">
        <v>0</v>
      </c>
      <c r="CX153">
        <v>0</v>
      </c>
      <c r="CY153">
        <v>0</v>
      </c>
      <c r="CZ153">
        <v>0</v>
      </c>
      <c r="DA153">
        <v>0</v>
      </c>
      <c r="DB153">
        <v>0</v>
      </c>
      <c r="DC153">
        <v>0</v>
      </c>
      <c r="DD153">
        <v>0</v>
      </c>
      <c r="DE153">
        <v>0</v>
      </c>
      <c r="DF153">
        <v>0</v>
      </c>
      <c r="DG153">
        <v>0</v>
      </c>
      <c r="DH153">
        <v>0</v>
      </c>
      <c r="DI153">
        <v>0</v>
      </c>
      <c r="DJ153">
        <v>0</v>
      </c>
      <c r="DK153">
        <v>0</v>
      </c>
      <c r="DL153">
        <v>0</v>
      </c>
      <c r="DM153">
        <v>10</v>
      </c>
      <c r="DN153">
        <v>0</v>
      </c>
      <c r="DO153">
        <v>0</v>
      </c>
      <c r="DP153">
        <v>0</v>
      </c>
      <c r="DQ153">
        <v>0</v>
      </c>
      <c r="DR153">
        <v>0</v>
      </c>
      <c r="DS153">
        <v>0</v>
      </c>
      <c r="DT153">
        <v>0</v>
      </c>
      <c r="DU153">
        <v>0</v>
      </c>
      <c r="DV153">
        <v>0</v>
      </c>
      <c r="DW153">
        <v>0</v>
      </c>
      <c r="DX153">
        <v>0</v>
      </c>
      <c r="DY153">
        <v>0</v>
      </c>
      <c r="DZ153">
        <v>0</v>
      </c>
      <c r="EA153">
        <v>0</v>
      </c>
      <c r="EB153">
        <v>0</v>
      </c>
      <c r="EC153">
        <v>0</v>
      </c>
      <c r="ED153">
        <v>0</v>
      </c>
      <c r="EE153">
        <v>0</v>
      </c>
      <c r="EF153">
        <v>0</v>
      </c>
      <c r="EG153">
        <v>0</v>
      </c>
      <c r="EH153">
        <v>0</v>
      </c>
      <c r="EI153">
        <v>0</v>
      </c>
      <c r="EJ153">
        <v>0</v>
      </c>
      <c r="EK153" t="s">
        <v>169</v>
      </c>
      <c r="EL153" t="s">
        <v>169</v>
      </c>
      <c r="EO153" t="s">
        <v>169</v>
      </c>
      <c r="GG153" t="s">
        <v>518</v>
      </c>
      <c r="GH153" t="s">
        <v>518</v>
      </c>
      <c r="GI153" t="s">
        <v>518</v>
      </c>
      <c r="GJ153" t="s">
        <v>518</v>
      </c>
      <c r="GK153" t="s">
        <v>518</v>
      </c>
      <c r="GL153" t="s">
        <v>518</v>
      </c>
      <c r="GM153" t="s">
        <v>518</v>
      </c>
      <c r="GN153" t="s">
        <v>518</v>
      </c>
    </row>
    <row r="154" spans="1:196" ht="15" customHeight="1" x14ac:dyDescent="0.25">
      <c r="A154" s="15" t="s">
        <v>5448</v>
      </c>
      <c r="B154" t="s">
        <v>5259</v>
      </c>
      <c r="C154" t="s">
        <v>5260</v>
      </c>
      <c r="D154">
        <v>703</v>
      </c>
      <c r="E154" t="s">
        <v>4242</v>
      </c>
      <c r="F154">
        <v>39</v>
      </c>
      <c r="G154" t="s">
        <v>153</v>
      </c>
      <c r="H154" t="s">
        <v>154</v>
      </c>
      <c r="J154">
        <v>10</v>
      </c>
      <c r="K154" t="s">
        <v>155</v>
      </c>
      <c r="L154" t="s">
        <v>156</v>
      </c>
      <c r="M154">
        <v>-38.468811000000002</v>
      </c>
      <c r="N154">
        <v>145.16362000000001</v>
      </c>
      <c r="O154" s="11">
        <v>44147</v>
      </c>
      <c r="P154" s="15">
        <v>12</v>
      </c>
      <c r="Q154" s="15">
        <v>11</v>
      </c>
      <c r="R154" s="15">
        <v>2020</v>
      </c>
      <c r="S154" s="15" t="s">
        <v>5500</v>
      </c>
      <c r="T154" s="12">
        <v>0.46527777777777773</v>
      </c>
      <c r="U154" s="12">
        <v>0.46875</v>
      </c>
      <c r="W154">
        <v>2</v>
      </c>
      <c r="Y154" t="s">
        <v>662</v>
      </c>
      <c r="Z154" t="s">
        <v>5261</v>
      </c>
      <c r="AA154" t="s">
        <v>863</v>
      </c>
      <c r="AB154" t="s">
        <v>863</v>
      </c>
      <c r="AD154" t="s">
        <v>164</v>
      </c>
      <c r="AK154">
        <v>3</v>
      </c>
      <c r="AL154">
        <v>3</v>
      </c>
      <c r="AM154" t="s">
        <v>162</v>
      </c>
      <c r="AN154" t="s">
        <v>643</v>
      </c>
      <c r="AO154" t="s">
        <v>164</v>
      </c>
      <c r="AU154">
        <v>1</v>
      </c>
      <c r="AV154">
        <v>1</v>
      </c>
      <c r="AX154">
        <v>652</v>
      </c>
      <c r="AZ154" t="s">
        <v>376</v>
      </c>
      <c r="BA154" t="s">
        <v>518</v>
      </c>
      <c r="BC154" t="s">
        <v>5262</v>
      </c>
      <c r="BD154" t="s">
        <v>167</v>
      </c>
      <c r="BE154" t="s">
        <v>5263</v>
      </c>
      <c r="BG154">
        <v>1</v>
      </c>
      <c r="BH154" s="11">
        <v>44147</v>
      </c>
      <c r="BI154" t="s">
        <v>517</v>
      </c>
      <c r="BK154" t="s">
        <v>517</v>
      </c>
      <c r="BM154">
        <v>4</v>
      </c>
      <c r="BN154">
        <v>0</v>
      </c>
      <c r="BO154">
        <v>0</v>
      </c>
      <c r="BP154">
        <v>0</v>
      </c>
      <c r="BQ154">
        <v>0</v>
      </c>
      <c r="BR154">
        <v>0</v>
      </c>
      <c r="BS154">
        <v>0</v>
      </c>
      <c r="BT154">
        <v>0</v>
      </c>
      <c r="BU154">
        <v>0</v>
      </c>
      <c r="BV154">
        <v>0</v>
      </c>
      <c r="BW154">
        <v>0</v>
      </c>
      <c r="BX154">
        <v>0</v>
      </c>
      <c r="BY154">
        <v>0</v>
      </c>
      <c r="BZ154">
        <v>0</v>
      </c>
      <c r="CA154">
        <v>0</v>
      </c>
      <c r="CB154">
        <v>0</v>
      </c>
      <c r="CC154">
        <v>0</v>
      </c>
      <c r="CD154">
        <v>5</v>
      </c>
      <c r="CE154">
        <v>0</v>
      </c>
      <c r="CF154">
        <v>0</v>
      </c>
      <c r="CG154">
        <v>0</v>
      </c>
      <c r="CH154">
        <v>0</v>
      </c>
      <c r="CI154">
        <v>0</v>
      </c>
      <c r="CJ154">
        <v>0</v>
      </c>
      <c r="CK154">
        <v>0</v>
      </c>
      <c r="CL154">
        <v>0</v>
      </c>
      <c r="CM154">
        <v>0</v>
      </c>
      <c r="CN154">
        <v>0</v>
      </c>
      <c r="CO154">
        <v>0</v>
      </c>
      <c r="CP154">
        <v>0</v>
      </c>
      <c r="CQ154">
        <v>0</v>
      </c>
      <c r="CR154">
        <v>0</v>
      </c>
      <c r="CS154">
        <v>0</v>
      </c>
      <c r="CT154">
        <v>0</v>
      </c>
      <c r="CU154">
        <v>0</v>
      </c>
      <c r="CV154">
        <v>0</v>
      </c>
      <c r="CW154">
        <v>0</v>
      </c>
      <c r="CX154">
        <v>0</v>
      </c>
      <c r="CY154">
        <v>0</v>
      </c>
      <c r="CZ154">
        <v>0</v>
      </c>
      <c r="DA154">
        <v>0</v>
      </c>
      <c r="DB154">
        <v>0</v>
      </c>
      <c r="DC154">
        <v>0</v>
      </c>
      <c r="DD154">
        <v>0</v>
      </c>
      <c r="DE154">
        <v>0</v>
      </c>
      <c r="DF154">
        <v>0</v>
      </c>
      <c r="DG154">
        <v>0</v>
      </c>
      <c r="DH154">
        <v>0</v>
      </c>
      <c r="DI154">
        <v>0</v>
      </c>
      <c r="DJ154">
        <v>0</v>
      </c>
      <c r="DK154">
        <v>0</v>
      </c>
      <c r="DL154">
        <v>0</v>
      </c>
      <c r="DM154">
        <v>1</v>
      </c>
      <c r="DN154">
        <v>0</v>
      </c>
      <c r="DO154">
        <v>0</v>
      </c>
      <c r="DP154">
        <v>0</v>
      </c>
      <c r="DQ154">
        <v>0</v>
      </c>
      <c r="DR154">
        <v>0</v>
      </c>
      <c r="DS154">
        <v>0</v>
      </c>
      <c r="DT154">
        <v>0</v>
      </c>
      <c r="DU154">
        <v>0</v>
      </c>
      <c r="DV154">
        <v>0</v>
      </c>
      <c r="DW154">
        <v>0</v>
      </c>
      <c r="DX154">
        <v>0</v>
      </c>
      <c r="DY154">
        <v>0</v>
      </c>
      <c r="DZ154">
        <v>0</v>
      </c>
      <c r="EA154">
        <v>0</v>
      </c>
      <c r="EB154">
        <v>0</v>
      </c>
      <c r="EC154">
        <v>0</v>
      </c>
      <c r="ED154">
        <v>0</v>
      </c>
      <c r="EE154">
        <v>0</v>
      </c>
      <c r="EF154">
        <v>0</v>
      </c>
      <c r="EG154">
        <v>0</v>
      </c>
      <c r="EH154">
        <v>0</v>
      </c>
      <c r="EI154">
        <v>0</v>
      </c>
      <c r="EJ154">
        <v>0</v>
      </c>
      <c r="EK154" t="s">
        <v>169</v>
      </c>
      <c r="EL154" t="s">
        <v>169</v>
      </c>
      <c r="EP154" t="s">
        <v>169</v>
      </c>
      <c r="GG154" t="s">
        <v>4424</v>
      </c>
      <c r="GH154" t="s">
        <v>518</v>
      </c>
      <c r="GI154" t="s">
        <v>518</v>
      </c>
      <c r="GJ154" t="s">
        <v>518</v>
      </c>
      <c r="GK154" t="s">
        <v>518</v>
      </c>
      <c r="GL154" t="s">
        <v>518</v>
      </c>
      <c r="GM154" t="s">
        <v>518</v>
      </c>
      <c r="GN154" t="s">
        <v>518</v>
      </c>
    </row>
    <row r="155" spans="1:196" ht="15" customHeight="1" x14ac:dyDescent="0.25">
      <c r="A155" s="15" t="s">
        <v>5448</v>
      </c>
      <c r="B155" t="s">
        <v>5264</v>
      </c>
      <c r="C155" t="s">
        <v>5265</v>
      </c>
      <c r="D155">
        <v>703</v>
      </c>
      <c r="E155" t="s">
        <v>4242</v>
      </c>
      <c r="F155">
        <v>39</v>
      </c>
      <c r="G155" t="s">
        <v>153</v>
      </c>
      <c r="H155" t="s">
        <v>154</v>
      </c>
      <c r="J155">
        <v>10</v>
      </c>
      <c r="K155" t="s">
        <v>155</v>
      </c>
      <c r="L155" t="s">
        <v>156</v>
      </c>
      <c r="M155">
        <v>-38.468811000000002</v>
      </c>
      <c r="N155">
        <v>145.16362000000001</v>
      </c>
      <c r="O155" s="11">
        <v>44152</v>
      </c>
      <c r="P155" s="15">
        <v>17</v>
      </c>
      <c r="Q155" s="15">
        <v>11</v>
      </c>
      <c r="R155" s="15">
        <v>2020</v>
      </c>
      <c r="S155" s="15" t="s">
        <v>5502</v>
      </c>
      <c r="T155" s="12">
        <v>0.62847222222222221</v>
      </c>
      <c r="U155" s="12">
        <v>0.63541666666666663</v>
      </c>
      <c r="W155">
        <v>2</v>
      </c>
      <c r="Y155" t="s">
        <v>662</v>
      </c>
      <c r="Z155" t="s">
        <v>902</v>
      </c>
      <c r="AA155" t="s">
        <v>863</v>
      </c>
      <c r="AB155" t="s">
        <v>863</v>
      </c>
      <c r="AD155" t="s">
        <v>164</v>
      </c>
      <c r="AK155">
        <v>3</v>
      </c>
      <c r="AL155">
        <v>3</v>
      </c>
      <c r="AM155" t="s">
        <v>363</v>
      </c>
      <c r="AN155" t="s">
        <v>327</v>
      </c>
      <c r="AO155" t="s">
        <v>164</v>
      </c>
      <c r="AZ155" t="s">
        <v>165</v>
      </c>
      <c r="BA155" t="s">
        <v>518</v>
      </c>
      <c r="BE155" t="s">
        <v>5266</v>
      </c>
      <c r="BG155">
        <v>1</v>
      </c>
      <c r="BH155" s="11">
        <v>44152</v>
      </c>
      <c r="BI155" t="s">
        <v>521</v>
      </c>
      <c r="BK155" t="s">
        <v>521</v>
      </c>
      <c r="GG155" t="s">
        <v>518</v>
      </c>
      <c r="GH155" t="s">
        <v>518</v>
      </c>
      <c r="GI155" t="s">
        <v>518</v>
      </c>
      <c r="GJ155" t="s">
        <v>518</v>
      </c>
      <c r="GK155" t="s">
        <v>518</v>
      </c>
      <c r="GL155" t="s">
        <v>518</v>
      </c>
      <c r="GM155" t="s">
        <v>518</v>
      </c>
      <c r="GN155" t="s">
        <v>518</v>
      </c>
    </row>
    <row r="156" spans="1:196" ht="15" customHeight="1" x14ac:dyDescent="0.25">
      <c r="A156" s="15" t="s">
        <v>5448</v>
      </c>
      <c r="B156" t="s">
        <v>5267</v>
      </c>
      <c r="C156" t="s">
        <v>5268</v>
      </c>
      <c r="D156">
        <v>703</v>
      </c>
      <c r="E156" t="s">
        <v>4242</v>
      </c>
      <c r="F156">
        <v>1644</v>
      </c>
      <c r="G156" t="s">
        <v>4528</v>
      </c>
      <c r="H156" t="s">
        <v>3608</v>
      </c>
      <c r="J156">
        <v>10</v>
      </c>
      <c r="K156" t="s">
        <v>155</v>
      </c>
      <c r="L156" t="s">
        <v>156</v>
      </c>
      <c r="M156">
        <v>-38.468811000000002</v>
      </c>
      <c r="N156">
        <v>145.16362000000001</v>
      </c>
      <c r="O156" s="11">
        <v>44158</v>
      </c>
      <c r="P156" s="15">
        <v>23</v>
      </c>
      <c r="Q156" s="15">
        <v>11</v>
      </c>
      <c r="R156" s="15">
        <v>2020</v>
      </c>
      <c r="S156" s="15" t="s">
        <v>5547</v>
      </c>
      <c r="T156" s="12">
        <v>0.52083333333333337</v>
      </c>
      <c r="U156" s="12">
        <v>0.5625</v>
      </c>
      <c r="W156">
        <v>2</v>
      </c>
      <c r="Y156" t="s">
        <v>397</v>
      </c>
      <c r="Z156" t="s">
        <v>2492</v>
      </c>
      <c r="AA156" t="s">
        <v>863</v>
      </c>
      <c r="AB156" t="s">
        <v>863</v>
      </c>
      <c r="AD156" t="s">
        <v>164</v>
      </c>
      <c r="AK156">
        <v>2</v>
      </c>
      <c r="AL156">
        <v>2</v>
      </c>
      <c r="AM156" t="s">
        <v>363</v>
      </c>
      <c r="AN156" t="s">
        <v>822</v>
      </c>
      <c r="AO156" t="s">
        <v>164</v>
      </c>
      <c r="AZ156" t="s">
        <v>918</v>
      </c>
      <c r="BA156" t="s">
        <v>518</v>
      </c>
      <c r="BE156" t="s">
        <v>5269</v>
      </c>
      <c r="BG156">
        <v>1</v>
      </c>
      <c r="BH156" s="11">
        <v>44158</v>
      </c>
      <c r="BI156" t="s">
        <v>521</v>
      </c>
      <c r="BK156" t="s">
        <v>521</v>
      </c>
      <c r="GG156" t="s">
        <v>518</v>
      </c>
      <c r="GH156" t="s">
        <v>518</v>
      </c>
      <c r="GI156" t="s">
        <v>518</v>
      </c>
      <c r="GJ156" t="s">
        <v>518</v>
      </c>
      <c r="GK156" t="s">
        <v>518</v>
      </c>
      <c r="GL156" t="s">
        <v>518</v>
      </c>
      <c r="GM156" t="s">
        <v>518</v>
      </c>
      <c r="GN156" t="s">
        <v>518</v>
      </c>
    </row>
    <row r="157" spans="1:196" ht="15" customHeight="1" x14ac:dyDescent="0.25">
      <c r="A157" s="15" t="s">
        <v>5448</v>
      </c>
      <c r="B157" t="s">
        <v>5270</v>
      </c>
      <c r="C157" t="s">
        <v>5271</v>
      </c>
      <c r="D157">
        <v>703</v>
      </c>
      <c r="E157" t="s">
        <v>4242</v>
      </c>
      <c r="F157">
        <v>2285</v>
      </c>
      <c r="G157" t="s">
        <v>5188</v>
      </c>
      <c r="H157" t="s">
        <v>5189</v>
      </c>
      <c r="J157">
        <v>10</v>
      </c>
      <c r="K157" t="s">
        <v>155</v>
      </c>
      <c r="L157" t="s">
        <v>156</v>
      </c>
      <c r="M157">
        <v>-38.468811000000002</v>
      </c>
      <c r="N157">
        <v>145.16362000000001</v>
      </c>
      <c r="O157" s="11">
        <v>44160</v>
      </c>
      <c r="P157" s="15">
        <v>25</v>
      </c>
      <c r="Q157" s="15">
        <v>11</v>
      </c>
      <c r="R157" s="15">
        <v>2020</v>
      </c>
      <c r="S157" s="15" t="s">
        <v>5548</v>
      </c>
      <c r="T157" s="12">
        <v>0.46875</v>
      </c>
      <c r="U157" s="12">
        <v>0.49305555555555558</v>
      </c>
      <c r="V157" t="s">
        <v>4694</v>
      </c>
      <c r="W157">
        <v>2</v>
      </c>
      <c r="Y157" t="s">
        <v>553</v>
      </c>
      <c r="Z157" t="s">
        <v>441</v>
      </c>
      <c r="AA157" t="s">
        <v>863</v>
      </c>
      <c r="AB157" t="s">
        <v>863</v>
      </c>
      <c r="AD157" t="s">
        <v>164</v>
      </c>
      <c r="AK157">
        <v>2</v>
      </c>
      <c r="AL157">
        <v>2</v>
      </c>
      <c r="AM157" t="s">
        <v>363</v>
      </c>
      <c r="AN157" t="s">
        <v>412</v>
      </c>
      <c r="AO157" t="s">
        <v>164</v>
      </c>
      <c r="AU157">
        <v>1</v>
      </c>
      <c r="AV157">
        <v>1</v>
      </c>
      <c r="AY157" t="s">
        <v>5272</v>
      </c>
      <c r="AZ157" t="s">
        <v>918</v>
      </c>
      <c r="BA157" t="s">
        <v>518</v>
      </c>
      <c r="BE157" t="s">
        <v>5273</v>
      </c>
      <c r="BG157">
        <v>1</v>
      </c>
      <c r="BH157" s="11">
        <v>44160</v>
      </c>
      <c r="BI157" t="s">
        <v>517</v>
      </c>
      <c r="BJ157" t="s">
        <v>5274</v>
      </c>
      <c r="BK157" t="s">
        <v>521</v>
      </c>
      <c r="BL157" t="s">
        <v>5275</v>
      </c>
      <c r="BM157">
        <v>4</v>
      </c>
      <c r="BN157">
        <v>0</v>
      </c>
      <c r="BO157">
        <v>0</v>
      </c>
      <c r="BP157">
        <v>0</v>
      </c>
      <c r="BQ157">
        <v>0</v>
      </c>
      <c r="BR157">
        <v>0</v>
      </c>
      <c r="BS157">
        <v>0</v>
      </c>
      <c r="BT157">
        <v>0</v>
      </c>
      <c r="BU157">
        <v>0</v>
      </c>
      <c r="BV157">
        <v>0</v>
      </c>
      <c r="BW157">
        <v>0</v>
      </c>
      <c r="BX157">
        <v>0</v>
      </c>
      <c r="BY157">
        <v>0</v>
      </c>
      <c r="BZ157">
        <v>0</v>
      </c>
      <c r="CA157">
        <v>0</v>
      </c>
      <c r="CB157">
        <v>0</v>
      </c>
      <c r="CC157">
        <v>0</v>
      </c>
      <c r="CD157">
        <v>0</v>
      </c>
      <c r="CE157">
        <v>0</v>
      </c>
      <c r="CF157">
        <v>0</v>
      </c>
      <c r="CG157">
        <v>0</v>
      </c>
      <c r="CH157">
        <v>0</v>
      </c>
      <c r="CI157">
        <v>0</v>
      </c>
      <c r="CJ157">
        <v>0</v>
      </c>
      <c r="CK157">
        <v>3</v>
      </c>
      <c r="CL157">
        <v>0</v>
      </c>
      <c r="CM157">
        <v>0</v>
      </c>
      <c r="CN157">
        <v>0</v>
      </c>
      <c r="CO157">
        <v>0</v>
      </c>
      <c r="CP157">
        <v>0</v>
      </c>
      <c r="CQ157">
        <v>0</v>
      </c>
      <c r="CR157">
        <v>0</v>
      </c>
      <c r="CS157">
        <v>0</v>
      </c>
      <c r="CT157">
        <v>0</v>
      </c>
      <c r="CU157">
        <v>0</v>
      </c>
      <c r="CV157">
        <v>0</v>
      </c>
      <c r="CW157">
        <v>0</v>
      </c>
      <c r="CX157">
        <v>0</v>
      </c>
      <c r="CY157">
        <v>0</v>
      </c>
      <c r="CZ157">
        <v>0</v>
      </c>
      <c r="DA157">
        <v>0</v>
      </c>
      <c r="DB157">
        <v>0</v>
      </c>
      <c r="DC157">
        <v>0</v>
      </c>
      <c r="DD157">
        <v>0</v>
      </c>
      <c r="DE157">
        <v>0</v>
      </c>
      <c r="DF157">
        <v>0</v>
      </c>
      <c r="DG157">
        <v>0</v>
      </c>
      <c r="DH157">
        <v>0</v>
      </c>
      <c r="DI157">
        <v>0</v>
      </c>
      <c r="DJ157">
        <v>0</v>
      </c>
      <c r="DK157">
        <v>0</v>
      </c>
      <c r="DL157">
        <v>0</v>
      </c>
      <c r="DM157">
        <v>0</v>
      </c>
      <c r="DN157">
        <v>0</v>
      </c>
      <c r="DO157">
        <v>0</v>
      </c>
      <c r="DP157">
        <v>0</v>
      </c>
      <c r="DQ157">
        <v>0</v>
      </c>
      <c r="DR157">
        <v>0</v>
      </c>
      <c r="DS157">
        <v>0</v>
      </c>
      <c r="DT157">
        <v>0</v>
      </c>
      <c r="DU157">
        <v>0</v>
      </c>
      <c r="DV157">
        <v>0</v>
      </c>
      <c r="DW157">
        <v>0</v>
      </c>
      <c r="DX157">
        <v>0</v>
      </c>
      <c r="DY157">
        <v>0</v>
      </c>
      <c r="DZ157">
        <v>0</v>
      </c>
      <c r="EA157">
        <v>0</v>
      </c>
      <c r="EB157">
        <v>0</v>
      </c>
      <c r="EC157">
        <v>0</v>
      </c>
      <c r="ED157">
        <v>0</v>
      </c>
      <c r="EE157">
        <v>0</v>
      </c>
      <c r="EF157">
        <v>0</v>
      </c>
      <c r="EG157">
        <v>0</v>
      </c>
      <c r="EH157">
        <v>0</v>
      </c>
      <c r="EI157">
        <v>0</v>
      </c>
      <c r="EJ157">
        <v>0</v>
      </c>
      <c r="GG157" t="s">
        <v>518</v>
      </c>
      <c r="GH157" t="s">
        <v>518</v>
      </c>
      <c r="GI157" t="s">
        <v>518</v>
      </c>
      <c r="GJ157" t="s">
        <v>518</v>
      </c>
      <c r="GK157" t="s">
        <v>518</v>
      </c>
      <c r="GL157" t="s">
        <v>518</v>
      </c>
      <c r="GM157" t="s">
        <v>518</v>
      </c>
      <c r="GN157" t="s">
        <v>518</v>
      </c>
    </row>
    <row r="158" spans="1:196" ht="15" customHeight="1" x14ac:dyDescent="0.25">
      <c r="A158" s="15" t="s">
        <v>5448</v>
      </c>
      <c r="B158" t="s">
        <v>5276</v>
      </c>
      <c r="C158" t="s">
        <v>5277</v>
      </c>
      <c r="D158">
        <v>703</v>
      </c>
      <c r="E158" t="s">
        <v>4242</v>
      </c>
      <c r="F158">
        <v>39</v>
      </c>
      <c r="G158" t="s">
        <v>153</v>
      </c>
      <c r="H158" t="s">
        <v>154</v>
      </c>
      <c r="J158">
        <v>10</v>
      </c>
      <c r="K158" t="s">
        <v>155</v>
      </c>
      <c r="L158" t="s">
        <v>156</v>
      </c>
      <c r="M158">
        <v>-38.468811000000002</v>
      </c>
      <c r="N158">
        <v>145.16362000000001</v>
      </c>
      <c r="O158" s="11">
        <v>44161</v>
      </c>
      <c r="P158" s="15">
        <v>26</v>
      </c>
      <c r="Q158" s="15">
        <v>11</v>
      </c>
      <c r="R158" s="15">
        <v>2020</v>
      </c>
      <c r="S158" s="15" t="s">
        <v>5505</v>
      </c>
      <c r="T158" s="12">
        <v>0.375</v>
      </c>
      <c r="U158" s="12">
        <v>0.4236111111111111</v>
      </c>
      <c r="W158">
        <v>2</v>
      </c>
      <c r="Y158" t="s">
        <v>397</v>
      </c>
      <c r="Z158" t="s">
        <v>4801</v>
      </c>
      <c r="AA158" t="s">
        <v>863</v>
      </c>
      <c r="AB158" t="s">
        <v>863</v>
      </c>
      <c r="AD158" t="s">
        <v>164</v>
      </c>
      <c r="AK158">
        <v>2</v>
      </c>
      <c r="AL158">
        <v>2</v>
      </c>
      <c r="AM158" t="s">
        <v>363</v>
      </c>
      <c r="AN158" t="s">
        <v>327</v>
      </c>
      <c r="AO158" t="s">
        <v>164</v>
      </c>
      <c r="AZ158" t="s">
        <v>1432</v>
      </c>
      <c r="BA158" t="s">
        <v>518</v>
      </c>
      <c r="BE158" t="s">
        <v>5278</v>
      </c>
      <c r="BG158">
        <v>1</v>
      </c>
      <c r="BH158" s="11">
        <v>44161</v>
      </c>
      <c r="BI158" t="s">
        <v>517</v>
      </c>
      <c r="BK158" t="s">
        <v>517</v>
      </c>
      <c r="BM158">
        <v>0</v>
      </c>
      <c r="BN158">
        <v>0</v>
      </c>
      <c r="BO158">
        <v>0</v>
      </c>
      <c r="BP158">
        <v>0</v>
      </c>
      <c r="BQ158">
        <v>0</v>
      </c>
      <c r="BR158">
        <v>0</v>
      </c>
      <c r="BS158">
        <v>0</v>
      </c>
      <c r="BT158">
        <v>0</v>
      </c>
      <c r="BU158">
        <v>0</v>
      </c>
      <c r="BV158">
        <v>0</v>
      </c>
      <c r="BW158">
        <v>0</v>
      </c>
      <c r="BX158">
        <v>0</v>
      </c>
      <c r="BY158">
        <v>0</v>
      </c>
      <c r="BZ158">
        <v>0</v>
      </c>
      <c r="CA158">
        <v>0</v>
      </c>
      <c r="CB158">
        <v>0</v>
      </c>
      <c r="CC158">
        <v>0</v>
      </c>
      <c r="CD158">
        <v>0</v>
      </c>
      <c r="CE158">
        <v>0</v>
      </c>
      <c r="CF158">
        <v>0</v>
      </c>
      <c r="CG158">
        <v>0</v>
      </c>
      <c r="CH158">
        <v>0</v>
      </c>
      <c r="CI158">
        <v>0</v>
      </c>
      <c r="CJ158">
        <v>0</v>
      </c>
      <c r="CK158">
        <v>0</v>
      </c>
      <c r="CL158">
        <v>0</v>
      </c>
      <c r="CM158">
        <v>0</v>
      </c>
      <c r="CN158">
        <v>0</v>
      </c>
      <c r="CO158">
        <v>0</v>
      </c>
      <c r="CP158">
        <v>0</v>
      </c>
      <c r="CQ158">
        <v>0</v>
      </c>
      <c r="CR158">
        <v>0</v>
      </c>
      <c r="CS158">
        <v>0</v>
      </c>
      <c r="CT158">
        <v>0</v>
      </c>
      <c r="CU158">
        <v>0</v>
      </c>
      <c r="CV158">
        <v>0</v>
      </c>
      <c r="CW158">
        <v>0</v>
      </c>
      <c r="CX158">
        <v>0</v>
      </c>
      <c r="CY158">
        <v>0</v>
      </c>
      <c r="CZ158">
        <v>0</v>
      </c>
      <c r="DA158">
        <v>0</v>
      </c>
      <c r="DB158">
        <v>0</v>
      </c>
      <c r="DC158">
        <v>0</v>
      </c>
      <c r="DD158">
        <v>0</v>
      </c>
      <c r="DE158">
        <v>0</v>
      </c>
      <c r="DF158">
        <v>0</v>
      </c>
      <c r="DG158">
        <v>0</v>
      </c>
      <c r="DH158">
        <v>0</v>
      </c>
      <c r="DI158">
        <v>0</v>
      </c>
      <c r="DJ158">
        <v>0</v>
      </c>
      <c r="DK158">
        <v>0</v>
      </c>
      <c r="DL158">
        <v>1</v>
      </c>
      <c r="DM158">
        <v>3</v>
      </c>
      <c r="DN158">
        <v>0</v>
      </c>
      <c r="DO158">
        <v>0</v>
      </c>
      <c r="DP158">
        <v>0</v>
      </c>
      <c r="DQ158">
        <v>0</v>
      </c>
      <c r="DR158">
        <v>0</v>
      </c>
      <c r="DS158">
        <v>0</v>
      </c>
      <c r="DT158">
        <v>0</v>
      </c>
      <c r="DU158">
        <v>0</v>
      </c>
      <c r="DV158">
        <v>0</v>
      </c>
      <c r="DW158">
        <v>0</v>
      </c>
      <c r="DX158">
        <v>0</v>
      </c>
      <c r="DY158">
        <v>0</v>
      </c>
      <c r="DZ158">
        <v>0</v>
      </c>
      <c r="EA158">
        <v>0</v>
      </c>
      <c r="EB158">
        <v>0</v>
      </c>
      <c r="EC158">
        <v>0</v>
      </c>
      <c r="ED158">
        <v>0</v>
      </c>
      <c r="EE158">
        <v>0</v>
      </c>
      <c r="EF158">
        <v>0</v>
      </c>
      <c r="EG158">
        <v>0</v>
      </c>
      <c r="EH158">
        <v>0</v>
      </c>
      <c r="EI158">
        <v>0</v>
      </c>
      <c r="EJ158">
        <v>0</v>
      </c>
      <c r="EK158" t="s">
        <v>169</v>
      </c>
      <c r="EL158" t="s">
        <v>169</v>
      </c>
      <c r="GG158" t="s">
        <v>518</v>
      </c>
      <c r="GH158" t="s">
        <v>518</v>
      </c>
      <c r="GI158" t="s">
        <v>518</v>
      </c>
      <c r="GJ158" t="s">
        <v>518</v>
      </c>
      <c r="GK158" t="s">
        <v>518</v>
      </c>
      <c r="GL158" t="s">
        <v>518</v>
      </c>
      <c r="GM158" t="s">
        <v>518</v>
      </c>
      <c r="GN158" t="s">
        <v>518</v>
      </c>
    </row>
    <row r="159" spans="1:196" ht="15" customHeight="1" x14ac:dyDescent="0.25">
      <c r="A159" s="15" t="s">
        <v>5448</v>
      </c>
      <c r="B159" t="s">
        <v>5279</v>
      </c>
      <c r="C159" t="s">
        <v>5280</v>
      </c>
      <c r="D159">
        <v>703</v>
      </c>
      <c r="E159" t="s">
        <v>4242</v>
      </c>
      <c r="F159">
        <v>1814</v>
      </c>
      <c r="G159" t="s">
        <v>2260</v>
      </c>
      <c r="H159" t="s">
        <v>2261</v>
      </c>
      <c r="I159" t="s">
        <v>1919</v>
      </c>
      <c r="J159">
        <v>10</v>
      </c>
      <c r="K159" t="s">
        <v>155</v>
      </c>
      <c r="L159" t="s">
        <v>156</v>
      </c>
      <c r="M159">
        <v>-38.468811000000002</v>
      </c>
      <c r="N159">
        <v>145.16362000000001</v>
      </c>
      <c r="O159" s="11">
        <v>44166</v>
      </c>
      <c r="P159" s="15">
        <v>1</v>
      </c>
      <c r="Q159" s="15">
        <v>12</v>
      </c>
      <c r="R159" s="15">
        <v>2020</v>
      </c>
      <c r="S159" s="15" t="s">
        <v>5549</v>
      </c>
      <c r="T159" s="12">
        <v>0.5</v>
      </c>
      <c r="U159" s="12">
        <v>0.50694444444444442</v>
      </c>
      <c r="W159">
        <v>2</v>
      </c>
      <c r="Y159" t="s">
        <v>708</v>
      </c>
      <c r="Z159" t="s">
        <v>635</v>
      </c>
      <c r="AA159" t="s">
        <v>863</v>
      </c>
      <c r="AB159" t="s">
        <v>863</v>
      </c>
      <c r="AD159" t="s">
        <v>164</v>
      </c>
      <c r="AK159">
        <v>2</v>
      </c>
      <c r="AL159">
        <v>2</v>
      </c>
      <c r="AM159" t="s">
        <v>363</v>
      </c>
      <c r="AN159" t="s">
        <v>427</v>
      </c>
      <c r="AO159" t="s">
        <v>164</v>
      </c>
      <c r="AZ159" t="s">
        <v>1432</v>
      </c>
      <c r="BA159" t="s">
        <v>518</v>
      </c>
      <c r="BE159" t="s">
        <v>1050</v>
      </c>
      <c r="BG159">
        <v>1</v>
      </c>
      <c r="BH159" s="11">
        <v>44166</v>
      </c>
      <c r="BI159" t="s">
        <v>521</v>
      </c>
      <c r="BK159" t="s">
        <v>521</v>
      </c>
      <c r="GG159" t="s">
        <v>518</v>
      </c>
      <c r="GH159" t="s">
        <v>518</v>
      </c>
      <c r="GI159" t="s">
        <v>518</v>
      </c>
      <c r="GJ159" t="s">
        <v>518</v>
      </c>
      <c r="GK159" t="s">
        <v>518</v>
      </c>
      <c r="GL159" t="s">
        <v>518</v>
      </c>
      <c r="GM159" t="s">
        <v>518</v>
      </c>
      <c r="GN159" t="s">
        <v>518</v>
      </c>
    </row>
    <row r="160" spans="1:196" ht="15" customHeight="1" x14ac:dyDescent="0.25">
      <c r="A160" s="15" t="s">
        <v>5448</v>
      </c>
      <c r="B160" t="s">
        <v>5281</v>
      </c>
      <c r="C160" t="s">
        <v>5282</v>
      </c>
      <c r="D160">
        <v>703</v>
      </c>
      <c r="E160" t="s">
        <v>4242</v>
      </c>
      <c r="F160">
        <v>1641</v>
      </c>
      <c r="G160" t="s">
        <v>5283</v>
      </c>
      <c r="H160" t="s">
        <v>5284</v>
      </c>
      <c r="J160">
        <v>10</v>
      </c>
      <c r="K160" t="s">
        <v>155</v>
      </c>
      <c r="L160" t="s">
        <v>156</v>
      </c>
      <c r="M160">
        <v>-38.468811000000002</v>
      </c>
      <c r="N160">
        <v>145.16362000000001</v>
      </c>
      <c r="O160" s="11">
        <v>44171</v>
      </c>
      <c r="P160" s="15">
        <v>6</v>
      </c>
      <c r="Q160" s="15">
        <v>12</v>
      </c>
      <c r="R160" s="15">
        <v>2020</v>
      </c>
      <c r="S160" s="15" t="s">
        <v>5550</v>
      </c>
      <c r="T160" s="12">
        <v>0.65625</v>
      </c>
      <c r="U160" s="12">
        <v>0.66666666666666663</v>
      </c>
      <c r="V160" t="s">
        <v>1977</v>
      </c>
      <c r="W160">
        <v>2</v>
      </c>
      <c r="X160">
        <v>2</v>
      </c>
      <c r="Y160" t="s">
        <v>662</v>
      </c>
      <c r="Z160" t="s">
        <v>327</v>
      </c>
      <c r="AA160" t="s">
        <v>399</v>
      </c>
      <c r="AB160" t="s">
        <v>399</v>
      </c>
      <c r="AD160" t="s">
        <v>164</v>
      </c>
      <c r="AL160">
        <v>0</v>
      </c>
      <c r="AO160" t="s">
        <v>164</v>
      </c>
      <c r="AZ160" t="s">
        <v>1980</v>
      </c>
      <c r="BA160" t="s">
        <v>518</v>
      </c>
      <c r="BE160" t="s">
        <v>1050</v>
      </c>
      <c r="BG160">
        <v>1</v>
      </c>
      <c r="BH160" s="11">
        <v>44171</v>
      </c>
      <c r="BI160" t="s">
        <v>517</v>
      </c>
      <c r="BK160" t="s">
        <v>521</v>
      </c>
      <c r="BM160">
        <v>0</v>
      </c>
      <c r="BN160">
        <v>0</v>
      </c>
      <c r="BO160">
        <v>0</v>
      </c>
      <c r="BP160">
        <v>0</v>
      </c>
      <c r="BQ160">
        <v>0</v>
      </c>
      <c r="BR160">
        <v>0</v>
      </c>
      <c r="BS160">
        <v>0</v>
      </c>
      <c r="BT160">
        <v>0</v>
      </c>
      <c r="BU160">
        <v>0</v>
      </c>
      <c r="BV160">
        <v>0</v>
      </c>
      <c r="BW160">
        <v>0</v>
      </c>
      <c r="BX160">
        <v>0</v>
      </c>
      <c r="BY160">
        <v>0</v>
      </c>
      <c r="BZ160">
        <v>0</v>
      </c>
      <c r="CA160">
        <v>0</v>
      </c>
      <c r="CB160">
        <v>0</v>
      </c>
      <c r="CC160">
        <v>0</v>
      </c>
      <c r="CD160">
        <v>0</v>
      </c>
      <c r="CE160">
        <v>0</v>
      </c>
      <c r="CF160">
        <v>0</v>
      </c>
      <c r="CG160">
        <v>0</v>
      </c>
      <c r="CH160">
        <v>0</v>
      </c>
      <c r="CI160">
        <v>0</v>
      </c>
      <c r="CJ160">
        <v>0</v>
      </c>
      <c r="CK160">
        <v>0</v>
      </c>
      <c r="CL160">
        <v>0</v>
      </c>
      <c r="CM160">
        <v>0</v>
      </c>
      <c r="CN160">
        <v>0</v>
      </c>
      <c r="CO160">
        <v>0</v>
      </c>
      <c r="CP160">
        <v>0</v>
      </c>
      <c r="CQ160">
        <v>0</v>
      </c>
      <c r="CR160">
        <v>0</v>
      </c>
      <c r="CS160">
        <v>0</v>
      </c>
      <c r="CT160">
        <v>0</v>
      </c>
      <c r="CU160">
        <v>0</v>
      </c>
      <c r="CV160">
        <v>0</v>
      </c>
      <c r="CW160">
        <v>0</v>
      </c>
      <c r="CX160">
        <v>0</v>
      </c>
      <c r="CY160">
        <v>0</v>
      </c>
      <c r="CZ160">
        <v>0</v>
      </c>
      <c r="DA160">
        <v>0</v>
      </c>
      <c r="DB160">
        <v>0</v>
      </c>
      <c r="DC160">
        <v>0</v>
      </c>
      <c r="DD160">
        <v>0</v>
      </c>
      <c r="DE160">
        <v>0</v>
      </c>
      <c r="DF160">
        <v>0</v>
      </c>
      <c r="DG160">
        <v>0</v>
      </c>
      <c r="DH160">
        <v>0</v>
      </c>
      <c r="DI160">
        <v>0</v>
      </c>
      <c r="DJ160">
        <v>0</v>
      </c>
      <c r="DK160">
        <v>0</v>
      </c>
      <c r="DL160">
        <v>0</v>
      </c>
      <c r="DM160">
        <v>2</v>
      </c>
      <c r="DN160">
        <v>0</v>
      </c>
      <c r="DO160">
        <v>0</v>
      </c>
      <c r="DP160">
        <v>0</v>
      </c>
      <c r="DQ160">
        <v>0</v>
      </c>
      <c r="DR160">
        <v>0</v>
      </c>
      <c r="DS160">
        <v>0</v>
      </c>
      <c r="DT160">
        <v>0</v>
      </c>
      <c r="DU160">
        <v>0</v>
      </c>
      <c r="DV160">
        <v>0</v>
      </c>
      <c r="DW160">
        <v>0</v>
      </c>
      <c r="DX160">
        <v>0</v>
      </c>
      <c r="DY160">
        <v>0</v>
      </c>
      <c r="DZ160">
        <v>0</v>
      </c>
      <c r="EA160">
        <v>0</v>
      </c>
      <c r="EB160">
        <v>0</v>
      </c>
      <c r="EC160">
        <v>0</v>
      </c>
      <c r="ED160">
        <v>0</v>
      </c>
      <c r="EE160">
        <v>0</v>
      </c>
      <c r="EF160">
        <v>0</v>
      </c>
      <c r="EG160">
        <v>0</v>
      </c>
      <c r="EH160">
        <v>0</v>
      </c>
      <c r="EI160">
        <v>0</v>
      </c>
      <c r="EJ160">
        <v>0</v>
      </c>
      <c r="GG160" t="s">
        <v>518</v>
      </c>
      <c r="GH160" t="s">
        <v>518</v>
      </c>
      <c r="GI160" t="s">
        <v>518</v>
      </c>
      <c r="GJ160" t="s">
        <v>518</v>
      </c>
      <c r="GK160" t="s">
        <v>518</v>
      </c>
      <c r="GL160" t="s">
        <v>518</v>
      </c>
      <c r="GM160" t="s">
        <v>518</v>
      </c>
      <c r="GN160" t="s">
        <v>518</v>
      </c>
    </row>
    <row r="161" spans="1:196" ht="15" customHeight="1" x14ac:dyDescent="0.25">
      <c r="A161" s="15" t="s">
        <v>5448</v>
      </c>
      <c r="B161" t="s">
        <v>5285</v>
      </c>
      <c r="C161" t="s">
        <v>5286</v>
      </c>
      <c r="D161">
        <v>703</v>
      </c>
      <c r="E161" t="s">
        <v>4242</v>
      </c>
      <c r="F161">
        <v>1465</v>
      </c>
      <c r="G161" t="s">
        <v>929</v>
      </c>
      <c r="H161" t="s">
        <v>930</v>
      </c>
      <c r="J161">
        <v>10</v>
      </c>
      <c r="K161" t="s">
        <v>155</v>
      </c>
      <c r="L161" t="s">
        <v>156</v>
      </c>
      <c r="M161">
        <v>-38.468811000000002</v>
      </c>
      <c r="N161">
        <v>145.16362000000001</v>
      </c>
      <c r="O161" s="11">
        <v>44173</v>
      </c>
      <c r="P161" s="15">
        <v>8</v>
      </c>
      <c r="Q161" s="15">
        <v>12</v>
      </c>
      <c r="R161" s="15">
        <v>2020</v>
      </c>
      <c r="S161" s="15" t="s">
        <v>5551</v>
      </c>
      <c r="T161" s="12">
        <v>0.64583333333333337</v>
      </c>
      <c r="U161" s="12">
        <v>0.67708333333333337</v>
      </c>
      <c r="W161">
        <v>2</v>
      </c>
      <c r="Y161" t="s">
        <v>553</v>
      </c>
      <c r="Z161" t="s">
        <v>704</v>
      </c>
      <c r="AA161" t="s">
        <v>863</v>
      </c>
      <c r="AB161" t="s">
        <v>863</v>
      </c>
      <c r="AD161" t="s">
        <v>164</v>
      </c>
      <c r="AK161">
        <v>2</v>
      </c>
      <c r="AL161">
        <v>2</v>
      </c>
      <c r="AM161" t="s">
        <v>411</v>
      </c>
      <c r="AN161" t="s">
        <v>383</v>
      </c>
      <c r="AO161" t="s">
        <v>164</v>
      </c>
      <c r="AZ161" t="s">
        <v>2053</v>
      </c>
      <c r="BA161" t="s">
        <v>518</v>
      </c>
      <c r="BE161" t="s">
        <v>5287</v>
      </c>
      <c r="BG161">
        <v>1</v>
      </c>
      <c r="BH161" s="11">
        <v>44173</v>
      </c>
      <c r="BI161" t="s">
        <v>521</v>
      </c>
      <c r="BK161" t="s">
        <v>521</v>
      </c>
      <c r="GG161" t="s">
        <v>518</v>
      </c>
      <c r="GH161" t="s">
        <v>518</v>
      </c>
      <c r="GI161" t="s">
        <v>518</v>
      </c>
      <c r="GJ161" t="s">
        <v>518</v>
      </c>
      <c r="GK161" t="s">
        <v>518</v>
      </c>
      <c r="GL161" t="s">
        <v>518</v>
      </c>
      <c r="GM161" t="s">
        <v>518</v>
      </c>
      <c r="GN161" t="s">
        <v>518</v>
      </c>
    </row>
    <row r="162" spans="1:196" ht="15" customHeight="1" x14ac:dyDescent="0.25">
      <c r="A162" s="15" t="s">
        <v>5448</v>
      </c>
      <c r="B162" t="s">
        <v>5288</v>
      </c>
      <c r="C162" t="s">
        <v>5289</v>
      </c>
      <c r="D162">
        <v>703</v>
      </c>
      <c r="E162" t="s">
        <v>4242</v>
      </c>
      <c r="F162">
        <v>39</v>
      </c>
      <c r="G162" t="s">
        <v>153</v>
      </c>
      <c r="H162" t="s">
        <v>154</v>
      </c>
      <c r="J162">
        <v>10</v>
      </c>
      <c r="K162" t="s">
        <v>155</v>
      </c>
      <c r="L162" t="s">
        <v>156</v>
      </c>
      <c r="M162">
        <v>-38.468811000000002</v>
      </c>
      <c r="N162">
        <v>145.16362000000001</v>
      </c>
      <c r="O162" s="11">
        <v>44173</v>
      </c>
      <c r="P162" s="15">
        <v>8</v>
      </c>
      <c r="Q162" s="15">
        <v>12</v>
      </c>
      <c r="R162" s="15">
        <v>2020</v>
      </c>
      <c r="S162" s="15" t="s">
        <v>5551</v>
      </c>
      <c r="T162" s="12">
        <v>0.36458333333333331</v>
      </c>
      <c r="U162" s="12">
        <v>0.3923611111111111</v>
      </c>
      <c r="V162" t="s">
        <v>5290</v>
      </c>
      <c r="W162">
        <v>2</v>
      </c>
      <c r="Y162" t="s">
        <v>397</v>
      </c>
      <c r="Z162" t="s">
        <v>4887</v>
      </c>
      <c r="AA162" t="s">
        <v>863</v>
      </c>
      <c r="AB162" t="s">
        <v>863</v>
      </c>
      <c r="AD162" t="s">
        <v>164</v>
      </c>
      <c r="AK162">
        <v>2</v>
      </c>
      <c r="AL162">
        <v>2</v>
      </c>
      <c r="AM162" t="s">
        <v>201</v>
      </c>
      <c r="AN162" t="s">
        <v>398</v>
      </c>
      <c r="AO162" t="s">
        <v>164</v>
      </c>
      <c r="AU162">
        <v>1</v>
      </c>
      <c r="AV162">
        <v>1</v>
      </c>
      <c r="AX162">
        <v>652</v>
      </c>
      <c r="AZ162" t="s">
        <v>376</v>
      </c>
      <c r="BA162" t="s">
        <v>518</v>
      </c>
      <c r="BE162" t="s">
        <v>5291</v>
      </c>
      <c r="BF162" t="s">
        <v>160</v>
      </c>
      <c r="BG162">
        <v>1</v>
      </c>
      <c r="BH162" s="11">
        <v>44173</v>
      </c>
      <c r="BI162" t="s">
        <v>517</v>
      </c>
      <c r="BK162" t="s">
        <v>517</v>
      </c>
      <c r="BL162" t="s">
        <v>5292</v>
      </c>
      <c r="BM162">
        <v>0</v>
      </c>
      <c r="BN162">
        <v>0</v>
      </c>
      <c r="BO162">
        <v>0</v>
      </c>
      <c r="BP162">
        <v>0</v>
      </c>
      <c r="BQ162">
        <v>0</v>
      </c>
      <c r="BR162">
        <v>0</v>
      </c>
      <c r="BS162">
        <v>0</v>
      </c>
      <c r="BT162">
        <v>0</v>
      </c>
      <c r="BU162">
        <v>0</v>
      </c>
      <c r="BV162">
        <v>0</v>
      </c>
      <c r="BW162">
        <v>0</v>
      </c>
      <c r="BX162">
        <v>0</v>
      </c>
      <c r="BY162">
        <v>0</v>
      </c>
      <c r="BZ162">
        <v>0</v>
      </c>
      <c r="CA162">
        <v>0</v>
      </c>
      <c r="CB162">
        <v>0</v>
      </c>
      <c r="CC162">
        <v>0</v>
      </c>
      <c r="CD162">
        <v>0</v>
      </c>
      <c r="CE162">
        <v>0</v>
      </c>
      <c r="CF162">
        <v>0</v>
      </c>
      <c r="CG162">
        <v>0</v>
      </c>
      <c r="CH162">
        <v>0</v>
      </c>
      <c r="CI162">
        <v>0</v>
      </c>
      <c r="CJ162">
        <v>0</v>
      </c>
      <c r="CK162">
        <v>0</v>
      </c>
      <c r="CL162">
        <v>0</v>
      </c>
      <c r="CM162">
        <v>0</v>
      </c>
      <c r="CN162">
        <v>0</v>
      </c>
      <c r="CO162">
        <v>0</v>
      </c>
      <c r="CP162">
        <v>0</v>
      </c>
      <c r="CQ162">
        <v>0</v>
      </c>
      <c r="CR162">
        <v>0</v>
      </c>
      <c r="CS162">
        <v>0</v>
      </c>
      <c r="CT162">
        <v>0</v>
      </c>
      <c r="CU162">
        <v>0</v>
      </c>
      <c r="CV162">
        <v>0</v>
      </c>
      <c r="CW162">
        <v>0</v>
      </c>
      <c r="CX162">
        <v>0</v>
      </c>
      <c r="CY162">
        <v>0</v>
      </c>
      <c r="CZ162">
        <v>0</v>
      </c>
      <c r="DA162">
        <v>0</v>
      </c>
      <c r="DB162">
        <v>0</v>
      </c>
      <c r="DC162">
        <v>0</v>
      </c>
      <c r="DD162">
        <v>0</v>
      </c>
      <c r="DE162">
        <v>0</v>
      </c>
      <c r="DF162">
        <v>0</v>
      </c>
      <c r="DG162">
        <v>0</v>
      </c>
      <c r="DH162">
        <v>0</v>
      </c>
      <c r="DI162">
        <v>0</v>
      </c>
      <c r="DJ162">
        <v>0</v>
      </c>
      <c r="DK162">
        <v>0</v>
      </c>
      <c r="DL162">
        <v>0</v>
      </c>
      <c r="DM162">
        <v>0</v>
      </c>
      <c r="DN162">
        <v>0</v>
      </c>
      <c r="DO162">
        <v>0</v>
      </c>
      <c r="DP162">
        <v>0</v>
      </c>
      <c r="DQ162">
        <v>1</v>
      </c>
      <c r="DR162">
        <v>0</v>
      </c>
      <c r="DS162">
        <v>0</v>
      </c>
      <c r="DT162">
        <v>0</v>
      </c>
      <c r="DU162">
        <v>0</v>
      </c>
      <c r="DV162">
        <v>0</v>
      </c>
      <c r="DW162">
        <v>0</v>
      </c>
      <c r="DX162">
        <v>0</v>
      </c>
      <c r="DY162">
        <v>0</v>
      </c>
      <c r="DZ162">
        <v>0</v>
      </c>
      <c r="EA162">
        <v>0</v>
      </c>
      <c r="EB162">
        <v>0</v>
      </c>
      <c r="EC162">
        <v>0</v>
      </c>
      <c r="ED162">
        <v>0</v>
      </c>
      <c r="EE162">
        <v>0</v>
      </c>
      <c r="EF162">
        <v>0</v>
      </c>
      <c r="EG162">
        <v>0</v>
      </c>
      <c r="EH162">
        <v>0</v>
      </c>
      <c r="EI162">
        <v>0</v>
      </c>
      <c r="EJ162">
        <v>0</v>
      </c>
      <c r="EL162" t="s">
        <v>169</v>
      </c>
      <c r="GG162" t="s">
        <v>4424</v>
      </c>
      <c r="GH162" t="s">
        <v>518</v>
      </c>
      <c r="GI162" t="s">
        <v>518</v>
      </c>
      <c r="GJ162" t="s">
        <v>518</v>
      </c>
      <c r="GK162" t="s">
        <v>518</v>
      </c>
      <c r="GL162" t="s">
        <v>518</v>
      </c>
      <c r="GM162" t="s">
        <v>518</v>
      </c>
      <c r="GN162" t="s">
        <v>518</v>
      </c>
    </row>
    <row r="163" spans="1:196" ht="15" customHeight="1" x14ac:dyDescent="0.25">
      <c r="A163" s="15" t="s">
        <v>5448</v>
      </c>
      <c r="B163" t="s">
        <v>5293</v>
      </c>
      <c r="C163" t="s">
        <v>5294</v>
      </c>
      <c r="D163">
        <v>703</v>
      </c>
      <c r="E163" t="s">
        <v>4242</v>
      </c>
      <c r="F163">
        <v>39</v>
      </c>
      <c r="G163" t="s">
        <v>153</v>
      </c>
      <c r="H163" t="s">
        <v>154</v>
      </c>
      <c r="J163">
        <v>10</v>
      </c>
      <c r="K163" t="s">
        <v>155</v>
      </c>
      <c r="L163" t="s">
        <v>156</v>
      </c>
      <c r="M163">
        <v>-38.468811000000002</v>
      </c>
      <c r="N163">
        <v>145.16362000000001</v>
      </c>
      <c r="O163" s="11">
        <v>44175</v>
      </c>
      <c r="P163" s="15">
        <v>10</v>
      </c>
      <c r="Q163" s="15">
        <v>12</v>
      </c>
      <c r="R163" s="15">
        <v>2020</v>
      </c>
      <c r="S163" s="15" t="s">
        <v>5552</v>
      </c>
      <c r="T163" s="12">
        <v>0.34722222222222227</v>
      </c>
      <c r="U163" s="12">
        <v>0.3576388888888889</v>
      </c>
      <c r="W163">
        <v>2</v>
      </c>
      <c r="Y163" t="s">
        <v>708</v>
      </c>
      <c r="Z163" t="s">
        <v>4801</v>
      </c>
      <c r="AA163" t="s">
        <v>863</v>
      </c>
      <c r="AB163" t="s">
        <v>863</v>
      </c>
      <c r="AD163" t="s">
        <v>164</v>
      </c>
      <c r="AK163">
        <v>2</v>
      </c>
      <c r="AL163">
        <v>2</v>
      </c>
      <c r="AM163" t="s">
        <v>201</v>
      </c>
      <c r="AN163" t="s">
        <v>398</v>
      </c>
      <c r="AO163" t="s">
        <v>164</v>
      </c>
      <c r="AU163">
        <v>3</v>
      </c>
      <c r="AV163">
        <v>1</v>
      </c>
      <c r="AX163">
        <v>652</v>
      </c>
      <c r="AY163" t="s">
        <v>5295</v>
      </c>
      <c r="AZ163" t="s">
        <v>1432</v>
      </c>
      <c r="BA163" t="s">
        <v>518</v>
      </c>
      <c r="BE163" t="s">
        <v>5296</v>
      </c>
      <c r="BG163">
        <v>1</v>
      </c>
      <c r="BH163" s="11">
        <v>44175</v>
      </c>
      <c r="BI163" t="s">
        <v>517</v>
      </c>
      <c r="BK163" t="s">
        <v>517</v>
      </c>
      <c r="BM163">
        <v>0</v>
      </c>
      <c r="BN163">
        <v>0</v>
      </c>
      <c r="BO163">
        <v>0</v>
      </c>
      <c r="BP163">
        <v>0</v>
      </c>
      <c r="BQ163">
        <v>0</v>
      </c>
      <c r="BR163">
        <v>0</v>
      </c>
      <c r="BS163">
        <v>0</v>
      </c>
      <c r="BT163">
        <v>0</v>
      </c>
      <c r="BU163">
        <v>0</v>
      </c>
      <c r="BV163">
        <v>0</v>
      </c>
      <c r="BW163">
        <v>0</v>
      </c>
      <c r="BX163">
        <v>0</v>
      </c>
      <c r="BY163">
        <v>0</v>
      </c>
      <c r="BZ163">
        <v>0</v>
      </c>
      <c r="CA163">
        <v>0</v>
      </c>
      <c r="CB163">
        <v>0</v>
      </c>
      <c r="CC163">
        <v>0</v>
      </c>
      <c r="CD163">
        <v>0</v>
      </c>
      <c r="CE163">
        <v>0</v>
      </c>
      <c r="CF163">
        <v>0</v>
      </c>
      <c r="CG163">
        <v>0</v>
      </c>
      <c r="CH163">
        <v>0</v>
      </c>
      <c r="CI163">
        <v>0</v>
      </c>
      <c r="CJ163">
        <v>0</v>
      </c>
      <c r="CK163">
        <v>0</v>
      </c>
      <c r="CL163">
        <v>0</v>
      </c>
      <c r="CM163">
        <v>0</v>
      </c>
      <c r="CN163">
        <v>0</v>
      </c>
      <c r="CO163">
        <v>0</v>
      </c>
      <c r="CP163">
        <v>0</v>
      </c>
      <c r="CQ163">
        <v>0</v>
      </c>
      <c r="CR163">
        <v>0</v>
      </c>
      <c r="CS163">
        <v>0</v>
      </c>
      <c r="CT163">
        <v>0</v>
      </c>
      <c r="CU163">
        <v>0</v>
      </c>
      <c r="CV163">
        <v>0</v>
      </c>
      <c r="CW163">
        <v>0</v>
      </c>
      <c r="CX163">
        <v>0</v>
      </c>
      <c r="CY163">
        <v>0</v>
      </c>
      <c r="CZ163">
        <v>0</v>
      </c>
      <c r="DA163">
        <v>0</v>
      </c>
      <c r="DB163">
        <v>0</v>
      </c>
      <c r="DC163">
        <v>0</v>
      </c>
      <c r="DD163">
        <v>0</v>
      </c>
      <c r="DE163">
        <v>0</v>
      </c>
      <c r="DF163">
        <v>0</v>
      </c>
      <c r="DG163">
        <v>0</v>
      </c>
      <c r="DH163">
        <v>2</v>
      </c>
      <c r="DI163">
        <v>0</v>
      </c>
      <c r="DJ163">
        <v>0</v>
      </c>
      <c r="DK163">
        <v>0</v>
      </c>
      <c r="DL163">
        <v>0</v>
      </c>
      <c r="DM163">
        <v>0</v>
      </c>
      <c r="DN163">
        <v>0</v>
      </c>
      <c r="DO163">
        <v>0</v>
      </c>
      <c r="DP163">
        <v>0</v>
      </c>
      <c r="DQ163">
        <v>0</v>
      </c>
      <c r="DR163">
        <v>0</v>
      </c>
      <c r="DS163">
        <v>0</v>
      </c>
      <c r="DT163">
        <v>0</v>
      </c>
      <c r="DU163">
        <v>0</v>
      </c>
      <c r="DV163">
        <v>0</v>
      </c>
      <c r="DW163">
        <v>0</v>
      </c>
      <c r="DX163">
        <v>0</v>
      </c>
      <c r="DY163">
        <v>0</v>
      </c>
      <c r="DZ163">
        <v>0</v>
      </c>
      <c r="EA163">
        <v>0</v>
      </c>
      <c r="EB163">
        <v>0</v>
      </c>
      <c r="EC163">
        <v>0</v>
      </c>
      <c r="ED163">
        <v>0</v>
      </c>
      <c r="EE163">
        <v>0</v>
      </c>
      <c r="EF163">
        <v>0</v>
      </c>
      <c r="EG163">
        <v>0</v>
      </c>
      <c r="EH163">
        <v>0</v>
      </c>
      <c r="EI163">
        <v>0</v>
      </c>
      <c r="EJ163">
        <v>0</v>
      </c>
      <c r="EL163" t="s">
        <v>169</v>
      </c>
      <c r="GF163" t="s">
        <v>169</v>
      </c>
      <c r="GG163" t="s">
        <v>4424</v>
      </c>
      <c r="GH163" t="s">
        <v>5297</v>
      </c>
      <c r="GI163" t="s">
        <v>5298</v>
      </c>
      <c r="GJ163" t="s">
        <v>518</v>
      </c>
      <c r="GK163" t="s">
        <v>518</v>
      </c>
      <c r="GL163" t="s">
        <v>518</v>
      </c>
      <c r="GM163" t="s">
        <v>518</v>
      </c>
      <c r="GN163" t="s">
        <v>518</v>
      </c>
    </row>
    <row r="164" spans="1:196" ht="15" customHeight="1" x14ac:dyDescent="0.25">
      <c r="A164" s="15" t="s">
        <v>5448</v>
      </c>
      <c r="B164" t="s">
        <v>5299</v>
      </c>
      <c r="C164" t="s">
        <v>5300</v>
      </c>
      <c r="D164">
        <v>703</v>
      </c>
      <c r="E164" t="s">
        <v>4242</v>
      </c>
      <c r="F164">
        <v>2249</v>
      </c>
      <c r="G164" t="s">
        <v>4800</v>
      </c>
      <c r="H164" t="s">
        <v>4785</v>
      </c>
      <c r="J164">
        <v>10</v>
      </c>
      <c r="K164" t="s">
        <v>155</v>
      </c>
      <c r="L164" t="s">
        <v>156</v>
      </c>
      <c r="M164">
        <v>-38.468811000000002</v>
      </c>
      <c r="N164">
        <v>145.16362000000001</v>
      </c>
      <c r="O164" s="11">
        <v>44182</v>
      </c>
      <c r="P164" s="15">
        <v>17</v>
      </c>
      <c r="Q164" s="15">
        <v>12</v>
      </c>
      <c r="R164" s="15">
        <v>2020</v>
      </c>
      <c r="S164" s="15" t="s">
        <v>5553</v>
      </c>
      <c r="T164" s="12">
        <v>0.34375</v>
      </c>
      <c r="U164" s="12">
        <v>0.37847222222222227</v>
      </c>
      <c r="V164" t="s">
        <v>2192</v>
      </c>
      <c r="W164">
        <v>2</v>
      </c>
      <c r="X164">
        <v>2</v>
      </c>
      <c r="Y164" t="s">
        <v>1170</v>
      </c>
      <c r="Z164" t="s">
        <v>344</v>
      </c>
      <c r="AA164" t="s">
        <v>606</v>
      </c>
      <c r="AB164" t="s">
        <v>606</v>
      </c>
      <c r="AD164" t="s">
        <v>164</v>
      </c>
      <c r="AK164">
        <v>2</v>
      </c>
      <c r="AL164">
        <v>2</v>
      </c>
      <c r="AM164" t="s">
        <v>201</v>
      </c>
      <c r="AN164" t="s">
        <v>327</v>
      </c>
      <c r="AO164" t="s">
        <v>164</v>
      </c>
      <c r="AU164">
        <v>3</v>
      </c>
      <c r="AV164">
        <v>1</v>
      </c>
      <c r="AX164">
        <v>652</v>
      </c>
      <c r="AY164" t="s">
        <v>5301</v>
      </c>
      <c r="AZ164" t="s">
        <v>918</v>
      </c>
      <c r="BA164" t="s">
        <v>518</v>
      </c>
      <c r="BE164" t="s">
        <v>5302</v>
      </c>
      <c r="BG164">
        <v>1</v>
      </c>
      <c r="BH164" s="11">
        <v>44182</v>
      </c>
      <c r="BI164" t="s">
        <v>517</v>
      </c>
      <c r="BK164" t="s">
        <v>521</v>
      </c>
      <c r="BM164">
        <v>0</v>
      </c>
      <c r="BN164">
        <v>0</v>
      </c>
      <c r="BO164">
        <v>0</v>
      </c>
      <c r="BP164">
        <v>0</v>
      </c>
      <c r="BQ164">
        <v>0</v>
      </c>
      <c r="BR164">
        <v>0</v>
      </c>
      <c r="BS164">
        <v>0</v>
      </c>
      <c r="BT164">
        <v>0</v>
      </c>
      <c r="BU164">
        <v>0</v>
      </c>
      <c r="BV164">
        <v>0</v>
      </c>
      <c r="BW164">
        <v>0</v>
      </c>
      <c r="BX164">
        <v>0</v>
      </c>
      <c r="BY164">
        <v>0</v>
      </c>
      <c r="BZ164">
        <v>0</v>
      </c>
      <c r="CA164">
        <v>0</v>
      </c>
      <c r="CB164">
        <v>0</v>
      </c>
      <c r="CC164">
        <v>0</v>
      </c>
      <c r="CD164">
        <v>0</v>
      </c>
      <c r="CE164">
        <v>0</v>
      </c>
      <c r="CF164">
        <v>0</v>
      </c>
      <c r="CG164">
        <v>2</v>
      </c>
      <c r="CH164">
        <v>0</v>
      </c>
      <c r="CI164">
        <v>0</v>
      </c>
      <c r="CJ164">
        <v>0</v>
      </c>
      <c r="CK164">
        <v>1</v>
      </c>
      <c r="CL164">
        <v>0</v>
      </c>
      <c r="CM164">
        <v>0</v>
      </c>
      <c r="CN164">
        <v>0</v>
      </c>
      <c r="CO164">
        <v>0</v>
      </c>
      <c r="CP164">
        <v>0</v>
      </c>
      <c r="CQ164">
        <v>0</v>
      </c>
      <c r="CR164">
        <v>0</v>
      </c>
      <c r="CS164">
        <v>0</v>
      </c>
      <c r="CT164">
        <v>0</v>
      </c>
      <c r="CU164">
        <v>0</v>
      </c>
      <c r="CV164">
        <v>0</v>
      </c>
      <c r="CW164">
        <v>0</v>
      </c>
      <c r="CX164">
        <v>0</v>
      </c>
      <c r="CY164">
        <v>0</v>
      </c>
      <c r="CZ164">
        <v>0</v>
      </c>
      <c r="DA164">
        <v>0</v>
      </c>
      <c r="DB164">
        <v>0</v>
      </c>
      <c r="DC164">
        <v>0</v>
      </c>
      <c r="DD164">
        <v>0</v>
      </c>
      <c r="DE164">
        <v>0</v>
      </c>
      <c r="DF164">
        <v>0</v>
      </c>
      <c r="DG164">
        <v>0</v>
      </c>
      <c r="DH164">
        <v>0</v>
      </c>
      <c r="DI164">
        <v>0</v>
      </c>
      <c r="DJ164">
        <v>0</v>
      </c>
      <c r="DK164">
        <v>0</v>
      </c>
      <c r="DL164">
        <v>0</v>
      </c>
      <c r="DM164">
        <v>1</v>
      </c>
      <c r="DN164">
        <v>0</v>
      </c>
      <c r="DO164">
        <v>0</v>
      </c>
      <c r="DP164">
        <v>0</v>
      </c>
      <c r="DQ164">
        <v>0</v>
      </c>
      <c r="DR164">
        <v>0</v>
      </c>
      <c r="DS164">
        <v>0</v>
      </c>
      <c r="DT164">
        <v>0</v>
      </c>
      <c r="DU164">
        <v>0</v>
      </c>
      <c r="DV164">
        <v>0</v>
      </c>
      <c r="DW164">
        <v>0</v>
      </c>
      <c r="DX164">
        <v>0</v>
      </c>
      <c r="DY164">
        <v>0</v>
      </c>
      <c r="DZ164">
        <v>0</v>
      </c>
      <c r="EA164">
        <v>0</v>
      </c>
      <c r="EB164">
        <v>0</v>
      </c>
      <c r="EC164">
        <v>0</v>
      </c>
      <c r="ED164">
        <v>0</v>
      </c>
      <c r="EE164">
        <v>0</v>
      </c>
      <c r="EF164">
        <v>0</v>
      </c>
      <c r="EG164">
        <v>0</v>
      </c>
      <c r="EH164">
        <v>0</v>
      </c>
      <c r="EI164">
        <v>0</v>
      </c>
      <c r="EJ164">
        <v>0</v>
      </c>
      <c r="GG164" t="s">
        <v>4424</v>
      </c>
      <c r="GH164" t="s">
        <v>5297</v>
      </c>
      <c r="GI164" t="s">
        <v>5298</v>
      </c>
      <c r="GJ164" t="s">
        <v>518</v>
      </c>
      <c r="GK164" t="s">
        <v>518</v>
      </c>
      <c r="GL164" t="s">
        <v>518</v>
      </c>
      <c r="GM164" t="s">
        <v>518</v>
      </c>
      <c r="GN164" t="s">
        <v>518</v>
      </c>
    </row>
    <row r="165" spans="1:196" ht="15" customHeight="1" x14ac:dyDescent="0.25">
      <c r="A165" s="15" t="s">
        <v>5449</v>
      </c>
      <c r="B165" t="s">
        <v>5303</v>
      </c>
      <c r="C165" t="s">
        <v>5304</v>
      </c>
      <c r="D165">
        <v>703</v>
      </c>
      <c r="E165" t="s">
        <v>4242</v>
      </c>
      <c r="F165">
        <v>2289</v>
      </c>
      <c r="G165" t="s">
        <v>4703</v>
      </c>
      <c r="H165" t="s">
        <v>4681</v>
      </c>
      <c r="J165">
        <v>10</v>
      </c>
      <c r="K165" t="s">
        <v>155</v>
      </c>
      <c r="L165" t="s">
        <v>156</v>
      </c>
      <c r="M165">
        <v>-38.468811000000002</v>
      </c>
      <c r="N165">
        <v>145.16362000000001</v>
      </c>
      <c r="O165" s="11">
        <v>44223</v>
      </c>
      <c r="P165" s="15">
        <v>27</v>
      </c>
      <c r="Q165" s="15">
        <v>1</v>
      </c>
      <c r="R165" s="15">
        <v>2021</v>
      </c>
      <c r="S165" s="15" t="s">
        <v>5510</v>
      </c>
      <c r="T165" s="12">
        <v>0.5625</v>
      </c>
      <c r="U165" s="12">
        <v>0.58333333333333337</v>
      </c>
      <c r="W165">
        <v>1</v>
      </c>
      <c r="Y165" t="s">
        <v>662</v>
      </c>
      <c r="Z165" t="s">
        <v>425</v>
      </c>
      <c r="AA165" t="s">
        <v>863</v>
      </c>
      <c r="AB165" t="s">
        <v>863</v>
      </c>
      <c r="AD165" t="s">
        <v>164</v>
      </c>
      <c r="AK165">
        <v>1</v>
      </c>
      <c r="AL165">
        <v>1</v>
      </c>
      <c r="AM165" t="s">
        <v>162</v>
      </c>
      <c r="AN165" t="s">
        <v>364</v>
      </c>
      <c r="AO165" t="s">
        <v>164</v>
      </c>
      <c r="AZ165" t="s">
        <v>918</v>
      </c>
      <c r="BA165" t="s">
        <v>518</v>
      </c>
      <c r="BE165" t="s">
        <v>5305</v>
      </c>
      <c r="BG165">
        <v>1</v>
      </c>
      <c r="BH165" s="11">
        <v>44224</v>
      </c>
      <c r="BI165" t="s">
        <v>521</v>
      </c>
      <c r="BK165" t="s">
        <v>521</v>
      </c>
      <c r="GG165" t="s">
        <v>518</v>
      </c>
      <c r="GH165" t="s">
        <v>518</v>
      </c>
      <c r="GI165" t="s">
        <v>518</v>
      </c>
      <c r="GJ165" t="s">
        <v>518</v>
      </c>
      <c r="GK165" t="s">
        <v>518</v>
      </c>
      <c r="GL165" t="s">
        <v>518</v>
      </c>
      <c r="GM165" t="s">
        <v>518</v>
      </c>
      <c r="GN165" t="s">
        <v>518</v>
      </c>
    </row>
    <row r="166" spans="1:196" ht="15" customHeight="1" x14ac:dyDescent="0.25">
      <c r="A166" s="15" t="s">
        <v>5449</v>
      </c>
      <c r="B166" t="s">
        <v>5306</v>
      </c>
      <c r="C166" t="s">
        <v>5307</v>
      </c>
      <c r="D166">
        <v>703</v>
      </c>
      <c r="E166" t="s">
        <v>4242</v>
      </c>
      <c r="F166">
        <v>39</v>
      </c>
      <c r="G166" t="s">
        <v>153</v>
      </c>
      <c r="H166" t="s">
        <v>154</v>
      </c>
      <c r="J166">
        <v>10</v>
      </c>
      <c r="K166" t="s">
        <v>155</v>
      </c>
      <c r="L166" t="s">
        <v>156</v>
      </c>
      <c r="M166">
        <v>-38.468811000000002</v>
      </c>
      <c r="N166">
        <v>145.16362000000001</v>
      </c>
      <c r="O166" s="11">
        <v>44223</v>
      </c>
      <c r="P166" s="15">
        <v>27</v>
      </c>
      <c r="Q166" s="15">
        <v>1</v>
      </c>
      <c r="R166" s="15">
        <v>2021</v>
      </c>
      <c r="S166" s="15" t="s">
        <v>5510</v>
      </c>
      <c r="T166" s="12">
        <v>0.63888888888888895</v>
      </c>
      <c r="U166" s="12">
        <v>0.64583333333333337</v>
      </c>
      <c r="W166">
        <v>2</v>
      </c>
      <c r="Y166" t="s">
        <v>397</v>
      </c>
      <c r="Z166" t="s">
        <v>5308</v>
      </c>
      <c r="AA166" t="s">
        <v>863</v>
      </c>
      <c r="AB166" t="s">
        <v>863</v>
      </c>
      <c r="AD166" t="s">
        <v>164</v>
      </c>
      <c r="AK166">
        <v>3</v>
      </c>
      <c r="AL166">
        <v>3</v>
      </c>
      <c r="AM166" t="s">
        <v>162</v>
      </c>
      <c r="AN166" t="s">
        <v>822</v>
      </c>
      <c r="AO166" t="s">
        <v>164</v>
      </c>
      <c r="AZ166" t="s">
        <v>376</v>
      </c>
      <c r="BA166" t="s">
        <v>518</v>
      </c>
      <c r="BE166" t="s">
        <v>5309</v>
      </c>
      <c r="BG166">
        <v>1</v>
      </c>
      <c r="BH166" s="11">
        <v>44223</v>
      </c>
      <c r="BI166" t="s">
        <v>517</v>
      </c>
      <c r="BK166" t="s">
        <v>517</v>
      </c>
      <c r="BM166">
        <v>0</v>
      </c>
      <c r="BN166">
        <v>0</v>
      </c>
      <c r="BO166">
        <v>0</v>
      </c>
      <c r="BP166">
        <v>0</v>
      </c>
      <c r="BQ166">
        <v>0</v>
      </c>
      <c r="BR166">
        <v>0</v>
      </c>
      <c r="BS166">
        <v>0</v>
      </c>
      <c r="BT166">
        <v>0</v>
      </c>
      <c r="BU166">
        <v>0</v>
      </c>
      <c r="BV166">
        <v>0</v>
      </c>
      <c r="BW166">
        <v>0</v>
      </c>
      <c r="BX166">
        <v>0</v>
      </c>
      <c r="BY166">
        <v>0</v>
      </c>
      <c r="BZ166">
        <v>0</v>
      </c>
      <c r="CA166">
        <v>0</v>
      </c>
      <c r="CB166">
        <v>0</v>
      </c>
      <c r="CC166">
        <v>0</v>
      </c>
      <c r="CD166">
        <v>0</v>
      </c>
      <c r="CE166">
        <v>0</v>
      </c>
      <c r="CF166">
        <v>0</v>
      </c>
      <c r="CG166">
        <v>0</v>
      </c>
      <c r="CH166">
        <v>0</v>
      </c>
      <c r="CI166">
        <v>0</v>
      </c>
      <c r="CJ166">
        <v>0</v>
      </c>
      <c r="CK166">
        <v>0</v>
      </c>
      <c r="CL166">
        <v>0</v>
      </c>
      <c r="CM166">
        <v>0</v>
      </c>
      <c r="CN166">
        <v>0</v>
      </c>
      <c r="CO166">
        <v>0</v>
      </c>
      <c r="CP166">
        <v>0</v>
      </c>
      <c r="CQ166">
        <v>0</v>
      </c>
      <c r="CR166">
        <v>0</v>
      </c>
      <c r="CS166">
        <v>0</v>
      </c>
      <c r="CT166">
        <v>0</v>
      </c>
      <c r="CU166">
        <v>0</v>
      </c>
      <c r="CV166">
        <v>0</v>
      </c>
      <c r="CW166">
        <v>0</v>
      </c>
      <c r="CX166">
        <v>0</v>
      </c>
      <c r="CY166">
        <v>0</v>
      </c>
      <c r="CZ166">
        <v>0</v>
      </c>
      <c r="DA166">
        <v>0</v>
      </c>
      <c r="DB166">
        <v>0</v>
      </c>
      <c r="DC166">
        <v>0</v>
      </c>
      <c r="DD166">
        <v>0</v>
      </c>
      <c r="DE166">
        <v>0</v>
      </c>
      <c r="DF166">
        <v>0</v>
      </c>
      <c r="DG166">
        <v>0</v>
      </c>
      <c r="DH166">
        <v>0</v>
      </c>
      <c r="DI166">
        <v>0</v>
      </c>
      <c r="DJ166">
        <v>0</v>
      </c>
      <c r="DK166">
        <v>0</v>
      </c>
      <c r="DL166">
        <v>0</v>
      </c>
      <c r="DM166">
        <v>0</v>
      </c>
      <c r="DN166">
        <v>0</v>
      </c>
      <c r="DO166">
        <v>0</v>
      </c>
      <c r="DP166">
        <v>0</v>
      </c>
      <c r="DQ166">
        <v>0</v>
      </c>
      <c r="DR166">
        <v>0</v>
      </c>
      <c r="DS166">
        <v>0</v>
      </c>
      <c r="DT166">
        <v>0</v>
      </c>
      <c r="DU166">
        <v>0</v>
      </c>
      <c r="DV166">
        <v>0</v>
      </c>
      <c r="DW166">
        <v>0</v>
      </c>
      <c r="DX166">
        <v>0</v>
      </c>
      <c r="DY166">
        <v>0</v>
      </c>
      <c r="DZ166">
        <v>0</v>
      </c>
      <c r="EA166">
        <v>0</v>
      </c>
      <c r="EB166">
        <v>0</v>
      </c>
      <c r="EC166">
        <v>0</v>
      </c>
      <c r="ED166">
        <v>0</v>
      </c>
      <c r="EE166">
        <v>0</v>
      </c>
      <c r="EF166">
        <v>0</v>
      </c>
      <c r="EG166">
        <v>0</v>
      </c>
      <c r="EH166">
        <v>0</v>
      </c>
      <c r="EI166">
        <v>0</v>
      </c>
      <c r="EJ166">
        <v>0</v>
      </c>
      <c r="EK166" t="s">
        <v>169</v>
      </c>
      <c r="EL166" t="s">
        <v>169</v>
      </c>
      <c r="EO166" t="s">
        <v>169</v>
      </c>
      <c r="EP166" t="s">
        <v>169</v>
      </c>
      <c r="GG166" t="s">
        <v>518</v>
      </c>
      <c r="GH166" t="s">
        <v>518</v>
      </c>
      <c r="GI166" t="s">
        <v>518</v>
      </c>
      <c r="GJ166" t="s">
        <v>518</v>
      </c>
      <c r="GK166" t="s">
        <v>518</v>
      </c>
      <c r="GL166" t="s">
        <v>518</v>
      </c>
      <c r="GM166" t="s">
        <v>518</v>
      </c>
      <c r="GN166" t="s">
        <v>518</v>
      </c>
    </row>
    <row r="167" spans="1:196" ht="15" customHeight="1" x14ac:dyDescent="0.25">
      <c r="A167" s="15" t="s">
        <v>5449</v>
      </c>
      <c r="B167" t="s">
        <v>5310</v>
      </c>
      <c r="C167" t="s">
        <v>5311</v>
      </c>
      <c r="D167">
        <v>703</v>
      </c>
      <c r="E167" t="s">
        <v>4242</v>
      </c>
      <c r="F167">
        <v>40</v>
      </c>
      <c r="G167" t="s">
        <v>1894</v>
      </c>
      <c r="H167" t="s">
        <v>1895</v>
      </c>
      <c r="J167">
        <v>10</v>
      </c>
      <c r="K167" t="s">
        <v>155</v>
      </c>
      <c r="L167" t="s">
        <v>156</v>
      </c>
      <c r="M167">
        <v>-38.468811000000002</v>
      </c>
      <c r="N167">
        <v>145.16362000000001</v>
      </c>
      <c r="O167" s="11">
        <v>44228</v>
      </c>
      <c r="P167" s="15">
        <v>1</v>
      </c>
      <c r="Q167" s="15">
        <v>2</v>
      </c>
      <c r="R167" s="15">
        <v>2021</v>
      </c>
      <c r="S167" s="15" t="s">
        <v>5554</v>
      </c>
      <c r="T167" s="12">
        <v>0.61805555555555558</v>
      </c>
      <c r="U167" s="12">
        <v>0.65972222222222221</v>
      </c>
      <c r="W167">
        <v>0</v>
      </c>
      <c r="AA167" t="s">
        <v>392</v>
      </c>
      <c r="AB167" t="s">
        <v>392</v>
      </c>
      <c r="AD167" t="s">
        <v>164</v>
      </c>
      <c r="AL167">
        <v>0</v>
      </c>
      <c r="AO167" t="s">
        <v>164</v>
      </c>
      <c r="AZ167" t="s">
        <v>165</v>
      </c>
      <c r="BA167" t="s">
        <v>518</v>
      </c>
      <c r="BE167" t="s">
        <v>5312</v>
      </c>
      <c r="BG167">
        <v>1</v>
      </c>
      <c r="BH167" s="11">
        <v>44232</v>
      </c>
      <c r="BI167" t="s">
        <v>517</v>
      </c>
      <c r="BJ167" t="s">
        <v>5313</v>
      </c>
      <c r="BK167" t="s">
        <v>517</v>
      </c>
      <c r="BM167">
        <v>2</v>
      </c>
      <c r="BN167">
        <v>0</v>
      </c>
      <c r="BO167">
        <v>0</v>
      </c>
      <c r="BP167">
        <v>0</v>
      </c>
      <c r="BQ167">
        <v>0</v>
      </c>
      <c r="BR167">
        <v>0</v>
      </c>
      <c r="BS167">
        <v>0</v>
      </c>
      <c r="BT167">
        <v>0</v>
      </c>
      <c r="BU167">
        <v>0</v>
      </c>
      <c r="BV167">
        <v>0</v>
      </c>
      <c r="BW167">
        <v>0</v>
      </c>
      <c r="BX167">
        <v>0</v>
      </c>
      <c r="BY167">
        <v>0</v>
      </c>
      <c r="BZ167">
        <v>0</v>
      </c>
      <c r="CA167">
        <v>0</v>
      </c>
      <c r="CB167">
        <v>0</v>
      </c>
      <c r="CC167">
        <v>0</v>
      </c>
      <c r="CD167">
        <v>0</v>
      </c>
      <c r="CE167">
        <v>0</v>
      </c>
      <c r="CF167">
        <v>0</v>
      </c>
      <c r="CG167">
        <v>0</v>
      </c>
      <c r="CH167">
        <v>0</v>
      </c>
      <c r="CI167">
        <v>0</v>
      </c>
      <c r="CJ167">
        <v>0</v>
      </c>
      <c r="CK167">
        <v>0</v>
      </c>
      <c r="CL167">
        <v>0</v>
      </c>
      <c r="CM167">
        <v>0</v>
      </c>
      <c r="CN167">
        <v>0</v>
      </c>
      <c r="CO167">
        <v>0</v>
      </c>
      <c r="CP167">
        <v>0</v>
      </c>
      <c r="CQ167">
        <v>0</v>
      </c>
      <c r="CR167">
        <v>0</v>
      </c>
      <c r="CS167">
        <v>0</v>
      </c>
      <c r="CT167">
        <v>0</v>
      </c>
      <c r="CU167">
        <v>0</v>
      </c>
      <c r="CV167">
        <v>0</v>
      </c>
      <c r="CW167">
        <v>0</v>
      </c>
      <c r="CX167">
        <v>0</v>
      </c>
      <c r="CY167">
        <v>0</v>
      </c>
      <c r="CZ167">
        <v>0</v>
      </c>
      <c r="DA167">
        <v>0</v>
      </c>
      <c r="DB167">
        <v>0</v>
      </c>
      <c r="DC167">
        <v>0</v>
      </c>
      <c r="DD167">
        <v>0</v>
      </c>
      <c r="DE167">
        <v>0</v>
      </c>
      <c r="DF167">
        <v>0</v>
      </c>
      <c r="DG167">
        <v>0</v>
      </c>
      <c r="DH167">
        <v>0</v>
      </c>
      <c r="DI167">
        <v>0</v>
      </c>
      <c r="DJ167">
        <v>0</v>
      </c>
      <c r="DK167">
        <v>0</v>
      </c>
      <c r="DL167">
        <v>0</v>
      </c>
      <c r="DM167">
        <v>7</v>
      </c>
      <c r="DN167">
        <v>0</v>
      </c>
      <c r="DO167">
        <v>0</v>
      </c>
      <c r="DP167">
        <v>0</v>
      </c>
      <c r="DQ167">
        <v>0</v>
      </c>
      <c r="DR167">
        <v>0</v>
      </c>
      <c r="DS167">
        <v>0</v>
      </c>
      <c r="DT167">
        <v>0</v>
      </c>
      <c r="DU167">
        <v>0</v>
      </c>
      <c r="DV167">
        <v>0</v>
      </c>
      <c r="DW167">
        <v>0</v>
      </c>
      <c r="DX167">
        <v>0</v>
      </c>
      <c r="DY167">
        <v>0</v>
      </c>
      <c r="DZ167">
        <v>0</v>
      </c>
      <c r="EA167">
        <v>0</v>
      </c>
      <c r="EB167">
        <v>0</v>
      </c>
      <c r="EC167">
        <v>0</v>
      </c>
      <c r="ED167">
        <v>0</v>
      </c>
      <c r="EE167">
        <v>0</v>
      </c>
      <c r="EF167">
        <v>0</v>
      </c>
      <c r="EG167">
        <v>0</v>
      </c>
      <c r="EH167">
        <v>0</v>
      </c>
      <c r="EI167">
        <v>0</v>
      </c>
      <c r="EJ167">
        <v>0</v>
      </c>
      <c r="EK167" t="s">
        <v>215</v>
      </c>
      <c r="EL167" t="s">
        <v>215</v>
      </c>
      <c r="EM167" t="s">
        <v>169</v>
      </c>
      <c r="EO167" t="s">
        <v>215</v>
      </c>
      <c r="EP167" t="s">
        <v>215</v>
      </c>
      <c r="EQ167" t="s">
        <v>169</v>
      </c>
      <c r="GG167" t="s">
        <v>518</v>
      </c>
      <c r="GH167" t="s">
        <v>518</v>
      </c>
      <c r="GI167" t="s">
        <v>518</v>
      </c>
      <c r="GJ167" t="s">
        <v>518</v>
      </c>
      <c r="GK167" t="s">
        <v>518</v>
      </c>
      <c r="GL167" t="s">
        <v>518</v>
      </c>
      <c r="GM167" t="s">
        <v>518</v>
      </c>
      <c r="GN167" t="s">
        <v>518</v>
      </c>
    </row>
    <row r="168" spans="1:196" ht="15" customHeight="1" x14ac:dyDescent="0.25">
      <c r="A168" s="15" t="s">
        <v>5449</v>
      </c>
      <c r="B168" t="s">
        <v>5314</v>
      </c>
      <c r="C168" t="s">
        <v>5315</v>
      </c>
      <c r="D168">
        <v>703</v>
      </c>
      <c r="E168" t="s">
        <v>4242</v>
      </c>
      <c r="F168">
        <v>2289</v>
      </c>
      <c r="G168" t="s">
        <v>4703</v>
      </c>
      <c r="H168" t="s">
        <v>4681</v>
      </c>
      <c r="J168">
        <v>10</v>
      </c>
      <c r="K168" t="s">
        <v>155</v>
      </c>
      <c r="L168" t="s">
        <v>156</v>
      </c>
      <c r="M168">
        <v>-38.468811000000002</v>
      </c>
      <c r="N168">
        <v>145.16362000000001</v>
      </c>
      <c r="O168" s="11">
        <v>44229</v>
      </c>
      <c r="P168" s="15">
        <v>2</v>
      </c>
      <c r="Q168" s="15">
        <v>2</v>
      </c>
      <c r="R168" s="15">
        <v>2021</v>
      </c>
      <c r="S168" s="15" t="s">
        <v>5533</v>
      </c>
      <c r="T168" s="12">
        <v>0.57291666666666663</v>
      </c>
      <c r="U168" s="12">
        <v>0.58333333333333337</v>
      </c>
      <c r="W168">
        <v>2</v>
      </c>
      <c r="Y168" t="s">
        <v>662</v>
      </c>
      <c r="Z168" t="s">
        <v>327</v>
      </c>
      <c r="AA168" t="s">
        <v>863</v>
      </c>
      <c r="AB168" t="s">
        <v>863</v>
      </c>
      <c r="AD168" t="s">
        <v>164</v>
      </c>
      <c r="AK168">
        <v>2</v>
      </c>
      <c r="AL168">
        <v>2</v>
      </c>
      <c r="AM168" t="s">
        <v>363</v>
      </c>
      <c r="AN168" t="s">
        <v>327</v>
      </c>
      <c r="AO168" t="s">
        <v>164</v>
      </c>
      <c r="AZ168" t="s">
        <v>918</v>
      </c>
      <c r="BA168" t="s">
        <v>518</v>
      </c>
      <c r="BE168" t="s">
        <v>1050</v>
      </c>
      <c r="BG168">
        <v>1</v>
      </c>
      <c r="BH168" s="11">
        <v>44229</v>
      </c>
      <c r="BI168" t="s">
        <v>521</v>
      </c>
      <c r="BK168" t="s">
        <v>521</v>
      </c>
      <c r="GG168" t="s">
        <v>518</v>
      </c>
      <c r="GH168" t="s">
        <v>518</v>
      </c>
      <c r="GI168" t="s">
        <v>518</v>
      </c>
      <c r="GJ168" t="s">
        <v>518</v>
      </c>
      <c r="GK168" t="s">
        <v>518</v>
      </c>
      <c r="GL168" t="s">
        <v>518</v>
      </c>
      <c r="GM168" t="s">
        <v>518</v>
      </c>
      <c r="GN168" t="s">
        <v>518</v>
      </c>
    </row>
    <row r="169" spans="1:196" ht="15" customHeight="1" x14ac:dyDescent="0.25">
      <c r="A169" s="15" t="s">
        <v>5449</v>
      </c>
      <c r="B169" t="s">
        <v>5316</v>
      </c>
      <c r="C169" t="s">
        <v>5317</v>
      </c>
      <c r="D169">
        <v>703</v>
      </c>
      <c r="E169" t="s">
        <v>4242</v>
      </c>
      <c r="F169">
        <v>39</v>
      </c>
      <c r="G169" t="s">
        <v>153</v>
      </c>
      <c r="H169" t="s">
        <v>154</v>
      </c>
      <c r="J169">
        <v>10</v>
      </c>
      <c r="K169" t="s">
        <v>155</v>
      </c>
      <c r="L169" t="s">
        <v>156</v>
      </c>
      <c r="M169">
        <v>-38.468811000000002</v>
      </c>
      <c r="N169">
        <v>145.16362000000001</v>
      </c>
      <c r="O169" s="11">
        <v>44229</v>
      </c>
      <c r="P169" s="15">
        <v>2</v>
      </c>
      <c r="Q169" s="15">
        <v>2</v>
      </c>
      <c r="R169" s="15">
        <v>2021</v>
      </c>
      <c r="S169" s="15" t="s">
        <v>5533</v>
      </c>
      <c r="T169" s="12">
        <v>0.55208333333333337</v>
      </c>
      <c r="U169" s="12">
        <v>0.5625</v>
      </c>
      <c r="W169">
        <v>2</v>
      </c>
      <c r="Y169" t="s">
        <v>397</v>
      </c>
      <c r="Z169" t="s">
        <v>902</v>
      </c>
      <c r="AA169" t="s">
        <v>863</v>
      </c>
      <c r="AB169" t="s">
        <v>863</v>
      </c>
      <c r="AD169" t="s">
        <v>164</v>
      </c>
      <c r="AK169">
        <v>3</v>
      </c>
      <c r="AL169">
        <v>3</v>
      </c>
      <c r="AM169" t="s">
        <v>162</v>
      </c>
      <c r="AN169" t="s">
        <v>375</v>
      </c>
      <c r="AO169" t="s">
        <v>164</v>
      </c>
      <c r="AZ169" t="s">
        <v>1432</v>
      </c>
      <c r="BA169" t="s">
        <v>518</v>
      </c>
      <c r="BE169" t="s">
        <v>5318</v>
      </c>
      <c r="BG169">
        <v>1</v>
      </c>
      <c r="BH169" s="11">
        <v>44229</v>
      </c>
      <c r="BI169" t="s">
        <v>517</v>
      </c>
      <c r="BK169" t="s">
        <v>517</v>
      </c>
      <c r="BM169">
        <v>1</v>
      </c>
      <c r="BN169">
        <v>0</v>
      </c>
      <c r="BO169">
        <v>0</v>
      </c>
      <c r="BP169">
        <v>0</v>
      </c>
      <c r="BQ169">
        <v>0</v>
      </c>
      <c r="BR169">
        <v>0</v>
      </c>
      <c r="BS169">
        <v>0</v>
      </c>
      <c r="BT169">
        <v>0</v>
      </c>
      <c r="BU169">
        <v>0</v>
      </c>
      <c r="BV169">
        <v>0</v>
      </c>
      <c r="BW169">
        <v>0</v>
      </c>
      <c r="BX169">
        <v>0</v>
      </c>
      <c r="BY169">
        <v>0</v>
      </c>
      <c r="BZ169">
        <v>0</v>
      </c>
      <c r="CA169">
        <v>0</v>
      </c>
      <c r="CB169">
        <v>0</v>
      </c>
      <c r="CC169">
        <v>0</v>
      </c>
      <c r="CD169">
        <v>0</v>
      </c>
      <c r="CE169">
        <v>0</v>
      </c>
      <c r="CF169">
        <v>0</v>
      </c>
      <c r="CG169">
        <v>0</v>
      </c>
      <c r="CH169">
        <v>0</v>
      </c>
      <c r="CI169">
        <v>0</v>
      </c>
      <c r="CJ169">
        <v>0</v>
      </c>
      <c r="CK169">
        <v>0</v>
      </c>
      <c r="CL169">
        <v>0</v>
      </c>
      <c r="CM169">
        <v>0</v>
      </c>
      <c r="CN169">
        <v>0</v>
      </c>
      <c r="CO169">
        <v>0</v>
      </c>
      <c r="CP169">
        <v>0</v>
      </c>
      <c r="CQ169">
        <v>0</v>
      </c>
      <c r="CR169">
        <v>0</v>
      </c>
      <c r="CS169">
        <v>0</v>
      </c>
      <c r="CT169">
        <v>0</v>
      </c>
      <c r="CU169">
        <v>0</v>
      </c>
      <c r="CV169">
        <v>0</v>
      </c>
      <c r="CW169">
        <v>0</v>
      </c>
      <c r="CX169">
        <v>0</v>
      </c>
      <c r="CY169">
        <v>0</v>
      </c>
      <c r="CZ169">
        <v>0</v>
      </c>
      <c r="DA169">
        <v>0</v>
      </c>
      <c r="DB169">
        <v>0</v>
      </c>
      <c r="DC169">
        <v>0</v>
      </c>
      <c r="DD169">
        <v>0</v>
      </c>
      <c r="DE169">
        <v>0</v>
      </c>
      <c r="DF169">
        <v>0</v>
      </c>
      <c r="DG169">
        <v>0</v>
      </c>
      <c r="DH169">
        <v>0</v>
      </c>
      <c r="DI169">
        <v>0</v>
      </c>
      <c r="DJ169">
        <v>0</v>
      </c>
      <c r="DK169">
        <v>0</v>
      </c>
      <c r="DL169">
        <v>0</v>
      </c>
      <c r="DM169">
        <v>0</v>
      </c>
      <c r="DN169">
        <v>0</v>
      </c>
      <c r="DO169">
        <v>0</v>
      </c>
      <c r="DP169">
        <v>0</v>
      </c>
      <c r="DQ169">
        <v>0</v>
      </c>
      <c r="DR169">
        <v>0</v>
      </c>
      <c r="DS169">
        <v>0</v>
      </c>
      <c r="DT169">
        <v>0</v>
      </c>
      <c r="DU169">
        <v>0</v>
      </c>
      <c r="DV169">
        <v>0</v>
      </c>
      <c r="DW169">
        <v>0</v>
      </c>
      <c r="DX169">
        <v>0</v>
      </c>
      <c r="DY169">
        <v>0</v>
      </c>
      <c r="DZ169">
        <v>0</v>
      </c>
      <c r="EA169">
        <v>0</v>
      </c>
      <c r="EB169">
        <v>0</v>
      </c>
      <c r="EC169">
        <v>0</v>
      </c>
      <c r="ED169">
        <v>0</v>
      </c>
      <c r="EE169">
        <v>0</v>
      </c>
      <c r="EF169">
        <v>0</v>
      </c>
      <c r="EG169">
        <v>0</v>
      </c>
      <c r="EH169">
        <v>0</v>
      </c>
      <c r="EI169">
        <v>0</v>
      </c>
      <c r="EJ169">
        <v>0</v>
      </c>
      <c r="EK169" t="s">
        <v>169</v>
      </c>
      <c r="EL169" t="s">
        <v>169</v>
      </c>
      <c r="EO169" t="s">
        <v>169</v>
      </c>
      <c r="GG169" t="s">
        <v>518</v>
      </c>
      <c r="GH169" t="s">
        <v>518</v>
      </c>
      <c r="GI169" t="s">
        <v>518</v>
      </c>
      <c r="GJ169" t="s">
        <v>518</v>
      </c>
      <c r="GK169" t="s">
        <v>518</v>
      </c>
      <c r="GL169" t="s">
        <v>518</v>
      </c>
      <c r="GM169" t="s">
        <v>518</v>
      </c>
      <c r="GN169" t="s">
        <v>518</v>
      </c>
    </row>
    <row r="170" spans="1:196" ht="15" customHeight="1" x14ac:dyDescent="0.25">
      <c r="A170" s="15" t="s">
        <v>5449</v>
      </c>
      <c r="B170" t="s">
        <v>5319</v>
      </c>
      <c r="C170" t="s">
        <v>5320</v>
      </c>
      <c r="D170">
        <v>703</v>
      </c>
      <c r="E170" t="s">
        <v>4242</v>
      </c>
      <c r="F170">
        <v>1465</v>
      </c>
      <c r="G170" t="s">
        <v>929</v>
      </c>
      <c r="H170" t="s">
        <v>930</v>
      </c>
      <c r="J170">
        <v>10</v>
      </c>
      <c r="K170" t="s">
        <v>155</v>
      </c>
      <c r="L170" t="s">
        <v>156</v>
      </c>
      <c r="M170">
        <v>-38.468811000000002</v>
      </c>
      <c r="N170">
        <v>145.16362000000001</v>
      </c>
      <c r="O170" s="11">
        <v>44231</v>
      </c>
      <c r="P170" s="15">
        <v>4</v>
      </c>
      <c r="Q170" s="15">
        <v>2</v>
      </c>
      <c r="R170" s="15">
        <v>2021</v>
      </c>
      <c r="S170" s="15" t="s">
        <v>5534</v>
      </c>
      <c r="T170" s="12">
        <v>0.61111111111111105</v>
      </c>
      <c r="U170" s="12">
        <v>0.625</v>
      </c>
      <c r="W170">
        <v>2</v>
      </c>
      <c r="Y170" t="s">
        <v>157</v>
      </c>
      <c r="Z170" t="s">
        <v>441</v>
      </c>
      <c r="AA170" t="s">
        <v>863</v>
      </c>
      <c r="AB170" t="s">
        <v>863</v>
      </c>
      <c r="AD170" t="s">
        <v>164</v>
      </c>
      <c r="AK170">
        <v>3</v>
      </c>
      <c r="AL170">
        <v>3</v>
      </c>
      <c r="AM170" t="s">
        <v>162</v>
      </c>
      <c r="AN170" t="s">
        <v>375</v>
      </c>
      <c r="AO170" t="s">
        <v>164</v>
      </c>
      <c r="AZ170" t="s">
        <v>2053</v>
      </c>
      <c r="BA170" t="s">
        <v>518</v>
      </c>
      <c r="BE170" t="s">
        <v>5321</v>
      </c>
      <c r="BG170">
        <v>1</v>
      </c>
      <c r="BH170" s="11">
        <v>44231</v>
      </c>
      <c r="BI170" t="s">
        <v>517</v>
      </c>
      <c r="BK170" t="s">
        <v>521</v>
      </c>
      <c r="BM170">
        <v>2</v>
      </c>
      <c r="BN170">
        <v>0</v>
      </c>
      <c r="BO170">
        <v>0</v>
      </c>
      <c r="BP170">
        <v>0</v>
      </c>
      <c r="BQ170">
        <v>0</v>
      </c>
      <c r="BR170">
        <v>0</v>
      </c>
      <c r="BS170">
        <v>0</v>
      </c>
      <c r="BT170">
        <v>0</v>
      </c>
      <c r="BU170">
        <v>4</v>
      </c>
      <c r="BV170">
        <v>0</v>
      </c>
      <c r="BW170">
        <v>0</v>
      </c>
      <c r="BX170">
        <v>0</v>
      </c>
      <c r="BY170">
        <v>0</v>
      </c>
      <c r="BZ170">
        <v>0</v>
      </c>
      <c r="CA170">
        <v>0</v>
      </c>
      <c r="CB170">
        <v>0</v>
      </c>
      <c r="CC170">
        <v>0</v>
      </c>
      <c r="CD170">
        <v>0</v>
      </c>
      <c r="CE170">
        <v>0</v>
      </c>
      <c r="CF170">
        <v>0</v>
      </c>
      <c r="CG170">
        <v>0</v>
      </c>
      <c r="CH170">
        <v>0</v>
      </c>
      <c r="CI170">
        <v>0</v>
      </c>
      <c r="CJ170">
        <v>0</v>
      </c>
      <c r="CK170">
        <v>0</v>
      </c>
      <c r="CL170">
        <v>0</v>
      </c>
      <c r="CM170">
        <v>0</v>
      </c>
      <c r="CN170">
        <v>0</v>
      </c>
      <c r="CO170">
        <v>0</v>
      </c>
      <c r="CP170">
        <v>0</v>
      </c>
      <c r="CQ170">
        <v>0</v>
      </c>
      <c r="CR170">
        <v>0</v>
      </c>
      <c r="CS170">
        <v>0</v>
      </c>
      <c r="CT170">
        <v>0</v>
      </c>
      <c r="CU170">
        <v>0</v>
      </c>
      <c r="CV170">
        <v>0</v>
      </c>
      <c r="CW170">
        <v>0</v>
      </c>
      <c r="CX170">
        <v>0</v>
      </c>
      <c r="CY170">
        <v>0</v>
      </c>
      <c r="CZ170">
        <v>0</v>
      </c>
      <c r="DA170">
        <v>0</v>
      </c>
      <c r="DB170">
        <v>0</v>
      </c>
      <c r="DC170">
        <v>0</v>
      </c>
      <c r="DD170">
        <v>0</v>
      </c>
      <c r="DE170">
        <v>0</v>
      </c>
      <c r="DF170">
        <v>0</v>
      </c>
      <c r="DG170">
        <v>0</v>
      </c>
      <c r="DH170">
        <v>0</v>
      </c>
      <c r="DI170">
        <v>0</v>
      </c>
      <c r="DJ170">
        <v>0</v>
      </c>
      <c r="DK170">
        <v>0</v>
      </c>
      <c r="DL170">
        <v>0</v>
      </c>
      <c r="DM170">
        <v>0</v>
      </c>
      <c r="DN170">
        <v>0</v>
      </c>
      <c r="DO170">
        <v>0</v>
      </c>
      <c r="DP170">
        <v>0</v>
      </c>
      <c r="DQ170">
        <v>0</v>
      </c>
      <c r="DR170">
        <v>0</v>
      </c>
      <c r="DS170">
        <v>0</v>
      </c>
      <c r="DT170">
        <v>0</v>
      </c>
      <c r="DU170">
        <v>0</v>
      </c>
      <c r="DV170">
        <v>0</v>
      </c>
      <c r="DW170">
        <v>0</v>
      </c>
      <c r="DX170">
        <v>0</v>
      </c>
      <c r="DY170">
        <v>0</v>
      </c>
      <c r="DZ170">
        <v>0</v>
      </c>
      <c r="EA170">
        <v>0</v>
      </c>
      <c r="EB170">
        <v>0</v>
      </c>
      <c r="EC170">
        <v>0</v>
      </c>
      <c r="ED170">
        <v>0</v>
      </c>
      <c r="EE170">
        <v>0</v>
      </c>
      <c r="EF170">
        <v>0</v>
      </c>
      <c r="EG170">
        <v>0</v>
      </c>
      <c r="EH170">
        <v>0</v>
      </c>
      <c r="EI170">
        <v>0</v>
      </c>
      <c r="EJ170">
        <v>0</v>
      </c>
      <c r="GG170" t="s">
        <v>518</v>
      </c>
      <c r="GH170" t="s">
        <v>518</v>
      </c>
      <c r="GI170" t="s">
        <v>518</v>
      </c>
      <c r="GJ170" t="s">
        <v>518</v>
      </c>
      <c r="GK170" t="s">
        <v>518</v>
      </c>
      <c r="GL170" t="s">
        <v>518</v>
      </c>
      <c r="GM170" t="s">
        <v>518</v>
      </c>
      <c r="GN170" t="s">
        <v>518</v>
      </c>
    </row>
    <row r="171" spans="1:196" ht="15" customHeight="1" x14ac:dyDescent="0.25">
      <c r="A171" s="15" t="s">
        <v>5449</v>
      </c>
      <c r="B171" t="s">
        <v>5322</v>
      </c>
      <c r="C171" t="s">
        <v>5323</v>
      </c>
      <c r="D171">
        <v>703</v>
      </c>
      <c r="E171" t="s">
        <v>4242</v>
      </c>
      <c r="F171">
        <v>2289</v>
      </c>
      <c r="G171" t="s">
        <v>4703</v>
      </c>
      <c r="H171" t="s">
        <v>4681</v>
      </c>
      <c r="J171">
        <v>10</v>
      </c>
      <c r="K171" t="s">
        <v>155</v>
      </c>
      <c r="L171" t="s">
        <v>156</v>
      </c>
      <c r="M171">
        <v>-38.468811000000002</v>
      </c>
      <c r="N171">
        <v>145.16362000000001</v>
      </c>
      <c r="O171" s="11">
        <v>44232</v>
      </c>
      <c r="P171" s="15">
        <v>5</v>
      </c>
      <c r="Q171" s="15">
        <v>2</v>
      </c>
      <c r="R171" s="15">
        <v>2021</v>
      </c>
      <c r="S171" s="15" t="s">
        <v>5555</v>
      </c>
      <c r="T171" s="12">
        <v>0.41666666666666669</v>
      </c>
      <c r="U171" s="12">
        <v>0.42708333333333331</v>
      </c>
      <c r="W171">
        <v>2</v>
      </c>
      <c r="Y171" t="s">
        <v>662</v>
      </c>
      <c r="Z171" t="s">
        <v>1394</v>
      </c>
      <c r="AA171" t="s">
        <v>863</v>
      </c>
      <c r="AB171" t="s">
        <v>433</v>
      </c>
      <c r="AD171" t="s">
        <v>164</v>
      </c>
      <c r="AK171" t="s">
        <v>3269</v>
      </c>
      <c r="AL171">
        <v>0</v>
      </c>
      <c r="AM171" t="s">
        <v>363</v>
      </c>
      <c r="AN171" t="s">
        <v>1395</v>
      </c>
      <c r="AO171" t="s">
        <v>164</v>
      </c>
      <c r="AZ171" t="s">
        <v>918</v>
      </c>
      <c r="BA171" t="s">
        <v>518</v>
      </c>
      <c r="BE171" t="s">
        <v>1050</v>
      </c>
      <c r="BG171">
        <v>1</v>
      </c>
      <c r="BH171" s="11">
        <v>44232</v>
      </c>
      <c r="BI171" t="s">
        <v>521</v>
      </c>
      <c r="BK171" t="s">
        <v>521</v>
      </c>
      <c r="GG171" t="s">
        <v>518</v>
      </c>
      <c r="GH171" t="s">
        <v>518</v>
      </c>
      <c r="GI171" t="s">
        <v>518</v>
      </c>
      <c r="GJ171" t="s">
        <v>518</v>
      </c>
      <c r="GK171" t="s">
        <v>518</v>
      </c>
      <c r="GL171" t="s">
        <v>518</v>
      </c>
      <c r="GM171" t="s">
        <v>518</v>
      </c>
      <c r="GN171" t="s">
        <v>518</v>
      </c>
    </row>
    <row r="172" spans="1:196" ht="15" customHeight="1" x14ac:dyDescent="0.25">
      <c r="A172" s="15" t="s">
        <v>5449</v>
      </c>
      <c r="B172" t="s">
        <v>5324</v>
      </c>
      <c r="C172" t="s">
        <v>5325</v>
      </c>
      <c r="D172">
        <v>703</v>
      </c>
      <c r="E172" t="s">
        <v>4242</v>
      </c>
      <c r="F172">
        <v>1877</v>
      </c>
      <c r="G172" t="s">
        <v>4854</v>
      </c>
      <c r="H172" t="s">
        <v>4855</v>
      </c>
      <c r="J172">
        <v>10</v>
      </c>
      <c r="K172" t="s">
        <v>155</v>
      </c>
      <c r="L172" t="s">
        <v>156</v>
      </c>
      <c r="M172">
        <v>-38.468811000000002</v>
      </c>
      <c r="N172">
        <v>145.16362000000001</v>
      </c>
      <c r="O172" s="11">
        <v>44233</v>
      </c>
      <c r="P172" s="15">
        <v>6</v>
      </c>
      <c r="Q172" s="15">
        <v>2</v>
      </c>
      <c r="R172" s="15">
        <v>2021</v>
      </c>
      <c r="S172" s="15" t="s">
        <v>5537</v>
      </c>
      <c r="T172" s="12">
        <v>0.58333333333333337</v>
      </c>
      <c r="U172" s="12">
        <v>0.61458333333333337</v>
      </c>
      <c r="V172" t="s">
        <v>4855</v>
      </c>
      <c r="W172">
        <v>2</v>
      </c>
      <c r="Y172" t="s">
        <v>553</v>
      </c>
      <c r="Z172" t="s">
        <v>635</v>
      </c>
      <c r="AA172" t="s">
        <v>863</v>
      </c>
      <c r="AB172" t="s">
        <v>863</v>
      </c>
      <c r="AD172" t="s">
        <v>164</v>
      </c>
      <c r="AK172">
        <v>3</v>
      </c>
      <c r="AL172">
        <v>3</v>
      </c>
      <c r="AM172" t="s">
        <v>363</v>
      </c>
      <c r="AN172" t="s">
        <v>327</v>
      </c>
      <c r="AO172" t="s">
        <v>164</v>
      </c>
      <c r="AZ172" t="s">
        <v>1490</v>
      </c>
      <c r="BA172" t="s">
        <v>518</v>
      </c>
      <c r="BE172" t="s">
        <v>1050</v>
      </c>
      <c r="BG172">
        <v>1</v>
      </c>
      <c r="BH172" s="11">
        <v>44233</v>
      </c>
      <c r="BI172" t="s">
        <v>517</v>
      </c>
      <c r="BK172" t="s">
        <v>517</v>
      </c>
      <c r="BM172">
        <v>0</v>
      </c>
      <c r="BN172">
        <v>2</v>
      </c>
      <c r="BO172">
        <v>0</v>
      </c>
      <c r="BP172">
        <v>0</v>
      </c>
      <c r="BQ172">
        <v>0</v>
      </c>
      <c r="BR172">
        <v>0</v>
      </c>
      <c r="BS172">
        <v>0</v>
      </c>
      <c r="BT172">
        <v>0</v>
      </c>
      <c r="BU172">
        <v>0</v>
      </c>
      <c r="BV172">
        <v>0</v>
      </c>
      <c r="BW172">
        <v>0</v>
      </c>
      <c r="BX172">
        <v>0</v>
      </c>
      <c r="BY172">
        <v>0</v>
      </c>
      <c r="BZ172">
        <v>0</v>
      </c>
      <c r="CA172">
        <v>0</v>
      </c>
      <c r="CB172">
        <v>0</v>
      </c>
      <c r="CC172">
        <v>0</v>
      </c>
      <c r="CD172">
        <v>0</v>
      </c>
      <c r="CE172">
        <v>0</v>
      </c>
      <c r="CF172">
        <v>0</v>
      </c>
      <c r="CG172">
        <v>0</v>
      </c>
      <c r="CH172">
        <v>0</v>
      </c>
      <c r="CI172">
        <v>0</v>
      </c>
      <c r="CJ172">
        <v>0</v>
      </c>
      <c r="CK172">
        <v>0</v>
      </c>
      <c r="CL172">
        <v>0</v>
      </c>
      <c r="CM172">
        <v>0</v>
      </c>
      <c r="CN172">
        <v>0</v>
      </c>
      <c r="CO172">
        <v>0</v>
      </c>
      <c r="CP172">
        <v>0</v>
      </c>
      <c r="CQ172">
        <v>0</v>
      </c>
      <c r="CR172">
        <v>0</v>
      </c>
      <c r="CS172">
        <v>0</v>
      </c>
      <c r="CT172">
        <v>0</v>
      </c>
      <c r="CU172">
        <v>0</v>
      </c>
      <c r="CV172">
        <v>0</v>
      </c>
      <c r="CW172">
        <v>0</v>
      </c>
      <c r="CX172">
        <v>0</v>
      </c>
      <c r="CY172">
        <v>0</v>
      </c>
      <c r="CZ172">
        <v>0</v>
      </c>
      <c r="DA172">
        <v>0</v>
      </c>
      <c r="DB172">
        <v>0</v>
      </c>
      <c r="DC172">
        <v>0</v>
      </c>
      <c r="DD172">
        <v>0</v>
      </c>
      <c r="DE172">
        <v>0</v>
      </c>
      <c r="DF172">
        <v>0</v>
      </c>
      <c r="DG172">
        <v>0</v>
      </c>
      <c r="DH172">
        <v>0</v>
      </c>
      <c r="DI172">
        <v>0</v>
      </c>
      <c r="DJ172">
        <v>0</v>
      </c>
      <c r="DK172">
        <v>0</v>
      </c>
      <c r="DL172">
        <v>0</v>
      </c>
      <c r="DM172">
        <v>0</v>
      </c>
      <c r="DN172">
        <v>0</v>
      </c>
      <c r="DO172">
        <v>0</v>
      </c>
      <c r="DP172">
        <v>0</v>
      </c>
      <c r="DQ172">
        <v>0</v>
      </c>
      <c r="DR172">
        <v>0</v>
      </c>
      <c r="DS172">
        <v>0</v>
      </c>
      <c r="DT172">
        <v>0</v>
      </c>
      <c r="DU172">
        <v>0</v>
      </c>
      <c r="DV172">
        <v>0</v>
      </c>
      <c r="DW172">
        <v>0</v>
      </c>
      <c r="DX172">
        <v>0</v>
      </c>
      <c r="DY172">
        <v>0</v>
      </c>
      <c r="DZ172">
        <v>0</v>
      </c>
      <c r="EA172">
        <v>0</v>
      </c>
      <c r="EB172">
        <v>0</v>
      </c>
      <c r="EC172">
        <v>0</v>
      </c>
      <c r="ED172">
        <v>0</v>
      </c>
      <c r="EE172">
        <v>0</v>
      </c>
      <c r="EF172">
        <v>0</v>
      </c>
      <c r="EG172">
        <v>0</v>
      </c>
      <c r="EH172">
        <v>0</v>
      </c>
      <c r="EI172">
        <v>0</v>
      </c>
      <c r="EJ172">
        <v>0</v>
      </c>
      <c r="EL172" t="s">
        <v>169</v>
      </c>
      <c r="EP172" t="s">
        <v>169</v>
      </c>
      <c r="GG172" t="s">
        <v>518</v>
      </c>
      <c r="GH172" t="s">
        <v>518</v>
      </c>
      <c r="GI172" t="s">
        <v>518</v>
      </c>
      <c r="GJ172" t="s">
        <v>518</v>
      </c>
      <c r="GK172" t="s">
        <v>518</v>
      </c>
      <c r="GL172" t="s">
        <v>518</v>
      </c>
      <c r="GM172" t="s">
        <v>518</v>
      </c>
      <c r="GN172" t="s">
        <v>518</v>
      </c>
    </row>
    <row r="173" spans="1:196" ht="15" customHeight="1" x14ac:dyDescent="0.25">
      <c r="A173" s="15" t="s">
        <v>5449</v>
      </c>
      <c r="B173" t="s">
        <v>5326</v>
      </c>
      <c r="C173" t="s">
        <v>5327</v>
      </c>
      <c r="D173">
        <v>703</v>
      </c>
      <c r="E173" t="s">
        <v>4242</v>
      </c>
      <c r="F173">
        <v>2289</v>
      </c>
      <c r="G173" t="s">
        <v>4703</v>
      </c>
      <c r="H173" t="s">
        <v>4681</v>
      </c>
      <c r="J173">
        <v>10</v>
      </c>
      <c r="K173" t="s">
        <v>155</v>
      </c>
      <c r="L173" t="s">
        <v>156</v>
      </c>
      <c r="M173">
        <v>-38.468811000000002</v>
      </c>
      <c r="N173">
        <v>145.16362000000001</v>
      </c>
      <c r="O173" s="11">
        <v>44237</v>
      </c>
      <c r="P173" s="15">
        <v>10</v>
      </c>
      <c r="Q173" s="15">
        <v>2</v>
      </c>
      <c r="R173" s="15">
        <v>2021</v>
      </c>
      <c r="S173" s="15" t="s">
        <v>5540</v>
      </c>
      <c r="T173" s="12">
        <v>0.58333333333333337</v>
      </c>
      <c r="U173" s="12">
        <v>0.60416666666666663</v>
      </c>
      <c r="W173">
        <v>2</v>
      </c>
      <c r="Y173" t="s">
        <v>662</v>
      </c>
      <c r="Z173" t="s">
        <v>327</v>
      </c>
      <c r="AA173" t="s">
        <v>863</v>
      </c>
      <c r="AB173" t="s">
        <v>863</v>
      </c>
      <c r="AD173" t="s">
        <v>164</v>
      </c>
      <c r="AK173">
        <v>3</v>
      </c>
      <c r="AL173">
        <v>3</v>
      </c>
      <c r="AM173" t="s">
        <v>363</v>
      </c>
      <c r="AN173" t="s">
        <v>327</v>
      </c>
      <c r="AO173" t="s">
        <v>164</v>
      </c>
      <c r="AZ173" t="s">
        <v>918</v>
      </c>
      <c r="BA173" t="s">
        <v>518</v>
      </c>
      <c r="BE173" t="s">
        <v>1050</v>
      </c>
      <c r="BG173">
        <v>1</v>
      </c>
      <c r="BH173" s="11">
        <v>44238</v>
      </c>
      <c r="BI173" t="s">
        <v>521</v>
      </c>
      <c r="BK173" t="s">
        <v>521</v>
      </c>
      <c r="GG173" t="s">
        <v>518</v>
      </c>
      <c r="GH173" t="s">
        <v>518</v>
      </c>
      <c r="GI173" t="s">
        <v>518</v>
      </c>
      <c r="GJ173" t="s">
        <v>518</v>
      </c>
      <c r="GK173" t="s">
        <v>518</v>
      </c>
      <c r="GL173" t="s">
        <v>518</v>
      </c>
      <c r="GM173" t="s">
        <v>518</v>
      </c>
      <c r="GN173" t="s">
        <v>518</v>
      </c>
    </row>
    <row r="174" spans="1:196" ht="15" customHeight="1" x14ac:dyDescent="0.25">
      <c r="A174" s="15" t="s">
        <v>5449</v>
      </c>
      <c r="B174" t="s">
        <v>5328</v>
      </c>
      <c r="C174" t="s">
        <v>5329</v>
      </c>
      <c r="D174">
        <v>703</v>
      </c>
      <c r="E174" t="s">
        <v>4242</v>
      </c>
      <c r="F174">
        <v>2249</v>
      </c>
      <c r="G174" t="s">
        <v>4800</v>
      </c>
      <c r="H174" t="s">
        <v>4785</v>
      </c>
      <c r="J174">
        <v>10</v>
      </c>
      <c r="K174" t="s">
        <v>155</v>
      </c>
      <c r="L174" t="s">
        <v>156</v>
      </c>
      <c r="M174">
        <v>-38.468811000000002</v>
      </c>
      <c r="N174">
        <v>145.16362000000001</v>
      </c>
      <c r="O174" s="11">
        <v>44239</v>
      </c>
      <c r="P174" s="15">
        <v>12</v>
      </c>
      <c r="Q174" s="15">
        <v>2</v>
      </c>
      <c r="R174" s="15">
        <v>2021</v>
      </c>
      <c r="S174" s="15" t="s">
        <v>5541</v>
      </c>
      <c r="T174" s="12">
        <v>0.51041666666666663</v>
      </c>
      <c r="U174" s="12">
        <v>0.52777777777777779</v>
      </c>
      <c r="V174" t="s">
        <v>2877</v>
      </c>
      <c r="W174">
        <v>4</v>
      </c>
      <c r="X174">
        <v>1</v>
      </c>
      <c r="Y174" t="s">
        <v>662</v>
      </c>
      <c r="Z174" t="s">
        <v>627</v>
      </c>
      <c r="AA174" t="s">
        <v>863</v>
      </c>
      <c r="AB174" t="s">
        <v>863</v>
      </c>
      <c r="AD174" t="s">
        <v>164</v>
      </c>
      <c r="AK174">
        <v>2</v>
      </c>
      <c r="AL174">
        <v>2</v>
      </c>
      <c r="AM174" t="s">
        <v>363</v>
      </c>
      <c r="AN174" t="s">
        <v>412</v>
      </c>
      <c r="AO174" t="s">
        <v>164</v>
      </c>
      <c r="AU174">
        <v>2</v>
      </c>
      <c r="AV174">
        <v>3</v>
      </c>
      <c r="AX174">
        <v>652</v>
      </c>
      <c r="AY174" t="s">
        <v>5330</v>
      </c>
      <c r="AZ174" t="s">
        <v>918</v>
      </c>
      <c r="BA174" t="s">
        <v>518</v>
      </c>
      <c r="BE174" t="s">
        <v>5331</v>
      </c>
      <c r="BG174">
        <v>1</v>
      </c>
      <c r="BH174" s="11">
        <v>44239</v>
      </c>
      <c r="BI174" t="s">
        <v>521</v>
      </c>
      <c r="BK174" t="s">
        <v>521</v>
      </c>
      <c r="GG174" t="s">
        <v>4424</v>
      </c>
      <c r="GH174" t="s">
        <v>4948</v>
      </c>
      <c r="GI174" t="s">
        <v>518</v>
      </c>
      <c r="GJ174" t="s">
        <v>518</v>
      </c>
      <c r="GK174" t="s">
        <v>518</v>
      </c>
      <c r="GL174" t="s">
        <v>518</v>
      </c>
      <c r="GM174" t="s">
        <v>518</v>
      </c>
      <c r="GN174" t="s">
        <v>518</v>
      </c>
    </row>
    <row r="175" spans="1:196" ht="15" customHeight="1" x14ac:dyDescent="0.25">
      <c r="A175" s="15" t="s">
        <v>5449</v>
      </c>
      <c r="B175" t="s">
        <v>5332</v>
      </c>
      <c r="C175" t="s">
        <v>5333</v>
      </c>
      <c r="D175">
        <v>703</v>
      </c>
      <c r="E175" t="s">
        <v>4242</v>
      </c>
      <c r="F175">
        <v>2289</v>
      </c>
      <c r="G175" t="s">
        <v>4703</v>
      </c>
      <c r="H175" t="s">
        <v>4681</v>
      </c>
      <c r="J175">
        <v>10</v>
      </c>
      <c r="K175" t="s">
        <v>155</v>
      </c>
      <c r="L175" t="s">
        <v>156</v>
      </c>
      <c r="M175">
        <v>-38.468811000000002</v>
      </c>
      <c r="N175">
        <v>145.16362000000001</v>
      </c>
      <c r="O175" s="11">
        <v>44239</v>
      </c>
      <c r="P175" s="15">
        <v>12</v>
      </c>
      <c r="Q175" s="15">
        <v>2</v>
      </c>
      <c r="R175" s="15">
        <v>2021</v>
      </c>
      <c r="S175" s="15" t="s">
        <v>5541</v>
      </c>
      <c r="T175" s="12">
        <v>0.4375</v>
      </c>
      <c r="U175" s="12">
        <v>0.47916666666666669</v>
      </c>
      <c r="W175">
        <v>4</v>
      </c>
      <c r="Y175" t="s">
        <v>397</v>
      </c>
      <c r="Z175" t="s">
        <v>619</v>
      </c>
      <c r="AA175" t="s">
        <v>863</v>
      </c>
      <c r="AB175" t="s">
        <v>863</v>
      </c>
      <c r="AD175" t="s">
        <v>164</v>
      </c>
      <c r="AK175">
        <v>2</v>
      </c>
      <c r="AL175">
        <v>2</v>
      </c>
      <c r="AM175" t="s">
        <v>411</v>
      </c>
      <c r="AN175" t="s">
        <v>404</v>
      </c>
      <c r="AO175" t="s">
        <v>164</v>
      </c>
      <c r="AZ175" t="s">
        <v>918</v>
      </c>
      <c r="BA175" t="s">
        <v>518</v>
      </c>
      <c r="BE175" t="s">
        <v>5334</v>
      </c>
      <c r="BG175">
        <v>1</v>
      </c>
      <c r="BH175" s="11">
        <v>44244</v>
      </c>
      <c r="BI175" t="s">
        <v>521</v>
      </c>
      <c r="BK175" t="s">
        <v>521</v>
      </c>
      <c r="GG175" t="s">
        <v>518</v>
      </c>
      <c r="GH175" t="s">
        <v>518</v>
      </c>
      <c r="GI175" t="s">
        <v>518</v>
      </c>
      <c r="GJ175" t="s">
        <v>518</v>
      </c>
      <c r="GK175" t="s">
        <v>518</v>
      </c>
      <c r="GL175" t="s">
        <v>518</v>
      </c>
      <c r="GM175" t="s">
        <v>518</v>
      </c>
      <c r="GN175" t="s">
        <v>518</v>
      </c>
    </row>
    <row r="176" spans="1:196" ht="15" customHeight="1" x14ac:dyDescent="0.25">
      <c r="A176" s="15" t="s">
        <v>5449</v>
      </c>
      <c r="B176" t="s">
        <v>5335</v>
      </c>
      <c r="C176" t="s">
        <v>5336</v>
      </c>
      <c r="D176">
        <v>703</v>
      </c>
      <c r="E176" t="s">
        <v>4242</v>
      </c>
      <c r="F176">
        <v>39</v>
      </c>
      <c r="G176" t="s">
        <v>153</v>
      </c>
      <c r="H176" t="s">
        <v>154</v>
      </c>
      <c r="J176">
        <v>10</v>
      </c>
      <c r="K176" t="s">
        <v>155</v>
      </c>
      <c r="L176" t="s">
        <v>156</v>
      </c>
      <c r="M176">
        <v>-38.468811000000002</v>
      </c>
      <c r="N176">
        <v>145.16362000000001</v>
      </c>
      <c r="O176" s="11">
        <v>44245</v>
      </c>
      <c r="P176" s="15">
        <v>18</v>
      </c>
      <c r="Q176" s="15">
        <v>2</v>
      </c>
      <c r="R176" s="15">
        <v>2021</v>
      </c>
      <c r="S176" s="15" t="s">
        <v>5477</v>
      </c>
      <c r="T176" s="12">
        <v>0.46527777777777773</v>
      </c>
      <c r="U176" s="12">
        <v>0.46875</v>
      </c>
      <c r="W176">
        <v>2</v>
      </c>
      <c r="Y176" t="s">
        <v>662</v>
      </c>
      <c r="Z176" t="s">
        <v>902</v>
      </c>
      <c r="AA176" t="s">
        <v>863</v>
      </c>
      <c r="AB176" t="s">
        <v>863</v>
      </c>
      <c r="AD176" t="s">
        <v>164</v>
      </c>
      <c r="AK176">
        <v>3</v>
      </c>
      <c r="AL176">
        <v>3</v>
      </c>
      <c r="AM176" t="s">
        <v>363</v>
      </c>
      <c r="AN176" t="s">
        <v>327</v>
      </c>
      <c r="AO176" t="s">
        <v>164</v>
      </c>
      <c r="AZ176" t="s">
        <v>376</v>
      </c>
      <c r="BA176" t="s">
        <v>518</v>
      </c>
      <c r="BE176" t="s">
        <v>5337</v>
      </c>
      <c r="BG176">
        <v>1</v>
      </c>
      <c r="BH176" s="11">
        <v>44245</v>
      </c>
      <c r="BI176" t="s">
        <v>517</v>
      </c>
      <c r="BK176" t="s">
        <v>517</v>
      </c>
      <c r="BM176">
        <v>1</v>
      </c>
      <c r="BN176">
        <v>0</v>
      </c>
      <c r="BO176">
        <v>0</v>
      </c>
      <c r="BP176">
        <v>0</v>
      </c>
      <c r="BQ176">
        <v>2</v>
      </c>
      <c r="BR176">
        <v>0</v>
      </c>
      <c r="BS176">
        <v>0</v>
      </c>
      <c r="BT176">
        <v>0</v>
      </c>
      <c r="BU176">
        <v>0</v>
      </c>
      <c r="BV176">
        <v>0</v>
      </c>
      <c r="BW176">
        <v>0</v>
      </c>
      <c r="BX176">
        <v>0</v>
      </c>
      <c r="BY176">
        <v>0</v>
      </c>
      <c r="BZ176">
        <v>0</v>
      </c>
      <c r="CA176">
        <v>0</v>
      </c>
      <c r="CB176">
        <v>0</v>
      </c>
      <c r="CC176">
        <v>0</v>
      </c>
      <c r="CD176">
        <v>0</v>
      </c>
      <c r="CE176">
        <v>0</v>
      </c>
      <c r="CF176">
        <v>0</v>
      </c>
      <c r="CG176">
        <v>0</v>
      </c>
      <c r="CH176">
        <v>0</v>
      </c>
      <c r="CI176">
        <v>0</v>
      </c>
      <c r="CJ176">
        <v>0</v>
      </c>
      <c r="CK176">
        <v>0</v>
      </c>
      <c r="CL176">
        <v>0</v>
      </c>
      <c r="CM176">
        <v>0</v>
      </c>
      <c r="CN176">
        <v>0</v>
      </c>
      <c r="CO176">
        <v>0</v>
      </c>
      <c r="CP176">
        <v>0</v>
      </c>
      <c r="CQ176">
        <v>0</v>
      </c>
      <c r="CR176">
        <v>0</v>
      </c>
      <c r="CS176">
        <v>0</v>
      </c>
      <c r="CT176">
        <v>0</v>
      </c>
      <c r="CU176">
        <v>0</v>
      </c>
      <c r="CV176">
        <v>0</v>
      </c>
      <c r="CW176">
        <v>0</v>
      </c>
      <c r="CX176">
        <v>0</v>
      </c>
      <c r="CY176">
        <v>0</v>
      </c>
      <c r="CZ176">
        <v>0</v>
      </c>
      <c r="DA176">
        <v>0</v>
      </c>
      <c r="DB176">
        <v>0</v>
      </c>
      <c r="DC176">
        <v>0</v>
      </c>
      <c r="DD176">
        <v>0</v>
      </c>
      <c r="DE176">
        <v>0</v>
      </c>
      <c r="DF176">
        <v>0</v>
      </c>
      <c r="DG176">
        <v>0</v>
      </c>
      <c r="DH176">
        <v>0</v>
      </c>
      <c r="DI176">
        <v>0</v>
      </c>
      <c r="DJ176">
        <v>0</v>
      </c>
      <c r="DK176">
        <v>0</v>
      </c>
      <c r="DL176">
        <v>0</v>
      </c>
      <c r="DM176">
        <v>0</v>
      </c>
      <c r="DN176">
        <v>0</v>
      </c>
      <c r="DO176">
        <v>0</v>
      </c>
      <c r="DP176">
        <v>0</v>
      </c>
      <c r="DQ176">
        <v>0</v>
      </c>
      <c r="DR176">
        <v>0</v>
      </c>
      <c r="DS176">
        <v>0</v>
      </c>
      <c r="DT176">
        <v>0</v>
      </c>
      <c r="DU176">
        <v>0</v>
      </c>
      <c r="DV176">
        <v>0</v>
      </c>
      <c r="DW176">
        <v>0</v>
      </c>
      <c r="DX176">
        <v>0</v>
      </c>
      <c r="DY176">
        <v>0</v>
      </c>
      <c r="DZ176">
        <v>0</v>
      </c>
      <c r="EA176">
        <v>0</v>
      </c>
      <c r="EB176">
        <v>0</v>
      </c>
      <c r="EC176">
        <v>0</v>
      </c>
      <c r="ED176">
        <v>0</v>
      </c>
      <c r="EE176">
        <v>0</v>
      </c>
      <c r="EF176">
        <v>0</v>
      </c>
      <c r="EG176">
        <v>0</v>
      </c>
      <c r="EH176">
        <v>0</v>
      </c>
      <c r="EI176">
        <v>0</v>
      </c>
      <c r="EJ176">
        <v>0</v>
      </c>
      <c r="EK176" t="s">
        <v>169</v>
      </c>
      <c r="EL176" t="s">
        <v>169</v>
      </c>
      <c r="EO176" t="s">
        <v>169</v>
      </c>
      <c r="EP176" t="s">
        <v>169</v>
      </c>
      <c r="GG176" t="s">
        <v>518</v>
      </c>
      <c r="GH176" t="s">
        <v>518</v>
      </c>
      <c r="GI176" t="s">
        <v>518</v>
      </c>
      <c r="GJ176" t="s">
        <v>518</v>
      </c>
      <c r="GK176" t="s">
        <v>518</v>
      </c>
      <c r="GL176" t="s">
        <v>518</v>
      </c>
      <c r="GM176" t="s">
        <v>518</v>
      </c>
      <c r="GN176" t="s">
        <v>518</v>
      </c>
    </row>
    <row r="177" spans="1:196" ht="15" customHeight="1" x14ac:dyDescent="0.25">
      <c r="A177" s="15" t="s">
        <v>5449</v>
      </c>
      <c r="B177" t="s">
        <v>5338</v>
      </c>
      <c r="C177" t="s">
        <v>5339</v>
      </c>
      <c r="D177">
        <v>703</v>
      </c>
      <c r="E177" t="s">
        <v>4242</v>
      </c>
      <c r="F177">
        <v>2289</v>
      </c>
      <c r="G177" t="s">
        <v>4703</v>
      </c>
      <c r="H177" t="s">
        <v>4681</v>
      </c>
      <c r="J177">
        <v>10</v>
      </c>
      <c r="K177" t="s">
        <v>155</v>
      </c>
      <c r="L177" t="s">
        <v>156</v>
      </c>
      <c r="M177">
        <v>-38.468811000000002</v>
      </c>
      <c r="N177">
        <v>145.16362000000001</v>
      </c>
      <c r="O177" s="11">
        <v>44246</v>
      </c>
      <c r="P177" s="15">
        <v>19</v>
      </c>
      <c r="Q177" s="15">
        <v>2</v>
      </c>
      <c r="R177" s="15">
        <v>2021</v>
      </c>
      <c r="S177" s="15" t="s">
        <v>5556</v>
      </c>
      <c r="T177" s="12">
        <v>0.35416666666666669</v>
      </c>
      <c r="U177" s="12">
        <v>0.375</v>
      </c>
      <c r="W177">
        <v>2</v>
      </c>
      <c r="Y177" t="s">
        <v>662</v>
      </c>
      <c r="Z177" t="s">
        <v>327</v>
      </c>
      <c r="AA177" t="s">
        <v>863</v>
      </c>
      <c r="AB177" t="s">
        <v>863</v>
      </c>
      <c r="AD177" t="s">
        <v>164</v>
      </c>
      <c r="AK177">
        <v>3</v>
      </c>
      <c r="AL177">
        <v>3</v>
      </c>
      <c r="AM177" t="s">
        <v>411</v>
      </c>
      <c r="AN177" t="s">
        <v>327</v>
      </c>
      <c r="AO177" t="s">
        <v>164</v>
      </c>
      <c r="AZ177" t="s">
        <v>918</v>
      </c>
      <c r="BA177" t="s">
        <v>518</v>
      </c>
      <c r="BE177" t="s">
        <v>1050</v>
      </c>
      <c r="BG177">
        <v>1</v>
      </c>
      <c r="BH177" s="11">
        <v>44246</v>
      </c>
      <c r="BI177" t="s">
        <v>521</v>
      </c>
      <c r="BK177" t="s">
        <v>521</v>
      </c>
      <c r="GG177" t="s">
        <v>518</v>
      </c>
      <c r="GH177" t="s">
        <v>518</v>
      </c>
      <c r="GI177" t="s">
        <v>518</v>
      </c>
      <c r="GJ177" t="s">
        <v>518</v>
      </c>
      <c r="GK177" t="s">
        <v>518</v>
      </c>
      <c r="GL177" t="s">
        <v>518</v>
      </c>
      <c r="GM177" t="s">
        <v>518</v>
      </c>
      <c r="GN177" t="s">
        <v>518</v>
      </c>
    </row>
    <row r="178" spans="1:196" ht="15" customHeight="1" x14ac:dyDescent="0.25">
      <c r="A178" s="15" t="s">
        <v>5449</v>
      </c>
      <c r="B178" t="s">
        <v>5340</v>
      </c>
      <c r="C178" t="s">
        <v>5341</v>
      </c>
      <c r="D178">
        <v>703</v>
      </c>
      <c r="E178" t="s">
        <v>4242</v>
      </c>
      <c r="F178">
        <v>2289</v>
      </c>
      <c r="G178" t="s">
        <v>4703</v>
      </c>
      <c r="H178" t="s">
        <v>4681</v>
      </c>
      <c r="J178">
        <v>10</v>
      </c>
      <c r="K178" t="s">
        <v>155</v>
      </c>
      <c r="L178" t="s">
        <v>156</v>
      </c>
      <c r="M178">
        <v>-38.468811000000002</v>
      </c>
      <c r="N178">
        <v>145.16362000000001</v>
      </c>
      <c r="O178" s="11">
        <v>44249</v>
      </c>
      <c r="P178" s="15">
        <v>22</v>
      </c>
      <c r="Q178" s="15">
        <v>2</v>
      </c>
      <c r="R178" s="15">
        <v>2021</v>
      </c>
      <c r="S178" s="15" t="s">
        <v>5545</v>
      </c>
      <c r="T178" s="12">
        <v>0.44444444444444442</v>
      </c>
      <c r="U178" s="12">
        <v>0.47916666666666669</v>
      </c>
      <c r="W178">
        <v>1</v>
      </c>
      <c r="Y178" t="s">
        <v>662</v>
      </c>
      <c r="Z178" t="s">
        <v>410</v>
      </c>
      <c r="AA178" t="s">
        <v>863</v>
      </c>
      <c r="AB178" t="s">
        <v>863</v>
      </c>
      <c r="AD178" t="s">
        <v>164</v>
      </c>
      <c r="AK178">
        <v>3</v>
      </c>
      <c r="AL178">
        <v>3</v>
      </c>
      <c r="AM178" t="s">
        <v>411</v>
      </c>
      <c r="AN178" t="s">
        <v>2229</v>
      </c>
      <c r="AO178" t="s">
        <v>164</v>
      </c>
      <c r="AZ178" t="s">
        <v>918</v>
      </c>
      <c r="BA178" t="s">
        <v>518</v>
      </c>
      <c r="BE178" t="s">
        <v>5342</v>
      </c>
      <c r="BG178">
        <v>1</v>
      </c>
      <c r="BH178" s="11">
        <v>44249</v>
      </c>
      <c r="BI178" t="s">
        <v>521</v>
      </c>
      <c r="BK178" t="s">
        <v>521</v>
      </c>
      <c r="GG178" t="s">
        <v>518</v>
      </c>
      <c r="GH178" t="s">
        <v>518</v>
      </c>
      <c r="GI178" t="s">
        <v>518</v>
      </c>
      <c r="GJ178" t="s">
        <v>518</v>
      </c>
      <c r="GK178" t="s">
        <v>518</v>
      </c>
      <c r="GL178" t="s">
        <v>518</v>
      </c>
      <c r="GM178" t="s">
        <v>518</v>
      </c>
      <c r="GN178" t="s">
        <v>518</v>
      </c>
    </row>
    <row r="179" spans="1:196" ht="15" customHeight="1" x14ac:dyDescent="0.25">
      <c r="A179" s="15" t="s">
        <v>5449</v>
      </c>
      <c r="B179" t="s">
        <v>5343</v>
      </c>
      <c r="C179" t="s">
        <v>5344</v>
      </c>
      <c r="D179">
        <v>703</v>
      </c>
      <c r="E179" t="s">
        <v>4242</v>
      </c>
      <c r="F179">
        <v>2249</v>
      </c>
      <c r="G179" t="s">
        <v>4800</v>
      </c>
      <c r="H179" t="s">
        <v>4785</v>
      </c>
      <c r="J179">
        <v>10</v>
      </c>
      <c r="K179" t="s">
        <v>155</v>
      </c>
      <c r="L179" t="s">
        <v>156</v>
      </c>
      <c r="M179">
        <v>-38.468811000000002</v>
      </c>
      <c r="N179">
        <v>145.16362000000001</v>
      </c>
      <c r="O179" s="11">
        <v>44251</v>
      </c>
      <c r="P179" s="15">
        <v>24</v>
      </c>
      <c r="Q179" s="15">
        <v>2</v>
      </c>
      <c r="R179" s="15">
        <v>2021</v>
      </c>
      <c r="S179" s="15" t="s">
        <v>5489</v>
      </c>
      <c r="T179" s="12">
        <v>0.5</v>
      </c>
      <c r="U179" s="12">
        <v>0.54166666666666663</v>
      </c>
      <c r="W179">
        <v>2</v>
      </c>
      <c r="Y179" t="s">
        <v>662</v>
      </c>
      <c r="Z179" t="s">
        <v>3998</v>
      </c>
      <c r="AA179" t="s">
        <v>863</v>
      </c>
      <c r="AB179" t="s">
        <v>863</v>
      </c>
      <c r="AD179" t="s">
        <v>164</v>
      </c>
      <c r="AK179">
        <v>3</v>
      </c>
      <c r="AL179">
        <v>3</v>
      </c>
      <c r="AM179" t="s">
        <v>363</v>
      </c>
      <c r="AN179" t="s">
        <v>412</v>
      </c>
      <c r="AO179" t="s">
        <v>164</v>
      </c>
      <c r="AZ179" t="s">
        <v>918</v>
      </c>
      <c r="BA179" t="s">
        <v>518</v>
      </c>
      <c r="BE179" t="s">
        <v>5345</v>
      </c>
      <c r="BG179">
        <v>1</v>
      </c>
      <c r="BH179" s="11">
        <v>44252</v>
      </c>
      <c r="BI179" t="s">
        <v>521</v>
      </c>
      <c r="BK179" t="s">
        <v>521</v>
      </c>
      <c r="GG179" t="s">
        <v>518</v>
      </c>
      <c r="GH179" t="s">
        <v>518</v>
      </c>
      <c r="GI179" t="s">
        <v>518</v>
      </c>
      <c r="GJ179" t="s">
        <v>518</v>
      </c>
      <c r="GK179" t="s">
        <v>518</v>
      </c>
      <c r="GL179" t="s">
        <v>518</v>
      </c>
      <c r="GM179" t="s">
        <v>518</v>
      </c>
      <c r="GN179" t="s">
        <v>518</v>
      </c>
    </row>
    <row r="180" spans="1:196" ht="15" customHeight="1" x14ac:dyDescent="0.25">
      <c r="A180" s="15" t="s">
        <v>5449</v>
      </c>
      <c r="B180" t="s">
        <v>5346</v>
      </c>
      <c r="C180" t="s">
        <v>5347</v>
      </c>
      <c r="D180">
        <v>703</v>
      </c>
      <c r="E180" t="s">
        <v>4242</v>
      </c>
      <c r="F180">
        <v>1465</v>
      </c>
      <c r="G180" t="s">
        <v>929</v>
      </c>
      <c r="H180" t="s">
        <v>930</v>
      </c>
      <c r="J180">
        <v>10</v>
      </c>
      <c r="K180" t="s">
        <v>155</v>
      </c>
      <c r="L180" t="s">
        <v>156</v>
      </c>
      <c r="M180">
        <v>-38.468811000000002</v>
      </c>
      <c r="N180">
        <v>145.16362000000001</v>
      </c>
      <c r="O180" s="11">
        <v>44252</v>
      </c>
      <c r="P180" s="15">
        <v>25</v>
      </c>
      <c r="Q180" s="15">
        <v>2</v>
      </c>
      <c r="R180" s="15">
        <v>2021</v>
      </c>
      <c r="S180" s="15" t="s">
        <v>5479</v>
      </c>
      <c r="T180" s="12">
        <v>0.50694444444444442</v>
      </c>
      <c r="U180" s="12">
        <v>0.52777777777777779</v>
      </c>
      <c r="W180">
        <v>2</v>
      </c>
      <c r="Y180" t="s">
        <v>397</v>
      </c>
      <c r="Z180" t="s">
        <v>5090</v>
      </c>
      <c r="AA180" t="s">
        <v>863</v>
      </c>
      <c r="AB180" t="s">
        <v>863</v>
      </c>
      <c r="AD180" t="s">
        <v>164</v>
      </c>
      <c r="AK180">
        <v>3</v>
      </c>
      <c r="AL180">
        <v>3</v>
      </c>
      <c r="AM180" t="s">
        <v>411</v>
      </c>
      <c r="AN180" t="s">
        <v>375</v>
      </c>
      <c r="AO180" t="s">
        <v>164</v>
      </c>
      <c r="AZ180" t="s">
        <v>2053</v>
      </c>
      <c r="BA180" t="s">
        <v>518</v>
      </c>
      <c r="BE180" t="s">
        <v>5348</v>
      </c>
      <c r="BF180" t="s">
        <v>160</v>
      </c>
      <c r="BG180">
        <v>1</v>
      </c>
      <c r="BH180" s="11">
        <v>44252</v>
      </c>
      <c r="BI180" t="s">
        <v>517</v>
      </c>
      <c r="BJ180" t="s">
        <v>5349</v>
      </c>
      <c r="BK180" t="s">
        <v>521</v>
      </c>
      <c r="GG180" t="s">
        <v>518</v>
      </c>
      <c r="GH180" t="s">
        <v>518</v>
      </c>
      <c r="GI180" t="s">
        <v>518</v>
      </c>
      <c r="GJ180" t="s">
        <v>518</v>
      </c>
      <c r="GK180" t="s">
        <v>518</v>
      </c>
      <c r="GL180" t="s">
        <v>518</v>
      </c>
      <c r="GM180" t="s">
        <v>518</v>
      </c>
      <c r="GN180" t="s">
        <v>518</v>
      </c>
    </row>
    <row r="181" spans="1:196" ht="15" customHeight="1" x14ac:dyDescent="0.25">
      <c r="A181" s="15" t="s">
        <v>5449</v>
      </c>
      <c r="B181" t="s">
        <v>5350</v>
      </c>
      <c r="C181" t="s">
        <v>5351</v>
      </c>
      <c r="D181">
        <v>703</v>
      </c>
      <c r="E181" t="s">
        <v>4242</v>
      </c>
      <c r="F181">
        <v>39</v>
      </c>
      <c r="G181" t="s">
        <v>153</v>
      </c>
      <c r="H181" t="s">
        <v>154</v>
      </c>
      <c r="J181">
        <v>10</v>
      </c>
      <c r="K181" t="s">
        <v>155</v>
      </c>
      <c r="L181" t="s">
        <v>156</v>
      </c>
      <c r="M181">
        <v>-38.468811000000002</v>
      </c>
      <c r="N181">
        <v>145.16362000000001</v>
      </c>
      <c r="O181" s="11">
        <v>44256</v>
      </c>
      <c r="P181" s="15">
        <v>1</v>
      </c>
      <c r="Q181" s="15">
        <v>3</v>
      </c>
      <c r="R181" s="15">
        <v>2021</v>
      </c>
      <c r="S181" s="15" t="s">
        <v>5480</v>
      </c>
      <c r="T181" s="12">
        <v>0.55902777777777779</v>
      </c>
      <c r="U181" s="12">
        <v>0.5625</v>
      </c>
      <c r="W181">
        <v>2</v>
      </c>
      <c r="Y181" t="s">
        <v>708</v>
      </c>
      <c r="Z181" t="s">
        <v>4801</v>
      </c>
      <c r="AA181" t="s">
        <v>863</v>
      </c>
      <c r="AB181" t="s">
        <v>863</v>
      </c>
      <c r="AD181" t="s">
        <v>164</v>
      </c>
      <c r="AK181">
        <v>3</v>
      </c>
      <c r="AL181">
        <v>3</v>
      </c>
      <c r="AM181" t="s">
        <v>411</v>
      </c>
      <c r="AN181" t="s">
        <v>327</v>
      </c>
      <c r="AO181" t="s">
        <v>164</v>
      </c>
      <c r="AZ181" t="s">
        <v>1432</v>
      </c>
      <c r="BA181" t="s">
        <v>518</v>
      </c>
      <c r="BE181" t="s">
        <v>5352</v>
      </c>
      <c r="BG181">
        <v>1</v>
      </c>
      <c r="BH181" s="11">
        <v>44256</v>
      </c>
      <c r="BI181" t="s">
        <v>517</v>
      </c>
      <c r="BK181" t="s">
        <v>517</v>
      </c>
      <c r="BL181" t="s">
        <v>5353</v>
      </c>
      <c r="BM181">
        <v>0</v>
      </c>
      <c r="BN181">
        <v>0</v>
      </c>
      <c r="BO181">
        <v>0</v>
      </c>
      <c r="BP181">
        <v>0</v>
      </c>
      <c r="BQ181">
        <v>0</v>
      </c>
      <c r="BR181">
        <v>0</v>
      </c>
      <c r="BS181">
        <v>0</v>
      </c>
      <c r="BT181">
        <v>0</v>
      </c>
      <c r="BU181">
        <v>0</v>
      </c>
      <c r="BV181">
        <v>0</v>
      </c>
      <c r="BW181">
        <v>0</v>
      </c>
      <c r="BX181">
        <v>0</v>
      </c>
      <c r="BY181">
        <v>0</v>
      </c>
      <c r="BZ181">
        <v>0</v>
      </c>
      <c r="CA181">
        <v>0</v>
      </c>
      <c r="CB181">
        <v>0</v>
      </c>
      <c r="CC181">
        <v>0</v>
      </c>
      <c r="CD181">
        <v>0</v>
      </c>
      <c r="CE181">
        <v>0</v>
      </c>
      <c r="CF181">
        <v>0</v>
      </c>
      <c r="CG181">
        <v>0</v>
      </c>
      <c r="CH181">
        <v>0</v>
      </c>
      <c r="CI181">
        <v>0</v>
      </c>
      <c r="CJ181">
        <v>0</v>
      </c>
      <c r="CK181">
        <v>0</v>
      </c>
      <c r="CL181">
        <v>0</v>
      </c>
      <c r="CM181">
        <v>0</v>
      </c>
      <c r="CN181">
        <v>0</v>
      </c>
      <c r="CO181">
        <v>0</v>
      </c>
      <c r="CP181">
        <v>0</v>
      </c>
      <c r="CQ181">
        <v>0</v>
      </c>
      <c r="CR181">
        <v>0</v>
      </c>
      <c r="CS181">
        <v>0</v>
      </c>
      <c r="CT181">
        <v>0</v>
      </c>
      <c r="CU181">
        <v>0</v>
      </c>
      <c r="CV181">
        <v>0</v>
      </c>
      <c r="CW181">
        <v>0</v>
      </c>
      <c r="CX181">
        <v>0</v>
      </c>
      <c r="CY181">
        <v>0</v>
      </c>
      <c r="CZ181">
        <v>0</v>
      </c>
      <c r="DA181">
        <v>0</v>
      </c>
      <c r="DB181">
        <v>0</v>
      </c>
      <c r="DC181">
        <v>0</v>
      </c>
      <c r="DD181">
        <v>0</v>
      </c>
      <c r="DE181">
        <v>0</v>
      </c>
      <c r="DF181">
        <v>0</v>
      </c>
      <c r="DG181">
        <v>0</v>
      </c>
      <c r="DH181">
        <v>0</v>
      </c>
      <c r="DI181">
        <v>0</v>
      </c>
      <c r="DJ181">
        <v>0</v>
      </c>
      <c r="DK181">
        <v>0</v>
      </c>
      <c r="DL181">
        <v>0</v>
      </c>
      <c r="DM181">
        <v>0</v>
      </c>
      <c r="DN181">
        <v>0</v>
      </c>
      <c r="DO181">
        <v>0</v>
      </c>
      <c r="DP181">
        <v>0</v>
      </c>
      <c r="DQ181">
        <v>0</v>
      </c>
      <c r="DR181">
        <v>0</v>
      </c>
      <c r="DS181">
        <v>0</v>
      </c>
      <c r="DT181">
        <v>0</v>
      </c>
      <c r="DU181">
        <v>0</v>
      </c>
      <c r="DV181">
        <v>0</v>
      </c>
      <c r="DW181">
        <v>0</v>
      </c>
      <c r="DX181">
        <v>0</v>
      </c>
      <c r="DY181">
        <v>0</v>
      </c>
      <c r="DZ181">
        <v>0</v>
      </c>
      <c r="EA181">
        <v>0</v>
      </c>
      <c r="EB181">
        <v>0</v>
      </c>
      <c r="EC181">
        <v>0</v>
      </c>
      <c r="ED181">
        <v>0</v>
      </c>
      <c r="EE181">
        <v>0</v>
      </c>
      <c r="EF181">
        <v>0</v>
      </c>
      <c r="EG181">
        <v>0</v>
      </c>
      <c r="EH181">
        <v>0</v>
      </c>
      <c r="EI181">
        <v>0</v>
      </c>
      <c r="EJ181">
        <v>0</v>
      </c>
      <c r="EL181" t="s">
        <v>169</v>
      </c>
      <c r="GG181" t="s">
        <v>518</v>
      </c>
      <c r="GH181" t="s">
        <v>518</v>
      </c>
      <c r="GI181" t="s">
        <v>518</v>
      </c>
      <c r="GJ181" t="s">
        <v>518</v>
      </c>
      <c r="GK181" t="s">
        <v>518</v>
      </c>
      <c r="GL181" t="s">
        <v>518</v>
      </c>
      <c r="GM181" t="s">
        <v>518</v>
      </c>
      <c r="GN181" t="s">
        <v>518</v>
      </c>
    </row>
    <row r="182" spans="1:196" ht="15" customHeight="1" x14ac:dyDescent="0.25">
      <c r="A182" s="15" t="s">
        <v>5449</v>
      </c>
      <c r="B182" t="s">
        <v>5354</v>
      </c>
      <c r="C182" t="s">
        <v>5355</v>
      </c>
      <c r="D182">
        <v>703</v>
      </c>
      <c r="E182" t="s">
        <v>4242</v>
      </c>
      <c r="F182">
        <v>39</v>
      </c>
      <c r="G182" t="s">
        <v>153</v>
      </c>
      <c r="H182" t="s">
        <v>154</v>
      </c>
      <c r="J182">
        <v>10</v>
      </c>
      <c r="K182" t="s">
        <v>155</v>
      </c>
      <c r="L182" t="s">
        <v>156</v>
      </c>
      <c r="M182">
        <v>-38.468811000000002</v>
      </c>
      <c r="N182">
        <v>145.16362000000001</v>
      </c>
      <c r="O182" s="11">
        <v>44260</v>
      </c>
      <c r="P182" s="15">
        <v>5</v>
      </c>
      <c r="Q182" s="15">
        <v>3</v>
      </c>
      <c r="R182" s="15">
        <v>2021</v>
      </c>
      <c r="S182" s="15" t="s">
        <v>5482</v>
      </c>
      <c r="T182" s="12">
        <v>0.6875</v>
      </c>
      <c r="U182" s="12">
        <v>0.69097222222222221</v>
      </c>
      <c r="V182" t="s">
        <v>5356</v>
      </c>
      <c r="W182">
        <v>2</v>
      </c>
      <c r="Y182" t="s">
        <v>662</v>
      </c>
      <c r="Z182" t="s">
        <v>902</v>
      </c>
      <c r="AA182" t="s">
        <v>863</v>
      </c>
      <c r="AB182" t="s">
        <v>863</v>
      </c>
      <c r="AD182" t="s">
        <v>164</v>
      </c>
      <c r="AK182">
        <v>2</v>
      </c>
      <c r="AL182">
        <v>2</v>
      </c>
      <c r="AM182" t="s">
        <v>363</v>
      </c>
      <c r="AN182" t="s">
        <v>427</v>
      </c>
      <c r="AO182" t="s">
        <v>164</v>
      </c>
      <c r="AZ182" t="s">
        <v>1432</v>
      </c>
      <c r="BA182" t="s">
        <v>518</v>
      </c>
      <c r="BE182" t="s">
        <v>5357</v>
      </c>
      <c r="BG182">
        <v>1</v>
      </c>
      <c r="BH182" s="11">
        <v>44261</v>
      </c>
      <c r="BI182" t="s">
        <v>521</v>
      </c>
      <c r="BK182" t="s">
        <v>521</v>
      </c>
      <c r="GG182" t="s">
        <v>518</v>
      </c>
      <c r="GH182" t="s">
        <v>518</v>
      </c>
      <c r="GI182" t="s">
        <v>518</v>
      </c>
      <c r="GJ182" t="s">
        <v>518</v>
      </c>
      <c r="GK182" t="s">
        <v>518</v>
      </c>
      <c r="GL182" t="s">
        <v>518</v>
      </c>
      <c r="GM182" t="s">
        <v>518</v>
      </c>
      <c r="GN182" t="s">
        <v>518</v>
      </c>
    </row>
    <row r="183" spans="1:196" ht="15" customHeight="1" x14ac:dyDescent="0.25">
      <c r="A183" s="15" t="s">
        <v>5449</v>
      </c>
      <c r="B183" t="s">
        <v>5358</v>
      </c>
      <c r="C183" t="s">
        <v>5359</v>
      </c>
      <c r="D183">
        <v>703</v>
      </c>
      <c r="E183" t="s">
        <v>4242</v>
      </c>
      <c r="F183">
        <v>1465</v>
      </c>
      <c r="G183" t="s">
        <v>929</v>
      </c>
      <c r="H183" t="s">
        <v>930</v>
      </c>
      <c r="J183">
        <v>10</v>
      </c>
      <c r="K183" t="s">
        <v>155</v>
      </c>
      <c r="L183" t="s">
        <v>156</v>
      </c>
      <c r="M183">
        <v>-38.468811000000002</v>
      </c>
      <c r="N183">
        <v>145.16362000000001</v>
      </c>
      <c r="O183" s="11">
        <v>44260</v>
      </c>
      <c r="P183" s="15">
        <v>5</v>
      </c>
      <c r="Q183" s="15">
        <v>3</v>
      </c>
      <c r="R183" s="15">
        <v>2021</v>
      </c>
      <c r="S183" s="15" t="s">
        <v>5482</v>
      </c>
      <c r="T183" s="12">
        <v>0.59375</v>
      </c>
      <c r="U183" s="12">
        <v>0.63541666666666663</v>
      </c>
      <c r="W183">
        <v>1</v>
      </c>
      <c r="Y183" t="s">
        <v>662</v>
      </c>
      <c r="Z183" t="s">
        <v>4887</v>
      </c>
      <c r="AA183" t="s">
        <v>863</v>
      </c>
      <c r="AB183" t="s">
        <v>863</v>
      </c>
      <c r="AD183" t="s">
        <v>164</v>
      </c>
      <c r="AK183">
        <v>2</v>
      </c>
      <c r="AL183">
        <v>2</v>
      </c>
      <c r="AM183" t="s">
        <v>411</v>
      </c>
      <c r="AN183" t="s">
        <v>185</v>
      </c>
      <c r="AO183" t="s">
        <v>164</v>
      </c>
      <c r="AV183">
        <v>1</v>
      </c>
      <c r="AZ183" t="s">
        <v>2053</v>
      </c>
      <c r="BA183" t="s">
        <v>518</v>
      </c>
      <c r="BB183" t="s">
        <v>5360</v>
      </c>
      <c r="BC183" t="s">
        <v>5361</v>
      </c>
      <c r="BD183" t="s">
        <v>706</v>
      </c>
      <c r="BE183" t="s">
        <v>1050</v>
      </c>
      <c r="BG183">
        <v>1</v>
      </c>
      <c r="BH183" s="11">
        <v>44260</v>
      </c>
      <c r="BI183" t="s">
        <v>517</v>
      </c>
      <c r="BJ183" t="s">
        <v>5362</v>
      </c>
      <c r="BK183" t="s">
        <v>521</v>
      </c>
      <c r="BM183">
        <v>0</v>
      </c>
      <c r="BN183">
        <v>0</v>
      </c>
      <c r="BO183">
        <v>0</v>
      </c>
      <c r="BP183">
        <v>0</v>
      </c>
      <c r="BQ183">
        <v>0</v>
      </c>
      <c r="BR183">
        <v>0</v>
      </c>
      <c r="BS183">
        <v>0</v>
      </c>
      <c r="BT183">
        <v>0</v>
      </c>
      <c r="BU183">
        <v>0</v>
      </c>
      <c r="BV183">
        <v>0</v>
      </c>
      <c r="BW183">
        <v>0</v>
      </c>
      <c r="BX183">
        <v>0</v>
      </c>
      <c r="BY183">
        <v>0</v>
      </c>
      <c r="BZ183">
        <v>0</v>
      </c>
      <c r="CA183">
        <v>0</v>
      </c>
      <c r="CB183">
        <v>0</v>
      </c>
      <c r="CC183">
        <v>0</v>
      </c>
      <c r="CD183">
        <v>0</v>
      </c>
      <c r="CE183">
        <v>0</v>
      </c>
      <c r="CF183">
        <v>0</v>
      </c>
      <c r="CG183">
        <v>1</v>
      </c>
      <c r="CH183">
        <v>0</v>
      </c>
      <c r="CI183">
        <v>0</v>
      </c>
      <c r="CJ183">
        <v>0</v>
      </c>
      <c r="CK183">
        <v>1</v>
      </c>
      <c r="CL183">
        <v>0</v>
      </c>
      <c r="CM183">
        <v>0</v>
      </c>
      <c r="CN183">
        <v>0</v>
      </c>
      <c r="CO183">
        <v>1</v>
      </c>
      <c r="CP183">
        <v>0</v>
      </c>
      <c r="CQ183">
        <v>0</v>
      </c>
      <c r="CR183">
        <v>0</v>
      </c>
      <c r="CS183">
        <v>0</v>
      </c>
      <c r="CT183">
        <v>0</v>
      </c>
      <c r="CU183">
        <v>0</v>
      </c>
      <c r="CV183">
        <v>0</v>
      </c>
      <c r="CW183">
        <v>0</v>
      </c>
      <c r="CX183">
        <v>0</v>
      </c>
      <c r="CY183">
        <v>0</v>
      </c>
      <c r="CZ183">
        <v>0</v>
      </c>
      <c r="DA183">
        <v>0</v>
      </c>
      <c r="DB183">
        <v>0</v>
      </c>
      <c r="DC183">
        <v>0</v>
      </c>
      <c r="DD183">
        <v>0</v>
      </c>
      <c r="DE183">
        <v>0</v>
      </c>
      <c r="DF183">
        <v>0</v>
      </c>
      <c r="DG183">
        <v>0</v>
      </c>
      <c r="DH183">
        <v>0</v>
      </c>
      <c r="DI183">
        <v>0</v>
      </c>
      <c r="DJ183">
        <v>0</v>
      </c>
      <c r="DK183">
        <v>0</v>
      </c>
      <c r="DL183">
        <v>0</v>
      </c>
      <c r="DM183">
        <v>0</v>
      </c>
      <c r="DN183">
        <v>0</v>
      </c>
      <c r="DO183">
        <v>0</v>
      </c>
      <c r="DP183">
        <v>0</v>
      </c>
      <c r="DQ183">
        <v>0</v>
      </c>
      <c r="DR183">
        <v>0</v>
      </c>
      <c r="DS183">
        <v>0</v>
      </c>
      <c r="DT183">
        <v>0</v>
      </c>
      <c r="DU183">
        <v>0</v>
      </c>
      <c r="DV183">
        <v>0</v>
      </c>
      <c r="DW183">
        <v>0</v>
      </c>
      <c r="DX183">
        <v>0</v>
      </c>
      <c r="DY183">
        <v>0</v>
      </c>
      <c r="DZ183">
        <v>0</v>
      </c>
      <c r="EA183">
        <v>0</v>
      </c>
      <c r="EB183">
        <v>0</v>
      </c>
      <c r="EC183">
        <v>0</v>
      </c>
      <c r="ED183">
        <v>0</v>
      </c>
      <c r="EE183">
        <v>0</v>
      </c>
      <c r="EF183">
        <v>0</v>
      </c>
      <c r="EG183">
        <v>0</v>
      </c>
      <c r="EH183">
        <v>0</v>
      </c>
      <c r="EI183">
        <v>0</v>
      </c>
      <c r="EJ183">
        <v>0</v>
      </c>
      <c r="GG183" t="s">
        <v>518</v>
      </c>
      <c r="GH183" t="s">
        <v>518</v>
      </c>
      <c r="GI183" t="s">
        <v>518</v>
      </c>
      <c r="GJ183" t="s">
        <v>518</v>
      </c>
      <c r="GK183" t="s">
        <v>518</v>
      </c>
      <c r="GL183" t="s">
        <v>518</v>
      </c>
      <c r="GM183" t="s">
        <v>518</v>
      </c>
      <c r="GN183" t="s">
        <v>518</v>
      </c>
    </row>
    <row r="184" spans="1:196" ht="15" customHeight="1" x14ac:dyDescent="0.25">
      <c r="A184" s="15" t="s">
        <v>5449</v>
      </c>
      <c r="B184" t="s">
        <v>5363</v>
      </c>
      <c r="C184" t="s">
        <v>5364</v>
      </c>
      <c r="D184">
        <v>703</v>
      </c>
      <c r="E184" t="s">
        <v>4242</v>
      </c>
      <c r="F184">
        <v>1465</v>
      </c>
      <c r="G184" t="s">
        <v>929</v>
      </c>
      <c r="H184" t="s">
        <v>930</v>
      </c>
      <c r="J184">
        <v>10</v>
      </c>
      <c r="K184" t="s">
        <v>155</v>
      </c>
      <c r="L184" t="s">
        <v>156</v>
      </c>
      <c r="M184">
        <v>-38.468811000000002</v>
      </c>
      <c r="N184">
        <v>145.16362000000001</v>
      </c>
      <c r="O184" s="11">
        <v>44261</v>
      </c>
      <c r="P184" s="15">
        <v>6</v>
      </c>
      <c r="Q184" s="15">
        <v>3</v>
      </c>
      <c r="R184" s="15">
        <v>2021</v>
      </c>
      <c r="S184" s="15" t="s">
        <v>5483</v>
      </c>
      <c r="T184" s="12">
        <v>0.39583333333333331</v>
      </c>
      <c r="U184" s="12">
        <v>0.4375</v>
      </c>
      <c r="W184">
        <v>1</v>
      </c>
      <c r="Y184" t="s">
        <v>1170</v>
      </c>
      <c r="Z184" t="s">
        <v>4801</v>
      </c>
      <c r="AA184" t="s">
        <v>863</v>
      </c>
      <c r="AB184" t="s">
        <v>863</v>
      </c>
      <c r="AD184" t="s">
        <v>164</v>
      </c>
      <c r="AK184">
        <v>1</v>
      </c>
      <c r="AL184">
        <v>1</v>
      </c>
      <c r="AM184" t="s">
        <v>411</v>
      </c>
      <c r="AN184" t="s">
        <v>327</v>
      </c>
      <c r="AO184" t="s">
        <v>164</v>
      </c>
      <c r="AZ184" t="s">
        <v>2053</v>
      </c>
      <c r="BA184" t="s">
        <v>518</v>
      </c>
      <c r="BB184" t="s">
        <v>5365</v>
      </c>
      <c r="BE184" t="s">
        <v>1050</v>
      </c>
      <c r="BG184">
        <v>1</v>
      </c>
      <c r="BH184" s="11">
        <v>44261</v>
      </c>
      <c r="BI184" t="s">
        <v>517</v>
      </c>
      <c r="BJ184" t="s">
        <v>5366</v>
      </c>
      <c r="BK184" t="s">
        <v>521</v>
      </c>
      <c r="BM184">
        <v>0</v>
      </c>
      <c r="BN184">
        <v>0</v>
      </c>
      <c r="BO184">
        <v>0</v>
      </c>
      <c r="BP184">
        <v>0</v>
      </c>
      <c r="BQ184">
        <v>0</v>
      </c>
      <c r="BR184">
        <v>0</v>
      </c>
      <c r="BS184">
        <v>0</v>
      </c>
      <c r="BT184">
        <v>0</v>
      </c>
      <c r="BU184">
        <v>0</v>
      </c>
      <c r="BV184">
        <v>0</v>
      </c>
      <c r="BW184">
        <v>0</v>
      </c>
      <c r="BX184">
        <v>0</v>
      </c>
      <c r="BY184">
        <v>0</v>
      </c>
      <c r="BZ184">
        <v>0</v>
      </c>
      <c r="CA184">
        <v>0</v>
      </c>
      <c r="CB184">
        <v>0</v>
      </c>
      <c r="CC184">
        <v>0</v>
      </c>
      <c r="CD184">
        <v>0</v>
      </c>
      <c r="CE184">
        <v>0</v>
      </c>
      <c r="CF184">
        <v>0</v>
      </c>
      <c r="CG184">
        <v>0</v>
      </c>
      <c r="CH184">
        <v>0</v>
      </c>
      <c r="CI184">
        <v>0</v>
      </c>
      <c r="CJ184">
        <v>0</v>
      </c>
      <c r="CK184">
        <v>4</v>
      </c>
      <c r="CL184">
        <v>0</v>
      </c>
      <c r="CM184">
        <v>0</v>
      </c>
      <c r="CN184">
        <v>0</v>
      </c>
      <c r="CO184">
        <v>3</v>
      </c>
      <c r="CP184">
        <v>0</v>
      </c>
      <c r="CQ184">
        <v>0</v>
      </c>
      <c r="CR184">
        <v>0</v>
      </c>
      <c r="CS184">
        <v>0</v>
      </c>
      <c r="CT184">
        <v>0</v>
      </c>
      <c r="CU184">
        <v>0</v>
      </c>
      <c r="CV184">
        <v>0</v>
      </c>
      <c r="CW184">
        <v>0</v>
      </c>
      <c r="CX184">
        <v>0</v>
      </c>
      <c r="CY184">
        <v>0</v>
      </c>
      <c r="CZ184">
        <v>0</v>
      </c>
      <c r="DA184">
        <v>0</v>
      </c>
      <c r="DB184">
        <v>0</v>
      </c>
      <c r="DC184">
        <v>0</v>
      </c>
      <c r="DD184">
        <v>0</v>
      </c>
      <c r="DE184">
        <v>0</v>
      </c>
      <c r="DF184">
        <v>0</v>
      </c>
      <c r="DG184">
        <v>0</v>
      </c>
      <c r="DH184">
        <v>0</v>
      </c>
      <c r="DI184">
        <v>0</v>
      </c>
      <c r="DJ184">
        <v>0</v>
      </c>
      <c r="DK184">
        <v>0</v>
      </c>
      <c r="DL184">
        <v>0</v>
      </c>
      <c r="DM184">
        <v>0</v>
      </c>
      <c r="DN184">
        <v>0</v>
      </c>
      <c r="DO184">
        <v>0</v>
      </c>
      <c r="DP184">
        <v>0</v>
      </c>
      <c r="DQ184">
        <v>0</v>
      </c>
      <c r="DR184">
        <v>0</v>
      </c>
      <c r="DS184">
        <v>0</v>
      </c>
      <c r="DT184">
        <v>0</v>
      </c>
      <c r="DU184">
        <v>0</v>
      </c>
      <c r="DV184">
        <v>0</v>
      </c>
      <c r="DW184">
        <v>0</v>
      </c>
      <c r="DX184">
        <v>0</v>
      </c>
      <c r="DY184">
        <v>0</v>
      </c>
      <c r="DZ184">
        <v>0</v>
      </c>
      <c r="EA184">
        <v>0</v>
      </c>
      <c r="EB184">
        <v>0</v>
      </c>
      <c r="EC184">
        <v>0</v>
      </c>
      <c r="ED184">
        <v>0</v>
      </c>
      <c r="EE184">
        <v>0</v>
      </c>
      <c r="EF184">
        <v>0</v>
      </c>
      <c r="EG184">
        <v>0</v>
      </c>
      <c r="EH184">
        <v>0</v>
      </c>
      <c r="EI184">
        <v>0</v>
      </c>
      <c r="EJ184">
        <v>0</v>
      </c>
      <c r="GG184" t="s">
        <v>518</v>
      </c>
      <c r="GH184" t="s">
        <v>518</v>
      </c>
      <c r="GI184" t="s">
        <v>518</v>
      </c>
      <c r="GJ184" t="s">
        <v>518</v>
      </c>
      <c r="GK184" t="s">
        <v>518</v>
      </c>
      <c r="GL184" t="s">
        <v>518</v>
      </c>
      <c r="GM184" t="s">
        <v>518</v>
      </c>
      <c r="GN184" t="s">
        <v>518</v>
      </c>
    </row>
    <row r="185" spans="1:196" ht="15" customHeight="1" x14ac:dyDescent="0.25">
      <c r="A185" s="15" t="s">
        <v>5449</v>
      </c>
      <c r="B185" t="s">
        <v>5367</v>
      </c>
      <c r="C185" t="s">
        <v>5368</v>
      </c>
      <c r="D185">
        <v>703</v>
      </c>
      <c r="E185" t="s">
        <v>4242</v>
      </c>
      <c r="F185">
        <v>1465</v>
      </c>
      <c r="G185" t="s">
        <v>929</v>
      </c>
      <c r="H185" t="s">
        <v>930</v>
      </c>
      <c r="J185">
        <v>10</v>
      </c>
      <c r="K185" t="s">
        <v>155</v>
      </c>
      <c r="L185" t="s">
        <v>156</v>
      </c>
      <c r="M185">
        <v>-38.468811000000002</v>
      </c>
      <c r="N185">
        <v>145.16362000000001</v>
      </c>
      <c r="O185" s="11">
        <v>44263</v>
      </c>
      <c r="P185" s="15">
        <v>8</v>
      </c>
      <c r="Q185" s="15">
        <v>3</v>
      </c>
      <c r="R185" s="15">
        <v>2021</v>
      </c>
      <c r="S185" s="15" t="s">
        <v>5484</v>
      </c>
      <c r="T185" s="12">
        <v>0.56944444444444442</v>
      </c>
      <c r="U185" s="12">
        <v>0.58680555555555558</v>
      </c>
      <c r="W185">
        <v>2</v>
      </c>
      <c r="Y185" t="s">
        <v>1170</v>
      </c>
      <c r="Z185" t="s">
        <v>327</v>
      </c>
      <c r="AA185" t="s">
        <v>399</v>
      </c>
      <c r="AB185" t="s">
        <v>399</v>
      </c>
      <c r="AD185" t="s">
        <v>164</v>
      </c>
      <c r="AL185">
        <v>0</v>
      </c>
      <c r="AO185" t="s">
        <v>164</v>
      </c>
      <c r="AZ185" t="s">
        <v>376</v>
      </c>
      <c r="BA185" t="s">
        <v>518</v>
      </c>
      <c r="BE185" t="s">
        <v>5369</v>
      </c>
      <c r="BG185">
        <v>1</v>
      </c>
      <c r="BH185" s="11">
        <v>44263</v>
      </c>
      <c r="BI185" t="s">
        <v>521</v>
      </c>
      <c r="BK185" t="s">
        <v>521</v>
      </c>
      <c r="GG185" t="s">
        <v>518</v>
      </c>
      <c r="GH185" t="s">
        <v>518</v>
      </c>
      <c r="GI185" t="s">
        <v>518</v>
      </c>
      <c r="GJ185" t="s">
        <v>518</v>
      </c>
      <c r="GK185" t="s">
        <v>518</v>
      </c>
      <c r="GL185" t="s">
        <v>518</v>
      </c>
      <c r="GM185" t="s">
        <v>518</v>
      </c>
      <c r="GN185" t="s">
        <v>518</v>
      </c>
    </row>
    <row r="186" spans="1:196" ht="15" customHeight="1" x14ac:dyDescent="0.25">
      <c r="A186" s="15" t="s">
        <v>5449</v>
      </c>
      <c r="B186" t="s">
        <v>5370</v>
      </c>
      <c r="C186" t="s">
        <v>5371</v>
      </c>
      <c r="D186">
        <v>703</v>
      </c>
      <c r="E186" t="s">
        <v>4242</v>
      </c>
      <c r="F186">
        <v>39</v>
      </c>
      <c r="G186" t="s">
        <v>153</v>
      </c>
      <c r="H186" t="s">
        <v>154</v>
      </c>
      <c r="J186">
        <v>10</v>
      </c>
      <c r="K186" t="s">
        <v>155</v>
      </c>
      <c r="L186" t="s">
        <v>156</v>
      </c>
      <c r="M186">
        <v>-38.468811000000002</v>
      </c>
      <c r="N186">
        <v>145.16362000000001</v>
      </c>
      <c r="O186" s="11">
        <v>44266</v>
      </c>
      <c r="P186" s="15">
        <v>11</v>
      </c>
      <c r="Q186" s="15">
        <v>3</v>
      </c>
      <c r="R186" s="15">
        <v>2021</v>
      </c>
      <c r="S186" s="15" t="s">
        <v>5485</v>
      </c>
      <c r="T186" s="12">
        <v>0.51736111111111105</v>
      </c>
      <c r="U186" s="12">
        <v>0.53472222222222221</v>
      </c>
      <c r="W186">
        <v>2</v>
      </c>
      <c r="Y186" t="s">
        <v>662</v>
      </c>
      <c r="Z186" t="s">
        <v>635</v>
      </c>
      <c r="AA186" t="s">
        <v>711</v>
      </c>
      <c r="AB186" t="s">
        <v>711</v>
      </c>
      <c r="AD186" t="s">
        <v>164</v>
      </c>
      <c r="AL186">
        <v>0</v>
      </c>
      <c r="AO186" t="s">
        <v>160</v>
      </c>
      <c r="AQ186" t="s">
        <v>904</v>
      </c>
      <c r="AR186" t="s">
        <v>3961</v>
      </c>
      <c r="AT186" t="s">
        <v>5372</v>
      </c>
      <c r="AU186">
        <v>1</v>
      </c>
      <c r="AV186">
        <v>1</v>
      </c>
      <c r="AX186">
        <v>652</v>
      </c>
      <c r="AZ186" t="s">
        <v>1432</v>
      </c>
      <c r="BA186" t="s">
        <v>518</v>
      </c>
      <c r="BE186" t="s">
        <v>5373</v>
      </c>
      <c r="BG186">
        <v>1</v>
      </c>
      <c r="BH186" s="11">
        <v>44266</v>
      </c>
      <c r="BI186" t="s">
        <v>517</v>
      </c>
      <c r="BK186" t="s">
        <v>517</v>
      </c>
      <c r="BL186" t="s">
        <v>5374</v>
      </c>
      <c r="BM186">
        <v>0</v>
      </c>
      <c r="BN186">
        <v>0</v>
      </c>
      <c r="BO186">
        <v>0</v>
      </c>
      <c r="BP186">
        <v>0</v>
      </c>
      <c r="BQ186">
        <v>0</v>
      </c>
      <c r="BR186">
        <v>0</v>
      </c>
      <c r="BS186">
        <v>0</v>
      </c>
      <c r="BT186">
        <v>0</v>
      </c>
      <c r="BU186">
        <v>2</v>
      </c>
      <c r="BV186">
        <v>0</v>
      </c>
      <c r="BW186">
        <v>0</v>
      </c>
      <c r="BX186">
        <v>0</v>
      </c>
      <c r="BY186">
        <v>0</v>
      </c>
      <c r="BZ186">
        <v>0</v>
      </c>
      <c r="CA186">
        <v>0</v>
      </c>
      <c r="CB186">
        <v>0</v>
      </c>
      <c r="CC186">
        <v>0</v>
      </c>
      <c r="CD186">
        <v>0</v>
      </c>
      <c r="CE186">
        <v>0</v>
      </c>
      <c r="CF186">
        <v>0</v>
      </c>
      <c r="CG186">
        <v>0</v>
      </c>
      <c r="CH186">
        <v>0</v>
      </c>
      <c r="CI186">
        <v>0</v>
      </c>
      <c r="CJ186">
        <v>0</v>
      </c>
      <c r="CK186">
        <v>0</v>
      </c>
      <c r="CL186">
        <v>0</v>
      </c>
      <c r="CM186">
        <v>0</v>
      </c>
      <c r="CN186">
        <v>0</v>
      </c>
      <c r="CO186">
        <v>0</v>
      </c>
      <c r="CP186">
        <v>0</v>
      </c>
      <c r="CQ186">
        <v>0</v>
      </c>
      <c r="CR186">
        <v>0</v>
      </c>
      <c r="CS186">
        <v>0</v>
      </c>
      <c r="CT186">
        <v>0</v>
      </c>
      <c r="CU186">
        <v>0</v>
      </c>
      <c r="CV186">
        <v>0</v>
      </c>
      <c r="CW186">
        <v>0</v>
      </c>
      <c r="CX186">
        <v>0</v>
      </c>
      <c r="CY186">
        <v>0</v>
      </c>
      <c r="CZ186">
        <v>0</v>
      </c>
      <c r="DA186">
        <v>0</v>
      </c>
      <c r="DB186">
        <v>0</v>
      </c>
      <c r="DC186">
        <v>0</v>
      </c>
      <c r="DD186">
        <v>0</v>
      </c>
      <c r="DE186">
        <v>0</v>
      </c>
      <c r="DF186">
        <v>0</v>
      </c>
      <c r="DG186">
        <v>0</v>
      </c>
      <c r="DH186">
        <v>0</v>
      </c>
      <c r="DI186">
        <v>0</v>
      </c>
      <c r="DJ186">
        <v>0</v>
      </c>
      <c r="DK186">
        <v>0</v>
      </c>
      <c r="DL186">
        <v>0</v>
      </c>
      <c r="DM186">
        <v>0</v>
      </c>
      <c r="DN186">
        <v>0</v>
      </c>
      <c r="DO186">
        <v>0</v>
      </c>
      <c r="DP186">
        <v>0</v>
      </c>
      <c r="DQ186">
        <v>0</v>
      </c>
      <c r="DR186">
        <v>0</v>
      </c>
      <c r="DS186">
        <v>0</v>
      </c>
      <c r="DT186">
        <v>0</v>
      </c>
      <c r="DU186">
        <v>0</v>
      </c>
      <c r="DV186">
        <v>0</v>
      </c>
      <c r="DW186">
        <v>0</v>
      </c>
      <c r="DX186">
        <v>0</v>
      </c>
      <c r="DY186">
        <v>0</v>
      </c>
      <c r="DZ186">
        <v>0</v>
      </c>
      <c r="EA186">
        <v>0</v>
      </c>
      <c r="EB186">
        <v>0</v>
      </c>
      <c r="EC186">
        <v>0</v>
      </c>
      <c r="ED186">
        <v>0</v>
      </c>
      <c r="EE186">
        <v>0</v>
      </c>
      <c r="EF186">
        <v>0</v>
      </c>
      <c r="EG186">
        <v>0</v>
      </c>
      <c r="EH186">
        <v>0</v>
      </c>
      <c r="EI186">
        <v>0</v>
      </c>
      <c r="EJ186">
        <v>0</v>
      </c>
      <c r="EK186" t="s">
        <v>169</v>
      </c>
      <c r="EL186" t="s">
        <v>169</v>
      </c>
      <c r="EO186" t="s">
        <v>169</v>
      </c>
      <c r="EP186" t="s">
        <v>169</v>
      </c>
      <c r="GG186" t="s">
        <v>4424</v>
      </c>
      <c r="GH186" t="s">
        <v>518</v>
      </c>
      <c r="GI186" t="s">
        <v>518</v>
      </c>
      <c r="GJ186" t="s">
        <v>518</v>
      </c>
      <c r="GK186" t="s">
        <v>518</v>
      </c>
      <c r="GL186" t="s">
        <v>518</v>
      </c>
      <c r="GM186" t="s">
        <v>518</v>
      </c>
      <c r="GN186" t="s">
        <v>518</v>
      </c>
    </row>
    <row r="187" spans="1:196" ht="15" customHeight="1" x14ac:dyDescent="0.25">
      <c r="A187" s="15" t="s">
        <v>5450</v>
      </c>
      <c r="B187" t="s">
        <v>5375</v>
      </c>
      <c r="C187" t="s">
        <v>5376</v>
      </c>
      <c r="D187">
        <v>698</v>
      </c>
      <c r="E187" t="s">
        <v>2505</v>
      </c>
      <c r="F187">
        <v>1845</v>
      </c>
      <c r="G187" t="s">
        <v>3174</v>
      </c>
      <c r="H187" t="s">
        <v>2877</v>
      </c>
      <c r="J187">
        <v>10</v>
      </c>
      <c r="K187" t="s">
        <v>155</v>
      </c>
      <c r="L187" t="s">
        <v>618</v>
      </c>
      <c r="M187">
        <v>-38.543213000000002</v>
      </c>
      <c r="N187">
        <v>145.33871500000001</v>
      </c>
      <c r="O187" s="11">
        <v>44165</v>
      </c>
      <c r="P187" s="15">
        <v>30</v>
      </c>
      <c r="Q187" s="15">
        <v>11</v>
      </c>
      <c r="R187" s="15">
        <v>2020</v>
      </c>
      <c r="S187" s="15" t="s">
        <v>5557</v>
      </c>
      <c r="T187" s="12">
        <v>0.33333333333333331</v>
      </c>
      <c r="U187" s="12">
        <v>0.34027777777777773</v>
      </c>
      <c r="W187">
        <v>2</v>
      </c>
      <c r="Y187" t="s">
        <v>662</v>
      </c>
      <c r="Z187" t="s">
        <v>4750</v>
      </c>
      <c r="AA187" t="s">
        <v>863</v>
      </c>
      <c r="AB187" t="s">
        <v>863</v>
      </c>
      <c r="AD187" t="s">
        <v>164</v>
      </c>
      <c r="AK187">
        <v>1</v>
      </c>
      <c r="AL187">
        <v>1</v>
      </c>
      <c r="AM187" t="s">
        <v>162</v>
      </c>
      <c r="AN187" t="s">
        <v>515</v>
      </c>
      <c r="AO187" t="s">
        <v>164</v>
      </c>
      <c r="AU187">
        <v>2</v>
      </c>
      <c r="AX187" t="s">
        <v>1940</v>
      </c>
      <c r="AZ187" t="s">
        <v>918</v>
      </c>
      <c r="BA187" t="s">
        <v>518</v>
      </c>
      <c r="BE187" t="s">
        <v>5377</v>
      </c>
      <c r="BG187">
        <v>1</v>
      </c>
      <c r="BH187" s="11">
        <v>44165</v>
      </c>
      <c r="BI187" t="s">
        <v>517</v>
      </c>
      <c r="BK187" t="s">
        <v>521</v>
      </c>
      <c r="BL187" t="s">
        <v>5378</v>
      </c>
      <c r="BM187">
        <v>0</v>
      </c>
      <c r="BN187">
        <v>0</v>
      </c>
      <c r="BO187">
        <v>0</v>
      </c>
      <c r="BP187">
        <v>0</v>
      </c>
      <c r="BQ187">
        <v>0</v>
      </c>
      <c r="BR187">
        <v>0</v>
      </c>
      <c r="BS187">
        <v>0</v>
      </c>
      <c r="BT187">
        <v>0</v>
      </c>
      <c r="BU187">
        <v>0</v>
      </c>
      <c r="BV187">
        <v>0</v>
      </c>
      <c r="BW187">
        <v>0</v>
      </c>
      <c r="BX187">
        <v>0</v>
      </c>
      <c r="BY187">
        <v>0</v>
      </c>
      <c r="BZ187">
        <v>0</v>
      </c>
      <c r="CA187">
        <v>0</v>
      </c>
      <c r="CB187">
        <v>0</v>
      </c>
      <c r="CC187">
        <v>0</v>
      </c>
      <c r="CD187">
        <v>0</v>
      </c>
      <c r="CE187">
        <v>0</v>
      </c>
      <c r="CF187">
        <v>0</v>
      </c>
      <c r="CG187">
        <v>0</v>
      </c>
      <c r="CH187">
        <v>0</v>
      </c>
      <c r="CI187">
        <v>0</v>
      </c>
      <c r="CJ187">
        <v>0</v>
      </c>
      <c r="CK187">
        <v>0</v>
      </c>
      <c r="CL187">
        <v>0</v>
      </c>
      <c r="CM187">
        <v>0</v>
      </c>
      <c r="CN187">
        <v>0</v>
      </c>
      <c r="CO187">
        <v>0</v>
      </c>
      <c r="CP187">
        <v>0</v>
      </c>
      <c r="CQ187">
        <v>0</v>
      </c>
      <c r="CR187">
        <v>0</v>
      </c>
      <c r="CS187">
        <v>0</v>
      </c>
      <c r="CT187">
        <v>0</v>
      </c>
      <c r="CU187">
        <v>0</v>
      </c>
      <c r="CV187">
        <v>0</v>
      </c>
      <c r="CW187">
        <v>0</v>
      </c>
      <c r="CX187">
        <v>0</v>
      </c>
      <c r="CY187">
        <v>0</v>
      </c>
      <c r="CZ187">
        <v>0</v>
      </c>
      <c r="DA187">
        <v>0</v>
      </c>
      <c r="DB187">
        <v>0</v>
      </c>
      <c r="DC187">
        <v>0</v>
      </c>
      <c r="DD187">
        <v>0</v>
      </c>
      <c r="DE187">
        <v>0</v>
      </c>
      <c r="DF187">
        <v>0</v>
      </c>
      <c r="DG187">
        <v>0</v>
      </c>
      <c r="DH187">
        <v>0</v>
      </c>
      <c r="DI187">
        <v>0</v>
      </c>
      <c r="DJ187">
        <v>0</v>
      </c>
      <c r="DK187">
        <v>0</v>
      </c>
      <c r="DL187">
        <v>0</v>
      </c>
      <c r="DM187">
        <v>0</v>
      </c>
      <c r="DN187">
        <v>0</v>
      </c>
      <c r="DO187">
        <v>0</v>
      </c>
      <c r="DP187">
        <v>0</v>
      </c>
      <c r="DQ187">
        <v>0</v>
      </c>
      <c r="DR187">
        <v>0</v>
      </c>
      <c r="DS187">
        <v>0</v>
      </c>
      <c r="DT187">
        <v>0</v>
      </c>
      <c r="DU187">
        <v>0</v>
      </c>
      <c r="DV187">
        <v>0</v>
      </c>
      <c r="DW187">
        <v>0</v>
      </c>
      <c r="DX187">
        <v>0</v>
      </c>
      <c r="DY187">
        <v>0</v>
      </c>
      <c r="DZ187">
        <v>0</v>
      </c>
      <c r="EA187">
        <v>0</v>
      </c>
      <c r="EB187">
        <v>0</v>
      </c>
      <c r="EC187">
        <v>0</v>
      </c>
      <c r="ED187">
        <v>0</v>
      </c>
      <c r="EE187">
        <v>0</v>
      </c>
      <c r="EF187">
        <v>0</v>
      </c>
      <c r="EG187">
        <v>0</v>
      </c>
      <c r="EH187">
        <v>0</v>
      </c>
      <c r="EI187">
        <v>0</v>
      </c>
      <c r="EJ187">
        <v>0</v>
      </c>
      <c r="GG187" t="s">
        <v>1930</v>
      </c>
      <c r="GH187" t="s">
        <v>1925</v>
      </c>
      <c r="GI187" t="s">
        <v>518</v>
      </c>
      <c r="GJ187" t="s">
        <v>518</v>
      </c>
      <c r="GK187" t="s">
        <v>518</v>
      </c>
      <c r="GL187" t="s">
        <v>518</v>
      </c>
      <c r="GM187" t="s">
        <v>518</v>
      </c>
      <c r="GN187" t="s">
        <v>518</v>
      </c>
    </row>
    <row r="188" spans="1:196" ht="15" customHeight="1" x14ac:dyDescent="0.25">
      <c r="A188" s="15" t="s">
        <v>5450</v>
      </c>
      <c r="B188" t="s">
        <v>5379</v>
      </c>
      <c r="C188" t="s">
        <v>5380</v>
      </c>
      <c r="D188">
        <v>698</v>
      </c>
      <c r="E188" t="s">
        <v>2505</v>
      </c>
      <c r="F188">
        <v>2249</v>
      </c>
      <c r="G188" t="s">
        <v>4800</v>
      </c>
      <c r="H188" t="s">
        <v>4785</v>
      </c>
      <c r="J188">
        <v>10</v>
      </c>
      <c r="K188" t="s">
        <v>155</v>
      </c>
      <c r="L188" t="s">
        <v>618</v>
      </c>
      <c r="M188">
        <v>-38.543213000000002</v>
      </c>
      <c r="N188">
        <v>145.33871500000001</v>
      </c>
      <c r="O188" s="11">
        <v>44169</v>
      </c>
      <c r="P188" s="15">
        <v>4</v>
      </c>
      <c r="Q188" s="15">
        <v>12</v>
      </c>
      <c r="R188" s="15">
        <v>2020</v>
      </c>
      <c r="S188" s="15" t="s">
        <v>5558</v>
      </c>
      <c r="T188" s="12">
        <v>0.4375</v>
      </c>
      <c r="U188" s="12">
        <v>0.45833333333333331</v>
      </c>
      <c r="V188" t="s">
        <v>2877</v>
      </c>
      <c r="W188">
        <v>2</v>
      </c>
      <c r="Y188" t="s">
        <v>662</v>
      </c>
      <c r="Z188" t="s">
        <v>4801</v>
      </c>
      <c r="AA188" t="s">
        <v>863</v>
      </c>
      <c r="AB188" t="s">
        <v>863</v>
      </c>
      <c r="AD188" t="s">
        <v>160</v>
      </c>
      <c r="AE188">
        <v>0</v>
      </c>
      <c r="AF188" t="s">
        <v>5381</v>
      </c>
      <c r="AK188">
        <v>1</v>
      </c>
      <c r="AL188">
        <v>1</v>
      </c>
      <c r="AM188" t="s">
        <v>162</v>
      </c>
      <c r="AN188" t="s">
        <v>643</v>
      </c>
      <c r="AO188" t="s">
        <v>164</v>
      </c>
      <c r="AZ188" t="s">
        <v>918</v>
      </c>
      <c r="BA188" t="s">
        <v>518</v>
      </c>
      <c r="BE188" t="s">
        <v>1050</v>
      </c>
      <c r="BG188">
        <v>1</v>
      </c>
      <c r="BH188" s="11">
        <v>44169</v>
      </c>
      <c r="BI188" t="s">
        <v>517</v>
      </c>
      <c r="BJ188" t="s">
        <v>5382</v>
      </c>
      <c r="BK188" t="s">
        <v>521</v>
      </c>
      <c r="BM188">
        <v>4</v>
      </c>
      <c r="BN188">
        <v>5</v>
      </c>
      <c r="BO188">
        <v>0</v>
      </c>
      <c r="BP188">
        <v>0</v>
      </c>
      <c r="BQ188">
        <v>0</v>
      </c>
      <c r="BR188">
        <v>0</v>
      </c>
      <c r="BS188">
        <v>0</v>
      </c>
      <c r="BT188">
        <v>0</v>
      </c>
      <c r="BU188">
        <v>0</v>
      </c>
      <c r="BV188">
        <v>0</v>
      </c>
      <c r="BW188">
        <v>0</v>
      </c>
      <c r="BX188">
        <v>0</v>
      </c>
      <c r="BY188">
        <v>0</v>
      </c>
      <c r="BZ188">
        <v>0</v>
      </c>
      <c r="CA188">
        <v>0</v>
      </c>
      <c r="CB188">
        <v>0</v>
      </c>
      <c r="CC188">
        <v>0</v>
      </c>
      <c r="CD188">
        <v>0</v>
      </c>
      <c r="CE188">
        <v>0</v>
      </c>
      <c r="CF188">
        <v>0</v>
      </c>
      <c r="CG188">
        <v>0</v>
      </c>
      <c r="CH188">
        <v>0</v>
      </c>
      <c r="CI188">
        <v>0</v>
      </c>
      <c r="CJ188">
        <v>0</v>
      </c>
      <c r="CK188">
        <v>0</v>
      </c>
      <c r="CL188">
        <v>0</v>
      </c>
      <c r="CM188">
        <v>0</v>
      </c>
      <c r="CN188">
        <v>0</v>
      </c>
      <c r="CO188">
        <v>0</v>
      </c>
      <c r="CP188">
        <v>0</v>
      </c>
      <c r="CQ188">
        <v>0</v>
      </c>
      <c r="CR188">
        <v>0</v>
      </c>
      <c r="CS188">
        <v>0</v>
      </c>
      <c r="CT188">
        <v>0</v>
      </c>
      <c r="CU188">
        <v>0</v>
      </c>
      <c r="CV188">
        <v>0</v>
      </c>
      <c r="CW188">
        <v>0</v>
      </c>
      <c r="CX188">
        <v>0</v>
      </c>
      <c r="CY188">
        <v>0</v>
      </c>
      <c r="CZ188">
        <v>0</v>
      </c>
      <c r="DA188">
        <v>0</v>
      </c>
      <c r="DB188">
        <v>0</v>
      </c>
      <c r="DC188">
        <v>0</v>
      </c>
      <c r="DD188">
        <v>0</v>
      </c>
      <c r="DE188">
        <v>0</v>
      </c>
      <c r="DF188">
        <v>0</v>
      </c>
      <c r="DG188">
        <v>0</v>
      </c>
      <c r="DH188">
        <v>0</v>
      </c>
      <c r="DI188">
        <v>0</v>
      </c>
      <c r="DJ188">
        <v>2</v>
      </c>
      <c r="DK188">
        <v>0</v>
      </c>
      <c r="DL188">
        <v>0</v>
      </c>
      <c r="DM188">
        <v>0</v>
      </c>
      <c r="DN188">
        <v>4</v>
      </c>
      <c r="DO188">
        <v>0</v>
      </c>
      <c r="DP188">
        <v>0</v>
      </c>
      <c r="DQ188">
        <v>0</v>
      </c>
      <c r="DR188">
        <v>0</v>
      </c>
      <c r="DS188">
        <v>0</v>
      </c>
      <c r="DT188">
        <v>0</v>
      </c>
      <c r="DU188">
        <v>0</v>
      </c>
      <c r="DV188">
        <v>0</v>
      </c>
      <c r="DW188">
        <v>0</v>
      </c>
      <c r="DX188">
        <v>0</v>
      </c>
      <c r="DY188">
        <v>0</v>
      </c>
      <c r="DZ188">
        <v>0</v>
      </c>
      <c r="EA188">
        <v>0</v>
      </c>
      <c r="EB188">
        <v>0</v>
      </c>
      <c r="EC188">
        <v>0</v>
      </c>
      <c r="ED188">
        <v>0</v>
      </c>
      <c r="EE188">
        <v>0</v>
      </c>
      <c r="EF188">
        <v>0</v>
      </c>
      <c r="EG188">
        <v>0</v>
      </c>
      <c r="EH188">
        <v>0</v>
      </c>
      <c r="EI188">
        <v>0</v>
      </c>
      <c r="EJ188">
        <v>0</v>
      </c>
      <c r="GG188" t="s">
        <v>518</v>
      </c>
      <c r="GH188" t="s">
        <v>518</v>
      </c>
      <c r="GI188" t="s">
        <v>518</v>
      </c>
      <c r="GJ188" t="s">
        <v>518</v>
      </c>
      <c r="GK188" t="s">
        <v>518</v>
      </c>
      <c r="GL188" t="s">
        <v>518</v>
      </c>
      <c r="GM188" t="s">
        <v>518</v>
      </c>
      <c r="GN188" t="s">
        <v>518</v>
      </c>
    </row>
    <row r="189" spans="1:196" ht="15" customHeight="1" x14ac:dyDescent="0.25">
      <c r="A189" s="15" t="s">
        <v>5450</v>
      </c>
      <c r="B189" t="s">
        <v>5383</v>
      </c>
      <c r="C189" t="s">
        <v>5384</v>
      </c>
      <c r="D189">
        <v>698</v>
      </c>
      <c r="E189" t="s">
        <v>2505</v>
      </c>
      <c r="F189">
        <v>1642</v>
      </c>
      <c r="G189" t="s">
        <v>1976</v>
      </c>
      <c r="H189" t="s">
        <v>1977</v>
      </c>
      <c r="J189">
        <v>10</v>
      </c>
      <c r="K189" t="s">
        <v>155</v>
      </c>
      <c r="L189" t="s">
        <v>618</v>
      </c>
      <c r="M189">
        <v>-38.543213000000002</v>
      </c>
      <c r="N189">
        <v>145.33871500000001</v>
      </c>
      <c r="O189" s="11">
        <v>44170</v>
      </c>
      <c r="P189" s="15">
        <v>5</v>
      </c>
      <c r="Q189" s="15">
        <v>12</v>
      </c>
      <c r="R189" s="15">
        <v>2020</v>
      </c>
      <c r="S189" s="15" t="s">
        <v>5559</v>
      </c>
      <c r="T189" s="12">
        <v>0.4375</v>
      </c>
      <c r="U189" s="12">
        <v>0.44097222222222227</v>
      </c>
      <c r="V189" t="s">
        <v>5385</v>
      </c>
      <c r="W189">
        <v>2</v>
      </c>
      <c r="Y189" t="s">
        <v>662</v>
      </c>
      <c r="Z189" t="s">
        <v>704</v>
      </c>
      <c r="AA189" t="s">
        <v>863</v>
      </c>
      <c r="AB189" t="s">
        <v>863</v>
      </c>
      <c r="AD189" t="s">
        <v>164</v>
      </c>
      <c r="AK189">
        <v>1</v>
      </c>
      <c r="AL189">
        <v>1</v>
      </c>
      <c r="AM189" t="s">
        <v>411</v>
      </c>
      <c r="AN189" t="s">
        <v>643</v>
      </c>
      <c r="AO189" t="s">
        <v>164</v>
      </c>
      <c r="AZ189" t="s">
        <v>864</v>
      </c>
      <c r="BA189" t="s">
        <v>518</v>
      </c>
      <c r="BE189" t="s">
        <v>1050</v>
      </c>
      <c r="BG189">
        <v>1</v>
      </c>
      <c r="BH189" s="11">
        <v>44170</v>
      </c>
      <c r="BI189" t="s">
        <v>517</v>
      </c>
      <c r="BK189" t="s">
        <v>521</v>
      </c>
      <c r="BM189">
        <v>2</v>
      </c>
      <c r="BN189">
        <v>2</v>
      </c>
      <c r="BO189">
        <v>0</v>
      </c>
      <c r="BP189">
        <v>0</v>
      </c>
      <c r="BQ189">
        <v>0</v>
      </c>
      <c r="BR189">
        <v>2</v>
      </c>
      <c r="BS189">
        <v>0</v>
      </c>
      <c r="BT189">
        <v>0</v>
      </c>
      <c r="BU189">
        <v>0</v>
      </c>
      <c r="BV189">
        <v>0</v>
      </c>
      <c r="BW189">
        <v>0</v>
      </c>
      <c r="BX189">
        <v>0</v>
      </c>
      <c r="BY189">
        <v>0</v>
      </c>
      <c r="BZ189">
        <v>0</v>
      </c>
      <c r="CA189">
        <v>0</v>
      </c>
      <c r="CB189">
        <v>0</v>
      </c>
      <c r="CC189">
        <v>0</v>
      </c>
      <c r="CD189">
        <v>0</v>
      </c>
      <c r="CE189">
        <v>0</v>
      </c>
      <c r="CF189">
        <v>0</v>
      </c>
      <c r="CG189">
        <v>0</v>
      </c>
      <c r="CH189">
        <v>0</v>
      </c>
      <c r="CI189">
        <v>0</v>
      </c>
      <c r="CJ189">
        <v>0</v>
      </c>
      <c r="CK189">
        <v>0</v>
      </c>
      <c r="CL189">
        <v>1</v>
      </c>
      <c r="CM189">
        <v>0</v>
      </c>
      <c r="CN189">
        <v>0</v>
      </c>
      <c r="CO189">
        <v>0</v>
      </c>
      <c r="CP189">
        <v>0</v>
      </c>
      <c r="CQ189">
        <v>0</v>
      </c>
      <c r="CR189">
        <v>0</v>
      </c>
      <c r="CS189">
        <v>0</v>
      </c>
      <c r="CT189">
        <v>0</v>
      </c>
      <c r="CU189">
        <v>0</v>
      </c>
      <c r="CV189">
        <v>0</v>
      </c>
      <c r="CW189">
        <v>0</v>
      </c>
      <c r="CX189">
        <v>0</v>
      </c>
      <c r="CY189">
        <v>0</v>
      </c>
      <c r="CZ189">
        <v>0</v>
      </c>
      <c r="DA189">
        <v>0</v>
      </c>
      <c r="DB189">
        <v>0</v>
      </c>
      <c r="DC189">
        <v>0</v>
      </c>
      <c r="DD189">
        <v>0</v>
      </c>
      <c r="DE189">
        <v>0</v>
      </c>
      <c r="DF189">
        <v>0</v>
      </c>
      <c r="DG189">
        <v>0</v>
      </c>
      <c r="DH189">
        <v>0</v>
      </c>
      <c r="DI189">
        <v>0</v>
      </c>
      <c r="DJ189">
        <v>0</v>
      </c>
      <c r="DK189">
        <v>0</v>
      </c>
      <c r="DL189">
        <v>0</v>
      </c>
      <c r="DM189">
        <v>0</v>
      </c>
      <c r="DN189">
        <v>0</v>
      </c>
      <c r="DO189">
        <v>0</v>
      </c>
      <c r="DP189">
        <v>0</v>
      </c>
      <c r="DQ189">
        <v>0</v>
      </c>
      <c r="DR189">
        <v>0</v>
      </c>
      <c r="DS189">
        <v>0</v>
      </c>
      <c r="DT189">
        <v>0</v>
      </c>
      <c r="DU189">
        <v>0</v>
      </c>
      <c r="DV189">
        <v>0</v>
      </c>
      <c r="DW189">
        <v>0</v>
      </c>
      <c r="DX189">
        <v>0</v>
      </c>
      <c r="DY189">
        <v>0</v>
      </c>
      <c r="DZ189">
        <v>0</v>
      </c>
      <c r="EA189">
        <v>0</v>
      </c>
      <c r="EB189">
        <v>0</v>
      </c>
      <c r="EC189">
        <v>0</v>
      </c>
      <c r="ED189">
        <v>0</v>
      </c>
      <c r="EE189">
        <v>0</v>
      </c>
      <c r="EF189">
        <v>0</v>
      </c>
      <c r="EG189">
        <v>0</v>
      </c>
      <c r="EH189">
        <v>0</v>
      </c>
      <c r="EI189">
        <v>0</v>
      </c>
      <c r="EJ189">
        <v>0</v>
      </c>
      <c r="GG189" t="s">
        <v>518</v>
      </c>
      <c r="GH189" t="s">
        <v>518</v>
      </c>
      <c r="GI189" t="s">
        <v>518</v>
      </c>
      <c r="GJ189" t="s">
        <v>518</v>
      </c>
      <c r="GK189" t="s">
        <v>518</v>
      </c>
      <c r="GL189" t="s">
        <v>518</v>
      </c>
      <c r="GM189" t="s">
        <v>518</v>
      </c>
      <c r="GN189" t="s">
        <v>518</v>
      </c>
    </row>
    <row r="190" spans="1:196" ht="15" customHeight="1" x14ac:dyDescent="0.25">
      <c r="A190" s="15" t="s">
        <v>5450</v>
      </c>
      <c r="B190" t="s">
        <v>5386</v>
      </c>
      <c r="C190" t="s">
        <v>5387</v>
      </c>
      <c r="D190">
        <v>698</v>
      </c>
      <c r="E190" t="s">
        <v>2505</v>
      </c>
      <c r="F190">
        <v>2285</v>
      </c>
      <c r="G190" t="s">
        <v>5188</v>
      </c>
      <c r="H190" t="s">
        <v>5189</v>
      </c>
      <c r="J190">
        <v>10</v>
      </c>
      <c r="K190" t="s">
        <v>155</v>
      </c>
      <c r="L190" t="s">
        <v>618</v>
      </c>
      <c r="M190">
        <v>-38.543213000000002</v>
      </c>
      <c r="N190">
        <v>145.33871500000001</v>
      </c>
      <c r="O190" s="11">
        <v>44174</v>
      </c>
      <c r="P190" s="15">
        <v>9</v>
      </c>
      <c r="Q190" s="15">
        <v>12</v>
      </c>
      <c r="R190" s="15">
        <v>2020</v>
      </c>
      <c r="S190" s="15" t="s">
        <v>5560</v>
      </c>
      <c r="T190" s="12">
        <v>0.36458333333333331</v>
      </c>
      <c r="U190" s="12">
        <v>0.37847222222222227</v>
      </c>
      <c r="V190" t="s">
        <v>5388</v>
      </c>
      <c r="W190">
        <v>1</v>
      </c>
      <c r="Y190" t="s">
        <v>662</v>
      </c>
      <c r="Z190" t="s">
        <v>441</v>
      </c>
      <c r="AA190" t="s">
        <v>399</v>
      </c>
      <c r="AB190" t="s">
        <v>399</v>
      </c>
      <c r="AD190" t="s">
        <v>164</v>
      </c>
      <c r="AL190">
        <v>0</v>
      </c>
      <c r="AO190" t="s">
        <v>164</v>
      </c>
      <c r="AV190">
        <v>1</v>
      </c>
      <c r="AZ190" t="s">
        <v>918</v>
      </c>
      <c r="BA190" t="s">
        <v>518</v>
      </c>
      <c r="BE190" t="s">
        <v>5389</v>
      </c>
      <c r="BG190">
        <v>1</v>
      </c>
      <c r="BH190" s="11">
        <v>44174</v>
      </c>
      <c r="BI190" t="s">
        <v>517</v>
      </c>
      <c r="BK190" t="s">
        <v>517</v>
      </c>
      <c r="BL190" t="s">
        <v>5390</v>
      </c>
      <c r="BM190">
        <v>1</v>
      </c>
      <c r="BN190">
        <v>0</v>
      </c>
      <c r="BO190">
        <v>0</v>
      </c>
      <c r="BP190">
        <v>0</v>
      </c>
      <c r="BQ190">
        <v>0</v>
      </c>
      <c r="BR190">
        <v>0</v>
      </c>
      <c r="BS190">
        <v>0</v>
      </c>
      <c r="BT190">
        <v>0</v>
      </c>
      <c r="BU190">
        <v>0</v>
      </c>
      <c r="BV190">
        <v>0</v>
      </c>
      <c r="BW190">
        <v>0</v>
      </c>
      <c r="BX190">
        <v>0</v>
      </c>
      <c r="BY190">
        <v>0</v>
      </c>
      <c r="BZ190">
        <v>0</v>
      </c>
      <c r="CA190">
        <v>0</v>
      </c>
      <c r="CB190">
        <v>0</v>
      </c>
      <c r="CC190">
        <v>0</v>
      </c>
      <c r="CD190">
        <v>0</v>
      </c>
      <c r="CE190">
        <v>0</v>
      </c>
      <c r="CF190">
        <v>0</v>
      </c>
      <c r="CG190">
        <v>0</v>
      </c>
      <c r="CH190">
        <v>0</v>
      </c>
      <c r="CI190">
        <v>0</v>
      </c>
      <c r="CJ190">
        <v>0</v>
      </c>
      <c r="CK190">
        <v>0</v>
      </c>
      <c r="CL190">
        <v>0</v>
      </c>
      <c r="CM190">
        <v>0</v>
      </c>
      <c r="CN190">
        <v>0</v>
      </c>
      <c r="CO190">
        <v>0</v>
      </c>
      <c r="CP190">
        <v>0</v>
      </c>
      <c r="CQ190">
        <v>0</v>
      </c>
      <c r="CR190">
        <v>0</v>
      </c>
      <c r="CS190">
        <v>0</v>
      </c>
      <c r="CT190">
        <v>0</v>
      </c>
      <c r="CU190">
        <v>0</v>
      </c>
      <c r="CV190">
        <v>0</v>
      </c>
      <c r="CW190">
        <v>0</v>
      </c>
      <c r="CX190">
        <v>0</v>
      </c>
      <c r="CY190">
        <v>0</v>
      </c>
      <c r="CZ190">
        <v>0</v>
      </c>
      <c r="DA190">
        <v>0</v>
      </c>
      <c r="DB190">
        <v>0</v>
      </c>
      <c r="DC190">
        <v>0</v>
      </c>
      <c r="DD190">
        <v>0</v>
      </c>
      <c r="DE190">
        <v>0</v>
      </c>
      <c r="DF190">
        <v>0</v>
      </c>
      <c r="DG190">
        <v>0</v>
      </c>
      <c r="DH190">
        <v>0</v>
      </c>
      <c r="DI190">
        <v>0</v>
      </c>
      <c r="DJ190">
        <v>0</v>
      </c>
      <c r="DK190">
        <v>0</v>
      </c>
      <c r="DL190">
        <v>0</v>
      </c>
      <c r="DM190">
        <v>0</v>
      </c>
      <c r="DN190">
        <v>4</v>
      </c>
      <c r="DO190">
        <v>0</v>
      </c>
      <c r="DP190">
        <v>0</v>
      </c>
      <c r="DQ190">
        <v>0</v>
      </c>
      <c r="DR190">
        <v>0</v>
      </c>
      <c r="DS190">
        <v>0</v>
      </c>
      <c r="DT190">
        <v>0</v>
      </c>
      <c r="DU190">
        <v>0</v>
      </c>
      <c r="DV190">
        <v>0</v>
      </c>
      <c r="DW190">
        <v>0</v>
      </c>
      <c r="DX190">
        <v>0</v>
      </c>
      <c r="DY190">
        <v>0</v>
      </c>
      <c r="DZ190">
        <v>0</v>
      </c>
      <c r="EA190">
        <v>0</v>
      </c>
      <c r="EB190">
        <v>0</v>
      </c>
      <c r="EC190">
        <v>0</v>
      </c>
      <c r="ED190">
        <v>0</v>
      </c>
      <c r="EE190">
        <v>0</v>
      </c>
      <c r="EF190">
        <v>0</v>
      </c>
      <c r="EG190">
        <v>0</v>
      </c>
      <c r="EH190">
        <v>0</v>
      </c>
      <c r="EI190">
        <v>0</v>
      </c>
      <c r="EJ190">
        <v>0</v>
      </c>
      <c r="EL190" t="s">
        <v>169</v>
      </c>
      <c r="GG190" t="s">
        <v>518</v>
      </c>
      <c r="GH190" t="s">
        <v>518</v>
      </c>
      <c r="GI190" t="s">
        <v>518</v>
      </c>
      <c r="GJ190" t="s">
        <v>518</v>
      </c>
      <c r="GK190" t="s">
        <v>518</v>
      </c>
      <c r="GL190" t="s">
        <v>518</v>
      </c>
      <c r="GM190" t="s">
        <v>518</v>
      </c>
      <c r="GN190" t="s">
        <v>518</v>
      </c>
    </row>
    <row r="191" spans="1:196" ht="15" customHeight="1" x14ac:dyDescent="0.25">
      <c r="A191" s="15" t="s">
        <v>5450</v>
      </c>
      <c r="B191" t="s">
        <v>5391</v>
      </c>
      <c r="C191" t="s">
        <v>5392</v>
      </c>
      <c r="D191">
        <v>698</v>
      </c>
      <c r="E191" t="s">
        <v>2505</v>
      </c>
      <c r="F191">
        <v>1845</v>
      </c>
      <c r="G191" t="s">
        <v>3174</v>
      </c>
      <c r="H191" t="s">
        <v>2877</v>
      </c>
      <c r="J191">
        <v>10</v>
      </c>
      <c r="K191" t="s">
        <v>155</v>
      </c>
      <c r="L191" t="s">
        <v>618</v>
      </c>
      <c r="M191">
        <v>-38.543213000000002</v>
      </c>
      <c r="N191">
        <v>145.33871500000001</v>
      </c>
      <c r="O191" s="11">
        <v>44175</v>
      </c>
      <c r="P191" s="15">
        <v>10</v>
      </c>
      <c r="Q191" s="15">
        <v>12</v>
      </c>
      <c r="R191" s="15">
        <v>2020</v>
      </c>
      <c r="S191" s="15" t="s">
        <v>5552</v>
      </c>
      <c r="T191" s="12">
        <v>0.61805555555555558</v>
      </c>
      <c r="U191" s="12">
        <v>0.62152777777777779</v>
      </c>
      <c r="V191" t="s">
        <v>4785</v>
      </c>
      <c r="W191">
        <v>2</v>
      </c>
      <c r="Y191" t="s">
        <v>662</v>
      </c>
      <c r="Z191" t="s">
        <v>630</v>
      </c>
      <c r="AA191" t="s">
        <v>863</v>
      </c>
      <c r="AB191" t="s">
        <v>863</v>
      </c>
      <c r="AD191" t="s">
        <v>164</v>
      </c>
      <c r="AK191">
        <v>1</v>
      </c>
      <c r="AL191">
        <v>1</v>
      </c>
      <c r="AM191" t="s">
        <v>162</v>
      </c>
      <c r="AN191" t="s">
        <v>327</v>
      </c>
      <c r="AO191" t="s">
        <v>164</v>
      </c>
      <c r="AU191">
        <v>2</v>
      </c>
      <c r="AX191" t="s">
        <v>1940</v>
      </c>
      <c r="AZ191" t="s">
        <v>918</v>
      </c>
      <c r="BA191" t="s">
        <v>518</v>
      </c>
      <c r="BE191" t="s">
        <v>5393</v>
      </c>
      <c r="BG191">
        <v>1</v>
      </c>
      <c r="BH191" s="11">
        <v>44175</v>
      </c>
      <c r="BI191" t="s">
        <v>517</v>
      </c>
      <c r="BK191" t="s">
        <v>517</v>
      </c>
      <c r="BM191">
        <v>0</v>
      </c>
      <c r="BN191">
        <v>0</v>
      </c>
      <c r="BO191">
        <v>0</v>
      </c>
      <c r="BP191">
        <v>0</v>
      </c>
      <c r="BQ191">
        <v>0</v>
      </c>
      <c r="BR191">
        <v>0</v>
      </c>
      <c r="BS191">
        <v>0</v>
      </c>
      <c r="BT191">
        <v>0</v>
      </c>
      <c r="BU191">
        <v>0</v>
      </c>
      <c r="BV191">
        <v>0</v>
      </c>
      <c r="BW191">
        <v>0</v>
      </c>
      <c r="BX191">
        <v>0</v>
      </c>
      <c r="BY191">
        <v>0</v>
      </c>
      <c r="BZ191">
        <v>0</v>
      </c>
      <c r="CA191">
        <v>0</v>
      </c>
      <c r="CB191">
        <v>0</v>
      </c>
      <c r="CC191">
        <v>0</v>
      </c>
      <c r="CD191">
        <v>0</v>
      </c>
      <c r="CE191">
        <v>0</v>
      </c>
      <c r="CF191">
        <v>0</v>
      </c>
      <c r="CG191">
        <v>0</v>
      </c>
      <c r="CH191">
        <v>0</v>
      </c>
      <c r="CI191">
        <v>0</v>
      </c>
      <c r="CJ191">
        <v>0</v>
      </c>
      <c r="CK191">
        <v>0</v>
      </c>
      <c r="CL191">
        <v>0</v>
      </c>
      <c r="CM191">
        <v>0</v>
      </c>
      <c r="CN191">
        <v>0</v>
      </c>
      <c r="CO191">
        <v>0</v>
      </c>
      <c r="CP191">
        <v>0</v>
      </c>
      <c r="CQ191">
        <v>0</v>
      </c>
      <c r="CR191">
        <v>0</v>
      </c>
      <c r="CS191">
        <v>0</v>
      </c>
      <c r="CT191">
        <v>0</v>
      </c>
      <c r="CU191">
        <v>0</v>
      </c>
      <c r="CV191">
        <v>0</v>
      </c>
      <c r="CW191">
        <v>0</v>
      </c>
      <c r="CX191">
        <v>0</v>
      </c>
      <c r="CY191">
        <v>0</v>
      </c>
      <c r="CZ191">
        <v>0</v>
      </c>
      <c r="DA191">
        <v>0</v>
      </c>
      <c r="DB191">
        <v>0</v>
      </c>
      <c r="DC191">
        <v>0</v>
      </c>
      <c r="DD191">
        <v>0</v>
      </c>
      <c r="DE191">
        <v>0</v>
      </c>
      <c r="DF191">
        <v>0</v>
      </c>
      <c r="DG191">
        <v>0</v>
      </c>
      <c r="DH191">
        <v>0</v>
      </c>
      <c r="DI191">
        <v>0</v>
      </c>
      <c r="DJ191">
        <v>0</v>
      </c>
      <c r="DK191">
        <v>0</v>
      </c>
      <c r="DL191">
        <v>0</v>
      </c>
      <c r="DM191">
        <v>0</v>
      </c>
      <c r="DN191">
        <v>0</v>
      </c>
      <c r="DO191">
        <v>0</v>
      </c>
      <c r="DP191">
        <v>0</v>
      </c>
      <c r="DQ191">
        <v>0</v>
      </c>
      <c r="DR191">
        <v>0</v>
      </c>
      <c r="DS191">
        <v>0</v>
      </c>
      <c r="DT191">
        <v>0</v>
      </c>
      <c r="DU191">
        <v>0</v>
      </c>
      <c r="DV191">
        <v>0</v>
      </c>
      <c r="DW191">
        <v>0</v>
      </c>
      <c r="DX191">
        <v>0</v>
      </c>
      <c r="DY191">
        <v>0</v>
      </c>
      <c r="DZ191">
        <v>0</v>
      </c>
      <c r="EA191">
        <v>0</v>
      </c>
      <c r="EB191">
        <v>0</v>
      </c>
      <c r="EC191">
        <v>0</v>
      </c>
      <c r="ED191">
        <v>0</v>
      </c>
      <c r="EE191">
        <v>0</v>
      </c>
      <c r="EF191">
        <v>0</v>
      </c>
      <c r="EG191">
        <v>0</v>
      </c>
      <c r="EH191">
        <v>0</v>
      </c>
      <c r="EI191">
        <v>0</v>
      </c>
      <c r="EJ191">
        <v>0</v>
      </c>
      <c r="FA191" t="s">
        <v>215</v>
      </c>
      <c r="FB191" t="s">
        <v>215</v>
      </c>
      <c r="GG191" t="s">
        <v>1930</v>
      </c>
      <c r="GH191" t="s">
        <v>1925</v>
      </c>
      <c r="GI191" t="s">
        <v>518</v>
      </c>
      <c r="GJ191" t="s">
        <v>518</v>
      </c>
      <c r="GK191" t="s">
        <v>518</v>
      </c>
      <c r="GL191" t="s">
        <v>518</v>
      </c>
      <c r="GM191" t="s">
        <v>518</v>
      </c>
      <c r="GN191" t="s">
        <v>518</v>
      </c>
    </row>
    <row r="192" spans="1:196" ht="15" customHeight="1" x14ac:dyDescent="0.25">
      <c r="A192" s="15" t="s">
        <v>5450</v>
      </c>
      <c r="B192" t="s">
        <v>5394</v>
      </c>
      <c r="C192" t="s">
        <v>5395</v>
      </c>
      <c r="D192">
        <v>698</v>
      </c>
      <c r="E192" t="s">
        <v>2505</v>
      </c>
      <c r="F192">
        <v>1845</v>
      </c>
      <c r="G192" t="s">
        <v>3174</v>
      </c>
      <c r="H192" t="s">
        <v>2877</v>
      </c>
      <c r="J192">
        <v>10</v>
      </c>
      <c r="K192" t="s">
        <v>155</v>
      </c>
      <c r="L192" t="s">
        <v>618</v>
      </c>
      <c r="M192">
        <v>-38.543213000000002</v>
      </c>
      <c r="N192">
        <v>145.33871500000001</v>
      </c>
      <c r="O192" s="11">
        <v>44179</v>
      </c>
      <c r="P192" s="15">
        <v>14</v>
      </c>
      <c r="Q192" s="15">
        <v>12</v>
      </c>
      <c r="R192" s="15">
        <v>2020</v>
      </c>
      <c r="S192" s="15" t="s">
        <v>5561</v>
      </c>
      <c r="T192" s="12">
        <v>0.34722222222222227</v>
      </c>
      <c r="U192" s="12">
        <v>0.35416666666666669</v>
      </c>
      <c r="W192">
        <v>2</v>
      </c>
      <c r="Y192" t="s">
        <v>662</v>
      </c>
      <c r="Z192" t="s">
        <v>4887</v>
      </c>
      <c r="AA192" t="s">
        <v>863</v>
      </c>
      <c r="AB192" t="s">
        <v>863</v>
      </c>
      <c r="AD192" t="s">
        <v>164</v>
      </c>
      <c r="AK192">
        <v>1</v>
      </c>
      <c r="AL192">
        <v>1</v>
      </c>
      <c r="AM192" t="s">
        <v>363</v>
      </c>
      <c r="AN192" t="s">
        <v>375</v>
      </c>
      <c r="AO192" t="s">
        <v>164</v>
      </c>
      <c r="AU192">
        <v>2</v>
      </c>
      <c r="AX192" t="s">
        <v>1940</v>
      </c>
      <c r="AZ192" t="s">
        <v>918</v>
      </c>
      <c r="BA192" t="s">
        <v>518</v>
      </c>
      <c r="BE192" t="s">
        <v>5396</v>
      </c>
      <c r="BG192">
        <v>1</v>
      </c>
      <c r="BH192" s="11">
        <v>44179</v>
      </c>
      <c r="BI192" t="s">
        <v>521</v>
      </c>
      <c r="BK192" t="s">
        <v>521</v>
      </c>
      <c r="GG192" t="s">
        <v>1930</v>
      </c>
      <c r="GH192" t="s">
        <v>1925</v>
      </c>
      <c r="GI192" t="s">
        <v>518</v>
      </c>
      <c r="GJ192" t="s">
        <v>518</v>
      </c>
      <c r="GK192" t="s">
        <v>518</v>
      </c>
      <c r="GL192" t="s">
        <v>518</v>
      </c>
      <c r="GM192" t="s">
        <v>518</v>
      </c>
      <c r="GN192" t="s">
        <v>518</v>
      </c>
    </row>
    <row r="193" spans="1:196" ht="15" customHeight="1" x14ac:dyDescent="0.25">
      <c r="A193" s="15" t="s">
        <v>5450</v>
      </c>
      <c r="B193" t="s">
        <v>5408</v>
      </c>
      <c r="C193" t="s">
        <v>5409</v>
      </c>
      <c r="D193">
        <v>434</v>
      </c>
      <c r="E193" t="s">
        <v>781</v>
      </c>
      <c r="F193">
        <v>39</v>
      </c>
      <c r="G193" t="s">
        <v>153</v>
      </c>
      <c r="H193" t="s">
        <v>154</v>
      </c>
      <c r="J193">
        <v>10</v>
      </c>
      <c r="K193" t="s">
        <v>155</v>
      </c>
      <c r="L193" t="s">
        <v>618</v>
      </c>
      <c r="M193">
        <v>-38.541992</v>
      </c>
      <c r="N193">
        <v>145.337479</v>
      </c>
      <c r="O193" s="11">
        <v>44183</v>
      </c>
      <c r="P193" s="15">
        <v>18</v>
      </c>
      <c r="Q193" s="15">
        <v>12</v>
      </c>
      <c r="R193" s="15">
        <v>2020</v>
      </c>
      <c r="S193" s="15" t="s">
        <v>5562</v>
      </c>
      <c r="T193" s="12">
        <v>0.68055555555555547</v>
      </c>
      <c r="U193" s="12">
        <v>0.68402777777777779</v>
      </c>
      <c r="V193" t="s">
        <v>2877</v>
      </c>
      <c r="W193">
        <v>2</v>
      </c>
      <c r="Y193" t="s">
        <v>708</v>
      </c>
      <c r="Z193" t="s">
        <v>902</v>
      </c>
      <c r="AA193" t="s">
        <v>863</v>
      </c>
      <c r="AB193" t="s">
        <v>863</v>
      </c>
      <c r="AD193" t="s">
        <v>164</v>
      </c>
      <c r="AK193">
        <v>1</v>
      </c>
      <c r="AL193">
        <v>1</v>
      </c>
      <c r="AM193" t="s">
        <v>363</v>
      </c>
      <c r="AN193" t="s">
        <v>398</v>
      </c>
      <c r="AO193" t="s">
        <v>164</v>
      </c>
      <c r="AZ193" t="s">
        <v>165</v>
      </c>
      <c r="BA193" t="s">
        <v>518</v>
      </c>
      <c r="BE193" t="s">
        <v>5410</v>
      </c>
      <c r="BF193" t="s">
        <v>160</v>
      </c>
      <c r="BG193">
        <v>1</v>
      </c>
      <c r="BH193" s="11">
        <v>44184</v>
      </c>
      <c r="BI193" t="s">
        <v>517</v>
      </c>
      <c r="BK193" t="s">
        <v>517</v>
      </c>
      <c r="BM193">
        <v>0</v>
      </c>
      <c r="BN193">
        <v>0</v>
      </c>
      <c r="BO193">
        <v>0</v>
      </c>
      <c r="BP193">
        <v>0</v>
      </c>
      <c r="BQ193">
        <v>0</v>
      </c>
      <c r="BR193">
        <v>0</v>
      </c>
      <c r="BS193">
        <v>0</v>
      </c>
      <c r="BT193">
        <v>0</v>
      </c>
      <c r="BU193">
        <v>0</v>
      </c>
      <c r="BV193">
        <v>0</v>
      </c>
      <c r="BW193">
        <v>0</v>
      </c>
      <c r="BX193">
        <v>0</v>
      </c>
      <c r="BY193">
        <v>0</v>
      </c>
      <c r="BZ193">
        <v>0</v>
      </c>
      <c r="CA193">
        <v>0</v>
      </c>
      <c r="CB193">
        <v>0</v>
      </c>
      <c r="CC193">
        <v>0</v>
      </c>
      <c r="CD193">
        <v>0</v>
      </c>
      <c r="CE193">
        <v>0</v>
      </c>
      <c r="CF193">
        <v>0</v>
      </c>
      <c r="CG193">
        <v>0</v>
      </c>
      <c r="CH193">
        <v>0</v>
      </c>
      <c r="CI193">
        <v>0</v>
      </c>
      <c r="CJ193">
        <v>0</v>
      </c>
      <c r="CK193">
        <v>0</v>
      </c>
      <c r="CL193">
        <v>0</v>
      </c>
      <c r="CM193">
        <v>0</v>
      </c>
      <c r="CN193">
        <v>0</v>
      </c>
      <c r="CO193">
        <v>0</v>
      </c>
      <c r="CP193">
        <v>0</v>
      </c>
      <c r="CQ193">
        <v>0</v>
      </c>
      <c r="CR193">
        <v>0</v>
      </c>
      <c r="CS193">
        <v>0</v>
      </c>
      <c r="CT193">
        <v>0</v>
      </c>
      <c r="CU193">
        <v>0</v>
      </c>
      <c r="CV193">
        <v>0</v>
      </c>
      <c r="CW193">
        <v>0</v>
      </c>
      <c r="CX193">
        <v>0</v>
      </c>
      <c r="CY193">
        <v>0</v>
      </c>
      <c r="CZ193">
        <v>0</v>
      </c>
      <c r="DA193">
        <v>0</v>
      </c>
      <c r="DB193">
        <v>0</v>
      </c>
      <c r="DC193">
        <v>0</v>
      </c>
      <c r="DD193">
        <v>0</v>
      </c>
      <c r="DE193">
        <v>0</v>
      </c>
      <c r="DF193">
        <v>0</v>
      </c>
      <c r="DG193">
        <v>0</v>
      </c>
      <c r="DH193">
        <v>0</v>
      </c>
      <c r="DI193">
        <v>0</v>
      </c>
      <c r="DJ193">
        <v>0</v>
      </c>
      <c r="DK193">
        <v>0</v>
      </c>
      <c r="DL193">
        <v>0</v>
      </c>
      <c r="DM193">
        <v>0</v>
      </c>
      <c r="DN193">
        <v>0</v>
      </c>
      <c r="DO193">
        <v>0</v>
      </c>
      <c r="DP193">
        <v>0</v>
      </c>
      <c r="DQ193">
        <v>0</v>
      </c>
      <c r="DR193">
        <v>0</v>
      </c>
      <c r="DS193">
        <v>0</v>
      </c>
      <c r="DT193">
        <v>0</v>
      </c>
      <c r="DU193">
        <v>0</v>
      </c>
      <c r="DV193">
        <v>0</v>
      </c>
      <c r="DW193">
        <v>0</v>
      </c>
      <c r="DX193">
        <v>0</v>
      </c>
      <c r="DY193">
        <v>0</v>
      </c>
      <c r="DZ193">
        <v>0</v>
      </c>
      <c r="EA193">
        <v>0</v>
      </c>
      <c r="EB193">
        <v>0</v>
      </c>
      <c r="EC193">
        <v>0</v>
      </c>
      <c r="ED193">
        <v>0</v>
      </c>
      <c r="EE193">
        <v>0</v>
      </c>
      <c r="EF193">
        <v>0</v>
      </c>
      <c r="EG193">
        <v>0</v>
      </c>
      <c r="EH193">
        <v>0</v>
      </c>
      <c r="EI193">
        <v>0</v>
      </c>
      <c r="EJ193">
        <v>0</v>
      </c>
      <c r="EL193" t="s">
        <v>169</v>
      </c>
      <c r="GG193" t="s">
        <v>518</v>
      </c>
      <c r="GH193" t="s">
        <v>518</v>
      </c>
      <c r="GI193" t="s">
        <v>518</v>
      </c>
      <c r="GJ193" t="s">
        <v>518</v>
      </c>
      <c r="GK193" t="s">
        <v>518</v>
      </c>
      <c r="GL193" t="s">
        <v>518</v>
      </c>
      <c r="GM193" t="s">
        <v>518</v>
      </c>
      <c r="GN193" t="s">
        <v>518</v>
      </c>
    </row>
    <row r="194" spans="1:196" ht="15" customHeight="1" x14ac:dyDescent="0.25">
      <c r="A194" s="15" t="s">
        <v>5450</v>
      </c>
      <c r="B194" t="s">
        <v>5411</v>
      </c>
      <c r="C194" t="s">
        <v>5412</v>
      </c>
      <c r="D194">
        <v>434</v>
      </c>
      <c r="E194" t="s">
        <v>781</v>
      </c>
      <c r="F194">
        <v>1845</v>
      </c>
      <c r="G194" t="s">
        <v>3174</v>
      </c>
      <c r="H194" t="s">
        <v>2877</v>
      </c>
      <c r="J194">
        <v>10</v>
      </c>
      <c r="K194" t="s">
        <v>155</v>
      </c>
      <c r="L194" t="s">
        <v>618</v>
      </c>
      <c r="M194">
        <v>-38.541992</v>
      </c>
      <c r="N194">
        <v>145.337479</v>
      </c>
      <c r="O194" s="11">
        <v>44189</v>
      </c>
      <c r="P194" s="15">
        <v>24</v>
      </c>
      <c r="Q194" s="15">
        <v>12</v>
      </c>
      <c r="R194" s="15">
        <v>2020</v>
      </c>
      <c r="S194" s="15" t="s">
        <v>5563</v>
      </c>
      <c r="T194" s="12">
        <v>0.5</v>
      </c>
      <c r="U194" s="12">
        <v>0.50347222222222221</v>
      </c>
      <c r="W194">
        <v>2</v>
      </c>
      <c r="Y194" t="s">
        <v>662</v>
      </c>
      <c r="Z194" t="s">
        <v>630</v>
      </c>
      <c r="AA194" t="s">
        <v>863</v>
      </c>
      <c r="AB194" t="s">
        <v>863</v>
      </c>
      <c r="AD194" t="s">
        <v>164</v>
      </c>
      <c r="AK194">
        <v>1</v>
      </c>
      <c r="AL194">
        <v>1</v>
      </c>
      <c r="AM194" t="s">
        <v>201</v>
      </c>
      <c r="AN194" t="s">
        <v>398</v>
      </c>
      <c r="AO194" t="s">
        <v>164</v>
      </c>
      <c r="AU194">
        <v>2</v>
      </c>
      <c r="AV194">
        <v>1</v>
      </c>
      <c r="AX194" t="s">
        <v>1940</v>
      </c>
      <c r="AZ194" t="s">
        <v>918</v>
      </c>
      <c r="BA194" t="s">
        <v>518</v>
      </c>
      <c r="BE194" t="s">
        <v>5413</v>
      </c>
      <c r="BG194">
        <v>1</v>
      </c>
      <c r="BH194" s="11">
        <v>44189</v>
      </c>
      <c r="BI194" t="s">
        <v>521</v>
      </c>
      <c r="BK194" t="s">
        <v>521</v>
      </c>
      <c r="GG194" t="s">
        <v>1930</v>
      </c>
      <c r="GH194" t="s">
        <v>1925</v>
      </c>
      <c r="GI194" t="s">
        <v>518</v>
      </c>
      <c r="GJ194" t="s">
        <v>518</v>
      </c>
      <c r="GK194" t="s">
        <v>518</v>
      </c>
      <c r="GL194" t="s">
        <v>518</v>
      </c>
      <c r="GM194" t="s">
        <v>518</v>
      </c>
      <c r="GN194" t="s">
        <v>518</v>
      </c>
    </row>
    <row r="195" spans="1:196" ht="15" customHeight="1" x14ac:dyDescent="0.25">
      <c r="A195" s="15" t="s">
        <v>5450</v>
      </c>
      <c r="B195" t="s">
        <v>5414</v>
      </c>
      <c r="C195" t="s">
        <v>5415</v>
      </c>
      <c r="D195">
        <v>434</v>
      </c>
      <c r="E195" t="s">
        <v>781</v>
      </c>
      <c r="F195">
        <v>1644</v>
      </c>
      <c r="G195" t="s">
        <v>4528</v>
      </c>
      <c r="H195" t="s">
        <v>3608</v>
      </c>
      <c r="J195">
        <v>10</v>
      </c>
      <c r="K195" t="s">
        <v>155</v>
      </c>
      <c r="L195" t="s">
        <v>618</v>
      </c>
      <c r="M195">
        <v>-38.541992</v>
      </c>
      <c r="N195">
        <v>145.337479</v>
      </c>
      <c r="O195" s="11">
        <v>44193</v>
      </c>
      <c r="P195" s="15">
        <v>28</v>
      </c>
      <c r="Q195" s="15">
        <v>12</v>
      </c>
      <c r="R195" s="15">
        <v>2020</v>
      </c>
      <c r="S195" s="15" t="s">
        <v>5564</v>
      </c>
      <c r="T195" s="12">
        <v>0.77083333333333337</v>
      </c>
      <c r="U195" s="12">
        <v>0.79166666666666663</v>
      </c>
      <c r="W195">
        <v>1</v>
      </c>
      <c r="Y195" t="s">
        <v>662</v>
      </c>
      <c r="Z195" t="s">
        <v>630</v>
      </c>
      <c r="AA195" t="s">
        <v>863</v>
      </c>
      <c r="AB195" t="s">
        <v>863</v>
      </c>
      <c r="AD195" t="s">
        <v>164</v>
      </c>
      <c r="AK195">
        <v>1</v>
      </c>
      <c r="AL195">
        <v>1</v>
      </c>
      <c r="AM195" t="s">
        <v>411</v>
      </c>
      <c r="AN195" t="s">
        <v>184</v>
      </c>
      <c r="AO195" t="s">
        <v>164</v>
      </c>
      <c r="AZ195" t="s">
        <v>918</v>
      </c>
      <c r="BA195" t="s">
        <v>518</v>
      </c>
      <c r="BE195" t="s">
        <v>5416</v>
      </c>
      <c r="BG195">
        <v>1</v>
      </c>
      <c r="BH195" s="11">
        <v>44193</v>
      </c>
      <c r="BI195" t="s">
        <v>517</v>
      </c>
      <c r="BK195" t="s">
        <v>521</v>
      </c>
      <c r="BM195">
        <v>0</v>
      </c>
      <c r="BN195">
        <v>0</v>
      </c>
      <c r="BO195">
        <v>0</v>
      </c>
      <c r="BP195">
        <v>0</v>
      </c>
      <c r="BQ195">
        <v>0</v>
      </c>
      <c r="BR195">
        <v>0</v>
      </c>
      <c r="BS195">
        <v>0</v>
      </c>
      <c r="BT195">
        <v>0</v>
      </c>
      <c r="BU195">
        <v>0</v>
      </c>
      <c r="BV195">
        <v>0</v>
      </c>
      <c r="BW195">
        <v>0</v>
      </c>
      <c r="BX195">
        <v>0</v>
      </c>
      <c r="BY195">
        <v>0</v>
      </c>
      <c r="BZ195">
        <v>0</v>
      </c>
      <c r="CA195">
        <v>0</v>
      </c>
      <c r="CB195">
        <v>0</v>
      </c>
      <c r="CC195">
        <v>0</v>
      </c>
      <c r="CD195">
        <v>0</v>
      </c>
      <c r="CE195">
        <v>0</v>
      </c>
      <c r="CF195">
        <v>0</v>
      </c>
      <c r="CG195">
        <v>4</v>
      </c>
      <c r="CH195">
        <v>0</v>
      </c>
      <c r="CI195">
        <v>0</v>
      </c>
      <c r="CJ195">
        <v>0</v>
      </c>
      <c r="CK195">
        <v>0</v>
      </c>
      <c r="CL195">
        <v>0</v>
      </c>
      <c r="CM195">
        <v>0</v>
      </c>
      <c r="CN195">
        <v>0</v>
      </c>
      <c r="CO195">
        <v>1</v>
      </c>
      <c r="CP195">
        <v>0</v>
      </c>
      <c r="CQ195">
        <v>0</v>
      </c>
      <c r="CR195">
        <v>0</v>
      </c>
      <c r="CS195">
        <v>0</v>
      </c>
      <c r="CT195">
        <v>0</v>
      </c>
      <c r="CU195">
        <v>0</v>
      </c>
      <c r="CV195">
        <v>0</v>
      </c>
      <c r="CW195">
        <v>0</v>
      </c>
      <c r="CX195">
        <v>0</v>
      </c>
      <c r="CY195">
        <v>0</v>
      </c>
      <c r="CZ195">
        <v>0</v>
      </c>
      <c r="DA195">
        <v>0</v>
      </c>
      <c r="DB195">
        <v>0</v>
      </c>
      <c r="DC195">
        <v>0</v>
      </c>
      <c r="DD195">
        <v>0</v>
      </c>
      <c r="DE195">
        <v>0</v>
      </c>
      <c r="DF195">
        <v>0</v>
      </c>
      <c r="DG195">
        <v>0</v>
      </c>
      <c r="DH195">
        <v>0</v>
      </c>
      <c r="DI195">
        <v>0</v>
      </c>
      <c r="DJ195">
        <v>0</v>
      </c>
      <c r="DK195">
        <v>0</v>
      </c>
      <c r="DL195">
        <v>0</v>
      </c>
      <c r="DM195">
        <v>0</v>
      </c>
      <c r="DN195">
        <v>0</v>
      </c>
      <c r="DO195">
        <v>0</v>
      </c>
      <c r="DP195">
        <v>0</v>
      </c>
      <c r="DQ195">
        <v>0</v>
      </c>
      <c r="DR195">
        <v>0</v>
      </c>
      <c r="DS195">
        <v>0</v>
      </c>
      <c r="DT195">
        <v>0</v>
      </c>
      <c r="DU195">
        <v>0</v>
      </c>
      <c r="DV195">
        <v>0</v>
      </c>
      <c r="DW195">
        <v>0</v>
      </c>
      <c r="DX195">
        <v>0</v>
      </c>
      <c r="DY195">
        <v>0</v>
      </c>
      <c r="DZ195">
        <v>0</v>
      </c>
      <c r="EA195">
        <v>0</v>
      </c>
      <c r="EB195">
        <v>0</v>
      </c>
      <c r="EC195">
        <v>0</v>
      </c>
      <c r="ED195">
        <v>0</v>
      </c>
      <c r="EE195">
        <v>0</v>
      </c>
      <c r="EF195">
        <v>0</v>
      </c>
      <c r="EG195">
        <v>0</v>
      </c>
      <c r="EH195">
        <v>0</v>
      </c>
      <c r="EI195">
        <v>0</v>
      </c>
      <c r="EJ195">
        <v>0</v>
      </c>
      <c r="GG195" t="s">
        <v>518</v>
      </c>
      <c r="GH195" t="s">
        <v>518</v>
      </c>
      <c r="GI195" t="s">
        <v>518</v>
      </c>
      <c r="GJ195" t="s">
        <v>518</v>
      </c>
      <c r="GK195" t="s">
        <v>518</v>
      </c>
      <c r="GL195" t="s">
        <v>518</v>
      </c>
      <c r="GM195" t="s">
        <v>518</v>
      </c>
      <c r="GN195" t="s">
        <v>518</v>
      </c>
    </row>
    <row r="196" spans="1:196" ht="15" customHeight="1" x14ac:dyDescent="0.25">
      <c r="A196" s="15" t="s">
        <v>5450</v>
      </c>
      <c r="B196" t="s">
        <v>5417</v>
      </c>
      <c r="C196" t="s">
        <v>5418</v>
      </c>
      <c r="D196">
        <v>434</v>
      </c>
      <c r="E196" t="s">
        <v>781</v>
      </c>
      <c r="F196">
        <v>1465</v>
      </c>
      <c r="G196" t="s">
        <v>929</v>
      </c>
      <c r="H196" t="s">
        <v>930</v>
      </c>
      <c r="J196">
        <v>10</v>
      </c>
      <c r="K196" t="s">
        <v>155</v>
      </c>
      <c r="L196" t="s">
        <v>618</v>
      </c>
      <c r="M196">
        <v>-38.541992</v>
      </c>
      <c r="N196">
        <v>145.337479</v>
      </c>
      <c r="O196" s="11">
        <v>44195</v>
      </c>
      <c r="P196" s="15">
        <v>30</v>
      </c>
      <c r="Q196" s="15">
        <v>12</v>
      </c>
      <c r="R196" s="15">
        <v>2020</v>
      </c>
      <c r="S196" s="15" t="s">
        <v>5565</v>
      </c>
      <c r="T196" s="12">
        <v>0.4861111111111111</v>
      </c>
      <c r="U196" s="12">
        <v>0.49652777777777773</v>
      </c>
      <c r="W196">
        <v>2</v>
      </c>
      <c r="Y196" t="s">
        <v>662</v>
      </c>
      <c r="Z196" t="s">
        <v>635</v>
      </c>
      <c r="AA196" t="s">
        <v>863</v>
      </c>
      <c r="AB196" t="s">
        <v>863</v>
      </c>
      <c r="AD196" t="s">
        <v>160</v>
      </c>
      <c r="AE196">
        <v>0</v>
      </c>
      <c r="AF196" t="s">
        <v>5419</v>
      </c>
      <c r="AK196">
        <v>1</v>
      </c>
      <c r="AL196">
        <v>1</v>
      </c>
      <c r="AM196" t="s">
        <v>411</v>
      </c>
      <c r="AN196" t="s">
        <v>184</v>
      </c>
      <c r="AO196" t="s">
        <v>164</v>
      </c>
      <c r="AZ196" t="s">
        <v>918</v>
      </c>
      <c r="BA196" t="s">
        <v>518</v>
      </c>
      <c r="BE196" t="s">
        <v>5420</v>
      </c>
      <c r="BG196">
        <v>1</v>
      </c>
      <c r="BH196" s="11">
        <v>44195</v>
      </c>
      <c r="BI196" t="s">
        <v>521</v>
      </c>
      <c r="BK196" t="s">
        <v>521</v>
      </c>
      <c r="GG196" t="s">
        <v>518</v>
      </c>
      <c r="GH196" t="s">
        <v>518</v>
      </c>
      <c r="GI196" t="s">
        <v>518</v>
      </c>
      <c r="GJ196" t="s">
        <v>518</v>
      </c>
      <c r="GK196" t="s">
        <v>518</v>
      </c>
      <c r="GL196" t="s">
        <v>518</v>
      </c>
      <c r="GM196" t="s">
        <v>518</v>
      </c>
      <c r="GN196" t="s">
        <v>518</v>
      </c>
    </row>
    <row r="197" spans="1:196" ht="15" customHeight="1" x14ac:dyDescent="0.25">
      <c r="A197" s="15" t="s">
        <v>5450</v>
      </c>
      <c r="B197" t="s">
        <v>5421</v>
      </c>
      <c r="C197" t="s">
        <v>5422</v>
      </c>
      <c r="D197">
        <v>434</v>
      </c>
      <c r="E197" t="s">
        <v>781</v>
      </c>
      <c r="F197">
        <v>2249</v>
      </c>
      <c r="G197" t="s">
        <v>4800</v>
      </c>
      <c r="H197" t="s">
        <v>4785</v>
      </c>
      <c r="J197">
        <v>10</v>
      </c>
      <c r="K197" t="s">
        <v>155</v>
      </c>
      <c r="L197" t="s">
        <v>618</v>
      </c>
      <c r="M197">
        <v>-38.541992</v>
      </c>
      <c r="N197">
        <v>145.337479</v>
      </c>
      <c r="O197" s="11">
        <v>44202</v>
      </c>
      <c r="P197" s="15">
        <v>6</v>
      </c>
      <c r="Q197" s="15">
        <v>1</v>
      </c>
      <c r="R197" s="15">
        <v>2021</v>
      </c>
      <c r="S197" s="15" t="s">
        <v>5566</v>
      </c>
      <c r="T197" s="12">
        <v>0.47569444444444442</v>
      </c>
      <c r="U197" s="12">
        <v>0.47916666666666669</v>
      </c>
      <c r="W197">
        <v>2</v>
      </c>
      <c r="X197">
        <v>1</v>
      </c>
      <c r="Y197" t="s">
        <v>662</v>
      </c>
      <c r="AA197" t="s">
        <v>606</v>
      </c>
      <c r="AB197" t="s">
        <v>606</v>
      </c>
      <c r="AD197" t="s">
        <v>164</v>
      </c>
      <c r="AK197">
        <v>1</v>
      </c>
      <c r="AL197">
        <v>1</v>
      </c>
      <c r="AM197" t="s">
        <v>201</v>
      </c>
      <c r="AN197" t="s">
        <v>643</v>
      </c>
      <c r="AO197" t="s">
        <v>164</v>
      </c>
      <c r="AZ197" t="s">
        <v>1436</v>
      </c>
      <c r="BA197" t="s">
        <v>518</v>
      </c>
      <c r="BE197" t="s">
        <v>5423</v>
      </c>
      <c r="BG197">
        <v>1</v>
      </c>
      <c r="BH197" s="11">
        <v>44202</v>
      </c>
      <c r="BI197" t="s">
        <v>517</v>
      </c>
      <c r="BJ197" t="s">
        <v>5424</v>
      </c>
      <c r="BK197" t="s">
        <v>521</v>
      </c>
      <c r="BM197">
        <v>0</v>
      </c>
      <c r="BN197">
        <v>0</v>
      </c>
      <c r="BO197">
        <v>0</v>
      </c>
      <c r="BP197">
        <v>0</v>
      </c>
      <c r="BQ197">
        <v>0</v>
      </c>
      <c r="BR197">
        <v>0</v>
      </c>
      <c r="BS197">
        <v>0</v>
      </c>
      <c r="BT197">
        <v>0</v>
      </c>
      <c r="BU197">
        <v>0</v>
      </c>
      <c r="BV197">
        <v>0</v>
      </c>
      <c r="BW197">
        <v>0</v>
      </c>
      <c r="BX197">
        <v>0</v>
      </c>
      <c r="BY197">
        <v>0</v>
      </c>
      <c r="BZ197">
        <v>0</v>
      </c>
      <c r="CA197">
        <v>0</v>
      </c>
      <c r="CB197">
        <v>0</v>
      </c>
      <c r="CC197">
        <v>0</v>
      </c>
      <c r="CD197">
        <v>0</v>
      </c>
      <c r="CE197">
        <v>0</v>
      </c>
      <c r="CF197">
        <v>0</v>
      </c>
      <c r="CG197">
        <v>0</v>
      </c>
      <c r="CH197">
        <v>0</v>
      </c>
      <c r="CI197">
        <v>0</v>
      </c>
      <c r="CJ197">
        <v>0</v>
      </c>
      <c r="CK197">
        <v>0</v>
      </c>
      <c r="CL197">
        <v>0</v>
      </c>
      <c r="CM197">
        <v>0</v>
      </c>
      <c r="CN197">
        <v>0</v>
      </c>
      <c r="CO197">
        <v>0</v>
      </c>
      <c r="CP197">
        <v>0</v>
      </c>
      <c r="CQ197">
        <v>0</v>
      </c>
      <c r="CR197">
        <v>0</v>
      </c>
      <c r="CS197">
        <v>0</v>
      </c>
      <c r="CT197">
        <v>0</v>
      </c>
      <c r="CU197">
        <v>0</v>
      </c>
      <c r="CV197">
        <v>0</v>
      </c>
      <c r="CW197">
        <v>0</v>
      </c>
      <c r="CX197">
        <v>0</v>
      </c>
      <c r="CY197">
        <v>0</v>
      </c>
      <c r="CZ197">
        <v>0</v>
      </c>
      <c r="DA197">
        <v>0</v>
      </c>
      <c r="DB197">
        <v>0</v>
      </c>
      <c r="DC197">
        <v>0</v>
      </c>
      <c r="DD197">
        <v>0</v>
      </c>
      <c r="DE197">
        <v>0</v>
      </c>
      <c r="DF197">
        <v>0</v>
      </c>
      <c r="DG197">
        <v>0</v>
      </c>
      <c r="DH197">
        <v>0</v>
      </c>
      <c r="DI197">
        <v>0</v>
      </c>
      <c r="DJ197">
        <v>0</v>
      </c>
      <c r="DK197">
        <v>2</v>
      </c>
      <c r="DL197">
        <v>0</v>
      </c>
      <c r="DM197">
        <v>0</v>
      </c>
      <c r="DN197">
        <v>0</v>
      </c>
      <c r="DO197">
        <v>0</v>
      </c>
      <c r="DP197">
        <v>0</v>
      </c>
      <c r="DQ197">
        <v>0</v>
      </c>
      <c r="DR197">
        <v>0</v>
      </c>
      <c r="DS197">
        <v>0</v>
      </c>
      <c r="DT197">
        <v>0</v>
      </c>
      <c r="DU197">
        <v>0</v>
      </c>
      <c r="DV197">
        <v>0</v>
      </c>
      <c r="DW197">
        <v>0</v>
      </c>
      <c r="DX197">
        <v>0</v>
      </c>
      <c r="DY197">
        <v>0</v>
      </c>
      <c r="DZ197">
        <v>0</v>
      </c>
      <c r="EA197">
        <v>0</v>
      </c>
      <c r="EB197">
        <v>0</v>
      </c>
      <c r="EC197">
        <v>0</v>
      </c>
      <c r="ED197">
        <v>0</v>
      </c>
      <c r="EE197">
        <v>0</v>
      </c>
      <c r="EF197">
        <v>0</v>
      </c>
      <c r="EG197">
        <v>0</v>
      </c>
      <c r="EH197">
        <v>0</v>
      </c>
      <c r="EI197">
        <v>0</v>
      </c>
      <c r="EJ197">
        <v>0</v>
      </c>
      <c r="GG197" t="s">
        <v>518</v>
      </c>
      <c r="GH197" t="s">
        <v>518</v>
      </c>
      <c r="GI197" t="s">
        <v>518</v>
      </c>
      <c r="GJ197" t="s">
        <v>518</v>
      </c>
      <c r="GK197" t="s">
        <v>518</v>
      </c>
      <c r="GL197" t="s">
        <v>518</v>
      </c>
      <c r="GM197" t="s">
        <v>518</v>
      </c>
      <c r="GN197" t="s">
        <v>518</v>
      </c>
    </row>
    <row r="198" spans="1:196" ht="15" customHeight="1" x14ac:dyDescent="0.25">
      <c r="A198" s="15" t="s">
        <v>5450</v>
      </c>
      <c r="B198" t="s">
        <v>5399</v>
      </c>
      <c r="C198" t="s">
        <v>5400</v>
      </c>
      <c r="D198">
        <v>698</v>
      </c>
      <c r="E198" t="s">
        <v>2505</v>
      </c>
      <c r="F198">
        <v>2059</v>
      </c>
      <c r="G198" t="s">
        <v>5397</v>
      </c>
      <c r="H198" t="s">
        <v>5398</v>
      </c>
      <c r="J198">
        <v>10</v>
      </c>
      <c r="K198" t="s">
        <v>155</v>
      </c>
      <c r="L198" t="s">
        <v>618</v>
      </c>
      <c r="M198">
        <v>-38.543213000000002</v>
      </c>
      <c r="N198">
        <v>145.33871500000001</v>
      </c>
      <c r="O198" s="11">
        <v>44210</v>
      </c>
      <c r="P198" s="15">
        <v>14</v>
      </c>
      <c r="Q198" s="15">
        <v>1</v>
      </c>
      <c r="R198" s="15">
        <v>2021</v>
      </c>
      <c r="S198" s="15" t="s">
        <v>5518</v>
      </c>
      <c r="T198" s="12">
        <v>0.51041666666666663</v>
      </c>
      <c r="U198" s="12">
        <v>0.52083333333333337</v>
      </c>
      <c r="W198">
        <v>2</v>
      </c>
      <c r="Y198" t="s">
        <v>662</v>
      </c>
      <c r="Z198" t="s">
        <v>327</v>
      </c>
      <c r="AA198" t="s">
        <v>399</v>
      </c>
      <c r="AB198" t="s">
        <v>399</v>
      </c>
      <c r="AD198" t="s">
        <v>164</v>
      </c>
      <c r="AL198">
        <v>0</v>
      </c>
      <c r="AO198" t="s">
        <v>164</v>
      </c>
      <c r="AZ198" t="s">
        <v>918</v>
      </c>
      <c r="BA198" t="s">
        <v>518</v>
      </c>
      <c r="BE198" t="s">
        <v>5401</v>
      </c>
      <c r="BG198">
        <v>1</v>
      </c>
      <c r="BH198" s="11">
        <v>44210</v>
      </c>
      <c r="BI198" t="s">
        <v>517</v>
      </c>
      <c r="BK198" t="s">
        <v>517</v>
      </c>
      <c r="BL198" t="s">
        <v>5402</v>
      </c>
      <c r="BM198">
        <v>4</v>
      </c>
      <c r="BN198">
        <v>0</v>
      </c>
      <c r="BO198">
        <v>0</v>
      </c>
      <c r="BP198">
        <v>0</v>
      </c>
      <c r="BQ198">
        <v>0</v>
      </c>
      <c r="BR198">
        <v>0</v>
      </c>
      <c r="BS198">
        <v>0</v>
      </c>
      <c r="BT198">
        <v>0</v>
      </c>
      <c r="BU198">
        <v>0</v>
      </c>
      <c r="BV198">
        <v>0</v>
      </c>
      <c r="BW198">
        <v>0</v>
      </c>
      <c r="BX198">
        <v>0</v>
      </c>
      <c r="BY198">
        <v>1</v>
      </c>
      <c r="BZ198">
        <v>0</v>
      </c>
      <c r="CA198">
        <v>0</v>
      </c>
      <c r="CB198">
        <v>0</v>
      </c>
      <c r="CC198">
        <v>0</v>
      </c>
      <c r="CD198">
        <v>0</v>
      </c>
      <c r="CE198">
        <v>0</v>
      </c>
      <c r="CF198">
        <v>0</v>
      </c>
      <c r="CG198">
        <v>0</v>
      </c>
      <c r="CH198">
        <v>0</v>
      </c>
      <c r="CI198">
        <v>0</v>
      </c>
      <c r="CJ198">
        <v>0</v>
      </c>
      <c r="CK198">
        <v>0</v>
      </c>
      <c r="CL198">
        <v>0</v>
      </c>
      <c r="CM198">
        <v>0</v>
      </c>
      <c r="CN198">
        <v>0</v>
      </c>
      <c r="CO198">
        <v>0</v>
      </c>
      <c r="CP198">
        <v>0</v>
      </c>
      <c r="CQ198">
        <v>0</v>
      </c>
      <c r="CR198">
        <v>0</v>
      </c>
      <c r="CS198">
        <v>0</v>
      </c>
      <c r="CT198">
        <v>0</v>
      </c>
      <c r="CU198">
        <v>0</v>
      </c>
      <c r="CV198">
        <v>0</v>
      </c>
      <c r="CW198">
        <v>0</v>
      </c>
      <c r="CX198">
        <v>0</v>
      </c>
      <c r="CY198">
        <v>0</v>
      </c>
      <c r="CZ198">
        <v>0</v>
      </c>
      <c r="DA198">
        <v>0</v>
      </c>
      <c r="DB198">
        <v>0</v>
      </c>
      <c r="DC198">
        <v>0</v>
      </c>
      <c r="DD198">
        <v>0</v>
      </c>
      <c r="DE198">
        <v>0</v>
      </c>
      <c r="DF198">
        <v>0</v>
      </c>
      <c r="DG198">
        <v>0</v>
      </c>
      <c r="DH198">
        <v>0</v>
      </c>
      <c r="DI198">
        <v>0</v>
      </c>
      <c r="DJ198">
        <v>0</v>
      </c>
      <c r="DK198">
        <v>1</v>
      </c>
      <c r="DL198">
        <v>0</v>
      </c>
      <c r="DM198">
        <v>0</v>
      </c>
      <c r="DN198">
        <v>0</v>
      </c>
      <c r="DO198">
        <v>0</v>
      </c>
      <c r="DP198">
        <v>0</v>
      </c>
      <c r="DQ198">
        <v>0</v>
      </c>
      <c r="DR198">
        <v>0</v>
      </c>
      <c r="DS198">
        <v>0</v>
      </c>
      <c r="DT198">
        <v>0</v>
      </c>
      <c r="DU198">
        <v>0</v>
      </c>
      <c r="DV198">
        <v>0</v>
      </c>
      <c r="DW198">
        <v>0</v>
      </c>
      <c r="DX198">
        <v>0</v>
      </c>
      <c r="DY198">
        <v>0</v>
      </c>
      <c r="DZ198">
        <v>0</v>
      </c>
      <c r="EA198">
        <v>0</v>
      </c>
      <c r="EB198">
        <v>0</v>
      </c>
      <c r="EC198">
        <v>0</v>
      </c>
      <c r="ED198">
        <v>0</v>
      </c>
      <c r="EE198">
        <v>0</v>
      </c>
      <c r="EF198">
        <v>0</v>
      </c>
      <c r="EG198">
        <v>0</v>
      </c>
      <c r="EH198">
        <v>0</v>
      </c>
      <c r="EI198">
        <v>0</v>
      </c>
      <c r="EJ198">
        <v>0</v>
      </c>
      <c r="EK198" t="s">
        <v>226</v>
      </c>
      <c r="EL198" t="s">
        <v>226</v>
      </c>
      <c r="FA198" t="s">
        <v>226</v>
      </c>
      <c r="FB198" t="s">
        <v>215</v>
      </c>
      <c r="GG198" t="s">
        <v>518</v>
      </c>
      <c r="GH198" t="s">
        <v>518</v>
      </c>
      <c r="GI198" t="s">
        <v>518</v>
      </c>
      <c r="GJ198" t="s">
        <v>518</v>
      </c>
      <c r="GK198" t="s">
        <v>518</v>
      </c>
      <c r="GL198" t="s">
        <v>518</v>
      </c>
      <c r="GM198" t="s">
        <v>518</v>
      </c>
      <c r="GN198" t="s">
        <v>518</v>
      </c>
    </row>
    <row r="199" spans="1:196" ht="15" customHeight="1" x14ac:dyDescent="0.25">
      <c r="A199" s="15" t="s">
        <v>5450</v>
      </c>
      <c r="B199" t="s">
        <v>5403</v>
      </c>
      <c r="C199" t="s">
        <v>5404</v>
      </c>
      <c r="D199">
        <v>698</v>
      </c>
      <c r="E199" t="s">
        <v>2505</v>
      </c>
      <c r="F199">
        <v>1466</v>
      </c>
      <c r="G199" t="s">
        <v>5029</v>
      </c>
      <c r="H199" t="s">
        <v>5030</v>
      </c>
      <c r="J199">
        <v>10</v>
      </c>
      <c r="K199" t="s">
        <v>155</v>
      </c>
      <c r="L199" t="s">
        <v>618</v>
      </c>
      <c r="M199">
        <v>-38.543213000000002</v>
      </c>
      <c r="N199">
        <v>145.33871500000001</v>
      </c>
      <c r="O199" s="11">
        <v>44213</v>
      </c>
      <c r="P199" s="15">
        <v>17</v>
      </c>
      <c r="Q199" s="15">
        <v>1</v>
      </c>
      <c r="R199" s="15">
        <v>2021</v>
      </c>
      <c r="S199" s="15" t="s">
        <v>5531</v>
      </c>
      <c r="T199" s="12">
        <v>0.38541666666666669</v>
      </c>
      <c r="U199" s="12">
        <v>0.39583333333333331</v>
      </c>
      <c r="W199">
        <v>2</v>
      </c>
      <c r="X199">
        <v>1</v>
      </c>
      <c r="Y199" t="s">
        <v>662</v>
      </c>
      <c r="Z199" t="s">
        <v>635</v>
      </c>
      <c r="AA199" t="s">
        <v>606</v>
      </c>
      <c r="AB199" t="s">
        <v>606</v>
      </c>
      <c r="AD199" t="s">
        <v>164</v>
      </c>
      <c r="AK199">
        <v>1</v>
      </c>
      <c r="AL199">
        <v>1</v>
      </c>
      <c r="AM199" t="s">
        <v>411</v>
      </c>
      <c r="AN199" t="s">
        <v>184</v>
      </c>
      <c r="AO199" t="s">
        <v>164</v>
      </c>
      <c r="AU199">
        <v>1</v>
      </c>
      <c r="AW199">
        <v>2</v>
      </c>
      <c r="AX199">
        <v>773</v>
      </c>
      <c r="AZ199" t="s">
        <v>165</v>
      </c>
      <c r="BA199" t="s">
        <v>518</v>
      </c>
      <c r="BE199" t="s">
        <v>1050</v>
      </c>
      <c r="BG199">
        <v>1</v>
      </c>
      <c r="BH199" s="11">
        <v>44213</v>
      </c>
      <c r="BI199" t="s">
        <v>521</v>
      </c>
      <c r="BK199" t="s">
        <v>521</v>
      </c>
      <c r="GG199" t="s">
        <v>1925</v>
      </c>
      <c r="GH199" t="s">
        <v>518</v>
      </c>
      <c r="GI199" t="s">
        <v>518</v>
      </c>
      <c r="GJ199" t="s">
        <v>518</v>
      </c>
      <c r="GK199" t="s">
        <v>518</v>
      </c>
      <c r="GL199" t="s">
        <v>518</v>
      </c>
      <c r="GM199" t="s">
        <v>518</v>
      </c>
      <c r="GN199" t="s">
        <v>518</v>
      </c>
    </row>
    <row r="200" spans="1:196" ht="15" customHeight="1" x14ac:dyDescent="0.25">
      <c r="A200" s="15" t="s">
        <v>5450</v>
      </c>
      <c r="B200" t="s">
        <v>5405</v>
      </c>
      <c r="C200" t="s">
        <v>5406</v>
      </c>
      <c r="D200">
        <v>434</v>
      </c>
      <c r="E200" t="s">
        <v>781</v>
      </c>
      <c r="F200">
        <v>2059</v>
      </c>
      <c r="G200" t="s">
        <v>5397</v>
      </c>
      <c r="H200" t="s">
        <v>5398</v>
      </c>
      <c r="J200">
        <v>10</v>
      </c>
      <c r="K200" t="s">
        <v>155</v>
      </c>
      <c r="L200" t="s">
        <v>618</v>
      </c>
      <c r="M200">
        <v>-38.541992</v>
      </c>
      <c r="N200">
        <v>145.337479</v>
      </c>
      <c r="O200" s="11">
        <v>44182</v>
      </c>
      <c r="P200" s="15">
        <v>17</v>
      </c>
      <c r="Q200" s="15">
        <v>12</v>
      </c>
      <c r="R200" s="15">
        <v>2020</v>
      </c>
      <c r="S200" s="15" t="s">
        <v>5553</v>
      </c>
      <c r="T200" s="12">
        <v>0.4236111111111111</v>
      </c>
      <c r="U200" s="12">
        <v>0.43055555555555558</v>
      </c>
      <c r="W200">
        <v>2</v>
      </c>
      <c r="Y200" t="s">
        <v>662</v>
      </c>
      <c r="Z200" t="s">
        <v>635</v>
      </c>
      <c r="AA200" t="s">
        <v>863</v>
      </c>
      <c r="AB200" t="s">
        <v>863</v>
      </c>
      <c r="AD200" t="s">
        <v>164</v>
      </c>
      <c r="AK200">
        <v>1</v>
      </c>
      <c r="AL200">
        <v>1</v>
      </c>
      <c r="AM200" t="s">
        <v>363</v>
      </c>
      <c r="AN200" t="s">
        <v>184</v>
      </c>
      <c r="AO200" t="s">
        <v>164</v>
      </c>
      <c r="AU200">
        <v>2</v>
      </c>
      <c r="AX200" t="s">
        <v>1940</v>
      </c>
      <c r="AZ200" t="s">
        <v>918</v>
      </c>
      <c r="BA200" t="s">
        <v>518</v>
      </c>
      <c r="BE200" t="s">
        <v>5407</v>
      </c>
      <c r="BG200">
        <v>1</v>
      </c>
      <c r="BH200" s="11">
        <v>44182</v>
      </c>
      <c r="BI200" t="s">
        <v>517</v>
      </c>
      <c r="BK200" t="s">
        <v>517</v>
      </c>
      <c r="BM200">
        <v>3</v>
      </c>
      <c r="BN200">
        <v>0</v>
      </c>
      <c r="BO200">
        <v>0</v>
      </c>
      <c r="BP200">
        <v>0</v>
      </c>
      <c r="BQ200">
        <v>0</v>
      </c>
      <c r="BR200">
        <v>0</v>
      </c>
      <c r="BS200">
        <v>0</v>
      </c>
      <c r="BT200">
        <v>0</v>
      </c>
      <c r="BU200">
        <v>3</v>
      </c>
      <c r="BV200">
        <v>0</v>
      </c>
      <c r="BW200">
        <v>0</v>
      </c>
      <c r="BX200">
        <v>0</v>
      </c>
      <c r="BY200">
        <v>0</v>
      </c>
      <c r="BZ200">
        <v>0</v>
      </c>
      <c r="CA200">
        <v>0</v>
      </c>
      <c r="CB200">
        <v>0</v>
      </c>
      <c r="CC200">
        <v>0</v>
      </c>
      <c r="CD200">
        <v>0</v>
      </c>
      <c r="CE200">
        <v>0</v>
      </c>
      <c r="CF200">
        <v>0</v>
      </c>
      <c r="CG200">
        <v>0</v>
      </c>
      <c r="CH200">
        <v>0</v>
      </c>
      <c r="CI200">
        <v>0</v>
      </c>
      <c r="CJ200">
        <v>0</v>
      </c>
      <c r="CK200">
        <v>0</v>
      </c>
      <c r="CL200">
        <v>0</v>
      </c>
      <c r="CM200">
        <v>0</v>
      </c>
      <c r="CN200">
        <v>0</v>
      </c>
      <c r="CO200">
        <v>0</v>
      </c>
      <c r="CP200">
        <v>0</v>
      </c>
      <c r="CQ200">
        <v>0</v>
      </c>
      <c r="CR200">
        <v>0</v>
      </c>
      <c r="CS200">
        <v>0</v>
      </c>
      <c r="CT200">
        <v>0</v>
      </c>
      <c r="CU200">
        <v>0</v>
      </c>
      <c r="CV200">
        <v>0</v>
      </c>
      <c r="CW200">
        <v>0</v>
      </c>
      <c r="CX200">
        <v>0</v>
      </c>
      <c r="CY200">
        <v>0</v>
      </c>
      <c r="CZ200">
        <v>0</v>
      </c>
      <c r="DA200">
        <v>0</v>
      </c>
      <c r="DB200">
        <v>0</v>
      </c>
      <c r="DC200">
        <v>0</v>
      </c>
      <c r="DD200">
        <v>0</v>
      </c>
      <c r="DE200">
        <v>0</v>
      </c>
      <c r="DF200">
        <v>0</v>
      </c>
      <c r="DG200">
        <v>0</v>
      </c>
      <c r="DH200">
        <v>0</v>
      </c>
      <c r="DI200">
        <v>0</v>
      </c>
      <c r="DJ200">
        <v>0</v>
      </c>
      <c r="DK200">
        <v>0</v>
      </c>
      <c r="DL200">
        <v>0</v>
      </c>
      <c r="DM200">
        <v>0</v>
      </c>
      <c r="DN200">
        <v>1</v>
      </c>
      <c r="DO200">
        <v>0</v>
      </c>
      <c r="DP200">
        <v>0</v>
      </c>
      <c r="DQ200">
        <v>0</v>
      </c>
      <c r="DR200">
        <v>0</v>
      </c>
      <c r="DS200">
        <v>0</v>
      </c>
      <c r="DT200">
        <v>0</v>
      </c>
      <c r="DU200">
        <v>0</v>
      </c>
      <c r="DV200">
        <v>0</v>
      </c>
      <c r="DW200">
        <v>0</v>
      </c>
      <c r="DX200">
        <v>0</v>
      </c>
      <c r="DY200">
        <v>0</v>
      </c>
      <c r="DZ200">
        <v>0</v>
      </c>
      <c r="EA200">
        <v>0</v>
      </c>
      <c r="EB200">
        <v>0</v>
      </c>
      <c r="EC200">
        <v>0</v>
      </c>
      <c r="ED200">
        <v>0</v>
      </c>
      <c r="EE200">
        <v>0</v>
      </c>
      <c r="EF200">
        <v>0</v>
      </c>
      <c r="EG200">
        <v>0</v>
      </c>
      <c r="EH200">
        <v>0</v>
      </c>
      <c r="EI200">
        <v>0</v>
      </c>
      <c r="EJ200">
        <v>0</v>
      </c>
      <c r="EK200" t="s">
        <v>169</v>
      </c>
      <c r="GG200" t="s">
        <v>1930</v>
      </c>
      <c r="GH200" t="s">
        <v>1925</v>
      </c>
      <c r="GI200" t="s">
        <v>518</v>
      </c>
      <c r="GJ200" t="s">
        <v>518</v>
      </c>
      <c r="GK200" t="s">
        <v>518</v>
      </c>
      <c r="GL200" t="s">
        <v>518</v>
      </c>
      <c r="GM200" t="s">
        <v>518</v>
      </c>
      <c r="GN200" t="s">
        <v>518</v>
      </c>
    </row>
    <row r="201" spans="1:196" ht="15" customHeight="1" x14ac:dyDescent="0.25">
      <c r="A201" s="15" t="s">
        <v>5451</v>
      </c>
      <c r="B201" t="s">
        <v>5425</v>
      </c>
      <c r="C201" t="s">
        <v>5426</v>
      </c>
      <c r="D201">
        <v>434</v>
      </c>
      <c r="E201" t="s">
        <v>781</v>
      </c>
      <c r="F201">
        <v>1644</v>
      </c>
      <c r="G201" t="s">
        <v>4528</v>
      </c>
      <c r="H201" t="s">
        <v>3608</v>
      </c>
      <c r="J201">
        <v>10</v>
      </c>
      <c r="K201" t="s">
        <v>155</v>
      </c>
      <c r="L201" t="s">
        <v>618</v>
      </c>
      <c r="M201">
        <v>-38.541992</v>
      </c>
      <c r="N201">
        <v>145.337479</v>
      </c>
      <c r="O201" s="11">
        <v>44257</v>
      </c>
      <c r="P201" s="15">
        <v>2</v>
      </c>
      <c r="Q201" s="15">
        <v>3</v>
      </c>
      <c r="R201" s="15">
        <v>2021</v>
      </c>
      <c r="S201" s="15" t="s">
        <v>5567</v>
      </c>
      <c r="T201" s="12">
        <v>0.5</v>
      </c>
      <c r="U201" s="12">
        <v>0.53125</v>
      </c>
      <c r="W201">
        <v>2</v>
      </c>
      <c r="Y201" t="s">
        <v>662</v>
      </c>
      <c r="Z201" t="s">
        <v>5427</v>
      </c>
      <c r="AA201" t="s">
        <v>863</v>
      </c>
      <c r="AB201" t="s">
        <v>863</v>
      </c>
      <c r="AD201" t="s">
        <v>164</v>
      </c>
      <c r="AK201">
        <v>2</v>
      </c>
      <c r="AL201">
        <v>2</v>
      </c>
      <c r="AM201" t="s">
        <v>162</v>
      </c>
      <c r="AN201" t="s">
        <v>2416</v>
      </c>
      <c r="AO201" t="s">
        <v>164</v>
      </c>
      <c r="AU201">
        <v>2</v>
      </c>
      <c r="AX201" t="s">
        <v>5428</v>
      </c>
      <c r="AZ201" t="s">
        <v>918</v>
      </c>
      <c r="BA201" t="s">
        <v>518</v>
      </c>
      <c r="BE201" t="s">
        <v>5429</v>
      </c>
      <c r="BG201">
        <v>1</v>
      </c>
      <c r="BH201" s="11">
        <v>44257</v>
      </c>
      <c r="BI201" t="s">
        <v>517</v>
      </c>
      <c r="BK201" t="s">
        <v>521</v>
      </c>
      <c r="BM201">
        <v>0</v>
      </c>
      <c r="BN201">
        <v>0</v>
      </c>
      <c r="BO201">
        <v>0</v>
      </c>
      <c r="BP201">
        <v>0</v>
      </c>
      <c r="BQ201">
        <v>0</v>
      </c>
      <c r="BR201">
        <v>0</v>
      </c>
      <c r="BS201">
        <v>0</v>
      </c>
      <c r="BT201">
        <v>0</v>
      </c>
      <c r="BU201">
        <v>0</v>
      </c>
      <c r="BV201">
        <v>0</v>
      </c>
      <c r="BW201">
        <v>0</v>
      </c>
      <c r="BX201">
        <v>0</v>
      </c>
      <c r="BY201">
        <v>0</v>
      </c>
      <c r="BZ201">
        <v>0</v>
      </c>
      <c r="CA201">
        <v>0</v>
      </c>
      <c r="CB201">
        <v>0</v>
      </c>
      <c r="CC201">
        <v>0</v>
      </c>
      <c r="CD201">
        <v>0</v>
      </c>
      <c r="CE201">
        <v>0</v>
      </c>
      <c r="CF201">
        <v>0</v>
      </c>
      <c r="CG201">
        <v>0</v>
      </c>
      <c r="CH201">
        <v>0</v>
      </c>
      <c r="CI201">
        <v>0</v>
      </c>
      <c r="CJ201">
        <v>0</v>
      </c>
      <c r="CK201">
        <v>0</v>
      </c>
      <c r="CL201">
        <v>0</v>
      </c>
      <c r="CM201">
        <v>0</v>
      </c>
      <c r="CN201">
        <v>0</v>
      </c>
      <c r="CO201">
        <v>0</v>
      </c>
      <c r="CP201">
        <v>0</v>
      </c>
      <c r="CQ201">
        <v>0</v>
      </c>
      <c r="CR201">
        <v>0</v>
      </c>
      <c r="CS201">
        <v>0</v>
      </c>
      <c r="CT201">
        <v>0</v>
      </c>
      <c r="CU201">
        <v>0</v>
      </c>
      <c r="CV201">
        <v>0</v>
      </c>
      <c r="CW201">
        <v>0</v>
      </c>
      <c r="CX201">
        <v>0</v>
      </c>
      <c r="CY201">
        <v>0</v>
      </c>
      <c r="CZ201">
        <v>0</v>
      </c>
      <c r="DA201">
        <v>0</v>
      </c>
      <c r="DB201">
        <v>0</v>
      </c>
      <c r="DC201">
        <v>0</v>
      </c>
      <c r="DD201">
        <v>0</v>
      </c>
      <c r="DE201">
        <v>0</v>
      </c>
      <c r="DF201">
        <v>0</v>
      </c>
      <c r="DG201">
        <v>0</v>
      </c>
      <c r="DH201">
        <v>0</v>
      </c>
      <c r="DI201">
        <v>0</v>
      </c>
      <c r="DJ201">
        <v>0</v>
      </c>
      <c r="DK201">
        <v>2</v>
      </c>
      <c r="DL201">
        <v>0</v>
      </c>
      <c r="DM201">
        <v>0</v>
      </c>
      <c r="DN201">
        <v>10</v>
      </c>
      <c r="DO201">
        <v>0</v>
      </c>
      <c r="DP201">
        <v>0</v>
      </c>
      <c r="DQ201">
        <v>0</v>
      </c>
      <c r="DR201">
        <v>0</v>
      </c>
      <c r="DS201">
        <v>0</v>
      </c>
      <c r="DT201">
        <v>0</v>
      </c>
      <c r="DU201">
        <v>0</v>
      </c>
      <c r="DV201">
        <v>0</v>
      </c>
      <c r="DW201">
        <v>0</v>
      </c>
      <c r="DX201">
        <v>0</v>
      </c>
      <c r="DY201">
        <v>0</v>
      </c>
      <c r="DZ201">
        <v>0</v>
      </c>
      <c r="EA201">
        <v>0</v>
      </c>
      <c r="EB201">
        <v>0</v>
      </c>
      <c r="EC201">
        <v>0</v>
      </c>
      <c r="ED201">
        <v>0</v>
      </c>
      <c r="EE201">
        <v>0</v>
      </c>
      <c r="EF201">
        <v>0</v>
      </c>
      <c r="EG201">
        <v>0</v>
      </c>
      <c r="EH201">
        <v>0</v>
      </c>
      <c r="EI201">
        <v>0</v>
      </c>
      <c r="EJ201">
        <v>0</v>
      </c>
      <c r="GG201" t="s">
        <v>5430</v>
      </c>
      <c r="GH201" t="s">
        <v>1925</v>
      </c>
      <c r="GI201" t="s">
        <v>518</v>
      </c>
      <c r="GJ201" t="s">
        <v>518</v>
      </c>
      <c r="GK201" t="s">
        <v>518</v>
      </c>
      <c r="GL201" t="s">
        <v>518</v>
      </c>
      <c r="GM201" t="s">
        <v>518</v>
      </c>
      <c r="GN201" t="s">
        <v>518</v>
      </c>
    </row>
    <row r="202" spans="1:196" ht="15" customHeight="1" x14ac:dyDescent="0.25">
      <c r="A202" s="15" t="s">
        <v>5451</v>
      </c>
      <c r="B202" t="s">
        <v>5431</v>
      </c>
      <c r="C202" t="s">
        <v>5432</v>
      </c>
      <c r="D202">
        <v>434</v>
      </c>
      <c r="E202" t="s">
        <v>781</v>
      </c>
      <c r="F202">
        <v>2249</v>
      </c>
      <c r="G202" t="s">
        <v>4800</v>
      </c>
      <c r="H202" t="s">
        <v>4785</v>
      </c>
      <c r="J202">
        <v>10</v>
      </c>
      <c r="K202" t="s">
        <v>155</v>
      </c>
      <c r="L202" t="s">
        <v>618</v>
      </c>
      <c r="M202">
        <v>-38.541992</v>
      </c>
      <c r="N202">
        <v>145.337479</v>
      </c>
      <c r="O202" s="11">
        <v>44258</v>
      </c>
      <c r="P202" s="15">
        <v>3</v>
      </c>
      <c r="Q202" s="15">
        <v>3</v>
      </c>
      <c r="R202" s="15">
        <v>2021</v>
      </c>
      <c r="S202" s="15" t="s">
        <v>5568</v>
      </c>
      <c r="T202" s="12">
        <v>0.58333333333333337</v>
      </c>
      <c r="U202" s="12">
        <v>0.60416666666666663</v>
      </c>
      <c r="W202">
        <v>2</v>
      </c>
      <c r="Z202" t="s">
        <v>635</v>
      </c>
      <c r="AA202" t="s">
        <v>1939</v>
      </c>
      <c r="AB202" t="s">
        <v>1939</v>
      </c>
      <c r="AD202" t="s">
        <v>164</v>
      </c>
      <c r="AL202">
        <v>0</v>
      </c>
      <c r="AO202" t="s">
        <v>164</v>
      </c>
      <c r="AU202">
        <v>2</v>
      </c>
      <c r="AX202" t="s">
        <v>1928</v>
      </c>
      <c r="AZ202" t="s">
        <v>918</v>
      </c>
      <c r="BA202" t="s">
        <v>518</v>
      </c>
      <c r="BE202" t="s">
        <v>5433</v>
      </c>
      <c r="BG202">
        <v>1</v>
      </c>
      <c r="BH202" s="11">
        <v>44258</v>
      </c>
      <c r="BI202" t="s">
        <v>517</v>
      </c>
      <c r="BK202" t="s">
        <v>517</v>
      </c>
      <c r="BM202">
        <v>0</v>
      </c>
      <c r="BN202">
        <v>0</v>
      </c>
      <c r="BO202">
        <v>0</v>
      </c>
      <c r="BP202">
        <v>0</v>
      </c>
      <c r="BQ202">
        <v>0</v>
      </c>
      <c r="BR202">
        <v>0</v>
      </c>
      <c r="BS202">
        <v>0</v>
      </c>
      <c r="BT202">
        <v>0</v>
      </c>
      <c r="BU202">
        <v>0</v>
      </c>
      <c r="BV202">
        <v>0</v>
      </c>
      <c r="BW202">
        <v>0</v>
      </c>
      <c r="BX202">
        <v>0</v>
      </c>
      <c r="BY202">
        <v>0</v>
      </c>
      <c r="BZ202">
        <v>0</v>
      </c>
      <c r="CA202">
        <v>0</v>
      </c>
      <c r="CB202">
        <v>0</v>
      </c>
      <c r="CC202">
        <v>0</v>
      </c>
      <c r="CD202">
        <v>0</v>
      </c>
      <c r="CE202">
        <v>0</v>
      </c>
      <c r="CF202">
        <v>0</v>
      </c>
      <c r="CG202">
        <v>0</v>
      </c>
      <c r="CH202">
        <v>0</v>
      </c>
      <c r="CI202">
        <v>0</v>
      </c>
      <c r="CJ202">
        <v>0</v>
      </c>
      <c r="CK202">
        <v>0</v>
      </c>
      <c r="CL202">
        <v>0</v>
      </c>
      <c r="CM202">
        <v>0</v>
      </c>
      <c r="CN202">
        <v>0</v>
      </c>
      <c r="CO202">
        <v>0</v>
      </c>
      <c r="CP202">
        <v>0</v>
      </c>
      <c r="CQ202">
        <v>0</v>
      </c>
      <c r="CR202">
        <v>0</v>
      </c>
      <c r="CS202">
        <v>0</v>
      </c>
      <c r="CT202">
        <v>0</v>
      </c>
      <c r="CU202">
        <v>0</v>
      </c>
      <c r="CV202">
        <v>0</v>
      </c>
      <c r="CW202">
        <v>0</v>
      </c>
      <c r="CX202">
        <v>0</v>
      </c>
      <c r="CY202">
        <v>0</v>
      </c>
      <c r="CZ202">
        <v>0</v>
      </c>
      <c r="DA202">
        <v>0</v>
      </c>
      <c r="DB202">
        <v>0</v>
      </c>
      <c r="DC202">
        <v>0</v>
      </c>
      <c r="DD202">
        <v>0</v>
      </c>
      <c r="DE202">
        <v>0</v>
      </c>
      <c r="DF202">
        <v>0</v>
      </c>
      <c r="DG202">
        <v>0</v>
      </c>
      <c r="DH202">
        <v>0</v>
      </c>
      <c r="DI202">
        <v>0</v>
      </c>
      <c r="DJ202">
        <v>0</v>
      </c>
      <c r="DK202">
        <v>0</v>
      </c>
      <c r="DL202">
        <v>0</v>
      </c>
      <c r="DM202">
        <v>0</v>
      </c>
      <c r="DN202">
        <v>0</v>
      </c>
      <c r="DO202">
        <v>0</v>
      </c>
      <c r="DP202">
        <v>0</v>
      </c>
      <c r="DQ202">
        <v>1</v>
      </c>
      <c r="DR202">
        <v>0</v>
      </c>
      <c r="DS202">
        <v>0</v>
      </c>
      <c r="DT202">
        <v>0</v>
      </c>
      <c r="DU202">
        <v>0</v>
      </c>
      <c r="DV202">
        <v>0</v>
      </c>
      <c r="DW202">
        <v>0</v>
      </c>
      <c r="DX202">
        <v>0</v>
      </c>
      <c r="DY202">
        <v>0</v>
      </c>
      <c r="DZ202">
        <v>0</v>
      </c>
      <c r="EA202">
        <v>0</v>
      </c>
      <c r="EB202">
        <v>0</v>
      </c>
      <c r="EC202">
        <v>0</v>
      </c>
      <c r="ED202">
        <v>0</v>
      </c>
      <c r="EE202">
        <v>0</v>
      </c>
      <c r="EF202">
        <v>0</v>
      </c>
      <c r="EG202">
        <v>0</v>
      </c>
      <c r="EH202">
        <v>0</v>
      </c>
      <c r="EI202">
        <v>0</v>
      </c>
      <c r="EJ202">
        <v>0</v>
      </c>
      <c r="EK202" t="s">
        <v>169</v>
      </c>
      <c r="EL202" t="s">
        <v>169</v>
      </c>
      <c r="EO202" t="s">
        <v>169</v>
      </c>
      <c r="GG202" t="s">
        <v>1925</v>
      </c>
      <c r="GH202" t="s">
        <v>1930</v>
      </c>
      <c r="GI202" t="s">
        <v>518</v>
      </c>
      <c r="GJ202" t="s">
        <v>518</v>
      </c>
      <c r="GK202" t="s">
        <v>518</v>
      </c>
      <c r="GL202" t="s">
        <v>518</v>
      </c>
      <c r="GM202" t="s">
        <v>518</v>
      </c>
      <c r="GN202" t="s">
        <v>518</v>
      </c>
    </row>
    <row r="203" spans="1:196" ht="15" customHeight="1" x14ac:dyDescent="0.25">
      <c r="A203" s="15" t="s">
        <v>5451</v>
      </c>
      <c r="B203" t="s">
        <v>5434</v>
      </c>
      <c r="C203" t="s">
        <v>5435</v>
      </c>
      <c r="D203">
        <v>434</v>
      </c>
      <c r="E203" t="s">
        <v>781</v>
      </c>
      <c r="F203">
        <v>1845</v>
      </c>
      <c r="G203" t="s">
        <v>3174</v>
      </c>
      <c r="H203" t="s">
        <v>2877</v>
      </c>
      <c r="J203">
        <v>10</v>
      </c>
      <c r="K203" t="s">
        <v>155</v>
      </c>
      <c r="L203" t="s">
        <v>618</v>
      </c>
      <c r="M203">
        <v>-38.541992</v>
      </c>
      <c r="N203">
        <v>145.337479</v>
      </c>
      <c r="O203" s="11">
        <v>44266</v>
      </c>
      <c r="P203" s="15">
        <v>11</v>
      </c>
      <c r="Q203" s="15">
        <v>3</v>
      </c>
      <c r="R203" s="15">
        <v>2021</v>
      </c>
      <c r="S203" s="15" t="s">
        <v>5485</v>
      </c>
      <c r="T203" s="12">
        <v>0.50347222222222221</v>
      </c>
      <c r="U203" s="12">
        <v>0.50694444444444442</v>
      </c>
      <c r="W203">
        <v>2</v>
      </c>
      <c r="Y203" t="s">
        <v>662</v>
      </c>
      <c r="Z203" t="s">
        <v>635</v>
      </c>
      <c r="AA203" t="s">
        <v>711</v>
      </c>
      <c r="AB203" t="s">
        <v>711</v>
      </c>
      <c r="AD203" t="s">
        <v>164</v>
      </c>
      <c r="AL203">
        <v>0</v>
      </c>
      <c r="AO203" t="s">
        <v>164</v>
      </c>
      <c r="AU203">
        <v>2</v>
      </c>
      <c r="AX203" t="s">
        <v>1940</v>
      </c>
      <c r="AZ203" t="s">
        <v>918</v>
      </c>
      <c r="BA203" t="s">
        <v>518</v>
      </c>
      <c r="BE203" t="s">
        <v>5436</v>
      </c>
      <c r="BG203">
        <v>1</v>
      </c>
      <c r="BH203" s="11">
        <v>44266</v>
      </c>
      <c r="BI203" t="s">
        <v>521</v>
      </c>
      <c r="BK203" t="s">
        <v>521</v>
      </c>
      <c r="GG203" t="s">
        <v>1930</v>
      </c>
      <c r="GH203" t="s">
        <v>1925</v>
      </c>
      <c r="GI203" t="s">
        <v>518</v>
      </c>
      <c r="GJ203" t="s">
        <v>518</v>
      </c>
      <c r="GK203" t="s">
        <v>518</v>
      </c>
      <c r="GL203" t="s">
        <v>518</v>
      </c>
      <c r="GM203" t="s">
        <v>518</v>
      </c>
      <c r="GN203" t="s">
        <v>518</v>
      </c>
    </row>
  </sheetData>
  <autoFilter ref="A1:GN203" xr:uid="{4B7D97E0-1C6F-4430-A0B7-6292E4914533}"/>
  <phoneticPr fontId="3"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811008-3716-42AE-8916-C8C6365531AE}">
  <dimension ref="A1:GM366"/>
  <sheetViews>
    <sheetView zoomScale="80" zoomScaleNormal="80" workbookViewId="0">
      <pane xSplit="1" ySplit="1" topLeftCell="B98" activePane="bottomRight" state="frozen"/>
      <selection pane="topRight" activeCell="B1" sqref="B1"/>
      <selection pane="bottomLeft" activeCell="A2" sqref="A2"/>
      <selection pane="bottomRight" activeCell="AL1" sqref="AL1"/>
    </sheetView>
  </sheetViews>
  <sheetFormatPr defaultRowHeight="15" x14ac:dyDescent="0.25"/>
  <cols>
    <col min="1" max="1" width="31" bestFit="1" customWidth="1"/>
    <col min="2" max="4" width="5.5703125" customWidth="1"/>
    <col min="5" max="5" width="21" bestFit="1" customWidth="1"/>
    <col min="6" max="14" width="4.28515625" customWidth="1"/>
    <col min="15" max="15" width="18.42578125" bestFit="1" customWidth="1"/>
    <col min="16" max="16" width="7.7109375" bestFit="1" customWidth="1"/>
    <col min="17" max="17" width="9.85546875" bestFit="1" customWidth="1"/>
    <col min="18" max="18" width="8" bestFit="1" customWidth="1"/>
    <col min="19" max="19" width="25.140625" bestFit="1" customWidth="1"/>
    <col min="27" max="27" width="4.85546875" customWidth="1"/>
    <col min="28" max="28" width="25.28515625" bestFit="1" customWidth="1"/>
    <col min="37" max="37" width="4.28515625" customWidth="1"/>
    <col min="38" max="38" width="19.42578125" bestFit="1" customWidth="1"/>
    <col min="52" max="52" width="17.140625" customWidth="1"/>
  </cols>
  <sheetData>
    <row r="1" spans="1:195" x14ac:dyDescent="0.25">
      <c r="A1" t="s">
        <v>464</v>
      </c>
      <c r="B1" t="s">
        <v>1117</v>
      </c>
      <c r="C1" t="s">
        <v>0</v>
      </c>
      <c r="D1" t="s">
        <v>1118</v>
      </c>
      <c r="E1" t="s">
        <v>1119</v>
      </c>
      <c r="F1" t="s">
        <v>1120</v>
      </c>
      <c r="G1" t="s">
        <v>1</v>
      </c>
      <c r="H1" t="s">
        <v>2</v>
      </c>
      <c r="I1" t="s">
        <v>1121</v>
      </c>
      <c r="J1" t="s">
        <v>1122</v>
      </c>
      <c r="K1" t="s">
        <v>4</v>
      </c>
      <c r="L1" t="s">
        <v>5</v>
      </c>
      <c r="M1" t="s">
        <v>6</v>
      </c>
      <c r="N1" t="s">
        <v>7</v>
      </c>
      <c r="O1" t="s">
        <v>8</v>
      </c>
      <c r="P1" s="14" t="s">
        <v>465</v>
      </c>
      <c r="Q1" s="14" t="s">
        <v>466</v>
      </c>
      <c r="R1" s="14" t="s">
        <v>467</v>
      </c>
      <c r="S1" s="14" t="s">
        <v>468</v>
      </c>
      <c r="T1" t="s">
        <v>9</v>
      </c>
      <c r="U1" t="s">
        <v>10</v>
      </c>
      <c r="V1" t="s">
        <v>1123</v>
      </c>
      <c r="W1" t="s">
        <v>11</v>
      </c>
      <c r="X1" t="s">
        <v>12</v>
      </c>
      <c r="Y1" t="s">
        <v>13</v>
      </c>
      <c r="Z1" t="s">
        <v>14</v>
      </c>
      <c r="AA1" t="s">
        <v>15</v>
      </c>
      <c r="AB1" s="10" t="s">
        <v>2029</v>
      </c>
      <c r="AC1" t="s">
        <v>16</v>
      </c>
      <c r="AD1" t="s">
        <v>17</v>
      </c>
      <c r="AE1" t="s">
        <v>1124</v>
      </c>
      <c r="AF1" t="s">
        <v>18</v>
      </c>
      <c r="AG1" t="s">
        <v>19</v>
      </c>
      <c r="AH1" t="s">
        <v>20</v>
      </c>
      <c r="AI1" t="s">
        <v>21</v>
      </c>
      <c r="AJ1" t="s">
        <v>22</v>
      </c>
      <c r="AK1" t="s">
        <v>24</v>
      </c>
      <c r="AL1" s="10" t="s">
        <v>2030</v>
      </c>
      <c r="AM1" t="s">
        <v>25</v>
      </c>
      <c r="AN1" t="s">
        <v>26</v>
      </c>
      <c r="AO1" t="s">
        <v>27</v>
      </c>
      <c r="AP1" t="s">
        <v>28</v>
      </c>
      <c r="AQ1" t="s">
        <v>29</v>
      </c>
      <c r="AR1" t="s">
        <v>30</v>
      </c>
      <c r="AS1" t="s">
        <v>31</v>
      </c>
      <c r="AT1" t="s">
        <v>32</v>
      </c>
      <c r="AU1" t="s">
        <v>33</v>
      </c>
      <c r="AV1" t="s">
        <v>34</v>
      </c>
      <c r="AW1" t="s">
        <v>35</v>
      </c>
      <c r="AX1" t="s">
        <v>36</v>
      </c>
      <c r="AY1" t="s">
        <v>470</v>
      </c>
      <c r="AZ1" t="s">
        <v>47</v>
      </c>
      <c r="BA1" t="s">
        <v>1125</v>
      </c>
      <c r="BB1" t="s">
        <v>48</v>
      </c>
      <c r="BC1" t="s">
        <v>49</v>
      </c>
      <c r="BD1" t="s">
        <v>50</v>
      </c>
      <c r="BE1" t="s">
        <v>51</v>
      </c>
      <c r="BF1" t="s">
        <v>52</v>
      </c>
      <c r="BG1" t="s">
        <v>53</v>
      </c>
      <c r="BH1" t="s">
        <v>54</v>
      </c>
      <c r="BI1" t="s">
        <v>471</v>
      </c>
      <c r="BJ1" t="s">
        <v>1126</v>
      </c>
      <c r="BK1" t="s">
        <v>1127</v>
      </c>
      <c r="BL1" t="s">
        <v>1128</v>
      </c>
      <c r="BM1" t="s">
        <v>55</v>
      </c>
      <c r="BN1" t="s">
        <v>56</v>
      </c>
      <c r="BO1" t="s">
        <v>57</v>
      </c>
      <c r="BP1" t="s">
        <v>58</v>
      </c>
      <c r="BQ1" t="s">
        <v>59</v>
      </c>
      <c r="BR1" t="s">
        <v>60</v>
      </c>
      <c r="BS1" t="s">
        <v>61</v>
      </c>
      <c r="BT1" t="s">
        <v>62</v>
      </c>
      <c r="BU1" t="s">
        <v>63</v>
      </c>
      <c r="BV1" t="s">
        <v>64</v>
      </c>
      <c r="BW1" t="s">
        <v>65</v>
      </c>
      <c r="BX1" t="s">
        <v>66</v>
      </c>
      <c r="BY1" t="s">
        <v>67</v>
      </c>
      <c r="BZ1" t="s">
        <v>68</v>
      </c>
      <c r="CA1" t="s">
        <v>69</v>
      </c>
      <c r="CB1" t="s">
        <v>70</v>
      </c>
      <c r="CC1" t="s">
        <v>71</v>
      </c>
      <c r="CD1" t="s">
        <v>72</v>
      </c>
      <c r="CE1" t="s">
        <v>73</v>
      </c>
      <c r="CF1" t="s">
        <v>74</v>
      </c>
      <c r="CG1" t="s">
        <v>75</v>
      </c>
      <c r="CH1" t="s">
        <v>76</v>
      </c>
      <c r="CI1" t="s">
        <v>77</v>
      </c>
      <c r="CJ1" t="s">
        <v>78</v>
      </c>
      <c r="CK1" t="s">
        <v>79</v>
      </c>
      <c r="CL1" t="s">
        <v>80</v>
      </c>
      <c r="CM1" t="s">
        <v>81</v>
      </c>
      <c r="CN1" t="s">
        <v>82</v>
      </c>
      <c r="CO1" t="s">
        <v>83</v>
      </c>
      <c r="CP1" t="s">
        <v>84</v>
      </c>
      <c r="CQ1" t="s">
        <v>85</v>
      </c>
      <c r="CR1" t="s">
        <v>86</v>
      </c>
      <c r="CS1" t="s">
        <v>87</v>
      </c>
      <c r="CT1" t="s">
        <v>88</v>
      </c>
      <c r="CU1" t="s">
        <v>89</v>
      </c>
      <c r="CV1" t="s">
        <v>90</v>
      </c>
      <c r="CW1" t="s">
        <v>91</v>
      </c>
      <c r="CX1" t="s">
        <v>92</v>
      </c>
      <c r="CY1" t="s">
        <v>93</v>
      </c>
      <c r="CZ1" t="s">
        <v>94</v>
      </c>
      <c r="DA1" t="s">
        <v>95</v>
      </c>
      <c r="DB1" t="s">
        <v>96</v>
      </c>
      <c r="DC1" t="s">
        <v>97</v>
      </c>
      <c r="DD1" t="s">
        <v>98</v>
      </c>
      <c r="DE1" t="s">
        <v>99</v>
      </c>
      <c r="DF1" t="s">
        <v>100</v>
      </c>
      <c r="DG1" t="s">
        <v>101</v>
      </c>
      <c r="DH1" t="s">
        <v>102</v>
      </c>
      <c r="DI1" t="s">
        <v>103</v>
      </c>
      <c r="DJ1" t="s">
        <v>104</v>
      </c>
      <c r="DK1" t="s">
        <v>105</v>
      </c>
      <c r="DL1" t="s">
        <v>106</v>
      </c>
      <c r="DM1" t="s">
        <v>107</v>
      </c>
      <c r="DN1" t="s">
        <v>108</v>
      </c>
      <c r="DO1" t="s">
        <v>109</v>
      </c>
      <c r="DP1" t="s">
        <v>110</v>
      </c>
      <c r="DQ1" t="s">
        <v>111</v>
      </c>
      <c r="DR1" t="s">
        <v>112</v>
      </c>
      <c r="DS1" t="s">
        <v>113</v>
      </c>
      <c r="DT1" t="s">
        <v>114</v>
      </c>
      <c r="DU1" t="s">
        <v>115</v>
      </c>
      <c r="DV1" t="s">
        <v>116</v>
      </c>
      <c r="DW1" t="s">
        <v>117</v>
      </c>
      <c r="DX1" t="s">
        <v>118</v>
      </c>
      <c r="DY1" t="s">
        <v>119</v>
      </c>
      <c r="DZ1" t="s">
        <v>120</v>
      </c>
      <c r="EA1" t="s">
        <v>121</v>
      </c>
      <c r="EB1" t="s">
        <v>122</v>
      </c>
      <c r="EC1" t="s">
        <v>123</v>
      </c>
      <c r="ED1" t="s">
        <v>124</v>
      </c>
      <c r="EE1" t="s">
        <v>125</v>
      </c>
      <c r="EF1" t="s">
        <v>126</v>
      </c>
      <c r="EG1" t="s">
        <v>472</v>
      </c>
      <c r="EH1" t="s">
        <v>473</v>
      </c>
      <c r="EI1" t="s">
        <v>474</v>
      </c>
      <c r="EJ1" t="s">
        <v>475</v>
      </c>
      <c r="EK1" t="s">
        <v>127</v>
      </c>
      <c r="EL1" t="s">
        <v>128</v>
      </c>
      <c r="EM1" t="s">
        <v>129</v>
      </c>
      <c r="EN1" t="s">
        <v>130</v>
      </c>
      <c r="EO1" t="s">
        <v>131</v>
      </c>
      <c r="EP1" t="s">
        <v>132</v>
      </c>
      <c r="EQ1" t="s">
        <v>133</v>
      </c>
      <c r="ER1" t="s">
        <v>134</v>
      </c>
      <c r="ES1" t="s">
        <v>135</v>
      </c>
      <c r="ET1" t="s">
        <v>136</v>
      </c>
      <c r="EU1" t="s">
        <v>137</v>
      </c>
      <c r="EV1" t="s">
        <v>138</v>
      </c>
      <c r="EW1" t="s">
        <v>139</v>
      </c>
      <c r="EX1" t="s">
        <v>140</v>
      </c>
      <c r="EY1" t="s">
        <v>141</v>
      </c>
      <c r="EZ1" t="s">
        <v>142</v>
      </c>
      <c r="FA1" t="s">
        <v>143</v>
      </c>
      <c r="FB1" t="s">
        <v>144</v>
      </c>
      <c r="FC1" t="s">
        <v>145</v>
      </c>
      <c r="FD1" t="s">
        <v>146</v>
      </c>
      <c r="FE1" t="s">
        <v>476</v>
      </c>
      <c r="FF1" t="s">
        <v>477</v>
      </c>
      <c r="FG1" t="s">
        <v>478</v>
      </c>
      <c r="FH1" t="s">
        <v>479</v>
      </c>
      <c r="FI1" t="s">
        <v>480</v>
      </c>
      <c r="FJ1" t="s">
        <v>481</v>
      </c>
      <c r="FK1" t="s">
        <v>482</v>
      </c>
      <c r="FL1" t="s">
        <v>483</v>
      </c>
      <c r="FM1" t="s">
        <v>484</v>
      </c>
      <c r="FN1" t="s">
        <v>485</v>
      </c>
      <c r="FO1" t="s">
        <v>486</v>
      </c>
      <c r="FP1" t="s">
        <v>487</v>
      </c>
      <c r="FQ1" t="s">
        <v>488</v>
      </c>
      <c r="FR1" t="s">
        <v>489</v>
      </c>
      <c r="FS1" t="s">
        <v>490</v>
      </c>
      <c r="FT1" t="s">
        <v>491</v>
      </c>
      <c r="FU1" t="s">
        <v>492</v>
      </c>
      <c r="FV1" t="s">
        <v>493</v>
      </c>
      <c r="FW1" t="s">
        <v>494</v>
      </c>
      <c r="FX1" t="s">
        <v>495</v>
      </c>
      <c r="FY1" t="s">
        <v>496</v>
      </c>
      <c r="FZ1" t="s">
        <v>497</v>
      </c>
      <c r="GA1" t="s">
        <v>498</v>
      </c>
      <c r="GB1" t="s">
        <v>499</v>
      </c>
      <c r="GC1" t="s">
        <v>1129</v>
      </c>
      <c r="GD1" t="s">
        <v>1130</v>
      </c>
      <c r="GE1" t="s">
        <v>1131</v>
      </c>
      <c r="GF1" t="s">
        <v>1132</v>
      </c>
      <c r="GG1" t="s">
        <v>500</v>
      </c>
      <c r="GH1" t="s">
        <v>501</v>
      </c>
      <c r="GI1" t="s">
        <v>502</v>
      </c>
      <c r="GJ1" t="s">
        <v>503</v>
      </c>
      <c r="GK1" t="s">
        <v>504</v>
      </c>
      <c r="GL1" t="s">
        <v>505</v>
      </c>
      <c r="GM1" t="s">
        <v>506</v>
      </c>
    </row>
    <row r="2" spans="1:195" x14ac:dyDescent="0.25">
      <c r="A2" t="s">
        <v>6915</v>
      </c>
      <c r="B2" t="s">
        <v>5569</v>
      </c>
      <c r="C2" t="s">
        <v>5570</v>
      </c>
      <c r="D2">
        <v>561</v>
      </c>
      <c r="E2" t="s">
        <v>152</v>
      </c>
      <c r="F2">
        <v>1652</v>
      </c>
      <c r="J2">
        <v>10</v>
      </c>
      <c r="K2" t="s">
        <v>155</v>
      </c>
      <c r="L2" t="s">
        <v>156</v>
      </c>
      <c r="M2">
        <v>-38.457951000000001</v>
      </c>
      <c r="N2">
        <v>145.189438</v>
      </c>
      <c r="O2" s="11">
        <v>43766</v>
      </c>
      <c r="P2" s="15">
        <v>28</v>
      </c>
      <c r="Q2" s="15">
        <v>10</v>
      </c>
      <c r="R2" s="15">
        <v>2019</v>
      </c>
      <c r="S2" s="15" t="s">
        <v>6927</v>
      </c>
      <c r="T2" s="12">
        <v>0.69444444444444453</v>
      </c>
      <c r="U2" s="12">
        <v>0.70833333333333337</v>
      </c>
      <c r="W2">
        <v>2</v>
      </c>
      <c r="Y2" t="s">
        <v>397</v>
      </c>
      <c r="Z2" t="s">
        <v>5571</v>
      </c>
      <c r="AA2" t="s">
        <v>863</v>
      </c>
      <c r="AB2" t="s">
        <v>863</v>
      </c>
      <c r="AD2" t="s">
        <v>160</v>
      </c>
      <c r="AE2">
        <v>2</v>
      </c>
      <c r="AF2" t="s">
        <v>5572</v>
      </c>
      <c r="AG2">
        <v>-38.457951000000001</v>
      </c>
      <c r="AH2">
        <v>145.189438</v>
      </c>
      <c r="AK2">
        <v>1</v>
      </c>
      <c r="AL2">
        <v>1</v>
      </c>
      <c r="AM2" t="s">
        <v>162</v>
      </c>
      <c r="AN2" t="s">
        <v>822</v>
      </c>
      <c r="AO2" t="s">
        <v>164</v>
      </c>
      <c r="AZ2" t="s">
        <v>918</v>
      </c>
      <c r="BA2" t="s">
        <v>518</v>
      </c>
      <c r="BE2" t="s">
        <v>5573</v>
      </c>
      <c r="BG2">
        <v>1</v>
      </c>
      <c r="BH2" s="11">
        <v>43766</v>
      </c>
      <c r="BI2" t="s">
        <v>517</v>
      </c>
      <c r="BK2" t="s">
        <v>521</v>
      </c>
      <c r="BM2">
        <v>2</v>
      </c>
      <c r="BN2">
        <v>0</v>
      </c>
      <c r="BO2">
        <v>0</v>
      </c>
      <c r="BP2">
        <v>0</v>
      </c>
      <c r="BQ2">
        <v>0</v>
      </c>
      <c r="BR2">
        <v>1</v>
      </c>
      <c r="BS2">
        <v>0</v>
      </c>
      <c r="BT2">
        <v>0</v>
      </c>
      <c r="BU2">
        <v>0</v>
      </c>
      <c r="BV2">
        <v>0</v>
      </c>
      <c r="BW2">
        <v>0</v>
      </c>
      <c r="BX2">
        <v>0</v>
      </c>
      <c r="BY2">
        <v>2</v>
      </c>
      <c r="BZ2">
        <v>0</v>
      </c>
      <c r="CA2">
        <v>0</v>
      </c>
      <c r="CB2">
        <v>0</v>
      </c>
      <c r="CC2">
        <v>0</v>
      </c>
      <c r="CD2">
        <v>0</v>
      </c>
      <c r="CE2">
        <v>0</v>
      </c>
      <c r="CF2">
        <v>0</v>
      </c>
      <c r="CG2">
        <v>0</v>
      </c>
      <c r="CH2">
        <v>2</v>
      </c>
      <c r="CI2">
        <v>0</v>
      </c>
      <c r="CJ2">
        <v>0</v>
      </c>
      <c r="CK2">
        <v>0</v>
      </c>
      <c r="CL2">
        <v>4</v>
      </c>
      <c r="CM2">
        <v>0</v>
      </c>
      <c r="CN2">
        <v>0</v>
      </c>
      <c r="CO2">
        <v>0</v>
      </c>
      <c r="CP2">
        <v>0</v>
      </c>
      <c r="CQ2">
        <v>0</v>
      </c>
      <c r="CR2">
        <v>0</v>
      </c>
      <c r="CS2">
        <v>0</v>
      </c>
      <c r="CT2">
        <v>0</v>
      </c>
      <c r="CU2">
        <v>0</v>
      </c>
      <c r="CV2">
        <v>0</v>
      </c>
      <c r="CW2">
        <v>0</v>
      </c>
      <c r="CX2">
        <v>0</v>
      </c>
      <c r="CY2">
        <v>0</v>
      </c>
      <c r="CZ2">
        <v>0</v>
      </c>
      <c r="DA2">
        <v>0</v>
      </c>
      <c r="DB2">
        <v>0</v>
      </c>
      <c r="DC2">
        <v>0</v>
      </c>
      <c r="DD2">
        <v>0</v>
      </c>
      <c r="DE2">
        <v>0</v>
      </c>
      <c r="DF2">
        <v>0</v>
      </c>
      <c r="DG2">
        <v>0</v>
      </c>
      <c r="DH2">
        <v>0</v>
      </c>
      <c r="DI2">
        <v>0</v>
      </c>
      <c r="DJ2">
        <v>0</v>
      </c>
      <c r="DK2">
        <v>0</v>
      </c>
      <c r="DL2">
        <v>0</v>
      </c>
      <c r="DM2">
        <v>1</v>
      </c>
      <c r="DN2">
        <v>0</v>
      </c>
      <c r="DO2">
        <v>0</v>
      </c>
      <c r="DP2">
        <v>0</v>
      </c>
      <c r="DQ2">
        <v>0</v>
      </c>
      <c r="DR2">
        <v>0</v>
      </c>
      <c r="DS2">
        <v>0</v>
      </c>
      <c r="DT2">
        <v>0</v>
      </c>
      <c r="DU2">
        <v>0</v>
      </c>
      <c r="DV2">
        <v>0</v>
      </c>
      <c r="DW2">
        <v>0</v>
      </c>
      <c r="DX2">
        <v>0</v>
      </c>
      <c r="DY2">
        <v>0</v>
      </c>
      <c r="DZ2">
        <v>0</v>
      </c>
      <c r="EA2">
        <v>0</v>
      </c>
      <c r="EB2">
        <v>0</v>
      </c>
      <c r="EC2">
        <v>0</v>
      </c>
      <c r="ED2">
        <v>0</v>
      </c>
      <c r="EE2">
        <v>0</v>
      </c>
      <c r="EF2">
        <v>0</v>
      </c>
      <c r="EG2">
        <v>0</v>
      </c>
      <c r="EH2">
        <v>0</v>
      </c>
      <c r="EI2">
        <v>0</v>
      </c>
      <c r="EJ2">
        <v>0</v>
      </c>
      <c r="GG2" t="s">
        <v>518</v>
      </c>
      <c r="GH2" t="s">
        <v>518</v>
      </c>
      <c r="GI2" t="s">
        <v>518</v>
      </c>
      <c r="GJ2" t="s">
        <v>518</v>
      </c>
      <c r="GK2" t="s">
        <v>518</v>
      </c>
      <c r="GL2" t="s">
        <v>518</v>
      </c>
      <c r="GM2" t="s">
        <v>518</v>
      </c>
    </row>
    <row r="3" spans="1:195" x14ac:dyDescent="0.25">
      <c r="A3" t="s">
        <v>6915</v>
      </c>
      <c r="B3" t="s">
        <v>5574</v>
      </c>
      <c r="C3" t="s">
        <v>5575</v>
      </c>
      <c r="D3">
        <v>561</v>
      </c>
      <c r="E3" t="s">
        <v>152</v>
      </c>
      <c r="F3">
        <v>1652</v>
      </c>
      <c r="J3">
        <v>10</v>
      </c>
      <c r="K3" t="s">
        <v>155</v>
      </c>
      <c r="L3" t="s">
        <v>156</v>
      </c>
      <c r="M3">
        <v>-38.457951000000001</v>
      </c>
      <c r="N3">
        <v>145.189438</v>
      </c>
      <c r="O3" s="11">
        <v>43767</v>
      </c>
      <c r="P3" s="15">
        <v>29</v>
      </c>
      <c r="Q3" s="15">
        <v>10</v>
      </c>
      <c r="R3" s="15">
        <v>2019</v>
      </c>
      <c r="S3" s="15" t="s">
        <v>6928</v>
      </c>
      <c r="T3" s="12">
        <v>0.68055555555555547</v>
      </c>
      <c r="U3" s="12">
        <v>0.70138888888888884</v>
      </c>
      <c r="W3">
        <v>2</v>
      </c>
      <c r="Y3" t="s">
        <v>157</v>
      </c>
      <c r="Z3" t="s">
        <v>5576</v>
      </c>
      <c r="AA3" t="s">
        <v>863</v>
      </c>
      <c r="AB3" t="s">
        <v>863</v>
      </c>
      <c r="AD3" t="s">
        <v>160</v>
      </c>
      <c r="AE3">
        <v>2</v>
      </c>
      <c r="AF3" t="s">
        <v>5577</v>
      </c>
      <c r="AG3">
        <v>-38.457951000000001</v>
      </c>
      <c r="AH3">
        <v>145.189438</v>
      </c>
      <c r="AK3">
        <v>1</v>
      </c>
      <c r="AL3">
        <v>1</v>
      </c>
      <c r="AM3" t="s">
        <v>162</v>
      </c>
      <c r="AN3" t="s">
        <v>822</v>
      </c>
      <c r="AO3" t="s">
        <v>164</v>
      </c>
      <c r="AZ3" t="s">
        <v>918</v>
      </c>
      <c r="BA3" t="s">
        <v>518</v>
      </c>
      <c r="BB3" t="s">
        <v>5578</v>
      </c>
      <c r="BE3" t="s">
        <v>5579</v>
      </c>
      <c r="BG3">
        <v>1</v>
      </c>
      <c r="BH3" s="11">
        <v>43767</v>
      </c>
      <c r="BI3" t="s">
        <v>517</v>
      </c>
      <c r="BK3" t="s">
        <v>521</v>
      </c>
      <c r="BM3">
        <v>2</v>
      </c>
      <c r="BN3">
        <v>4</v>
      </c>
      <c r="BO3">
        <v>0</v>
      </c>
      <c r="BP3">
        <v>0</v>
      </c>
      <c r="BQ3">
        <v>0</v>
      </c>
      <c r="BR3">
        <v>0</v>
      </c>
      <c r="BS3">
        <v>0</v>
      </c>
      <c r="BT3">
        <v>0</v>
      </c>
      <c r="BU3">
        <v>0</v>
      </c>
      <c r="BV3">
        <v>0</v>
      </c>
      <c r="BW3">
        <v>0</v>
      </c>
      <c r="BX3">
        <v>0</v>
      </c>
      <c r="BY3">
        <v>2</v>
      </c>
      <c r="BZ3">
        <v>0</v>
      </c>
      <c r="CA3">
        <v>0</v>
      </c>
      <c r="CB3">
        <v>0</v>
      </c>
      <c r="CC3">
        <v>0</v>
      </c>
      <c r="CD3">
        <v>0</v>
      </c>
      <c r="CE3">
        <v>0</v>
      </c>
      <c r="CF3">
        <v>0</v>
      </c>
      <c r="CG3">
        <v>2</v>
      </c>
      <c r="CH3">
        <v>0</v>
      </c>
      <c r="CI3">
        <v>0</v>
      </c>
      <c r="CJ3">
        <v>0</v>
      </c>
      <c r="CK3">
        <v>1</v>
      </c>
      <c r="CL3">
        <v>0</v>
      </c>
      <c r="CM3">
        <v>0</v>
      </c>
      <c r="CN3">
        <v>0</v>
      </c>
      <c r="CO3">
        <v>0</v>
      </c>
      <c r="CP3">
        <v>0</v>
      </c>
      <c r="CQ3">
        <v>0</v>
      </c>
      <c r="CR3">
        <v>0</v>
      </c>
      <c r="CS3">
        <v>0</v>
      </c>
      <c r="CT3">
        <v>0</v>
      </c>
      <c r="CU3">
        <v>0</v>
      </c>
      <c r="CV3">
        <v>0</v>
      </c>
      <c r="CW3">
        <v>0</v>
      </c>
      <c r="CX3">
        <v>0</v>
      </c>
      <c r="CY3">
        <v>0</v>
      </c>
      <c r="CZ3">
        <v>0</v>
      </c>
      <c r="DA3">
        <v>0</v>
      </c>
      <c r="DB3">
        <v>0</v>
      </c>
      <c r="DC3">
        <v>0</v>
      </c>
      <c r="DD3">
        <v>0</v>
      </c>
      <c r="DE3">
        <v>0</v>
      </c>
      <c r="DF3">
        <v>0</v>
      </c>
      <c r="DG3">
        <v>0</v>
      </c>
      <c r="DH3">
        <v>0</v>
      </c>
      <c r="DI3">
        <v>0</v>
      </c>
      <c r="DJ3">
        <v>0</v>
      </c>
      <c r="DK3">
        <v>0</v>
      </c>
      <c r="DL3">
        <v>0</v>
      </c>
      <c r="DM3">
        <v>1</v>
      </c>
      <c r="DN3">
        <v>0</v>
      </c>
      <c r="DO3">
        <v>0</v>
      </c>
      <c r="DP3">
        <v>0</v>
      </c>
      <c r="DQ3">
        <v>0</v>
      </c>
      <c r="DR3">
        <v>0</v>
      </c>
      <c r="DS3">
        <v>0</v>
      </c>
      <c r="DT3">
        <v>0</v>
      </c>
      <c r="DU3">
        <v>0</v>
      </c>
      <c r="DV3">
        <v>0</v>
      </c>
      <c r="DW3">
        <v>0</v>
      </c>
      <c r="DX3">
        <v>0</v>
      </c>
      <c r="DY3">
        <v>0</v>
      </c>
      <c r="DZ3">
        <v>0</v>
      </c>
      <c r="EA3">
        <v>0</v>
      </c>
      <c r="EB3">
        <v>0</v>
      </c>
      <c r="EC3">
        <v>0</v>
      </c>
      <c r="ED3">
        <v>0</v>
      </c>
      <c r="EE3">
        <v>0</v>
      </c>
      <c r="EF3">
        <v>0</v>
      </c>
      <c r="EG3">
        <v>0</v>
      </c>
      <c r="EH3">
        <v>0</v>
      </c>
      <c r="EI3">
        <v>0</v>
      </c>
      <c r="EJ3">
        <v>0</v>
      </c>
      <c r="GG3" t="s">
        <v>518</v>
      </c>
      <c r="GH3" t="s">
        <v>518</v>
      </c>
      <c r="GI3" t="s">
        <v>518</v>
      </c>
      <c r="GJ3" t="s">
        <v>518</v>
      </c>
      <c r="GK3" t="s">
        <v>518</v>
      </c>
      <c r="GL3" t="s">
        <v>518</v>
      </c>
      <c r="GM3" t="s">
        <v>518</v>
      </c>
    </row>
    <row r="4" spans="1:195" x14ac:dyDescent="0.25">
      <c r="A4" t="s">
        <v>6915</v>
      </c>
      <c r="B4" t="s">
        <v>5580</v>
      </c>
      <c r="C4" t="s">
        <v>5581</v>
      </c>
      <c r="D4">
        <v>561</v>
      </c>
      <c r="E4" t="s">
        <v>152</v>
      </c>
      <c r="F4">
        <v>1652</v>
      </c>
      <c r="J4">
        <v>10</v>
      </c>
      <c r="K4" t="s">
        <v>155</v>
      </c>
      <c r="L4" t="s">
        <v>156</v>
      </c>
      <c r="M4">
        <v>-38.457951000000001</v>
      </c>
      <c r="N4">
        <v>145.189438</v>
      </c>
      <c r="O4" s="11">
        <v>43768</v>
      </c>
      <c r="P4" s="15">
        <v>30</v>
      </c>
      <c r="Q4" s="15">
        <v>10</v>
      </c>
      <c r="R4" s="15">
        <v>2019</v>
      </c>
      <c r="S4" s="15" t="s">
        <v>6929</v>
      </c>
      <c r="T4" s="12">
        <v>0.68055555555555547</v>
      </c>
      <c r="U4" s="12">
        <v>0.70833333333333337</v>
      </c>
      <c r="W4">
        <v>2</v>
      </c>
      <c r="Y4" t="s">
        <v>157</v>
      </c>
      <c r="Z4" t="s">
        <v>2363</v>
      </c>
      <c r="AA4" t="s">
        <v>863</v>
      </c>
      <c r="AB4" t="s">
        <v>863</v>
      </c>
      <c r="AD4" t="s">
        <v>160</v>
      </c>
      <c r="AE4">
        <v>2</v>
      </c>
      <c r="AF4" t="s">
        <v>5582</v>
      </c>
      <c r="AG4">
        <v>-38.457951000000001</v>
      </c>
      <c r="AH4">
        <v>145.189438</v>
      </c>
      <c r="AK4">
        <v>1</v>
      </c>
      <c r="AL4">
        <v>1</v>
      </c>
      <c r="AM4" t="s">
        <v>162</v>
      </c>
      <c r="AN4" t="s">
        <v>375</v>
      </c>
      <c r="AO4" t="s">
        <v>164</v>
      </c>
      <c r="AZ4" t="s">
        <v>1432</v>
      </c>
      <c r="BA4" t="s">
        <v>518</v>
      </c>
      <c r="BB4" t="s">
        <v>5583</v>
      </c>
      <c r="BE4" t="s">
        <v>5584</v>
      </c>
      <c r="BG4">
        <v>1</v>
      </c>
      <c r="BH4" s="11">
        <v>43768</v>
      </c>
      <c r="BI4" t="s">
        <v>517</v>
      </c>
      <c r="BJ4" t="s">
        <v>5585</v>
      </c>
      <c r="BK4" t="s">
        <v>521</v>
      </c>
      <c r="BM4">
        <v>2</v>
      </c>
      <c r="BN4">
        <v>0</v>
      </c>
      <c r="BO4">
        <v>0</v>
      </c>
      <c r="BP4">
        <v>0</v>
      </c>
      <c r="BQ4">
        <v>6</v>
      </c>
      <c r="BR4">
        <v>0</v>
      </c>
      <c r="BS4">
        <v>0</v>
      </c>
      <c r="BT4">
        <v>0</v>
      </c>
      <c r="BU4">
        <v>0</v>
      </c>
      <c r="BV4">
        <v>0</v>
      </c>
      <c r="BW4">
        <v>0</v>
      </c>
      <c r="BX4">
        <v>0</v>
      </c>
      <c r="BY4">
        <v>2</v>
      </c>
      <c r="BZ4">
        <v>0</v>
      </c>
      <c r="CA4">
        <v>0</v>
      </c>
      <c r="CB4">
        <v>0</v>
      </c>
      <c r="CC4">
        <v>0</v>
      </c>
      <c r="CD4">
        <v>0</v>
      </c>
      <c r="CE4">
        <v>0</v>
      </c>
      <c r="CF4">
        <v>0</v>
      </c>
      <c r="CG4">
        <v>1</v>
      </c>
      <c r="CH4">
        <v>2</v>
      </c>
      <c r="CI4">
        <v>0</v>
      </c>
      <c r="CJ4">
        <v>0</v>
      </c>
      <c r="CK4">
        <v>1</v>
      </c>
      <c r="CL4">
        <v>0</v>
      </c>
      <c r="CM4">
        <v>0</v>
      </c>
      <c r="CN4">
        <v>0</v>
      </c>
      <c r="CO4">
        <v>0</v>
      </c>
      <c r="CP4">
        <v>2</v>
      </c>
      <c r="CQ4">
        <v>0</v>
      </c>
      <c r="CR4">
        <v>0</v>
      </c>
      <c r="CS4">
        <v>0</v>
      </c>
      <c r="CT4">
        <v>0</v>
      </c>
      <c r="CU4">
        <v>0</v>
      </c>
      <c r="CV4">
        <v>0</v>
      </c>
      <c r="CW4">
        <v>0</v>
      </c>
      <c r="CX4">
        <v>0</v>
      </c>
      <c r="CY4">
        <v>0</v>
      </c>
      <c r="CZ4">
        <v>0</v>
      </c>
      <c r="DA4">
        <v>0</v>
      </c>
      <c r="DB4">
        <v>0</v>
      </c>
      <c r="DC4">
        <v>0</v>
      </c>
      <c r="DD4">
        <v>0</v>
      </c>
      <c r="DE4">
        <v>0</v>
      </c>
      <c r="DF4">
        <v>0</v>
      </c>
      <c r="DG4">
        <v>0</v>
      </c>
      <c r="DH4">
        <v>0</v>
      </c>
      <c r="DI4">
        <v>0</v>
      </c>
      <c r="DJ4">
        <v>0</v>
      </c>
      <c r="DK4">
        <v>0</v>
      </c>
      <c r="DL4">
        <v>0</v>
      </c>
      <c r="DM4">
        <v>6</v>
      </c>
      <c r="DN4">
        <v>0</v>
      </c>
      <c r="DO4">
        <v>0</v>
      </c>
      <c r="DP4">
        <v>0</v>
      </c>
      <c r="DQ4">
        <v>0</v>
      </c>
      <c r="DR4">
        <v>0</v>
      </c>
      <c r="DS4">
        <v>0</v>
      </c>
      <c r="DT4">
        <v>0</v>
      </c>
      <c r="DU4">
        <v>0</v>
      </c>
      <c r="DV4">
        <v>0</v>
      </c>
      <c r="DW4">
        <v>0</v>
      </c>
      <c r="DX4">
        <v>0</v>
      </c>
      <c r="DY4">
        <v>0</v>
      </c>
      <c r="DZ4">
        <v>0</v>
      </c>
      <c r="EA4">
        <v>0</v>
      </c>
      <c r="EB4">
        <v>0</v>
      </c>
      <c r="EC4">
        <v>0</v>
      </c>
      <c r="ED4">
        <v>0</v>
      </c>
      <c r="EE4">
        <v>0</v>
      </c>
      <c r="EF4">
        <v>0</v>
      </c>
      <c r="EG4">
        <v>0</v>
      </c>
      <c r="EH4">
        <v>0</v>
      </c>
      <c r="EI4">
        <v>0</v>
      </c>
      <c r="EJ4">
        <v>0</v>
      </c>
      <c r="GG4" t="s">
        <v>518</v>
      </c>
      <c r="GH4" t="s">
        <v>518</v>
      </c>
      <c r="GI4" t="s">
        <v>518</v>
      </c>
      <c r="GJ4" t="s">
        <v>518</v>
      </c>
      <c r="GK4" t="s">
        <v>518</v>
      </c>
      <c r="GL4" t="s">
        <v>518</v>
      </c>
      <c r="GM4" t="s">
        <v>518</v>
      </c>
    </row>
    <row r="5" spans="1:195" x14ac:dyDescent="0.25">
      <c r="A5" t="s">
        <v>6915</v>
      </c>
      <c r="B5" t="s">
        <v>5586</v>
      </c>
      <c r="C5" t="s">
        <v>5587</v>
      </c>
      <c r="D5">
        <v>561</v>
      </c>
      <c r="E5" t="s">
        <v>152</v>
      </c>
      <c r="F5">
        <v>39</v>
      </c>
      <c r="G5" t="s">
        <v>153</v>
      </c>
      <c r="H5" t="s">
        <v>154</v>
      </c>
      <c r="J5">
        <v>10</v>
      </c>
      <c r="K5" t="s">
        <v>155</v>
      </c>
      <c r="L5" t="s">
        <v>156</v>
      </c>
      <c r="M5">
        <v>-38.457951000000001</v>
      </c>
      <c r="N5">
        <v>145.189438</v>
      </c>
      <c r="O5" s="11">
        <v>43768</v>
      </c>
      <c r="P5" s="15">
        <v>30</v>
      </c>
      <c r="Q5" s="15">
        <v>10</v>
      </c>
      <c r="R5" s="15">
        <v>2019</v>
      </c>
      <c r="S5" s="15" t="s">
        <v>6929</v>
      </c>
      <c r="T5" s="12">
        <v>0.42708333333333331</v>
      </c>
      <c r="U5" s="12">
        <v>0.46875</v>
      </c>
      <c r="W5">
        <v>2</v>
      </c>
      <c r="Y5" t="s">
        <v>157</v>
      </c>
      <c r="Z5" t="s">
        <v>410</v>
      </c>
      <c r="AA5" t="s">
        <v>863</v>
      </c>
      <c r="AB5" t="s">
        <v>863</v>
      </c>
      <c r="AD5" t="s">
        <v>164</v>
      </c>
      <c r="AK5">
        <v>1</v>
      </c>
      <c r="AL5">
        <v>1</v>
      </c>
      <c r="AM5" t="s">
        <v>162</v>
      </c>
      <c r="AN5" t="s">
        <v>404</v>
      </c>
      <c r="AO5" t="s">
        <v>164</v>
      </c>
      <c r="AZ5" t="s">
        <v>918</v>
      </c>
      <c r="BA5" t="s">
        <v>518</v>
      </c>
      <c r="BC5" t="s">
        <v>5588</v>
      </c>
      <c r="BD5" t="s">
        <v>167</v>
      </c>
      <c r="BE5" t="s">
        <v>5589</v>
      </c>
      <c r="BG5">
        <v>1</v>
      </c>
      <c r="BH5" s="11">
        <v>43768</v>
      </c>
      <c r="BI5" t="s">
        <v>517</v>
      </c>
      <c r="BK5" t="s">
        <v>517</v>
      </c>
      <c r="BM5">
        <v>0</v>
      </c>
      <c r="BN5">
        <v>0</v>
      </c>
      <c r="BO5">
        <v>0</v>
      </c>
      <c r="BP5">
        <v>0</v>
      </c>
      <c r="BQ5">
        <v>0</v>
      </c>
      <c r="BR5">
        <v>0</v>
      </c>
      <c r="BS5">
        <v>0</v>
      </c>
      <c r="BT5">
        <v>0</v>
      </c>
      <c r="BU5">
        <v>0</v>
      </c>
      <c r="BV5">
        <v>0</v>
      </c>
      <c r="BW5">
        <v>0</v>
      </c>
      <c r="BX5">
        <v>0</v>
      </c>
      <c r="BY5">
        <v>0</v>
      </c>
      <c r="BZ5">
        <v>0</v>
      </c>
      <c r="CA5">
        <v>0</v>
      </c>
      <c r="CB5">
        <v>0</v>
      </c>
      <c r="CC5">
        <v>0</v>
      </c>
      <c r="CD5">
        <v>0</v>
      </c>
      <c r="CE5">
        <v>0</v>
      </c>
      <c r="CF5">
        <v>0</v>
      </c>
      <c r="CG5">
        <v>0</v>
      </c>
      <c r="CH5">
        <v>0</v>
      </c>
      <c r="CI5">
        <v>0</v>
      </c>
      <c r="CJ5">
        <v>0</v>
      </c>
      <c r="CK5">
        <v>2</v>
      </c>
      <c r="CL5">
        <v>0</v>
      </c>
      <c r="CM5">
        <v>0</v>
      </c>
      <c r="CN5">
        <v>0</v>
      </c>
      <c r="CO5">
        <v>2</v>
      </c>
      <c r="CP5">
        <v>0</v>
      </c>
      <c r="CQ5">
        <v>0</v>
      </c>
      <c r="CR5">
        <v>0</v>
      </c>
      <c r="CS5">
        <v>0</v>
      </c>
      <c r="CT5">
        <v>0</v>
      </c>
      <c r="CU5">
        <v>0</v>
      </c>
      <c r="CV5">
        <v>0</v>
      </c>
      <c r="CW5">
        <v>0</v>
      </c>
      <c r="CX5">
        <v>0</v>
      </c>
      <c r="CY5">
        <v>0</v>
      </c>
      <c r="CZ5">
        <v>0</v>
      </c>
      <c r="DA5">
        <v>0</v>
      </c>
      <c r="DB5">
        <v>0</v>
      </c>
      <c r="DC5">
        <v>0</v>
      </c>
      <c r="DD5">
        <v>0</v>
      </c>
      <c r="DE5">
        <v>0</v>
      </c>
      <c r="DF5">
        <v>0</v>
      </c>
      <c r="DG5">
        <v>0</v>
      </c>
      <c r="DH5">
        <v>0</v>
      </c>
      <c r="DI5">
        <v>0</v>
      </c>
      <c r="DJ5">
        <v>0</v>
      </c>
      <c r="DK5">
        <v>0</v>
      </c>
      <c r="DL5">
        <v>0</v>
      </c>
      <c r="DM5">
        <v>2</v>
      </c>
      <c r="DN5">
        <v>0</v>
      </c>
      <c r="DO5">
        <v>0</v>
      </c>
      <c r="DP5">
        <v>0</v>
      </c>
      <c r="DQ5">
        <v>0</v>
      </c>
      <c r="DR5">
        <v>0</v>
      </c>
      <c r="DS5">
        <v>0</v>
      </c>
      <c r="DT5">
        <v>0</v>
      </c>
      <c r="DU5">
        <v>0</v>
      </c>
      <c r="DV5">
        <v>0</v>
      </c>
      <c r="DW5">
        <v>0</v>
      </c>
      <c r="DX5">
        <v>0</v>
      </c>
      <c r="DY5">
        <v>0</v>
      </c>
      <c r="DZ5">
        <v>0</v>
      </c>
      <c r="EA5">
        <v>0</v>
      </c>
      <c r="EB5">
        <v>0</v>
      </c>
      <c r="EC5">
        <v>0</v>
      </c>
      <c r="ED5">
        <v>0</v>
      </c>
      <c r="EE5">
        <v>0</v>
      </c>
      <c r="EF5">
        <v>0</v>
      </c>
      <c r="EG5">
        <v>0</v>
      </c>
      <c r="EH5">
        <v>0</v>
      </c>
      <c r="EI5">
        <v>0</v>
      </c>
      <c r="EJ5">
        <v>0</v>
      </c>
      <c r="EK5" t="s">
        <v>169</v>
      </c>
      <c r="EL5" t="s">
        <v>169</v>
      </c>
      <c r="EO5" t="s">
        <v>169</v>
      </c>
      <c r="EP5" t="s">
        <v>169</v>
      </c>
      <c r="FX5" t="s">
        <v>169</v>
      </c>
      <c r="GD5" t="s">
        <v>169</v>
      </c>
      <c r="GG5" t="s">
        <v>518</v>
      </c>
      <c r="GH5" t="s">
        <v>518</v>
      </c>
      <c r="GI5" t="s">
        <v>518</v>
      </c>
      <c r="GJ5" t="s">
        <v>518</v>
      </c>
      <c r="GK5" t="s">
        <v>518</v>
      </c>
      <c r="GL5" t="s">
        <v>518</v>
      </c>
      <c r="GM5" t="s">
        <v>518</v>
      </c>
    </row>
    <row r="6" spans="1:195" x14ac:dyDescent="0.25">
      <c r="A6" t="s">
        <v>6915</v>
      </c>
      <c r="B6" t="s">
        <v>5590</v>
      </c>
      <c r="C6" t="s">
        <v>5591</v>
      </c>
      <c r="D6">
        <v>561</v>
      </c>
      <c r="E6" t="s">
        <v>152</v>
      </c>
      <c r="F6">
        <v>2132</v>
      </c>
      <c r="G6" t="s">
        <v>5592</v>
      </c>
      <c r="H6" t="s">
        <v>5593</v>
      </c>
      <c r="J6">
        <v>10</v>
      </c>
      <c r="K6" t="s">
        <v>155</v>
      </c>
      <c r="L6" t="s">
        <v>156</v>
      </c>
      <c r="M6">
        <v>-38.457951000000001</v>
      </c>
      <c r="N6">
        <v>145.189438</v>
      </c>
      <c r="O6" s="11">
        <v>43769</v>
      </c>
      <c r="P6" s="15">
        <v>31</v>
      </c>
      <c r="Q6" s="15">
        <v>10</v>
      </c>
      <c r="R6" s="15">
        <v>2019</v>
      </c>
      <c r="S6" s="15" t="s">
        <v>6930</v>
      </c>
      <c r="T6" s="12">
        <v>0.4375</v>
      </c>
      <c r="U6" s="12">
        <v>0.47916666666666669</v>
      </c>
      <c r="V6" t="s">
        <v>5593</v>
      </c>
      <c r="W6">
        <v>2</v>
      </c>
      <c r="Y6" t="s">
        <v>751</v>
      </c>
      <c r="Z6" t="s">
        <v>5594</v>
      </c>
      <c r="AA6" t="s">
        <v>399</v>
      </c>
      <c r="AB6" t="s">
        <v>399</v>
      </c>
      <c r="AD6" t="s">
        <v>160</v>
      </c>
      <c r="AE6">
        <v>1</v>
      </c>
      <c r="AF6" t="s">
        <v>5595</v>
      </c>
      <c r="AG6">
        <v>-38.457951000000001</v>
      </c>
      <c r="AH6">
        <v>145.189438</v>
      </c>
      <c r="AK6">
        <v>0</v>
      </c>
      <c r="AL6">
        <v>0</v>
      </c>
      <c r="AO6" t="s">
        <v>164</v>
      </c>
      <c r="AU6">
        <v>1</v>
      </c>
      <c r="AW6">
        <v>1</v>
      </c>
      <c r="AX6">
        <v>355</v>
      </c>
      <c r="AZ6" t="s">
        <v>376</v>
      </c>
      <c r="BA6" t="s">
        <v>518</v>
      </c>
      <c r="BC6" t="s">
        <v>5596</v>
      </c>
      <c r="BD6" t="s">
        <v>167</v>
      </c>
      <c r="BE6" t="s">
        <v>1050</v>
      </c>
      <c r="BG6">
        <v>1</v>
      </c>
      <c r="BH6" s="11">
        <v>43769</v>
      </c>
      <c r="BI6" t="s">
        <v>517</v>
      </c>
      <c r="BK6" t="s">
        <v>521</v>
      </c>
      <c r="BM6">
        <v>4</v>
      </c>
      <c r="BN6">
        <v>0</v>
      </c>
      <c r="BO6">
        <v>0</v>
      </c>
      <c r="BP6">
        <v>0</v>
      </c>
      <c r="BQ6">
        <v>0</v>
      </c>
      <c r="BR6">
        <v>0</v>
      </c>
      <c r="BS6">
        <v>0</v>
      </c>
      <c r="BT6">
        <v>0</v>
      </c>
      <c r="BU6">
        <v>0</v>
      </c>
      <c r="BV6">
        <v>0</v>
      </c>
      <c r="BW6">
        <v>0</v>
      </c>
      <c r="BX6">
        <v>0</v>
      </c>
      <c r="BY6">
        <v>0</v>
      </c>
      <c r="BZ6">
        <v>0</v>
      </c>
      <c r="CA6">
        <v>0</v>
      </c>
      <c r="CB6">
        <v>0</v>
      </c>
      <c r="CC6">
        <v>0</v>
      </c>
      <c r="CD6">
        <v>0</v>
      </c>
      <c r="CE6">
        <v>0</v>
      </c>
      <c r="CF6">
        <v>0</v>
      </c>
      <c r="CG6">
        <v>0</v>
      </c>
      <c r="CH6">
        <v>0</v>
      </c>
      <c r="CI6">
        <v>0</v>
      </c>
      <c r="CJ6">
        <v>0</v>
      </c>
      <c r="CK6">
        <v>0</v>
      </c>
      <c r="CL6">
        <v>0</v>
      </c>
      <c r="CM6">
        <v>0</v>
      </c>
      <c r="CN6">
        <v>0</v>
      </c>
      <c r="CO6">
        <v>0</v>
      </c>
      <c r="CP6">
        <v>0</v>
      </c>
      <c r="CQ6">
        <v>0</v>
      </c>
      <c r="CR6">
        <v>0</v>
      </c>
      <c r="CS6">
        <v>0</v>
      </c>
      <c r="CT6">
        <v>0</v>
      </c>
      <c r="CU6">
        <v>0</v>
      </c>
      <c r="CV6">
        <v>0</v>
      </c>
      <c r="CW6">
        <v>0</v>
      </c>
      <c r="CX6">
        <v>0</v>
      </c>
      <c r="CY6">
        <v>0</v>
      </c>
      <c r="CZ6">
        <v>0</v>
      </c>
      <c r="DA6">
        <v>0</v>
      </c>
      <c r="DB6">
        <v>0</v>
      </c>
      <c r="DC6">
        <v>0</v>
      </c>
      <c r="DD6">
        <v>0</v>
      </c>
      <c r="DE6">
        <v>0</v>
      </c>
      <c r="DF6">
        <v>0</v>
      </c>
      <c r="DG6">
        <v>0</v>
      </c>
      <c r="DH6">
        <v>0</v>
      </c>
      <c r="DI6">
        <v>0</v>
      </c>
      <c r="DJ6">
        <v>0</v>
      </c>
      <c r="DK6">
        <v>0</v>
      </c>
      <c r="DL6">
        <v>0</v>
      </c>
      <c r="DM6">
        <v>5</v>
      </c>
      <c r="DN6">
        <v>0</v>
      </c>
      <c r="DO6">
        <v>0</v>
      </c>
      <c r="DP6">
        <v>0</v>
      </c>
      <c r="DQ6">
        <v>0</v>
      </c>
      <c r="DR6">
        <v>0</v>
      </c>
      <c r="DS6">
        <v>0</v>
      </c>
      <c r="DT6">
        <v>0</v>
      </c>
      <c r="DU6">
        <v>0</v>
      </c>
      <c r="DV6">
        <v>0</v>
      </c>
      <c r="DW6">
        <v>0</v>
      </c>
      <c r="DX6">
        <v>0</v>
      </c>
      <c r="DY6">
        <v>0</v>
      </c>
      <c r="DZ6">
        <v>0</v>
      </c>
      <c r="EA6">
        <v>0</v>
      </c>
      <c r="EB6">
        <v>0</v>
      </c>
      <c r="EC6">
        <v>0</v>
      </c>
      <c r="ED6">
        <v>0</v>
      </c>
      <c r="EE6">
        <v>0</v>
      </c>
      <c r="EF6">
        <v>0</v>
      </c>
      <c r="EG6">
        <v>0</v>
      </c>
      <c r="EH6">
        <v>0</v>
      </c>
      <c r="EI6">
        <v>0</v>
      </c>
      <c r="EJ6">
        <v>0</v>
      </c>
      <c r="GG6" t="s">
        <v>955</v>
      </c>
      <c r="GH6" t="s">
        <v>518</v>
      </c>
      <c r="GI6" t="s">
        <v>518</v>
      </c>
      <c r="GJ6" t="s">
        <v>518</v>
      </c>
      <c r="GK6" t="s">
        <v>518</v>
      </c>
      <c r="GL6" t="s">
        <v>518</v>
      </c>
      <c r="GM6" t="s">
        <v>518</v>
      </c>
    </row>
    <row r="7" spans="1:195" x14ac:dyDescent="0.25">
      <c r="A7" t="s">
        <v>6915</v>
      </c>
      <c r="B7" t="s">
        <v>5597</v>
      </c>
      <c r="C7" t="s">
        <v>5598</v>
      </c>
      <c r="D7">
        <v>561</v>
      </c>
      <c r="E7" t="s">
        <v>152</v>
      </c>
      <c r="F7">
        <v>2132</v>
      </c>
      <c r="G7" t="s">
        <v>5592</v>
      </c>
      <c r="H7" t="s">
        <v>5593</v>
      </c>
      <c r="J7">
        <v>10</v>
      </c>
      <c r="K7" t="s">
        <v>155</v>
      </c>
      <c r="L7" t="s">
        <v>156</v>
      </c>
      <c r="M7">
        <v>-38.457951000000001</v>
      </c>
      <c r="N7">
        <v>145.189438</v>
      </c>
      <c r="O7" s="11">
        <v>43770</v>
      </c>
      <c r="P7" s="15">
        <v>1</v>
      </c>
      <c r="Q7" s="15">
        <v>11</v>
      </c>
      <c r="R7" s="15">
        <v>2019</v>
      </c>
      <c r="S7" s="15" t="s">
        <v>6931</v>
      </c>
      <c r="T7" s="12">
        <v>0.33333333333333331</v>
      </c>
      <c r="U7" s="12">
        <v>0.36458333333333331</v>
      </c>
      <c r="V7" t="s">
        <v>5593</v>
      </c>
      <c r="W7">
        <v>2</v>
      </c>
      <c r="Y7" t="s">
        <v>662</v>
      </c>
      <c r="Z7" t="s">
        <v>630</v>
      </c>
      <c r="AA7" t="s">
        <v>863</v>
      </c>
      <c r="AB7" t="s">
        <v>863</v>
      </c>
      <c r="AD7" t="s">
        <v>164</v>
      </c>
      <c r="AK7">
        <v>1</v>
      </c>
      <c r="AL7">
        <v>1</v>
      </c>
      <c r="AM7" t="s">
        <v>162</v>
      </c>
      <c r="AN7" t="s">
        <v>327</v>
      </c>
      <c r="AO7" t="s">
        <v>164</v>
      </c>
      <c r="AZ7" t="s">
        <v>918</v>
      </c>
      <c r="BA7" t="s">
        <v>518</v>
      </c>
      <c r="BD7" t="s">
        <v>167</v>
      </c>
      <c r="BE7" t="s">
        <v>1050</v>
      </c>
      <c r="BG7">
        <v>1</v>
      </c>
      <c r="BH7" s="11">
        <v>43770</v>
      </c>
      <c r="BI7" t="s">
        <v>517</v>
      </c>
      <c r="BK7" t="s">
        <v>521</v>
      </c>
      <c r="BM7">
        <v>2</v>
      </c>
      <c r="BN7">
        <v>0</v>
      </c>
      <c r="BO7">
        <v>0</v>
      </c>
      <c r="BP7">
        <v>0</v>
      </c>
      <c r="BQ7">
        <v>0</v>
      </c>
      <c r="BR7">
        <v>0</v>
      </c>
      <c r="BS7">
        <v>0</v>
      </c>
      <c r="BT7">
        <v>0</v>
      </c>
      <c r="BU7">
        <v>0</v>
      </c>
      <c r="BV7">
        <v>0</v>
      </c>
      <c r="BW7">
        <v>0</v>
      </c>
      <c r="BX7">
        <v>0</v>
      </c>
      <c r="BY7">
        <v>0</v>
      </c>
      <c r="BZ7">
        <v>0</v>
      </c>
      <c r="CA7">
        <v>0</v>
      </c>
      <c r="CB7">
        <v>0</v>
      </c>
      <c r="CC7">
        <v>0</v>
      </c>
      <c r="CD7">
        <v>0</v>
      </c>
      <c r="CE7">
        <v>0</v>
      </c>
      <c r="CF7">
        <v>0</v>
      </c>
      <c r="CG7">
        <v>1</v>
      </c>
      <c r="CH7">
        <v>0</v>
      </c>
      <c r="CI7">
        <v>0</v>
      </c>
      <c r="CJ7">
        <v>0</v>
      </c>
      <c r="CK7">
        <v>1</v>
      </c>
      <c r="CL7">
        <v>0</v>
      </c>
      <c r="CM7">
        <v>0</v>
      </c>
      <c r="CN7">
        <v>0</v>
      </c>
      <c r="CO7">
        <v>0</v>
      </c>
      <c r="CP7">
        <v>0</v>
      </c>
      <c r="CQ7">
        <v>0</v>
      </c>
      <c r="CR7">
        <v>0</v>
      </c>
      <c r="CS7">
        <v>0</v>
      </c>
      <c r="CT7">
        <v>0</v>
      </c>
      <c r="CU7">
        <v>0</v>
      </c>
      <c r="CV7">
        <v>0</v>
      </c>
      <c r="CW7">
        <v>0</v>
      </c>
      <c r="CX7">
        <v>0</v>
      </c>
      <c r="CY7">
        <v>0</v>
      </c>
      <c r="CZ7">
        <v>0</v>
      </c>
      <c r="DA7">
        <v>0</v>
      </c>
      <c r="DB7">
        <v>0</v>
      </c>
      <c r="DC7">
        <v>0</v>
      </c>
      <c r="DD7">
        <v>0</v>
      </c>
      <c r="DE7">
        <v>0</v>
      </c>
      <c r="DF7">
        <v>0</v>
      </c>
      <c r="DG7">
        <v>0</v>
      </c>
      <c r="DH7">
        <v>0</v>
      </c>
      <c r="DI7">
        <v>2</v>
      </c>
      <c r="DJ7">
        <v>0</v>
      </c>
      <c r="DK7">
        <v>0</v>
      </c>
      <c r="DL7">
        <v>0</v>
      </c>
      <c r="DM7">
        <v>3</v>
      </c>
      <c r="DN7">
        <v>0</v>
      </c>
      <c r="DO7">
        <v>0</v>
      </c>
      <c r="DP7">
        <v>0</v>
      </c>
      <c r="DQ7">
        <v>0</v>
      </c>
      <c r="DR7">
        <v>0</v>
      </c>
      <c r="DS7">
        <v>0</v>
      </c>
      <c r="DT7">
        <v>0</v>
      </c>
      <c r="DU7">
        <v>0</v>
      </c>
      <c r="DV7">
        <v>0</v>
      </c>
      <c r="DW7">
        <v>0</v>
      </c>
      <c r="DX7">
        <v>0</v>
      </c>
      <c r="DY7">
        <v>0</v>
      </c>
      <c r="DZ7">
        <v>0</v>
      </c>
      <c r="EA7">
        <v>0</v>
      </c>
      <c r="EB7">
        <v>0</v>
      </c>
      <c r="EC7">
        <v>0</v>
      </c>
      <c r="ED7">
        <v>0</v>
      </c>
      <c r="EE7">
        <v>0</v>
      </c>
      <c r="EF7">
        <v>0</v>
      </c>
      <c r="EG7">
        <v>0</v>
      </c>
      <c r="EH7">
        <v>0</v>
      </c>
      <c r="EI7">
        <v>0</v>
      </c>
      <c r="EJ7">
        <v>0</v>
      </c>
      <c r="GG7" t="s">
        <v>518</v>
      </c>
      <c r="GH7" t="s">
        <v>518</v>
      </c>
      <c r="GI7" t="s">
        <v>518</v>
      </c>
      <c r="GJ7" t="s">
        <v>518</v>
      </c>
      <c r="GK7" t="s">
        <v>518</v>
      </c>
      <c r="GL7" t="s">
        <v>518</v>
      </c>
      <c r="GM7" t="s">
        <v>518</v>
      </c>
    </row>
    <row r="8" spans="1:195" x14ac:dyDescent="0.25">
      <c r="A8" t="s">
        <v>6915</v>
      </c>
      <c r="B8" t="s">
        <v>5599</v>
      </c>
      <c r="C8" t="s">
        <v>5600</v>
      </c>
      <c r="D8">
        <v>561</v>
      </c>
      <c r="E8" t="s">
        <v>152</v>
      </c>
      <c r="F8">
        <v>1652</v>
      </c>
      <c r="J8">
        <v>10</v>
      </c>
      <c r="K8" t="s">
        <v>155</v>
      </c>
      <c r="L8" t="s">
        <v>156</v>
      </c>
      <c r="M8">
        <v>-38.457951000000001</v>
      </c>
      <c r="N8">
        <v>145.189438</v>
      </c>
      <c r="O8" s="11">
        <v>43771</v>
      </c>
      <c r="P8" s="15">
        <v>2</v>
      </c>
      <c r="Q8" s="15">
        <v>11</v>
      </c>
      <c r="R8" s="15">
        <v>2019</v>
      </c>
      <c r="S8" s="15" t="s">
        <v>6932</v>
      </c>
      <c r="T8" s="12">
        <v>0.58333333333333337</v>
      </c>
      <c r="U8" s="12">
        <v>0.60416666666666663</v>
      </c>
      <c r="W8">
        <v>2</v>
      </c>
      <c r="Y8" t="s">
        <v>157</v>
      </c>
      <c r="Z8" t="s">
        <v>5571</v>
      </c>
      <c r="AA8" t="s">
        <v>433</v>
      </c>
      <c r="AB8" t="s">
        <v>433</v>
      </c>
      <c r="AD8" t="s">
        <v>160</v>
      </c>
      <c r="AE8">
        <v>1</v>
      </c>
      <c r="AF8" t="s">
        <v>5601</v>
      </c>
      <c r="AG8">
        <v>-38.457951000000001</v>
      </c>
      <c r="AH8">
        <v>145.189438</v>
      </c>
      <c r="AK8">
        <v>0</v>
      </c>
      <c r="AL8">
        <v>0</v>
      </c>
      <c r="AO8" t="s">
        <v>164</v>
      </c>
      <c r="AZ8" t="s">
        <v>1432</v>
      </c>
      <c r="BA8" t="s">
        <v>518</v>
      </c>
      <c r="BB8" t="s">
        <v>5602</v>
      </c>
      <c r="BE8" t="s">
        <v>5603</v>
      </c>
      <c r="BG8">
        <v>1</v>
      </c>
      <c r="BH8" s="11">
        <v>43771</v>
      </c>
      <c r="BI8" t="s">
        <v>517</v>
      </c>
      <c r="BK8" t="s">
        <v>521</v>
      </c>
      <c r="BM8">
        <v>0</v>
      </c>
      <c r="BN8">
        <v>0</v>
      </c>
      <c r="BO8">
        <v>0</v>
      </c>
      <c r="BP8">
        <v>0</v>
      </c>
      <c r="BQ8">
        <v>0</v>
      </c>
      <c r="BR8">
        <v>0</v>
      </c>
      <c r="BS8">
        <v>0</v>
      </c>
      <c r="BT8">
        <v>0</v>
      </c>
      <c r="BU8">
        <v>0</v>
      </c>
      <c r="BV8">
        <v>0</v>
      </c>
      <c r="BW8">
        <v>0</v>
      </c>
      <c r="BX8">
        <v>0</v>
      </c>
      <c r="BY8">
        <v>0</v>
      </c>
      <c r="BZ8">
        <v>0</v>
      </c>
      <c r="CA8">
        <v>0</v>
      </c>
      <c r="CB8">
        <v>0</v>
      </c>
      <c r="CC8">
        <v>0</v>
      </c>
      <c r="CD8">
        <v>0</v>
      </c>
      <c r="CE8">
        <v>0</v>
      </c>
      <c r="CF8">
        <v>0</v>
      </c>
      <c r="CG8">
        <v>1</v>
      </c>
      <c r="CH8">
        <v>0</v>
      </c>
      <c r="CI8">
        <v>0</v>
      </c>
      <c r="CJ8">
        <v>0</v>
      </c>
      <c r="CK8">
        <v>2</v>
      </c>
      <c r="CL8">
        <v>0</v>
      </c>
      <c r="CM8">
        <v>0</v>
      </c>
      <c r="CN8">
        <v>0</v>
      </c>
      <c r="CO8">
        <v>0</v>
      </c>
      <c r="CP8">
        <v>0</v>
      </c>
      <c r="CQ8">
        <v>0</v>
      </c>
      <c r="CR8">
        <v>0</v>
      </c>
      <c r="CS8">
        <v>0</v>
      </c>
      <c r="CT8">
        <v>0</v>
      </c>
      <c r="CU8">
        <v>0</v>
      </c>
      <c r="CV8">
        <v>0</v>
      </c>
      <c r="CW8">
        <v>0</v>
      </c>
      <c r="CX8">
        <v>0</v>
      </c>
      <c r="CY8">
        <v>0</v>
      </c>
      <c r="CZ8">
        <v>0</v>
      </c>
      <c r="DA8">
        <v>0</v>
      </c>
      <c r="DB8">
        <v>0</v>
      </c>
      <c r="DC8">
        <v>0</v>
      </c>
      <c r="DD8">
        <v>0</v>
      </c>
      <c r="DE8">
        <v>0</v>
      </c>
      <c r="DF8">
        <v>0</v>
      </c>
      <c r="DG8">
        <v>0</v>
      </c>
      <c r="DH8">
        <v>3</v>
      </c>
      <c r="DI8">
        <v>0</v>
      </c>
      <c r="DJ8">
        <v>0</v>
      </c>
      <c r="DK8">
        <v>0</v>
      </c>
      <c r="DL8">
        <v>0</v>
      </c>
      <c r="DM8">
        <v>0</v>
      </c>
      <c r="DN8">
        <v>0</v>
      </c>
      <c r="DO8">
        <v>0</v>
      </c>
      <c r="DP8">
        <v>0</v>
      </c>
      <c r="DQ8">
        <v>0</v>
      </c>
      <c r="DR8">
        <v>0</v>
      </c>
      <c r="DS8">
        <v>0</v>
      </c>
      <c r="DT8">
        <v>0</v>
      </c>
      <c r="DU8">
        <v>0</v>
      </c>
      <c r="DV8">
        <v>0</v>
      </c>
      <c r="DW8">
        <v>0</v>
      </c>
      <c r="DX8">
        <v>0</v>
      </c>
      <c r="DY8">
        <v>0</v>
      </c>
      <c r="DZ8">
        <v>0</v>
      </c>
      <c r="EA8">
        <v>0</v>
      </c>
      <c r="EB8">
        <v>0</v>
      </c>
      <c r="EC8">
        <v>0</v>
      </c>
      <c r="ED8">
        <v>0</v>
      </c>
      <c r="EE8">
        <v>0</v>
      </c>
      <c r="EF8">
        <v>0</v>
      </c>
      <c r="EG8">
        <v>0</v>
      </c>
      <c r="EH8">
        <v>0</v>
      </c>
      <c r="EI8">
        <v>0</v>
      </c>
      <c r="EJ8">
        <v>0</v>
      </c>
      <c r="GG8" t="s">
        <v>518</v>
      </c>
      <c r="GH8" t="s">
        <v>518</v>
      </c>
      <c r="GI8" t="s">
        <v>518</v>
      </c>
      <c r="GJ8" t="s">
        <v>518</v>
      </c>
      <c r="GK8" t="s">
        <v>518</v>
      </c>
      <c r="GL8" t="s">
        <v>518</v>
      </c>
      <c r="GM8" t="s">
        <v>518</v>
      </c>
    </row>
    <row r="9" spans="1:195" x14ac:dyDescent="0.25">
      <c r="A9" t="s">
        <v>6915</v>
      </c>
      <c r="B9" t="s">
        <v>5604</v>
      </c>
      <c r="C9" t="s">
        <v>5605</v>
      </c>
      <c r="D9">
        <v>561</v>
      </c>
      <c r="E9" t="s">
        <v>152</v>
      </c>
      <c r="F9">
        <v>1652</v>
      </c>
      <c r="J9">
        <v>10</v>
      </c>
      <c r="K9" t="s">
        <v>155</v>
      </c>
      <c r="L9" t="s">
        <v>156</v>
      </c>
      <c r="M9">
        <v>-38.457951000000001</v>
      </c>
      <c r="N9">
        <v>145.189438</v>
      </c>
      <c r="O9" s="11">
        <v>43772</v>
      </c>
      <c r="P9" s="15">
        <v>3</v>
      </c>
      <c r="Q9" s="15">
        <v>11</v>
      </c>
      <c r="R9" s="15">
        <v>2019</v>
      </c>
      <c r="S9" s="15" t="s">
        <v>6933</v>
      </c>
      <c r="T9" s="12">
        <v>0.51736111111111105</v>
      </c>
      <c r="U9" s="12">
        <v>0.53819444444444442</v>
      </c>
      <c r="W9">
        <v>2</v>
      </c>
      <c r="Y9" t="s">
        <v>214</v>
      </c>
      <c r="Z9" t="s">
        <v>5052</v>
      </c>
      <c r="AA9" t="s">
        <v>863</v>
      </c>
      <c r="AB9" t="s">
        <v>863</v>
      </c>
      <c r="AD9" t="s">
        <v>160</v>
      </c>
      <c r="AE9">
        <v>1</v>
      </c>
      <c r="AF9" t="s">
        <v>5606</v>
      </c>
      <c r="AG9">
        <v>-38.457951000000001</v>
      </c>
      <c r="AH9">
        <v>145.189438</v>
      </c>
      <c r="AK9">
        <v>1</v>
      </c>
      <c r="AL9">
        <v>1</v>
      </c>
      <c r="AM9" t="s">
        <v>162</v>
      </c>
      <c r="AN9" t="s">
        <v>822</v>
      </c>
      <c r="AO9" t="s">
        <v>164</v>
      </c>
      <c r="AZ9" t="s">
        <v>1432</v>
      </c>
      <c r="BA9" t="s">
        <v>518</v>
      </c>
      <c r="BB9" t="s">
        <v>5607</v>
      </c>
      <c r="BE9" t="s">
        <v>5608</v>
      </c>
      <c r="BF9" t="s">
        <v>160</v>
      </c>
      <c r="BG9">
        <v>1</v>
      </c>
      <c r="BH9" s="11">
        <v>43773</v>
      </c>
      <c r="BI9" t="s">
        <v>517</v>
      </c>
      <c r="BK9" t="s">
        <v>517</v>
      </c>
      <c r="BM9">
        <v>4</v>
      </c>
      <c r="BN9">
        <v>0</v>
      </c>
      <c r="BO9">
        <v>0</v>
      </c>
      <c r="BP9">
        <v>0</v>
      </c>
      <c r="BQ9">
        <v>0</v>
      </c>
      <c r="BR9">
        <v>0</v>
      </c>
      <c r="BS9">
        <v>0</v>
      </c>
      <c r="BT9">
        <v>0</v>
      </c>
      <c r="BU9">
        <v>0</v>
      </c>
      <c r="BV9">
        <v>0</v>
      </c>
      <c r="BW9">
        <v>0</v>
      </c>
      <c r="BX9">
        <v>0</v>
      </c>
      <c r="BY9">
        <v>2</v>
      </c>
      <c r="BZ9">
        <v>0</v>
      </c>
      <c r="CA9">
        <v>0</v>
      </c>
      <c r="CB9">
        <v>0</v>
      </c>
      <c r="CC9">
        <v>0</v>
      </c>
      <c r="CD9">
        <v>0</v>
      </c>
      <c r="CE9">
        <v>0</v>
      </c>
      <c r="CF9">
        <v>0</v>
      </c>
      <c r="CG9">
        <v>4</v>
      </c>
      <c r="CH9">
        <v>0</v>
      </c>
      <c r="CI9">
        <v>0</v>
      </c>
      <c r="CJ9">
        <v>0</v>
      </c>
      <c r="CK9">
        <v>4</v>
      </c>
      <c r="CL9">
        <v>0</v>
      </c>
      <c r="CM9">
        <v>0</v>
      </c>
      <c r="CN9">
        <v>0</v>
      </c>
      <c r="CO9">
        <v>0</v>
      </c>
      <c r="CP9">
        <v>0</v>
      </c>
      <c r="CQ9">
        <v>0</v>
      </c>
      <c r="CR9">
        <v>0</v>
      </c>
      <c r="CS9">
        <v>0</v>
      </c>
      <c r="CT9">
        <v>0</v>
      </c>
      <c r="CU9">
        <v>0</v>
      </c>
      <c r="CV9">
        <v>0</v>
      </c>
      <c r="CW9">
        <v>0</v>
      </c>
      <c r="CX9">
        <v>0</v>
      </c>
      <c r="CY9">
        <v>0</v>
      </c>
      <c r="CZ9">
        <v>0</v>
      </c>
      <c r="DA9">
        <v>0</v>
      </c>
      <c r="DB9">
        <v>0</v>
      </c>
      <c r="DC9">
        <v>0</v>
      </c>
      <c r="DD9">
        <v>0</v>
      </c>
      <c r="DE9">
        <v>0</v>
      </c>
      <c r="DF9">
        <v>0</v>
      </c>
      <c r="DG9">
        <v>0</v>
      </c>
      <c r="DH9">
        <v>2</v>
      </c>
      <c r="DI9">
        <v>0</v>
      </c>
      <c r="DJ9">
        <v>0</v>
      </c>
      <c r="DK9">
        <v>0</v>
      </c>
      <c r="DL9">
        <v>0</v>
      </c>
      <c r="DM9">
        <v>3</v>
      </c>
      <c r="DN9">
        <v>0</v>
      </c>
      <c r="DO9">
        <v>0</v>
      </c>
      <c r="DP9">
        <v>0</v>
      </c>
      <c r="DQ9">
        <v>0</v>
      </c>
      <c r="DR9">
        <v>0</v>
      </c>
      <c r="DS9">
        <v>0</v>
      </c>
      <c r="DT9">
        <v>0</v>
      </c>
      <c r="DU9">
        <v>0</v>
      </c>
      <c r="DV9">
        <v>0</v>
      </c>
      <c r="DW9">
        <v>0</v>
      </c>
      <c r="DX9">
        <v>0</v>
      </c>
      <c r="DY9">
        <v>0</v>
      </c>
      <c r="DZ9">
        <v>0</v>
      </c>
      <c r="EA9">
        <v>0</v>
      </c>
      <c r="EB9">
        <v>0</v>
      </c>
      <c r="EC9">
        <v>0</v>
      </c>
      <c r="ED9">
        <v>0</v>
      </c>
      <c r="EE9">
        <v>0</v>
      </c>
      <c r="EF9">
        <v>0</v>
      </c>
      <c r="EG9">
        <v>0</v>
      </c>
      <c r="EH9">
        <v>0</v>
      </c>
      <c r="EI9">
        <v>0</v>
      </c>
      <c r="EJ9">
        <v>0</v>
      </c>
      <c r="EK9" t="s">
        <v>215</v>
      </c>
      <c r="EL9" t="s">
        <v>215</v>
      </c>
      <c r="EN9" t="s">
        <v>169</v>
      </c>
      <c r="EO9" t="s">
        <v>215</v>
      </c>
      <c r="EP9" t="s">
        <v>215</v>
      </c>
      <c r="ER9" t="s">
        <v>169</v>
      </c>
      <c r="GG9" t="s">
        <v>518</v>
      </c>
      <c r="GH9" t="s">
        <v>518</v>
      </c>
      <c r="GI9" t="s">
        <v>518</v>
      </c>
      <c r="GJ9" t="s">
        <v>518</v>
      </c>
      <c r="GK9" t="s">
        <v>518</v>
      </c>
      <c r="GL9" t="s">
        <v>518</v>
      </c>
      <c r="GM9" t="s">
        <v>518</v>
      </c>
    </row>
    <row r="10" spans="1:195" x14ac:dyDescent="0.25">
      <c r="A10" t="s">
        <v>6915</v>
      </c>
      <c r="B10" t="s">
        <v>5609</v>
      </c>
      <c r="C10" t="s">
        <v>5610</v>
      </c>
      <c r="D10">
        <v>561</v>
      </c>
      <c r="E10" t="s">
        <v>152</v>
      </c>
      <c r="F10">
        <v>1652</v>
      </c>
      <c r="J10">
        <v>10</v>
      </c>
      <c r="K10" t="s">
        <v>155</v>
      </c>
      <c r="L10" t="s">
        <v>156</v>
      </c>
      <c r="M10">
        <v>-38.457951000000001</v>
      </c>
      <c r="N10">
        <v>145.189438</v>
      </c>
      <c r="O10" s="11">
        <v>43773</v>
      </c>
      <c r="P10" s="15">
        <v>4</v>
      </c>
      <c r="Q10" s="15">
        <v>11</v>
      </c>
      <c r="R10" s="15">
        <v>2019</v>
      </c>
      <c r="S10" s="15" t="s">
        <v>6934</v>
      </c>
      <c r="T10" s="12">
        <v>0.4236111111111111</v>
      </c>
      <c r="U10" s="12">
        <v>0.4375</v>
      </c>
      <c r="W10">
        <v>2</v>
      </c>
      <c r="Y10" t="s">
        <v>553</v>
      </c>
      <c r="Z10" t="s">
        <v>5052</v>
      </c>
      <c r="AA10" t="s">
        <v>863</v>
      </c>
      <c r="AB10" t="s">
        <v>863</v>
      </c>
      <c r="AD10" t="s">
        <v>160</v>
      </c>
      <c r="AE10">
        <v>1</v>
      </c>
      <c r="AF10" t="s">
        <v>5611</v>
      </c>
      <c r="AG10">
        <v>-38.457951000000001</v>
      </c>
      <c r="AH10">
        <v>145.189438</v>
      </c>
      <c r="AK10">
        <v>1</v>
      </c>
      <c r="AL10">
        <v>1</v>
      </c>
      <c r="AM10" t="s">
        <v>162</v>
      </c>
      <c r="AN10" t="s">
        <v>822</v>
      </c>
      <c r="AO10" t="s">
        <v>164</v>
      </c>
      <c r="AZ10" t="s">
        <v>1432</v>
      </c>
      <c r="BA10" t="s">
        <v>518</v>
      </c>
      <c r="BB10" t="s">
        <v>5612</v>
      </c>
      <c r="BE10" t="s">
        <v>5613</v>
      </c>
      <c r="BF10" t="s">
        <v>160</v>
      </c>
      <c r="BG10">
        <v>1</v>
      </c>
      <c r="BH10" s="11">
        <v>43773</v>
      </c>
      <c r="BI10" t="s">
        <v>517</v>
      </c>
      <c r="BK10" t="s">
        <v>517</v>
      </c>
      <c r="BM10">
        <v>4</v>
      </c>
      <c r="BN10">
        <v>4</v>
      </c>
      <c r="BO10">
        <v>0</v>
      </c>
      <c r="BP10">
        <v>1</v>
      </c>
      <c r="BQ10">
        <v>0</v>
      </c>
      <c r="BR10">
        <v>0</v>
      </c>
      <c r="BS10">
        <v>0</v>
      </c>
      <c r="BT10">
        <v>0</v>
      </c>
      <c r="BU10">
        <v>0</v>
      </c>
      <c r="BV10">
        <v>0</v>
      </c>
      <c r="BW10">
        <v>0</v>
      </c>
      <c r="BX10">
        <v>0</v>
      </c>
      <c r="BY10">
        <v>0</v>
      </c>
      <c r="BZ10">
        <v>0</v>
      </c>
      <c r="CA10">
        <v>0</v>
      </c>
      <c r="CB10">
        <v>0</v>
      </c>
      <c r="CC10">
        <v>0</v>
      </c>
      <c r="CD10">
        <v>0</v>
      </c>
      <c r="CE10">
        <v>0</v>
      </c>
      <c r="CF10">
        <v>0</v>
      </c>
      <c r="CG10">
        <v>4</v>
      </c>
      <c r="CH10">
        <v>4</v>
      </c>
      <c r="CI10">
        <v>0</v>
      </c>
      <c r="CJ10">
        <v>0</v>
      </c>
      <c r="CK10">
        <v>4</v>
      </c>
      <c r="CL10">
        <v>4</v>
      </c>
      <c r="CM10">
        <v>0</v>
      </c>
      <c r="CN10">
        <v>0</v>
      </c>
      <c r="CO10">
        <v>1</v>
      </c>
      <c r="CP10">
        <v>0</v>
      </c>
      <c r="CQ10">
        <v>0</v>
      </c>
      <c r="CR10">
        <v>0</v>
      </c>
      <c r="CS10">
        <v>0</v>
      </c>
      <c r="CT10">
        <v>0</v>
      </c>
      <c r="CU10">
        <v>0</v>
      </c>
      <c r="CV10">
        <v>0</v>
      </c>
      <c r="CW10">
        <v>0</v>
      </c>
      <c r="CX10">
        <v>0</v>
      </c>
      <c r="CY10">
        <v>0</v>
      </c>
      <c r="CZ10">
        <v>0</v>
      </c>
      <c r="DA10">
        <v>0</v>
      </c>
      <c r="DB10">
        <v>0</v>
      </c>
      <c r="DC10">
        <v>0</v>
      </c>
      <c r="DD10">
        <v>0</v>
      </c>
      <c r="DE10">
        <v>0</v>
      </c>
      <c r="DF10">
        <v>0</v>
      </c>
      <c r="DG10">
        <v>0</v>
      </c>
      <c r="DH10">
        <v>0</v>
      </c>
      <c r="DI10">
        <v>0</v>
      </c>
      <c r="DJ10">
        <v>0</v>
      </c>
      <c r="DK10">
        <v>0</v>
      </c>
      <c r="DL10">
        <v>0</v>
      </c>
      <c r="DM10">
        <v>0</v>
      </c>
      <c r="DN10">
        <v>0</v>
      </c>
      <c r="DO10">
        <v>0</v>
      </c>
      <c r="DP10">
        <v>0</v>
      </c>
      <c r="DQ10">
        <v>0</v>
      </c>
      <c r="DR10">
        <v>0</v>
      </c>
      <c r="DS10">
        <v>0</v>
      </c>
      <c r="DT10">
        <v>0</v>
      </c>
      <c r="DU10">
        <v>0</v>
      </c>
      <c r="DV10">
        <v>0</v>
      </c>
      <c r="DW10">
        <v>0</v>
      </c>
      <c r="DX10">
        <v>0</v>
      </c>
      <c r="DY10">
        <v>0</v>
      </c>
      <c r="DZ10">
        <v>0</v>
      </c>
      <c r="EA10">
        <v>0</v>
      </c>
      <c r="EB10">
        <v>0</v>
      </c>
      <c r="EC10">
        <v>0</v>
      </c>
      <c r="ED10">
        <v>0</v>
      </c>
      <c r="EE10">
        <v>0</v>
      </c>
      <c r="EF10">
        <v>0</v>
      </c>
      <c r="EG10">
        <v>0</v>
      </c>
      <c r="EH10">
        <v>0</v>
      </c>
      <c r="EI10">
        <v>0</v>
      </c>
      <c r="EJ10">
        <v>0</v>
      </c>
      <c r="EK10" t="s">
        <v>226</v>
      </c>
      <c r="EL10" t="s">
        <v>226</v>
      </c>
      <c r="EN10" t="s">
        <v>215</v>
      </c>
      <c r="EO10" t="s">
        <v>226</v>
      </c>
      <c r="EP10" t="s">
        <v>226</v>
      </c>
      <c r="ER10" t="s">
        <v>169</v>
      </c>
      <c r="GG10" t="s">
        <v>518</v>
      </c>
      <c r="GH10" t="s">
        <v>518</v>
      </c>
      <c r="GI10" t="s">
        <v>518</v>
      </c>
      <c r="GJ10" t="s">
        <v>518</v>
      </c>
      <c r="GK10" t="s">
        <v>518</v>
      </c>
      <c r="GL10" t="s">
        <v>518</v>
      </c>
      <c r="GM10" t="s">
        <v>518</v>
      </c>
    </row>
    <row r="11" spans="1:195" x14ac:dyDescent="0.25">
      <c r="A11" t="s">
        <v>6915</v>
      </c>
      <c r="B11" t="s">
        <v>5614</v>
      </c>
      <c r="C11" t="s">
        <v>5615</v>
      </c>
      <c r="D11">
        <v>561</v>
      </c>
      <c r="E11" t="s">
        <v>152</v>
      </c>
      <c r="F11">
        <v>1644</v>
      </c>
      <c r="G11" t="s">
        <v>4528</v>
      </c>
      <c r="H11" t="s">
        <v>3608</v>
      </c>
      <c r="J11">
        <v>10</v>
      </c>
      <c r="K11" t="s">
        <v>155</v>
      </c>
      <c r="L11" t="s">
        <v>156</v>
      </c>
      <c r="M11">
        <v>-38.457951000000001</v>
      </c>
      <c r="N11">
        <v>145.189438</v>
      </c>
      <c r="O11" s="11">
        <v>43774</v>
      </c>
      <c r="P11" s="15">
        <v>5</v>
      </c>
      <c r="Q11" s="15">
        <v>11</v>
      </c>
      <c r="R11" s="15">
        <v>2019</v>
      </c>
      <c r="S11" s="15" t="s">
        <v>6935</v>
      </c>
      <c r="T11" s="12">
        <v>0.59375</v>
      </c>
      <c r="U11" s="12">
        <v>0.625</v>
      </c>
      <c r="W11">
        <v>3</v>
      </c>
      <c r="Y11" t="s">
        <v>397</v>
      </c>
      <c r="Z11" t="s">
        <v>327</v>
      </c>
      <c r="AA11" t="s">
        <v>1939</v>
      </c>
      <c r="AB11" t="s">
        <v>1939</v>
      </c>
      <c r="AD11" t="s">
        <v>164</v>
      </c>
      <c r="AK11">
        <v>0</v>
      </c>
      <c r="AL11">
        <v>0</v>
      </c>
      <c r="AO11" t="s">
        <v>164</v>
      </c>
      <c r="AU11">
        <v>1</v>
      </c>
      <c r="AV11">
        <v>2</v>
      </c>
      <c r="AX11">
        <v>280</v>
      </c>
      <c r="AZ11" t="s">
        <v>918</v>
      </c>
      <c r="BA11" t="s">
        <v>518</v>
      </c>
      <c r="BE11" t="s">
        <v>5616</v>
      </c>
      <c r="BG11">
        <v>1</v>
      </c>
      <c r="BH11" s="11">
        <v>43774</v>
      </c>
      <c r="BI11" t="s">
        <v>517</v>
      </c>
      <c r="BK11" t="s">
        <v>517</v>
      </c>
      <c r="BM11">
        <v>0</v>
      </c>
      <c r="BN11">
        <v>0</v>
      </c>
      <c r="BO11">
        <v>0</v>
      </c>
      <c r="BP11">
        <v>0</v>
      </c>
      <c r="BQ11">
        <v>0</v>
      </c>
      <c r="BR11">
        <v>0</v>
      </c>
      <c r="BS11">
        <v>0</v>
      </c>
      <c r="BT11">
        <v>0</v>
      </c>
      <c r="BU11">
        <v>0</v>
      </c>
      <c r="BV11">
        <v>0</v>
      </c>
      <c r="BW11">
        <v>0</v>
      </c>
      <c r="BX11">
        <v>0</v>
      </c>
      <c r="BY11">
        <v>0</v>
      </c>
      <c r="BZ11">
        <v>0</v>
      </c>
      <c r="CA11">
        <v>0</v>
      </c>
      <c r="CB11">
        <v>0</v>
      </c>
      <c r="CC11">
        <v>0</v>
      </c>
      <c r="CD11">
        <v>0</v>
      </c>
      <c r="CE11">
        <v>0</v>
      </c>
      <c r="CF11">
        <v>0</v>
      </c>
      <c r="CG11">
        <v>0</v>
      </c>
      <c r="CH11">
        <v>0</v>
      </c>
      <c r="CI11">
        <v>0</v>
      </c>
      <c r="CJ11">
        <v>0</v>
      </c>
      <c r="CK11">
        <v>0</v>
      </c>
      <c r="CL11">
        <v>0</v>
      </c>
      <c r="CM11">
        <v>0</v>
      </c>
      <c r="CN11">
        <v>0</v>
      </c>
      <c r="CO11">
        <v>0</v>
      </c>
      <c r="CP11">
        <v>0</v>
      </c>
      <c r="CQ11">
        <v>0</v>
      </c>
      <c r="CR11">
        <v>0</v>
      </c>
      <c r="CS11">
        <v>0</v>
      </c>
      <c r="CT11">
        <v>0</v>
      </c>
      <c r="CU11">
        <v>0</v>
      </c>
      <c r="CV11">
        <v>0</v>
      </c>
      <c r="CW11">
        <v>0</v>
      </c>
      <c r="CX11">
        <v>0</v>
      </c>
      <c r="CY11">
        <v>0</v>
      </c>
      <c r="CZ11">
        <v>0</v>
      </c>
      <c r="DA11">
        <v>0</v>
      </c>
      <c r="DB11">
        <v>0</v>
      </c>
      <c r="DC11">
        <v>0</v>
      </c>
      <c r="DD11">
        <v>0</v>
      </c>
      <c r="DE11">
        <v>0</v>
      </c>
      <c r="DF11">
        <v>0</v>
      </c>
      <c r="DG11">
        <v>0</v>
      </c>
      <c r="DH11">
        <v>0</v>
      </c>
      <c r="DI11">
        <v>0</v>
      </c>
      <c r="DJ11">
        <v>0</v>
      </c>
      <c r="DK11">
        <v>0</v>
      </c>
      <c r="DL11">
        <v>0</v>
      </c>
      <c r="DM11">
        <v>0</v>
      </c>
      <c r="DN11">
        <v>0</v>
      </c>
      <c r="DO11">
        <v>0</v>
      </c>
      <c r="DP11">
        <v>0</v>
      </c>
      <c r="DQ11">
        <v>0</v>
      </c>
      <c r="DR11">
        <v>0</v>
      </c>
      <c r="DS11">
        <v>0</v>
      </c>
      <c r="DT11">
        <v>0</v>
      </c>
      <c r="DU11">
        <v>0</v>
      </c>
      <c r="DV11">
        <v>0</v>
      </c>
      <c r="DW11">
        <v>0</v>
      </c>
      <c r="DX11">
        <v>0</v>
      </c>
      <c r="DY11">
        <v>0</v>
      </c>
      <c r="DZ11">
        <v>0</v>
      </c>
      <c r="EA11">
        <v>0</v>
      </c>
      <c r="EB11">
        <v>0</v>
      </c>
      <c r="EC11">
        <v>0</v>
      </c>
      <c r="ED11">
        <v>0</v>
      </c>
      <c r="EE11">
        <v>0</v>
      </c>
      <c r="EF11">
        <v>0</v>
      </c>
      <c r="EG11">
        <v>0</v>
      </c>
      <c r="EH11">
        <v>0</v>
      </c>
      <c r="EI11">
        <v>0</v>
      </c>
      <c r="EJ11">
        <v>0</v>
      </c>
      <c r="EQ11" t="s">
        <v>169</v>
      </c>
      <c r="GE11" t="s">
        <v>169</v>
      </c>
      <c r="GG11" t="s">
        <v>393</v>
      </c>
      <c r="GH11" t="s">
        <v>518</v>
      </c>
      <c r="GI11" t="s">
        <v>518</v>
      </c>
      <c r="GJ11" t="s">
        <v>518</v>
      </c>
      <c r="GK11" t="s">
        <v>518</v>
      </c>
      <c r="GL11" t="s">
        <v>518</v>
      </c>
      <c r="GM11" t="s">
        <v>518</v>
      </c>
    </row>
    <row r="12" spans="1:195" x14ac:dyDescent="0.25">
      <c r="A12" t="s">
        <v>6915</v>
      </c>
      <c r="B12" t="s">
        <v>5617</v>
      </c>
      <c r="C12" t="s">
        <v>5618</v>
      </c>
      <c r="D12">
        <v>561</v>
      </c>
      <c r="E12" t="s">
        <v>152</v>
      </c>
      <c r="F12">
        <v>1644</v>
      </c>
      <c r="G12" t="s">
        <v>4528</v>
      </c>
      <c r="H12" t="s">
        <v>3608</v>
      </c>
      <c r="J12">
        <v>10</v>
      </c>
      <c r="K12" t="s">
        <v>155</v>
      </c>
      <c r="L12" t="s">
        <v>156</v>
      </c>
      <c r="M12">
        <v>-38.457951000000001</v>
      </c>
      <c r="N12">
        <v>145.189438</v>
      </c>
      <c r="O12" s="11">
        <v>43775</v>
      </c>
      <c r="P12" s="15">
        <v>6</v>
      </c>
      <c r="Q12" s="15">
        <v>11</v>
      </c>
      <c r="R12" s="15">
        <v>2019</v>
      </c>
      <c r="S12" s="15" t="s">
        <v>6936</v>
      </c>
      <c r="T12" s="12">
        <v>0.45833333333333331</v>
      </c>
      <c r="U12" s="12">
        <v>0.47916666666666669</v>
      </c>
      <c r="W12">
        <v>2</v>
      </c>
      <c r="Y12" t="s">
        <v>662</v>
      </c>
      <c r="Z12" t="s">
        <v>630</v>
      </c>
      <c r="AA12" t="s">
        <v>711</v>
      </c>
      <c r="AB12" t="s">
        <v>711</v>
      </c>
      <c r="AD12" t="s">
        <v>164</v>
      </c>
      <c r="AK12">
        <v>0</v>
      </c>
      <c r="AL12">
        <v>0</v>
      </c>
      <c r="AO12" t="s">
        <v>164</v>
      </c>
      <c r="AU12">
        <v>1</v>
      </c>
      <c r="AV12">
        <v>1</v>
      </c>
      <c r="AX12">
        <v>280</v>
      </c>
      <c r="AZ12" t="s">
        <v>918</v>
      </c>
      <c r="BA12" t="s">
        <v>518</v>
      </c>
      <c r="BE12" t="s">
        <v>5619</v>
      </c>
      <c r="BG12">
        <v>1</v>
      </c>
      <c r="BH12" s="11">
        <v>43775</v>
      </c>
      <c r="BI12" t="s">
        <v>521</v>
      </c>
      <c r="BK12" t="s">
        <v>521</v>
      </c>
      <c r="GG12" t="s">
        <v>393</v>
      </c>
      <c r="GH12" t="s">
        <v>518</v>
      </c>
      <c r="GI12" t="s">
        <v>518</v>
      </c>
      <c r="GJ12" t="s">
        <v>518</v>
      </c>
      <c r="GK12" t="s">
        <v>518</v>
      </c>
      <c r="GL12" t="s">
        <v>518</v>
      </c>
      <c r="GM12" t="s">
        <v>518</v>
      </c>
    </row>
    <row r="13" spans="1:195" x14ac:dyDescent="0.25">
      <c r="A13" t="s">
        <v>6916</v>
      </c>
      <c r="B13" t="s">
        <v>5620</v>
      </c>
      <c r="C13" t="s">
        <v>5621</v>
      </c>
      <c r="D13">
        <v>561</v>
      </c>
      <c r="E13" t="s">
        <v>152</v>
      </c>
      <c r="F13">
        <v>1644</v>
      </c>
      <c r="G13" t="s">
        <v>4528</v>
      </c>
      <c r="H13" t="s">
        <v>3608</v>
      </c>
      <c r="J13">
        <v>10</v>
      </c>
      <c r="K13" t="s">
        <v>155</v>
      </c>
      <c r="L13" t="s">
        <v>156</v>
      </c>
      <c r="M13">
        <v>-38.457951000000001</v>
      </c>
      <c r="N13">
        <v>145.189438</v>
      </c>
      <c r="O13" s="11">
        <v>43814</v>
      </c>
      <c r="P13" s="15">
        <v>15</v>
      </c>
      <c r="Q13" s="15">
        <v>12</v>
      </c>
      <c r="R13" s="15">
        <v>2019</v>
      </c>
      <c r="S13" s="15" t="s">
        <v>6937</v>
      </c>
      <c r="T13" s="12">
        <v>0.3611111111111111</v>
      </c>
      <c r="U13" s="12">
        <v>0.3888888888888889</v>
      </c>
      <c r="W13">
        <v>3</v>
      </c>
      <c r="Y13" t="s">
        <v>729</v>
      </c>
      <c r="Z13" t="s">
        <v>344</v>
      </c>
      <c r="AA13" t="s">
        <v>433</v>
      </c>
      <c r="AB13" t="s">
        <v>433</v>
      </c>
      <c r="AD13" t="s">
        <v>164</v>
      </c>
      <c r="AK13">
        <v>0</v>
      </c>
      <c r="AL13">
        <v>0</v>
      </c>
      <c r="AO13" t="s">
        <v>164</v>
      </c>
      <c r="AU13">
        <v>2</v>
      </c>
      <c r="AV13">
        <v>1</v>
      </c>
      <c r="AX13" t="s">
        <v>5622</v>
      </c>
      <c r="AZ13" t="s">
        <v>918</v>
      </c>
      <c r="BA13" t="s">
        <v>518</v>
      </c>
      <c r="BE13" t="s">
        <v>5623</v>
      </c>
      <c r="BG13">
        <v>1</v>
      </c>
      <c r="BH13" s="11">
        <v>43814</v>
      </c>
      <c r="BI13" t="s">
        <v>517</v>
      </c>
      <c r="BK13" t="s">
        <v>521</v>
      </c>
      <c r="BM13">
        <v>5</v>
      </c>
      <c r="BN13">
        <v>0</v>
      </c>
      <c r="BO13">
        <v>0</v>
      </c>
      <c r="BP13">
        <v>0</v>
      </c>
      <c r="BQ13">
        <v>0</v>
      </c>
      <c r="BR13">
        <v>0</v>
      </c>
      <c r="BS13">
        <v>0</v>
      </c>
      <c r="BT13">
        <v>0</v>
      </c>
      <c r="BU13">
        <v>0</v>
      </c>
      <c r="BV13">
        <v>0</v>
      </c>
      <c r="BW13">
        <v>0</v>
      </c>
      <c r="BX13">
        <v>0</v>
      </c>
      <c r="BY13">
        <v>0</v>
      </c>
      <c r="BZ13">
        <v>0</v>
      </c>
      <c r="CA13">
        <v>0</v>
      </c>
      <c r="CB13">
        <v>0</v>
      </c>
      <c r="CC13">
        <v>0</v>
      </c>
      <c r="CD13">
        <v>0</v>
      </c>
      <c r="CE13">
        <v>0</v>
      </c>
      <c r="CF13">
        <v>0</v>
      </c>
      <c r="CG13">
        <v>0</v>
      </c>
      <c r="CH13">
        <v>0</v>
      </c>
      <c r="CI13">
        <v>0</v>
      </c>
      <c r="CJ13">
        <v>0</v>
      </c>
      <c r="CK13">
        <v>0</v>
      </c>
      <c r="CL13">
        <v>0</v>
      </c>
      <c r="CM13">
        <v>0</v>
      </c>
      <c r="CN13">
        <v>0</v>
      </c>
      <c r="CO13">
        <v>0</v>
      </c>
      <c r="CP13">
        <v>0</v>
      </c>
      <c r="CQ13">
        <v>0</v>
      </c>
      <c r="CR13">
        <v>0</v>
      </c>
      <c r="CS13">
        <v>0</v>
      </c>
      <c r="CT13">
        <v>0</v>
      </c>
      <c r="CU13">
        <v>0</v>
      </c>
      <c r="CV13">
        <v>0</v>
      </c>
      <c r="CW13">
        <v>0</v>
      </c>
      <c r="CX13">
        <v>0</v>
      </c>
      <c r="CY13">
        <v>0</v>
      </c>
      <c r="CZ13">
        <v>0</v>
      </c>
      <c r="DA13">
        <v>0</v>
      </c>
      <c r="DB13">
        <v>0</v>
      </c>
      <c r="DC13">
        <v>0</v>
      </c>
      <c r="DD13">
        <v>0</v>
      </c>
      <c r="DE13">
        <v>0</v>
      </c>
      <c r="DF13">
        <v>0</v>
      </c>
      <c r="DG13">
        <v>0</v>
      </c>
      <c r="DH13">
        <v>0</v>
      </c>
      <c r="DI13">
        <v>0</v>
      </c>
      <c r="DJ13">
        <v>0</v>
      </c>
      <c r="DK13">
        <v>0</v>
      </c>
      <c r="DL13">
        <v>0</v>
      </c>
      <c r="DM13">
        <v>0</v>
      </c>
      <c r="DN13">
        <v>0</v>
      </c>
      <c r="DO13">
        <v>0</v>
      </c>
      <c r="DP13">
        <v>0</v>
      </c>
      <c r="DQ13">
        <v>0</v>
      </c>
      <c r="DR13">
        <v>0</v>
      </c>
      <c r="DS13">
        <v>0</v>
      </c>
      <c r="DT13">
        <v>0</v>
      </c>
      <c r="DU13">
        <v>0</v>
      </c>
      <c r="DV13">
        <v>0</v>
      </c>
      <c r="DW13">
        <v>0</v>
      </c>
      <c r="DX13">
        <v>0</v>
      </c>
      <c r="DY13">
        <v>0</v>
      </c>
      <c r="DZ13">
        <v>0</v>
      </c>
      <c r="EA13">
        <v>0</v>
      </c>
      <c r="EB13">
        <v>0</v>
      </c>
      <c r="EC13">
        <v>0</v>
      </c>
      <c r="ED13">
        <v>0</v>
      </c>
      <c r="EE13">
        <v>0</v>
      </c>
      <c r="EF13">
        <v>0</v>
      </c>
      <c r="EG13">
        <v>0</v>
      </c>
      <c r="EH13">
        <v>0</v>
      </c>
      <c r="EI13">
        <v>0</v>
      </c>
      <c r="EJ13">
        <v>0</v>
      </c>
      <c r="GG13" t="s">
        <v>393</v>
      </c>
      <c r="GH13" t="s">
        <v>5624</v>
      </c>
      <c r="GI13" t="s">
        <v>518</v>
      </c>
      <c r="GJ13" t="s">
        <v>518</v>
      </c>
      <c r="GK13" t="s">
        <v>518</v>
      </c>
      <c r="GL13" t="s">
        <v>518</v>
      </c>
      <c r="GM13" t="s">
        <v>518</v>
      </c>
    </row>
    <row r="14" spans="1:195" x14ac:dyDescent="0.25">
      <c r="A14" t="s">
        <v>6916</v>
      </c>
      <c r="B14" t="s">
        <v>5625</v>
      </c>
      <c r="C14" t="s">
        <v>5626</v>
      </c>
      <c r="D14">
        <v>561</v>
      </c>
      <c r="E14" t="s">
        <v>152</v>
      </c>
      <c r="F14">
        <v>1242</v>
      </c>
      <c r="G14" t="s">
        <v>1402</v>
      </c>
      <c r="H14" t="s">
        <v>1403</v>
      </c>
      <c r="J14">
        <v>10</v>
      </c>
      <c r="K14" t="s">
        <v>155</v>
      </c>
      <c r="L14" t="s">
        <v>156</v>
      </c>
      <c r="M14">
        <v>-38.457951000000001</v>
      </c>
      <c r="N14">
        <v>145.189438</v>
      </c>
      <c r="O14" s="11">
        <v>43815</v>
      </c>
      <c r="P14" s="15">
        <v>16</v>
      </c>
      <c r="Q14" s="15">
        <v>12</v>
      </c>
      <c r="R14" s="15">
        <v>2019</v>
      </c>
      <c r="S14" s="15" t="s">
        <v>6938</v>
      </c>
      <c r="T14" s="12">
        <v>0.54166666666666663</v>
      </c>
      <c r="U14" s="12">
        <v>0.5625</v>
      </c>
      <c r="W14">
        <v>2</v>
      </c>
      <c r="Y14" t="s">
        <v>214</v>
      </c>
      <c r="Z14" t="s">
        <v>1654</v>
      </c>
      <c r="AA14" t="s">
        <v>433</v>
      </c>
      <c r="AB14" t="s">
        <v>433</v>
      </c>
      <c r="AD14" t="s">
        <v>164</v>
      </c>
      <c r="AK14">
        <v>0</v>
      </c>
      <c r="AL14">
        <v>0</v>
      </c>
      <c r="AO14" t="s">
        <v>164</v>
      </c>
      <c r="AZ14" t="s">
        <v>1432</v>
      </c>
      <c r="BA14" t="s">
        <v>518</v>
      </c>
      <c r="BE14" t="s">
        <v>5627</v>
      </c>
      <c r="BG14">
        <v>1</v>
      </c>
      <c r="BH14" s="11">
        <v>43816</v>
      </c>
      <c r="BI14" t="s">
        <v>521</v>
      </c>
      <c r="BK14" t="s">
        <v>521</v>
      </c>
      <c r="GG14" t="s">
        <v>518</v>
      </c>
      <c r="GH14" t="s">
        <v>518</v>
      </c>
      <c r="GI14" t="s">
        <v>518</v>
      </c>
      <c r="GJ14" t="s">
        <v>518</v>
      </c>
      <c r="GK14" t="s">
        <v>518</v>
      </c>
      <c r="GL14" t="s">
        <v>518</v>
      </c>
      <c r="GM14" t="s">
        <v>518</v>
      </c>
    </row>
    <row r="15" spans="1:195" x14ac:dyDescent="0.25">
      <c r="A15" t="s">
        <v>6916</v>
      </c>
      <c r="B15" t="s">
        <v>5628</v>
      </c>
      <c r="C15" t="s">
        <v>5629</v>
      </c>
      <c r="D15">
        <v>561</v>
      </c>
      <c r="E15" t="s">
        <v>152</v>
      </c>
      <c r="F15">
        <v>1652</v>
      </c>
      <c r="J15">
        <v>10</v>
      </c>
      <c r="K15" t="s">
        <v>155</v>
      </c>
      <c r="L15" t="s">
        <v>156</v>
      </c>
      <c r="M15">
        <v>-38.457951000000001</v>
      </c>
      <c r="N15">
        <v>145.189438</v>
      </c>
      <c r="O15" s="11">
        <v>43817</v>
      </c>
      <c r="P15" s="15">
        <v>18</v>
      </c>
      <c r="Q15" s="15">
        <v>12</v>
      </c>
      <c r="R15" s="15">
        <v>2019</v>
      </c>
      <c r="S15" s="15" t="s">
        <v>6939</v>
      </c>
      <c r="T15" s="12">
        <v>0.34375</v>
      </c>
      <c r="U15" s="12">
        <v>0.38541666666666669</v>
      </c>
      <c r="W15">
        <v>2</v>
      </c>
      <c r="Y15" t="s">
        <v>214</v>
      </c>
      <c r="Z15" t="s">
        <v>5630</v>
      </c>
      <c r="AA15" t="s">
        <v>863</v>
      </c>
      <c r="AB15" t="s">
        <v>863</v>
      </c>
      <c r="AD15" t="s">
        <v>160</v>
      </c>
      <c r="AE15">
        <v>2</v>
      </c>
      <c r="AF15" t="s">
        <v>5631</v>
      </c>
      <c r="AG15">
        <v>-38.457951000000001</v>
      </c>
      <c r="AH15">
        <v>145.189438</v>
      </c>
      <c r="AK15">
        <v>2</v>
      </c>
      <c r="AL15">
        <v>2</v>
      </c>
      <c r="AM15" t="s">
        <v>162</v>
      </c>
      <c r="AN15" t="s">
        <v>515</v>
      </c>
      <c r="AO15" t="s">
        <v>164</v>
      </c>
      <c r="AZ15" t="s">
        <v>1432</v>
      </c>
      <c r="BA15" t="s">
        <v>518</v>
      </c>
      <c r="BB15" t="s">
        <v>5632</v>
      </c>
      <c r="BE15" t="s">
        <v>5633</v>
      </c>
      <c r="BG15">
        <v>1</v>
      </c>
      <c r="BH15" s="11">
        <v>43817</v>
      </c>
      <c r="BI15" t="s">
        <v>517</v>
      </c>
      <c r="BJ15" t="s">
        <v>5634</v>
      </c>
      <c r="BK15" t="s">
        <v>517</v>
      </c>
      <c r="BM15">
        <v>1</v>
      </c>
      <c r="BN15">
        <v>0</v>
      </c>
      <c r="BO15">
        <v>0</v>
      </c>
      <c r="BP15">
        <v>0</v>
      </c>
      <c r="BQ15">
        <v>0</v>
      </c>
      <c r="BR15">
        <v>0</v>
      </c>
      <c r="BS15">
        <v>0</v>
      </c>
      <c r="BT15">
        <v>0</v>
      </c>
      <c r="BU15">
        <v>1</v>
      </c>
      <c r="BV15">
        <v>0</v>
      </c>
      <c r="BW15">
        <v>0</v>
      </c>
      <c r="BX15">
        <v>0</v>
      </c>
      <c r="BY15">
        <v>0</v>
      </c>
      <c r="BZ15">
        <v>0</v>
      </c>
      <c r="CA15">
        <v>0</v>
      </c>
      <c r="CB15">
        <v>0</v>
      </c>
      <c r="CC15">
        <v>0</v>
      </c>
      <c r="CD15">
        <v>0</v>
      </c>
      <c r="CE15">
        <v>0</v>
      </c>
      <c r="CF15">
        <v>0</v>
      </c>
      <c r="CG15">
        <v>3</v>
      </c>
      <c r="CH15">
        <v>4</v>
      </c>
      <c r="CI15">
        <v>0</v>
      </c>
      <c r="CJ15">
        <v>0</v>
      </c>
      <c r="CK15">
        <v>3</v>
      </c>
      <c r="CL15">
        <v>0</v>
      </c>
      <c r="CM15">
        <v>0</v>
      </c>
      <c r="CN15">
        <v>0</v>
      </c>
      <c r="CO15">
        <v>2</v>
      </c>
      <c r="CP15">
        <v>0</v>
      </c>
      <c r="CQ15">
        <v>0</v>
      </c>
      <c r="CR15">
        <v>0</v>
      </c>
      <c r="CS15">
        <v>0</v>
      </c>
      <c r="CT15">
        <v>0</v>
      </c>
      <c r="CU15">
        <v>0</v>
      </c>
      <c r="CV15">
        <v>0</v>
      </c>
      <c r="CW15">
        <v>0</v>
      </c>
      <c r="CX15">
        <v>0</v>
      </c>
      <c r="CY15">
        <v>0</v>
      </c>
      <c r="CZ15">
        <v>0</v>
      </c>
      <c r="DA15">
        <v>0</v>
      </c>
      <c r="DB15">
        <v>0</v>
      </c>
      <c r="DC15">
        <v>0</v>
      </c>
      <c r="DD15">
        <v>0</v>
      </c>
      <c r="DE15">
        <v>0</v>
      </c>
      <c r="DF15">
        <v>0</v>
      </c>
      <c r="DG15">
        <v>0</v>
      </c>
      <c r="DH15">
        <v>2</v>
      </c>
      <c r="DI15">
        <v>0</v>
      </c>
      <c r="DJ15">
        <v>0</v>
      </c>
      <c r="DK15">
        <v>0</v>
      </c>
      <c r="DL15">
        <v>0</v>
      </c>
      <c r="DM15">
        <v>2</v>
      </c>
      <c r="DN15">
        <v>8</v>
      </c>
      <c r="DO15">
        <v>0</v>
      </c>
      <c r="DP15">
        <v>0</v>
      </c>
      <c r="DQ15">
        <v>0</v>
      </c>
      <c r="DR15">
        <v>0</v>
      </c>
      <c r="DS15">
        <v>0</v>
      </c>
      <c r="DT15">
        <v>0</v>
      </c>
      <c r="DU15">
        <v>0</v>
      </c>
      <c r="DV15">
        <v>0</v>
      </c>
      <c r="DW15">
        <v>0</v>
      </c>
      <c r="DX15">
        <v>0</v>
      </c>
      <c r="DY15">
        <v>0</v>
      </c>
      <c r="DZ15">
        <v>0</v>
      </c>
      <c r="EA15">
        <v>0</v>
      </c>
      <c r="EB15">
        <v>0</v>
      </c>
      <c r="EC15">
        <v>0</v>
      </c>
      <c r="ED15">
        <v>0</v>
      </c>
      <c r="EE15">
        <v>0</v>
      </c>
      <c r="EF15">
        <v>0</v>
      </c>
      <c r="EG15">
        <v>0</v>
      </c>
      <c r="EH15">
        <v>0</v>
      </c>
      <c r="EI15">
        <v>0</v>
      </c>
      <c r="EJ15">
        <v>0</v>
      </c>
      <c r="EK15" t="s">
        <v>169</v>
      </c>
      <c r="EL15" t="s">
        <v>169</v>
      </c>
      <c r="EN15" t="s">
        <v>169</v>
      </c>
      <c r="EO15" t="s">
        <v>169</v>
      </c>
      <c r="EP15" t="s">
        <v>169</v>
      </c>
      <c r="ER15" t="s">
        <v>169</v>
      </c>
      <c r="GG15" t="s">
        <v>518</v>
      </c>
      <c r="GH15" t="s">
        <v>518</v>
      </c>
      <c r="GI15" t="s">
        <v>518</v>
      </c>
      <c r="GJ15" t="s">
        <v>518</v>
      </c>
      <c r="GK15" t="s">
        <v>518</v>
      </c>
      <c r="GL15" t="s">
        <v>518</v>
      </c>
      <c r="GM15" t="s">
        <v>518</v>
      </c>
    </row>
    <row r="16" spans="1:195" x14ac:dyDescent="0.25">
      <c r="A16" t="s">
        <v>6916</v>
      </c>
      <c r="B16" t="s">
        <v>5635</v>
      </c>
      <c r="C16" t="s">
        <v>5636</v>
      </c>
      <c r="D16">
        <v>561</v>
      </c>
      <c r="E16" t="s">
        <v>152</v>
      </c>
      <c r="F16">
        <v>2229</v>
      </c>
      <c r="G16" t="s">
        <v>5637</v>
      </c>
      <c r="H16" t="s">
        <v>5638</v>
      </c>
      <c r="J16">
        <v>10</v>
      </c>
      <c r="K16" t="s">
        <v>155</v>
      </c>
      <c r="L16" t="s">
        <v>156</v>
      </c>
      <c r="M16">
        <v>-38.457951000000001</v>
      </c>
      <c r="N16">
        <v>145.189438</v>
      </c>
      <c r="O16" s="11">
        <v>43817</v>
      </c>
      <c r="P16" s="15">
        <v>18</v>
      </c>
      <c r="Q16" s="15">
        <v>12</v>
      </c>
      <c r="R16" s="15">
        <v>2019</v>
      </c>
      <c r="S16" s="15" t="s">
        <v>6939</v>
      </c>
      <c r="T16" s="12">
        <v>0.48958333333333331</v>
      </c>
      <c r="U16" s="12">
        <v>0.49652777777777773</v>
      </c>
      <c r="V16" t="s">
        <v>5639</v>
      </c>
      <c r="W16">
        <v>2</v>
      </c>
      <c r="Y16" t="s">
        <v>553</v>
      </c>
      <c r="Z16" t="s">
        <v>1559</v>
      </c>
      <c r="AA16" t="s">
        <v>863</v>
      </c>
      <c r="AB16" t="s">
        <v>863</v>
      </c>
      <c r="AD16" t="s">
        <v>164</v>
      </c>
      <c r="AK16">
        <v>2</v>
      </c>
      <c r="AL16">
        <v>2</v>
      </c>
      <c r="AM16" t="s">
        <v>162</v>
      </c>
      <c r="AN16" t="s">
        <v>515</v>
      </c>
      <c r="AO16" t="s">
        <v>164</v>
      </c>
      <c r="AZ16" t="s">
        <v>1432</v>
      </c>
      <c r="BA16" t="s">
        <v>518</v>
      </c>
      <c r="BE16" t="s">
        <v>1050</v>
      </c>
      <c r="BG16">
        <v>1</v>
      </c>
      <c r="BH16" s="11">
        <v>43817</v>
      </c>
      <c r="BI16" t="s">
        <v>517</v>
      </c>
      <c r="BK16" t="s">
        <v>517</v>
      </c>
      <c r="BM16">
        <v>0</v>
      </c>
      <c r="BN16">
        <v>0</v>
      </c>
      <c r="BO16">
        <v>0</v>
      </c>
      <c r="BP16">
        <v>0</v>
      </c>
      <c r="BQ16">
        <v>0</v>
      </c>
      <c r="BR16">
        <v>0</v>
      </c>
      <c r="BS16">
        <v>0</v>
      </c>
      <c r="BT16">
        <v>0</v>
      </c>
      <c r="BU16">
        <v>0</v>
      </c>
      <c r="BV16">
        <v>0</v>
      </c>
      <c r="BW16">
        <v>0</v>
      </c>
      <c r="BX16">
        <v>0</v>
      </c>
      <c r="BY16">
        <v>0</v>
      </c>
      <c r="BZ16">
        <v>0</v>
      </c>
      <c r="CA16">
        <v>0</v>
      </c>
      <c r="CB16">
        <v>0</v>
      </c>
      <c r="CC16">
        <v>0</v>
      </c>
      <c r="CD16">
        <v>0</v>
      </c>
      <c r="CE16">
        <v>0</v>
      </c>
      <c r="CF16">
        <v>0</v>
      </c>
      <c r="CG16">
        <v>0</v>
      </c>
      <c r="CH16">
        <v>0</v>
      </c>
      <c r="CI16">
        <v>0</v>
      </c>
      <c r="CJ16">
        <v>0</v>
      </c>
      <c r="CK16">
        <v>0</v>
      </c>
      <c r="CL16">
        <v>0</v>
      </c>
      <c r="CM16">
        <v>0</v>
      </c>
      <c r="CN16">
        <v>0</v>
      </c>
      <c r="CO16">
        <v>0</v>
      </c>
      <c r="CP16">
        <v>0</v>
      </c>
      <c r="CQ16">
        <v>0</v>
      </c>
      <c r="CR16">
        <v>0</v>
      </c>
      <c r="CS16">
        <v>0</v>
      </c>
      <c r="CT16">
        <v>0</v>
      </c>
      <c r="CU16">
        <v>0</v>
      </c>
      <c r="CV16">
        <v>0</v>
      </c>
      <c r="CW16">
        <v>0</v>
      </c>
      <c r="CX16">
        <v>0</v>
      </c>
      <c r="CY16">
        <v>0</v>
      </c>
      <c r="CZ16">
        <v>0</v>
      </c>
      <c r="DA16">
        <v>0</v>
      </c>
      <c r="DB16">
        <v>0</v>
      </c>
      <c r="DC16">
        <v>0</v>
      </c>
      <c r="DD16">
        <v>0</v>
      </c>
      <c r="DE16">
        <v>0</v>
      </c>
      <c r="DF16">
        <v>0</v>
      </c>
      <c r="DG16">
        <v>0</v>
      </c>
      <c r="DH16">
        <v>0</v>
      </c>
      <c r="DI16">
        <v>0</v>
      </c>
      <c r="DJ16">
        <v>0</v>
      </c>
      <c r="DK16">
        <v>0</v>
      </c>
      <c r="DL16">
        <v>0</v>
      </c>
      <c r="DM16">
        <v>0</v>
      </c>
      <c r="DN16">
        <v>0</v>
      </c>
      <c r="DO16">
        <v>0</v>
      </c>
      <c r="DP16">
        <v>0</v>
      </c>
      <c r="DQ16">
        <v>0</v>
      </c>
      <c r="DR16">
        <v>0</v>
      </c>
      <c r="DS16">
        <v>0</v>
      </c>
      <c r="DT16">
        <v>0</v>
      </c>
      <c r="DU16">
        <v>0</v>
      </c>
      <c r="DV16">
        <v>0</v>
      </c>
      <c r="DW16">
        <v>0</v>
      </c>
      <c r="DX16">
        <v>0</v>
      </c>
      <c r="DY16">
        <v>0</v>
      </c>
      <c r="DZ16">
        <v>0</v>
      </c>
      <c r="EA16">
        <v>0</v>
      </c>
      <c r="EB16">
        <v>0</v>
      </c>
      <c r="EC16">
        <v>0</v>
      </c>
      <c r="ED16">
        <v>0</v>
      </c>
      <c r="EE16">
        <v>0</v>
      </c>
      <c r="EF16">
        <v>0</v>
      </c>
      <c r="EG16">
        <v>0</v>
      </c>
      <c r="EH16">
        <v>0</v>
      </c>
      <c r="EI16">
        <v>0</v>
      </c>
      <c r="EJ16">
        <v>0</v>
      </c>
      <c r="EK16" t="s">
        <v>169</v>
      </c>
      <c r="EO16" t="s">
        <v>169</v>
      </c>
      <c r="GG16" t="s">
        <v>518</v>
      </c>
      <c r="GH16" t="s">
        <v>518</v>
      </c>
      <c r="GI16" t="s">
        <v>518</v>
      </c>
      <c r="GJ16" t="s">
        <v>518</v>
      </c>
      <c r="GK16" t="s">
        <v>518</v>
      </c>
      <c r="GL16" t="s">
        <v>518</v>
      </c>
      <c r="GM16" t="s">
        <v>518</v>
      </c>
    </row>
    <row r="17" spans="1:195" x14ac:dyDescent="0.25">
      <c r="A17" t="s">
        <v>6916</v>
      </c>
      <c r="B17" t="s">
        <v>5640</v>
      </c>
      <c r="C17" t="s">
        <v>5641</v>
      </c>
      <c r="D17">
        <v>561</v>
      </c>
      <c r="E17" t="s">
        <v>152</v>
      </c>
      <c r="F17">
        <v>1652</v>
      </c>
      <c r="J17">
        <v>10</v>
      </c>
      <c r="K17" t="s">
        <v>155</v>
      </c>
      <c r="L17" t="s">
        <v>156</v>
      </c>
      <c r="M17">
        <v>-38.457951000000001</v>
      </c>
      <c r="N17">
        <v>145.189438</v>
      </c>
      <c r="O17" s="11">
        <v>43818</v>
      </c>
      <c r="P17" s="15">
        <v>19</v>
      </c>
      <c r="Q17" s="15">
        <v>12</v>
      </c>
      <c r="R17" s="15">
        <v>2019</v>
      </c>
      <c r="S17" s="15" t="s">
        <v>6940</v>
      </c>
      <c r="T17" s="12">
        <v>0.52083333333333337</v>
      </c>
      <c r="U17" s="12">
        <v>0.55208333333333337</v>
      </c>
      <c r="W17">
        <v>2</v>
      </c>
      <c r="Y17" t="s">
        <v>1170</v>
      </c>
      <c r="Z17" t="s">
        <v>630</v>
      </c>
      <c r="AA17" t="s">
        <v>711</v>
      </c>
      <c r="AB17" t="s">
        <v>711</v>
      </c>
      <c r="AD17" t="s">
        <v>160</v>
      </c>
      <c r="AE17">
        <v>2</v>
      </c>
      <c r="AF17" t="s">
        <v>5642</v>
      </c>
      <c r="AG17">
        <v>-38.457951000000001</v>
      </c>
      <c r="AH17">
        <v>145.189438</v>
      </c>
      <c r="AK17">
        <v>0</v>
      </c>
      <c r="AL17">
        <v>0</v>
      </c>
      <c r="AO17" t="s">
        <v>160</v>
      </c>
      <c r="AQ17" t="s">
        <v>3915</v>
      </c>
      <c r="AR17" t="s">
        <v>1944</v>
      </c>
      <c r="AS17" t="s">
        <v>5643</v>
      </c>
      <c r="AT17" t="s">
        <v>5644</v>
      </c>
      <c r="AZ17" t="s">
        <v>1432</v>
      </c>
      <c r="BA17" t="s">
        <v>518</v>
      </c>
      <c r="BB17" t="s">
        <v>5645</v>
      </c>
      <c r="BE17" t="s">
        <v>5646</v>
      </c>
      <c r="BF17" t="s">
        <v>160</v>
      </c>
      <c r="BG17">
        <v>1</v>
      </c>
      <c r="BH17" s="11">
        <v>43819</v>
      </c>
      <c r="BI17" t="s">
        <v>517</v>
      </c>
      <c r="BJ17" t="s">
        <v>5647</v>
      </c>
      <c r="BK17" t="s">
        <v>517</v>
      </c>
      <c r="BM17">
        <v>6</v>
      </c>
      <c r="BN17">
        <v>0</v>
      </c>
      <c r="BO17">
        <v>0</v>
      </c>
      <c r="BP17">
        <v>0</v>
      </c>
      <c r="BQ17">
        <v>0</v>
      </c>
      <c r="BR17">
        <v>0</v>
      </c>
      <c r="BS17">
        <v>0</v>
      </c>
      <c r="BT17">
        <v>0</v>
      </c>
      <c r="BU17">
        <v>0</v>
      </c>
      <c r="BV17">
        <v>0</v>
      </c>
      <c r="BW17">
        <v>0</v>
      </c>
      <c r="BX17">
        <v>0</v>
      </c>
      <c r="BY17">
        <v>0</v>
      </c>
      <c r="BZ17">
        <v>0</v>
      </c>
      <c r="CA17">
        <v>0</v>
      </c>
      <c r="CB17">
        <v>0</v>
      </c>
      <c r="CC17">
        <v>0</v>
      </c>
      <c r="CD17">
        <v>0</v>
      </c>
      <c r="CE17">
        <v>0</v>
      </c>
      <c r="CF17">
        <v>0</v>
      </c>
      <c r="CG17">
        <v>0</v>
      </c>
      <c r="CH17">
        <v>0</v>
      </c>
      <c r="CI17">
        <v>0</v>
      </c>
      <c r="CJ17">
        <v>0</v>
      </c>
      <c r="CK17">
        <v>0</v>
      </c>
      <c r="CL17">
        <v>0</v>
      </c>
      <c r="CM17">
        <v>0</v>
      </c>
      <c r="CN17">
        <v>0</v>
      </c>
      <c r="CO17">
        <v>0</v>
      </c>
      <c r="CP17">
        <v>0</v>
      </c>
      <c r="CQ17">
        <v>0</v>
      </c>
      <c r="CR17">
        <v>0</v>
      </c>
      <c r="CS17">
        <v>0</v>
      </c>
      <c r="CT17">
        <v>0</v>
      </c>
      <c r="CU17">
        <v>0</v>
      </c>
      <c r="CV17">
        <v>0</v>
      </c>
      <c r="CW17">
        <v>0</v>
      </c>
      <c r="CX17">
        <v>0</v>
      </c>
      <c r="CY17">
        <v>0</v>
      </c>
      <c r="CZ17">
        <v>0</v>
      </c>
      <c r="DA17">
        <v>0</v>
      </c>
      <c r="DB17">
        <v>0</v>
      </c>
      <c r="DC17">
        <v>0</v>
      </c>
      <c r="DD17">
        <v>0</v>
      </c>
      <c r="DE17">
        <v>0</v>
      </c>
      <c r="DF17">
        <v>0</v>
      </c>
      <c r="DG17">
        <v>0</v>
      </c>
      <c r="DH17">
        <v>0</v>
      </c>
      <c r="DI17">
        <v>0</v>
      </c>
      <c r="DJ17">
        <v>0</v>
      </c>
      <c r="DK17">
        <v>0</v>
      </c>
      <c r="DL17">
        <v>0</v>
      </c>
      <c r="DM17">
        <v>1</v>
      </c>
      <c r="DN17">
        <v>0</v>
      </c>
      <c r="DO17">
        <v>0</v>
      </c>
      <c r="DP17">
        <v>0</v>
      </c>
      <c r="DQ17">
        <v>0</v>
      </c>
      <c r="DR17">
        <v>0</v>
      </c>
      <c r="DS17">
        <v>0</v>
      </c>
      <c r="DT17">
        <v>0</v>
      </c>
      <c r="DU17">
        <v>0</v>
      </c>
      <c r="DV17">
        <v>0</v>
      </c>
      <c r="DW17">
        <v>0</v>
      </c>
      <c r="DX17">
        <v>0</v>
      </c>
      <c r="DY17">
        <v>0</v>
      </c>
      <c r="DZ17">
        <v>0</v>
      </c>
      <c r="EA17">
        <v>0</v>
      </c>
      <c r="EB17">
        <v>0</v>
      </c>
      <c r="EC17">
        <v>0</v>
      </c>
      <c r="ED17">
        <v>0</v>
      </c>
      <c r="EE17">
        <v>0</v>
      </c>
      <c r="EF17">
        <v>0</v>
      </c>
      <c r="EG17">
        <v>0</v>
      </c>
      <c r="EH17">
        <v>0</v>
      </c>
      <c r="EI17">
        <v>0</v>
      </c>
      <c r="EJ17">
        <v>0</v>
      </c>
      <c r="EK17" t="s">
        <v>215</v>
      </c>
      <c r="EL17" t="s">
        <v>215</v>
      </c>
      <c r="EM17" t="s">
        <v>169</v>
      </c>
      <c r="EN17" t="s">
        <v>169</v>
      </c>
      <c r="EO17" t="s">
        <v>215</v>
      </c>
      <c r="EP17" t="s">
        <v>169</v>
      </c>
      <c r="FW17" t="s">
        <v>169</v>
      </c>
      <c r="GG17" t="s">
        <v>518</v>
      </c>
      <c r="GH17" t="s">
        <v>518</v>
      </c>
      <c r="GI17" t="s">
        <v>518</v>
      </c>
      <c r="GJ17" t="s">
        <v>518</v>
      </c>
      <c r="GK17" t="s">
        <v>518</v>
      </c>
      <c r="GL17" t="s">
        <v>518</v>
      </c>
      <c r="GM17" t="s">
        <v>518</v>
      </c>
    </row>
    <row r="18" spans="1:195" x14ac:dyDescent="0.25">
      <c r="A18" t="s">
        <v>6917</v>
      </c>
      <c r="B18" t="s">
        <v>5648</v>
      </c>
      <c r="C18" t="s">
        <v>5649</v>
      </c>
      <c r="D18">
        <v>561</v>
      </c>
      <c r="E18" t="s">
        <v>152</v>
      </c>
      <c r="F18">
        <v>1845</v>
      </c>
      <c r="G18" t="s">
        <v>3174</v>
      </c>
      <c r="H18" t="s">
        <v>2877</v>
      </c>
      <c r="J18">
        <v>10</v>
      </c>
      <c r="K18" t="s">
        <v>155</v>
      </c>
      <c r="L18" t="s">
        <v>156</v>
      </c>
      <c r="M18">
        <v>-38.457951000000001</v>
      </c>
      <c r="N18">
        <v>145.189438</v>
      </c>
      <c r="O18" s="11">
        <v>43863</v>
      </c>
      <c r="P18" s="15">
        <v>2</v>
      </c>
      <c r="Q18" s="15">
        <v>2</v>
      </c>
      <c r="R18" s="15">
        <v>2020</v>
      </c>
      <c r="S18" s="15" t="s">
        <v>6941</v>
      </c>
      <c r="T18" s="12">
        <v>0.375</v>
      </c>
      <c r="U18" s="12">
        <v>0.39930555555555558</v>
      </c>
      <c r="V18" t="s">
        <v>3608</v>
      </c>
      <c r="W18">
        <v>2</v>
      </c>
      <c r="Y18" t="s">
        <v>662</v>
      </c>
      <c r="Z18" t="s">
        <v>410</v>
      </c>
      <c r="AA18" t="s">
        <v>433</v>
      </c>
      <c r="AB18" t="s">
        <v>433</v>
      </c>
      <c r="AD18" t="s">
        <v>160</v>
      </c>
      <c r="AE18" t="s">
        <v>5078</v>
      </c>
      <c r="AF18" t="s">
        <v>5650</v>
      </c>
      <c r="AG18">
        <v>-38.457951000000001</v>
      </c>
      <c r="AH18">
        <v>145.189438</v>
      </c>
      <c r="AK18">
        <v>0</v>
      </c>
      <c r="AL18">
        <v>0</v>
      </c>
      <c r="AO18" t="s">
        <v>164</v>
      </c>
      <c r="AU18">
        <v>1</v>
      </c>
      <c r="AV18">
        <v>1</v>
      </c>
      <c r="AX18">
        <v>280</v>
      </c>
      <c r="AZ18" t="s">
        <v>918</v>
      </c>
      <c r="BA18" t="s">
        <v>518</v>
      </c>
      <c r="BE18" t="s">
        <v>5651</v>
      </c>
      <c r="BG18">
        <v>1</v>
      </c>
      <c r="BH18" s="11">
        <v>43864</v>
      </c>
      <c r="BI18" t="s">
        <v>521</v>
      </c>
      <c r="BK18" t="s">
        <v>521</v>
      </c>
      <c r="GG18" t="s">
        <v>393</v>
      </c>
      <c r="GH18" t="s">
        <v>518</v>
      </c>
      <c r="GI18" t="s">
        <v>518</v>
      </c>
      <c r="GJ18" t="s">
        <v>518</v>
      </c>
      <c r="GK18" t="s">
        <v>518</v>
      </c>
      <c r="GL18" t="s">
        <v>518</v>
      </c>
      <c r="GM18" t="s">
        <v>518</v>
      </c>
    </row>
    <row r="19" spans="1:195" x14ac:dyDescent="0.25">
      <c r="A19" t="s">
        <v>6917</v>
      </c>
      <c r="B19" t="s">
        <v>5652</v>
      </c>
      <c r="C19" t="s">
        <v>5653</v>
      </c>
      <c r="D19">
        <v>561</v>
      </c>
      <c r="E19" t="s">
        <v>152</v>
      </c>
      <c r="F19">
        <v>1652</v>
      </c>
      <c r="J19">
        <v>10</v>
      </c>
      <c r="K19" t="s">
        <v>155</v>
      </c>
      <c r="L19" t="s">
        <v>156</v>
      </c>
      <c r="M19">
        <v>-38.457951000000001</v>
      </c>
      <c r="N19">
        <v>145.189438</v>
      </c>
      <c r="O19" s="11">
        <v>43865</v>
      </c>
      <c r="P19" s="15">
        <v>4</v>
      </c>
      <c r="Q19" s="15">
        <v>2</v>
      </c>
      <c r="R19" s="15">
        <v>2020</v>
      </c>
      <c r="S19" s="15" t="s">
        <v>6942</v>
      </c>
      <c r="T19" s="12">
        <v>0.56944444444444442</v>
      </c>
      <c r="U19" s="12">
        <v>0.58680555555555558</v>
      </c>
      <c r="W19">
        <v>0</v>
      </c>
      <c r="Y19" t="s">
        <v>214</v>
      </c>
      <c r="AA19" t="s">
        <v>392</v>
      </c>
      <c r="AB19" t="s">
        <v>392</v>
      </c>
      <c r="AD19" t="s">
        <v>160</v>
      </c>
      <c r="AE19">
        <v>3</v>
      </c>
      <c r="AF19" t="s">
        <v>5654</v>
      </c>
      <c r="AG19">
        <v>-38.457951000000001</v>
      </c>
      <c r="AH19">
        <v>145.189438</v>
      </c>
      <c r="AK19">
        <v>0</v>
      </c>
      <c r="AL19">
        <v>0</v>
      </c>
      <c r="AO19" t="s">
        <v>164</v>
      </c>
      <c r="AZ19" t="s">
        <v>1432</v>
      </c>
      <c r="BA19" t="s">
        <v>518</v>
      </c>
      <c r="BB19" t="s">
        <v>5655</v>
      </c>
      <c r="BE19" t="s">
        <v>5656</v>
      </c>
      <c r="BG19">
        <v>1</v>
      </c>
      <c r="BH19" s="11">
        <v>43865</v>
      </c>
      <c r="BI19" t="s">
        <v>521</v>
      </c>
      <c r="BK19" t="s">
        <v>521</v>
      </c>
      <c r="GG19" t="s">
        <v>518</v>
      </c>
      <c r="GH19" t="s">
        <v>518</v>
      </c>
      <c r="GI19" t="s">
        <v>518</v>
      </c>
      <c r="GJ19" t="s">
        <v>518</v>
      </c>
      <c r="GK19" t="s">
        <v>518</v>
      </c>
      <c r="GL19" t="s">
        <v>518</v>
      </c>
      <c r="GM19" t="s">
        <v>518</v>
      </c>
    </row>
    <row r="20" spans="1:195" x14ac:dyDescent="0.25">
      <c r="A20" t="s">
        <v>6917</v>
      </c>
      <c r="B20" t="s">
        <v>5657</v>
      </c>
      <c r="C20" t="s">
        <v>5658</v>
      </c>
      <c r="D20">
        <v>561</v>
      </c>
      <c r="E20" t="s">
        <v>152</v>
      </c>
      <c r="F20">
        <v>2237</v>
      </c>
      <c r="G20" t="s">
        <v>5659</v>
      </c>
      <c r="H20" t="s">
        <v>5660</v>
      </c>
      <c r="J20">
        <v>10</v>
      </c>
      <c r="K20" t="s">
        <v>155</v>
      </c>
      <c r="L20" t="s">
        <v>156</v>
      </c>
      <c r="M20">
        <v>-38.457951000000001</v>
      </c>
      <c r="N20">
        <v>145.189438</v>
      </c>
      <c r="O20" s="11">
        <v>43865</v>
      </c>
      <c r="P20" s="15">
        <v>4</v>
      </c>
      <c r="Q20" s="15">
        <v>2</v>
      </c>
      <c r="R20" s="15">
        <v>2020</v>
      </c>
      <c r="S20" s="15" t="s">
        <v>6942</v>
      </c>
      <c r="T20" s="12">
        <v>0.4375</v>
      </c>
      <c r="U20" s="12">
        <v>0.47916666666666669</v>
      </c>
      <c r="W20">
        <v>2</v>
      </c>
      <c r="Y20" t="s">
        <v>662</v>
      </c>
      <c r="Z20" t="s">
        <v>635</v>
      </c>
      <c r="AA20" t="s">
        <v>399</v>
      </c>
      <c r="AB20" t="s">
        <v>399</v>
      </c>
      <c r="AD20" t="s">
        <v>164</v>
      </c>
      <c r="AK20">
        <v>0</v>
      </c>
      <c r="AL20">
        <v>0</v>
      </c>
      <c r="AO20" t="s">
        <v>164</v>
      </c>
      <c r="AU20">
        <v>1</v>
      </c>
      <c r="AV20">
        <v>1</v>
      </c>
      <c r="AY20" t="s">
        <v>5661</v>
      </c>
      <c r="AZ20" t="s">
        <v>216</v>
      </c>
      <c r="BA20" t="s">
        <v>518</v>
      </c>
      <c r="BC20" t="s">
        <v>5662</v>
      </c>
      <c r="BD20" t="s">
        <v>167</v>
      </c>
      <c r="BE20" t="s">
        <v>1050</v>
      </c>
      <c r="BG20">
        <v>1</v>
      </c>
      <c r="BH20" s="11">
        <v>43866</v>
      </c>
      <c r="BI20" t="s">
        <v>517</v>
      </c>
      <c r="BK20" t="s">
        <v>521</v>
      </c>
      <c r="BM20">
        <v>3</v>
      </c>
      <c r="BN20">
        <v>0</v>
      </c>
      <c r="BO20">
        <v>0</v>
      </c>
      <c r="BP20">
        <v>0</v>
      </c>
      <c r="BQ20">
        <v>0</v>
      </c>
      <c r="BR20">
        <v>0</v>
      </c>
      <c r="BS20">
        <v>0</v>
      </c>
      <c r="BT20">
        <v>0</v>
      </c>
      <c r="BU20">
        <v>0</v>
      </c>
      <c r="BV20">
        <v>0</v>
      </c>
      <c r="BW20">
        <v>0</v>
      </c>
      <c r="BX20">
        <v>0</v>
      </c>
      <c r="BY20">
        <v>0</v>
      </c>
      <c r="BZ20">
        <v>0</v>
      </c>
      <c r="CA20">
        <v>0</v>
      </c>
      <c r="CB20">
        <v>0</v>
      </c>
      <c r="CC20">
        <v>0</v>
      </c>
      <c r="CD20">
        <v>0</v>
      </c>
      <c r="CE20">
        <v>0</v>
      </c>
      <c r="CF20">
        <v>0</v>
      </c>
      <c r="CG20">
        <v>0</v>
      </c>
      <c r="CH20">
        <v>0</v>
      </c>
      <c r="CI20">
        <v>0</v>
      </c>
      <c r="CJ20">
        <v>0</v>
      </c>
      <c r="CK20">
        <v>1</v>
      </c>
      <c r="CL20">
        <v>0</v>
      </c>
      <c r="CM20">
        <v>0</v>
      </c>
      <c r="CN20">
        <v>0</v>
      </c>
      <c r="CO20">
        <v>0</v>
      </c>
      <c r="CP20">
        <v>0</v>
      </c>
      <c r="CQ20">
        <v>0</v>
      </c>
      <c r="CR20">
        <v>0</v>
      </c>
      <c r="CS20">
        <v>0</v>
      </c>
      <c r="CT20">
        <v>0</v>
      </c>
      <c r="CU20">
        <v>0</v>
      </c>
      <c r="CV20">
        <v>0</v>
      </c>
      <c r="CW20">
        <v>0</v>
      </c>
      <c r="CX20">
        <v>0</v>
      </c>
      <c r="CY20">
        <v>0</v>
      </c>
      <c r="CZ20">
        <v>0</v>
      </c>
      <c r="DA20">
        <v>0</v>
      </c>
      <c r="DB20">
        <v>0</v>
      </c>
      <c r="DC20">
        <v>0</v>
      </c>
      <c r="DD20">
        <v>0</v>
      </c>
      <c r="DE20">
        <v>0</v>
      </c>
      <c r="DF20">
        <v>0</v>
      </c>
      <c r="DG20">
        <v>0</v>
      </c>
      <c r="DH20">
        <v>0</v>
      </c>
      <c r="DI20">
        <v>0</v>
      </c>
      <c r="DJ20">
        <v>0</v>
      </c>
      <c r="DK20">
        <v>0</v>
      </c>
      <c r="DL20">
        <v>0</v>
      </c>
      <c r="DM20">
        <v>0</v>
      </c>
      <c r="DN20">
        <v>0</v>
      </c>
      <c r="DO20">
        <v>0</v>
      </c>
      <c r="DP20">
        <v>0</v>
      </c>
      <c r="DQ20">
        <v>0</v>
      </c>
      <c r="DR20">
        <v>0</v>
      </c>
      <c r="DS20">
        <v>0</v>
      </c>
      <c r="DT20">
        <v>0</v>
      </c>
      <c r="DU20">
        <v>0</v>
      </c>
      <c r="DV20">
        <v>0</v>
      </c>
      <c r="DW20">
        <v>0</v>
      </c>
      <c r="DX20">
        <v>0</v>
      </c>
      <c r="DY20">
        <v>0</v>
      </c>
      <c r="DZ20">
        <v>0</v>
      </c>
      <c r="EA20">
        <v>0</v>
      </c>
      <c r="EB20">
        <v>0</v>
      </c>
      <c r="EC20">
        <v>0</v>
      </c>
      <c r="ED20">
        <v>0</v>
      </c>
      <c r="EE20">
        <v>0</v>
      </c>
      <c r="EF20">
        <v>0</v>
      </c>
      <c r="EG20">
        <v>0</v>
      </c>
      <c r="EH20">
        <v>0</v>
      </c>
      <c r="EI20">
        <v>0</v>
      </c>
      <c r="EJ20">
        <v>0</v>
      </c>
      <c r="GG20" t="s">
        <v>518</v>
      </c>
      <c r="GH20" t="s">
        <v>518</v>
      </c>
      <c r="GI20" t="s">
        <v>518</v>
      </c>
      <c r="GJ20" t="s">
        <v>518</v>
      </c>
      <c r="GK20" t="s">
        <v>518</v>
      </c>
      <c r="GL20" t="s">
        <v>518</v>
      </c>
      <c r="GM20" t="s">
        <v>518</v>
      </c>
    </row>
    <row r="21" spans="1:195" x14ac:dyDescent="0.25">
      <c r="A21" t="s">
        <v>6918</v>
      </c>
      <c r="B21" t="s">
        <v>5671</v>
      </c>
      <c r="C21" t="s">
        <v>5672</v>
      </c>
      <c r="D21">
        <v>435</v>
      </c>
      <c r="E21" t="s">
        <v>617</v>
      </c>
      <c r="F21">
        <v>1652</v>
      </c>
      <c r="J21">
        <v>10</v>
      </c>
      <c r="K21" t="s">
        <v>155</v>
      </c>
      <c r="L21" t="s">
        <v>618</v>
      </c>
      <c r="M21">
        <v>-38.534370000000003</v>
      </c>
      <c r="N21">
        <v>145.32858300000001</v>
      </c>
      <c r="O21" s="11">
        <v>43885</v>
      </c>
      <c r="P21" s="15">
        <v>24</v>
      </c>
      <c r="Q21" s="15">
        <v>2</v>
      </c>
      <c r="R21" s="15">
        <v>2020</v>
      </c>
      <c r="S21" s="15" t="s">
        <v>6943</v>
      </c>
      <c r="T21" s="12">
        <v>0.54166666666666663</v>
      </c>
      <c r="U21" s="12">
        <v>0.58333333333333337</v>
      </c>
      <c r="W21">
        <v>2</v>
      </c>
      <c r="Y21" t="s">
        <v>397</v>
      </c>
      <c r="Z21" t="s">
        <v>1508</v>
      </c>
      <c r="AA21" t="s">
        <v>863</v>
      </c>
      <c r="AB21" t="s">
        <v>863</v>
      </c>
      <c r="AD21" t="s">
        <v>160</v>
      </c>
      <c r="AE21" t="s">
        <v>5078</v>
      </c>
      <c r="AF21" t="s">
        <v>5673</v>
      </c>
      <c r="AG21">
        <v>-38.534370000000003</v>
      </c>
      <c r="AH21">
        <v>145.32858300000001</v>
      </c>
      <c r="AK21">
        <v>2</v>
      </c>
      <c r="AL21">
        <v>2</v>
      </c>
      <c r="AM21" t="s">
        <v>162</v>
      </c>
      <c r="AN21" t="s">
        <v>822</v>
      </c>
      <c r="AO21" t="s">
        <v>164</v>
      </c>
      <c r="AZ21" t="s">
        <v>918</v>
      </c>
      <c r="BA21" t="s">
        <v>518</v>
      </c>
      <c r="BE21" t="s">
        <v>5674</v>
      </c>
      <c r="BG21">
        <v>1</v>
      </c>
      <c r="BH21" s="11">
        <v>43885</v>
      </c>
      <c r="BI21" t="s">
        <v>517</v>
      </c>
      <c r="BK21" t="s">
        <v>517</v>
      </c>
      <c r="BM21">
        <v>2</v>
      </c>
      <c r="BN21">
        <v>0</v>
      </c>
      <c r="BO21">
        <v>0</v>
      </c>
      <c r="BP21">
        <v>0</v>
      </c>
      <c r="BQ21">
        <v>0</v>
      </c>
      <c r="BR21">
        <v>0</v>
      </c>
      <c r="BS21">
        <v>0</v>
      </c>
      <c r="BT21">
        <v>0</v>
      </c>
      <c r="BU21">
        <v>0</v>
      </c>
      <c r="BV21">
        <v>0</v>
      </c>
      <c r="BW21">
        <v>0</v>
      </c>
      <c r="BX21">
        <v>0</v>
      </c>
      <c r="BY21">
        <v>0</v>
      </c>
      <c r="BZ21">
        <v>0</v>
      </c>
      <c r="CA21">
        <v>0</v>
      </c>
      <c r="CB21">
        <v>0</v>
      </c>
      <c r="CC21">
        <v>0</v>
      </c>
      <c r="CD21">
        <v>0</v>
      </c>
      <c r="CE21">
        <v>0</v>
      </c>
      <c r="CF21">
        <v>0</v>
      </c>
      <c r="CG21">
        <v>0</v>
      </c>
      <c r="CH21">
        <v>0</v>
      </c>
      <c r="CI21">
        <v>0</v>
      </c>
      <c r="CJ21">
        <v>0</v>
      </c>
      <c r="CK21">
        <v>0</v>
      </c>
      <c r="CL21">
        <v>0</v>
      </c>
      <c r="CM21">
        <v>0</v>
      </c>
      <c r="CN21">
        <v>0</v>
      </c>
      <c r="CO21">
        <v>0</v>
      </c>
      <c r="CP21">
        <v>0</v>
      </c>
      <c r="CQ21">
        <v>0</v>
      </c>
      <c r="CR21">
        <v>0</v>
      </c>
      <c r="CS21">
        <v>0</v>
      </c>
      <c r="CT21">
        <v>0</v>
      </c>
      <c r="CU21">
        <v>0</v>
      </c>
      <c r="CV21">
        <v>0</v>
      </c>
      <c r="CW21">
        <v>0</v>
      </c>
      <c r="CX21">
        <v>0</v>
      </c>
      <c r="CY21">
        <v>0</v>
      </c>
      <c r="CZ21">
        <v>0</v>
      </c>
      <c r="DA21">
        <v>0</v>
      </c>
      <c r="DB21">
        <v>0</v>
      </c>
      <c r="DC21">
        <v>0</v>
      </c>
      <c r="DD21">
        <v>0</v>
      </c>
      <c r="DE21">
        <v>0</v>
      </c>
      <c r="DF21">
        <v>0</v>
      </c>
      <c r="DG21">
        <v>0</v>
      </c>
      <c r="DH21">
        <v>0</v>
      </c>
      <c r="DI21">
        <v>0</v>
      </c>
      <c r="DJ21">
        <v>0</v>
      </c>
      <c r="DK21">
        <v>0</v>
      </c>
      <c r="DL21">
        <v>0</v>
      </c>
      <c r="DM21">
        <v>2</v>
      </c>
      <c r="DN21">
        <v>0</v>
      </c>
      <c r="DO21">
        <v>0</v>
      </c>
      <c r="DP21">
        <v>0</v>
      </c>
      <c r="DQ21">
        <v>0</v>
      </c>
      <c r="DR21">
        <v>0</v>
      </c>
      <c r="DS21">
        <v>0</v>
      </c>
      <c r="DT21">
        <v>2</v>
      </c>
      <c r="DU21">
        <v>0</v>
      </c>
      <c r="DV21">
        <v>0</v>
      </c>
      <c r="DW21">
        <v>0</v>
      </c>
      <c r="DX21">
        <v>0</v>
      </c>
      <c r="DY21">
        <v>0</v>
      </c>
      <c r="DZ21">
        <v>0</v>
      </c>
      <c r="EA21">
        <v>0</v>
      </c>
      <c r="EB21">
        <v>0</v>
      </c>
      <c r="EC21">
        <v>0</v>
      </c>
      <c r="ED21">
        <v>0</v>
      </c>
      <c r="EE21">
        <v>0</v>
      </c>
      <c r="EF21">
        <v>0</v>
      </c>
      <c r="EG21">
        <v>0</v>
      </c>
      <c r="EH21">
        <v>0</v>
      </c>
      <c r="EI21">
        <v>0</v>
      </c>
      <c r="EJ21">
        <v>0</v>
      </c>
      <c r="EK21" t="s">
        <v>169</v>
      </c>
      <c r="EL21" t="s">
        <v>215</v>
      </c>
      <c r="EM21" t="s">
        <v>215</v>
      </c>
      <c r="EN21" t="s">
        <v>215</v>
      </c>
      <c r="GG21" t="s">
        <v>518</v>
      </c>
      <c r="GH21" t="s">
        <v>518</v>
      </c>
      <c r="GI21" t="s">
        <v>518</v>
      </c>
      <c r="GJ21" t="s">
        <v>518</v>
      </c>
      <c r="GK21" t="s">
        <v>518</v>
      </c>
      <c r="GL21" t="s">
        <v>518</v>
      </c>
      <c r="GM21" t="s">
        <v>518</v>
      </c>
    </row>
    <row r="22" spans="1:195" x14ac:dyDescent="0.25">
      <c r="A22" t="s">
        <v>6918</v>
      </c>
      <c r="B22" t="s">
        <v>5675</v>
      </c>
      <c r="C22" t="s">
        <v>5676</v>
      </c>
      <c r="D22">
        <v>435</v>
      </c>
      <c r="E22" t="s">
        <v>617</v>
      </c>
      <c r="F22">
        <v>39</v>
      </c>
      <c r="G22" t="s">
        <v>153</v>
      </c>
      <c r="H22" t="s">
        <v>154</v>
      </c>
      <c r="J22">
        <v>10</v>
      </c>
      <c r="K22" t="s">
        <v>155</v>
      </c>
      <c r="L22" t="s">
        <v>618</v>
      </c>
      <c r="M22">
        <v>-38.534370000000003</v>
      </c>
      <c r="N22">
        <v>145.32858300000001</v>
      </c>
      <c r="O22" s="11">
        <v>43885</v>
      </c>
      <c r="P22" s="15">
        <v>24</v>
      </c>
      <c r="Q22" s="15">
        <v>2</v>
      </c>
      <c r="R22" s="15">
        <v>2020</v>
      </c>
      <c r="S22" s="15" t="s">
        <v>6943</v>
      </c>
      <c r="T22" s="12">
        <v>0.4861111111111111</v>
      </c>
      <c r="U22" s="12">
        <v>0.48958333333333331</v>
      </c>
      <c r="W22">
        <v>2</v>
      </c>
      <c r="Y22" t="s">
        <v>751</v>
      </c>
      <c r="Z22" t="s">
        <v>5677</v>
      </c>
      <c r="AA22" t="s">
        <v>863</v>
      </c>
      <c r="AB22" t="s">
        <v>863</v>
      </c>
      <c r="AD22" t="s">
        <v>164</v>
      </c>
      <c r="AK22">
        <v>2</v>
      </c>
      <c r="AL22">
        <v>2</v>
      </c>
      <c r="AM22" t="s">
        <v>162</v>
      </c>
      <c r="AN22" t="s">
        <v>1395</v>
      </c>
      <c r="AO22" t="s">
        <v>164</v>
      </c>
      <c r="AZ22" t="s">
        <v>918</v>
      </c>
      <c r="BA22" t="s">
        <v>518</v>
      </c>
      <c r="BE22" t="s">
        <v>5678</v>
      </c>
      <c r="BG22">
        <v>1</v>
      </c>
      <c r="BH22" s="11">
        <v>43885</v>
      </c>
      <c r="BI22" t="s">
        <v>521</v>
      </c>
      <c r="BK22" t="s">
        <v>521</v>
      </c>
      <c r="GG22" t="s">
        <v>518</v>
      </c>
      <c r="GH22" t="s">
        <v>518</v>
      </c>
      <c r="GI22" t="s">
        <v>518</v>
      </c>
      <c r="GJ22" t="s">
        <v>518</v>
      </c>
      <c r="GK22" t="s">
        <v>518</v>
      </c>
      <c r="GL22" t="s">
        <v>518</v>
      </c>
      <c r="GM22" t="s">
        <v>518</v>
      </c>
    </row>
    <row r="23" spans="1:195" x14ac:dyDescent="0.25">
      <c r="A23" t="s">
        <v>6918</v>
      </c>
      <c r="B23" t="s">
        <v>5679</v>
      </c>
      <c r="C23" t="s">
        <v>5680</v>
      </c>
      <c r="D23">
        <v>435</v>
      </c>
      <c r="E23" t="s">
        <v>617</v>
      </c>
      <c r="F23">
        <v>1845</v>
      </c>
      <c r="G23" t="s">
        <v>3174</v>
      </c>
      <c r="H23" t="s">
        <v>2877</v>
      </c>
      <c r="J23">
        <v>10</v>
      </c>
      <c r="K23" t="s">
        <v>155</v>
      </c>
      <c r="L23" t="s">
        <v>618</v>
      </c>
      <c r="M23">
        <v>-38.534370000000003</v>
      </c>
      <c r="N23">
        <v>145.32858300000001</v>
      </c>
      <c r="O23" s="11">
        <v>43887</v>
      </c>
      <c r="P23" s="15">
        <v>26</v>
      </c>
      <c r="Q23" s="15">
        <v>2</v>
      </c>
      <c r="R23" s="15">
        <v>2020</v>
      </c>
      <c r="S23" s="15" t="s">
        <v>6944</v>
      </c>
      <c r="T23" s="12">
        <v>0.58333333333333337</v>
      </c>
      <c r="U23" s="12">
        <v>0.60069444444444442</v>
      </c>
      <c r="W23">
        <v>2</v>
      </c>
      <c r="Y23" t="s">
        <v>662</v>
      </c>
      <c r="Z23" t="s">
        <v>627</v>
      </c>
      <c r="AA23" t="s">
        <v>863</v>
      </c>
      <c r="AB23" t="s">
        <v>863</v>
      </c>
      <c r="AD23" t="s">
        <v>164</v>
      </c>
      <c r="AK23">
        <v>1</v>
      </c>
      <c r="AL23">
        <v>1</v>
      </c>
      <c r="AM23" t="s">
        <v>162</v>
      </c>
      <c r="AN23" t="s">
        <v>404</v>
      </c>
      <c r="AO23" t="s">
        <v>164</v>
      </c>
      <c r="AZ23" t="s">
        <v>1432</v>
      </c>
      <c r="BA23" t="s">
        <v>518</v>
      </c>
      <c r="BE23" t="s">
        <v>5681</v>
      </c>
      <c r="BG23">
        <v>1</v>
      </c>
      <c r="BH23" s="11">
        <v>43887</v>
      </c>
      <c r="BI23" t="s">
        <v>521</v>
      </c>
      <c r="BK23" t="s">
        <v>521</v>
      </c>
      <c r="GG23" t="s">
        <v>518</v>
      </c>
      <c r="GH23" t="s">
        <v>518</v>
      </c>
      <c r="GI23" t="s">
        <v>518</v>
      </c>
      <c r="GJ23" t="s">
        <v>518</v>
      </c>
      <c r="GK23" t="s">
        <v>518</v>
      </c>
      <c r="GL23" t="s">
        <v>518</v>
      </c>
      <c r="GM23" t="s">
        <v>518</v>
      </c>
    </row>
    <row r="24" spans="1:195" x14ac:dyDescent="0.25">
      <c r="A24" t="s">
        <v>6918</v>
      </c>
      <c r="B24" t="s">
        <v>5682</v>
      </c>
      <c r="C24" t="s">
        <v>5683</v>
      </c>
      <c r="D24">
        <v>435</v>
      </c>
      <c r="E24" t="s">
        <v>617</v>
      </c>
      <c r="F24">
        <v>1845</v>
      </c>
      <c r="G24" t="s">
        <v>3174</v>
      </c>
      <c r="H24" t="s">
        <v>2877</v>
      </c>
      <c r="J24">
        <v>10</v>
      </c>
      <c r="K24" t="s">
        <v>155</v>
      </c>
      <c r="L24" t="s">
        <v>618</v>
      </c>
      <c r="M24">
        <v>-38.534370000000003</v>
      </c>
      <c r="N24">
        <v>145.32858300000001</v>
      </c>
      <c r="O24" s="11">
        <v>43888</v>
      </c>
      <c r="P24" s="15">
        <v>27</v>
      </c>
      <c r="Q24" s="15">
        <v>2</v>
      </c>
      <c r="R24" s="15">
        <v>2020</v>
      </c>
      <c r="S24" s="15" t="s">
        <v>6945</v>
      </c>
      <c r="T24" s="12">
        <v>0.35416666666666669</v>
      </c>
      <c r="U24" s="12">
        <v>0.3611111111111111</v>
      </c>
      <c r="W24">
        <v>2</v>
      </c>
      <c r="Y24" t="s">
        <v>553</v>
      </c>
      <c r="Z24" t="s">
        <v>1559</v>
      </c>
      <c r="AA24" t="s">
        <v>863</v>
      </c>
      <c r="AB24" t="s">
        <v>863</v>
      </c>
      <c r="AD24" t="s">
        <v>164</v>
      </c>
      <c r="AK24">
        <v>2</v>
      </c>
      <c r="AL24">
        <v>2</v>
      </c>
      <c r="AM24" t="s">
        <v>162</v>
      </c>
      <c r="AN24" t="s">
        <v>404</v>
      </c>
      <c r="AO24" t="s">
        <v>164</v>
      </c>
      <c r="AZ24" t="s">
        <v>918</v>
      </c>
      <c r="BA24" t="s">
        <v>518</v>
      </c>
      <c r="BE24" t="s">
        <v>5684</v>
      </c>
      <c r="BG24">
        <v>1</v>
      </c>
      <c r="BH24" s="11">
        <v>43888</v>
      </c>
      <c r="BI24" t="s">
        <v>517</v>
      </c>
      <c r="BJ24" t="s">
        <v>5685</v>
      </c>
      <c r="BK24" t="s">
        <v>521</v>
      </c>
      <c r="BM24">
        <v>0</v>
      </c>
      <c r="BN24">
        <v>0</v>
      </c>
      <c r="BO24">
        <v>0</v>
      </c>
      <c r="BP24">
        <v>0</v>
      </c>
      <c r="BQ24">
        <v>0</v>
      </c>
      <c r="BR24">
        <v>0</v>
      </c>
      <c r="BS24">
        <v>0</v>
      </c>
      <c r="BT24">
        <v>0</v>
      </c>
      <c r="BU24">
        <v>0</v>
      </c>
      <c r="BV24">
        <v>0</v>
      </c>
      <c r="BW24">
        <v>0</v>
      </c>
      <c r="BX24">
        <v>0</v>
      </c>
      <c r="BY24">
        <v>0</v>
      </c>
      <c r="BZ24">
        <v>0</v>
      </c>
      <c r="CA24">
        <v>0</v>
      </c>
      <c r="CB24">
        <v>0</v>
      </c>
      <c r="CC24">
        <v>0</v>
      </c>
      <c r="CD24">
        <v>0</v>
      </c>
      <c r="CE24">
        <v>0</v>
      </c>
      <c r="CF24">
        <v>0</v>
      </c>
      <c r="CG24">
        <v>0</v>
      </c>
      <c r="CH24">
        <v>0</v>
      </c>
      <c r="CI24">
        <v>0</v>
      </c>
      <c r="CJ24">
        <v>0</v>
      </c>
      <c r="CK24">
        <v>0</v>
      </c>
      <c r="CL24">
        <v>0</v>
      </c>
      <c r="CM24">
        <v>0</v>
      </c>
      <c r="CN24">
        <v>0</v>
      </c>
      <c r="CO24">
        <v>0</v>
      </c>
      <c r="CP24">
        <v>0</v>
      </c>
      <c r="CQ24">
        <v>0</v>
      </c>
      <c r="CR24">
        <v>0</v>
      </c>
      <c r="CS24">
        <v>0</v>
      </c>
      <c r="CT24">
        <v>0</v>
      </c>
      <c r="CU24">
        <v>0</v>
      </c>
      <c r="CV24">
        <v>0</v>
      </c>
      <c r="CW24">
        <v>0</v>
      </c>
      <c r="CX24">
        <v>0</v>
      </c>
      <c r="CY24">
        <v>0</v>
      </c>
      <c r="CZ24">
        <v>0</v>
      </c>
      <c r="DA24">
        <v>0</v>
      </c>
      <c r="DB24">
        <v>0</v>
      </c>
      <c r="DC24">
        <v>0</v>
      </c>
      <c r="DD24">
        <v>0</v>
      </c>
      <c r="DE24">
        <v>0</v>
      </c>
      <c r="DF24">
        <v>0</v>
      </c>
      <c r="DG24">
        <v>0</v>
      </c>
      <c r="DH24">
        <v>0</v>
      </c>
      <c r="DI24">
        <v>0</v>
      </c>
      <c r="DJ24">
        <v>0</v>
      </c>
      <c r="DK24">
        <v>0</v>
      </c>
      <c r="DL24">
        <v>0</v>
      </c>
      <c r="DM24">
        <v>0</v>
      </c>
      <c r="DN24">
        <v>5</v>
      </c>
      <c r="DO24">
        <v>0</v>
      </c>
      <c r="DP24">
        <v>0</v>
      </c>
      <c r="DQ24">
        <v>3</v>
      </c>
      <c r="DR24">
        <v>0</v>
      </c>
      <c r="DS24">
        <v>0</v>
      </c>
      <c r="DT24">
        <v>0</v>
      </c>
      <c r="DU24">
        <v>0</v>
      </c>
      <c r="DV24">
        <v>0</v>
      </c>
      <c r="DW24">
        <v>0</v>
      </c>
      <c r="DX24">
        <v>0</v>
      </c>
      <c r="DY24">
        <v>0</v>
      </c>
      <c r="DZ24">
        <v>0</v>
      </c>
      <c r="EA24">
        <v>0</v>
      </c>
      <c r="EB24">
        <v>0</v>
      </c>
      <c r="EC24">
        <v>0</v>
      </c>
      <c r="ED24">
        <v>0</v>
      </c>
      <c r="EE24">
        <v>0</v>
      </c>
      <c r="EF24">
        <v>0</v>
      </c>
      <c r="EG24">
        <v>0</v>
      </c>
      <c r="EH24">
        <v>0</v>
      </c>
      <c r="EI24">
        <v>0</v>
      </c>
      <c r="EJ24">
        <v>0</v>
      </c>
      <c r="GG24" t="s">
        <v>518</v>
      </c>
      <c r="GH24" t="s">
        <v>518</v>
      </c>
      <c r="GI24" t="s">
        <v>518</v>
      </c>
      <c r="GJ24" t="s">
        <v>518</v>
      </c>
      <c r="GK24" t="s">
        <v>518</v>
      </c>
      <c r="GL24" t="s">
        <v>518</v>
      </c>
      <c r="GM24" t="s">
        <v>518</v>
      </c>
    </row>
    <row r="25" spans="1:195" x14ac:dyDescent="0.25">
      <c r="A25" t="s">
        <v>6918</v>
      </c>
      <c r="B25" t="s">
        <v>5686</v>
      </c>
      <c r="C25" t="s">
        <v>5687</v>
      </c>
      <c r="D25">
        <v>435</v>
      </c>
      <c r="E25" t="s">
        <v>617</v>
      </c>
      <c r="F25">
        <v>39</v>
      </c>
      <c r="G25" t="s">
        <v>153</v>
      </c>
      <c r="H25" t="s">
        <v>154</v>
      </c>
      <c r="J25">
        <v>10</v>
      </c>
      <c r="K25" t="s">
        <v>155</v>
      </c>
      <c r="L25" t="s">
        <v>618</v>
      </c>
      <c r="M25">
        <v>-38.534370000000003</v>
      </c>
      <c r="N25">
        <v>145.32858300000001</v>
      </c>
      <c r="O25" s="11">
        <v>43889</v>
      </c>
      <c r="P25" s="15">
        <v>28</v>
      </c>
      <c r="Q25" s="15">
        <v>2</v>
      </c>
      <c r="R25" s="15">
        <v>2020</v>
      </c>
      <c r="S25" s="15" t="s">
        <v>6946</v>
      </c>
      <c r="T25" s="12">
        <v>0.64583333333333337</v>
      </c>
      <c r="U25" s="12">
        <v>0.65277777777777779</v>
      </c>
      <c r="W25">
        <v>2</v>
      </c>
      <c r="Y25" t="s">
        <v>708</v>
      </c>
      <c r="Z25" t="s">
        <v>5688</v>
      </c>
      <c r="AA25" t="s">
        <v>863</v>
      </c>
      <c r="AB25" t="s">
        <v>863</v>
      </c>
      <c r="AD25" t="s">
        <v>164</v>
      </c>
      <c r="AK25">
        <v>1</v>
      </c>
      <c r="AL25">
        <v>1</v>
      </c>
      <c r="AM25" t="s">
        <v>162</v>
      </c>
      <c r="AN25" t="s">
        <v>404</v>
      </c>
      <c r="AO25" t="s">
        <v>164</v>
      </c>
      <c r="AZ25" t="s">
        <v>1432</v>
      </c>
      <c r="BA25" t="s">
        <v>518</v>
      </c>
      <c r="BE25" t="s">
        <v>5689</v>
      </c>
      <c r="BG25">
        <v>1</v>
      </c>
      <c r="BH25" s="11">
        <v>43890</v>
      </c>
      <c r="BI25" t="s">
        <v>517</v>
      </c>
      <c r="BK25" t="s">
        <v>521</v>
      </c>
      <c r="BL25" t="s">
        <v>5690</v>
      </c>
      <c r="BM25">
        <v>2</v>
      </c>
      <c r="BN25">
        <v>0</v>
      </c>
      <c r="BO25">
        <v>0</v>
      </c>
      <c r="BP25">
        <v>0</v>
      </c>
      <c r="BQ25">
        <v>0</v>
      </c>
      <c r="BR25">
        <v>0</v>
      </c>
      <c r="BS25">
        <v>0</v>
      </c>
      <c r="BT25">
        <v>0</v>
      </c>
      <c r="BU25">
        <v>0</v>
      </c>
      <c r="BV25">
        <v>0</v>
      </c>
      <c r="BW25">
        <v>0</v>
      </c>
      <c r="BX25">
        <v>0</v>
      </c>
      <c r="BY25">
        <v>0</v>
      </c>
      <c r="BZ25">
        <v>0</v>
      </c>
      <c r="CA25">
        <v>0</v>
      </c>
      <c r="CB25">
        <v>0</v>
      </c>
      <c r="CC25">
        <v>0</v>
      </c>
      <c r="CD25">
        <v>0</v>
      </c>
      <c r="CE25">
        <v>0</v>
      </c>
      <c r="CF25">
        <v>0</v>
      </c>
      <c r="CG25">
        <v>0</v>
      </c>
      <c r="CH25">
        <v>0</v>
      </c>
      <c r="CI25">
        <v>0</v>
      </c>
      <c r="CJ25">
        <v>0</v>
      </c>
      <c r="CK25">
        <v>0</v>
      </c>
      <c r="CL25">
        <v>0</v>
      </c>
      <c r="CM25">
        <v>0</v>
      </c>
      <c r="CN25">
        <v>0</v>
      </c>
      <c r="CO25">
        <v>0</v>
      </c>
      <c r="CP25">
        <v>0</v>
      </c>
      <c r="CQ25">
        <v>0</v>
      </c>
      <c r="CR25">
        <v>0</v>
      </c>
      <c r="CS25">
        <v>0</v>
      </c>
      <c r="CT25">
        <v>0</v>
      </c>
      <c r="CU25">
        <v>0</v>
      </c>
      <c r="CV25">
        <v>0</v>
      </c>
      <c r="CW25">
        <v>0</v>
      </c>
      <c r="CX25">
        <v>0</v>
      </c>
      <c r="CY25">
        <v>0</v>
      </c>
      <c r="CZ25">
        <v>0</v>
      </c>
      <c r="DA25">
        <v>0</v>
      </c>
      <c r="DB25">
        <v>0</v>
      </c>
      <c r="DC25">
        <v>0</v>
      </c>
      <c r="DD25">
        <v>0</v>
      </c>
      <c r="DE25">
        <v>0</v>
      </c>
      <c r="DF25">
        <v>0</v>
      </c>
      <c r="DG25">
        <v>0</v>
      </c>
      <c r="DH25">
        <v>0</v>
      </c>
      <c r="DI25">
        <v>0</v>
      </c>
      <c r="DJ25">
        <v>0</v>
      </c>
      <c r="DK25">
        <v>0</v>
      </c>
      <c r="DL25">
        <v>0</v>
      </c>
      <c r="DM25">
        <v>2</v>
      </c>
      <c r="DN25">
        <v>0</v>
      </c>
      <c r="DO25">
        <v>0</v>
      </c>
      <c r="DP25">
        <v>0</v>
      </c>
      <c r="DQ25">
        <v>0</v>
      </c>
      <c r="DR25">
        <v>0</v>
      </c>
      <c r="DS25">
        <v>0</v>
      </c>
      <c r="DT25">
        <v>0</v>
      </c>
      <c r="DU25">
        <v>0</v>
      </c>
      <c r="DV25">
        <v>0</v>
      </c>
      <c r="DW25">
        <v>0</v>
      </c>
      <c r="DX25">
        <v>0</v>
      </c>
      <c r="DY25">
        <v>0</v>
      </c>
      <c r="DZ25">
        <v>0</v>
      </c>
      <c r="EA25">
        <v>0</v>
      </c>
      <c r="EB25">
        <v>0</v>
      </c>
      <c r="EC25">
        <v>0</v>
      </c>
      <c r="ED25">
        <v>0</v>
      </c>
      <c r="EE25">
        <v>0</v>
      </c>
      <c r="EF25">
        <v>0</v>
      </c>
      <c r="EG25">
        <v>0</v>
      </c>
      <c r="EH25">
        <v>0</v>
      </c>
      <c r="EI25">
        <v>0</v>
      </c>
      <c r="EJ25">
        <v>0</v>
      </c>
      <c r="GG25" t="s">
        <v>518</v>
      </c>
      <c r="GH25" t="s">
        <v>518</v>
      </c>
      <c r="GI25" t="s">
        <v>518</v>
      </c>
      <c r="GJ25" t="s">
        <v>518</v>
      </c>
      <c r="GK25" t="s">
        <v>518</v>
      </c>
      <c r="GL25" t="s">
        <v>518</v>
      </c>
      <c r="GM25" t="s">
        <v>518</v>
      </c>
    </row>
    <row r="26" spans="1:195" x14ac:dyDescent="0.25">
      <c r="A26" t="s">
        <v>6918</v>
      </c>
      <c r="B26" t="s">
        <v>5691</v>
      </c>
      <c r="C26" t="s">
        <v>5692</v>
      </c>
      <c r="D26">
        <v>435</v>
      </c>
      <c r="E26" t="s">
        <v>617</v>
      </c>
      <c r="F26">
        <v>1340</v>
      </c>
      <c r="G26" t="s">
        <v>5693</v>
      </c>
      <c r="H26" t="s">
        <v>1885</v>
      </c>
      <c r="J26">
        <v>10</v>
      </c>
      <c r="K26" t="s">
        <v>155</v>
      </c>
      <c r="L26" t="s">
        <v>618</v>
      </c>
      <c r="M26">
        <v>-38.534370000000003</v>
      </c>
      <c r="N26">
        <v>145.32858300000001</v>
      </c>
      <c r="O26" s="11">
        <v>43890</v>
      </c>
      <c r="P26" s="15">
        <v>29</v>
      </c>
      <c r="Q26" s="15">
        <v>2</v>
      </c>
      <c r="R26" s="15">
        <v>2020</v>
      </c>
      <c r="S26" s="15" t="s">
        <v>6947</v>
      </c>
      <c r="T26" s="12">
        <v>0.61458333333333337</v>
      </c>
      <c r="U26" s="12">
        <v>0.65625</v>
      </c>
      <c r="V26" t="s">
        <v>5694</v>
      </c>
      <c r="W26">
        <v>2</v>
      </c>
      <c r="X26">
        <v>1</v>
      </c>
      <c r="AA26" t="s">
        <v>863</v>
      </c>
      <c r="AB26" t="s">
        <v>863</v>
      </c>
      <c r="AD26" t="s">
        <v>164</v>
      </c>
      <c r="AK26">
        <v>1</v>
      </c>
      <c r="AL26">
        <v>1</v>
      </c>
      <c r="AM26" t="s">
        <v>162</v>
      </c>
      <c r="AN26" t="s">
        <v>327</v>
      </c>
      <c r="AO26" t="s">
        <v>164</v>
      </c>
      <c r="AZ26" t="s">
        <v>1980</v>
      </c>
      <c r="BA26" t="s">
        <v>518</v>
      </c>
      <c r="BD26" t="s">
        <v>167</v>
      </c>
      <c r="BE26" t="s">
        <v>1050</v>
      </c>
      <c r="BG26">
        <v>1</v>
      </c>
      <c r="BH26" s="11">
        <v>43891</v>
      </c>
      <c r="BI26" t="s">
        <v>521</v>
      </c>
      <c r="BK26" t="s">
        <v>521</v>
      </c>
      <c r="GG26" t="s">
        <v>518</v>
      </c>
      <c r="GH26" t="s">
        <v>518</v>
      </c>
      <c r="GI26" t="s">
        <v>518</v>
      </c>
      <c r="GJ26" t="s">
        <v>518</v>
      </c>
      <c r="GK26" t="s">
        <v>518</v>
      </c>
      <c r="GL26" t="s">
        <v>518</v>
      </c>
      <c r="GM26" t="s">
        <v>518</v>
      </c>
    </row>
    <row r="27" spans="1:195" x14ac:dyDescent="0.25">
      <c r="A27" t="s">
        <v>6918</v>
      </c>
      <c r="B27" t="s">
        <v>5695</v>
      </c>
      <c r="C27" t="s">
        <v>5696</v>
      </c>
      <c r="D27">
        <v>435</v>
      </c>
      <c r="E27" t="s">
        <v>617</v>
      </c>
      <c r="F27">
        <v>1340</v>
      </c>
      <c r="G27" t="s">
        <v>5693</v>
      </c>
      <c r="H27" t="s">
        <v>1885</v>
      </c>
      <c r="J27">
        <v>10</v>
      </c>
      <c r="K27" t="s">
        <v>155</v>
      </c>
      <c r="L27" t="s">
        <v>618</v>
      </c>
      <c r="M27">
        <v>-38.534370000000003</v>
      </c>
      <c r="N27">
        <v>145.32858300000001</v>
      </c>
      <c r="O27" s="11">
        <v>43891</v>
      </c>
      <c r="P27" s="15">
        <v>1</v>
      </c>
      <c r="Q27" s="15">
        <v>3</v>
      </c>
      <c r="R27" s="15">
        <v>2020</v>
      </c>
      <c r="S27" s="15" t="s">
        <v>6948</v>
      </c>
      <c r="T27" s="12">
        <v>0.46875</v>
      </c>
      <c r="U27" s="12">
        <v>0.5</v>
      </c>
      <c r="V27" t="s">
        <v>5694</v>
      </c>
      <c r="W27">
        <v>2</v>
      </c>
      <c r="Y27" t="s">
        <v>708</v>
      </c>
      <c r="Z27" t="s">
        <v>327</v>
      </c>
      <c r="AA27" t="s">
        <v>433</v>
      </c>
      <c r="AB27" t="s">
        <v>433</v>
      </c>
      <c r="AD27" t="s">
        <v>164</v>
      </c>
      <c r="AK27">
        <v>0</v>
      </c>
      <c r="AL27">
        <v>0</v>
      </c>
      <c r="AM27" t="s">
        <v>162</v>
      </c>
      <c r="AN27" t="s">
        <v>427</v>
      </c>
      <c r="AO27" t="s">
        <v>164</v>
      </c>
      <c r="AZ27" t="s">
        <v>1980</v>
      </c>
      <c r="BA27" t="s">
        <v>518</v>
      </c>
      <c r="BE27" t="s">
        <v>5697</v>
      </c>
      <c r="BG27">
        <v>1</v>
      </c>
      <c r="BH27" s="11">
        <v>43891</v>
      </c>
      <c r="BI27" t="s">
        <v>521</v>
      </c>
      <c r="BK27" t="s">
        <v>521</v>
      </c>
      <c r="GG27" t="s">
        <v>518</v>
      </c>
      <c r="GH27" t="s">
        <v>518</v>
      </c>
      <c r="GI27" t="s">
        <v>518</v>
      </c>
      <c r="GJ27" t="s">
        <v>518</v>
      </c>
      <c r="GK27" t="s">
        <v>518</v>
      </c>
      <c r="GL27" t="s">
        <v>518</v>
      </c>
      <c r="GM27" t="s">
        <v>518</v>
      </c>
    </row>
    <row r="28" spans="1:195" x14ac:dyDescent="0.25">
      <c r="A28" t="s">
        <v>6918</v>
      </c>
      <c r="B28" t="s">
        <v>5698</v>
      </c>
      <c r="C28" t="s">
        <v>5699</v>
      </c>
      <c r="D28">
        <v>435</v>
      </c>
      <c r="E28" t="s">
        <v>617</v>
      </c>
      <c r="F28">
        <v>39</v>
      </c>
      <c r="G28" t="s">
        <v>153</v>
      </c>
      <c r="H28" t="s">
        <v>154</v>
      </c>
      <c r="J28">
        <v>10</v>
      </c>
      <c r="K28" t="s">
        <v>155</v>
      </c>
      <c r="L28" t="s">
        <v>618</v>
      </c>
      <c r="M28">
        <v>-38.534370000000003</v>
      </c>
      <c r="N28">
        <v>145.32858300000001</v>
      </c>
      <c r="O28" s="11">
        <v>43892</v>
      </c>
      <c r="P28" s="15">
        <v>2</v>
      </c>
      <c r="Q28" s="15">
        <v>3</v>
      </c>
      <c r="R28" s="15">
        <v>2020</v>
      </c>
      <c r="S28" s="15" t="s">
        <v>6949</v>
      </c>
      <c r="T28" s="12">
        <v>0.47222222222222227</v>
      </c>
      <c r="U28" s="12">
        <v>0.48958333333333331</v>
      </c>
      <c r="W28">
        <v>2</v>
      </c>
      <c r="Y28" t="s">
        <v>397</v>
      </c>
      <c r="Z28" t="s">
        <v>635</v>
      </c>
      <c r="AA28" t="s">
        <v>863</v>
      </c>
      <c r="AB28" t="s">
        <v>863</v>
      </c>
      <c r="AD28" t="s">
        <v>164</v>
      </c>
      <c r="AK28">
        <v>1</v>
      </c>
      <c r="AL28">
        <v>1</v>
      </c>
      <c r="AM28" t="s">
        <v>162</v>
      </c>
      <c r="AN28" t="s">
        <v>404</v>
      </c>
      <c r="AO28" t="s">
        <v>164</v>
      </c>
      <c r="AZ28" t="s">
        <v>918</v>
      </c>
      <c r="BA28" t="s">
        <v>518</v>
      </c>
      <c r="BE28" t="s">
        <v>5700</v>
      </c>
      <c r="BG28">
        <v>1</v>
      </c>
      <c r="BH28" s="11">
        <v>43892</v>
      </c>
      <c r="BI28" t="s">
        <v>517</v>
      </c>
      <c r="BK28" t="s">
        <v>521</v>
      </c>
      <c r="BL28" t="s">
        <v>5701</v>
      </c>
      <c r="BM28">
        <v>0</v>
      </c>
      <c r="BN28">
        <v>0</v>
      </c>
      <c r="BO28">
        <v>0</v>
      </c>
      <c r="BP28">
        <v>0</v>
      </c>
      <c r="BQ28">
        <v>0</v>
      </c>
      <c r="BR28">
        <v>0</v>
      </c>
      <c r="BS28">
        <v>0</v>
      </c>
      <c r="BT28">
        <v>0</v>
      </c>
      <c r="BU28">
        <v>0</v>
      </c>
      <c r="BV28">
        <v>0</v>
      </c>
      <c r="BW28">
        <v>0</v>
      </c>
      <c r="BX28">
        <v>0</v>
      </c>
      <c r="BY28">
        <v>0</v>
      </c>
      <c r="BZ28">
        <v>0</v>
      </c>
      <c r="CA28">
        <v>0</v>
      </c>
      <c r="CB28">
        <v>0</v>
      </c>
      <c r="CC28">
        <v>0</v>
      </c>
      <c r="CD28">
        <v>0</v>
      </c>
      <c r="CE28">
        <v>0</v>
      </c>
      <c r="CF28">
        <v>0</v>
      </c>
      <c r="CG28">
        <v>0</v>
      </c>
      <c r="CH28">
        <v>0</v>
      </c>
      <c r="CI28">
        <v>0</v>
      </c>
      <c r="CJ28">
        <v>0</v>
      </c>
      <c r="CK28">
        <v>0</v>
      </c>
      <c r="CL28">
        <v>0</v>
      </c>
      <c r="CM28">
        <v>0</v>
      </c>
      <c r="CN28">
        <v>0</v>
      </c>
      <c r="CO28">
        <v>0</v>
      </c>
      <c r="CP28">
        <v>0</v>
      </c>
      <c r="CQ28">
        <v>0</v>
      </c>
      <c r="CR28">
        <v>0</v>
      </c>
      <c r="CS28">
        <v>0</v>
      </c>
      <c r="CT28">
        <v>0</v>
      </c>
      <c r="CU28">
        <v>0</v>
      </c>
      <c r="CV28">
        <v>0</v>
      </c>
      <c r="CW28">
        <v>0</v>
      </c>
      <c r="CX28">
        <v>0</v>
      </c>
      <c r="CY28">
        <v>0</v>
      </c>
      <c r="CZ28">
        <v>0</v>
      </c>
      <c r="DA28">
        <v>0</v>
      </c>
      <c r="DB28">
        <v>0</v>
      </c>
      <c r="DC28">
        <v>0</v>
      </c>
      <c r="DD28">
        <v>0</v>
      </c>
      <c r="DE28">
        <v>0</v>
      </c>
      <c r="DF28">
        <v>0</v>
      </c>
      <c r="DG28">
        <v>0</v>
      </c>
      <c r="DH28">
        <v>0</v>
      </c>
      <c r="DI28">
        <v>0</v>
      </c>
      <c r="DJ28">
        <v>0</v>
      </c>
      <c r="DK28">
        <v>0</v>
      </c>
      <c r="DL28">
        <v>0</v>
      </c>
      <c r="DM28">
        <v>2</v>
      </c>
      <c r="DN28">
        <v>0</v>
      </c>
      <c r="DO28">
        <v>0</v>
      </c>
      <c r="DP28">
        <v>0</v>
      </c>
      <c r="DQ28">
        <v>0</v>
      </c>
      <c r="DR28">
        <v>0</v>
      </c>
      <c r="DS28">
        <v>0</v>
      </c>
      <c r="DT28">
        <v>0</v>
      </c>
      <c r="DU28">
        <v>0</v>
      </c>
      <c r="DV28">
        <v>0</v>
      </c>
      <c r="DW28">
        <v>0</v>
      </c>
      <c r="DX28">
        <v>0</v>
      </c>
      <c r="DY28">
        <v>0</v>
      </c>
      <c r="DZ28">
        <v>0</v>
      </c>
      <c r="EA28">
        <v>0</v>
      </c>
      <c r="EB28">
        <v>0</v>
      </c>
      <c r="EC28">
        <v>0</v>
      </c>
      <c r="ED28">
        <v>0</v>
      </c>
      <c r="EE28">
        <v>0</v>
      </c>
      <c r="EF28">
        <v>0</v>
      </c>
      <c r="EG28">
        <v>0</v>
      </c>
      <c r="EH28">
        <v>0</v>
      </c>
      <c r="EI28">
        <v>0</v>
      </c>
      <c r="EJ28">
        <v>0</v>
      </c>
      <c r="GG28" t="s">
        <v>518</v>
      </c>
      <c r="GH28" t="s">
        <v>518</v>
      </c>
      <c r="GI28" t="s">
        <v>518</v>
      </c>
      <c r="GJ28" t="s">
        <v>518</v>
      </c>
      <c r="GK28" t="s">
        <v>518</v>
      </c>
      <c r="GL28" t="s">
        <v>518</v>
      </c>
      <c r="GM28" t="s">
        <v>518</v>
      </c>
    </row>
    <row r="29" spans="1:195" x14ac:dyDescent="0.25">
      <c r="A29" t="s">
        <v>6918</v>
      </c>
      <c r="B29" t="s">
        <v>5702</v>
      </c>
      <c r="C29" t="s">
        <v>5703</v>
      </c>
      <c r="D29">
        <v>435</v>
      </c>
      <c r="E29" t="s">
        <v>617</v>
      </c>
      <c r="F29">
        <v>2237</v>
      </c>
      <c r="G29" t="s">
        <v>5659</v>
      </c>
      <c r="H29" t="s">
        <v>5660</v>
      </c>
      <c r="J29">
        <v>10</v>
      </c>
      <c r="K29" t="s">
        <v>155</v>
      </c>
      <c r="L29" t="s">
        <v>618</v>
      </c>
      <c r="M29">
        <v>-38.534370000000003</v>
      </c>
      <c r="N29">
        <v>145.32858300000001</v>
      </c>
      <c r="O29" s="11">
        <v>43893</v>
      </c>
      <c r="P29" s="15">
        <v>3</v>
      </c>
      <c r="Q29" s="15">
        <v>3</v>
      </c>
      <c r="R29" s="15">
        <v>2020</v>
      </c>
      <c r="S29" s="15" t="s">
        <v>6950</v>
      </c>
      <c r="T29" s="12">
        <v>0.69791666666666663</v>
      </c>
      <c r="U29" s="12">
        <v>0.73958333333333337</v>
      </c>
      <c r="W29">
        <v>2</v>
      </c>
      <c r="Y29" t="s">
        <v>397</v>
      </c>
      <c r="Z29" t="s">
        <v>327</v>
      </c>
      <c r="AA29" t="s">
        <v>863</v>
      </c>
      <c r="AB29" t="s">
        <v>863</v>
      </c>
      <c r="AD29" t="s">
        <v>164</v>
      </c>
      <c r="AK29">
        <v>1</v>
      </c>
      <c r="AL29">
        <v>1</v>
      </c>
      <c r="AM29" t="s">
        <v>162</v>
      </c>
      <c r="AN29" t="s">
        <v>327</v>
      </c>
      <c r="AO29" t="s">
        <v>164</v>
      </c>
      <c r="AZ29" t="s">
        <v>2053</v>
      </c>
      <c r="BA29" t="s">
        <v>518</v>
      </c>
      <c r="BE29" t="s">
        <v>1050</v>
      </c>
      <c r="BG29">
        <v>1</v>
      </c>
      <c r="BH29" s="11">
        <v>43893</v>
      </c>
      <c r="BI29" t="s">
        <v>521</v>
      </c>
      <c r="BK29" t="s">
        <v>521</v>
      </c>
      <c r="GG29" t="s">
        <v>518</v>
      </c>
      <c r="GH29" t="s">
        <v>518</v>
      </c>
      <c r="GI29" t="s">
        <v>518</v>
      </c>
      <c r="GJ29" t="s">
        <v>518</v>
      </c>
      <c r="GK29" t="s">
        <v>518</v>
      </c>
      <c r="GL29" t="s">
        <v>518</v>
      </c>
      <c r="GM29" t="s">
        <v>518</v>
      </c>
    </row>
    <row r="30" spans="1:195" x14ac:dyDescent="0.25">
      <c r="A30" t="s">
        <v>6918</v>
      </c>
      <c r="B30" t="s">
        <v>5704</v>
      </c>
      <c r="C30" t="s">
        <v>5705</v>
      </c>
      <c r="D30">
        <v>435</v>
      </c>
      <c r="E30" t="s">
        <v>617</v>
      </c>
      <c r="F30">
        <v>2229</v>
      </c>
      <c r="G30" t="s">
        <v>5637</v>
      </c>
      <c r="H30" t="s">
        <v>5638</v>
      </c>
      <c r="J30">
        <v>10</v>
      </c>
      <c r="K30" t="s">
        <v>155</v>
      </c>
      <c r="L30" t="s">
        <v>618</v>
      </c>
      <c r="M30">
        <v>-38.534370000000003</v>
      </c>
      <c r="N30">
        <v>145.32858300000001</v>
      </c>
      <c r="O30" s="11">
        <v>43894</v>
      </c>
      <c r="P30" s="15">
        <v>4</v>
      </c>
      <c r="Q30" s="15">
        <v>3</v>
      </c>
      <c r="R30" s="15">
        <v>2020</v>
      </c>
      <c r="S30" s="15" t="s">
        <v>6951</v>
      </c>
      <c r="T30" s="12">
        <v>0.47222222222222227</v>
      </c>
      <c r="U30" s="12">
        <v>0.47916666666666669</v>
      </c>
      <c r="V30" t="s">
        <v>5706</v>
      </c>
      <c r="W30">
        <v>2</v>
      </c>
      <c r="Y30" t="s">
        <v>397</v>
      </c>
      <c r="Z30" t="s">
        <v>627</v>
      </c>
      <c r="AA30" t="s">
        <v>863</v>
      </c>
      <c r="AB30" t="s">
        <v>863</v>
      </c>
      <c r="AD30" t="s">
        <v>164</v>
      </c>
      <c r="AK30">
        <v>1</v>
      </c>
      <c r="AL30">
        <v>1</v>
      </c>
      <c r="AM30" t="s">
        <v>162</v>
      </c>
      <c r="AN30" t="s">
        <v>404</v>
      </c>
      <c r="AO30" t="s">
        <v>164</v>
      </c>
      <c r="AZ30" t="s">
        <v>1432</v>
      </c>
      <c r="BA30" t="s">
        <v>518</v>
      </c>
      <c r="BE30" t="s">
        <v>1050</v>
      </c>
      <c r="BG30">
        <v>1</v>
      </c>
      <c r="BH30" s="11">
        <v>43894</v>
      </c>
      <c r="BI30" t="s">
        <v>517</v>
      </c>
      <c r="BK30" t="s">
        <v>521</v>
      </c>
      <c r="BM30">
        <v>0</v>
      </c>
      <c r="BN30">
        <v>0</v>
      </c>
      <c r="BO30">
        <v>0</v>
      </c>
      <c r="BP30">
        <v>0</v>
      </c>
      <c r="BQ30">
        <v>0</v>
      </c>
      <c r="BR30">
        <v>0</v>
      </c>
      <c r="BS30">
        <v>0</v>
      </c>
      <c r="BT30">
        <v>0</v>
      </c>
      <c r="BU30">
        <v>0</v>
      </c>
      <c r="BV30">
        <v>0</v>
      </c>
      <c r="BW30">
        <v>0</v>
      </c>
      <c r="BX30">
        <v>0</v>
      </c>
      <c r="BY30">
        <v>0</v>
      </c>
      <c r="BZ30">
        <v>0</v>
      </c>
      <c r="CA30">
        <v>0</v>
      </c>
      <c r="CB30">
        <v>0</v>
      </c>
      <c r="CC30">
        <v>0</v>
      </c>
      <c r="CD30">
        <v>0</v>
      </c>
      <c r="CE30">
        <v>0</v>
      </c>
      <c r="CF30">
        <v>0</v>
      </c>
      <c r="CG30">
        <v>0</v>
      </c>
      <c r="CH30">
        <v>0</v>
      </c>
      <c r="CI30">
        <v>0</v>
      </c>
      <c r="CJ30">
        <v>0</v>
      </c>
      <c r="CK30">
        <v>0</v>
      </c>
      <c r="CL30">
        <v>0</v>
      </c>
      <c r="CM30">
        <v>0</v>
      </c>
      <c r="CN30">
        <v>0</v>
      </c>
      <c r="CO30">
        <v>0</v>
      </c>
      <c r="CP30">
        <v>0</v>
      </c>
      <c r="CQ30">
        <v>0</v>
      </c>
      <c r="CR30">
        <v>0</v>
      </c>
      <c r="CS30">
        <v>0</v>
      </c>
      <c r="CT30">
        <v>0</v>
      </c>
      <c r="CU30">
        <v>0</v>
      </c>
      <c r="CV30">
        <v>0</v>
      </c>
      <c r="CW30">
        <v>0</v>
      </c>
      <c r="CX30">
        <v>0</v>
      </c>
      <c r="CY30">
        <v>0</v>
      </c>
      <c r="CZ30">
        <v>0</v>
      </c>
      <c r="DA30">
        <v>0</v>
      </c>
      <c r="DB30">
        <v>0</v>
      </c>
      <c r="DC30">
        <v>0</v>
      </c>
      <c r="DD30">
        <v>0</v>
      </c>
      <c r="DE30">
        <v>0</v>
      </c>
      <c r="DF30">
        <v>0</v>
      </c>
      <c r="DG30">
        <v>0</v>
      </c>
      <c r="DH30">
        <v>0</v>
      </c>
      <c r="DI30">
        <v>0</v>
      </c>
      <c r="DJ30">
        <v>0</v>
      </c>
      <c r="DK30">
        <v>0</v>
      </c>
      <c r="DL30">
        <v>0</v>
      </c>
      <c r="DM30">
        <v>3</v>
      </c>
      <c r="DN30">
        <v>0</v>
      </c>
      <c r="DO30">
        <v>0</v>
      </c>
      <c r="DP30">
        <v>0</v>
      </c>
      <c r="DQ30">
        <v>1</v>
      </c>
      <c r="DR30">
        <v>0</v>
      </c>
      <c r="DS30">
        <v>0</v>
      </c>
      <c r="DT30">
        <v>0</v>
      </c>
      <c r="DU30">
        <v>0</v>
      </c>
      <c r="DV30">
        <v>0</v>
      </c>
      <c r="DW30">
        <v>0</v>
      </c>
      <c r="DX30">
        <v>0</v>
      </c>
      <c r="DY30">
        <v>0</v>
      </c>
      <c r="DZ30">
        <v>0</v>
      </c>
      <c r="EA30">
        <v>0</v>
      </c>
      <c r="EB30">
        <v>0</v>
      </c>
      <c r="EC30">
        <v>0</v>
      </c>
      <c r="ED30">
        <v>0</v>
      </c>
      <c r="EE30">
        <v>0</v>
      </c>
      <c r="EF30">
        <v>0</v>
      </c>
      <c r="EG30">
        <v>0</v>
      </c>
      <c r="EH30">
        <v>0</v>
      </c>
      <c r="EI30">
        <v>0</v>
      </c>
      <c r="EJ30">
        <v>0</v>
      </c>
      <c r="GG30" t="s">
        <v>518</v>
      </c>
      <c r="GH30" t="s">
        <v>518</v>
      </c>
      <c r="GI30" t="s">
        <v>518</v>
      </c>
      <c r="GJ30" t="s">
        <v>518</v>
      </c>
      <c r="GK30" t="s">
        <v>518</v>
      </c>
      <c r="GL30" t="s">
        <v>518</v>
      </c>
      <c r="GM30" t="s">
        <v>518</v>
      </c>
    </row>
    <row r="31" spans="1:195" x14ac:dyDescent="0.25">
      <c r="A31" t="s">
        <v>6918</v>
      </c>
      <c r="B31" t="s">
        <v>5707</v>
      </c>
      <c r="C31" t="s">
        <v>5708</v>
      </c>
      <c r="D31">
        <v>435</v>
      </c>
      <c r="E31" t="s">
        <v>617</v>
      </c>
      <c r="F31">
        <v>2229</v>
      </c>
      <c r="G31" t="s">
        <v>5637</v>
      </c>
      <c r="H31" t="s">
        <v>5638</v>
      </c>
      <c r="J31">
        <v>10</v>
      </c>
      <c r="K31" t="s">
        <v>155</v>
      </c>
      <c r="L31" t="s">
        <v>618</v>
      </c>
      <c r="M31">
        <v>-38.534370000000003</v>
      </c>
      <c r="N31">
        <v>145.32858300000001</v>
      </c>
      <c r="O31" s="11">
        <v>43894</v>
      </c>
      <c r="P31" s="15">
        <v>4</v>
      </c>
      <c r="Q31" s="15">
        <v>3</v>
      </c>
      <c r="R31" s="15">
        <v>2020</v>
      </c>
      <c r="S31" s="15" t="s">
        <v>6951</v>
      </c>
      <c r="T31" s="12">
        <v>0.4861111111111111</v>
      </c>
      <c r="U31" s="12">
        <v>0.49305555555555558</v>
      </c>
      <c r="V31" t="s">
        <v>5706</v>
      </c>
      <c r="W31">
        <v>3</v>
      </c>
      <c r="Y31" t="s">
        <v>708</v>
      </c>
      <c r="Z31" t="s">
        <v>327</v>
      </c>
      <c r="AA31" t="s">
        <v>399</v>
      </c>
      <c r="AB31" t="s">
        <v>399</v>
      </c>
      <c r="AD31" t="s">
        <v>164</v>
      </c>
      <c r="AK31">
        <v>0</v>
      </c>
      <c r="AL31">
        <v>0</v>
      </c>
      <c r="AO31" t="s">
        <v>164</v>
      </c>
      <c r="AZ31" t="s">
        <v>1432</v>
      </c>
      <c r="BA31" t="s">
        <v>518</v>
      </c>
      <c r="BE31" t="s">
        <v>1050</v>
      </c>
      <c r="BG31">
        <v>1</v>
      </c>
      <c r="BH31" s="11">
        <v>43894</v>
      </c>
      <c r="BI31" t="s">
        <v>521</v>
      </c>
      <c r="BK31" t="s">
        <v>521</v>
      </c>
      <c r="GG31" t="s">
        <v>518</v>
      </c>
      <c r="GH31" t="s">
        <v>518</v>
      </c>
      <c r="GI31" t="s">
        <v>518</v>
      </c>
      <c r="GJ31" t="s">
        <v>518</v>
      </c>
      <c r="GK31" t="s">
        <v>518</v>
      </c>
      <c r="GL31" t="s">
        <v>518</v>
      </c>
      <c r="GM31" t="s">
        <v>518</v>
      </c>
    </row>
    <row r="32" spans="1:195" x14ac:dyDescent="0.25">
      <c r="A32" t="s">
        <v>6918</v>
      </c>
      <c r="B32" t="s">
        <v>5709</v>
      </c>
      <c r="C32" t="s">
        <v>5710</v>
      </c>
      <c r="D32">
        <v>435</v>
      </c>
      <c r="E32" t="s">
        <v>617</v>
      </c>
      <c r="F32">
        <v>2155</v>
      </c>
      <c r="G32" t="s">
        <v>5711</v>
      </c>
      <c r="H32" t="s">
        <v>5712</v>
      </c>
      <c r="J32">
        <v>10</v>
      </c>
      <c r="K32" t="s">
        <v>155</v>
      </c>
      <c r="L32" t="s">
        <v>618</v>
      </c>
      <c r="M32">
        <v>-38.534370000000003</v>
      </c>
      <c r="N32">
        <v>145.32858300000001</v>
      </c>
      <c r="O32" s="11">
        <v>43895</v>
      </c>
      <c r="P32" s="15">
        <v>5</v>
      </c>
      <c r="Q32" s="15">
        <v>3</v>
      </c>
      <c r="R32" s="15">
        <v>2020</v>
      </c>
      <c r="S32" s="15" t="s">
        <v>6952</v>
      </c>
      <c r="T32" s="12">
        <v>0.5</v>
      </c>
      <c r="U32" s="12">
        <v>0.54166666666666663</v>
      </c>
      <c r="V32" t="s">
        <v>5713</v>
      </c>
      <c r="W32">
        <v>1</v>
      </c>
      <c r="X32">
        <v>1</v>
      </c>
      <c r="Y32" t="s">
        <v>662</v>
      </c>
      <c r="Z32" t="s">
        <v>327</v>
      </c>
      <c r="AA32" t="s">
        <v>863</v>
      </c>
      <c r="AB32" t="s">
        <v>863</v>
      </c>
      <c r="AD32" t="s">
        <v>160</v>
      </c>
      <c r="AE32" t="s">
        <v>5078</v>
      </c>
      <c r="AF32" t="s">
        <v>5714</v>
      </c>
      <c r="AG32">
        <v>-38.534370000000003</v>
      </c>
      <c r="AH32">
        <v>145.32858300000001</v>
      </c>
      <c r="AK32">
        <v>1</v>
      </c>
      <c r="AL32">
        <v>1</v>
      </c>
      <c r="AM32" t="s">
        <v>363</v>
      </c>
      <c r="AN32" t="s">
        <v>327</v>
      </c>
      <c r="AO32" t="s">
        <v>164</v>
      </c>
      <c r="AU32">
        <v>1</v>
      </c>
      <c r="AY32" t="s">
        <v>5715</v>
      </c>
      <c r="AZ32" t="s">
        <v>1432</v>
      </c>
      <c r="BA32" t="s">
        <v>518</v>
      </c>
      <c r="BE32" t="s">
        <v>1050</v>
      </c>
      <c r="BG32">
        <v>1</v>
      </c>
      <c r="BH32" s="11">
        <v>43895</v>
      </c>
      <c r="BI32" t="s">
        <v>517</v>
      </c>
      <c r="BK32" t="s">
        <v>521</v>
      </c>
      <c r="BM32">
        <v>2</v>
      </c>
      <c r="BN32">
        <v>0</v>
      </c>
      <c r="BO32">
        <v>0</v>
      </c>
      <c r="BP32">
        <v>0</v>
      </c>
      <c r="BQ32">
        <v>0</v>
      </c>
      <c r="BR32">
        <v>0</v>
      </c>
      <c r="BS32">
        <v>0</v>
      </c>
      <c r="BT32">
        <v>0</v>
      </c>
      <c r="BU32">
        <v>0</v>
      </c>
      <c r="BV32">
        <v>0</v>
      </c>
      <c r="BW32">
        <v>0</v>
      </c>
      <c r="BX32">
        <v>0</v>
      </c>
      <c r="BY32">
        <v>0</v>
      </c>
      <c r="BZ32">
        <v>0</v>
      </c>
      <c r="CA32">
        <v>0</v>
      </c>
      <c r="CB32">
        <v>0</v>
      </c>
      <c r="CC32">
        <v>0</v>
      </c>
      <c r="CD32">
        <v>0</v>
      </c>
      <c r="CE32">
        <v>0</v>
      </c>
      <c r="CF32">
        <v>0</v>
      </c>
      <c r="CG32">
        <v>0</v>
      </c>
      <c r="CH32">
        <v>0</v>
      </c>
      <c r="CI32">
        <v>0</v>
      </c>
      <c r="CJ32">
        <v>0</v>
      </c>
      <c r="CK32">
        <v>0</v>
      </c>
      <c r="CL32">
        <v>0</v>
      </c>
      <c r="CM32">
        <v>0</v>
      </c>
      <c r="CN32">
        <v>0</v>
      </c>
      <c r="CO32">
        <v>0</v>
      </c>
      <c r="CP32">
        <v>0</v>
      </c>
      <c r="CQ32">
        <v>0</v>
      </c>
      <c r="CR32">
        <v>0</v>
      </c>
      <c r="CS32">
        <v>0</v>
      </c>
      <c r="CT32">
        <v>0</v>
      </c>
      <c r="CU32">
        <v>0</v>
      </c>
      <c r="CV32">
        <v>0</v>
      </c>
      <c r="CW32">
        <v>0</v>
      </c>
      <c r="CX32">
        <v>0</v>
      </c>
      <c r="CY32">
        <v>0</v>
      </c>
      <c r="CZ32">
        <v>0</v>
      </c>
      <c r="DA32">
        <v>0</v>
      </c>
      <c r="DB32">
        <v>0</v>
      </c>
      <c r="DC32">
        <v>0</v>
      </c>
      <c r="DD32">
        <v>0</v>
      </c>
      <c r="DE32">
        <v>0</v>
      </c>
      <c r="DF32">
        <v>0</v>
      </c>
      <c r="DG32">
        <v>0</v>
      </c>
      <c r="DH32">
        <v>0</v>
      </c>
      <c r="DI32">
        <v>0</v>
      </c>
      <c r="DJ32">
        <v>0</v>
      </c>
      <c r="DK32">
        <v>0</v>
      </c>
      <c r="DL32">
        <v>0</v>
      </c>
      <c r="DM32">
        <v>3</v>
      </c>
      <c r="DN32">
        <v>0</v>
      </c>
      <c r="DO32">
        <v>0</v>
      </c>
      <c r="DP32">
        <v>0</v>
      </c>
      <c r="DQ32">
        <v>0</v>
      </c>
      <c r="DR32">
        <v>0</v>
      </c>
      <c r="DS32">
        <v>0</v>
      </c>
      <c r="DT32">
        <v>1</v>
      </c>
      <c r="DU32">
        <v>0</v>
      </c>
      <c r="DV32">
        <v>0</v>
      </c>
      <c r="DW32">
        <v>0</v>
      </c>
      <c r="DX32">
        <v>0</v>
      </c>
      <c r="DY32">
        <v>0</v>
      </c>
      <c r="DZ32">
        <v>0</v>
      </c>
      <c r="EA32">
        <v>0</v>
      </c>
      <c r="EB32">
        <v>0</v>
      </c>
      <c r="EC32">
        <v>0</v>
      </c>
      <c r="ED32">
        <v>0</v>
      </c>
      <c r="EE32">
        <v>0</v>
      </c>
      <c r="EF32">
        <v>0</v>
      </c>
      <c r="EG32">
        <v>0</v>
      </c>
      <c r="EH32">
        <v>0</v>
      </c>
      <c r="EI32">
        <v>0</v>
      </c>
      <c r="EJ32">
        <v>0</v>
      </c>
      <c r="GG32" t="s">
        <v>518</v>
      </c>
      <c r="GH32" t="s">
        <v>518</v>
      </c>
      <c r="GI32" t="s">
        <v>518</v>
      </c>
      <c r="GJ32" t="s">
        <v>518</v>
      </c>
      <c r="GK32" t="s">
        <v>518</v>
      </c>
      <c r="GL32" t="s">
        <v>518</v>
      </c>
      <c r="GM32" t="s">
        <v>518</v>
      </c>
    </row>
    <row r="33" spans="1:195" x14ac:dyDescent="0.25">
      <c r="A33" t="s">
        <v>6918</v>
      </c>
      <c r="B33" t="s">
        <v>5716</v>
      </c>
      <c r="C33" t="s">
        <v>5717</v>
      </c>
      <c r="D33">
        <v>435</v>
      </c>
      <c r="E33" t="s">
        <v>617</v>
      </c>
      <c r="F33">
        <v>2155</v>
      </c>
      <c r="G33" t="s">
        <v>5711</v>
      </c>
      <c r="H33" t="s">
        <v>5712</v>
      </c>
      <c r="J33">
        <v>10</v>
      </c>
      <c r="K33" t="s">
        <v>155</v>
      </c>
      <c r="L33" t="s">
        <v>618</v>
      </c>
      <c r="M33">
        <v>-38.534370000000003</v>
      </c>
      <c r="N33">
        <v>145.32858300000001</v>
      </c>
      <c r="O33" s="11">
        <v>43896</v>
      </c>
      <c r="P33" s="15">
        <v>6</v>
      </c>
      <c r="Q33" s="15">
        <v>3</v>
      </c>
      <c r="R33" s="15">
        <v>2020</v>
      </c>
      <c r="S33" s="15" t="s">
        <v>6953</v>
      </c>
      <c r="T33" s="12">
        <v>0.39583333333333331</v>
      </c>
      <c r="U33" s="12">
        <v>0.4375</v>
      </c>
      <c r="V33" t="s">
        <v>5713</v>
      </c>
      <c r="W33">
        <v>1</v>
      </c>
      <c r="Y33" t="s">
        <v>662</v>
      </c>
      <c r="Z33" t="s">
        <v>619</v>
      </c>
      <c r="AA33" t="s">
        <v>863</v>
      </c>
      <c r="AB33" t="s">
        <v>863</v>
      </c>
      <c r="AD33" t="s">
        <v>160</v>
      </c>
      <c r="AE33" t="s">
        <v>5078</v>
      </c>
      <c r="AF33" t="s">
        <v>5718</v>
      </c>
      <c r="AG33">
        <v>-38.534370000000003</v>
      </c>
      <c r="AH33">
        <v>145.32858300000001</v>
      </c>
      <c r="AK33">
        <v>1</v>
      </c>
      <c r="AL33">
        <v>1</v>
      </c>
      <c r="AM33" t="s">
        <v>363</v>
      </c>
      <c r="AN33" t="s">
        <v>427</v>
      </c>
      <c r="AO33" t="s">
        <v>164</v>
      </c>
      <c r="AU33">
        <v>1</v>
      </c>
      <c r="AV33">
        <v>1</v>
      </c>
      <c r="AW33">
        <v>1</v>
      </c>
      <c r="AY33" t="s">
        <v>5719</v>
      </c>
      <c r="AZ33" t="s">
        <v>5720</v>
      </c>
      <c r="BA33" t="s">
        <v>518</v>
      </c>
      <c r="BE33" t="s">
        <v>1050</v>
      </c>
      <c r="BG33">
        <v>1</v>
      </c>
      <c r="BH33" s="11">
        <v>43897</v>
      </c>
      <c r="BI33" t="s">
        <v>517</v>
      </c>
      <c r="BK33" t="s">
        <v>517</v>
      </c>
      <c r="BM33">
        <v>0</v>
      </c>
      <c r="BN33">
        <v>2</v>
      </c>
      <c r="BO33">
        <v>0</v>
      </c>
      <c r="BP33">
        <v>0</v>
      </c>
      <c r="BQ33">
        <v>0</v>
      </c>
      <c r="BR33">
        <v>0</v>
      </c>
      <c r="BS33">
        <v>0</v>
      </c>
      <c r="BT33">
        <v>0</v>
      </c>
      <c r="BU33">
        <v>0</v>
      </c>
      <c r="BV33">
        <v>0</v>
      </c>
      <c r="BW33">
        <v>0</v>
      </c>
      <c r="BX33">
        <v>0</v>
      </c>
      <c r="BY33">
        <v>0</v>
      </c>
      <c r="BZ33">
        <v>0</v>
      </c>
      <c r="CA33">
        <v>0</v>
      </c>
      <c r="CB33">
        <v>0</v>
      </c>
      <c r="CC33">
        <v>0</v>
      </c>
      <c r="CD33">
        <v>0</v>
      </c>
      <c r="CE33">
        <v>0</v>
      </c>
      <c r="CF33">
        <v>0</v>
      </c>
      <c r="CG33">
        <v>0</v>
      </c>
      <c r="CH33">
        <v>0</v>
      </c>
      <c r="CI33">
        <v>0</v>
      </c>
      <c r="CJ33">
        <v>0</v>
      </c>
      <c r="CK33">
        <v>0</v>
      </c>
      <c r="CL33">
        <v>0</v>
      </c>
      <c r="CM33">
        <v>0</v>
      </c>
      <c r="CN33">
        <v>0</v>
      </c>
      <c r="CO33">
        <v>0</v>
      </c>
      <c r="CP33">
        <v>0</v>
      </c>
      <c r="CQ33">
        <v>0</v>
      </c>
      <c r="CR33">
        <v>0</v>
      </c>
      <c r="CS33">
        <v>0</v>
      </c>
      <c r="CT33">
        <v>0</v>
      </c>
      <c r="CU33">
        <v>0</v>
      </c>
      <c r="CV33">
        <v>0</v>
      </c>
      <c r="CW33">
        <v>0</v>
      </c>
      <c r="CX33">
        <v>0</v>
      </c>
      <c r="CY33">
        <v>0</v>
      </c>
      <c r="CZ33">
        <v>0</v>
      </c>
      <c r="DA33">
        <v>0</v>
      </c>
      <c r="DB33">
        <v>0</v>
      </c>
      <c r="DC33">
        <v>0</v>
      </c>
      <c r="DD33">
        <v>0</v>
      </c>
      <c r="DE33">
        <v>0</v>
      </c>
      <c r="DF33">
        <v>0</v>
      </c>
      <c r="DG33">
        <v>0</v>
      </c>
      <c r="DH33">
        <v>0</v>
      </c>
      <c r="DI33">
        <v>0</v>
      </c>
      <c r="DJ33">
        <v>0</v>
      </c>
      <c r="DK33">
        <v>0</v>
      </c>
      <c r="DL33">
        <v>0</v>
      </c>
      <c r="DM33">
        <v>0</v>
      </c>
      <c r="DN33">
        <v>2</v>
      </c>
      <c r="DO33">
        <v>0</v>
      </c>
      <c r="DP33">
        <v>0</v>
      </c>
      <c r="DQ33">
        <v>0</v>
      </c>
      <c r="DR33">
        <v>2</v>
      </c>
      <c r="DS33">
        <v>0</v>
      </c>
      <c r="DT33">
        <v>0</v>
      </c>
      <c r="DU33">
        <v>0</v>
      </c>
      <c r="DV33">
        <v>0</v>
      </c>
      <c r="DW33">
        <v>0</v>
      </c>
      <c r="DX33">
        <v>0</v>
      </c>
      <c r="DY33">
        <v>0</v>
      </c>
      <c r="DZ33">
        <v>1</v>
      </c>
      <c r="EA33">
        <v>0</v>
      </c>
      <c r="EB33">
        <v>0</v>
      </c>
      <c r="EC33">
        <v>0</v>
      </c>
      <c r="ED33">
        <v>0</v>
      </c>
      <c r="EE33">
        <v>0</v>
      </c>
      <c r="EF33">
        <v>0</v>
      </c>
      <c r="EG33">
        <v>0</v>
      </c>
      <c r="EH33">
        <v>0</v>
      </c>
      <c r="EI33">
        <v>0</v>
      </c>
      <c r="EJ33">
        <v>0</v>
      </c>
      <c r="EL33" t="s">
        <v>169</v>
      </c>
      <c r="GG33" t="s">
        <v>518</v>
      </c>
      <c r="GH33" t="s">
        <v>518</v>
      </c>
      <c r="GI33" t="s">
        <v>518</v>
      </c>
      <c r="GJ33" t="s">
        <v>518</v>
      </c>
      <c r="GK33" t="s">
        <v>518</v>
      </c>
      <c r="GL33" t="s">
        <v>518</v>
      </c>
      <c r="GM33" t="s">
        <v>518</v>
      </c>
    </row>
    <row r="34" spans="1:195" x14ac:dyDescent="0.25">
      <c r="A34" t="s">
        <v>6918</v>
      </c>
      <c r="B34" t="s">
        <v>5721</v>
      </c>
      <c r="C34" t="s">
        <v>5722</v>
      </c>
      <c r="D34">
        <v>435</v>
      </c>
      <c r="E34" t="s">
        <v>617</v>
      </c>
      <c r="F34">
        <v>1644</v>
      </c>
      <c r="G34" t="s">
        <v>4528</v>
      </c>
      <c r="H34" t="s">
        <v>3608</v>
      </c>
      <c r="J34">
        <v>10</v>
      </c>
      <c r="K34" t="s">
        <v>155</v>
      </c>
      <c r="L34" t="s">
        <v>618</v>
      </c>
      <c r="M34">
        <v>-38.534370000000003</v>
      </c>
      <c r="N34">
        <v>145.32858300000001</v>
      </c>
      <c r="O34" s="11">
        <v>43898</v>
      </c>
      <c r="P34" s="15">
        <v>8</v>
      </c>
      <c r="Q34" s="15">
        <v>3</v>
      </c>
      <c r="R34" s="15">
        <v>2020</v>
      </c>
      <c r="S34" s="15" t="s">
        <v>6954</v>
      </c>
      <c r="T34" s="12">
        <v>0.61111111111111105</v>
      </c>
      <c r="U34" s="12">
        <v>0.62152777777777779</v>
      </c>
      <c r="W34">
        <v>1</v>
      </c>
      <c r="Y34" t="s">
        <v>662</v>
      </c>
      <c r="Z34" t="s">
        <v>556</v>
      </c>
      <c r="AA34" t="s">
        <v>433</v>
      </c>
      <c r="AB34" t="s">
        <v>433</v>
      </c>
      <c r="AD34" t="s">
        <v>164</v>
      </c>
      <c r="AK34">
        <v>0</v>
      </c>
      <c r="AL34">
        <v>0</v>
      </c>
      <c r="AM34" t="s">
        <v>162</v>
      </c>
      <c r="AN34" t="s">
        <v>427</v>
      </c>
      <c r="AO34" t="s">
        <v>164</v>
      </c>
      <c r="AZ34" t="s">
        <v>918</v>
      </c>
      <c r="BA34" t="s">
        <v>518</v>
      </c>
      <c r="BE34" t="s">
        <v>5723</v>
      </c>
      <c r="BG34">
        <v>1</v>
      </c>
      <c r="BH34" s="11">
        <v>43899</v>
      </c>
      <c r="BI34" t="s">
        <v>521</v>
      </c>
      <c r="BK34" t="s">
        <v>521</v>
      </c>
      <c r="GG34" t="s">
        <v>518</v>
      </c>
      <c r="GH34" t="s">
        <v>518</v>
      </c>
      <c r="GI34" t="s">
        <v>518</v>
      </c>
      <c r="GJ34" t="s">
        <v>518</v>
      </c>
      <c r="GK34" t="s">
        <v>518</v>
      </c>
      <c r="GL34" t="s">
        <v>518</v>
      </c>
      <c r="GM34" t="s">
        <v>518</v>
      </c>
    </row>
    <row r="35" spans="1:195" x14ac:dyDescent="0.25">
      <c r="A35" t="s">
        <v>6918</v>
      </c>
      <c r="B35" t="s">
        <v>5724</v>
      </c>
      <c r="C35" t="s">
        <v>5725</v>
      </c>
      <c r="D35">
        <v>435</v>
      </c>
      <c r="E35" t="s">
        <v>617</v>
      </c>
      <c r="F35">
        <v>39</v>
      </c>
      <c r="G35" t="s">
        <v>153</v>
      </c>
      <c r="H35" t="s">
        <v>154</v>
      </c>
      <c r="J35">
        <v>10</v>
      </c>
      <c r="K35" t="s">
        <v>155</v>
      </c>
      <c r="L35" t="s">
        <v>618</v>
      </c>
      <c r="M35">
        <v>-38.534370000000003</v>
      </c>
      <c r="N35">
        <v>145.32858300000001</v>
      </c>
      <c r="O35" s="11">
        <v>43900</v>
      </c>
      <c r="P35" s="15">
        <v>10</v>
      </c>
      <c r="Q35" s="15">
        <v>3</v>
      </c>
      <c r="R35" s="15">
        <v>2020</v>
      </c>
      <c r="S35" s="15" t="s">
        <v>6955</v>
      </c>
      <c r="T35" s="12">
        <v>0.50694444444444442</v>
      </c>
      <c r="U35" s="12">
        <v>0.51388888888888895</v>
      </c>
      <c r="W35">
        <v>2</v>
      </c>
      <c r="Y35" t="s">
        <v>397</v>
      </c>
      <c r="Z35" t="s">
        <v>513</v>
      </c>
      <c r="AA35" t="s">
        <v>863</v>
      </c>
      <c r="AB35" t="s">
        <v>863</v>
      </c>
      <c r="AD35" t="s">
        <v>164</v>
      </c>
      <c r="AK35">
        <v>1</v>
      </c>
      <c r="AL35">
        <v>1</v>
      </c>
      <c r="AM35" t="s">
        <v>162</v>
      </c>
      <c r="AN35" t="s">
        <v>1010</v>
      </c>
      <c r="AO35" t="s">
        <v>164</v>
      </c>
      <c r="AU35">
        <v>1</v>
      </c>
      <c r="AV35">
        <v>1</v>
      </c>
      <c r="AX35">
        <v>150</v>
      </c>
      <c r="AY35" t="s">
        <v>5726</v>
      </c>
      <c r="AZ35" t="s">
        <v>918</v>
      </c>
      <c r="BA35" t="s">
        <v>518</v>
      </c>
      <c r="BE35" t="s">
        <v>5727</v>
      </c>
      <c r="BG35">
        <v>1</v>
      </c>
      <c r="BH35" s="11">
        <v>43901</v>
      </c>
      <c r="BI35" t="s">
        <v>521</v>
      </c>
      <c r="BK35" t="s">
        <v>521</v>
      </c>
      <c r="GG35" t="s">
        <v>5728</v>
      </c>
      <c r="GH35" t="s">
        <v>518</v>
      </c>
      <c r="GI35" t="s">
        <v>518</v>
      </c>
      <c r="GJ35" t="s">
        <v>518</v>
      </c>
      <c r="GK35" t="s">
        <v>518</v>
      </c>
      <c r="GL35" t="s">
        <v>518</v>
      </c>
      <c r="GM35" t="s">
        <v>518</v>
      </c>
    </row>
    <row r="36" spans="1:195" x14ac:dyDescent="0.25">
      <c r="A36" t="s">
        <v>6918</v>
      </c>
      <c r="B36" t="s">
        <v>5729</v>
      </c>
      <c r="C36" t="s">
        <v>5730</v>
      </c>
      <c r="D36">
        <v>435</v>
      </c>
      <c r="E36" t="s">
        <v>617</v>
      </c>
      <c r="F36">
        <v>39</v>
      </c>
      <c r="G36" t="s">
        <v>153</v>
      </c>
      <c r="H36" t="s">
        <v>154</v>
      </c>
      <c r="J36">
        <v>10</v>
      </c>
      <c r="K36" t="s">
        <v>155</v>
      </c>
      <c r="L36" t="s">
        <v>618</v>
      </c>
      <c r="M36">
        <v>-38.534370000000003</v>
      </c>
      <c r="N36">
        <v>145.32858300000001</v>
      </c>
      <c r="O36" s="11">
        <v>43901</v>
      </c>
      <c r="P36" s="15">
        <v>11</v>
      </c>
      <c r="Q36" s="15">
        <v>3</v>
      </c>
      <c r="R36" s="15">
        <v>2020</v>
      </c>
      <c r="S36" s="15" t="s">
        <v>6956</v>
      </c>
      <c r="T36" s="12">
        <v>0.49305555555555558</v>
      </c>
      <c r="U36" s="12">
        <v>0.5</v>
      </c>
      <c r="V36" t="s">
        <v>4785</v>
      </c>
      <c r="W36">
        <v>2</v>
      </c>
      <c r="Y36" t="s">
        <v>397</v>
      </c>
      <c r="Z36" t="s">
        <v>635</v>
      </c>
      <c r="AA36" t="s">
        <v>863</v>
      </c>
      <c r="AB36" t="s">
        <v>863</v>
      </c>
      <c r="AD36" t="s">
        <v>164</v>
      </c>
      <c r="AK36">
        <v>1</v>
      </c>
      <c r="AL36">
        <v>1</v>
      </c>
      <c r="AM36" t="s">
        <v>162</v>
      </c>
      <c r="AN36" t="s">
        <v>327</v>
      </c>
      <c r="AO36" t="s">
        <v>164</v>
      </c>
      <c r="AZ36" t="s">
        <v>918</v>
      </c>
      <c r="BA36" t="s">
        <v>518</v>
      </c>
      <c r="BE36" t="s">
        <v>5731</v>
      </c>
      <c r="BG36">
        <v>1</v>
      </c>
      <c r="BH36" s="11">
        <v>43901</v>
      </c>
      <c r="BI36" t="s">
        <v>521</v>
      </c>
      <c r="BK36" t="s">
        <v>521</v>
      </c>
      <c r="GG36" t="s">
        <v>518</v>
      </c>
      <c r="GH36" t="s">
        <v>518</v>
      </c>
      <c r="GI36" t="s">
        <v>518</v>
      </c>
      <c r="GJ36" t="s">
        <v>518</v>
      </c>
      <c r="GK36" t="s">
        <v>518</v>
      </c>
      <c r="GL36" t="s">
        <v>518</v>
      </c>
      <c r="GM36" t="s">
        <v>518</v>
      </c>
    </row>
    <row r="37" spans="1:195" x14ac:dyDescent="0.25">
      <c r="A37" t="s">
        <v>6918</v>
      </c>
      <c r="B37" t="s">
        <v>5732</v>
      </c>
      <c r="C37" t="s">
        <v>5733</v>
      </c>
      <c r="D37">
        <v>435</v>
      </c>
      <c r="E37" t="s">
        <v>617</v>
      </c>
      <c r="F37">
        <v>1644</v>
      </c>
      <c r="G37" t="s">
        <v>4528</v>
      </c>
      <c r="H37" t="s">
        <v>3608</v>
      </c>
      <c r="J37">
        <v>10</v>
      </c>
      <c r="K37" t="s">
        <v>155</v>
      </c>
      <c r="L37" t="s">
        <v>618</v>
      </c>
      <c r="M37">
        <v>-38.534370000000003</v>
      </c>
      <c r="N37">
        <v>145.32858300000001</v>
      </c>
      <c r="O37" s="11">
        <v>43902</v>
      </c>
      <c r="P37" s="15">
        <v>12</v>
      </c>
      <c r="Q37" s="15">
        <v>3</v>
      </c>
      <c r="R37" s="15">
        <v>2020</v>
      </c>
      <c r="S37" s="15" t="s">
        <v>6957</v>
      </c>
      <c r="T37" s="12">
        <v>0.43402777777777773</v>
      </c>
      <c r="U37" s="12">
        <v>0.44097222222222227</v>
      </c>
      <c r="W37">
        <v>1</v>
      </c>
      <c r="Y37" t="s">
        <v>662</v>
      </c>
      <c r="Z37" t="s">
        <v>635</v>
      </c>
      <c r="AA37" t="s">
        <v>863</v>
      </c>
      <c r="AB37" t="s">
        <v>863</v>
      </c>
      <c r="AD37" t="s">
        <v>164</v>
      </c>
      <c r="AK37">
        <v>1</v>
      </c>
      <c r="AL37">
        <v>1</v>
      </c>
      <c r="AM37" t="s">
        <v>363</v>
      </c>
      <c r="AN37" t="s">
        <v>404</v>
      </c>
      <c r="AO37" t="s">
        <v>164</v>
      </c>
      <c r="AZ37" t="s">
        <v>918</v>
      </c>
      <c r="BA37" t="s">
        <v>518</v>
      </c>
      <c r="BE37" t="s">
        <v>5734</v>
      </c>
      <c r="BG37">
        <v>1</v>
      </c>
      <c r="BH37" s="11">
        <v>43902</v>
      </c>
      <c r="BI37" t="s">
        <v>521</v>
      </c>
      <c r="BK37" t="s">
        <v>521</v>
      </c>
      <c r="GG37" t="s">
        <v>518</v>
      </c>
      <c r="GH37" t="s">
        <v>518</v>
      </c>
      <c r="GI37" t="s">
        <v>518</v>
      </c>
      <c r="GJ37" t="s">
        <v>518</v>
      </c>
      <c r="GK37" t="s">
        <v>518</v>
      </c>
      <c r="GL37" t="s">
        <v>518</v>
      </c>
      <c r="GM37" t="s">
        <v>518</v>
      </c>
    </row>
    <row r="38" spans="1:195" x14ac:dyDescent="0.25">
      <c r="A38" t="s">
        <v>6918</v>
      </c>
      <c r="B38" t="s">
        <v>5735</v>
      </c>
      <c r="C38" t="s">
        <v>5736</v>
      </c>
      <c r="D38">
        <v>435</v>
      </c>
      <c r="E38" t="s">
        <v>617</v>
      </c>
      <c r="F38">
        <v>2155</v>
      </c>
      <c r="G38" t="s">
        <v>5711</v>
      </c>
      <c r="H38" t="s">
        <v>5712</v>
      </c>
      <c r="J38">
        <v>10</v>
      </c>
      <c r="K38" t="s">
        <v>155</v>
      </c>
      <c r="L38" t="s">
        <v>618</v>
      </c>
      <c r="M38">
        <v>-38.534370000000003</v>
      </c>
      <c r="N38">
        <v>145.32858300000001</v>
      </c>
      <c r="O38" s="11">
        <v>43902</v>
      </c>
      <c r="P38" s="15">
        <v>12</v>
      </c>
      <c r="Q38" s="15">
        <v>3</v>
      </c>
      <c r="R38" s="15">
        <v>2020</v>
      </c>
      <c r="S38" s="15" t="s">
        <v>6957</v>
      </c>
      <c r="T38" s="12">
        <v>0.79166666666666663</v>
      </c>
      <c r="U38" s="12">
        <v>0.83333333333333337</v>
      </c>
      <c r="V38" t="s">
        <v>5737</v>
      </c>
      <c r="W38">
        <v>2</v>
      </c>
      <c r="Y38" t="s">
        <v>662</v>
      </c>
      <c r="Z38" t="s">
        <v>5594</v>
      </c>
      <c r="AA38" t="s">
        <v>863</v>
      </c>
      <c r="AB38" t="s">
        <v>863</v>
      </c>
      <c r="AD38" t="s">
        <v>160</v>
      </c>
      <c r="AE38" t="s">
        <v>5078</v>
      </c>
      <c r="AF38" t="s">
        <v>5738</v>
      </c>
      <c r="AG38">
        <v>-38.534370000000003</v>
      </c>
      <c r="AH38">
        <v>145.32858300000001</v>
      </c>
      <c r="AK38">
        <v>1</v>
      </c>
      <c r="AL38">
        <v>1</v>
      </c>
      <c r="AM38" t="s">
        <v>411</v>
      </c>
      <c r="AN38" t="s">
        <v>742</v>
      </c>
      <c r="AO38" t="s">
        <v>164</v>
      </c>
      <c r="AU38">
        <v>1</v>
      </c>
      <c r="AV38">
        <v>1</v>
      </c>
      <c r="AW38">
        <v>2</v>
      </c>
      <c r="AX38">
        <v>140</v>
      </c>
      <c r="AY38" t="s">
        <v>5739</v>
      </c>
      <c r="AZ38" t="s">
        <v>5720</v>
      </c>
      <c r="BA38" t="s">
        <v>518</v>
      </c>
      <c r="BE38" t="s">
        <v>1050</v>
      </c>
      <c r="BG38">
        <v>1</v>
      </c>
      <c r="BH38" s="11">
        <v>43902</v>
      </c>
      <c r="BI38" t="s">
        <v>517</v>
      </c>
      <c r="BK38" t="s">
        <v>517</v>
      </c>
      <c r="BM38">
        <v>0</v>
      </c>
      <c r="BN38">
        <v>2</v>
      </c>
      <c r="BO38">
        <v>0</v>
      </c>
      <c r="BP38">
        <v>0</v>
      </c>
      <c r="BQ38">
        <v>0</v>
      </c>
      <c r="BR38">
        <v>0</v>
      </c>
      <c r="BS38">
        <v>0</v>
      </c>
      <c r="BT38">
        <v>0</v>
      </c>
      <c r="BU38">
        <v>0</v>
      </c>
      <c r="BV38">
        <v>0</v>
      </c>
      <c r="BW38">
        <v>0</v>
      </c>
      <c r="BX38">
        <v>0</v>
      </c>
      <c r="BY38">
        <v>0</v>
      </c>
      <c r="BZ38">
        <v>0</v>
      </c>
      <c r="CA38">
        <v>0</v>
      </c>
      <c r="CB38">
        <v>0</v>
      </c>
      <c r="CC38">
        <v>0</v>
      </c>
      <c r="CD38">
        <v>0</v>
      </c>
      <c r="CE38">
        <v>0</v>
      </c>
      <c r="CF38">
        <v>0</v>
      </c>
      <c r="CG38">
        <v>0</v>
      </c>
      <c r="CH38">
        <v>0</v>
      </c>
      <c r="CI38">
        <v>0</v>
      </c>
      <c r="CJ38">
        <v>0</v>
      </c>
      <c r="CK38">
        <v>0</v>
      </c>
      <c r="CL38">
        <v>0</v>
      </c>
      <c r="CM38">
        <v>0</v>
      </c>
      <c r="CN38">
        <v>0</v>
      </c>
      <c r="CO38">
        <v>0</v>
      </c>
      <c r="CP38">
        <v>0</v>
      </c>
      <c r="CQ38">
        <v>0</v>
      </c>
      <c r="CR38">
        <v>0</v>
      </c>
      <c r="CS38">
        <v>0</v>
      </c>
      <c r="CT38">
        <v>0</v>
      </c>
      <c r="CU38">
        <v>0</v>
      </c>
      <c r="CV38">
        <v>0</v>
      </c>
      <c r="CW38">
        <v>0</v>
      </c>
      <c r="CX38">
        <v>0</v>
      </c>
      <c r="CY38">
        <v>0</v>
      </c>
      <c r="CZ38">
        <v>0</v>
      </c>
      <c r="DA38">
        <v>0</v>
      </c>
      <c r="DB38">
        <v>0</v>
      </c>
      <c r="DC38">
        <v>0</v>
      </c>
      <c r="DD38">
        <v>0</v>
      </c>
      <c r="DE38">
        <v>0</v>
      </c>
      <c r="DF38">
        <v>0</v>
      </c>
      <c r="DG38">
        <v>0</v>
      </c>
      <c r="DH38">
        <v>0</v>
      </c>
      <c r="DI38">
        <v>0</v>
      </c>
      <c r="DJ38">
        <v>0</v>
      </c>
      <c r="DK38">
        <v>0</v>
      </c>
      <c r="DL38">
        <v>0</v>
      </c>
      <c r="DM38">
        <v>0</v>
      </c>
      <c r="DN38">
        <v>2</v>
      </c>
      <c r="DO38">
        <v>0</v>
      </c>
      <c r="DP38">
        <v>0</v>
      </c>
      <c r="DQ38">
        <v>0</v>
      </c>
      <c r="DR38">
        <v>0</v>
      </c>
      <c r="DS38">
        <v>0</v>
      </c>
      <c r="DT38">
        <v>0</v>
      </c>
      <c r="DU38">
        <v>0</v>
      </c>
      <c r="DV38">
        <v>0</v>
      </c>
      <c r="DW38">
        <v>0</v>
      </c>
      <c r="DX38">
        <v>0</v>
      </c>
      <c r="DY38">
        <v>0</v>
      </c>
      <c r="DZ38">
        <v>0</v>
      </c>
      <c r="EA38">
        <v>0</v>
      </c>
      <c r="EB38">
        <v>0</v>
      </c>
      <c r="EC38">
        <v>0</v>
      </c>
      <c r="ED38">
        <v>0</v>
      </c>
      <c r="EE38">
        <v>0</v>
      </c>
      <c r="EF38">
        <v>0</v>
      </c>
      <c r="EG38">
        <v>0</v>
      </c>
      <c r="EH38">
        <v>0</v>
      </c>
      <c r="EI38">
        <v>0</v>
      </c>
      <c r="EJ38">
        <v>0</v>
      </c>
      <c r="EK38" t="s">
        <v>215</v>
      </c>
      <c r="EL38" t="s">
        <v>169</v>
      </c>
      <c r="GG38" t="s">
        <v>5740</v>
      </c>
      <c r="GH38" t="s">
        <v>518</v>
      </c>
      <c r="GI38" t="s">
        <v>518</v>
      </c>
      <c r="GJ38" t="s">
        <v>518</v>
      </c>
      <c r="GK38" t="s">
        <v>518</v>
      </c>
      <c r="GL38" t="s">
        <v>518</v>
      </c>
      <c r="GM38" t="s">
        <v>518</v>
      </c>
    </row>
    <row r="39" spans="1:195" x14ac:dyDescent="0.25">
      <c r="A39" t="s">
        <v>6918</v>
      </c>
      <c r="B39" t="s">
        <v>5741</v>
      </c>
      <c r="C39" t="s">
        <v>5742</v>
      </c>
      <c r="D39">
        <v>435</v>
      </c>
      <c r="E39" t="s">
        <v>617</v>
      </c>
      <c r="F39">
        <v>2155</v>
      </c>
      <c r="G39" t="s">
        <v>5711</v>
      </c>
      <c r="H39" t="s">
        <v>5712</v>
      </c>
      <c r="J39">
        <v>10</v>
      </c>
      <c r="K39" t="s">
        <v>155</v>
      </c>
      <c r="L39" t="s">
        <v>618</v>
      </c>
      <c r="M39">
        <v>-38.534370000000003</v>
      </c>
      <c r="N39">
        <v>145.32858300000001</v>
      </c>
      <c r="O39" s="11">
        <v>43903</v>
      </c>
      <c r="P39" s="15">
        <v>13</v>
      </c>
      <c r="Q39" s="15">
        <v>3</v>
      </c>
      <c r="R39" s="15">
        <v>2020</v>
      </c>
      <c r="S39" s="15" t="s">
        <v>6958</v>
      </c>
      <c r="T39" s="12">
        <v>0.39583333333333331</v>
      </c>
      <c r="U39" s="12">
        <v>0.41666666666666669</v>
      </c>
      <c r="V39" t="s">
        <v>5713</v>
      </c>
      <c r="W39">
        <v>2</v>
      </c>
      <c r="Y39" t="s">
        <v>662</v>
      </c>
      <c r="Z39" t="s">
        <v>5594</v>
      </c>
      <c r="AA39" t="s">
        <v>863</v>
      </c>
      <c r="AB39" t="s">
        <v>863</v>
      </c>
      <c r="AD39" t="s">
        <v>164</v>
      </c>
      <c r="AK39">
        <v>1</v>
      </c>
      <c r="AL39">
        <v>1</v>
      </c>
      <c r="AM39" t="s">
        <v>363</v>
      </c>
      <c r="AN39" t="s">
        <v>364</v>
      </c>
      <c r="AO39" t="s">
        <v>164</v>
      </c>
      <c r="AU39">
        <v>1</v>
      </c>
      <c r="AV39">
        <v>1</v>
      </c>
      <c r="AX39">
        <v>140</v>
      </c>
      <c r="AZ39" t="s">
        <v>1432</v>
      </c>
      <c r="BA39" t="s">
        <v>518</v>
      </c>
      <c r="BE39" t="s">
        <v>1050</v>
      </c>
      <c r="BG39">
        <v>1</v>
      </c>
      <c r="BH39" s="11">
        <v>43904</v>
      </c>
      <c r="BI39" t="s">
        <v>517</v>
      </c>
      <c r="BK39" t="s">
        <v>517</v>
      </c>
      <c r="BM39">
        <v>0</v>
      </c>
      <c r="BN39">
        <v>0</v>
      </c>
      <c r="BO39">
        <v>0</v>
      </c>
      <c r="BP39">
        <v>0</v>
      </c>
      <c r="BQ39">
        <v>0</v>
      </c>
      <c r="BR39">
        <v>0</v>
      </c>
      <c r="BS39">
        <v>0</v>
      </c>
      <c r="BT39">
        <v>0</v>
      </c>
      <c r="BU39">
        <v>2</v>
      </c>
      <c r="BV39">
        <v>0</v>
      </c>
      <c r="BW39">
        <v>0</v>
      </c>
      <c r="BX39">
        <v>0</v>
      </c>
      <c r="BY39">
        <v>0</v>
      </c>
      <c r="BZ39">
        <v>0</v>
      </c>
      <c r="CA39">
        <v>0</v>
      </c>
      <c r="CB39">
        <v>0</v>
      </c>
      <c r="CC39">
        <v>0</v>
      </c>
      <c r="CD39">
        <v>0</v>
      </c>
      <c r="CE39">
        <v>0</v>
      </c>
      <c r="CF39">
        <v>0</v>
      </c>
      <c r="CG39">
        <v>0</v>
      </c>
      <c r="CH39">
        <v>0</v>
      </c>
      <c r="CI39">
        <v>0</v>
      </c>
      <c r="CJ39">
        <v>0</v>
      </c>
      <c r="CK39">
        <v>0</v>
      </c>
      <c r="CL39">
        <v>0</v>
      </c>
      <c r="CM39">
        <v>0</v>
      </c>
      <c r="CN39">
        <v>0</v>
      </c>
      <c r="CO39">
        <v>0</v>
      </c>
      <c r="CP39">
        <v>0</v>
      </c>
      <c r="CQ39">
        <v>0</v>
      </c>
      <c r="CR39">
        <v>0</v>
      </c>
      <c r="CS39">
        <v>0</v>
      </c>
      <c r="CT39">
        <v>0</v>
      </c>
      <c r="CU39">
        <v>0</v>
      </c>
      <c r="CV39">
        <v>0</v>
      </c>
      <c r="CW39">
        <v>0</v>
      </c>
      <c r="CX39">
        <v>0</v>
      </c>
      <c r="CY39">
        <v>0</v>
      </c>
      <c r="CZ39">
        <v>0</v>
      </c>
      <c r="DA39">
        <v>0</v>
      </c>
      <c r="DB39">
        <v>0</v>
      </c>
      <c r="DC39">
        <v>0</v>
      </c>
      <c r="DD39">
        <v>0</v>
      </c>
      <c r="DE39">
        <v>0</v>
      </c>
      <c r="DF39">
        <v>0</v>
      </c>
      <c r="DG39">
        <v>0</v>
      </c>
      <c r="DH39">
        <v>0</v>
      </c>
      <c r="DI39">
        <v>0</v>
      </c>
      <c r="DJ39">
        <v>0</v>
      </c>
      <c r="DK39">
        <v>0</v>
      </c>
      <c r="DL39">
        <v>0</v>
      </c>
      <c r="DM39">
        <v>0</v>
      </c>
      <c r="DN39">
        <v>4</v>
      </c>
      <c r="DO39">
        <v>0</v>
      </c>
      <c r="DP39">
        <v>0</v>
      </c>
      <c r="DQ39">
        <v>0</v>
      </c>
      <c r="DR39">
        <v>0</v>
      </c>
      <c r="DS39">
        <v>0</v>
      </c>
      <c r="DT39">
        <v>0</v>
      </c>
      <c r="DU39">
        <v>0</v>
      </c>
      <c r="DV39">
        <v>0</v>
      </c>
      <c r="DW39">
        <v>0</v>
      </c>
      <c r="DX39">
        <v>0</v>
      </c>
      <c r="DY39">
        <v>0</v>
      </c>
      <c r="DZ39">
        <v>0</v>
      </c>
      <c r="EA39">
        <v>0</v>
      </c>
      <c r="EB39">
        <v>0</v>
      </c>
      <c r="EC39">
        <v>0</v>
      </c>
      <c r="ED39">
        <v>0</v>
      </c>
      <c r="EE39">
        <v>0</v>
      </c>
      <c r="EF39">
        <v>0</v>
      </c>
      <c r="EG39">
        <v>0</v>
      </c>
      <c r="EH39">
        <v>0</v>
      </c>
      <c r="EI39">
        <v>0</v>
      </c>
      <c r="EJ39">
        <v>0</v>
      </c>
      <c r="EK39" t="s">
        <v>169</v>
      </c>
      <c r="EL39" t="s">
        <v>169</v>
      </c>
      <c r="GG39" t="s">
        <v>5740</v>
      </c>
      <c r="GH39" t="s">
        <v>518</v>
      </c>
      <c r="GI39" t="s">
        <v>518</v>
      </c>
      <c r="GJ39" t="s">
        <v>518</v>
      </c>
      <c r="GK39" t="s">
        <v>518</v>
      </c>
      <c r="GL39" t="s">
        <v>518</v>
      </c>
      <c r="GM39" t="s">
        <v>518</v>
      </c>
    </row>
    <row r="40" spans="1:195" x14ac:dyDescent="0.25">
      <c r="A40" t="s">
        <v>6918</v>
      </c>
      <c r="B40" t="s">
        <v>5743</v>
      </c>
      <c r="C40" t="s">
        <v>5744</v>
      </c>
      <c r="D40">
        <v>435</v>
      </c>
      <c r="E40" t="s">
        <v>617</v>
      </c>
      <c r="F40">
        <v>1644</v>
      </c>
      <c r="G40" t="s">
        <v>4528</v>
      </c>
      <c r="H40" t="s">
        <v>3608</v>
      </c>
      <c r="J40">
        <v>10</v>
      </c>
      <c r="K40" t="s">
        <v>155</v>
      </c>
      <c r="L40" t="s">
        <v>618</v>
      </c>
      <c r="M40">
        <v>-38.534370000000003</v>
      </c>
      <c r="N40">
        <v>145.32858300000001</v>
      </c>
      <c r="O40" s="11">
        <v>43904</v>
      </c>
      <c r="P40" s="15">
        <v>14</v>
      </c>
      <c r="Q40" s="15">
        <v>3</v>
      </c>
      <c r="R40" s="15">
        <v>2020</v>
      </c>
      <c r="S40" s="15" t="s">
        <v>6959</v>
      </c>
      <c r="T40" s="12">
        <v>0.47916666666666669</v>
      </c>
      <c r="U40" s="12">
        <v>0.4861111111111111</v>
      </c>
      <c r="W40">
        <v>1</v>
      </c>
      <c r="Y40" t="s">
        <v>662</v>
      </c>
      <c r="Z40" t="s">
        <v>630</v>
      </c>
      <c r="AA40" t="s">
        <v>863</v>
      </c>
      <c r="AB40" t="s">
        <v>863</v>
      </c>
      <c r="AD40" t="s">
        <v>164</v>
      </c>
      <c r="AK40">
        <v>1</v>
      </c>
      <c r="AL40">
        <v>1</v>
      </c>
      <c r="AM40" t="s">
        <v>363</v>
      </c>
      <c r="AN40" t="s">
        <v>404</v>
      </c>
      <c r="AO40" t="s">
        <v>164</v>
      </c>
      <c r="AZ40" t="s">
        <v>918</v>
      </c>
      <c r="BA40" t="s">
        <v>518</v>
      </c>
      <c r="BE40" t="s">
        <v>5745</v>
      </c>
      <c r="BG40">
        <v>1</v>
      </c>
      <c r="BH40" s="11">
        <v>43904</v>
      </c>
      <c r="BI40" t="s">
        <v>521</v>
      </c>
      <c r="BK40" t="s">
        <v>521</v>
      </c>
      <c r="GG40" t="s">
        <v>518</v>
      </c>
      <c r="GH40" t="s">
        <v>518</v>
      </c>
      <c r="GI40" t="s">
        <v>518</v>
      </c>
      <c r="GJ40" t="s">
        <v>518</v>
      </c>
      <c r="GK40" t="s">
        <v>518</v>
      </c>
      <c r="GL40" t="s">
        <v>518</v>
      </c>
      <c r="GM40" t="s">
        <v>518</v>
      </c>
    </row>
    <row r="41" spans="1:195" x14ac:dyDescent="0.25">
      <c r="A41" t="s">
        <v>6918</v>
      </c>
      <c r="B41" t="s">
        <v>5746</v>
      </c>
      <c r="C41" t="s">
        <v>5747</v>
      </c>
      <c r="D41">
        <v>435</v>
      </c>
      <c r="E41" t="s">
        <v>617</v>
      </c>
      <c r="F41">
        <v>2249</v>
      </c>
      <c r="G41" t="s">
        <v>4800</v>
      </c>
      <c r="H41" t="s">
        <v>4785</v>
      </c>
      <c r="J41">
        <v>10</v>
      </c>
      <c r="K41" t="s">
        <v>155</v>
      </c>
      <c r="L41" t="s">
        <v>618</v>
      </c>
      <c r="M41">
        <v>-38.534370000000003</v>
      </c>
      <c r="N41">
        <v>145.32858300000001</v>
      </c>
      <c r="O41" s="11">
        <v>43907</v>
      </c>
      <c r="P41" s="15">
        <v>17</v>
      </c>
      <c r="Q41" s="15">
        <v>3</v>
      </c>
      <c r="R41" s="15">
        <v>2020</v>
      </c>
      <c r="S41" s="15" t="s">
        <v>6960</v>
      </c>
      <c r="T41" s="12">
        <v>0.5</v>
      </c>
      <c r="U41" s="12">
        <v>0.51736111111111105</v>
      </c>
      <c r="W41">
        <v>0</v>
      </c>
      <c r="AA41" t="s">
        <v>392</v>
      </c>
      <c r="AB41" t="s">
        <v>392</v>
      </c>
      <c r="AD41" t="s">
        <v>164</v>
      </c>
      <c r="AK41">
        <v>0</v>
      </c>
      <c r="AL41">
        <v>0</v>
      </c>
      <c r="AO41" t="s">
        <v>164</v>
      </c>
      <c r="AZ41" t="s">
        <v>1432</v>
      </c>
      <c r="BA41" t="s">
        <v>518</v>
      </c>
      <c r="BE41" t="s">
        <v>1050</v>
      </c>
      <c r="BG41">
        <v>1</v>
      </c>
      <c r="BH41" s="11">
        <v>43907</v>
      </c>
      <c r="BI41" t="s">
        <v>517</v>
      </c>
      <c r="BK41" t="s">
        <v>517</v>
      </c>
      <c r="BL41" t="s">
        <v>5748</v>
      </c>
      <c r="BM41">
        <v>4</v>
      </c>
      <c r="BN41">
        <v>3</v>
      </c>
      <c r="BO41">
        <v>0</v>
      </c>
      <c r="BP41">
        <v>0</v>
      </c>
      <c r="BQ41">
        <v>0</v>
      </c>
      <c r="BR41">
        <v>0</v>
      </c>
      <c r="BS41">
        <v>0</v>
      </c>
      <c r="BT41">
        <v>0</v>
      </c>
      <c r="BU41">
        <v>0</v>
      </c>
      <c r="BV41">
        <v>0</v>
      </c>
      <c r="BW41">
        <v>0</v>
      </c>
      <c r="BX41">
        <v>0</v>
      </c>
      <c r="BY41">
        <v>0</v>
      </c>
      <c r="BZ41">
        <v>0</v>
      </c>
      <c r="CA41">
        <v>0</v>
      </c>
      <c r="CB41">
        <v>0</v>
      </c>
      <c r="CC41">
        <v>0</v>
      </c>
      <c r="CD41">
        <v>0</v>
      </c>
      <c r="CE41">
        <v>0</v>
      </c>
      <c r="CF41">
        <v>0</v>
      </c>
      <c r="CG41">
        <v>0</v>
      </c>
      <c r="CH41">
        <v>0</v>
      </c>
      <c r="CI41">
        <v>0</v>
      </c>
      <c r="CJ41">
        <v>0</v>
      </c>
      <c r="CK41">
        <v>0</v>
      </c>
      <c r="CL41">
        <v>0</v>
      </c>
      <c r="CM41">
        <v>0</v>
      </c>
      <c r="CN41">
        <v>0</v>
      </c>
      <c r="CO41">
        <v>0</v>
      </c>
      <c r="CP41">
        <v>0</v>
      </c>
      <c r="CQ41">
        <v>0</v>
      </c>
      <c r="CR41">
        <v>0</v>
      </c>
      <c r="CS41">
        <v>0</v>
      </c>
      <c r="CT41">
        <v>0</v>
      </c>
      <c r="CU41">
        <v>0</v>
      </c>
      <c r="CV41">
        <v>0</v>
      </c>
      <c r="CW41">
        <v>0</v>
      </c>
      <c r="CX41">
        <v>0</v>
      </c>
      <c r="CY41">
        <v>0</v>
      </c>
      <c r="CZ41">
        <v>0</v>
      </c>
      <c r="DA41">
        <v>0</v>
      </c>
      <c r="DB41">
        <v>0</v>
      </c>
      <c r="DC41">
        <v>0</v>
      </c>
      <c r="DD41">
        <v>0</v>
      </c>
      <c r="DE41">
        <v>0</v>
      </c>
      <c r="DF41">
        <v>0</v>
      </c>
      <c r="DG41">
        <v>0</v>
      </c>
      <c r="DH41">
        <v>0</v>
      </c>
      <c r="DI41">
        <v>0</v>
      </c>
      <c r="DJ41">
        <v>0</v>
      </c>
      <c r="DK41">
        <v>1</v>
      </c>
      <c r="DL41">
        <v>0</v>
      </c>
      <c r="DM41">
        <v>1</v>
      </c>
      <c r="DN41">
        <v>0</v>
      </c>
      <c r="DO41">
        <v>0</v>
      </c>
      <c r="DP41">
        <v>0</v>
      </c>
      <c r="DQ41">
        <v>0</v>
      </c>
      <c r="DR41">
        <v>0</v>
      </c>
      <c r="DS41">
        <v>0</v>
      </c>
      <c r="DT41">
        <v>0</v>
      </c>
      <c r="DU41">
        <v>0</v>
      </c>
      <c r="DV41">
        <v>0</v>
      </c>
      <c r="DW41">
        <v>0</v>
      </c>
      <c r="DX41">
        <v>0</v>
      </c>
      <c r="DY41">
        <v>0</v>
      </c>
      <c r="DZ41">
        <v>0</v>
      </c>
      <c r="EA41">
        <v>0</v>
      </c>
      <c r="EB41">
        <v>0</v>
      </c>
      <c r="EC41">
        <v>0</v>
      </c>
      <c r="ED41">
        <v>0</v>
      </c>
      <c r="EE41">
        <v>0</v>
      </c>
      <c r="EF41">
        <v>0</v>
      </c>
      <c r="EG41">
        <v>0</v>
      </c>
      <c r="EH41">
        <v>0</v>
      </c>
      <c r="EI41">
        <v>0</v>
      </c>
      <c r="EJ41">
        <v>0</v>
      </c>
      <c r="EK41" t="s">
        <v>169</v>
      </c>
      <c r="EL41" t="s">
        <v>169</v>
      </c>
      <c r="EM41" t="s">
        <v>169</v>
      </c>
      <c r="EN41" t="s">
        <v>169</v>
      </c>
      <c r="EO41" t="s">
        <v>169</v>
      </c>
      <c r="EP41" t="s">
        <v>169</v>
      </c>
      <c r="GC41" t="s">
        <v>169</v>
      </c>
      <c r="GD41" t="s">
        <v>169</v>
      </c>
      <c r="GE41" t="s">
        <v>169</v>
      </c>
      <c r="GG41" t="s">
        <v>518</v>
      </c>
      <c r="GH41" t="s">
        <v>518</v>
      </c>
      <c r="GI41" t="s">
        <v>518</v>
      </c>
      <c r="GJ41" t="s">
        <v>518</v>
      </c>
      <c r="GK41" t="s">
        <v>518</v>
      </c>
      <c r="GL41" t="s">
        <v>518</v>
      </c>
      <c r="GM41" t="s">
        <v>518</v>
      </c>
    </row>
    <row r="42" spans="1:195" x14ac:dyDescent="0.25">
      <c r="A42" t="s">
        <v>6918</v>
      </c>
      <c r="B42" t="s">
        <v>5749</v>
      </c>
      <c r="C42" t="s">
        <v>5750</v>
      </c>
      <c r="D42">
        <v>435</v>
      </c>
      <c r="E42" t="s">
        <v>617</v>
      </c>
      <c r="F42">
        <v>39</v>
      </c>
      <c r="G42" t="s">
        <v>153</v>
      </c>
      <c r="H42" t="s">
        <v>154</v>
      </c>
      <c r="J42">
        <v>10</v>
      </c>
      <c r="K42" t="s">
        <v>155</v>
      </c>
      <c r="L42" t="s">
        <v>618</v>
      </c>
      <c r="M42">
        <v>-38.534370000000003</v>
      </c>
      <c r="N42">
        <v>145.32858300000001</v>
      </c>
      <c r="O42" s="11">
        <v>43908</v>
      </c>
      <c r="P42" s="15">
        <v>18</v>
      </c>
      <c r="Q42" s="15">
        <v>3</v>
      </c>
      <c r="R42" s="15">
        <v>2020</v>
      </c>
      <c r="S42" s="15" t="s">
        <v>6961</v>
      </c>
      <c r="T42" s="12">
        <v>0.5625</v>
      </c>
      <c r="U42" s="12">
        <v>0.56944444444444442</v>
      </c>
      <c r="V42" t="s">
        <v>4785</v>
      </c>
      <c r="W42">
        <v>2</v>
      </c>
      <c r="Y42" t="s">
        <v>605</v>
      </c>
      <c r="Z42" t="s">
        <v>630</v>
      </c>
      <c r="AA42" t="s">
        <v>863</v>
      </c>
      <c r="AB42" t="s">
        <v>863</v>
      </c>
      <c r="AD42" t="s">
        <v>164</v>
      </c>
      <c r="AK42">
        <v>1</v>
      </c>
      <c r="AL42">
        <v>1</v>
      </c>
      <c r="AM42" t="s">
        <v>162</v>
      </c>
      <c r="AN42" t="s">
        <v>398</v>
      </c>
      <c r="AO42" t="s">
        <v>164</v>
      </c>
      <c r="AU42">
        <v>1</v>
      </c>
      <c r="AV42">
        <v>1</v>
      </c>
      <c r="AX42">
        <v>150</v>
      </c>
      <c r="AY42" t="s">
        <v>5751</v>
      </c>
      <c r="AZ42" t="s">
        <v>918</v>
      </c>
      <c r="BA42" t="s">
        <v>518</v>
      </c>
      <c r="BE42" t="s">
        <v>5752</v>
      </c>
      <c r="BG42">
        <v>1</v>
      </c>
      <c r="BH42" s="11">
        <v>43908</v>
      </c>
      <c r="BI42" t="s">
        <v>517</v>
      </c>
      <c r="BK42" t="s">
        <v>517</v>
      </c>
      <c r="BM42">
        <v>15</v>
      </c>
      <c r="BN42">
        <v>5</v>
      </c>
      <c r="BO42">
        <v>0</v>
      </c>
      <c r="BP42">
        <v>0</v>
      </c>
      <c r="BQ42">
        <v>0</v>
      </c>
      <c r="BR42">
        <v>0</v>
      </c>
      <c r="BS42">
        <v>0</v>
      </c>
      <c r="BT42">
        <v>0</v>
      </c>
      <c r="BU42">
        <v>3</v>
      </c>
      <c r="BV42">
        <v>0</v>
      </c>
      <c r="BW42">
        <v>0</v>
      </c>
      <c r="BX42">
        <v>0</v>
      </c>
      <c r="BY42">
        <v>0</v>
      </c>
      <c r="BZ42">
        <v>0</v>
      </c>
      <c r="CA42">
        <v>0</v>
      </c>
      <c r="CB42">
        <v>0</v>
      </c>
      <c r="CC42">
        <v>0</v>
      </c>
      <c r="CD42">
        <v>0</v>
      </c>
      <c r="CE42">
        <v>0</v>
      </c>
      <c r="CF42">
        <v>0</v>
      </c>
      <c r="CG42">
        <v>0</v>
      </c>
      <c r="CH42">
        <v>0</v>
      </c>
      <c r="CI42">
        <v>0</v>
      </c>
      <c r="CJ42">
        <v>0</v>
      </c>
      <c r="CK42">
        <v>0</v>
      </c>
      <c r="CL42">
        <v>0</v>
      </c>
      <c r="CM42">
        <v>0</v>
      </c>
      <c r="CN42">
        <v>0</v>
      </c>
      <c r="CO42">
        <v>0</v>
      </c>
      <c r="CP42">
        <v>0</v>
      </c>
      <c r="CQ42">
        <v>0</v>
      </c>
      <c r="CR42">
        <v>0</v>
      </c>
      <c r="CS42">
        <v>0</v>
      </c>
      <c r="CT42">
        <v>0</v>
      </c>
      <c r="CU42">
        <v>0</v>
      </c>
      <c r="CV42">
        <v>0</v>
      </c>
      <c r="CW42">
        <v>0</v>
      </c>
      <c r="CX42">
        <v>0</v>
      </c>
      <c r="CY42">
        <v>0</v>
      </c>
      <c r="CZ42">
        <v>0</v>
      </c>
      <c r="DA42">
        <v>0</v>
      </c>
      <c r="DB42">
        <v>0</v>
      </c>
      <c r="DC42">
        <v>0</v>
      </c>
      <c r="DD42">
        <v>0</v>
      </c>
      <c r="DE42">
        <v>0</v>
      </c>
      <c r="DF42">
        <v>0</v>
      </c>
      <c r="DG42">
        <v>0</v>
      </c>
      <c r="DH42">
        <v>0</v>
      </c>
      <c r="DI42">
        <v>0</v>
      </c>
      <c r="DJ42">
        <v>0</v>
      </c>
      <c r="DK42">
        <v>0</v>
      </c>
      <c r="DL42">
        <v>0</v>
      </c>
      <c r="DM42">
        <v>0</v>
      </c>
      <c r="DN42">
        <v>0</v>
      </c>
      <c r="DO42">
        <v>0</v>
      </c>
      <c r="DP42">
        <v>0</v>
      </c>
      <c r="DQ42">
        <v>0</v>
      </c>
      <c r="DR42">
        <v>0</v>
      </c>
      <c r="DS42">
        <v>0</v>
      </c>
      <c r="DT42">
        <v>0</v>
      </c>
      <c r="DU42">
        <v>0</v>
      </c>
      <c r="DV42">
        <v>0</v>
      </c>
      <c r="DW42">
        <v>0</v>
      </c>
      <c r="DX42">
        <v>0</v>
      </c>
      <c r="DY42">
        <v>0</v>
      </c>
      <c r="DZ42">
        <v>0</v>
      </c>
      <c r="EA42">
        <v>0</v>
      </c>
      <c r="EB42">
        <v>0</v>
      </c>
      <c r="EC42">
        <v>0</v>
      </c>
      <c r="ED42">
        <v>0</v>
      </c>
      <c r="EE42">
        <v>0</v>
      </c>
      <c r="EF42">
        <v>0</v>
      </c>
      <c r="EG42">
        <v>0</v>
      </c>
      <c r="EH42">
        <v>0</v>
      </c>
      <c r="EI42">
        <v>0</v>
      </c>
      <c r="EJ42">
        <v>0</v>
      </c>
      <c r="EK42" t="s">
        <v>169</v>
      </c>
      <c r="EL42" t="s">
        <v>215</v>
      </c>
      <c r="EN42" t="s">
        <v>169</v>
      </c>
      <c r="GG42" t="s">
        <v>5728</v>
      </c>
      <c r="GH42" t="s">
        <v>518</v>
      </c>
      <c r="GI42" t="s">
        <v>518</v>
      </c>
      <c r="GJ42" t="s">
        <v>518</v>
      </c>
      <c r="GK42" t="s">
        <v>518</v>
      </c>
      <c r="GL42" t="s">
        <v>518</v>
      </c>
      <c r="GM42" t="s">
        <v>518</v>
      </c>
    </row>
    <row r="43" spans="1:195" x14ac:dyDescent="0.25">
      <c r="A43" t="s">
        <v>6918</v>
      </c>
      <c r="B43" t="s">
        <v>5753</v>
      </c>
      <c r="C43" t="s">
        <v>5754</v>
      </c>
      <c r="D43">
        <v>435</v>
      </c>
      <c r="E43" t="s">
        <v>617</v>
      </c>
      <c r="F43">
        <v>1644</v>
      </c>
      <c r="G43" t="s">
        <v>4528</v>
      </c>
      <c r="H43" t="s">
        <v>3608</v>
      </c>
      <c r="J43">
        <v>10</v>
      </c>
      <c r="K43" t="s">
        <v>155</v>
      </c>
      <c r="L43" t="s">
        <v>618</v>
      </c>
      <c r="M43">
        <v>-38.534370000000003</v>
      </c>
      <c r="N43">
        <v>145.32858300000001</v>
      </c>
      <c r="O43" s="11">
        <v>43909</v>
      </c>
      <c r="P43" s="15">
        <v>19</v>
      </c>
      <c r="Q43" s="15">
        <v>3</v>
      </c>
      <c r="R43" s="15">
        <v>2020</v>
      </c>
      <c r="S43" s="15" t="s">
        <v>6962</v>
      </c>
      <c r="T43" s="12">
        <v>0.3923611111111111</v>
      </c>
      <c r="U43" s="12">
        <v>0.40277777777777773</v>
      </c>
      <c r="W43">
        <v>2</v>
      </c>
      <c r="Y43" t="s">
        <v>397</v>
      </c>
      <c r="Z43" t="s">
        <v>630</v>
      </c>
      <c r="AA43" t="s">
        <v>863</v>
      </c>
      <c r="AB43" t="s">
        <v>863</v>
      </c>
      <c r="AD43" t="s">
        <v>164</v>
      </c>
      <c r="AK43">
        <v>1</v>
      </c>
      <c r="AL43">
        <v>1</v>
      </c>
      <c r="AM43" t="s">
        <v>363</v>
      </c>
      <c r="AN43" t="s">
        <v>327</v>
      </c>
      <c r="AO43" t="s">
        <v>164</v>
      </c>
      <c r="AZ43" t="s">
        <v>918</v>
      </c>
      <c r="BA43" t="s">
        <v>518</v>
      </c>
      <c r="BE43" t="s">
        <v>5755</v>
      </c>
      <c r="BG43">
        <v>1</v>
      </c>
      <c r="BH43" s="11">
        <v>43909</v>
      </c>
      <c r="BI43" t="s">
        <v>517</v>
      </c>
      <c r="BK43" t="s">
        <v>521</v>
      </c>
      <c r="BM43">
        <v>0</v>
      </c>
      <c r="BN43">
        <v>0</v>
      </c>
      <c r="BO43">
        <v>0</v>
      </c>
      <c r="BP43">
        <v>0</v>
      </c>
      <c r="BQ43">
        <v>0</v>
      </c>
      <c r="BR43">
        <v>0</v>
      </c>
      <c r="BS43">
        <v>0</v>
      </c>
      <c r="BT43">
        <v>0</v>
      </c>
      <c r="BU43">
        <v>0</v>
      </c>
      <c r="BV43">
        <v>0</v>
      </c>
      <c r="BW43">
        <v>0</v>
      </c>
      <c r="BX43">
        <v>0</v>
      </c>
      <c r="BY43">
        <v>0</v>
      </c>
      <c r="BZ43">
        <v>0</v>
      </c>
      <c r="CA43">
        <v>0</v>
      </c>
      <c r="CB43">
        <v>0</v>
      </c>
      <c r="CC43">
        <v>0</v>
      </c>
      <c r="CD43">
        <v>0</v>
      </c>
      <c r="CE43">
        <v>0</v>
      </c>
      <c r="CF43">
        <v>0</v>
      </c>
      <c r="CG43">
        <v>0</v>
      </c>
      <c r="CH43">
        <v>0</v>
      </c>
      <c r="CI43">
        <v>0</v>
      </c>
      <c r="CJ43">
        <v>0</v>
      </c>
      <c r="CK43">
        <v>0</v>
      </c>
      <c r="CL43">
        <v>0</v>
      </c>
      <c r="CM43">
        <v>0</v>
      </c>
      <c r="CN43">
        <v>0</v>
      </c>
      <c r="CO43">
        <v>0</v>
      </c>
      <c r="CP43">
        <v>0</v>
      </c>
      <c r="CQ43">
        <v>0</v>
      </c>
      <c r="CR43">
        <v>0</v>
      </c>
      <c r="CS43">
        <v>0</v>
      </c>
      <c r="CT43">
        <v>0</v>
      </c>
      <c r="CU43">
        <v>0</v>
      </c>
      <c r="CV43">
        <v>0</v>
      </c>
      <c r="CW43">
        <v>0</v>
      </c>
      <c r="CX43">
        <v>0</v>
      </c>
      <c r="CY43">
        <v>0</v>
      </c>
      <c r="CZ43">
        <v>0</v>
      </c>
      <c r="DA43">
        <v>0</v>
      </c>
      <c r="DB43">
        <v>0</v>
      </c>
      <c r="DC43">
        <v>0</v>
      </c>
      <c r="DD43">
        <v>0</v>
      </c>
      <c r="DE43">
        <v>0</v>
      </c>
      <c r="DF43">
        <v>0</v>
      </c>
      <c r="DG43">
        <v>0</v>
      </c>
      <c r="DH43">
        <v>0</v>
      </c>
      <c r="DI43">
        <v>0</v>
      </c>
      <c r="DJ43">
        <v>0</v>
      </c>
      <c r="DK43">
        <v>0</v>
      </c>
      <c r="DL43">
        <v>0</v>
      </c>
      <c r="DM43">
        <v>0</v>
      </c>
      <c r="DN43">
        <v>0</v>
      </c>
      <c r="DO43">
        <v>0</v>
      </c>
      <c r="DP43">
        <v>0</v>
      </c>
      <c r="DQ43">
        <v>0</v>
      </c>
      <c r="DR43">
        <v>0</v>
      </c>
      <c r="DS43">
        <v>1</v>
      </c>
      <c r="DT43">
        <v>0</v>
      </c>
      <c r="DU43">
        <v>0</v>
      </c>
      <c r="DV43">
        <v>0</v>
      </c>
      <c r="DW43">
        <v>0</v>
      </c>
      <c r="DX43">
        <v>0</v>
      </c>
      <c r="DY43">
        <v>0</v>
      </c>
      <c r="DZ43">
        <v>0</v>
      </c>
      <c r="EA43">
        <v>0</v>
      </c>
      <c r="EB43">
        <v>0</v>
      </c>
      <c r="EC43">
        <v>0</v>
      </c>
      <c r="ED43">
        <v>0</v>
      </c>
      <c r="EE43">
        <v>0</v>
      </c>
      <c r="EF43">
        <v>0</v>
      </c>
      <c r="EG43">
        <v>0</v>
      </c>
      <c r="EH43">
        <v>0</v>
      </c>
      <c r="EI43">
        <v>0</v>
      </c>
      <c r="EJ43">
        <v>0</v>
      </c>
      <c r="GG43" t="s">
        <v>518</v>
      </c>
      <c r="GH43" t="s">
        <v>518</v>
      </c>
      <c r="GI43" t="s">
        <v>518</v>
      </c>
      <c r="GJ43" t="s">
        <v>518</v>
      </c>
      <c r="GK43" t="s">
        <v>518</v>
      </c>
      <c r="GL43" t="s">
        <v>518</v>
      </c>
      <c r="GM43" t="s">
        <v>518</v>
      </c>
    </row>
    <row r="44" spans="1:195" x14ac:dyDescent="0.25">
      <c r="A44" t="s">
        <v>6918</v>
      </c>
      <c r="B44" t="s">
        <v>5756</v>
      </c>
      <c r="C44" t="s">
        <v>5757</v>
      </c>
      <c r="D44">
        <v>435</v>
      </c>
      <c r="E44" t="s">
        <v>617</v>
      </c>
      <c r="F44">
        <v>1644</v>
      </c>
      <c r="G44" t="s">
        <v>4528</v>
      </c>
      <c r="H44" t="s">
        <v>3608</v>
      </c>
      <c r="J44">
        <v>10</v>
      </c>
      <c r="K44" t="s">
        <v>155</v>
      </c>
      <c r="L44" t="s">
        <v>618</v>
      </c>
      <c r="M44">
        <v>-38.534370000000003</v>
      </c>
      <c r="N44">
        <v>145.32858300000001</v>
      </c>
      <c r="O44" s="11">
        <v>43910</v>
      </c>
      <c r="P44" s="15">
        <v>20</v>
      </c>
      <c r="Q44" s="15">
        <v>3</v>
      </c>
      <c r="R44" s="15">
        <v>2020</v>
      </c>
      <c r="S44" s="15" t="s">
        <v>6963</v>
      </c>
      <c r="T44" s="12">
        <v>0.40972222222222227</v>
      </c>
      <c r="U44" s="12">
        <v>0.41666666666666669</v>
      </c>
      <c r="W44">
        <v>2</v>
      </c>
      <c r="Y44" t="s">
        <v>662</v>
      </c>
      <c r="Z44" t="s">
        <v>441</v>
      </c>
      <c r="AA44" t="s">
        <v>863</v>
      </c>
      <c r="AB44" t="s">
        <v>863</v>
      </c>
      <c r="AD44" t="s">
        <v>164</v>
      </c>
      <c r="AK44">
        <v>1</v>
      </c>
      <c r="AL44">
        <v>1</v>
      </c>
      <c r="AM44" t="s">
        <v>411</v>
      </c>
      <c r="AN44" t="s">
        <v>412</v>
      </c>
      <c r="AO44" t="s">
        <v>164</v>
      </c>
      <c r="AU44">
        <v>1</v>
      </c>
      <c r="AY44" t="s">
        <v>5758</v>
      </c>
      <c r="AZ44" t="s">
        <v>918</v>
      </c>
      <c r="BA44" t="s">
        <v>518</v>
      </c>
      <c r="BE44" t="s">
        <v>5759</v>
      </c>
      <c r="BG44">
        <v>1</v>
      </c>
      <c r="BH44" s="11">
        <v>43910</v>
      </c>
      <c r="BI44" t="s">
        <v>521</v>
      </c>
      <c r="BK44" t="s">
        <v>521</v>
      </c>
      <c r="GG44" t="s">
        <v>518</v>
      </c>
      <c r="GH44" t="s">
        <v>518</v>
      </c>
      <c r="GI44" t="s">
        <v>518</v>
      </c>
      <c r="GJ44" t="s">
        <v>518</v>
      </c>
      <c r="GK44" t="s">
        <v>518</v>
      </c>
      <c r="GL44" t="s">
        <v>518</v>
      </c>
      <c r="GM44" t="s">
        <v>518</v>
      </c>
    </row>
    <row r="45" spans="1:195" x14ac:dyDescent="0.25">
      <c r="A45" t="s">
        <v>6918</v>
      </c>
      <c r="B45" t="s">
        <v>5760</v>
      </c>
      <c r="C45" t="s">
        <v>5761</v>
      </c>
      <c r="D45">
        <v>435</v>
      </c>
      <c r="E45" t="s">
        <v>617</v>
      </c>
      <c r="F45">
        <v>1877</v>
      </c>
      <c r="G45" t="s">
        <v>4854</v>
      </c>
      <c r="H45" t="s">
        <v>4855</v>
      </c>
      <c r="J45">
        <v>10</v>
      </c>
      <c r="K45" t="s">
        <v>155</v>
      </c>
      <c r="L45" t="s">
        <v>618</v>
      </c>
      <c r="M45">
        <v>-38.534370000000003</v>
      </c>
      <c r="N45">
        <v>145.32858300000001</v>
      </c>
      <c r="O45" s="11">
        <v>43912</v>
      </c>
      <c r="P45" s="15">
        <v>22</v>
      </c>
      <c r="Q45" s="15">
        <v>3</v>
      </c>
      <c r="R45" s="15">
        <v>2020</v>
      </c>
      <c r="S45" s="15" t="s">
        <v>6964</v>
      </c>
      <c r="T45" s="12">
        <v>0.55208333333333337</v>
      </c>
      <c r="U45" s="12">
        <v>0.56597222222222221</v>
      </c>
      <c r="V45" t="s">
        <v>5762</v>
      </c>
      <c r="W45">
        <v>2</v>
      </c>
      <c r="Y45" t="s">
        <v>662</v>
      </c>
      <c r="Z45" t="s">
        <v>635</v>
      </c>
      <c r="AA45" t="s">
        <v>863</v>
      </c>
      <c r="AB45" t="s">
        <v>863</v>
      </c>
      <c r="AD45" t="s">
        <v>164</v>
      </c>
      <c r="AK45">
        <v>1</v>
      </c>
      <c r="AL45">
        <v>1</v>
      </c>
      <c r="AM45" t="s">
        <v>411</v>
      </c>
      <c r="AN45" t="s">
        <v>4198</v>
      </c>
      <c r="AO45" t="s">
        <v>164</v>
      </c>
      <c r="AZ45" t="s">
        <v>1432</v>
      </c>
      <c r="BA45" t="s">
        <v>518</v>
      </c>
      <c r="BE45" t="s">
        <v>1050</v>
      </c>
      <c r="BG45">
        <v>1</v>
      </c>
      <c r="BH45" s="11">
        <v>43912</v>
      </c>
      <c r="BI45" t="s">
        <v>517</v>
      </c>
      <c r="BK45" t="s">
        <v>517</v>
      </c>
      <c r="BM45">
        <v>2</v>
      </c>
      <c r="BN45">
        <v>5</v>
      </c>
      <c r="BO45">
        <v>0</v>
      </c>
      <c r="BP45">
        <v>0</v>
      </c>
      <c r="BQ45">
        <v>0</v>
      </c>
      <c r="BR45">
        <v>0</v>
      </c>
      <c r="BS45">
        <v>0</v>
      </c>
      <c r="BT45">
        <v>0</v>
      </c>
      <c r="BU45">
        <v>0</v>
      </c>
      <c r="BV45">
        <v>0</v>
      </c>
      <c r="BW45">
        <v>0</v>
      </c>
      <c r="BX45">
        <v>0</v>
      </c>
      <c r="BY45">
        <v>0</v>
      </c>
      <c r="BZ45">
        <v>0</v>
      </c>
      <c r="CA45">
        <v>0</v>
      </c>
      <c r="CB45">
        <v>0</v>
      </c>
      <c r="CC45">
        <v>0</v>
      </c>
      <c r="CD45">
        <v>0</v>
      </c>
      <c r="CE45">
        <v>0</v>
      </c>
      <c r="CF45">
        <v>0</v>
      </c>
      <c r="CG45">
        <v>0</v>
      </c>
      <c r="CH45">
        <v>0</v>
      </c>
      <c r="CI45">
        <v>0</v>
      </c>
      <c r="CJ45">
        <v>0</v>
      </c>
      <c r="CK45">
        <v>0</v>
      </c>
      <c r="CL45">
        <v>0</v>
      </c>
      <c r="CM45">
        <v>0</v>
      </c>
      <c r="CN45">
        <v>0</v>
      </c>
      <c r="CO45">
        <v>0</v>
      </c>
      <c r="CP45">
        <v>0</v>
      </c>
      <c r="CQ45">
        <v>0</v>
      </c>
      <c r="CR45">
        <v>0</v>
      </c>
      <c r="CS45">
        <v>0</v>
      </c>
      <c r="CT45">
        <v>0</v>
      </c>
      <c r="CU45">
        <v>0</v>
      </c>
      <c r="CV45">
        <v>0</v>
      </c>
      <c r="CW45">
        <v>0</v>
      </c>
      <c r="CX45">
        <v>0</v>
      </c>
      <c r="CY45">
        <v>0</v>
      </c>
      <c r="CZ45">
        <v>0</v>
      </c>
      <c r="DA45">
        <v>0</v>
      </c>
      <c r="DB45">
        <v>0</v>
      </c>
      <c r="DC45">
        <v>0</v>
      </c>
      <c r="DD45">
        <v>0</v>
      </c>
      <c r="DE45">
        <v>0</v>
      </c>
      <c r="DF45">
        <v>0</v>
      </c>
      <c r="DG45">
        <v>0</v>
      </c>
      <c r="DH45">
        <v>0</v>
      </c>
      <c r="DI45">
        <v>0</v>
      </c>
      <c r="DJ45">
        <v>0</v>
      </c>
      <c r="DK45">
        <v>0</v>
      </c>
      <c r="DL45">
        <v>0</v>
      </c>
      <c r="DM45">
        <v>0</v>
      </c>
      <c r="DN45">
        <v>0</v>
      </c>
      <c r="DO45">
        <v>0</v>
      </c>
      <c r="DP45">
        <v>0</v>
      </c>
      <c r="DQ45">
        <v>0</v>
      </c>
      <c r="DR45">
        <v>0</v>
      </c>
      <c r="DS45">
        <v>0</v>
      </c>
      <c r="DT45">
        <v>0</v>
      </c>
      <c r="DU45">
        <v>0</v>
      </c>
      <c r="DV45">
        <v>0</v>
      </c>
      <c r="DW45">
        <v>0</v>
      </c>
      <c r="DX45">
        <v>0</v>
      </c>
      <c r="DY45">
        <v>0</v>
      </c>
      <c r="DZ45">
        <v>0</v>
      </c>
      <c r="EA45">
        <v>0</v>
      </c>
      <c r="EB45">
        <v>0</v>
      </c>
      <c r="EC45">
        <v>0</v>
      </c>
      <c r="ED45">
        <v>0</v>
      </c>
      <c r="EE45">
        <v>0</v>
      </c>
      <c r="EF45">
        <v>0</v>
      </c>
      <c r="EG45">
        <v>0</v>
      </c>
      <c r="EH45">
        <v>0</v>
      </c>
      <c r="EI45">
        <v>0</v>
      </c>
      <c r="EJ45">
        <v>0</v>
      </c>
      <c r="EL45" t="s">
        <v>215</v>
      </c>
      <c r="EP45" t="s">
        <v>215</v>
      </c>
      <c r="GG45" t="s">
        <v>518</v>
      </c>
      <c r="GH45" t="s">
        <v>518</v>
      </c>
      <c r="GI45" t="s">
        <v>518</v>
      </c>
      <c r="GJ45" t="s">
        <v>518</v>
      </c>
      <c r="GK45" t="s">
        <v>518</v>
      </c>
      <c r="GL45" t="s">
        <v>518</v>
      </c>
      <c r="GM45" t="s">
        <v>518</v>
      </c>
    </row>
    <row r="46" spans="1:195" x14ac:dyDescent="0.25">
      <c r="A46" t="s">
        <v>6918</v>
      </c>
      <c r="B46" t="s">
        <v>5763</v>
      </c>
      <c r="C46" t="s">
        <v>5764</v>
      </c>
      <c r="D46">
        <v>435</v>
      </c>
      <c r="E46" t="s">
        <v>617</v>
      </c>
      <c r="F46">
        <v>39</v>
      </c>
      <c r="G46" t="s">
        <v>153</v>
      </c>
      <c r="H46" t="s">
        <v>154</v>
      </c>
      <c r="J46">
        <v>10</v>
      </c>
      <c r="K46" t="s">
        <v>155</v>
      </c>
      <c r="L46" t="s">
        <v>618</v>
      </c>
      <c r="M46">
        <v>-38.534370000000003</v>
      </c>
      <c r="N46">
        <v>145.32858300000001</v>
      </c>
      <c r="O46" s="11">
        <v>43913</v>
      </c>
      <c r="P46" s="15">
        <v>23</v>
      </c>
      <c r="Q46" s="15">
        <v>3</v>
      </c>
      <c r="R46" s="15">
        <v>2020</v>
      </c>
      <c r="S46" s="15" t="s">
        <v>6965</v>
      </c>
      <c r="T46" s="12">
        <v>0.4513888888888889</v>
      </c>
      <c r="U46" s="12">
        <v>0.4548611111111111</v>
      </c>
      <c r="W46">
        <v>2</v>
      </c>
      <c r="Y46" t="s">
        <v>708</v>
      </c>
      <c r="Z46" t="s">
        <v>635</v>
      </c>
      <c r="AA46" t="s">
        <v>863</v>
      </c>
      <c r="AB46" t="s">
        <v>863</v>
      </c>
      <c r="AD46" t="s">
        <v>164</v>
      </c>
      <c r="AK46">
        <v>1</v>
      </c>
      <c r="AL46">
        <v>1</v>
      </c>
      <c r="AM46" t="s">
        <v>363</v>
      </c>
      <c r="AN46" t="s">
        <v>327</v>
      </c>
      <c r="AO46" t="s">
        <v>164</v>
      </c>
      <c r="AZ46" t="s">
        <v>918</v>
      </c>
      <c r="BA46" t="s">
        <v>518</v>
      </c>
      <c r="BE46" t="s">
        <v>5765</v>
      </c>
      <c r="BG46">
        <v>1</v>
      </c>
      <c r="BH46" s="11">
        <v>43913</v>
      </c>
      <c r="BI46" t="s">
        <v>521</v>
      </c>
      <c r="BK46" t="s">
        <v>521</v>
      </c>
      <c r="GG46" t="s">
        <v>518</v>
      </c>
      <c r="GH46" t="s">
        <v>518</v>
      </c>
      <c r="GI46" t="s">
        <v>518</v>
      </c>
      <c r="GJ46" t="s">
        <v>518</v>
      </c>
      <c r="GK46" t="s">
        <v>518</v>
      </c>
      <c r="GL46" t="s">
        <v>518</v>
      </c>
      <c r="GM46" t="s">
        <v>518</v>
      </c>
    </row>
    <row r="47" spans="1:195" x14ac:dyDescent="0.25">
      <c r="A47" t="s">
        <v>6918</v>
      </c>
      <c r="B47" t="s">
        <v>5766</v>
      </c>
      <c r="C47" t="s">
        <v>5767</v>
      </c>
      <c r="D47">
        <v>435</v>
      </c>
      <c r="E47" t="s">
        <v>617</v>
      </c>
      <c r="F47">
        <v>1877</v>
      </c>
      <c r="G47" t="s">
        <v>4854</v>
      </c>
      <c r="H47" t="s">
        <v>4855</v>
      </c>
      <c r="J47">
        <v>10</v>
      </c>
      <c r="K47" t="s">
        <v>155</v>
      </c>
      <c r="L47" t="s">
        <v>618</v>
      </c>
      <c r="M47">
        <v>-38.534370000000003</v>
      </c>
      <c r="N47">
        <v>145.32858300000001</v>
      </c>
      <c r="O47" s="11">
        <v>43914</v>
      </c>
      <c r="P47" s="15">
        <v>24</v>
      </c>
      <c r="Q47" s="15">
        <v>3</v>
      </c>
      <c r="R47" s="15">
        <v>2020</v>
      </c>
      <c r="S47" s="15" t="s">
        <v>6966</v>
      </c>
      <c r="T47" s="12">
        <v>0.5</v>
      </c>
      <c r="U47" s="12">
        <v>0.52430555555555558</v>
      </c>
      <c r="V47" t="s">
        <v>4855</v>
      </c>
      <c r="W47">
        <v>0</v>
      </c>
      <c r="AA47" t="s">
        <v>863</v>
      </c>
      <c r="AB47" t="s">
        <v>863</v>
      </c>
      <c r="AD47" t="s">
        <v>164</v>
      </c>
      <c r="AK47">
        <v>1</v>
      </c>
      <c r="AL47">
        <v>1</v>
      </c>
      <c r="AM47" t="s">
        <v>162</v>
      </c>
      <c r="AN47" t="s">
        <v>643</v>
      </c>
      <c r="AO47" t="s">
        <v>164</v>
      </c>
      <c r="AZ47" t="s">
        <v>918</v>
      </c>
      <c r="BA47" t="s">
        <v>518</v>
      </c>
      <c r="BE47" t="s">
        <v>5768</v>
      </c>
      <c r="BG47">
        <v>1</v>
      </c>
      <c r="BH47" s="11">
        <v>43914</v>
      </c>
      <c r="BI47" t="s">
        <v>517</v>
      </c>
      <c r="BK47" t="s">
        <v>521</v>
      </c>
      <c r="BM47">
        <v>0</v>
      </c>
      <c r="BN47">
        <v>0</v>
      </c>
      <c r="BO47">
        <v>0</v>
      </c>
      <c r="BP47">
        <v>0</v>
      </c>
      <c r="BQ47">
        <v>0</v>
      </c>
      <c r="BR47">
        <v>0</v>
      </c>
      <c r="BS47">
        <v>0</v>
      </c>
      <c r="BT47">
        <v>0</v>
      </c>
      <c r="BU47">
        <v>0</v>
      </c>
      <c r="BV47">
        <v>0</v>
      </c>
      <c r="BW47">
        <v>0</v>
      </c>
      <c r="BX47">
        <v>0</v>
      </c>
      <c r="BY47">
        <v>0</v>
      </c>
      <c r="BZ47">
        <v>0</v>
      </c>
      <c r="CA47">
        <v>0</v>
      </c>
      <c r="CB47">
        <v>0</v>
      </c>
      <c r="CC47">
        <v>0</v>
      </c>
      <c r="CD47">
        <v>0</v>
      </c>
      <c r="CE47">
        <v>0</v>
      </c>
      <c r="CF47">
        <v>0</v>
      </c>
      <c r="CG47">
        <v>0</v>
      </c>
      <c r="CH47">
        <v>2</v>
      </c>
      <c r="CI47">
        <v>0</v>
      </c>
      <c r="CJ47">
        <v>0</v>
      </c>
      <c r="CK47">
        <v>0</v>
      </c>
      <c r="CL47">
        <v>2</v>
      </c>
      <c r="CM47">
        <v>0</v>
      </c>
      <c r="CN47">
        <v>0</v>
      </c>
      <c r="CO47">
        <v>0</v>
      </c>
      <c r="CP47">
        <v>1</v>
      </c>
      <c r="CQ47">
        <v>0</v>
      </c>
      <c r="CR47">
        <v>0</v>
      </c>
      <c r="CS47">
        <v>0</v>
      </c>
      <c r="CT47">
        <v>0</v>
      </c>
      <c r="CU47">
        <v>0</v>
      </c>
      <c r="CV47">
        <v>0</v>
      </c>
      <c r="CW47">
        <v>0</v>
      </c>
      <c r="CX47">
        <v>0</v>
      </c>
      <c r="CY47">
        <v>0</v>
      </c>
      <c r="CZ47">
        <v>0</v>
      </c>
      <c r="DA47">
        <v>0</v>
      </c>
      <c r="DB47">
        <v>0</v>
      </c>
      <c r="DC47">
        <v>0</v>
      </c>
      <c r="DD47">
        <v>0</v>
      </c>
      <c r="DE47">
        <v>0</v>
      </c>
      <c r="DF47">
        <v>0</v>
      </c>
      <c r="DG47">
        <v>0</v>
      </c>
      <c r="DH47">
        <v>0</v>
      </c>
      <c r="DI47">
        <v>0</v>
      </c>
      <c r="DJ47">
        <v>0</v>
      </c>
      <c r="DK47">
        <v>0</v>
      </c>
      <c r="DL47">
        <v>0</v>
      </c>
      <c r="DM47">
        <v>0</v>
      </c>
      <c r="DN47">
        <v>0</v>
      </c>
      <c r="DO47">
        <v>0</v>
      </c>
      <c r="DP47">
        <v>0</v>
      </c>
      <c r="DQ47">
        <v>0</v>
      </c>
      <c r="DR47">
        <v>0</v>
      </c>
      <c r="DS47">
        <v>0</v>
      </c>
      <c r="DT47">
        <v>0</v>
      </c>
      <c r="DU47">
        <v>0</v>
      </c>
      <c r="DV47">
        <v>0</v>
      </c>
      <c r="DW47">
        <v>0</v>
      </c>
      <c r="DX47">
        <v>0</v>
      </c>
      <c r="DY47">
        <v>0</v>
      </c>
      <c r="DZ47">
        <v>0</v>
      </c>
      <c r="EA47">
        <v>0</v>
      </c>
      <c r="EB47">
        <v>0</v>
      </c>
      <c r="EC47">
        <v>0</v>
      </c>
      <c r="ED47">
        <v>0</v>
      </c>
      <c r="EE47">
        <v>0</v>
      </c>
      <c r="EF47">
        <v>0</v>
      </c>
      <c r="EG47">
        <v>0</v>
      </c>
      <c r="EH47">
        <v>0</v>
      </c>
      <c r="EI47">
        <v>0</v>
      </c>
      <c r="EJ47">
        <v>0</v>
      </c>
      <c r="GG47" t="s">
        <v>518</v>
      </c>
      <c r="GH47" t="s">
        <v>518</v>
      </c>
      <c r="GI47" t="s">
        <v>518</v>
      </c>
      <c r="GJ47" t="s">
        <v>518</v>
      </c>
      <c r="GK47" t="s">
        <v>518</v>
      </c>
      <c r="GL47" t="s">
        <v>518</v>
      </c>
      <c r="GM47" t="s">
        <v>518</v>
      </c>
    </row>
    <row r="48" spans="1:195" x14ac:dyDescent="0.25">
      <c r="A48" t="s">
        <v>6918</v>
      </c>
      <c r="B48" t="s">
        <v>5769</v>
      </c>
      <c r="C48" t="s">
        <v>5770</v>
      </c>
      <c r="D48">
        <v>435</v>
      </c>
      <c r="E48" t="s">
        <v>617</v>
      </c>
      <c r="F48">
        <v>1644</v>
      </c>
      <c r="G48" t="s">
        <v>4528</v>
      </c>
      <c r="H48" t="s">
        <v>3608</v>
      </c>
      <c r="J48">
        <v>10</v>
      </c>
      <c r="K48" t="s">
        <v>155</v>
      </c>
      <c r="L48" t="s">
        <v>618</v>
      </c>
      <c r="M48">
        <v>-38.534370000000003</v>
      </c>
      <c r="N48">
        <v>145.32858300000001</v>
      </c>
      <c r="O48" s="11">
        <v>43916</v>
      </c>
      <c r="P48" s="15">
        <v>26</v>
      </c>
      <c r="Q48" s="15">
        <v>3</v>
      </c>
      <c r="R48" s="15">
        <v>2020</v>
      </c>
      <c r="S48" s="15" t="s">
        <v>6967</v>
      </c>
      <c r="T48" s="12">
        <v>0.39583333333333331</v>
      </c>
      <c r="U48" s="12">
        <v>0.41666666666666669</v>
      </c>
      <c r="W48">
        <v>2</v>
      </c>
      <c r="Y48" t="s">
        <v>397</v>
      </c>
      <c r="Z48" t="s">
        <v>630</v>
      </c>
      <c r="AA48" t="s">
        <v>863</v>
      </c>
      <c r="AB48" t="s">
        <v>863</v>
      </c>
      <c r="AD48" t="s">
        <v>164</v>
      </c>
      <c r="AK48">
        <v>1</v>
      </c>
      <c r="AL48">
        <v>1</v>
      </c>
      <c r="AM48" t="s">
        <v>411</v>
      </c>
      <c r="AN48" t="s">
        <v>327</v>
      </c>
      <c r="AO48" t="s">
        <v>164</v>
      </c>
      <c r="AZ48" t="s">
        <v>918</v>
      </c>
      <c r="BA48" t="s">
        <v>518</v>
      </c>
      <c r="BE48" t="s">
        <v>5771</v>
      </c>
      <c r="BG48">
        <v>1</v>
      </c>
      <c r="BH48" s="11">
        <v>43916</v>
      </c>
      <c r="BI48" t="s">
        <v>521</v>
      </c>
      <c r="BK48" t="s">
        <v>521</v>
      </c>
      <c r="GG48" t="s">
        <v>518</v>
      </c>
      <c r="GH48" t="s">
        <v>518</v>
      </c>
      <c r="GI48" t="s">
        <v>518</v>
      </c>
      <c r="GJ48" t="s">
        <v>518</v>
      </c>
      <c r="GK48" t="s">
        <v>518</v>
      </c>
      <c r="GL48" t="s">
        <v>518</v>
      </c>
      <c r="GM48" t="s">
        <v>518</v>
      </c>
    </row>
    <row r="49" spans="1:195" x14ac:dyDescent="0.25">
      <c r="A49" t="s">
        <v>6918</v>
      </c>
      <c r="B49" t="s">
        <v>5772</v>
      </c>
      <c r="C49" t="s">
        <v>5773</v>
      </c>
      <c r="D49">
        <v>435</v>
      </c>
      <c r="E49" t="s">
        <v>617</v>
      </c>
      <c r="F49">
        <v>1877</v>
      </c>
      <c r="G49" t="s">
        <v>4854</v>
      </c>
      <c r="H49" t="s">
        <v>4855</v>
      </c>
      <c r="J49">
        <v>10</v>
      </c>
      <c r="K49" t="s">
        <v>155</v>
      </c>
      <c r="L49" t="s">
        <v>714</v>
      </c>
      <c r="M49">
        <v>-38.534370000000003</v>
      </c>
      <c r="N49">
        <v>145.32858300000001</v>
      </c>
      <c r="O49" s="11">
        <v>43916</v>
      </c>
      <c r="P49" s="15">
        <v>26</v>
      </c>
      <c r="Q49" s="15">
        <v>3</v>
      </c>
      <c r="R49" s="15">
        <v>2020</v>
      </c>
      <c r="S49" s="15" t="s">
        <v>6967</v>
      </c>
      <c r="T49" s="12">
        <v>0.80555555555555547</v>
      </c>
      <c r="U49" s="12">
        <v>0.8125</v>
      </c>
      <c r="V49" t="s">
        <v>4855</v>
      </c>
      <c r="W49">
        <v>0</v>
      </c>
      <c r="AA49" t="s">
        <v>863</v>
      </c>
      <c r="AB49" t="s">
        <v>863</v>
      </c>
      <c r="AD49" t="s">
        <v>164</v>
      </c>
      <c r="AK49">
        <v>1</v>
      </c>
      <c r="AL49">
        <v>1</v>
      </c>
      <c r="AM49" t="s">
        <v>411</v>
      </c>
      <c r="AN49" t="s">
        <v>412</v>
      </c>
      <c r="AO49" t="s">
        <v>164</v>
      </c>
      <c r="AZ49" t="s">
        <v>918</v>
      </c>
      <c r="BA49" t="s">
        <v>518</v>
      </c>
      <c r="BE49" t="s">
        <v>5774</v>
      </c>
      <c r="BG49">
        <v>1</v>
      </c>
      <c r="BH49" s="11">
        <v>43917</v>
      </c>
      <c r="BI49" t="s">
        <v>517</v>
      </c>
      <c r="BJ49" t="s">
        <v>5775</v>
      </c>
      <c r="BK49" t="s">
        <v>521</v>
      </c>
      <c r="BM49">
        <v>0</v>
      </c>
      <c r="BN49">
        <v>0</v>
      </c>
      <c r="BO49">
        <v>0</v>
      </c>
      <c r="BP49">
        <v>0</v>
      </c>
      <c r="BQ49">
        <v>0</v>
      </c>
      <c r="BR49">
        <v>0</v>
      </c>
      <c r="BS49">
        <v>0</v>
      </c>
      <c r="BT49">
        <v>0</v>
      </c>
      <c r="BU49">
        <v>0</v>
      </c>
      <c r="BV49">
        <v>0</v>
      </c>
      <c r="BW49">
        <v>0</v>
      </c>
      <c r="BX49">
        <v>0</v>
      </c>
      <c r="BY49">
        <v>0</v>
      </c>
      <c r="BZ49">
        <v>0</v>
      </c>
      <c r="CA49">
        <v>0</v>
      </c>
      <c r="CB49">
        <v>0</v>
      </c>
      <c r="CC49">
        <v>0</v>
      </c>
      <c r="CD49">
        <v>0</v>
      </c>
      <c r="CE49">
        <v>0</v>
      </c>
      <c r="CF49">
        <v>0</v>
      </c>
      <c r="CG49">
        <v>0</v>
      </c>
      <c r="CH49">
        <v>0</v>
      </c>
      <c r="CI49">
        <v>0</v>
      </c>
      <c r="CJ49">
        <v>0</v>
      </c>
      <c r="CK49">
        <v>0</v>
      </c>
      <c r="CL49">
        <v>0</v>
      </c>
      <c r="CM49">
        <v>0</v>
      </c>
      <c r="CN49">
        <v>0</v>
      </c>
      <c r="CO49">
        <v>0</v>
      </c>
      <c r="CP49">
        <v>0</v>
      </c>
      <c r="CQ49">
        <v>0</v>
      </c>
      <c r="CR49">
        <v>0</v>
      </c>
      <c r="CS49">
        <v>0</v>
      </c>
      <c r="CT49">
        <v>0</v>
      </c>
      <c r="CU49">
        <v>0</v>
      </c>
      <c r="CV49">
        <v>0</v>
      </c>
      <c r="CW49">
        <v>0</v>
      </c>
      <c r="CX49">
        <v>0</v>
      </c>
      <c r="CY49">
        <v>0</v>
      </c>
      <c r="CZ49">
        <v>0</v>
      </c>
      <c r="DA49">
        <v>0</v>
      </c>
      <c r="DB49">
        <v>0</v>
      </c>
      <c r="DC49">
        <v>0</v>
      </c>
      <c r="DD49">
        <v>0</v>
      </c>
      <c r="DE49">
        <v>0</v>
      </c>
      <c r="DF49">
        <v>0</v>
      </c>
      <c r="DG49">
        <v>0</v>
      </c>
      <c r="DH49">
        <v>0</v>
      </c>
      <c r="DI49">
        <v>0</v>
      </c>
      <c r="DJ49">
        <v>0</v>
      </c>
      <c r="DK49">
        <v>0</v>
      </c>
      <c r="DL49">
        <v>0</v>
      </c>
      <c r="DM49">
        <v>0</v>
      </c>
      <c r="DN49">
        <v>0</v>
      </c>
      <c r="DO49">
        <v>0</v>
      </c>
      <c r="DP49">
        <v>0</v>
      </c>
      <c r="DQ49">
        <v>0</v>
      </c>
      <c r="DR49">
        <v>0</v>
      </c>
      <c r="DS49">
        <v>0</v>
      </c>
      <c r="DT49">
        <v>0</v>
      </c>
      <c r="DU49">
        <v>0</v>
      </c>
      <c r="DV49">
        <v>0</v>
      </c>
      <c r="DW49">
        <v>0</v>
      </c>
      <c r="DX49">
        <v>0</v>
      </c>
      <c r="DY49">
        <v>0</v>
      </c>
      <c r="DZ49">
        <v>0</v>
      </c>
      <c r="EA49">
        <v>0</v>
      </c>
      <c r="EB49">
        <v>0</v>
      </c>
      <c r="EC49">
        <v>0</v>
      </c>
      <c r="ED49">
        <v>0</v>
      </c>
      <c r="EE49">
        <v>0</v>
      </c>
      <c r="EF49">
        <v>0</v>
      </c>
      <c r="EG49">
        <v>0</v>
      </c>
      <c r="EH49">
        <v>0</v>
      </c>
      <c r="EI49">
        <v>0</v>
      </c>
      <c r="EJ49">
        <v>0</v>
      </c>
      <c r="GG49" t="s">
        <v>518</v>
      </c>
      <c r="GH49" t="s">
        <v>518</v>
      </c>
      <c r="GI49" t="s">
        <v>518</v>
      </c>
      <c r="GJ49" t="s">
        <v>518</v>
      </c>
      <c r="GK49" t="s">
        <v>518</v>
      </c>
      <c r="GL49" t="s">
        <v>518</v>
      </c>
      <c r="GM49" t="s">
        <v>518</v>
      </c>
    </row>
    <row r="50" spans="1:195" x14ac:dyDescent="0.25">
      <c r="A50" t="s">
        <v>6918</v>
      </c>
      <c r="B50" t="s">
        <v>5776</v>
      </c>
      <c r="C50" t="s">
        <v>5777</v>
      </c>
      <c r="D50">
        <v>435</v>
      </c>
      <c r="E50" t="s">
        <v>617</v>
      </c>
      <c r="F50">
        <v>1340</v>
      </c>
      <c r="G50" t="s">
        <v>5693</v>
      </c>
      <c r="H50" t="s">
        <v>1885</v>
      </c>
      <c r="J50">
        <v>10</v>
      </c>
      <c r="K50" t="s">
        <v>155</v>
      </c>
      <c r="L50" t="s">
        <v>618</v>
      </c>
      <c r="M50">
        <v>-38.534370000000003</v>
      </c>
      <c r="N50">
        <v>145.32858300000001</v>
      </c>
      <c r="O50" s="11">
        <v>43918</v>
      </c>
      <c r="P50" s="15">
        <v>28</v>
      </c>
      <c r="Q50" s="15">
        <v>3</v>
      </c>
      <c r="R50" s="15">
        <v>2020</v>
      </c>
      <c r="S50" s="15" t="s">
        <v>6968</v>
      </c>
      <c r="T50" s="12">
        <v>0.67361111111111116</v>
      </c>
      <c r="U50" s="12">
        <v>0.68055555555555547</v>
      </c>
      <c r="W50">
        <v>2</v>
      </c>
      <c r="Y50" t="s">
        <v>397</v>
      </c>
      <c r="Z50" t="s">
        <v>327</v>
      </c>
      <c r="AA50" t="s">
        <v>863</v>
      </c>
      <c r="AB50" t="s">
        <v>863</v>
      </c>
      <c r="AD50" t="s">
        <v>164</v>
      </c>
      <c r="AK50">
        <v>1</v>
      </c>
      <c r="AL50">
        <v>1</v>
      </c>
      <c r="AM50" t="s">
        <v>201</v>
      </c>
      <c r="AN50" t="s">
        <v>327</v>
      </c>
      <c r="AO50" t="s">
        <v>164</v>
      </c>
      <c r="AZ50" t="s">
        <v>1980</v>
      </c>
      <c r="BA50" t="s">
        <v>518</v>
      </c>
      <c r="BE50" t="s">
        <v>1050</v>
      </c>
      <c r="BG50">
        <v>1</v>
      </c>
      <c r="BH50" s="11">
        <v>43919</v>
      </c>
      <c r="BI50" t="s">
        <v>521</v>
      </c>
      <c r="BK50" t="s">
        <v>521</v>
      </c>
      <c r="GG50" t="s">
        <v>518</v>
      </c>
      <c r="GH50" t="s">
        <v>518</v>
      </c>
      <c r="GI50" t="s">
        <v>518</v>
      </c>
      <c r="GJ50" t="s">
        <v>518</v>
      </c>
      <c r="GK50" t="s">
        <v>518</v>
      </c>
      <c r="GL50" t="s">
        <v>518</v>
      </c>
      <c r="GM50" t="s">
        <v>518</v>
      </c>
    </row>
    <row r="51" spans="1:195" x14ac:dyDescent="0.25">
      <c r="A51" t="s">
        <v>6918</v>
      </c>
      <c r="B51" t="s">
        <v>5778</v>
      </c>
      <c r="C51" t="s">
        <v>5779</v>
      </c>
      <c r="D51">
        <v>435</v>
      </c>
      <c r="E51" t="s">
        <v>617</v>
      </c>
      <c r="F51">
        <v>39</v>
      </c>
      <c r="G51" t="s">
        <v>153</v>
      </c>
      <c r="H51" t="s">
        <v>154</v>
      </c>
      <c r="J51">
        <v>10</v>
      </c>
      <c r="K51" t="s">
        <v>155</v>
      </c>
      <c r="L51" t="s">
        <v>618</v>
      </c>
      <c r="M51">
        <v>-38.534370000000003</v>
      </c>
      <c r="N51">
        <v>145.32858300000001</v>
      </c>
      <c r="O51" s="11">
        <v>43920</v>
      </c>
      <c r="P51" s="15">
        <v>30</v>
      </c>
      <c r="Q51" s="15">
        <v>3</v>
      </c>
      <c r="R51" s="15">
        <v>2020</v>
      </c>
      <c r="S51" s="15" t="s">
        <v>6969</v>
      </c>
      <c r="T51" s="12">
        <v>0.38541666666666669</v>
      </c>
      <c r="U51" s="12">
        <v>0.3923611111111111</v>
      </c>
      <c r="V51" t="s">
        <v>3608</v>
      </c>
      <c r="W51">
        <v>2</v>
      </c>
      <c r="Y51" t="s">
        <v>662</v>
      </c>
      <c r="Z51" t="s">
        <v>635</v>
      </c>
      <c r="AA51" t="s">
        <v>863</v>
      </c>
      <c r="AB51" t="s">
        <v>863</v>
      </c>
      <c r="AD51" t="s">
        <v>164</v>
      </c>
      <c r="AK51">
        <v>1</v>
      </c>
      <c r="AL51">
        <v>1</v>
      </c>
      <c r="AM51" t="s">
        <v>411</v>
      </c>
      <c r="AN51" t="s">
        <v>327</v>
      </c>
      <c r="AO51" t="s">
        <v>164</v>
      </c>
      <c r="AU51">
        <v>1</v>
      </c>
      <c r="AV51">
        <v>1</v>
      </c>
      <c r="AX51">
        <v>150</v>
      </c>
      <c r="AY51" t="s">
        <v>5780</v>
      </c>
      <c r="AZ51" t="s">
        <v>864</v>
      </c>
      <c r="BA51" t="s">
        <v>518</v>
      </c>
      <c r="BE51" t="s">
        <v>5781</v>
      </c>
      <c r="BG51">
        <v>1</v>
      </c>
      <c r="BH51" s="11">
        <v>43920</v>
      </c>
      <c r="BI51" t="s">
        <v>517</v>
      </c>
      <c r="BK51" t="s">
        <v>517</v>
      </c>
      <c r="BM51">
        <v>0</v>
      </c>
      <c r="BN51">
        <v>0</v>
      </c>
      <c r="BO51">
        <v>0</v>
      </c>
      <c r="BP51">
        <v>0</v>
      </c>
      <c r="BQ51">
        <v>0</v>
      </c>
      <c r="BR51">
        <v>0</v>
      </c>
      <c r="BS51">
        <v>0</v>
      </c>
      <c r="BT51">
        <v>0</v>
      </c>
      <c r="BU51">
        <v>0</v>
      </c>
      <c r="BV51">
        <v>0</v>
      </c>
      <c r="BW51">
        <v>0</v>
      </c>
      <c r="BX51">
        <v>0</v>
      </c>
      <c r="BY51">
        <v>0</v>
      </c>
      <c r="BZ51">
        <v>0</v>
      </c>
      <c r="CA51">
        <v>0</v>
      </c>
      <c r="CB51">
        <v>0</v>
      </c>
      <c r="CC51">
        <v>0</v>
      </c>
      <c r="CD51">
        <v>0</v>
      </c>
      <c r="CE51">
        <v>0</v>
      </c>
      <c r="CF51">
        <v>0</v>
      </c>
      <c r="CG51">
        <v>0</v>
      </c>
      <c r="CH51">
        <v>0</v>
      </c>
      <c r="CI51">
        <v>0</v>
      </c>
      <c r="CJ51">
        <v>0</v>
      </c>
      <c r="CK51">
        <v>0</v>
      </c>
      <c r="CL51">
        <v>0</v>
      </c>
      <c r="CM51">
        <v>0</v>
      </c>
      <c r="CN51">
        <v>0</v>
      </c>
      <c r="CO51">
        <v>0</v>
      </c>
      <c r="CP51">
        <v>0</v>
      </c>
      <c r="CQ51">
        <v>0</v>
      </c>
      <c r="CR51">
        <v>0</v>
      </c>
      <c r="CS51">
        <v>0</v>
      </c>
      <c r="CT51">
        <v>0</v>
      </c>
      <c r="CU51">
        <v>0</v>
      </c>
      <c r="CV51">
        <v>0</v>
      </c>
      <c r="CW51">
        <v>0</v>
      </c>
      <c r="CX51">
        <v>0</v>
      </c>
      <c r="CY51">
        <v>0</v>
      </c>
      <c r="CZ51">
        <v>0</v>
      </c>
      <c r="DA51">
        <v>0</v>
      </c>
      <c r="DB51">
        <v>0</v>
      </c>
      <c r="DC51">
        <v>0</v>
      </c>
      <c r="DD51">
        <v>0</v>
      </c>
      <c r="DE51">
        <v>0</v>
      </c>
      <c r="DF51">
        <v>0</v>
      </c>
      <c r="DG51">
        <v>0</v>
      </c>
      <c r="DH51">
        <v>0</v>
      </c>
      <c r="DI51">
        <v>0</v>
      </c>
      <c r="DJ51">
        <v>0</v>
      </c>
      <c r="DK51">
        <v>0</v>
      </c>
      <c r="DL51">
        <v>0</v>
      </c>
      <c r="DM51">
        <v>0</v>
      </c>
      <c r="DN51">
        <v>0</v>
      </c>
      <c r="DO51">
        <v>0</v>
      </c>
      <c r="DP51">
        <v>0</v>
      </c>
      <c r="DQ51">
        <v>0</v>
      </c>
      <c r="DR51">
        <v>0</v>
      </c>
      <c r="DS51">
        <v>0</v>
      </c>
      <c r="DT51">
        <v>0</v>
      </c>
      <c r="DU51">
        <v>0</v>
      </c>
      <c r="DV51">
        <v>0</v>
      </c>
      <c r="DW51">
        <v>0</v>
      </c>
      <c r="DX51">
        <v>0</v>
      </c>
      <c r="DY51">
        <v>0</v>
      </c>
      <c r="DZ51">
        <v>0</v>
      </c>
      <c r="EA51">
        <v>0</v>
      </c>
      <c r="EB51">
        <v>0</v>
      </c>
      <c r="EC51">
        <v>0</v>
      </c>
      <c r="ED51">
        <v>0</v>
      </c>
      <c r="EE51">
        <v>0</v>
      </c>
      <c r="EF51">
        <v>0</v>
      </c>
      <c r="EG51">
        <v>0</v>
      </c>
      <c r="EH51">
        <v>0</v>
      </c>
      <c r="EI51">
        <v>0</v>
      </c>
      <c r="EJ51">
        <v>0</v>
      </c>
      <c r="EK51" t="s">
        <v>169</v>
      </c>
      <c r="EL51" t="s">
        <v>169</v>
      </c>
      <c r="EN51" t="s">
        <v>169</v>
      </c>
      <c r="EO51" t="s">
        <v>169</v>
      </c>
      <c r="EP51" t="s">
        <v>169</v>
      </c>
      <c r="ER51" t="s">
        <v>169</v>
      </c>
      <c r="GG51" t="s">
        <v>5728</v>
      </c>
      <c r="GH51" t="s">
        <v>518</v>
      </c>
      <c r="GI51" t="s">
        <v>518</v>
      </c>
      <c r="GJ51" t="s">
        <v>518</v>
      </c>
      <c r="GK51" t="s">
        <v>518</v>
      </c>
      <c r="GL51" t="s">
        <v>518</v>
      </c>
      <c r="GM51" t="s">
        <v>518</v>
      </c>
    </row>
    <row r="52" spans="1:195" x14ac:dyDescent="0.25">
      <c r="A52" t="s">
        <v>6918</v>
      </c>
      <c r="B52" t="s">
        <v>5782</v>
      </c>
      <c r="C52" t="s">
        <v>5783</v>
      </c>
      <c r="D52">
        <v>435</v>
      </c>
      <c r="E52" t="s">
        <v>617</v>
      </c>
      <c r="F52">
        <v>1644</v>
      </c>
      <c r="G52" t="s">
        <v>4528</v>
      </c>
      <c r="H52" t="s">
        <v>3608</v>
      </c>
      <c r="J52">
        <v>10</v>
      </c>
      <c r="K52" t="s">
        <v>155</v>
      </c>
      <c r="L52" t="s">
        <v>618</v>
      </c>
      <c r="M52">
        <v>-38.534370000000003</v>
      </c>
      <c r="N52">
        <v>145.32858300000001</v>
      </c>
      <c r="O52" s="11">
        <v>43922</v>
      </c>
      <c r="P52" s="15">
        <v>1</v>
      </c>
      <c r="Q52" s="15">
        <v>4</v>
      </c>
      <c r="R52" s="15">
        <v>2020</v>
      </c>
      <c r="S52" s="15" t="s">
        <v>6970</v>
      </c>
      <c r="T52" s="12">
        <v>0.3888888888888889</v>
      </c>
      <c r="U52" s="12">
        <v>0.40277777777777773</v>
      </c>
      <c r="W52">
        <v>2</v>
      </c>
      <c r="Y52" t="s">
        <v>662</v>
      </c>
      <c r="Z52" t="s">
        <v>630</v>
      </c>
      <c r="AA52" t="s">
        <v>863</v>
      </c>
      <c r="AB52" t="s">
        <v>863</v>
      </c>
      <c r="AD52" t="s">
        <v>164</v>
      </c>
      <c r="AK52">
        <v>1</v>
      </c>
      <c r="AL52">
        <v>1</v>
      </c>
      <c r="AM52" t="s">
        <v>201</v>
      </c>
      <c r="AN52" t="s">
        <v>375</v>
      </c>
      <c r="AO52" t="s">
        <v>164</v>
      </c>
      <c r="AZ52" t="s">
        <v>918</v>
      </c>
      <c r="BA52" t="s">
        <v>518</v>
      </c>
      <c r="BE52" t="s">
        <v>5784</v>
      </c>
      <c r="BG52">
        <v>1</v>
      </c>
      <c r="BH52" s="11">
        <v>43922</v>
      </c>
      <c r="BI52" t="s">
        <v>517</v>
      </c>
      <c r="BK52" t="s">
        <v>521</v>
      </c>
      <c r="BM52">
        <v>3</v>
      </c>
      <c r="BN52">
        <v>0</v>
      </c>
      <c r="BO52">
        <v>0</v>
      </c>
      <c r="BP52">
        <v>0</v>
      </c>
      <c r="BQ52">
        <v>0</v>
      </c>
      <c r="BR52">
        <v>0</v>
      </c>
      <c r="BS52">
        <v>0</v>
      </c>
      <c r="BT52">
        <v>0</v>
      </c>
      <c r="BU52">
        <v>0</v>
      </c>
      <c r="BV52">
        <v>0</v>
      </c>
      <c r="BW52">
        <v>0</v>
      </c>
      <c r="BX52">
        <v>0</v>
      </c>
      <c r="BY52">
        <v>0</v>
      </c>
      <c r="BZ52">
        <v>0</v>
      </c>
      <c r="CA52">
        <v>0</v>
      </c>
      <c r="CB52">
        <v>0</v>
      </c>
      <c r="CC52">
        <v>0</v>
      </c>
      <c r="CD52">
        <v>0</v>
      </c>
      <c r="CE52">
        <v>0</v>
      </c>
      <c r="CF52">
        <v>0</v>
      </c>
      <c r="CG52">
        <v>0</v>
      </c>
      <c r="CH52">
        <v>0</v>
      </c>
      <c r="CI52">
        <v>0</v>
      </c>
      <c r="CJ52">
        <v>0</v>
      </c>
      <c r="CK52">
        <v>1</v>
      </c>
      <c r="CL52">
        <v>0</v>
      </c>
      <c r="CM52">
        <v>0</v>
      </c>
      <c r="CN52">
        <v>0</v>
      </c>
      <c r="CO52">
        <v>0</v>
      </c>
      <c r="CP52">
        <v>0</v>
      </c>
      <c r="CQ52">
        <v>0</v>
      </c>
      <c r="CR52">
        <v>0</v>
      </c>
      <c r="CS52">
        <v>0</v>
      </c>
      <c r="CT52">
        <v>0</v>
      </c>
      <c r="CU52">
        <v>0</v>
      </c>
      <c r="CV52">
        <v>0</v>
      </c>
      <c r="CW52">
        <v>0</v>
      </c>
      <c r="CX52">
        <v>0</v>
      </c>
      <c r="CY52">
        <v>0</v>
      </c>
      <c r="CZ52">
        <v>0</v>
      </c>
      <c r="DA52">
        <v>0</v>
      </c>
      <c r="DB52">
        <v>0</v>
      </c>
      <c r="DC52">
        <v>0</v>
      </c>
      <c r="DD52">
        <v>0</v>
      </c>
      <c r="DE52">
        <v>0</v>
      </c>
      <c r="DF52">
        <v>0</v>
      </c>
      <c r="DG52">
        <v>0</v>
      </c>
      <c r="DH52">
        <v>0</v>
      </c>
      <c r="DI52">
        <v>0</v>
      </c>
      <c r="DJ52">
        <v>0</v>
      </c>
      <c r="DK52">
        <v>0</v>
      </c>
      <c r="DL52">
        <v>0</v>
      </c>
      <c r="DM52">
        <v>0</v>
      </c>
      <c r="DN52">
        <v>0</v>
      </c>
      <c r="DO52">
        <v>0</v>
      </c>
      <c r="DP52">
        <v>0</v>
      </c>
      <c r="DQ52">
        <v>0</v>
      </c>
      <c r="DR52">
        <v>0</v>
      </c>
      <c r="DS52">
        <v>0</v>
      </c>
      <c r="DT52">
        <v>0</v>
      </c>
      <c r="DU52">
        <v>0</v>
      </c>
      <c r="DV52">
        <v>0</v>
      </c>
      <c r="DW52">
        <v>0</v>
      </c>
      <c r="DX52">
        <v>0</v>
      </c>
      <c r="DY52">
        <v>0</v>
      </c>
      <c r="DZ52">
        <v>0</v>
      </c>
      <c r="EA52">
        <v>0</v>
      </c>
      <c r="EB52">
        <v>0</v>
      </c>
      <c r="EC52">
        <v>0</v>
      </c>
      <c r="ED52">
        <v>0</v>
      </c>
      <c r="EE52">
        <v>0</v>
      </c>
      <c r="EF52">
        <v>0</v>
      </c>
      <c r="EG52">
        <v>0</v>
      </c>
      <c r="EH52">
        <v>0</v>
      </c>
      <c r="EI52">
        <v>0</v>
      </c>
      <c r="EJ52">
        <v>0</v>
      </c>
      <c r="GG52" t="s">
        <v>518</v>
      </c>
      <c r="GH52" t="s">
        <v>518</v>
      </c>
      <c r="GI52" t="s">
        <v>518</v>
      </c>
      <c r="GJ52" t="s">
        <v>518</v>
      </c>
      <c r="GK52" t="s">
        <v>518</v>
      </c>
      <c r="GL52" t="s">
        <v>518</v>
      </c>
      <c r="GM52" t="s">
        <v>518</v>
      </c>
    </row>
    <row r="53" spans="1:195" x14ac:dyDescent="0.25">
      <c r="A53" t="s">
        <v>6918</v>
      </c>
      <c r="B53" t="s">
        <v>5785</v>
      </c>
      <c r="C53" t="s">
        <v>5786</v>
      </c>
      <c r="D53">
        <v>435</v>
      </c>
      <c r="E53" t="s">
        <v>617</v>
      </c>
      <c r="F53">
        <v>1644</v>
      </c>
      <c r="G53" t="s">
        <v>4528</v>
      </c>
      <c r="H53" t="s">
        <v>3608</v>
      </c>
      <c r="J53">
        <v>10</v>
      </c>
      <c r="K53" t="s">
        <v>155</v>
      </c>
      <c r="L53" t="s">
        <v>618</v>
      </c>
      <c r="M53">
        <v>-38.534370000000003</v>
      </c>
      <c r="N53">
        <v>145.32858300000001</v>
      </c>
      <c r="O53" s="11">
        <v>43924</v>
      </c>
      <c r="P53" s="15">
        <v>3</v>
      </c>
      <c r="Q53" s="15">
        <v>4</v>
      </c>
      <c r="R53" s="15">
        <v>2020</v>
      </c>
      <c r="S53" s="15" t="s">
        <v>6971</v>
      </c>
      <c r="T53" s="12">
        <v>0.34722222222222227</v>
      </c>
      <c r="U53" s="12">
        <v>0.36458333333333331</v>
      </c>
      <c r="W53">
        <v>2</v>
      </c>
      <c r="Y53" t="s">
        <v>708</v>
      </c>
      <c r="Z53" t="s">
        <v>327</v>
      </c>
      <c r="AA53" t="s">
        <v>863</v>
      </c>
      <c r="AB53" t="s">
        <v>863</v>
      </c>
      <c r="AD53" t="s">
        <v>164</v>
      </c>
      <c r="AK53">
        <v>1</v>
      </c>
      <c r="AL53">
        <v>1</v>
      </c>
      <c r="AM53" t="s">
        <v>201</v>
      </c>
      <c r="AN53" t="s">
        <v>327</v>
      </c>
      <c r="AO53" t="s">
        <v>164</v>
      </c>
      <c r="AZ53" t="s">
        <v>918</v>
      </c>
      <c r="BA53" t="s">
        <v>518</v>
      </c>
      <c r="BE53" t="s">
        <v>5787</v>
      </c>
      <c r="BG53">
        <v>1</v>
      </c>
      <c r="BH53" s="11">
        <v>43924</v>
      </c>
      <c r="BI53" t="s">
        <v>521</v>
      </c>
      <c r="BK53" t="s">
        <v>521</v>
      </c>
      <c r="GG53" t="s">
        <v>518</v>
      </c>
      <c r="GH53" t="s">
        <v>518</v>
      </c>
      <c r="GI53" t="s">
        <v>518</v>
      </c>
      <c r="GJ53" t="s">
        <v>518</v>
      </c>
      <c r="GK53" t="s">
        <v>518</v>
      </c>
      <c r="GL53" t="s">
        <v>518</v>
      </c>
      <c r="GM53" t="s">
        <v>518</v>
      </c>
    </row>
    <row r="54" spans="1:195" x14ac:dyDescent="0.25">
      <c r="A54" t="s">
        <v>6918</v>
      </c>
      <c r="B54" t="s">
        <v>5788</v>
      </c>
      <c r="C54" t="s">
        <v>5789</v>
      </c>
      <c r="D54">
        <v>435</v>
      </c>
      <c r="E54" t="s">
        <v>617</v>
      </c>
      <c r="F54">
        <v>1877</v>
      </c>
      <c r="G54" t="s">
        <v>4854</v>
      </c>
      <c r="H54" t="s">
        <v>4855</v>
      </c>
      <c r="J54">
        <v>10</v>
      </c>
      <c r="K54" t="s">
        <v>155</v>
      </c>
      <c r="L54" t="s">
        <v>618</v>
      </c>
      <c r="M54">
        <v>-38.534370000000003</v>
      </c>
      <c r="N54">
        <v>145.32858300000001</v>
      </c>
      <c r="O54" s="11">
        <v>43927</v>
      </c>
      <c r="P54" s="15">
        <v>6</v>
      </c>
      <c r="Q54" s="15">
        <v>4</v>
      </c>
      <c r="R54" s="15">
        <v>2020</v>
      </c>
      <c r="S54" s="15" t="s">
        <v>6972</v>
      </c>
      <c r="T54" s="12">
        <v>0.64583333333333337</v>
      </c>
      <c r="U54" s="12">
        <v>0.66666666666666663</v>
      </c>
      <c r="V54" t="s">
        <v>4855</v>
      </c>
      <c r="W54">
        <v>2</v>
      </c>
      <c r="Y54" t="s">
        <v>662</v>
      </c>
      <c r="Z54" t="s">
        <v>635</v>
      </c>
      <c r="AA54" t="s">
        <v>863</v>
      </c>
      <c r="AB54" t="s">
        <v>863</v>
      </c>
      <c r="AD54" t="s">
        <v>164</v>
      </c>
      <c r="AK54">
        <v>2</v>
      </c>
      <c r="AL54">
        <v>2</v>
      </c>
      <c r="AM54" t="s">
        <v>411</v>
      </c>
      <c r="AN54" t="s">
        <v>184</v>
      </c>
      <c r="AO54" t="s">
        <v>164</v>
      </c>
      <c r="AZ54" t="s">
        <v>216</v>
      </c>
      <c r="BA54" t="s">
        <v>518</v>
      </c>
      <c r="BE54" t="s">
        <v>1050</v>
      </c>
      <c r="BG54">
        <v>1</v>
      </c>
      <c r="BH54" s="11">
        <v>43927</v>
      </c>
      <c r="BI54" t="s">
        <v>521</v>
      </c>
      <c r="BK54" t="s">
        <v>521</v>
      </c>
      <c r="GG54" t="s">
        <v>518</v>
      </c>
      <c r="GH54" t="s">
        <v>518</v>
      </c>
      <c r="GI54" t="s">
        <v>518</v>
      </c>
      <c r="GJ54" t="s">
        <v>518</v>
      </c>
      <c r="GK54" t="s">
        <v>518</v>
      </c>
      <c r="GL54" t="s">
        <v>518</v>
      </c>
      <c r="GM54" t="s">
        <v>518</v>
      </c>
    </row>
    <row r="55" spans="1:195" x14ac:dyDescent="0.25">
      <c r="A55" t="s">
        <v>6918</v>
      </c>
      <c r="B55" t="s">
        <v>5790</v>
      </c>
      <c r="C55" t="s">
        <v>5791</v>
      </c>
      <c r="D55">
        <v>435</v>
      </c>
      <c r="E55" t="s">
        <v>617</v>
      </c>
      <c r="F55">
        <v>1877</v>
      </c>
      <c r="G55" t="s">
        <v>4854</v>
      </c>
      <c r="H55" t="s">
        <v>4855</v>
      </c>
      <c r="J55">
        <v>10</v>
      </c>
      <c r="K55" t="s">
        <v>155</v>
      </c>
      <c r="L55" t="s">
        <v>618</v>
      </c>
      <c r="M55">
        <v>-38.534370000000003</v>
      </c>
      <c r="N55">
        <v>145.32858300000001</v>
      </c>
      <c r="O55" s="11">
        <v>43928</v>
      </c>
      <c r="P55" s="15">
        <v>7</v>
      </c>
      <c r="Q55" s="15">
        <v>4</v>
      </c>
      <c r="R55" s="15">
        <v>2020</v>
      </c>
      <c r="S55" s="15" t="s">
        <v>6973</v>
      </c>
      <c r="T55" s="12">
        <v>0.54166666666666663</v>
      </c>
      <c r="U55" s="12">
        <v>0.55555555555555558</v>
      </c>
      <c r="V55" t="s">
        <v>4855</v>
      </c>
      <c r="W55">
        <v>0</v>
      </c>
      <c r="AA55" t="s">
        <v>392</v>
      </c>
      <c r="AB55" t="s">
        <v>392</v>
      </c>
      <c r="AD55" t="s">
        <v>164</v>
      </c>
      <c r="AK55">
        <v>0</v>
      </c>
      <c r="AL55">
        <v>0</v>
      </c>
      <c r="AO55" t="s">
        <v>164</v>
      </c>
      <c r="AZ55" t="s">
        <v>918</v>
      </c>
      <c r="BA55" t="s">
        <v>518</v>
      </c>
      <c r="BE55" t="s">
        <v>1050</v>
      </c>
      <c r="BG55">
        <v>1</v>
      </c>
      <c r="BH55" s="11">
        <v>43928</v>
      </c>
      <c r="BI55" t="s">
        <v>521</v>
      </c>
      <c r="BK55" t="s">
        <v>521</v>
      </c>
      <c r="GG55" t="s">
        <v>518</v>
      </c>
      <c r="GH55" t="s">
        <v>518</v>
      </c>
      <c r="GI55" t="s">
        <v>518</v>
      </c>
      <c r="GJ55" t="s">
        <v>518</v>
      </c>
      <c r="GK55" t="s">
        <v>518</v>
      </c>
      <c r="GL55" t="s">
        <v>518</v>
      </c>
      <c r="GM55" t="s">
        <v>518</v>
      </c>
    </row>
    <row r="56" spans="1:195" x14ac:dyDescent="0.25">
      <c r="A56" t="s">
        <v>6918</v>
      </c>
      <c r="B56" t="s">
        <v>5792</v>
      </c>
      <c r="C56" t="s">
        <v>5793</v>
      </c>
      <c r="D56">
        <v>435</v>
      </c>
      <c r="E56" t="s">
        <v>617</v>
      </c>
      <c r="F56">
        <v>1845</v>
      </c>
      <c r="G56" t="s">
        <v>3174</v>
      </c>
      <c r="H56" t="s">
        <v>2877</v>
      </c>
      <c r="J56">
        <v>10</v>
      </c>
      <c r="K56" t="s">
        <v>155</v>
      </c>
      <c r="L56" t="s">
        <v>618</v>
      </c>
      <c r="M56">
        <v>-38.534370000000003</v>
      </c>
      <c r="N56">
        <v>145.32858300000001</v>
      </c>
      <c r="O56" s="11">
        <v>43930</v>
      </c>
      <c r="P56" s="15">
        <v>9</v>
      </c>
      <c r="Q56" s="15">
        <v>4</v>
      </c>
      <c r="R56" s="15">
        <v>2020</v>
      </c>
      <c r="S56" s="15" t="s">
        <v>6974</v>
      </c>
      <c r="T56" s="12">
        <v>0.3611111111111111</v>
      </c>
      <c r="U56" s="12">
        <v>0.375</v>
      </c>
      <c r="W56">
        <v>2</v>
      </c>
      <c r="X56">
        <v>1</v>
      </c>
      <c r="Y56" t="s">
        <v>397</v>
      </c>
      <c r="Z56" t="s">
        <v>5261</v>
      </c>
      <c r="AA56" t="s">
        <v>863</v>
      </c>
      <c r="AB56" t="s">
        <v>863</v>
      </c>
      <c r="AD56" t="s">
        <v>164</v>
      </c>
      <c r="AK56">
        <v>1</v>
      </c>
      <c r="AL56">
        <v>1</v>
      </c>
      <c r="AM56" t="s">
        <v>201</v>
      </c>
      <c r="AN56" t="s">
        <v>184</v>
      </c>
      <c r="AO56" t="s">
        <v>164</v>
      </c>
      <c r="AU56">
        <v>3</v>
      </c>
      <c r="AV56">
        <v>1</v>
      </c>
      <c r="AY56" t="s">
        <v>5794</v>
      </c>
      <c r="AZ56" t="s">
        <v>918</v>
      </c>
      <c r="BA56" t="s">
        <v>518</v>
      </c>
      <c r="BE56" t="s">
        <v>5795</v>
      </c>
      <c r="BF56" t="s">
        <v>160</v>
      </c>
      <c r="BG56">
        <v>1</v>
      </c>
      <c r="BH56" s="11">
        <v>43951</v>
      </c>
      <c r="BI56" t="s">
        <v>521</v>
      </c>
      <c r="BK56" t="s">
        <v>521</v>
      </c>
      <c r="GG56" t="s">
        <v>518</v>
      </c>
      <c r="GH56" t="s">
        <v>518</v>
      </c>
      <c r="GI56" t="s">
        <v>518</v>
      </c>
      <c r="GJ56" t="s">
        <v>518</v>
      </c>
      <c r="GK56" t="s">
        <v>518</v>
      </c>
      <c r="GL56" t="s">
        <v>518</v>
      </c>
      <c r="GM56" t="s">
        <v>518</v>
      </c>
    </row>
    <row r="57" spans="1:195" x14ac:dyDescent="0.25">
      <c r="A57" t="s">
        <v>6918</v>
      </c>
      <c r="B57" t="s">
        <v>5663</v>
      </c>
      <c r="C57" t="s">
        <v>5664</v>
      </c>
      <c r="D57">
        <v>705</v>
      </c>
      <c r="E57" t="s">
        <v>5665</v>
      </c>
      <c r="F57">
        <v>1644</v>
      </c>
      <c r="G57" t="s">
        <v>4528</v>
      </c>
      <c r="H57" t="s">
        <v>3608</v>
      </c>
      <c r="J57">
        <v>10</v>
      </c>
      <c r="K57" t="s">
        <v>155</v>
      </c>
      <c r="L57" t="s">
        <v>618</v>
      </c>
      <c r="M57">
        <v>-38.53801</v>
      </c>
      <c r="N57">
        <v>145.332855</v>
      </c>
      <c r="O57" s="11">
        <v>43934</v>
      </c>
      <c r="P57" s="15">
        <v>13</v>
      </c>
      <c r="Q57" s="15">
        <v>4</v>
      </c>
      <c r="R57" s="15">
        <v>2020</v>
      </c>
      <c r="S57" s="15" t="s">
        <v>6975</v>
      </c>
      <c r="T57" s="12">
        <v>0.4513888888888889</v>
      </c>
      <c r="U57" s="12">
        <v>0.46527777777777773</v>
      </c>
      <c r="W57">
        <v>2</v>
      </c>
      <c r="Y57" t="s">
        <v>397</v>
      </c>
      <c r="Z57" t="s">
        <v>630</v>
      </c>
      <c r="AA57" t="s">
        <v>863</v>
      </c>
      <c r="AB57" t="s">
        <v>863</v>
      </c>
      <c r="AD57" t="s">
        <v>164</v>
      </c>
      <c r="AK57">
        <v>1</v>
      </c>
      <c r="AL57">
        <v>1</v>
      </c>
      <c r="AM57" t="s">
        <v>201</v>
      </c>
      <c r="AN57" t="s">
        <v>412</v>
      </c>
      <c r="AO57" t="s">
        <v>164</v>
      </c>
      <c r="AZ57" t="s">
        <v>216</v>
      </c>
      <c r="BA57" t="s">
        <v>518</v>
      </c>
      <c r="BE57" t="s">
        <v>5666</v>
      </c>
      <c r="BG57">
        <v>1</v>
      </c>
      <c r="BH57" s="11">
        <v>43934</v>
      </c>
      <c r="BI57" t="s">
        <v>521</v>
      </c>
      <c r="BK57" t="s">
        <v>521</v>
      </c>
      <c r="GG57" t="s">
        <v>518</v>
      </c>
      <c r="GH57" t="s">
        <v>518</v>
      </c>
      <c r="GI57" t="s">
        <v>518</v>
      </c>
      <c r="GJ57" t="s">
        <v>518</v>
      </c>
      <c r="GK57" t="s">
        <v>518</v>
      </c>
      <c r="GL57" t="s">
        <v>518</v>
      </c>
      <c r="GM57" t="s">
        <v>518</v>
      </c>
    </row>
    <row r="58" spans="1:195" x14ac:dyDescent="0.25">
      <c r="A58" t="s">
        <v>6918</v>
      </c>
      <c r="B58" t="s">
        <v>5667</v>
      </c>
      <c r="C58" t="s">
        <v>5668</v>
      </c>
      <c r="D58">
        <v>705</v>
      </c>
      <c r="E58" t="s">
        <v>5665</v>
      </c>
      <c r="F58">
        <v>1845</v>
      </c>
      <c r="G58" t="s">
        <v>3174</v>
      </c>
      <c r="H58" t="s">
        <v>2877</v>
      </c>
      <c r="J58">
        <v>10</v>
      </c>
      <c r="K58" t="s">
        <v>155</v>
      </c>
      <c r="L58" t="s">
        <v>618</v>
      </c>
      <c r="M58">
        <v>-38.53801</v>
      </c>
      <c r="N58">
        <v>145.332855</v>
      </c>
      <c r="O58" s="11">
        <v>43937</v>
      </c>
      <c r="P58" s="15">
        <v>16</v>
      </c>
      <c r="Q58" s="15">
        <v>4</v>
      </c>
      <c r="R58" s="15">
        <v>2020</v>
      </c>
      <c r="S58" s="15" t="s">
        <v>6976</v>
      </c>
      <c r="T58" s="12">
        <v>0.59722222222222221</v>
      </c>
      <c r="U58" s="12">
        <v>0.61458333333333337</v>
      </c>
      <c r="W58">
        <v>2</v>
      </c>
      <c r="X58">
        <v>1</v>
      </c>
      <c r="Y58" t="s">
        <v>662</v>
      </c>
      <c r="Z58" t="s">
        <v>635</v>
      </c>
      <c r="AA58" t="s">
        <v>606</v>
      </c>
      <c r="AB58" t="s">
        <v>606</v>
      </c>
      <c r="AD58" t="s">
        <v>164</v>
      </c>
      <c r="AK58">
        <v>1</v>
      </c>
      <c r="AL58">
        <v>1</v>
      </c>
      <c r="AM58" t="s">
        <v>201</v>
      </c>
      <c r="AN58" t="s">
        <v>643</v>
      </c>
      <c r="AO58" t="s">
        <v>164</v>
      </c>
      <c r="AU58">
        <v>2</v>
      </c>
      <c r="AV58">
        <v>1</v>
      </c>
      <c r="AY58" t="s">
        <v>5669</v>
      </c>
      <c r="AZ58" t="s">
        <v>216</v>
      </c>
      <c r="BA58" t="s">
        <v>518</v>
      </c>
      <c r="BE58" t="s">
        <v>5670</v>
      </c>
      <c r="BG58">
        <v>1</v>
      </c>
      <c r="BH58" s="11">
        <v>43937</v>
      </c>
      <c r="BI58" t="s">
        <v>521</v>
      </c>
      <c r="BK58" t="s">
        <v>521</v>
      </c>
      <c r="GG58" t="s">
        <v>518</v>
      </c>
      <c r="GH58" t="s">
        <v>518</v>
      </c>
      <c r="GI58" t="s">
        <v>518</v>
      </c>
      <c r="GJ58" t="s">
        <v>518</v>
      </c>
      <c r="GK58" t="s">
        <v>518</v>
      </c>
      <c r="GL58" t="s">
        <v>518</v>
      </c>
      <c r="GM58" t="s">
        <v>518</v>
      </c>
    </row>
    <row r="59" spans="1:195" x14ac:dyDescent="0.25">
      <c r="A59" t="s">
        <v>6919</v>
      </c>
      <c r="B59" t="s">
        <v>5796</v>
      </c>
      <c r="C59" t="s">
        <v>5797</v>
      </c>
      <c r="D59">
        <v>512</v>
      </c>
      <c r="E59" t="s">
        <v>5798</v>
      </c>
      <c r="F59">
        <v>1652</v>
      </c>
      <c r="J59">
        <v>10</v>
      </c>
      <c r="K59" t="s">
        <v>155</v>
      </c>
      <c r="L59" t="s">
        <v>3814</v>
      </c>
      <c r="M59">
        <v>-38.516894999999998</v>
      </c>
      <c r="N59">
        <v>145.20031700000001</v>
      </c>
      <c r="O59" s="11">
        <v>43785</v>
      </c>
      <c r="P59" s="15">
        <v>16</v>
      </c>
      <c r="Q59" s="15">
        <v>11</v>
      </c>
      <c r="R59" s="15">
        <v>2019</v>
      </c>
      <c r="S59" s="15" t="s">
        <v>6977</v>
      </c>
      <c r="T59" s="12">
        <v>0.53472222222222221</v>
      </c>
      <c r="U59" s="12">
        <v>0.55208333333333337</v>
      </c>
      <c r="W59">
        <v>2</v>
      </c>
      <c r="Y59" t="s">
        <v>157</v>
      </c>
      <c r="Z59" t="s">
        <v>5799</v>
      </c>
      <c r="AA59" t="s">
        <v>863</v>
      </c>
      <c r="AB59" t="s">
        <v>863</v>
      </c>
      <c r="AD59" t="s">
        <v>160</v>
      </c>
      <c r="AE59">
        <v>1</v>
      </c>
      <c r="AF59" t="s">
        <v>5800</v>
      </c>
      <c r="AG59">
        <v>-38.516894999999998</v>
      </c>
      <c r="AH59">
        <v>145.20031700000001</v>
      </c>
      <c r="AK59">
        <v>2</v>
      </c>
      <c r="AL59">
        <v>2</v>
      </c>
      <c r="AM59" t="s">
        <v>162</v>
      </c>
      <c r="AN59" t="s">
        <v>822</v>
      </c>
      <c r="AO59" t="s">
        <v>164</v>
      </c>
      <c r="AZ59" t="s">
        <v>918</v>
      </c>
      <c r="BA59" t="s">
        <v>518</v>
      </c>
      <c r="BB59" t="s">
        <v>5801</v>
      </c>
      <c r="BE59" t="s">
        <v>5802</v>
      </c>
      <c r="BF59" t="s">
        <v>160</v>
      </c>
      <c r="BG59">
        <v>1</v>
      </c>
      <c r="BH59" s="11">
        <v>43787</v>
      </c>
      <c r="BI59" t="s">
        <v>517</v>
      </c>
      <c r="BK59" t="s">
        <v>521</v>
      </c>
      <c r="BL59" t="s">
        <v>5803</v>
      </c>
      <c r="BM59">
        <v>0</v>
      </c>
      <c r="BN59">
        <v>0</v>
      </c>
      <c r="BO59">
        <v>0</v>
      </c>
      <c r="BP59">
        <v>0</v>
      </c>
      <c r="BQ59">
        <v>0</v>
      </c>
      <c r="BR59">
        <v>0</v>
      </c>
      <c r="BS59">
        <v>0</v>
      </c>
      <c r="BT59">
        <v>0</v>
      </c>
      <c r="BU59">
        <v>0</v>
      </c>
      <c r="BV59">
        <v>0</v>
      </c>
      <c r="BW59">
        <v>0</v>
      </c>
      <c r="BX59">
        <v>0</v>
      </c>
      <c r="BY59">
        <v>0</v>
      </c>
      <c r="BZ59">
        <v>0</v>
      </c>
      <c r="CA59">
        <v>0</v>
      </c>
      <c r="CB59">
        <v>0</v>
      </c>
      <c r="CC59">
        <v>0</v>
      </c>
      <c r="CD59">
        <v>0</v>
      </c>
      <c r="CE59">
        <v>0</v>
      </c>
      <c r="CF59">
        <v>0</v>
      </c>
      <c r="CG59">
        <v>0</v>
      </c>
      <c r="CH59">
        <v>0</v>
      </c>
      <c r="CI59">
        <v>0</v>
      </c>
      <c r="CJ59">
        <v>0</v>
      </c>
      <c r="CK59">
        <v>0</v>
      </c>
      <c r="CL59">
        <v>0</v>
      </c>
      <c r="CM59">
        <v>0</v>
      </c>
      <c r="CN59">
        <v>0</v>
      </c>
      <c r="CO59">
        <v>0</v>
      </c>
      <c r="CP59">
        <v>0</v>
      </c>
      <c r="CQ59">
        <v>0</v>
      </c>
      <c r="CR59">
        <v>0</v>
      </c>
      <c r="CS59">
        <v>0</v>
      </c>
      <c r="CT59">
        <v>0</v>
      </c>
      <c r="CU59">
        <v>0</v>
      </c>
      <c r="CV59">
        <v>0</v>
      </c>
      <c r="CW59">
        <v>0</v>
      </c>
      <c r="CX59">
        <v>0</v>
      </c>
      <c r="CY59">
        <v>0</v>
      </c>
      <c r="CZ59">
        <v>0</v>
      </c>
      <c r="DA59">
        <v>0</v>
      </c>
      <c r="DB59">
        <v>0</v>
      </c>
      <c r="DC59">
        <v>0</v>
      </c>
      <c r="DD59">
        <v>0</v>
      </c>
      <c r="DE59">
        <v>0</v>
      </c>
      <c r="DF59">
        <v>0</v>
      </c>
      <c r="DG59">
        <v>0</v>
      </c>
      <c r="DH59">
        <v>6</v>
      </c>
      <c r="DI59">
        <v>0</v>
      </c>
      <c r="DJ59">
        <v>0</v>
      </c>
      <c r="DK59">
        <v>0</v>
      </c>
      <c r="DL59">
        <v>0</v>
      </c>
      <c r="DM59">
        <v>4</v>
      </c>
      <c r="DN59">
        <v>4</v>
      </c>
      <c r="DO59">
        <v>0</v>
      </c>
      <c r="DP59">
        <v>4</v>
      </c>
      <c r="DQ59">
        <v>0</v>
      </c>
      <c r="DR59">
        <v>0</v>
      </c>
      <c r="DS59">
        <v>0</v>
      </c>
      <c r="DT59">
        <v>0</v>
      </c>
      <c r="DU59">
        <v>0</v>
      </c>
      <c r="DV59">
        <v>0</v>
      </c>
      <c r="DW59">
        <v>0</v>
      </c>
      <c r="DX59">
        <v>0</v>
      </c>
      <c r="DY59">
        <v>0</v>
      </c>
      <c r="DZ59">
        <v>0</v>
      </c>
      <c r="EA59">
        <v>0</v>
      </c>
      <c r="EB59">
        <v>0</v>
      </c>
      <c r="EC59">
        <v>0</v>
      </c>
      <c r="ED59">
        <v>0</v>
      </c>
      <c r="EE59">
        <v>0</v>
      </c>
      <c r="EF59">
        <v>0</v>
      </c>
      <c r="EG59">
        <v>0</v>
      </c>
      <c r="EH59">
        <v>0</v>
      </c>
      <c r="EI59">
        <v>0</v>
      </c>
      <c r="EJ59">
        <v>0</v>
      </c>
      <c r="GG59" t="s">
        <v>518</v>
      </c>
      <c r="GH59" t="s">
        <v>518</v>
      </c>
      <c r="GI59" t="s">
        <v>518</v>
      </c>
      <c r="GJ59" t="s">
        <v>518</v>
      </c>
      <c r="GK59" t="s">
        <v>518</v>
      </c>
      <c r="GL59" t="s">
        <v>518</v>
      </c>
      <c r="GM59" t="s">
        <v>518</v>
      </c>
    </row>
    <row r="60" spans="1:195" x14ac:dyDescent="0.25">
      <c r="A60" t="s">
        <v>6919</v>
      </c>
      <c r="B60" t="s">
        <v>5804</v>
      </c>
      <c r="C60" t="s">
        <v>5805</v>
      </c>
      <c r="D60">
        <v>512</v>
      </c>
      <c r="E60" t="s">
        <v>5798</v>
      </c>
      <c r="F60">
        <v>1241</v>
      </c>
      <c r="G60" t="s">
        <v>171</v>
      </c>
      <c r="H60" t="s">
        <v>5806</v>
      </c>
      <c r="J60">
        <v>10</v>
      </c>
      <c r="K60" t="s">
        <v>155</v>
      </c>
      <c r="L60" t="s">
        <v>3814</v>
      </c>
      <c r="M60">
        <v>-38.516894999999998</v>
      </c>
      <c r="N60">
        <v>145.20031700000001</v>
      </c>
      <c r="O60" s="11">
        <v>43786</v>
      </c>
      <c r="P60" s="15">
        <v>17</v>
      </c>
      <c r="Q60" s="15">
        <v>11</v>
      </c>
      <c r="R60" s="15">
        <v>2019</v>
      </c>
      <c r="S60" s="15" t="s">
        <v>6978</v>
      </c>
      <c r="T60" s="12">
        <v>0.53125</v>
      </c>
      <c r="U60" s="12">
        <v>0.54166666666666663</v>
      </c>
      <c r="W60">
        <v>2</v>
      </c>
      <c r="Y60" t="s">
        <v>708</v>
      </c>
      <c r="Z60" t="s">
        <v>630</v>
      </c>
      <c r="AA60" t="s">
        <v>863</v>
      </c>
      <c r="AB60" t="s">
        <v>863</v>
      </c>
      <c r="AD60" t="s">
        <v>164</v>
      </c>
      <c r="AK60">
        <v>2</v>
      </c>
      <c r="AL60">
        <v>2</v>
      </c>
      <c r="AM60" t="s">
        <v>162</v>
      </c>
      <c r="AN60" t="s">
        <v>375</v>
      </c>
      <c r="AO60" t="s">
        <v>164</v>
      </c>
      <c r="AZ60" t="s">
        <v>918</v>
      </c>
      <c r="BA60" t="s">
        <v>518</v>
      </c>
      <c r="BE60" t="s">
        <v>5807</v>
      </c>
      <c r="BG60">
        <v>1</v>
      </c>
      <c r="BH60" s="11">
        <v>43786</v>
      </c>
      <c r="BI60" t="s">
        <v>521</v>
      </c>
      <c r="BK60" t="s">
        <v>521</v>
      </c>
      <c r="GG60" t="s">
        <v>518</v>
      </c>
      <c r="GH60" t="s">
        <v>518</v>
      </c>
      <c r="GI60" t="s">
        <v>518</v>
      </c>
      <c r="GJ60" t="s">
        <v>518</v>
      </c>
      <c r="GK60" t="s">
        <v>518</v>
      </c>
      <c r="GL60" t="s">
        <v>518</v>
      </c>
      <c r="GM60" t="s">
        <v>518</v>
      </c>
    </row>
    <row r="61" spans="1:195" x14ac:dyDescent="0.25">
      <c r="A61" t="s">
        <v>6919</v>
      </c>
      <c r="B61" t="s">
        <v>5808</v>
      </c>
      <c r="C61" t="s">
        <v>5809</v>
      </c>
      <c r="D61">
        <v>512</v>
      </c>
      <c r="E61" t="s">
        <v>5798</v>
      </c>
      <c r="F61">
        <v>1652</v>
      </c>
      <c r="J61">
        <v>10</v>
      </c>
      <c r="K61" t="s">
        <v>155</v>
      </c>
      <c r="L61" t="s">
        <v>3814</v>
      </c>
      <c r="M61">
        <v>-38.516894999999998</v>
      </c>
      <c r="N61">
        <v>145.20031700000001</v>
      </c>
      <c r="O61" s="11">
        <v>43787</v>
      </c>
      <c r="P61" s="15">
        <v>18</v>
      </c>
      <c r="Q61" s="15">
        <v>11</v>
      </c>
      <c r="R61" s="15">
        <v>2019</v>
      </c>
      <c r="S61" s="15" t="s">
        <v>6979</v>
      </c>
      <c r="T61" s="12">
        <v>0.65972222222222221</v>
      </c>
      <c r="U61" s="12">
        <v>0.68055555555555547</v>
      </c>
      <c r="W61">
        <v>2</v>
      </c>
      <c r="Y61" t="s">
        <v>553</v>
      </c>
      <c r="Z61" t="s">
        <v>5810</v>
      </c>
      <c r="AA61" t="s">
        <v>863</v>
      </c>
      <c r="AB61" t="s">
        <v>863</v>
      </c>
      <c r="AD61" t="s">
        <v>164</v>
      </c>
      <c r="AK61">
        <v>1</v>
      </c>
      <c r="AL61">
        <v>1</v>
      </c>
      <c r="AM61" t="s">
        <v>162</v>
      </c>
      <c r="AN61" t="s">
        <v>375</v>
      </c>
      <c r="AO61" t="s">
        <v>164</v>
      </c>
      <c r="AZ61" t="s">
        <v>864</v>
      </c>
      <c r="BA61" t="s">
        <v>518</v>
      </c>
      <c r="BB61" t="s">
        <v>5811</v>
      </c>
      <c r="BE61" t="s">
        <v>5812</v>
      </c>
      <c r="BG61">
        <v>1</v>
      </c>
      <c r="BH61" s="11">
        <v>43787</v>
      </c>
      <c r="BI61" t="s">
        <v>517</v>
      </c>
      <c r="BJ61" t="s">
        <v>5813</v>
      </c>
      <c r="BK61" t="s">
        <v>517</v>
      </c>
      <c r="BM61">
        <v>0</v>
      </c>
      <c r="BN61">
        <v>2</v>
      </c>
      <c r="BO61">
        <v>0</v>
      </c>
      <c r="BP61">
        <v>0</v>
      </c>
      <c r="BQ61">
        <v>0</v>
      </c>
      <c r="BR61">
        <v>0</v>
      </c>
      <c r="BS61">
        <v>0</v>
      </c>
      <c r="BT61">
        <v>0</v>
      </c>
      <c r="BU61">
        <v>0</v>
      </c>
      <c r="BV61">
        <v>3</v>
      </c>
      <c r="BW61">
        <v>0</v>
      </c>
      <c r="BX61">
        <v>0</v>
      </c>
      <c r="BY61">
        <v>0</v>
      </c>
      <c r="BZ61">
        <v>0</v>
      </c>
      <c r="CA61">
        <v>0</v>
      </c>
      <c r="CB61">
        <v>0</v>
      </c>
      <c r="CC61">
        <v>0</v>
      </c>
      <c r="CD61">
        <v>0</v>
      </c>
      <c r="CE61">
        <v>0</v>
      </c>
      <c r="CF61">
        <v>0</v>
      </c>
      <c r="CG61">
        <v>0</v>
      </c>
      <c r="CH61">
        <v>0</v>
      </c>
      <c r="CI61">
        <v>0</v>
      </c>
      <c r="CJ61">
        <v>0</v>
      </c>
      <c r="CK61">
        <v>0</v>
      </c>
      <c r="CL61">
        <v>0</v>
      </c>
      <c r="CM61">
        <v>0</v>
      </c>
      <c r="CN61">
        <v>0</v>
      </c>
      <c r="CO61">
        <v>0</v>
      </c>
      <c r="CP61">
        <v>0</v>
      </c>
      <c r="CQ61">
        <v>0</v>
      </c>
      <c r="CR61">
        <v>0</v>
      </c>
      <c r="CS61">
        <v>0</v>
      </c>
      <c r="CT61">
        <v>0</v>
      </c>
      <c r="CU61">
        <v>0</v>
      </c>
      <c r="CV61">
        <v>0</v>
      </c>
      <c r="CW61">
        <v>0</v>
      </c>
      <c r="CX61">
        <v>0</v>
      </c>
      <c r="CY61">
        <v>0</v>
      </c>
      <c r="CZ61">
        <v>0</v>
      </c>
      <c r="DA61">
        <v>0</v>
      </c>
      <c r="DB61">
        <v>0</v>
      </c>
      <c r="DC61">
        <v>0</v>
      </c>
      <c r="DD61">
        <v>0</v>
      </c>
      <c r="DE61">
        <v>0</v>
      </c>
      <c r="DF61">
        <v>0</v>
      </c>
      <c r="DG61">
        <v>0</v>
      </c>
      <c r="DH61">
        <v>4</v>
      </c>
      <c r="DI61">
        <v>0</v>
      </c>
      <c r="DJ61">
        <v>0</v>
      </c>
      <c r="DK61">
        <v>0</v>
      </c>
      <c r="DL61">
        <v>0</v>
      </c>
      <c r="DM61">
        <v>0</v>
      </c>
      <c r="DN61">
        <v>2</v>
      </c>
      <c r="DO61">
        <v>0</v>
      </c>
      <c r="DP61">
        <v>0</v>
      </c>
      <c r="DQ61">
        <v>0</v>
      </c>
      <c r="DR61">
        <v>0</v>
      </c>
      <c r="DS61">
        <v>0</v>
      </c>
      <c r="DT61">
        <v>0</v>
      </c>
      <c r="DU61">
        <v>0</v>
      </c>
      <c r="DV61">
        <v>0</v>
      </c>
      <c r="DW61">
        <v>0</v>
      </c>
      <c r="DX61">
        <v>0</v>
      </c>
      <c r="DY61">
        <v>0</v>
      </c>
      <c r="DZ61">
        <v>0</v>
      </c>
      <c r="EA61">
        <v>0</v>
      </c>
      <c r="EB61">
        <v>0</v>
      </c>
      <c r="EC61">
        <v>0</v>
      </c>
      <c r="ED61">
        <v>0</v>
      </c>
      <c r="EE61">
        <v>0</v>
      </c>
      <c r="EF61">
        <v>0</v>
      </c>
      <c r="EG61">
        <v>0</v>
      </c>
      <c r="EH61">
        <v>0</v>
      </c>
      <c r="EI61">
        <v>0</v>
      </c>
      <c r="EJ61">
        <v>0</v>
      </c>
      <c r="EK61" t="s">
        <v>215</v>
      </c>
      <c r="EL61" t="s">
        <v>215</v>
      </c>
      <c r="EN61" t="s">
        <v>169</v>
      </c>
      <c r="GG61" t="s">
        <v>518</v>
      </c>
      <c r="GH61" t="s">
        <v>518</v>
      </c>
      <c r="GI61" t="s">
        <v>518</v>
      </c>
      <c r="GJ61" t="s">
        <v>518</v>
      </c>
      <c r="GK61" t="s">
        <v>518</v>
      </c>
      <c r="GL61" t="s">
        <v>518</v>
      </c>
      <c r="GM61" t="s">
        <v>518</v>
      </c>
    </row>
    <row r="62" spans="1:195" x14ac:dyDescent="0.25">
      <c r="A62" t="s">
        <v>6919</v>
      </c>
      <c r="B62" t="s">
        <v>5814</v>
      </c>
      <c r="C62" t="s">
        <v>5815</v>
      </c>
      <c r="D62">
        <v>512</v>
      </c>
      <c r="E62" t="s">
        <v>5798</v>
      </c>
      <c r="F62">
        <v>2153</v>
      </c>
      <c r="G62" t="s">
        <v>5816</v>
      </c>
      <c r="H62" t="s">
        <v>5737</v>
      </c>
      <c r="J62">
        <v>10</v>
      </c>
      <c r="K62" t="s">
        <v>155</v>
      </c>
      <c r="L62" t="s">
        <v>3814</v>
      </c>
      <c r="M62">
        <v>-38.516894999999998</v>
      </c>
      <c r="N62">
        <v>145.20031700000001</v>
      </c>
      <c r="O62" s="11">
        <v>43788</v>
      </c>
      <c r="P62" s="15">
        <v>19</v>
      </c>
      <c r="Q62" s="15">
        <v>11</v>
      </c>
      <c r="R62" s="15">
        <v>2019</v>
      </c>
      <c r="S62" s="15" t="s">
        <v>6980</v>
      </c>
      <c r="T62" s="12">
        <v>0.47916666666666669</v>
      </c>
      <c r="U62" s="12">
        <v>0.52083333333333337</v>
      </c>
      <c r="V62" t="s">
        <v>5712</v>
      </c>
      <c r="W62">
        <v>2</v>
      </c>
      <c r="X62">
        <v>1</v>
      </c>
      <c r="Y62" t="s">
        <v>708</v>
      </c>
      <c r="Z62" t="s">
        <v>327</v>
      </c>
      <c r="AA62" t="s">
        <v>863</v>
      </c>
      <c r="AB62" t="s">
        <v>863</v>
      </c>
      <c r="AD62" t="s">
        <v>164</v>
      </c>
      <c r="AK62">
        <v>1</v>
      </c>
      <c r="AL62">
        <v>1</v>
      </c>
      <c r="AM62" t="s">
        <v>162</v>
      </c>
      <c r="AN62" t="s">
        <v>327</v>
      </c>
      <c r="AO62" t="s">
        <v>164</v>
      </c>
      <c r="AZ62" t="s">
        <v>1980</v>
      </c>
      <c r="BA62" t="s">
        <v>518</v>
      </c>
      <c r="BC62" t="s">
        <v>5817</v>
      </c>
      <c r="BD62" t="s">
        <v>371</v>
      </c>
      <c r="BE62" t="s">
        <v>5818</v>
      </c>
      <c r="BG62">
        <v>1</v>
      </c>
      <c r="BH62" s="11">
        <v>43788</v>
      </c>
      <c r="BI62" t="s">
        <v>517</v>
      </c>
      <c r="BK62" t="s">
        <v>517</v>
      </c>
      <c r="BM62">
        <v>0</v>
      </c>
      <c r="BN62">
        <v>0</v>
      </c>
      <c r="BO62">
        <v>0</v>
      </c>
      <c r="BP62">
        <v>0</v>
      </c>
      <c r="BQ62">
        <v>0</v>
      </c>
      <c r="BR62">
        <v>0</v>
      </c>
      <c r="BS62">
        <v>0</v>
      </c>
      <c r="BT62">
        <v>0</v>
      </c>
      <c r="BU62">
        <v>0</v>
      </c>
      <c r="BV62">
        <v>0</v>
      </c>
      <c r="BW62">
        <v>0</v>
      </c>
      <c r="BX62">
        <v>0</v>
      </c>
      <c r="BY62">
        <v>0</v>
      </c>
      <c r="BZ62">
        <v>0</v>
      </c>
      <c r="CA62">
        <v>0</v>
      </c>
      <c r="CB62">
        <v>0</v>
      </c>
      <c r="CC62">
        <v>0</v>
      </c>
      <c r="CD62">
        <v>0</v>
      </c>
      <c r="CE62">
        <v>0</v>
      </c>
      <c r="CF62">
        <v>0</v>
      </c>
      <c r="CG62">
        <v>0</v>
      </c>
      <c r="CH62">
        <v>0</v>
      </c>
      <c r="CI62">
        <v>0</v>
      </c>
      <c r="CJ62">
        <v>0</v>
      </c>
      <c r="CK62">
        <v>0</v>
      </c>
      <c r="CL62">
        <v>0</v>
      </c>
      <c r="CM62">
        <v>0</v>
      </c>
      <c r="CN62">
        <v>0</v>
      </c>
      <c r="CO62">
        <v>0</v>
      </c>
      <c r="CP62">
        <v>0</v>
      </c>
      <c r="CQ62">
        <v>0</v>
      </c>
      <c r="CR62">
        <v>0</v>
      </c>
      <c r="CS62">
        <v>0</v>
      </c>
      <c r="CT62">
        <v>0</v>
      </c>
      <c r="CU62">
        <v>0</v>
      </c>
      <c r="CV62">
        <v>0</v>
      </c>
      <c r="CW62">
        <v>0</v>
      </c>
      <c r="CX62">
        <v>0</v>
      </c>
      <c r="CY62">
        <v>0</v>
      </c>
      <c r="CZ62">
        <v>0</v>
      </c>
      <c r="DA62">
        <v>0</v>
      </c>
      <c r="DB62">
        <v>0</v>
      </c>
      <c r="DC62">
        <v>0</v>
      </c>
      <c r="DD62">
        <v>0</v>
      </c>
      <c r="DE62">
        <v>0</v>
      </c>
      <c r="DF62">
        <v>0</v>
      </c>
      <c r="DG62">
        <v>0</v>
      </c>
      <c r="DH62">
        <v>2</v>
      </c>
      <c r="DI62">
        <v>0</v>
      </c>
      <c r="DJ62">
        <v>0</v>
      </c>
      <c r="DK62">
        <v>0</v>
      </c>
      <c r="DL62">
        <v>0</v>
      </c>
      <c r="DM62">
        <v>1</v>
      </c>
      <c r="DN62">
        <v>0</v>
      </c>
      <c r="DO62">
        <v>0</v>
      </c>
      <c r="DP62">
        <v>0</v>
      </c>
      <c r="DQ62">
        <v>0</v>
      </c>
      <c r="DR62">
        <v>0</v>
      </c>
      <c r="DS62">
        <v>0</v>
      </c>
      <c r="DT62">
        <v>0</v>
      </c>
      <c r="DU62">
        <v>0</v>
      </c>
      <c r="DV62">
        <v>0</v>
      </c>
      <c r="DW62">
        <v>0</v>
      </c>
      <c r="DX62">
        <v>0</v>
      </c>
      <c r="DY62">
        <v>0</v>
      </c>
      <c r="DZ62">
        <v>0</v>
      </c>
      <c r="EA62">
        <v>0</v>
      </c>
      <c r="EB62">
        <v>0</v>
      </c>
      <c r="EC62">
        <v>0</v>
      </c>
      <c r="ED62">
        <v>0</v>
      </c>
      <c r="EE62">
        <v>0</v>
      </c>
      <c r="EF62">
        <v>0</v>
      </c>
      <c r="EG62">
        <v>0</v>
      </c>
      <c r="EH62">
        <v>0</v>
      </c>
      <c r="EI62">
        <v>0</v>
      </c>
      <c r="EJ62">
        <v>0</v>
      </c>
      <c r="EK62" t="s">
        <v>169</v>
      </c>
      <c r="EL62" t="s">
        <v>169</v>
      </c>
      <c r="GG62" t="s">
        <v>518</v>
      </c>
      <c r="GH62" t="s">
        <v>518</v>
      </c>
      <c r="GI62" t="s">
        <v>518</v>
      </c>
      <c r="GJ62" t="s">
        <v>518</v>
      </c>
      <c r="GK62" t="s">
        <v>518</v>
      </c>
      <c r="GL62" t="s">
        <v>518</v>
      </c>
      <c r="GM62" t="s">
        <v>518</v>
      </c>
    </row>
    <row r="63" spans="1:195" x14ac:dyDescent="0.25">
      <c r="A63" t="s">
        <v>6919</v>
      </c>
      <c r="B63" t="s">
        <v>5819</v>
      </c>
      <c r="C63" t="s">
        <v>5820</v>
      </c>
      <c r="D63">
        <v>512</v>
      </c>
      <c r="E63" t="s">
        <v>5798</v>
      </c>
      <c r="F63">
        <v>1652</v>
      </c>
      <c r="J63">
        <v>10</v>
      </c>
      <c r="K63" t="s">
        <v>155</v>
      </c>
      <c r="L63" t="s">
        <v>3814</v>
      </c>
      <c r="M63">
        <v>-38.516894999999998</v>
      </c>
      <c r="N63">
        <v>145.20031700000001</v>
      </c>
      <c r="O63" s="11">
        <v>43788</v>
      </c>
      <c r="P63" s="15">
        <v>19</v>
      </c>
      <c r="Q63" s="15">
        <v>11</v>
      </c>
      <c r="R63" s="15">
        <v>2019</v>
      </c>
      <c r="S63" s="15" t="s">
        <v>6980</v>
      </c>
      <c r="T63" s="12">
        <v>0.67013888888888884</v>
      </c>
      <c r="U63" s="12">
        <v>0.69097222222222221</v>
      </c>
      <c r="W63">
        <v>2</v>
      </c>
      <c r="Y63" t="s">
        <v>729</v>
      </c>
      <c r="Z63" t="s">
        <v>658</v>
      </c>
      <c r="AA63" t="s">
        <v>863</v>
      </c>
      <c r="AB63" t="s">
        <v>863</v>
      </c>
      <c r="AD63" t="s">
        <v>160</v>
      </c>
      <c r="AE63">
        <v>1</v>
      </c>
      <c r="AF63" t="s">
        <v>5821</v>
      </c>
      <c r="AG63">
        <v>-38.516894999999998</v>
      </c>
      <c r="AH63">
        <v>145.20031700000001</v>
      </c>
      <c r="AK63">
        <v>1</v>
      </c>
      <c r="AL63">
        <v>1</v>
      </c>
      <c r="AM63" t="s">
        <v>162</v>
      </c>
      <c r="AN63" t="s">
        <v>375</v>
      </c>
      <c r="AO63" t="s">
        <v>164</v>
      </c>
      <c r="AZ63" t="s">
        <v>864</v>
      </c>
      <c r="BA63" t="s">
        <v>518</v>
      </c>
      <c r="BE63" t="s">
        <v>5822</v>
      </c>
      <c r="BG63">
        <v>1</v>
      </c>
      <c r="BH63" s="11">
        <v>43788</v>
      </c>
      <c r="BI63" t="s">
        <v>517</v>
      </c>
      <c r="BK63" t="s">
        <v>521</v>
      </c>
      <c r="BM63">
        <v>2</v>
      </c>
      <c r="BN63">
        <v>0</v>
      </c>
      <c r="BO63">
        <v>0</v>
      </c>
      <c r="BP63">
        <v>0</v>
      </c>
      <c r="BQ63">
        <v>0</v>
      </c>
      <c r="BR63">
        <v>0</v>
      </c>
      <c r="BS63">
        <v>0</v>
      </c>
      <c r="BT63">
        <v>0</v>
      </c>
      <c r="BU63">
        <v>0</v>
      </c>
      <c r="BV63">
        <v>0</v>
      </c>
      <c r="BW63">
        <v>0</v>
      </c>
      <c r="BX63">
        <v>0</v>
      </c>
      <c r="BY63">
        <v>0</v>
      </c>
      <c r="BZ63">
        <v>0</v>
      </c>
      <c r="CA63">
        <v>0</v>
      </c>
      <c r="CB63">
        <v>0</v>
      </c>
      <c r="CC63">
        <v>0</v>
      </c>
      <c r="CD63">
        <v>0</v>
      </c>
      <c r="CE63">
        <v>0</v>
      </c>
      <c r="CF63">
        <v>0</v>
      </c>
      <c r="CG63">
        <v>0</v>
      </c>
      <c r="CH63">
        <v>0</v>
      </c>
      <c r="CI63">
        <v>0</v>
      </c>
      <c r="CJ63">
        <v>0</v>
      </c>
      <c r="CK63">
        <v>0</v>
      </c>
      <c r="CL63">
        <v>0</v>
      </c>
      <c r="CM63">
        <v>0</v>
      </c>
      <c r="CN63">
        <v>0</v>
      </c>
      <c r="CO63">
        <v>0</v>
      </c>
      <c r="CP63">
        <v>0</v>
      </c>
      <c r="CQ63">
        <v>0</v>
      </c>
      <c r="CR63">
        <v>0</v>
      </c>
      <c r="CS63">
        <v>0</v>
      </c>
      <c r="CT63">
        <v>0</v>
      </c>
      <c r="CU63">
        <v>0</v>
      </c>
      <c r="CV63">
        <v>0</v>
      </c>
      <c r="CW63">
        <v>0</v>
      </c>
      <c r="CX63">
        <v>0</v>
      </c>
      <c r="CY63">
        <v>0</v>
      </c>
      <c r="CZ63">
        <v>0</v>
      </c>
      <c r="DA63">
        <v>0</v>
      </c>
      <c r="DB63">
        <v>0</v>
      </c>
      <c r="DC63">
        <v>0</v>
      </c>
      <c r="DD63">
        <v>0</v>
      </c>
      <c r="DE63">
        <v>0</v>
      </c>
      <c r="DF63">
        <v>0</v>
      </c>
      <c r="DG63">
        <v>0</v>
      </c>
      <c r="DH63">
        <v>12</v>
      </c>
      <c r="DI63">
        <v>0</v>
      </c>
      <c r="DJ63">
        <v>0</v>
      </c>
      <c r="DK63">
        <v>0</v>
      </c>
      <c r="DL63">
        <v>0</v>
      </c>
      <c r="DM63">
        <v>3</v>
      </c>
      <c r="DN63">
        <v>0</v>
      </c>
      <c r="DO63">
        <v>0</v>
      </c>
      <c r="DP63">
        <v>0</v>
      </c>
      <c r="DQ63">
        <v>0</v>
      </c>
      <c r="DR63">
        <v>0</v>
      </c>
      <c r="DS63">
        <v>0</v>
      </c>
      <c r="DT63">
        <v>0</v>
      </c>
      <c r="DU63">
        <v>0</v>
      </c>
      <c r="DV63">
        <v>0</v>
      </c>
      <c r="DW63">
        <v>0</v>
      </c>
      <c r="DX63">
        <v>0</v>
      </c>
      <c r="DY63">
        <v>0</v>
      </c>
      <c r="DZ63">
        <v>0</v>
      </c>
      <c r="EA63">
        <v>0</v>
      </c>
      <c r="EB63">
        <v>1</v>
      </c>
      <c r="EC63">
        <v>0</v>
      </c>
      <c r="ED63">
        <v>0</v>
      </c>
      <c r="EE63">
        <v>0</v>
      </c>
      <c r="EF63">
        <v>0</v>
      </c>
      <c r="EG63">
        <v>0</v>
      </c>
      <c r="EH63">
        <v>0</v>
      </c>
      <c r="EI63">
        <v>0</v>
      </c>
      <c r="EJ63">
        <v>0</v>
      </c>
      <c r="GG63" t="s">
        <v>518</v>
      </c>
      <c r="GH63" t="s">
        <v>518</v>
      </c>
      <c r="GI63" t="s">
        <v>518</v>
      </c>
      <c r="GJ63" t="s">
        <v>518</v>
      </c>
      <c r="GK63" t="s">
        <v>518</v>
      </c>
      <c r="GL63" t="s">
        <v>518</v>
      </c>
      <c r="GM63" t="s">
        <v>518</v>
      </c>
    </row>
    <row r="64" spans="1:195" x14ac:dyDescent="0.25">
      <c r="A64" t="s">
        <v>6919</v>
      </c>
      <c r="B64" t="s">
        <v>5823</v>
      </c>
      <c r="C64" t="s">
        <v>5824</v>
      </c>
      <c r="D64">
        <v>512</v>
      </c>
      <c r="E64" t="s">
        <v>5798</v>
      </c>
      <c r="F64">
        <v>1652</v>
      </c>
      <c r="J64">
        <v>10</v>
      </c>
      <c r="K64" t="s">
        <v>155</v>
      </c>
      <c r="L64" t="s">
        <v>3814</v>
      </c>
      <c r="M64">
        <v>-38.516894999999998</v>
      </c>
      <c r="N64">
        <v>145.20031700000001</v>
      </c>
      <c r="O64" s="11">
        <v>43789</v>
      </c>
      <c r="P64" s="15">
        <v>20</v>
      </c>
      <c r="Q64" s="15">
        <v>11</v>
      </c>
      <c r="R64" s="15">
        <v>2019</v>
      </c>
      <c r="S64" s="15" t="s">
        <v>6981</v>
      </c>
      <c r="T64" s="12">
        <v>0.66666666666666663</v>
      </c>
      <c r="U64" s="12">
        <v>0.70833333333333337</v>
      </c>
      <c r="W64">
        <v>2</v>
      </c>
      <c r="Y64" t="s">
        <v>397</v>
      </c>
      <c r="Z64" t="s">
        <v>635</v>
      </c>
      <c r="AA64" t="s">
        <v>863</v>
      </c>
      <c r="AB64" t="s">
        <v>863</v>
      </c>
      <c r="AD64" t="s">
        <v>160</v>
      </c>
      <c r="AE64">
        <v>1</v>
      </c>
      <c r="AF64" t="s">
        <v>5825</v>
      </c>
      <c r="AG64">
        <v>-38.516894999999998</v>
      </c>
      <c r="AH64">
        <v>145.20031700000001</v>
      </c>
      <c r="AK64">
        <v>1</v>
      </c>
      <c r="AL64">
        <v>1</v>
      </c>
      <c r="AM64" t="s">
        <v>162</v>
      </c>
      <c r="AN64" t="s">
        <v>398</v>
      </c>
      <c r="AO64" t="s">
        <v>164</v>
      </c>
      <c r="AZ64" t="s">
        <v>918</v>
      </c>
      <c r="BA64" t="s">
        <v>518</v>
      </c>
      <c r="BE64" t="s">
        <v>5826</v>
      </c>
      <c r="BG64">
        <v>1</v>
      </c>
      <c r="BH64" s="11">
        <v>43789</v>
      </c>
      <c r="BI64" t="s">
        <v>517</v>
      </c>
      <c r="BK64" t="s">
        <v>517</v>
      </c>
      <c r="BM64">
        <v>0</v>
      </c>
      <c r="BN64">
        <v>0</v>
      </c>
      <c r="BO64">
        <v>0</v>
      </c>
      <c r="BP64">
        <v>0</v>
      </c>
      <c r="BQ64">
        <v>0</v>
      </c>
      <c r="BR64">
        <v>5</v>
      </c>
      <c r="BS64">
        <v>0</v>
      </c>
      <c r="BT64">
        <v>0</v>
      </c>
      <c r="BU64">
        <v>4</v>
      </c>
      <c r="BV64">
        <v>0</v>
      </c>
      <c r="BW64">
        <v>0</v>
      </c>
      <c r="BX64">
        <v>0</v>
      </c>
      <c r="BY64">
        <v>0</v>
      </c>
      <c r="BZ64">
        <v>0</v>
      </c>
      <c r="CA64">
        <v>0</v>
      </c>
      <c r="CB64">
        <v>0</v>
      </c>
      <c r="CC64">
        <v>0</v>
      </c>
      <c r="CD64">
        <v>0</v>
      </c>
      <c r="CE64">
        <v>0</v>
      </c>
      <c r="CF64">
        <v>0</v>
      </c>
      <c r="CG64">
        <v>0</v>
      </c>
      <c r="CH64">
        <v>0</v>
      </c>
      <c r="CI64">
        <v>0</v>
      </c>
      <c r="CJ64">
        <v>0</v>
      </c>
      <c r="CK64">
        <v>0</v>
      </c>
      <c r="CL64">
        <v>0</v>
      </c>
      <c r="CM64">
        <v>0</v>
      </c>
      <c r="CN64">
        <v>0</v>
      </c>
      <c r="CO64">
        <v>0</v>
      </c>
      <c r="CP64">
        <v>0</v>
      </c>
      <c r="CQ64">
        <v>0</v>
      </c>
      <c r="CR64">
        <v>0</v>
      </c>
      <c r="CS64">
        <v>0</v>
      </c>
      <c r="CT64">
        <v>0</v>
      </c>
      <c r="CU64">
        <v>0</v>
      </c>
      <c r="CV64">
        <v>0</v>
      </c>
      <c r="CW64">
        <v>0</v>
      </c>
      <c r="CX64">
        <v>0</v>
      </c>
      <c r="CY64">
        <v>0</v>
      </c>
      <c r="CZ64">
        <v>0</v>
      </c>
      <c r="DA64">
        <v>0</v>
      </c>
      <c r="DB64">
        <v>0</v>
      </c>
      <c r="DC64">
        <v>0</v>
      </c>
      <c r="DD64">
        <v>0</v>
      </c>
      <c r="DE64">
        <v>0</v>
      </c>
      <c r="DF64">
        <v>0</v>
      </c>
      <c r="DG64">
        <v>0</v>
      </c>
      <c r="DH64">
        <v>0</v>
      </c>
      <c r="DI64">
        <v>0</v>
      </c>
      <c r="DJ64">
        <v>0</v>
      </c>
      <c r="DK64">
        <v>0</v>
      </c>
      <c r="DL64">
        <v>0</v>
      </c>
      <c r="DM64">
        <v>5</v>
      </c>
      <c r="DN64">
        <v>0</v>
      </c>
      <c r="DO64">
        <v>0</v>
      </c>
      <c r="DP64">
        <v>0</v>
      </c>
      <c r="DQ64">
        <v>0</v>
      </c>
      <c r="DR64">
        <v>0</v>
      </c>
      <c r="DS64">
        <v>0</v>
      </c>
      <c r="DT64">
        <v>0</v>
      </c>
      <c r="DU64">
        <v>0</v>
      </c>
      <c r="DV64">
        <v>0</v>
      </c>
      <c r="DW64">
        <v>0</v>
      </c>
      <c r="DX64">
        <v>0</v>
      </c>
      <c r="DY64">
        <v>0</v>
      </c>
      <c r="DZ64">
        <v>0</v>
      </c>
      <c r="EA64">
        <v>0</v>
      </c>
      <c r="EB64">
        <v>0</v>
      </c>
      <c r="EC64">
        <v>0</v>
      </c>
      <c r="ED64">
        <v>0</v>
      </c>
      <c r="EE64">
        <v>0</v>
      </c>
      <c r="EF64">
        <v>0</v>
      </c>
      <c r="EG64">
        <v>0</v>
      </c>
      <c r="EH64">
        <v>0</v>
      </c>
      <c r="EI64">
        <v>0</v>
      </c>
      <c r="EJ64">
        <v>0</v>
      </c>
      <c r="EK64" t="s">
        <v>169</v>
      </c>
      <c r="EL64" t="s">
        <v>215</v>
      </c>
      <c r="GG64" t="s">
        <v>518</v>
      </c>
      <c r="GH64" t="s">
        <v>518</v>
      </c>
      <c r="GI64" t="s">
        <v>518</v>
      </c>
      <c r="GJ64" t="s">
        <v>518</v>
      </c>
      <c r="GK64" t="s">
        <v>518</v>
      </c>
      <c r="GL64" t="s">
        <v>518</v>
      </c>
      <c r="GM64" t="s">
        <v>518</v>
      </c>
    </row>
    <row r="65" spans="1:195" x14ac:dyDescent="0.25">
      <c r="A65" t="s">
        <v>6919</v>
      </c>
      <c r="B65" t="s">
        <v>5827</v>
      </c>
      <c r="C65" t="s">
        <v>5828</v>
      </c>
      <c r="D65">
        <v>512</v>
      </c>
      <c r="E65" t="s">
        <v>5798</v>
      </c>
      <c r="F65">
        <v>39</v>
      </c>
      <c r="G65" t="s">
        <v>153</v>
      </c>
      <c r="H65" t="s">
        <v>154</v>
      </c>
      <c r="J65">
        <v>10</v>
      </c>
      <c r="K65" t="s">
        <v>155</v>
      </c>
      <c r="L65" t="s">
        <v>3814</v>
      </c>
      <c r="M65">
        <v>-38.516894999999998</v>
      </c>
      <c r="N65">
        <v>145.20031700000001</v>
      </c>
      <c r="O65" s="11">
        <v>43789</v>
      </c>
      <c r="P65" s="15">
        <v>20</v>
      </c>
      <c r="Q65" s="15">
        <v>11</v>
      </c>
      <c r="R65" s="15">
        <v>2019</v>
      </c>
      <c r="S65" s="15" t="s">
        <v>6981</v>
      </c>
      <c r="T65" s="12">
        <v>0.3888888888888889</v>
      </c>
      <c r="U65" s="12">
        <v>0.41666666666666669</v>
      </c>
      <c r="W65">
        <v>2</v>
      </c>
      <c r="Y65" t="s">
        <v>397</v>
      </c>
      <c r="Z65" t="s">
        <v>630</v>
      </c>
      <c r="AA65" t="s">
        <v>863</v>
      </c>
      <c r="AB65" t="s">
        <v>863</v>
      </c>
      <c r="AD65" t="s">
        <v>164</v>
      </c>
      <c r="AK65">
        <v>1</v>
      </c>
      <c r="AL65">
        <v>1</v>
      </c>
      <c r="AM65" t="s">
        <v>162</v>
      </c>
      <c r="AN65" t="s">
        <v>404</v>
      </c>
      <c r="AO65" t="s">
        <v>164</v>
      </c>
      <c r="AU65">
        <v>1</v>
      </c>
      <c r="AV65">
        <v>1</v>
      </c>
      <c r="AX65">
        <v>23</v>
      </c>
      <c r="AZ65" t="s">
        <v>918</v>
      </c>
      <c r="BA65" t="s">
        <v>518</v>
      </c>
      <c r="BC65" t="s">
        <v>5829</v>
      </c>
      <c r="BD65" t="s">
        <v>167</v>
      </c>
      <c r="BE65" t="s">
        <v>5830</v>
      </c>
      <c r="BG65">
        <v>1</v>
      </c>
      <c r="BH65" s="11">
        <v>43789</v>
      </c>
      <c r="BI65" t="s">
        <v>517</v>
      </c>
      <c r="BK65" t="s">
        <v>517</v>
      </c>
      <c r="BM65">
        <v>3</v>
      </c>
      <c r="BN65">
        <v>0</v>
      </c>
      <c r="BO65">
        <v>0</v>
      </c>
      <c r="BP65">
        <v>0</v>
      </c>
      <c r="BQ65">
        <v>4</v>
      </c>
      <c r="BR65">
        <v>0</v>
      </c>
      <c r="BS65">
        <v>0</v>
      </c>
      <c r="BT65">
        <v>0</v>
      </c>
      <c r="BU65">
        <v>0</v>
      </c>
      <c r="BV65">
        <v>0</v>
      </c>
      <c r="BW65">
        <v>0</v>
      </c>
      <c r="BX65">
        <v>0</v>
      </c>
      <c r="BY65">
        <v>0</v>
      </c>
      <c r="BZ65">
        <v>0</v>
      </c>
      <c r="CA65">
        <v>0</v>
      </c>
      <c r="CB65">
        <v>0</v>
      </c>
      <c r="CC65">
        <v>0</v>
      </c>
      <c r="CD65">
        <v>0</v>
      </c>
      <c r="CE65">
        <v>0</v>
      </c>
      <c r="CF65">
        <v>0</v>
      </c>
      <c r="CG65">
        <v>0</v>
      </c>
      <c r="CH65">
        <v>0</v>
      </c>
      <c r="CI65">
        <v>0</v>
      </c>
      <c r="CJ65">
        <v>0</v>
      </c>
      <c r="CK65">
        <v>0</v>
      </c>
      <c r="CL65">
        <v>0</v>
      </c>
      <c r="CM65">
        <v>0</v>
      </c>
      <c r="CN65">
        <v>0</v>
      </c>
      <c r="CO65">
        <v>0</v>
      </c>
      <c r="CP65">
        <v>0</v>
      </c>
      <c r="CQ65">
        <v>0</v>
      </c>
      <c r="CR65">
        <v>0</v>
      </c>
      <c r="CS65">
        <v>0</v>
      </c>
      <c r="CT65">
        <v>0</v>
      </c>
      <c r="CU65">
        <v>0</v>
      </c>
      <c r="CV65">
        <v>0</v>
      </c>
      <c r="CW65">
        <v>0</v>
      </c>
      <c r="CX65">
        <v>0</v>
      </c>
      <c r="CY65">
        <v>0</v>
      </c>
      <c r="CZ65">
        <v>0</v>
      </c>
      <c r="DA65">
        <v>0</v>
      </c>
      <c r="DB65">
        <v>0</v>
      </c>
      <c r="DC65">
        <v>0</v>
      </c>
      <c r="DD65">
        <v>0</v>
      </c>
      <c r="DE65">
        <v>0</v>
      </c>
      <c r="DF65">
        <v>0</v>
      </c>
      <c r="DG65">
        <v>0</v>
      </c>
      <c r="DH65">
        <v>7</v>
      </c>
      <c r="DI65">
        <v>0</v>
      </c>
      <c r="DJ65">
        <v>0</v>
      </c>
      <c r="DK65">
        <v>0</v>
      </c>
      <c r="DL65">
        <v>0</v>
      </c>
      <c r="DM65">
        <v>3</v>
      </c>
      <c r="DN65">
        <v>0</v>
      </c>
      <c r="DO65">
        <v>0</v>
      </c>
      <c r="DP65">
        <v>0</v>
      </c>
      <c r="DQ65">
        <v>0</v>
      </c>
      <c r="DR65">
        <v>0</v>
      </c>
      <c r="DS65">
        <v>0</v>
      </c>
      <c r="DT65">
        <v>0</v>
      </c>
      <c r="DU65">
        <v>0</v>
      </c>
      <c r="DV65">
        <v>0</v>
      </c>
      <c r="DW65">
        <v>0</v>
      </c>
      <c r="DX65">
        <v>0</v>
      </c>
      <c r="DY65">
        <v>0</v>
      </c>
      <c r="DZ65">
        <v>0</v>
      </c>
      <c r="EA65">
        <v>0</v>
      </c>
      <c r="EB65">
        <v>0</v>
      </c>
      <c r="EC65">
        <v>0</v>
      </c>
      <c r="ED65">
        <v>0</v>
      </c>
      <c r="EE65">
        <v>0</v>
      </c>
      <c r="EF65">
        <v>0</v>
      </c>
      <c r="EG65">
        <v>0</v>
      </c>
      <c r="EH65">
        <v>0</v>
      </c>
      <c r="EI65">
        <v>0</v>
      </c>
      <c r="EJ65">
        <v>0</v>
      </c>
      <c r="EK65" t="s">
        <v>169</v>
      </c>
      <c r="EL65" t="s">
        <v>169</v>
      </c>
      <c r="EM65" t="s">
        <v>169</v>
      </c>
      <c r="FV65" t="s">
        <v>169</v>
      </c>
      <c r="FX65" t="s">
        <v>169</v>
      </c>
      <c r="GD65" t="s">
        <v>169</v>
      </c>
      <c r="GG65" t="s">
        <v>5831</v>
      </c>
      <c r="GH65" t="s">
        <v>518</v>
      </c>
      <c r="GI65" t="s">
        <v>518</v>
      </c>
      <c r="GJ65" t="s">
        <v>518</v>
      </c>
      <c r="GK65" t="s">
        <v>518</v>
      </c>
      <c r="GL65" t="s">
        <v>518</v>
      </c>
      <c r="GM65" t="s">
        <v>518</v>
      </c>
    </row>
    <row r="66" spans="1:195" x14ac:dyDescent="0.25">
      <c r="A66" t="s">
        <v>6919</v>
      </c>
      <c r="B66" t="s">
        <v>5832</v>
      </c>
      <c r="C66" t="s">
        <v>5833</v>
      </c>
      <c r="D66">
        <v>512</v>
      </c>
      <c r="E66" t="s">
        <v>5798</v>
      </c>
      <c r="F66">
        <v>1652</v>
      </c>
      <c r="J66">
        <v>10</v>
      </c>
      <c r="K66" t="s">
        <v>155</v>
      </c>
      <c r="L66" t="s">
        <v>3814</v>
      </c>
      <c r="M66">
        <v>-38.516894999999998</v>
      </c>
      <c r="N66">
        <v>145.20031700000001</v>
      </c>
      <c r="O66" s="11">
        <v>43790</v>
      </c>
      <c r="P66" s="15">
        <v>21</v>
      </c>
      <c r="Q66" s="15">
        <v>11</v>
      </c>
      <c r="R66" s="15">
        <v>2019</v>
      </c>
      <c r="S66" s="15" t="s">
        <v>6982</v>
      </c>
      <c r="T66" s="12">
        <v>0.52430555555555558</v>
      </c>
      <c r="U66" s="12">
        <v>0.54166666666666663</v>
      </c>
      <c r="W66">
        <v>0</v>
      </c>
      <c r="Y66" t="s">
        <v>214</v>
      </c>
      <c r="AA66" t="s">
        <v>1939</v>
      </c>
      <c r="AB66" t="s">
        <v>1939</v>
      </c>
      <c r="AD66" t="s">
        <v>160</v>
      </c>
      <c r="AE66">
        <v>1</v>
      </c>
      <c r="AF66" t="s">
        <v>5834</v>
      </c>
      <c r="AG66">
        <v>-38.516894999999998</v>
      </c>
      <c r="AH66">
        <v>145.20031700000001</v>
      </c>
      <c r="AK66">
        <v>0</v>
      </c>
      <c r="AL66">
        <v>0</v>
      </c>
      <c r="AO66" t="s">
        <v>160</v>
      </c>
      <c r="AQ66" t="s">
        <v>904</v>
      </c>
      <c r="AR66" t="s">
        <v>5835</v>
      </c>
      <c r="AS66" t="s">
        <v>5643</v>
      </c>
      <c r="AT66" t="s">
        <v>5836</v>
      </c>
      <c r="AZ66" t="s">
        <v>918</v>
      </c>
      <c r="BA66" t="s">
        <v>518</v>
      </c>
      <c r="BE66" t="s">
        <v>5837</v>
      </c>
      <c r="BG66">
        <v>1</v>
      </c>
      <c r="BH66" s="11">
        <v>43790</v>
      </c>
      <c r="BI66" t="s">
        <v>517</v>
      </c>
      <c r="BK66" t="s">
        <v>517</v>
      </c>
      <c r="BL66" t="s">
        <v>5838</v>
      </c>
      <c r="BM66">
        <v>0</v>
      </c>
      <c r="BN66">
        <v>0</v>
      </c>
      <c r="BO66">
        <v>0</v>
      </c>
      <c r="BP66">
        <v>0</v>
      </c>
      <c r="BQ66">
        <v>0</v>
      </c>
      <c r="BR66">
        <v>0</v>
      </c>
      <c r="BS66">
        <v>0</v>
      </c>
      <c r="BT66">
        <v>0</v>
      </c>
      <c r="BU66">
        <v>0</v>
      </c>
      <c r="BV66">
        <v>0</v>
      </c>
      <c r="BW66">
        <v>0</v>
      </c>
      <c r="BX66">
        <v>0</v>
      </c>
      <c r="BY66">
        <v>0</v>
      </c>
      <c r="BZ66">
        <v>0</v>
      </c>
      <c r="CA66">
        <v>0</v>
      </c>
      <c r="CB66">
        <v>0</v>
      </c>
      <c r="CC66">
        <v>0</v>
      </c>
      <c r="CD66">
        <v>0</v>
      </c>
      <c r="CE66">
        <v>0</v>
      </c>
      <c r="CF66">
        <v>0</v>
      </c>
      <c r="CG66">
        <v>0</v>
      </c>
      <c r="CH66">
        <v>0</v>
      </c>
      <c r="CI66">
        <v>0</v>
      </c>
      <c r="CJ66">
        <v>0</v>
      </c>
      <c r="CK66">
        <v>0</v>
      </c>
      <c r="CL66">
        <v>0</v>
      </c>
      <c r="CM66">
        <v>0</v>
      </c>
      <c r="CN66">
        <v>0</v>
      </c>
      <c r="CO66">
        <v>0</v>
      </c>
      <c r="CP66">
        <v>0</v>
      </c>
      <c r="CQ66">
        <v>0</v>
      </c>
      <c r="CR66">
        <v>0</v>
      </c>
      <c r="CS66">
        <v>0</v>
      </c>
      <c r="CT66">
        <v>0</v>
      </c>
      <c r="CU66">
        <v>0</v>
      </c>
      <c r="CV66">
        <v>0</v>
      </c>
      <c r="CW66">
        <v>0</v>
      </c>
      <c r="CX66">
        <v>0</v>
      </c>
      <c r="CY66">
        <v>0</v>
      </c>
      <c r="CZ66">
        <v>0</v>
      </c>
      <c r="DA66">
        <v>0</v>
      </c>
      <c r="DB66">
        <v>0</v>
      </c>
      <c r="DC66">
        <v>0</v>
      </c>
      <c r="DD66">
        <v>0</v>
      </c>
      <c r="DE66">
        <v>0</v>
      </c>
      <c r="DF66">
        <v>0</v>
      </c>
      <c r="DG66">
        <v>0</v>
      </c>
      <c r="DH66">
        <v>3</v>
      </c>
      <c r="DI66">
        <v>0</v>
      </c>
      <c r="DJ66">
        <v>0</v>
      </c>
      <c r="DK66">
        <v>0</v>
      </c>
      <c r="DL66">
        <v>0</v>
      </c>
      <c r="DM66">
        <v>1</v>
      </c>
      <c r="DN66">
        <v>0</v>
      </c>
      <c r="DO66">
        <v>0</v>
      </c>
      <c r="DP66">
        <v>0</v>
      </c>
      <c r="DQ66">
        <v>0</v>
      </c>
      <c r="DR66">
        <v>0</v>
      </c>
      <c r="DS66">
        <v>0</v>
      </c>
      <c r="DT66">
        <v>0</v>
      </c>
      <c r="DU66">
        <v>0</v>
      </c>
      <c r="DV66">
        <v>0</v>
      </c>
      <c r="DW66">
        <v>0</v>
      </c>
      <c r="DX66">
        <v>0</v>
      </c>
      <c r="DY66">
        <v>0</v>
      </c>
      <c r="DZ66">
        <v>0</v>
      </c>
      <c r="EA66">
        <v>0</v>
      </c>
      <c r="EB66">
        <v>0</v>
      </c>
      <c r="EC66">
        <v>0</v>
      </c>
      <c r="ED66">
        <v>0</v>
      </c>
      <c r="EE66">
        <v>0</v>
      </c>
      <c r="EF66">
        <v>0</v>
      </c>
      <c r="EG66">
        <v>0</v>
      </c>
      <c r="EH66">
        <v>0</v>
      </c>
      <c r="EI66">
        <v>0</v>
      </c>
      <c r="EJ66">
        <v>0</v>
      </c>
      <c r="EL66" t="s">
        <v>169</v>
      </c>
      <c r="GF66" t="s">
        <v>215</v>
      </c>
      <c r="GG66" t="s">
        <v>518</v>
      </c>
      <c r="GH66" t="s">
        <v>518</v>
      </c>
      <c r="GI66" t="s">
        <v>518</v>
      </c>
      <c r="GJ66" t="s">
        <v>518</v>
      </c>
      <c r="GK66" t="s">
        <v>518</v>
      </c>
      <c r="GL66" t="s">
        <v>518</v>
      </c>
      <c r="GM66" t="s">
        <v>518</v>
      </c>
    </row>
    <row r="67" spans="1:195" x14ac:dyDescent="0.25">
      <c r="A67" t="s">
        <v>6919</v>
      </c>
      <c r="B67" t="s">
        <v>5839</v>
      </c>
      <c r="C67" t="s">
        <v>5840</v>
      </c>
      <c r="D67">
        <v>512</v>
      </c>
      <c r="E67" t="s">
        <v>5798</v>
      </c>
      <c r="F67">
        <v>1652</v>
      </c>
      <c r="J67">
        <v>10</v>
      </c>
      <c r="K67" t="s">
        <v>155</v>
      </c>
      <c r="L67" t="s">
        <v>3814</v>
      </c>
      <c r="M67">
        <v>-38.516894999999998</v>
      </c>
      <c r="N67">
        <v>145.20031700000001</v>
      </c>
      <c r="O67" s="11">
        <v>43791</v>
      </c>
      <c r="P67" s="15">
        <v>22</v>
      </c>
      <c r="Q67" s="15">
        <v>11</v>
      </c>
      <c r="R67" s="15">
        <v>2019</v>
      </c>
      <c r="S67" s="15" t="s">
        <v>6983</v>
      </c>
      <c r="T67" s="12">
        <v>0.52083333333333337</v>
      </c>
      <c r="U67" s="12">
        <v>0.52777777777777779</v>
      </c>
      <c r="W67">
        <v>3</v>
      </c>
      <c r="Y67" t="s">
        <v>605</v>
      </c>
      <c r="Z67" t="s">
        <v>630</v>
      </c>
      <c r="AA67" t="s">
        <v>711</v>
      </c>
      <c r="AB67" t="s">
        <v>711</v>
      </c>
      <c r="AD67" t="s">
        <v>160</v>
      </c>
      <c r="AE67">
        <v>1</v>
      </c>
      <c r="AF67" t="s">
        <v>5841</v>
      </c>
      <c r="AG67">
        <v>-38.516894999999998</v>
      </c>
      <c r="AH67">
        <v>145.20031700000001</v>
      </c>
      <c r="AK67">
        <v>0</v>
      </c>
      <c r="AL67">
        <v>0</v>
      </c>
      <c r="AO67" t="s">
        <v>160</v>
      </c>
      <c r="AQ67" t="s">
        <v>904</v>
      </c>
      <c r="AR67" t="s">
        <v>5842</v>
      </c>
      <c r="AS67" t="s">
        <v>5843</v>
      </c>
      <c r="AT67" t="s">
        <v>5844</v>
      </c>
      <c r="AU67">
        <v>2</v>
      </c>
      <c r="AV67">
        <v>1</v>
      </c>
      <c r="AX67">
        <v>707</v>
      </c>
      <c r="AY67" t="s">
        <v>5845</v>
      </c>
      <c r="AZ67" t="s">
        <v>918</v>
      </c>
      <c r="BA67" t="s">
        <v>518</v>
      </c>
      <c r="BE67" t="s">
        <v>5846</v>
      </c>
      <c r="BF67" t="s">
        <v>160</v>
      </c>
      <c r="BG67">
        <v>1</v>
      </c>
      <c r="BH67" s="11">
        <v>43792</v>
      </c>
      <c r="BI67" t="s">
        <v>517</v>
      </c>
      <c r="BK67" t="s">
        <v>517</v>
      </c>
      <c r="BL67" t="s">
        <v>5847</v>
      </c>
      <c r="BM67">
        <v>0</v>
      </c>
      <c r="BN67">
        <v>0</v>
      </c>
      <c r="BO67">
        <v>0</v>
      </c>
      <c r="BP67">
        <v>0</v>
      </c>
      <c r="BQ67">
        <v>0</v>
      </c>
      <c r="BR67">
        <v>0</v>
      </c>
      <c r="BS67">
        <v>0</v>
      </c>
      <c r="BT67">
        <v>0</v>
      </c>
      <c r="BU67">
        <v>0</v>
      </c>
      <c r="BV67">
        <v>0</v>
      </c>
      <c r="BW67">
        <v>0</v>
      </c>
      <c r="BX67">
        <v>0</v>
      </c>
      <c r="BY67">
        <v>0</v>
      </c>
      <c r="BZ67">
        <v>0</v>
      </c>
      <c r="CA67">
        <v>0</v>
      </c>
      <c r="CB67">
        <v>0</v>
      </c>
      <c r="CC67">
        <v>0</v>
      </c>
      <c r="CD67">
        <v>0</v>
      </c>
      <c r="CE67">
        <v>0</v>
      </c>
      <c r="CF67">
        <v>0</v>
      </c>
      <c r="CG67">
        <v>0</v>
      </c>
      <c r="CH67">
        <v>0</v>
      </c>
      <c r="CI67">
        <v>0</v>
      </c>
      <c r="CJ67">
        <v>0</v>
      </c>
      <c r="CK67">
        <v>0</v>
      </c>
      <c r="CL67">
        <v>0</v>
      </c>
      <c r="CM67">
        <v>0</v>
      </c>
      <c r="CN67">
        <v>0</v>
      </c>
      <c r="CO67">
        <v>0</v>
      </c>
      <c r="CP67">
        <v>0</v>
      </c>
      <c r="CQ67">
        <v>0</v>
      </c>
      <c r="CR67">
        <v>0</v>
      </c>
      <c r="CS67">
        <v>0</v>
      </c>
      <c r="CT67">
        <v>0</v>
      </c>
      <c r="CU67">
        <v>0</v>
      </c>
      <c r="CV67">
        <v>0</v>
      </c>
      <c r="CW67">
        <v>0</v>
      </c>
      <c r="CX67">
        <v>0</v>
      </c>
      <c r="CY67">
        <v>0</v>
      </c>
      <c r="CZ67">
        <v>0</v>
      </c>
      <c r="DA67">
        <v>0</v>
      </c>
      <c r="DB67">
        <v>0</v>
      </c>
      <c r="DC67">
        <v>0</v>
      </c>
      <c r="DD67">
        <v>0</v>
      </c>
      <c r="DE67">
        <v>0</v>
      </c>
      <c r="DF67">
        <v>0</v>
      </c>
      <c r="DG67">
        <v>0</v>
      </c>
      <c r="DH67">
        <v>3</v>
      </c>
      <c r="DI67">
        <v>0</v>
      </c>
      <c r="DJ67">
        <v>0</v>
      </c>
      <c r="DK67">
        <v>0</v>
      </c>
      <c r="DL67">
        <v>1</v>
      </c>
      <c r="DM67">
        <v>1</v>
      </c>
      <c r="DN67">
        <v>0</v>
      </c>
      <c r="DO67">
        <v>0</v>
      </c>
      <c r="DP67">
        <v>0</v>
      </c>
      <c r="DQ67">
        <v>0</v>
      </c>
      <c r="DR67">
        <v>0</v>
      </c>
      <c r="DS67">
        <v>0</v>
      </c>
      <c r="DT67">
        <v>0</v>
      </c>
      <c r="DU67">
        <v>0</v>
      </c>
      <c r="DV67">
        <v>0</v>
      </c>
      <c r="DW67">
        <v>0</v>
      </c>
      <c r="DX67">
        <v>0</v>
      </c>
      <c r="DY67">
        <v>0</v>
      </c>
      <c r="DZ67">
        <v>0</v>
      </c>
      <c r="EA67">
        <v>0</v>
      </c>
      <c r="EB67">
        <v>0</v>
      </c>
      <c r="EC67">
        <v>0</v>
      </c>
      <c r="ED67">
        <v>0</v>
      </c>
      <c r="EE67">
        <v>0</v>
      </c>
      <c r="EF67">
        <v>0</v>
      </c>
      <c r="EG67">
        <v>0</v>
      </c>
      <c r="EH67">
        <v>0</v>
      </c>
      <c r="EI67">
        <v>0</v>
      </c>
      <c r="EJ67">
        <v>0</v>
      </c>
      <c r="EK67" t="s">
        <v>169</v>
      </c>
      <c r="EL67" t="s">
        <v>169</v>
      </c>
      <c r="EN67" t="s">
        <v>169</v>
      </c>
      <c r="GF67" t="s">
        <v>215</v>
      </c>
      <c r="GG67" t="s">
        <v>3402</v>
      </c>
      <c r="GH67" t="s">
        <v>518</v>
      </c>
      <c r="GI67" t="s">
        <v>518</v>
      </c>
      <c r="GJ67" t="s">
        <v>518</v>
      </c>
      <c r="GK67" t="s">
        <v>518</v>
      </c>
      <c r="GL67" t="s">
        <v>518</v>
      </c>
      <c r="GM67" t="s">
        <v>518</v>
      </c>
    </row>
    <row r="68" spans="1:195" x14ac:dyDescent="0.25">
      <c r="A68" t="s">
        <v>6920</v>
      </c>
      <c r="B68" t="s">
        <v>5848</v>
      </c>
      <c r="C68" t="s">
        <v>5849</v>
      </c>
      <c r="D68">
        <v>884</v>
      </c>
      <c r="E68" t="s">
        <v>1522</v>
      </c>
      <c r="F68">
        <v>1644</v>
      </c>
      <c r="G68" t="s">
        <v>4528</v>
      </c>
      <c r="H68" t="s">
        <v>3608</v>
      </c>
      <c r="J68">
        <v>10</v>
      </c>
      <c r="K68" t="s">
        <v>155</v>
      </c>
      <c r="L68" t="s">
        <v>618</v>
      </c>
      <c r="M68">
        <v>-38.530602000000002</v>
      </c>
      <c r="N68">
        <v>145.323883</v>
      </c>
      <c r="O68" s="11">
        <v>43894</v>
      </c>
      <c r="P68" s="15">
        <v>4</v>
      </c>
      <c r="Q68" s="15">
        <v>3</v>
      </c>
      <c r="R68" s="15">
        <v>2020</v>
      </c>
      <c r="S68" s="15" t="s">
        <v>6951</v>
      </c>
      <c r="T68" s="12">
        <v>1.3888888888888888E-2</v>
      </c>
      <c r="U68" s="12">
        <v>2.0833333333333332E-2</v>
      </c>
      <c r="W68">
        <v>2</v>
      </c>
      <c r="Y68" t="s">
        <v>397</v>
      </c>
      <c r="Z68" t="s">
        <v>3276</v>
      </c>
      <c r="AA68" t="s">
        <v>863</v>
      </c>
      <c r="AB68" t="s">
        <v>863</v>
      </c>
      <c r="AD68" t="s">
        <v>164</v>
      </c>
      <c r="AK68">
        <v>2</v>
      </c>
      <c r="AL68">
        <v>2</v>
      </c>
      <c r="AM68" t="s">
        <v>162</v>
      </c>
      <c r="AN68" t="s">
        <v>1395</v>
      </c>
      <c r="AO68" t="s">
        <v>164</v>
      </c>
      <c r="AU68">
        <v>1</v>
      </c>
      <c r="AV68">
        <v>1</v>
      </c>
      <c r="AX68">
        <v>358</v>
      </c>
      <c r="AZ68" t="s">
        <v>918</v>
      </c>
      <c r="BA68" t="s">
        <v>518</v>
      </c>
      <c r="BE68" t="s">
        <v>5850</v>
      </c>
      <c r="BG68">
        <v>1</v>
      </c>
      <c r="BH68" s="11">
        <v>43894</v>
      </c>
      <c r="BI68" t="s">
        <v>521</v>
      </c>
      <c r="BK68" t="s">
        <v>521</v>
      </c>
      <c r="GG68" t="s">
        <v>1525</v>
      </c>
      <c r="GH68" t="s">
        <v>518</v>
      </c>
      <c r="GI68" t="s">
        <v>518</v>
      </c>
      <c r="GJ68" t="s">
        <v>518</v>
      </c>
      <c r="GK68" t="s">
        <v>518</v>
      </c>
      <c r="GL68" t="s">
        <v>518</v>
      </c>
      <c r="GM68" t="s">
        <v>518</v>
      </c>
    </row>
    <row r="69" spans="1:195" x14ac:dyDescent="0.25">
      <c r="A69" t="s">
        <v>6920</v>
      </c>
      <c r="B69" t="s">
        <v>5851</v>
      </c>
      <c r="C69" t="s">
        <v>5852</v>
      </c>
      <c r="D69">
        <v>884</v>
      </c>
      <c r="E69" t="s">
        <v>1522</v>
      </c>
      <c r="F69">
        <v>2155</v>
      </c>
      <c r="G69" t="s">
        <v>5711</v>
      </c>
      <c r="H69" t="s">
        <v>5712</v>
      </c>
      <c r="J69">
        <v>10</v>
      </c>
      <c r="K69" t="s">
        <v>155</v>
      </c>
      <c r="L69" t="s">
        <v>618</v>
      </c>
      <c r="M69">
        <v>-38.530602000000002</v>
      </c>
      <c r="N69">
        <v>145.323883</v>
      </c>
      <c r="O69" s="11">
        <v>43895</v>
      </c>
      <c r="P69" s="15">
        <v>5</v>
      </c>
      <c r="Q69" s="15">
        <v>3</v>
      </c>
      <c r="R69" s="15">
        <v>2020</v>
      </c>
      <c r="S69" s="15" t="s">
        <v>6952</v>
      </c>
      <c r="T69" s="12">
        <v>0.45833333333333331</v>
      </c>
      <c r="U69" s="12">
        <v>0.5</v>
      </c>
      <c r="V69" t="s">
        <v>5713</v>
      </c>
      <c r="W69">
        <v>1</v>
      </c>
      <c r="Y69" t="s">
        <v>662</v>
      </c>
      <c r="Z69" t="s">
        <v>327</v>
      </c>
      <c r="AA69" t="s">
        <v>399</v>
      </c>
      <c r="AB69" t="s">
        <v>399</v>
      </c>
      <c r="AD69" t="s">
        <v>164</v>
      </c>
      <c r="AK69">
        <v>0</v>
      </c>
      <c r="AL69">
        <v>0</v>
      </c>
      <c r="AO69" t="s">
        <v>164</v>
      </c>
      <c r="AU69">
        <v>1</v>
      </c>
      <c r="AX69">
        <v>358</v>
      </c>
      <c r="AZ69" t="s">
        <v>1432</v>
      </c>
      <c r="BA69" t="s">
        <v>518</v>
      </c>
      <c r="BE69" t="s">
        <v>5853</v>
      </c>
      <c r="BG69">
        <v>1</v>
      </c>
      <c r="BH69" s="11">
        <v>43895</v>
      </c>
      <c r="BI69" t="s">
        <v>517</v>
      </c>
      <c r="BK69" t="s">
        <v>517</v>
      </c>
      <c r="BM69">
        <v>0</v>
      </c>
      <c r="BN69">
        <v>0</v>
      </c>
      <c r="BO69">
        <v>0</v>
      </c>
      <c r="BP69">
        <v>0</v>
      </c>
      <c r="BQ69">
        <v>0</v>
      </c>
      <c r="BR69">
        <v>0</v>
      </c>
      <c r="BS69">
        <v>0</v>
      </c>
      <c r="BT69">
        <v>0</v>
      </c>
      <c r="BU69">
        <v>0</v>
      </c>
      <c r="BV69">
        <v>0</v>
      </c>
      <c r="BW69">
        <v>0</v>
      </c>
      <c r="BX69">
        <v>0</v>
      </c>
      <c r="BY69">
        <v>0</v>
      </c>
      <c r="BZ69">
        <v>0</v>
      </c>
      <c r="CA69">
        <v>0</v>
      </c>
      <c r="CB69">
        <v>0</v>
      </c>
      <c r="CC69">
        <v>0</v>
      </c>
      <c r="CD69">
        <v>0</v>
      </c>
      <c r="CE69">
        <v>0</v>
      </c>
      <c r="CF69">
        <v>0</v>
      </c>
      <c r="CG69">
        <v>0</v>
      </c>
      <c r="CH69">
        <v>0</v>
      </c>
      <c r="CI69">
        <v>0</v>
      </c>
      <c r="CJ69">
        <v>0</v>
      </c>
      <c r="CK69">
        <v>0</v>
      </c>
      <c r="CL69">
        <v>0</v>
      </c>
      <c r="CM69">
        <v>0</v>
      </c>
      <c r="CN69">
        <v>0</v>
      </c>
      <c r="CO69">
        <v>0</v>
      </c>
      <c r="CP69">
        <v>0</v>
      </c>
      <c r="CQ69">
        <v>0</v>
      </c>
      <c r="CR69">
        <v>0</v>
      </c>
      <c r="CS69">
        <v>0</v>
      </c>
      <c r="CT69">
        <v>0</v>
      </c>
      <c r="CU69">
        <v>0</v>
      </c>
      <c r="CV69">
        <v>0</v>
      </c>
      <c r="CW69">
        <v>0</v>
      </c>
      <c r="CX69">
        <v>0</v>
      </c>
      <c r="CY69">
        <v>0</v>
      </c>
      <c r="CZ69">
        <v>0</v>
      </c>
      <c r="DA69">
        <v>0</v>
      </c>
      <c r="DB69">
        <v>0</v>
      </c>
      <c r="DC69">
        <v>0</v>
      </c>
      <c r="DD69">
        <v>0</v>
      </c>
      <c r="DE69">
        <v>0</v>
      </c>
      <c r="DF69">
        <v>0</v>
      </c>
      <c r="DG69">
        <v>0</v>
      </c>
      <c r="DH69">
        <v>0</v>
      </c>
      <c r="DI69">
        <v>0</v>
      </c>
      <c r="DJ69">
        <v>0</v>
      </c>
      <c r="DK69">
        <v>0</v>
      </c>
      <c r="DL69">
        <v>0</v>
      </c>
      <c r="DM69">
        <v>0</v>
      </c>
      <c r="DN69">
        <v>2</v>
      </c>
      <c r="DO69">
        <v>0</v>
      </c>
      <c r="DP69">
        <v>0</v>
      </c>
      <c r="DQ69">
        <v>0</v>
      </c>
      <c r="DR69">
        <v>4</v>
      </c>
      <c r="DS69">
        <v>0</v>
      </c>
      <c r="DT69">
        <v>0</v>
      </c>
      <c r="DU69">
        <v>0</v>
      </c>
      <c r="DV69">
        <v>0</v>
      </c>
      <c r="DW69">
        <v>0</v>
      </c>
      <c r="DX69">
        <v>0</v>
      </c>
      <c r="DY69">
        <v>0</v>
      </c>
      <c r="DZ69">
        <v>0</v>
      </c>
      <c r="EA69">
        <v>0</v>
      </c>
      <c r="EB69">
        <v>0</v>
      </c>
      <c r="EC69">
        <v>0</v>
      </c>
      <c r="ED69">
        <v>0</v>
      </c>
      <c r="EE69">
        <v>0</v>
      </c>
      <c r="EF69">
        <v>0</v>
      </c>
      <c r="EG69">
        <v>0</v>
      </c>
      <c r="EH69">
        <v>0</v>
      </c>
      <c r="EI69">
        <v>0</v>
      </c>
      <c r="EJ69">
        <v>0</v>
      </c>
      <c r="EL69" t="s">
        <v>169</v>
      </c>
      <c r="GG69" t="s">
        <v>1525</v>
      </c>
      <c r="GH69" t="s">
        <v>518</v>
      </c>
      <c r="GI69" t="s">
        <v>518</v>
      </c>
      <c r="GJ69" t="s">
        <v>518</v>
      </c>
      <c r="GK69" t="s">
        <v>518</v>
      </c>
      <c r="GL69" t="s">
        <v>518</v>
      </c>
      <c r="GM69" t="s">
        <v>518</v>
      </c>
    </row>
    <row r="70" spans="1:195" x14ac:dyDescent="0.25">
      <c r="A70" t="s">
        <v>6920</v>
      </c>
      <c r="B70" t="s">
        <v>5854</v>
      </c>
      <c r="C70" t="s">
        <v>5855</v>
      </c>
      <c r="D70">
        <v>884</v>
      </c>
      <c r="E70" t="s">
        <v>1522</v>
      </c>
      <c r="F70">
        <v>2155</v>
      </c>
      <c r="G70" t="s">
        <v>5711</v>
      </c>
      <c r="H70" t="s">
        <v>5712</v>
      </c>
      <c r="J70">
        <v>10</v>
      </c>
      <c r="K70" t="s">
        <v>155</v>
      </c>
      <c r="L70" t="s">
        <v>618</v>
      </c>
      <c r="M70">
        <v>-38.530602000000002</v>
      </c>
      <c r="N70">
        <v>145.323883</v>
      </c>
      <c r="O70" s="11">
        <v>43895</v>
      </c>
      <c r="P70" s="15">
        <v>5</v>
      </c>
      <c r="Q70" s="15">
        <v>3</v>
      </c>
      <c r="R70" s="15">
        <v>2020</v>
      </c>
      <c r="S70" s="15" t="s">
        <v>6952</v>
      </c>
      <c r="T70" s="12">
        <v>0.70833333333333337</v>
      </c>
      <c r="U70" s="12">
        <v>0.8125</v>
      </c>
      <c r="V70" t="s">
        <v>5713</v>
      </c>
      <c r="W70">
        <v>2</v>
      </c>
      <c r="X70">
        <v>2</v>
      </c>
      <c r="Y70" t="s">
        <v>662</v>
      </c>
      <c r="Z70" t="s">
        <v>1559</v>
      </c>
      <c r="AA70" t="s">
        <v>863</v>
      </c>
      <c r="AB70" t="s">
        <v>863</v>
      </c>
      <c r="AD70" t="s">
        <v>160</v>
      </c>
      <c r="AE70" t="s">
        <v>5078</v>
      </c>
      <c r="AF70" t="s">
        <v>5856</v>
      </c>
      <c r="AG70">
        <v>-38.530602000000002</v>
      </c>
      <c r="AH70">
        <v>145.323883</v>
      </c>
      <c r="AK70">
        <v>2</v>
      </c>
      <c r="AL70">
        <v>2</v>
      </c>
      <c r="AM70" t="s">
        <v>363</v>
      </c>
      <c r="AN70" t="s">
        <v>545</v>
      </c>
      <c r="AO70" t="s">
        <v>164</v>
      </c>
      <c r="AU70">
        <v>1</v>
      </c>
      <c r="AV70">
        <v>1</v>
      </c>
      <c r="AY70" t="s">
        <v>5857</v>
      </c>
      <c r="AZ70" t="s">
        <v>1432</v>
      </c>
      <c r="BA70" t="s">
        <v>518</v>
      </c>
      <c r="BE70" t="s">
        <v>1050</v>
      </c>
      <c r="BG70">
        <v>1</v>
      </c>
      <c r="BH70" s="11">
        <v>43895</v>
      </c>
      <c r="BI70" t="s">
        <v>517</v>
      </c>
      <c r="BJ70" t="s">
        <v>5858</v>
      </c>
      <c r="BK70" t="s">
        <v>517</v>
      </c>
      <c r="BM70">
        <v>0</v>
      </c>
      <c r="BN70">
        <v>1</v>
      </c>
      <c r="BO70">
        <v>0</v>
      </c>
      <c r="BP70">
        <v>0</v>
      </c>
      <c r="BQ70">
        <v>0</v>
      </c>
      <c r="BR70">
        <v>0</v>
      </c>
      <c r="BS70">
        <v>0</v>
      </c>
      <c r="BT70">
        <v>0</v>
      </c>
      <c r="BU70">
        <v>0</v>
      </c>
      <c r="BV70">
        <v>0</v>
      </c>
      <c r="BW70">
        <v>0</v>
      </c>
      <c r="BX70">
        <v>0</v>
      </c>
      <c r="BY70">
        <v>0</v>
      </c>
      <c r="BZ70">
        <v>0</v>
      </c>
      <c r="CA70">
        <v>0</v>
      </c>
      <c r="CB70">
        <v>0</v>
      </c>
      <c r="CC70">
        <v>0</v>
      </c>
      <c r="CD70">
        <v>0</v>
      </c>
      <c r="CE70">
        <v>0</v>
      </c>
      <c r="CF70">
        <v>0</v>
      </c>
      <c r="CG70">
        <v>0</v>
      </c>
      <c r="CH70">
        <v>0</v>
      </c>
      <c r="CI70">
        <v>0</v>
      </c>
      <c r="CJ70">
        <v>0</v>
      </c>
      <c r="CK70">
        <v>0</v>
      </c>
      <c r="CL70">
        <v>0</v>
      </c>
      <c r="CM70">
        <v>0</v>
      </c>
      <c r="CN70">
        <v>0</v>
      </c>
      <c r="CO70">
        <v>0</v>
      </c>
      <c r="CP70">
        <v>0</v>
      </c>
      <c r="CQ70">
        <v>0</v>
      </c>
      <c r="CR70">
        <v>0</v>
      </c>
      <c r="CS70">
        <v>0</v>
      </c>
      <c r="CT70">
        <v>0</v>
      </c>
      <c r="CU70">
        <v>0</v>
      </c>
      <c r="CV70">
        <v>0</v>
      </c>
      <c r="CW70">
        <v>0</v>
      </c>
      <c r="CX70">
        <v>0</v>
      </c>
      <c r="CY70">
        <v>0</v>
      </c>
      <c r="CZ70">
        <v>0</v>
      </c>
      <c r="DA70">
        <v>0</v>
      </c>
      <c r="DB70">
        <v>0</v>
      </c>
      <c r="DC70">
        <v>0</v>
      </c>
      <c r="DD70">
        <v>0</v>
      </c>
      <c r="DE70">
        <v>0</v>
      </c>
      <c r="DF70">
        <v>0</v>
      </c>
      <c r="DG70">
        <v>0</v>
      </c>
      <c r="DH70">
        <v>0</v>
      </c>
      <c r="DI70">
        <v>0</v>
      </c>
      <c r="DJ70">
        <v>0</v>
      </c>
      <c r="DK70">
        <v>0</v>
      </c>
      <c r="DL70">
        <v>0</v>
      </c>
      <c r="DM70">
        <v>0</v>
      </c>
      <c r="DN70">
        <v>2</v>
      </c>
      <c r="DO70">
        <v>0</v>
      </c>
      <c r="DP70">
        <v>0</v>
      </c>
      <c r="DQ70">
        <v>0</v>
      </c>
      <c r="DR70">
        <v>4</v>
      </c>
      <c r="DS70">
        <v>0</v>
      </c>
      <c r="DT70">
        <v>0</v>
      </c>
      <c r="DU70">
        <v>0</v>
      </c>
      <c r="DV70">
        <v>0</v>
      </c>
      <c r="DW70">
        <v>0</v>
      </c>
      <c r="DX70">
        <v>0</v>
      </c>
      <c r="DY70">
        <v>0</v>
      </c>
      <c r="DZ70">
        <v>1</v>
      </c>
      <c r="EA70">
        <v>0</v>
      </c>
      <c r="EB70">
        <v>0</v>
      </c>
      <c r="EC70">
        <v>0</v>
      </c>
      <c r="ED70">
        <v>0</v>
      </c>
      <c r="EE70">
        <v>0</v>
      </c>
      <c r="EF70">
        <v>0</v>
      </c>
      <c r="EG70">
        <v>0</v>
      </c>
      <c r="EH70">
        <v>0</v>
      </c>
      <c r="EI70">
        <v>0</v>
      </c>
      <c r="EJ70">
        <v>0</v>
      </c>
      <c r="EL70" t="s">
        <v>169</v>
      </c>
      <c r="GG70" t="s">
        <v>518</v>
      </c>
      <c r="GH70" t="s">
        <v>518</v>
      </c>
      <c r="GI70" t="s">
        <v>518</v>
      </c>
      <c r="GJ70" t="s">
        <v>518</v>
      </c>
      <c r="GK70" t="s">
        <v>518</v>
      </c>
      <c r="GL70" t="s">
        <v>518</v>
      </c>
      <c r="GM70" t="s">
        <v>518</v>
      </c>
    </row>
    <row r="71" spans="1:195" x14ac:dyDescent="0.25">
      <c r="A71" t="s">
        <v>6920</v>
      </c>
      <c r="B71" t="s">
        <v>5859</v>
      </c>
      <c r="C71" t="s">
        <v>5860</v>
      </c>
      <c r="D71">
        <v>884</v>
      </c>
      <c r="E71" t="s">
        <v>1522</v>
      </c>
      <c r="F71">
        <v>2155</v>
      </c>
      <c r="G71" t="s">
        <v>5711</v>
      </c>
      <c r="H71" t="s">
        <v>5712</v>
      </c>
      <c r="J71">
        <v>10</v>
      </c>
      <c r="K71" t="s">
        <v>155</v>
      </c>
      <c r="L71" t="s">
        <v>618</v>
      </c>
      <c r="M71">
        <v>-38.530602000000002</v>
      </c>
      <c r="N71">
        <v>145.323883</v>
      </c>
      <c r="O71" s="11">
        <v>43896</v>
      </c>
      <c r="P71" s="15">
        <v>6</v>
      </c>
      <c r="Q71" s="15">
        <v>3</v>
      </c>
      <c r="R71" s="15">
        <v>2020</v>
      </c>
      <c r="S71" s="15" t="s">
        <v>6953</v>
      </c>
      <c r="T71" s="12">
        <v>0.3125</v>
      </c>
      <c r="U71" s="12">
        <v>0.39583333333333331</v>
      </c>
      <c r="V71" t="s">
        <v>5713</v>
      </c>
      <c r="W71">
        <v>2</v>
      </c>
      <c r="X71">
        <v>2</v>
      </c>
      <c r="Y71" t="s">
        <v>662</v>
      </c>
      <c r="Z71" t="s">
        <v>5630</v>
      </c>
      <c r="AA71" t="s">
        <v>863</v>
      </c>
      <c r="AB71" t="s">
        <v>863</v>
      </c>
      <c r="AD71" t="s">
        <v>160</v>
      </c>
      <c r="AE71" t="s">
        <v>5078</v>
      </c>
      <c r="AF71" t="s">
        <v>5861</v>
      </c>
      <c r="AG71">
        <v>-38.530602000000002</v>
      </c>
      <c r="AH71">
        <v>145.323883</v>
      </c>
      <c r="AK71">
        <v>2</v>
      </c>
      <c r="AL71">
        <v>2</v>
      </c>
      <c r="AM71" t="s">
        <v>363</v>
      </c>
      <c r="AN71" t="s">
        <v>545</v>
      </c>
      <c r="AO71" t="s">
        <v>164</v>
      </c>
      <c r="AU71">
        <v>1</v>
      </c>
      <c r="AV71">
        <v>3</v>
      </c>
      <c r="AW71">
        <v>3</v>
      </c>
      <c r="AX71">
        <v>358</v>
      </c>
      <c r="AZ71" t="s">
        <v>5720</v>
      </c>
      <c r="BA71" t="s">
        <v>518</v>
      </c>
      <c r="BC71" t="s">
        <v>5862</v>
      </c>
      <c r="BD71" t="s">
        <v>167</v>
      </c>
      <c r="BE71" t="s">
        <v>1050</v>
      </c>
      <c r="BG71">
        <v>1</v>
      </c>
      <c r="BH71" s="11">
        <v>43897</v>
      </c>
      <c r="BI71" t="s">
        <v>517</v>
      </c>
      <c r="BJ71" t="s">
        <v>5863</v>
      </c>
      <c r="BK71" t="s">
        <v>517</v>
      </c>
      <c r="BM71">
        <v>0</v>
      </c>
      <c r="BN71">
        <v>2</v>
      </c>
      <c r="BO71">
        <v>0</v>
      </c>
      <c r="BP71">
        <v>0</v>
      </c>
      <c r="BQ71">
        <v>0</v>
      </c>
      <c r="BR71">
        <v>0</v>
      </c>
      <c r="BS71">
        <v>0</v>
      </c>
      <c r="BT71">
        <v>0</v>
      </c>
      <c r="BU71">
        <v>0</v>
      </c>
      <c r="BV71">
        <v>0</v>
      </c>
      <c r="BW71">
        <v>0</v>
      </c>
      <c r="BX71">
        <v>0</v>
      </c>
      <c r="BY71">
        <v>0</v>
      </c>
      <c r="BZ71">
        <v>0</v>
      </c>
      <c r="CA71">
        <v>0</v>
      </c>
      <c r="CB71">
        <v>0</v>
      </c>
      <c r="CC71">
        <v>0</v>
      </c>
      <c r="CD71">
        <v>0</v>
      </c>
      <c r="CE71">
        <v>0</v>
      </c>
      <c r="CF71">
        <v>0</v>
      </c>
      <c r="CG71">
        <v>0</v>
      </c>
      <c r="CH71">
        <v>0</v>
      </c>
      <c r="CI71">
        <v>0</v>
      </c>
      <c r="CJ71">
        <v>0</v>
      </c>
      <c r="CK71">
        <v>0</v>
      </c>
      <c r="CL71">
        <v>0</v>
      </c>
      <c r="CM71">
        <v>0</v>
      </c>
      <c r="CN71">
        <v>0</v>
      </c>
      <c r="CO71">
        <v>0</v>
      </c>
      <c r="CP71">
        <v>0</v>
      </c>
      <c r="CQ71">
        <v>0</v>
      </c>
      <c r="CR71">
        <v>0</v>
      </c>
      <c r="CS71">
        <v>0</v>
      </c>
      <c r="CT71">
        <v>0</v>
      </c>
      <c r="CU71">
        <v>0</v>
      </c>
      <c r="CV71">
        <v>0</v>
      </c>
      <c r="CW71">
        <v>0</v>
      </c>
      <c r="CX71">
        <v>0</v>
      </c>
      <c r="CY71">
        <v>0</v>
      </c>
      <c r="CZ71">
        <v>0</v>
      </c>
      <c r="DA71">
        <v>0</v>
      </c>
      <c r="DB71">
        <v>0</v>
      </c>
      <c r="DC71">
        <v>0</v>
      </c>
      <c r="DD71">
        <v>0</v>
      </c>
      <c r="DE71">
        <v>0</v>
      </c>
      <c r="DF71">
        <v>0</v>
      </c>
      <c r="DG71">
        <v>1</v>
      </c>
      <c r="DH71">
        <v>0</v>
      </c>
      <c r="DI71">
        <v>0</v>
      </c>
      <c r="DJ71">
        <v>0</v>
      </c>
      <c r="DK71">
        <v>0</v>
      </c>
      <c r="DL71">
        <v>0</v>
      </c>
      <c r="DM71">
        <v>0</v>
      </c>
      <c r="DN71">
        <v>6</v>
      </c>
      <c r="DO71">
        <v>0</v>
      </c>
      <c r="DP71">
        <v>0</v>
      </c>
      <c r="DQ71">
        <v>0</v>
      </c>
      <c r="DR71">
        <v>4</v>
      </c>
      <c r="DS71">
        <v>4</v>
      </c>
      <c r="DT71">
        <v>0</v>
      </c>
      <c r="DU71">
        <v>0</v>
      </c>
      <c r="DV71">
        <v>0</v>
      </c>
      <c r="DW71">
        <v>0</v>
      </c>
      <c r="DX71">
        <v>0</v>
      </c>
      <c r="DY71">
        <v>0</v>
      </c>
      <c r="DZ71">
        <v>0</v>
      </c>
      <c r="EA71">
        <v>0</v>
      </c>
      <c r="EB71">
        <v>0</v>
      </c>
      <c r="EC71">
        <v>0</v>
      </c>
      <c r="ED71">
        <v>0</v>
      </c>
      <c r="EE71">
        <v>0</v>
      </c>
      <c r="EF71">
        <v>0</v>
      </c>
      <c r="EG71">
        <v>0</v>
      </c>
      <c r="EH71">
        <v>0</v>
      </c>
      <c r="EI71">
        <v>0</v>
      </c>
      <c r="EJ71">
        <v>0</v>
      </c>
      <c r="EL71" t="s">
        <v>169</v>
      </c>
      <c r="GG71" t="s">
        <v>1525</v>
      </c>
      <c r="GH71" t="s">
        <v>518</v>
      </c>
      <c r="GI71" t="s">
        <v>518</v>
      </c>
      <c r="GJ71" t="s">
        <v>518</v>
      </c>
      <c r="GK71" t="s">
        <v>518</v>
      </c>
      <c r="GL71" t="s">
        <v>518</v>
      </c>
      <c r="GM71" t="s">
        <v>518</v>
      </c>
    </row>
    <row r="72" spans="1:195" x14ac:dyDescent="0.25">
      <c r="A72" t="s">
        <v>6920</v>
      </c>
      <c r="B72" t="s">
        <v>5864</v>
      </c>
      <c r="C72" t="s">
        <v>5865</v>
      </c>
      <c r="D72">
        <v>884</v>
      </c>
      <c r="E72" t="s">
        <v>1522</v>
      </c>
      <c r="F72">
        <v>1861</v>
      </c>
      <c r="G72" t="s">
        <v>5866</v>
      </c>
      <c r="H72" t="s">
        <v>5867</v>
      </c>
      <c r="J72">
        <v>10</v>
      </c>
      <c r="K72" t="s">
        <v>155</v>
      </c>
      <c r="L72" t="s">
        <v>618</v>
      </c>
      <c r="M72">
        <v>-38.530602000000002</v>
      </c>
      <c r="N72">
        <v>145.323883</v>
      </c>
      <c r="O72" s="11">
        <v>43898</v>
      </c>
      <c r="P72" s="15">
        <v>8</v>
      </c>
      <c r="Q72" s="15">
        <v>3</v>
      </c>
      <c r="R72" s="15">
        <v>2020</v>
      </c>
      <c r="S72" s="15" t="s">
        <v>6954</v>
      </c>
      <c r="T72" s="12">
        <v>0.31597222222222221</v>
      </c>
      <c r="U72" s="12">
        <v>0.3611111111111111</v>
      </c>
      <c r="W72">
        <v>2</v>
      </c>
      <c r="Y72" t="s">
        <v>751</v>
      </c>
      <c r="Z72" t="s">
        <v>327</v>
      </c>
      <c r="AA72" t="s">
        <v>863</v>
      </c>
      <c r="AB72" t="s">
        <v>863</v>
      </c>
      <c r="AD72" t="s">
        <v>164</v>
      </c>
      <c r="AK72">
        <v>1</v>
      </c>
      <c r="AL72">
        <v>1</v>
      </c>
      <c r="AM72" t="s">
        <v>162</v>
      </c>
      <c r="AN72" t="s">
        <v>404</v>
      </c>
      <c r="AO72" t="s">
        <v>164</v>
      </c>
      <c r="AZ72" t="s">
        <v>165</v>
      </c>
      <c r="BA72" t="s">
        <v>518</v>
      </c>
      <c r="BE72" t="s">
        <v>1050</v>
      </c>
      <c r="BG72">
        <v>1</v>
      </c>
      <c r="BH72" s="11">
        <v>43898</v>
      </c>
      <c r="BI72" t="s">
        <v>517</v>
      </c>
      <c r="BK72" t="s">
        <v>517</v>
      </c>
      <c r="BM72">
        <v>2</v>
      </c>
      <c r="BN72">
        <v>2</v>
      </c>
      <c r="BO72">
        <v>0</v>
      </c>
      <c r="BP72">
        <v>0</v>
      </c>
      <c r="BQ72">
        <v>0</v>
      </c>
      <c r="BR72">
        <v>0</v>
      </c>
      <c r="BS72">
        <v>0</v>
      </c>
      <c r="BT72">
        <v>0</v>
      </c>
      <c r="BU72">
        <v>0</v>
      </c>
      <c r="BV72">
        <v>0</v>
      </c>
      <c r="BW72">
        <v>0</v>
      </c>
      <c r="BX72">
        <v>0</v>
      </c>
      <c r="BY72">
        <v>0</v>
      </c>
      <c r="BZ72">
        <v>0</v>
      </c>
      <c r="CA72">
        <v>0</v>
      </c>
      <c r="CB72">
        <v>0</v>
      </c>
      <c r="CC72">
        <v>0</v>
      </c>
      <c r="CD72">
        <v>0</v>
      </c>
      <c r="CE72">
        <v>0</v>
      </c>
      <c r="CF72">
        <v>0</v>
      </c>
      <c r="CG72">
        <v>0</v>
      </c>
      <c r="CH72">
        <v>1</v>
      </c>
      <c r="CI72">
        <v>0</v>
      </c>
      <c r="CJ72">
        <v>0</v>
      </c>
      <c r="CK72">
        <v>0</v>
      </c>
      <c r="CL72">
        <v>2</v>
      </c>
      <c r="CM72">
        <v>0</v>
      </c>
      <c r="CN72">
        <v>0</v>
      </c>
      <c r="CO72">
        <v>0</v>
      </c>
      <c r="CP72">
        <v>0</v>
      </c>
      <c r="CQ72">
        <v>0</v>
      </c>
      <c r="CR72">
        <v>0</v>
      </c>
      <c r="CS72">
        <v>0</v>
      </c>
      <c r="CT72">
        <v>0</v>
      </c>
      <c r="CU72">
        <v>0</v>
      </c>
      <c r="CV72">
        <v>0</v>
      </c>
      <c r="CW72">
        <v>0</v>
      </c>
      <c r="CX72">
        <v>0</v>
      </c>
      <c r="CY72">
        <v>0</v>
      </c>
      <c r="CZ72">
        <v>0</v>
      </c>
      <c r="DA72">
        <v>0</v>
      </c>
      <c r="DB72">
        <v>0</v>
      </c>
      <c r="DC72">
        <v>0</v>
      </c>
      <c r="DD72">
        <v>0</v>
      </c>
      <c r="DE72">
        <v>0</v>
      </c>
      <c r="DF72">
        <v>0</v>
      </c>
      <c r="DG72">
        <v>0</v>
      </c>
      <c r="DH72">
        <v>0</v>
      </c>
      <c r="DI72">
        <v>0</v>
      </c>
      <c r="DJ72">
        <v>0</v>
      </c>
      <c r="DK72">
        <v>0</v>
      </c>
      <c r="DL72">
        <v>0</v>
      </c>
      <c r="DM72">
        <v>3</v>
      </c>
      <c r="DN72">
        <v>0</v>
      </c>
      <c r="DO72">
        <v>0</v>
      </c>
      <c r="DP72">
        <v>0</v>
      </c>
      <c r="DQ72">
        <v>0</v>
      </c>
      <c r="DR72">
        <v>0</v>
      </c>
      <c r="DS72">
        <v>0</v>
      </c>
      <c r="DT72">
        <v>8</v>
      </c>
      <c r="DU72">
        <v>0</v>
      </c>
      <c r="DV72">
        <v>0</v>
      </c>
      <c r="DW72">
        <v>0</v>
      </c>
      <c r="DX72">
        <v>0</v>
      </c>
      <c r="DY72">
        <v>0</v>
      </c>
      <c r="DZ72">
        <v>0</v>
      </c>
      <c r="EA72">
        <v>0</v>
      </c>
      <c r="EB72">
        <v>0</v>
      </c>
      <c r="EC72">
        <v>0</v>
      </c>
      <c r="ED72">
        <v>0</v>
      </c>
      <c r="EE72">
        <v>0</v>
      </c>
      <c r="EF72">
        <v>0</v>
      </c>
      <c r="EG72">
        <v>0</v>
      </c>
      <c r="EH72">
        <v>0</v>
      </c>
      <c r="EI72">
        <v>0</v>
      </c>
      <c r="EJ72">
        <v>0</v>
      </c>
      <c r="EK72" t="s">
        <v>169</v>
      </c>
      <c r="EL72" t="s">
        <v>169</v>
      </c>
      <c r="EP72" t="s">
        <v>169</v>
      </c>
      <c r="GG72" t="s">
        <v>518</v>
      </c>
      <c r="GH72" t="s">
        <v>518</v>
      </c>
      <c r="GI72" t="s">
        <v>518</v>
      </c>
      <c r="GJ72" t="s">
        <v>518</v>
      </c>
      <c r="GK72" t="s">
        <v>518</v>
      </c>
      <c r="GL72" t="s">
        <v>518</v>
      </c>
      <c r="GM72" t="s">
        <v>518</v>
      </c>
    </row>
    <row r="73" spans="1:195" x14ac:dyDescent="0.25">
      <c r="A73" t="s">
        <v>6920</v>
      </c>
      <c r="B73" t="s">
        <v>5868</v>
      </c>
      <c r="C73" t="s">
        <v>5869</v>
      </c>
      <c r="D73">
        <v>884</v>
      </c>
      <c r="E73" t="s">
        <v>1522</v>
      </c>
      <c r="F73">
        <v>1644</v>
      </c>
      <c r="G73" t="s">
        <v>4528</v>
      </c>
      <c r="H73" t="s">
        <v>3608</v>
      </c>
      <c r="J73">
        <v>10</v>
      </c>
      <c r="K73" t="s">
        <v>155</v>
      </c>
      <c r="L73" t="s">
        <v>618</v>
      </c>
      <c r="M73">
        <v>-38.530602000000002</v>
      </c>
      <c r="N73">
        <v>145.323883</v>
      </c>
      <c r="O73" s="11">
        <v>43898</v>
      </c>
      <c r="P73" s="15">
        <v>8</v>
      </c>
      <c r="Q73" s="15">
        <v>3</v>
      </c>
      <c r="R73" s="15">
        <v>2020</v>
      </c>
      <c r="S73" s="15" t="s">
        <v>6954</v>
      </c>
      <c r="T73" s="12">
        <v>0.59027777777777779</v>
      </c>
      <c r="U73" s="12">
        <v>0.61111111111111105</v>
      </c>
      <c r="W73">
        <v>2</v>
      </c>
      <c r="Y73" t="s">
        <v>662</v>
      </c>
      <c r="Z73" t="s">
        <v>630</v>
      </c>
      <c r="AA73" t="s">
        <v>863</v>
      </c>
      <c r="AB73" t="s">
        <v>863</v>
      </c>
      <c r="AD73" t="s">
        <v>164</v>
      </c>
      <c r="AK73">
        <v>2</v>
      </c>
      <c r="AL73">
        <v>2</v>
      </c>
      <c r="AM73" t="s">
        <v>162</v>
      </c>
      <c r="AN73" t="s">
        <v>398</v>
      </c>
      <c r="AO73" t="s">
        <v>164</v>
      </c>
      <c r="AU73">
        <v>1</v>
      </c>
      <c r="AV73">
        <v>1</v>
      </c>
      <c r="AX73">
        <v>358</v>
      </c>
      <c r="AZ73" t="s">
        <v>918</v>
      </c>
      <c r="BA73" t="s">
        <v>518</v>
      </c>
      <c r="BE73" t="s">
        <v>5870</v>
      </c>
      <c r="BG73">
        <v>1</v>
      </c>
      <c r="BH73" s="11">
        <v>43899</v>
      </c>
      <c r="BI73" t="s">
        <v>521</v>
      </c>
      <c r="BK73" t="s">
        <v>521</v>
      </c>
      <c r="GG73" t="s">
        <v>1525</v>
      </c>
      <c r="GH73" t="s">
        <v>518</v>
      </c>
      <c r="GI73" t="s">
        <v>518</v>
      </c>
      <c r="GJ73" t="s">
        <v>518</v>
      </c>
      <c r="GK73" t="s">
        <v>518</v>
      </c>
      <c r="GL73" t="s">
        <v>518</v>
      </c>
      <c r="GM73" t="s">
        <v>518</v>
      </c>
    </row>
    <row r="74" spans="1:195" x14ac:dyDescent="0.25">
      <c r="A74" t="s">
        <v>6920</v>
      </c>
      <c r="B74" t="s">
        <v>5871</v>
      </c>
      <c r="C74" t="s">
        <v>5872</v>
      </c>
      <c r="D74">
        <v>884</v>
      </c>
      <c r="E74" t="s">
        <v>1522</v>
      </c>
      <c r="F74">
        <v>2051</v>
      </c>
      <c r="G74" t="s">
        <v>4789</v>
      </c>
      <c r="H74" t="s">
        <v>4499</v>
      </c>
      <c r="J74">
        <v>10</v>
      </c>
      <c r="K74" t="s">
        <v>155</v>
      </c>
      <c r="L74" t="s">
        <v>618</v>
      </c>
      <c r="M74">
        <v>-38.530602000000002</v>
      </c>
      <c r="N74">
        <v>145.323883</v>
      </c>
      <c r="O74" s="11">
        <v>43900</v>
      </c>
      <c r="P74" s="15">
        <v>10</v>
      </c>
      <c r="Q74" s="15">
        <v>3</v>
      </c>
      <c r="R74" s="15">
        <v>2020</v>
      </c>
      <c r="S74" s="15" t="s">
        <v>6955</v>
      </c>
      <c r="T74" s="12">
        <v>0.41666666666666669</v>
      </c>
      <c r="U74" s="12">
        <v>0.4236111111111111</v>
      </c>
      <c r="V74" t="s">
        <v>5706</v>
      </c>
      <c r="W74">
        <v>1</v>
      </c>
      <c r="Y74" t="s">
        <v>662</v>
      </c>
      <c r="Z74" t="s">
        <v>635</v>
      </c>
      <c r="AA74" t="s">
        <v>863</v>
      </c>
      <c r="AB74" t="s">
        <v>863</v>
      </c>
      <c r="AD74" t="s">
        <v>164</v>
      </c>
      <c r="AK74">
        <v>1</v>
      </c>
      <c r="AL74">
        <v>1</v>
      </c>
      <c r="AM74" t="s">
        <v>162</v>
      </c>
      <c r="AN74" t="s">
        <v>427</v>
      </c>
      <c r="AO74" t="s">
        <v>164</v>
      </c>
      <c r="AZ74" t="s">
        <v>918</v>
      </c>
      <c r="BA74" t="s">
        <v>518</v>
      </c>
      <c r="BE74" t="s">
        <v>5873</v>
      </c>
      <c r="BG74">
        <v>1</v>
      </c>
      <c r="BH74" s="11">
        <v>43900</v>
      </c>
      <c r="BI74" t="s">
        <v>517</v>
      </c>
      <c r="BK74" t="s">
        <v>517</v>
      </c>
      <c r="BM74">
        <v>0</v>
      </c>
      <c r="BN74">
        <v>0</v>
      </c>
      <c r="BO74">
        <v>0</v>
      </c>
      <c r="BP74">
        <v>0</v>
      </c>
      <c r="BQ74">
        <v>0</v>
      </c>
      <c r="BR74">
        <v>0</v>
      </c>
      <c r="BS74">
        <v>0</v>
      </c>
      <c r="BT74">
        <v>0</v>
      </c>
      <c r="BU74">
        <v>0</v>
      </c>
      <c r="BV74">
        <v>0</v>
      </c>
      <c r="BW74">
        <v>0</v>
      </c>
      <c r="BX74">
        <v>0</v>
      </c>
      <c r="BY74">
        <v>0</v>
      </c>
      <c r="BZ74">
        <v>0</v>
      </c>
      <c r="CA74">
        <v>0</v>
      </c>
      <c r="CB74">
        <v>0</v>
      </c>
      <c r="CC74">
        <v>0</v>
      </c>
      <c r="CD74">
        <v>0</v>
      </c>
      <c r="CE74">
        <v>0</v>
      </c>
      <c r="CF74">
        <v>0</v>
      </c>
      <c r="CG74">
        <v>0</v>
      </c>
      <c r="CH74">
        <v>0</v>
      </c>
      <c r="CI74">
        <v>0</v>
      </c>
      <c r="CJ74">
        <v>0</v>
      </c>
      <c r="CK74">
        <v>0</v>
      </c>
      <c r="CL74">
        <v>0</v>
      </c>
      <c r="CM74">
        <v>0</v>
      </c>
      <c r="CN74">
        <v>0</v>
      </c>
      <c r="CO74">
        <v>0</v>
      </c>
      <c r="CP74">
        <v>0</v>
      </c>
      <c r="CQ74">
        <v>0</v>
      </c>
      <c r="CR74">
        <v>0</v>
      </c>
      <c r="CS74">
        <v>0</v>
      </c>
      <c r="CT74">
        <v>0</v>
      </c>
      <c r="CU74">
        <v>0</v>
      </c>
      <c r="CV74">
        <v>0</v>
      </c>
      <c r="CW74">
        <v>0</v>
      </c>
      <c r="CX74">
        <v>0</v>
      </c>
      <c r="CY74">
        <v>0</v>
      </c>
      <c r="CZ74">
        <v>0</v>
      </c>
      <c r="DA74">
        <v>0</v>
      </c>
      <c r="DB74">
        <v>0</v>
      </c>
      <c r="DC74">
        <v>0</v>
      </c>
      <c r="DD74">
        <v>0</v>
      </c>
      <c r="DE74">
        <v>0</v>
      </c>
      <c r="DF74">
        <v>0</v>
      </c>
      <c r="DG74">
        <v>0</v>
      </c>
      <c r="DH74">
        <v>0</v>
      </c>
      <c r="DI74">
        <v>0</v>
      </c>
      <c r="DJ74">
        <v>0</v>
      </c>
      <c r="DK74">
        <v>0</v>
      </c>
      <c r="DL74">
        <v>0</v>
      </c>
      <c r="DM74">
        <v>0</v>
      </c>
      <c r="DN74">
        <v>1</v>
      </c>
      <c r="DO74">
        <v>0</v>
      </c>
      <c r="DP74">
        <v>0</v>
      </c>
      <c r="DQ74">
        <v>0</v>
      </c>
      <c r="DR74">
        <v>0</v>
      </c>
      <c r="DS74">
        <v>0</v>
      </c>
      <c r="DT74">
        <v>0</v>
      </c>
      <c r="DU74">
        <v>0</v>
      </c>
      <c r="DV74">
        <v>0</v>
      </c>
      <c r="DW74">
        <v>0</v>
      </c>
      <c r="DX74">
        <v>0</v>
      </c>
      <c r="DY74">
        <v>0</v>
      </c>
      <c r="DZ74">
        <v>0</v>
      </c>
      <c r="EA74">
        <v>0</v>
      </c>
      <c r="EB74">
        <v>0</v>
      </c>
      <c r="EC74">
        <v>0</v>
      </c>
      <c r="ED74">
        <v>0</v>
      </c>
      <c r="EE74">
        <v>0</v>
      </c>
      <c r="EF74">
        <v>0</v>
      </c>
      <c r="EG74">
        <v>0</v>
      </c>
      <c r="EH74">
        <v>0</v>
      </c>
      <c r="EI74">
        <v>0</v>
      </c>
      <c r="EJ74">
        <v>0</v>
      </c>
      <c r="EK74" t="s">
        <v>169</v>
      </c>
      <c r="EL74" t="s">
        <v>169</v>
      </c>
      <c r="EO74" t="s">
        <v>169</v>
      </c>
      <c r="EP74" t="s">
        <v>169</v>
      </c>
      <c r="GG74" t="s">
        <v>518</v>
      </c>
      <c r="GH74" t="s">
        <v>518</v>
      </c>
      <c r="GI74" t="s">
        <v>518</v>
      </c>
      <c r="GJ74" t="s">
        <v>518</v>
      </c>
      <c r="GK74" t="s">
        <v>518</v>
      </c>
      <c r="GL74" t="s">
        <v>518</v>
      </c>
      <c r="GM74" t="s">
        <v>518</v>
      </c>
    </row>
    <row r="75" spans="1:195" x14ac:dyDescent="0.25">
      <c r="A75" t="s">
        <v>6920</v>
      </c>
      <c r="B75" t="s">
        <v>5874</v>
      </c>
      <c r="C75" t="s">
        <v>5875</v>
      </c>
      <c r="D75">
        <v>884</v>
      </c>
      <c r="E75" t="s">
        <v>1522</v>
      </c>
      <c r="F75">
        <v>39</v>
      </c>
      <c r="G75" t="s">
        <v>153</v>
      </c>
      <c r="H75" t="s">
        <v>154</v>
      </c>
      <c r="J75">
        <v>10</v>
      </c>
      <c r="K75" t="s">
        <v>155</v>
      </c>
      <c r="L75" t="s">
        <v>618</v>
      </c>
      <c r="M75">
        <v>-38.530602000000002</v>
      </c>
      <c r="N75">
        <v>145.323883</v>
      </c>
      <c r="O75" s="11">
        <v>43900</v>
      </c>
      <c r="P75" s="15">
        <v>10</v>
      </c>
      <c r="Q75" s="15">
        <v>3</v>
      </c>
      <c r="R75" s="15">
        <v>2020</v>
      </c>
      <c r="S75" s="15" t="s">
        <v>6955</v>
      </c>
      <c r="T75" s="12">
        <v>0.4861111111111111</v>
      </c>
      <c r="U75" s="12">
        <v>0.50694444444444442</v>
      </c>
      <c r="W75">
        <v>2</v>
      </c>
      <c r="Y75" t="s">
        <v>662</v>
      </c>
      <c r="Z75" t="s">
        <v>513</v>
      </c>
      <c r="AA75" t="s">
        <v>863</v>
      </c>
      <c r="AB75" t="s">
        <v>863</v>
      </c>
      <c r="AD75" t="s">
        <v>164</v>
      </c>
      <c r="AK75">
        <v>2</v>
      </c>
      <c r="AL75">
        <v>2</v>
      </c>
      <c r="AM75" t="s">
        <v>162</v>
      </c>
      <c r="AN75" t="s">
        <v>822</v>
      </c>
      <c r="AO75" t="s">
        <v>164</v>
      </c>
      <c r="AZ75" t="s">
        <v>1432</v>
      </c>
      <c r="BA75" t="s">
        <v>518</v>
      </c>
      <c r="BE75" t="s">
        <v>5876</v>
      </c>
      <c r="BG75">
        <v>1</v>
      </c>
      <c r="BH75" s="11">
        <v>43900</v>
      </c>
      <c r="BI75" t="s">
        <v>517</v>
      </c>
      <c r="BK75" t="s">
        <v>517</v>
      </c>
      <c r="BM75">
        <v>0</v>
      </c>
      <c r="BN75">
        <v>0</v>
      </c>
      <c r="BO75">
        <v>0</v>
      </c>
      <c r="BP75">
        <v>0</v>
      </c>
      <c r="BQ75">
        <v>0</v>
      </c>
      <c r="BR75">
        <v>0</v>
      </c>
      <c r="BS75">
        <v>0</v>
      </c>
      <c r="BT75">
        <v>0</v>
      </c>
      <c r="BU75">
        <v>1</v>
      </c>
      <c r="BV75">
        <v>0</v>
      </c>
      <c r="BW75">
        <v>0</v>
      </c>
      <c r="BX75">
        <v>0</v>
      </c>
      <c r="BY75">
        <v>0</v>
      </c>
      <c r="BZ75">
        <v>0</v>
      </c>
      <c r="CA75">
        <v>0</v>
      </c>
      <c r="CB75">
        <v>0</v>
      </c>
      <c r="CC75">
        <v>0</v>
      </c>
      <c r="CD75">
        <v>0</v>
      </c>
      <c r="CE75">
        <v>0</v>
      </c>
      <c r="CF75">
        <v>0</v>
      </c>
      <c r="CG75">
        <v>0</v>
      </c>
      <c r="CH75">
        <v>0</v>
      </c>
      <c r="CI75">
        <v>0</v>
      </c>
      <c r="CJ75">
        <v>0</v>
      </c>
      <c r="CK75">
        <v>0</v>
      </c>
      <c r="CL75">
        <v>0</v>
      </c>
      <c r="CM75">
        <v>0</v>
      </c>
      <c r="CN75">
        <v>0</v>
      </c>
      <c r="CO75">
        <v>0</v>
      </c>
      <c r="CP75">
        <v>0</v>
      </c>
      <c r="CQ75">
        <v>0</v>
      </c>
      <c r="CR75">
        <v>0</v>
      </c>
      <c r="CS75">
        <v>0</v>
      </c>
      <c r="CT75">
        <v>0</v>
      </c>
      <c r="CU75">
        <v>0</v>
      </c>
      <c r="CV75">
        <v>0</v>
      </c>
      <c r="CW75">
        <v>0</v>
      </c>
      <c r="CX75">
        <v>0</v>
      </c>
      <c r="CY75">
        <v>0</v>
      </c>
      <c r="CZ75">
        <v>0</v>
      </c>
      <c r="DA75">
        <v>0</v>
      </c>
      <c r="DB75">
        <v>0</v>
      </c>
      <c r="DC75">
        <v>0</v>
      </c>
      <c r="DD75">
        <v>0</v>
      </c>
      <c r="DE75">
        <v>0</v>
      </c>
      <c r="DF75">
        <v>0</v>
      </c>
      <c r="DG75">
        <v>0</v>
      </c>
      <c r="DH75">
        <v>0</v>
      </c>
      <c r="DI75">
        <v>0</v>
      </c>
      <c r="DJ75">
        <v>0</v>
      </c>
      <c r="DK75">
        <v>0</v>
      </c>
      <c r="DL75">
        <v>0</v>
      </c>
      <c r="DM75">
        <v>1</v>
      </c>
      <c r="DN75">
        <v>0</v>
      </c>
      <c r="DO75">
        <v>0</v>
      </c>
      <c r="DP75">
        <v>0</v>
      </c>
      <c r="DQ75">
        <v>0</v>
      </c>
      <c r="DR75">
        <v>0</v>
      </c>
      <c r="DS75">
        <v>0</v>
      </c>
      <c r="DT75">
        <v>0</v>
      </c>
      <c r="DU75">
        <v>0</v>
      </c>
      <c r="DV75">
        <v>0</v>
      </c>
      <c r="DW75">
        <v>0</v>
      </c>
      <c r="DX75">
        <v>0</v>
      </c>
      <c r="DY75">
        <v>0</v>
      </c>
      <c r="DZ75">
        <v>0</v>
      </c>
      <c r="EA75">
        <v>0</v>
      </c>
      <c r="EB75">
        <v>0</v>
      </c>
      <c r="EC75">
        <v>0</v>
      </c>
      <c r="ED75">
        <v>0</v>
      </c>
      <c r="EE75">
        <v>0</v>
      </c>
      <c r="EF75">
        <v>0</v>
      </c>
      <c r="EG75">
        <v>0</v>
      </c>
      <c r="EH75">
        <v>0</v>
      </c>
      <c r="EI75">
        <v>0</v>
      </c>
      <c r="EJ75">
        <v>0</v>
      </c>
      <c r="EK75" t="s">
        <v>169</v>
      </c>
      <c r="EL75" t="s">
        <v>169</v>
      </c>
      <c r="EM75" t="s">
        <v>169</v>
      </c>
      <c r="EN75" t="s">
        <v>169</v>
      </c>
      <c r="EO75" t="s">
        <v>169</v>
      </c>
      <c r="EP75" t="s">
        <v>169</v>
      </c>
      <c r="EQ75" t="s">
        <v>169</v>
      </c>
      <c r="ER75" t="s">
        <v>169</v>
      </c>
      <c r="GG75" t="s">
        <v>518</v>
      </c>
      <c r="GH75" t="s">
        <v>518</v>
      </c>
      <c r="GI75" t="s">
        <v>518</v>
      </c>
      <c r="GJ75" t="s">
        <v>518</v>
      </c>
      <c r="GK75" t="s">
        <v>518</v>
      </c>
      <c r="GL75" t="s">
        <v>518</v>
      </c>
      <c r="GM75" t="s">
        <v>518</v>
      </c>
    </row>
    <row r="76" spans="1:195" x14ac:dyDescent="0.25">
      <c r="A76" t="s">
        <v>6920</v>
      </c>
      <c r="B76" t="s">
        <v>5877</v>
      </c>
      <c r="C76" t="s">
        <v>5878</v>
      </c>
      <c r="D76">
        <v>884</v>
      </c>
      <c r="E76" t="s">
        <v>1522</v>
      </c>
      <c r="F76">
        <v>39</v>
      </c>
      <c r="G76" t="s">
        <v>153</v>
      </c>
      <c r="H76" t="s">
        <v>154</v>
      </c>
      <c r="J76">
        <v>10</v>
      </c>
      <c r="K76" t="s">
        <v>155</v>
      </c>
      <c r="L76" t="s">
        <v>618</v>
      </c>
      <c r="M76">
        <v>-38.530602000000002</v>
      </c>
      <c r="N76">
        <v>145.323883</v>
      </c>
      <c r="O76" s="11">
        <v>43901</v>
      </c>
      <c r="P76" s="15">
        <v>11</v>
      </c>
      <c r="Q76" s="15">
        <v>3</v>
      </c>
      <c r="R76" s="15">
        <v>2020</v>
      </c>
      <c r="S76" s="15" t="s">
        <v>6956</v>
      </c>
      <c r="T76" s="12">
        <v>0.46875</v>
      </c>
      <c r="U76" s="12">
        <v>0.48958333333333331</v>
      </c>
      <c r="V76" t="s">
        <v>4785</v>
      </c>
      <c r="W76">
        <v>2</v>
      </c>
      <c r="Y76" t="s">
        <v>662</v>
      </c>
      <c r="Z76" t="s">
        <v>658</v>
      </c>
      <c r="AA76" t="s">
        <v>863</v>
      </c>
      <c r="AB76" t="s">
        <v>863</v>
      </c>
      <c r="AD76" t="s">
        <v>164</v>
      </c>
      <c r="AK76">
        <v>2</v>
      </c>
      <c r="AL76">
        <v>2</v>
      </c>
      <c r="AM76" t="s">
        <v>162</v>
      </c>
      <c r="AN76" t="s">
        <v>822</v>
      </c>
      <c r="AO76" t="s">
        <v>164</v>
      </c>
      <c r="AZ76" t="s">
        <v>918</v>
      </c>
      <c r="BA76" t="s">
        <v>518</v>
      </c>
      <c r="BE76" t="s">
        <v>5879</v>
      </c>
      <c r="BG76">
        <v>1</v>
      </c>
      <c r="BH76" s="11">
        <v>43901</v>
      </c>
      <c r="BI76" t="s">
        <v>517</v>
      </c>
      <c r="BK76" t="s">
        <v>517</v>
      </c>
      <c r="BM76">
        <v>0</v>
      </c>
      <c r="BN76">
        <v>0</v>
      </c>
      <c r="BO76">
        <v>0</v>
      </c>
      <c r="BP76">
        <v>0</v>
      </c>
      <c r="BQ76">
        <v>0</v>
      </c>
      <c r="BR76">
        <v>0</v>
      </c>
      <c r="BS76">
        <v>0</v>
      </c>
      <c r="BT76">
        <v>0</v>
      </c>
      <c r="BU76">
        <v>2</v>
      </c>
      <c r="BV76">
        <v>0</v>
      </c>
      <c r="BW76">
        <v>0</v>
      </c>
      <c r="BX76">
        <v>0</v>
      </c>
      <c r="BY76">
        <v>0</v>
      </c>
      <c r="BZ76">
        <v>0</v>
      </c>
      <c r="CA76">
        <v>0</v>
      </c>
      <c r="CB76">
        <v>0</v>
      </c>
      <c r="CC76">
        <v>0</v>
      </c>
      <c r="CD76">
        <v>0</v>
      </c>
      <c r="CE76">
        <v>0</v>
      </c>
      <c r="CF76">
        <v>0</v>
      </c>
      <c r="CG76">
        <v>0</v>
      </c>
      <c r="CH76">
        <v>0</v>
      </c>
      <c r="CI76">
        <v>0</v>
      </c>
      <c r="CJ76">
        <v>0</v>
      </c>
      <c r="CK76">
        <v>0</v>
      </c>
      <c r="CL76">
        <v>0</v>
      </c>
      <c r="CM76">
        <v>0</v>
      </c>
      <c r="CN76">
        <v>0</v>
      </c>
      <c r="CO76">
        <v>0</v>
      </c>
      <c r="CP76">
        <v>0</v>
      </c>
      <c r="CQ76">
        <v>0</v>
      </c>
      <c r="CR76">
        <v>0</v>
      </c>
      <c r="CS76">
        <v>0</v>
      </c>
      <c r="CT76">
        <v>0</v>
      </c>
      <c r="CU76">
        <v>0</v>
      </c>
      <c r="CV76">
        <v>0</v>
      </c>
      <c r="CW76">
        <v>0</v>
      </c>
      <c r="CX76">
        <v>0</v>
      </c>
      <c r="CY76">
        <v>0</v>
      </c>
      <c r="CZ76">
        <v>0</v>
      </c>
      <c r="DA76">
        <v>0</v>
      </c>
      <c r="DB76">
        <v>0</v>
      </c>
      <c r="DC76">
        <v>0</v>
      </c>
      <c r="DD76">
        <v>0</v>
      </c>
      <c r="DE76">
        <v>0</v>
      </c>
      <c r="DF76">
        <v>0</v>
      </c>
      <c r="DG76">
        <v>0</v>
      </c>
      <c r="DH76">
        <v>1</v>
      </c>
      <c r="DI76">
        <v>0</v>
      </c>
      <c r="DJ76">
        <v>0</v>
      </c>
      <c r="DK76">
        <v>0</v>
      </c>
      <c r="DL76">
        <v>0</v>
      </c>
      <c r="DM76">
        <v>0</v>
      </c>
      <c r="DN76">
        <v>0</v>
      </c>
      <c r="DO76">
        <v>0</v>
      </c>
      <c r="DP76">
        <v>0</v>
      </c>
      <c r="DQ76">
        <v>0</v>
      </c>
      <c r="DR76">
        <v>1</v>
      </c>
      <c r="DS76">
        <v>0</v>
      </c>
      <c r="DT76">
        <v>0</v>
      </c>
      <c r="DU76">
        <v>0</v>
      </c>
      <c r="DV76">
        <v>0</v>
      </c>
      <c r="DW76">
        <v>0</v>
      </c>
      <c r="DX76">
        <v>0</v>
      </c>
      <c r="DY76">
        <v>0</v>
      </c>
      <c r="DZ76">
        <v>0</v>
      </c>
      <c r="EA76">
        <v>0</v>
      </c>
      <c r="EB76">
        <v>0</v>
      </c>
      <c r="EC76">
        <v>0</v>
      </c>
      <c r="ED76">
        <v>0</v>
      </c>
      <c r="EE76">
        <v>0</v>
      </c>
      <c r="EF76">
        <v>0</v>
      </c>
      <c r="EG76">
        <v>0</v>
      </c>
      <c r="EH76">
        <v>0</v>
      </c>
      <c r="EI76">
        <v>0</v>
      </c>
      <c r="EJ76">
        <v>0</v>
      </c>
      <c r="EK76" t="s">
        <v>169</v>
      </c>
      <c r="EL76" t="s">
        <v>169</v>
      </c>
      <c r="EN76" t="s">
        <v>169</v>
      </c>
      <c r="EO76" t="s">
        <v>169</v>
      </c>
      <c r="EP76" t="s">
        <v>169</v>
      </c>
      <c r="ER76" t="s">
        <v>169</v>
      </c>
      <c r="GG76" t="s">
        <v>518</v>
      </c>
      <c r="GH76" t="s">
        <v>518</v>
      </c>
      <c r="GI76" t="s">
        <v>518</v>
      </c>
      <c r="GJ76" t="s">
        <v>518</v>
      </c>
      <c r="GK76" t="s">
        <v>518</v>
      </c>
      <c r="GL76" t="s">
        <v>518</v>
      </c>
      <c r="GM76" t="s">
        <v>518</v>
      </c>
    </row>
    <row r="77" spans="1:195" x14ac:dyDescent="0.25">
      <c r="A77" t="s">
        <v>6920</v>
      </c>
      <c r="B77" t="s">
        <v>5880</v>
      </c>
      <c r="C77" t="s">
        <v>5881</v>
      </c>
      <c r="D77">
        <v>884</v>
      </c>
      <c r="E77" t="s">
        <v>1522</v>
      </c>
      <c r="F77">
        <v>2098</v>
      </c>
      <c r="G77" t="s">
        <v>5882</v>
      </c>
      <c r="H77" t="s">
        <v>5883</v>
      </c>
      <c r="J77">
        <v>10</v>
      </c>
      <c r="K77" t="s">
        <v>155</v>
      </c>
      <c r="L77" t="s">
        <v>5884</v>
      </c>
      <c r="M77">
        <v>-38.530602000000002</v>
      </c>
      <c r="N77">
        <v>145.323883</v>
      </c>
      <c r="O77" s="11">
        <v>43901</v>
      </c>
      <c r="P77" s="15">
        <v>11</v>
      </c>
      <c r="Q77" s="15">
        <v>3</v>
      </c>
      <c r="R77" s="15">
        <v>2020</v>
      </c>
      <c r="S77" s="15" t="s">
        <v>6956</v>
      </c>
      <c r="T77" s="12">
        <v>0.70833333333333337</v>
      </c>
      <c r="U77" s="12">
        <v>0.78125</v>
      </c>
      <c r="W77">
        <v>2</v>
      </c>
      <c r="Y77" t="s">
        <v>397</v>
      </c>
      <c r="Z77" t="s">
        <v>630</v>
      </c>
      <c r="AA77" t="s">
        <v>863</v>
      </c>
      <c r="AB77" t="s">
        <v>863</v>
      </c>
      <c r="AD77" t="s">
        <v>164</v>
      </c>
      <c r="AK77">
        <v>2</v>
      </c>
      <c r="AL77">
        <v>2</v>
      </c>
      <c r="AM77" t="s">
        <v>162</v>
      </c>
      <c r="AN77" t="s">
        <v>764</v>
      </c>
      <c r="AO77" t="s">
        <v>164</v>
      </c>
      <c r="AZ77" t="s">
        <v>918</v>
      </c>
      <c r="BA77" t="s">
        <v>518</v>
      </c>
      <c r="BC77" t="s">
        <v>5885</v>
      </c>
      <c r="BD77" t="s">
        <v>706</v>
      </c>
      <c r="BE77" t="s">
        <v>5886</v>
      </c>
      <c r="BG77">
        <v>1</v>
      </c>
      <c r="BH77" s="11">
        <v>43902</v>
      </c>
      <c r="BI77" t="s">
        <v>517</v>
      </c>
      <c r="BK77" t="s">
        <v>521</v>
      </c>
      <c r="BM77">
        <v>0</v>
      </c>
      <c r="BN77">
        <v>2</v>
      </c>
      <c r="BO77">
        <v>0</v>
      </c>
      <c r="BP77">
        <v>0</v>
      </c>
      <c r="BQ77">
        <v>0</v>
      </c>
      <c r="BR77">
        <v>1</v>
      </c>
      <c r="BS77">
        <v>0</v>
      </c>
      <c r="BT77">
        <v>0</v>
      </c>
      <c r="BU77">
        <v>0</v>
      </c>
      <c r="BV77">
        <v>0</v>
      </c>
      <c r="BW77">
        <v>0</v>
      </c>
      <c r="BX77">
        <v>0</v>
      </c>
      <c r="BY77">
        <v>0</v>
      </c>
      <c r="BZ77">
        <v>0</v>
      </c>
      <c r="CA77">
        <v>0</v>
      </c>
      <c r="CB77">
        <v>0</v>
      </c>
      <c r="CC77">
        <v>0</v>
      </c>
      <c r="CD77">
        <v>0</v>
      </c>
      <c r="CE77">
        <v>0</v>
      </c>
      <c r="CF77">
        <v>0</v>
      </c>
      <c r="CG77">
        <v>0</v>
      </c>
      <c r="CH77">
        <v>0</v>
      </c>
      <c r="CI77">
        <v>0</v>
      </c>
      <c r="CJ77">
        <v>0</v>
      </c>
      <c r="CK77">
        <v>1</v>
      </c>
      <c r="CL77">
        <v>1</v>
      </c>
      <c r="CM77">
        <v>0</v>
      </c>
      <c r="CN77">
        <v>0</v>
      </c>
      <c r="CO77">
        <v>2</v>
      </c>
      <c r="CP77">
        <v>3</v>
      </c>
      <c r="CQ77">
        <v>0</v>
      </c>
      <c r="CR77">
        <v>0</v>
      </c>
      <c r="CS77">
        <v>0</v>
      </c>
      <c r="CT77">
        <v>0</v>
      </c>
      <c r="CU77">
        <v>0</v>
      </c>
      <c r="CV77">
        <v>0</v>
      </c>
      <c r="CW77">
        <v>0</v>
      </c>
      <c r="CX77">
        <v>0</v>
      </c>
      <c r="CY77">
        <v>0</v>
      </c>
      <c r="CZ77">
        <v>0</v>
      </c>
      <c r="DA77">
        <v>0</v>
      </c>
      <c r="DB77">
        <v>0</v>
      </c>
      <c r="DC77">
        <v>0</v>
      </c>
      <c r="DD77">
        <v>0</v>
      </c>
      <c r="DE77">
        <v>0</v>
      </c>
      <c r="DF77">
        <v>0</v>
      </c>
      <c r="DG77">
        <v>0</v>
      </c>
      <c r="DH77">
        <v>0</v>
      </c>
      <c r="DI77">
        <v>0</v>
      </c>
      <c r="DJ77">
        <v>0</v>
      </c>
      <c r="DK77">
        <v>0</v>
      </c>
      <c r="DL77">
        <v>0</v>
      </c>
      <c r="DM77">
        <v>0</v>
      </c>
      <c r="DN77">
        <v>0</v>
      </c>
      <c r="DO77">
        <v>0</v>
      </c>
      <c r="DP77">
        <v>0</v>
      </c>
      <c r="DQ77">
        <v>0</v>
      </c>
      <c r="DR77">
        <v>0</v>
      </c>
      <c r="DS77">
        <v>0</v>
      </c>
      <c r="DT77">
        <v>0</v>
      </c>
      <c r="DU77">
        <v>0</v>
      </c>
      <c r="DV77">
        <v>0</v>
      </c>
      <c r="DW77">
        <v>0</v>
      </c>
      <c r="DX77">
        <v>0</v>
      </c>
      <c r="DY77">
        <v>0</v>
      </c>
      <c r="DZ77">
        <v>0</v>
      </c>
      <c r="EA77">
        <v>0</v>
      </c>
      <c r="EB77">
        <v>0</v>
      </c>
      <c r="EC77">
        <v>0</v>
      </c>
      <c r="ED77">
        <v>0</v>
      </c>
      <c r="EE77">
        <v>0</v>
      </c>
      <c r="EF77">
        <v>0</v>
      </c>
      <c r="EG77">
        <v>0</v>
      </c>
      <c r="EH77">
        <v>0</v>
      </c>
      <c r="EI77">
        <v>0</v>
      </c>
      <c r="EJ77">
        <v>0</v>
      </c>
      <c r="GG77" t="s">
        <v>518</v>
      </c>
      <c r="GH77" t="s">
        <v>518</v>
      </c>
      <c r="GI77" t="s">
        <v>518</v>
      </c>
      <c r="GJ77" t="s">
        <v>518</v>
      </c>
      <c r="GK77" t="s">
        <v>518</v>
      </c>
      <c r="GL77" t="s">
        <v>518</v>
      </c>
      <c r="GM77" t="s">
        <v>518</v>
      </c>
    </row>
    <row r="78" spans="1:195" x14ac:dyDescent="0.25">
      <c r="A78" t="s">
        <v>6920</v>
      </c>
      <c r="B78" t="s">
        <v>5887</v>
      </c>
      <c r="C78" t="s">
        <v>5888</v>
      </c>
      <c r="D78">
        <v>884</v>
      </c>
      <c r="E78" t="s">
        <v>1522</v>
      </c>
      <c r="F78">
        <v>1644</v>
      </c>
      <c r="G78" t="s">
        <v>4528</v>
      </c>
      <c r="H78" t="s">
        <v>3608</v>
      </c>
      <c r="J78">
        <v>10</v>
      </c>
      <c r="K78" t="s">
        <v>155</v>
      </c>
      <c r="L78" t="s">
        <v>618</v>
      </c>
      <c r="M78">
        <v>-38.530602000000002</v>
      </c>
      <c r="N78">
        <v>145.323883</v>
      </c>
      <c r="O78" s="11">
        <v>43902</v>
      </c>
      <c r="P78" s="15">
        <v>12</v>
      </c>
      <c r="Q78" s="15">
        <v>3</v>
      </c>
      <c r="R78" s="15">
        <v>2020</v>
      </c>
      <c r="S78" s="15" t="s">
        <v>6957</v>
      </c>
      <c r="T78" s="12">
        <v>0.43402777777777773</v>
      </c>
      <c r="U78" s="12">
        <v>0.44097222222222227</v>
      </c>
      <c r="W78">
        <v>2</v>
      </c>
      <c r="Y78" t="s">
        <v>662</v>
      </c>
      <c r="Z78" t="s">
        <v>675</v>
      </c>
      <c r="AA78" t="s">
        <v>863</v>
      </c>
      <c r="AB78" t="s">
        <v>863</v>
      </c>
      <c r="AD78" t="s">
        <v>164</v>
      </c>
      <c r="AK78">
        <v>2</v>
      </c>
      <c r="AL78">
        <v>2</v>
      </c>
      <c r="AM78" t="s">
        <v>162</v>
      </c>
      <c r="AN78" t="s">
        <v>404</v>
      </c>
      <c r="AO78" t="s">
        <v>164</v>
      </c>
      <c r="AZ78" t="s">
        <v>918</v>
      </c>
      <c r="BA78" t="s">
        <v>518</v>
      </c>
      <c r="BE78" t="s">
        <v>5889</v>
      </c>
      <c r="BG78">
        <v>1</v>
      </c>
      <c r="BH78" s="11">
        <v>43902</v>
      </c>
      <c r="BI78" t="s">
        <v>517</v>
      </c>
      <c r="BK78" t="s">
        <v>521</v>
      </c>
      <c r="BM78">
        <v>0</v>
      </c>
      <c r="BN78">
        <v>0</v>
      </c>
      <c r="BO78">
        <v>0</v>
      </c>
      <c r="BP78">
        <v>0</v>
      </c>
      <c r="BQ78">
        <v>0</v>
      </c>
      <c r="BR78">
        <v>0</v>
      </c>
      <c r="BS78">
        <v>0</v>
      </c>
      <c r="BT78">
        <v>0</v>
      </c>
      <c r="BU78">
        <v>6</v>
      </c>
      <c r="BV78">
        <v>0</v>
      </c>
      <c r="BW78">
        <v>0</v>
      </c>
      <c r="BX78">
        <v>0</v>
      </c>
      <c r="BY78">
        <v>0</v>
      </c>
      <c r="BZ78">
        <v>0</v>
      </c>
      <c r="CA78">
        <v>0</v>
      </c>
      <c r="CB78">
        <v>0</v>
      </c>
      <c r="CC78">
        <v>0</v>
      </c>
      <c r="CD78">
        <v>0</v>
      </c>
      <c r="CE78">
        <v>0</v>
      </c>
      <c r="CF78">
        <v>0</v>
      </c>
      <c r="CG78">
        <v>0</v>
      </c>
      <c r="CH78">
        <v>0</v>
      </c>
      <c r="CI78">
        <v>0</v>
      </c>
      <c r="CJ78">
        <v>0</v>
      </c>
      <c r="CK78">
        <v>0</v>
      </c>
      <c r="CL78">
        <v>0</v>
      </c>
      <c r="CM78">
        <v>0</v>
      </c>
      <c r="CN78">
        <v>0</v>
      </c>
      <c r="CO78">
        <v>0</v>
      </c>
      <c r="CP78">
        <v>0</v>
      </c>
      <c r="CQ78">
        <v>0</v>
      </c>
      <c r="CR78">
        <v>0</v>
      </c>
      <c r="CS78">
        <v>0</v>
      </c>
      <c r="CT78">
        <v>0</v>
      </c>
      <c r="CU78">
        <v>0</v>
      </c>
      <c r="CV78">
        <v>0</v>
      </c>
      <c r="CW78">
        <v>0</v>
      </c>
      <c r="CX78">
        <v>0</v>
      </c>
      <c r="CY78">
        <v>0</v>
      </c>
      <c r="CZ78">
        <v>0</v>
      </c>
      <c r="DA78">
        <v>0</v>
      </c>
      <c r="DB78">
        <v>0</v>
      </c>
      <c r="DC78">
        <v>0</v>
      </c>
      <c r="DD78">
        <v>0</v>
      </c>
      <c r="DE78">
        <v>0</v>
      </c>
      <c r="DF78">
        <v>0</v>
      </c>
      <c r="DG78">
        <v>0</v>
      </c>
      <c r="DH78">
        <v>0</v>
      </c>
      <c r="DI78">
        <v>0</v>
      </c>
      <c r="DJ78">
        <v>0</v>
      </c>
      <c r="DK78">
        <v>0</v>
      </c>
      <c r="DL78">
        <v>0</v>
      </c>
      <c r="DM78">
        <v>0</v>
      </c>
      <c r="DN78">
        <v>0</v>
      </c>
      <c r="DO78">
        <v>0</v>
      </c>
      <c r="DP78">
        <v>0</v>
      </c>
      <c r="DQ78">
        <v>0</v>
      </c>
      <c r="DR78">
        <v>0</v>
      </c>
      <c r="DS78">
        <v>0</v>
      </c>
      <c r="DT78">
        <v>0</v>
      </c>
      <c r="DU78">
        <v>0</v>
      </c>
      <c r="DV78">
        <v>0</v>
      </c>
      <c r="DW78">
        <v>0</v>
      </c>
      <c r="DX78">
        <v>0</v>
      </c>
      <c r="DY78">
        <v>0</v>
      </c>
      <c r="DZ78">
        <v>0</v>
      </c>
      <c r="EA78">
        <v>0</v>
      </c>
      <c r="EB78">
        <v>0</v>
      </c>
      <c r="EC78">
        <v>0</v>
      </c>
      <c r="ED78">
        <v>0</v>
      </c>
      <c r="EE78">
        <v>0</v>
      </c>
      <c r="EF78">
        <v>0</v>
      </c>
      <c r="EG78">
        <v>0</v>
      </c>
      <c r="EH78">
        <v>0</v>
      </c>
      <c r="EI78">
        <v>0</v>
      </c>
      <c r="EJ78">
        <v>0</v>
      </c>
      <c r="GG78" t="s">
        <v>518</v>
      </c>
      <c r="GH78" t="s">
        <v>518</v>
      </c>
      <c r="GI78" t="s">
        <v>518</v>
      </c>
      <c r="GJ78" t="s">
        <v>518</v>
      </c>
      <c r="GK78" t="s">
        <v>518</v>
      </c>
      <c r="GL78" t="s">
        <v>518</v>
      </c>
      <c r="GM78" t="s">
        <v>518</v>
      </c>
    </row>
    <row r="79" spans="1:195" x14ac:dyDescent="0.25">
      <c r="A79" t="s">
        <v>6920</v>
      </c>
      <c r="B79" t="s">
        <v>5890</v>
      </c>
      <c r="C79" t="s">
        <v>5891</v>
      </c>
      <c r="D79">
        <v>884</v>
      </c>
      <c r="E79" t="s">
        <v>1522</v>
      </c>
      <c r="F79">
        <v>2155</v>
      </c>
      <c r="G79" t="s">
        <v>5711</v>
      </c>
      <c r="H79" t="s">
        <v>5712</v>
      </c>
      <c r="J79">
        <v>10</v>
      </c>
      <c r="K79" t="s">
        <v>155</v>
      </c>
      <c r="L79" t="s">
        <v>618</v>
      </c>
      <c r="M79">
        <v>-38.530602000000002</v>
      </c>
      <c r="N79">
        <v>145.323883</v>
      </c>
      <c r="O79" s="11">
        <v>43902</v>
      </c>
      <c r="P79" s="15">
        <v>12</v>
      </c>
      <c r="Q79" s="15">
        <v>3</v>
      </c>
      <c r="R79" s="15">
        <v>2020</v>
      </c>
      <c r="S79" s="15" t="s">
        <v>6957</v>
      </c>
      <c r="T79" s="12">
        <v>0.72916666666666663</v>
      </c>
      <c r="U79" s="12">
        <v>0.79166666666666663</v>
      </c>
      <c r="V79" t="s">
        <v>5713</v>
      </c>
      <c r="W79">
        <v>2</v>
      </c>
      <c r="Y79" t="s">
        <v>662</v>
      </c>
      <c r="Z79" t="s">
        <v>327</v>
      </c>
      <c r="AA79" t="s">
        <v>863</v>
      </c>
      <c r="AB79" t="s">
        <v>863</v>
      </c>
      <c r="AD79" t="s">
        <v>160</v>
      </c>
      <c r="AE79" t="s">
        <v>5078</v>
      </c>
      <c r="AF79" t="s">
        <v>5892</v>
      </c>
      <c r="AG79">
        <v>-38.530602000000002</v>
      </c>
      <c r="AH79">
        <v>145.323883</v>
      </c>
      <c r="AK79">
        <v>2</v>
      </c>
      <c r="AL79">
        <v>2</v>
      </c>
      <c r="AM79" t="s">
        <v>363</v>
      </c>
      <c r="AN79" t="s">
        <v>742</v>
      </c>
      <c r="AO79" t="s">
        <v>164</v>
      </c>
      <c r="AU79">
        <v>1</v>
      </c>
      <c r="AV79">
        <v>1</v>
      </c>
      <c r="AW79">
        <v>1</v>
      </c>
      <c r="AX79">
        <v>358</v>
      </c>
      <c r="AY79" t="s">
        <v>5893</v>
      </c>
      <c r="AZ79" t="s">
        <v>5720</v>
      </c>
      <c r="BA79" t="s">
        <v>518</v>
      </c>
      <c r="BC79" t="s">
        <v>5894</v>
      </c>
      <c r="BD79" t="s">
        <v>167</v>
      </c>
      <c r="BE79" t="s">
        <v>1050</v>
      </c>
      <c r="BG79">
        <v>1</v>
      </c>
      <c r="BH79" s="11">
        <v>43902</v>
      </c>
      <c r="BI79" t="s">
        <v>517</v>
      </c>
      <c r="BK79" t="s">
        <v>517</v>
      </c>
      <c r="BM79">
        <v>0</v>
      </c>
      <c r="BN79">
        <v>0</v>
      </c>
      <c r="BO79">
        <v>0</v>
      </c>
      <c r="BP79">
        <v>0</v>
      </c>
      <c r="BQ79">
        <v>0</v>
      </c>
      <c r="BR79">
        <v>2</v>
      </c>
      <c r="BS79">
        <v>0</v>
      </c>
      <c r="BT79">
        <v>0</v>
      </c>
      <c r="BU79">
        <v>6</v>
      </c>
      <c r="BV79">
        <v>0</v>
      </c>
      <c r="BW79">
        <v>0</v>
      </c>
      <c r="BX79">
        <v>0</v>
      </c>
      <c r="BY79">
        <v>0</v>
      </c>
      <c r="BZ79">
        <v>0</v>
      </c>
      <c r="CA79">
        <v>0</v>
      </c>
      <c r="CB79">
        <v>0</v>
      </c>
      <c r="CC79">
        <v>0</v>
      </c>
      <c r="CD79">
        <v>0</v>
      </c>
      <c r="CE79">
        <v>0</v>
      </c>
      <c r="CF79">
        <v>0</v>
      </c>
      <c r="CG79">
        <v>0</v>
      </c>
      <c r="CH79">
        <v>0</v>
      </c>
      <c r="CI79">
        <v>0</v>
      </c>
      <c r="CJ79">
        <v>0</v>
      </c>
      <c r="CK79">
        <v>0</v>
      </c>
      <c r="CL79">
        <v>0</v>
      </c>
      <c r="CM79">
        <v>0</v>
      </c>
      <c r="CN79">
        <v>0</v>
      </c>
      <c r="CO79">
        <v>0</v>
      </c>
      <c r="CP79">
        <v>0</v>
      </c>
      <c r="CQ79">
        <v>0</v>
      </c>
      <c r="CR79">
        <v>0</v>
      </c>
      <c r="CS79">
        <v>0</v>
      </c>
      <c r="CT79">
        <v>0</v>
      </c>
      <c r="CU79">
        <v>0</v>
      </c>
      <c r="CV79">
        <v>0</v>
      </c>
      <c r="CW79">
        <v>0</v>
      </c>
      <c r="CX79">
        <v>0</v>
      </c>
      <c r="CY79">
        <v>0</v>
      </c>
      <c r="CZ79">
        <v>0</v>
      </c>
      <c r="DA79">
        <v>0</v>
      </c>
      <c r="DB79">
        <v>0</v>
      </c>
      <c r="DC79">
        <v>0</v>
      </c>
      <c r="DD79">
        <v>0</v>
      </c>
      <c r="DE79">
        <v>0</v>
      </c>
      <c r="DF79">
        <v>0</v>
      </c>
      <c r="DG79">
        <v>0</v>
      </c>
      <c r="DH79">
        <v>0</v>
      </c>
      <c r="DI79">
        <v>0</v>
      </c>
      <c r="DJ79">
        <v>0</v>
      </c>
      <c r="DK79">
        <v>0</v>
      </c>
      <c r="DL79">
        <v>0</v>
      </c>
      <c r="DM79">
        <v>0</v>
      </c>
      <c r="DN79">
        <v>2</v>
      </c>
      <c r="DO79">
        <v>0</v>
      </c>
      <c r="DP79">
        <v>0</v>
      </c>
      <c r="DQ79">
        <v>0</v>
      </c>
      <c r="DR79">
        <v>2</v>
      </c>
      <c r="DS79">
        <v>0</v>
      </c>
      <c r="DT79">
        <v>0</v>
      </c>
      <c r="DU79">
        <v>0</v>
      </c>
      <c r="DV79">
        <v>0</v>
      </c>
      <c r="DW79">
        <v>0</v>
      </c>
      <c r="DX79">
        <v>0</v>
      </c>
      <c r="DY79">
        <v>0</v>
      </c>
      <c r="DZ79">
        <v>0</v>
      </c>
      <c r="EA79">
        <v>0</v>
      </c>
      <c r="EB79">
        <v>0</v>
      </c>
      <c r="EC79">
        <v>0</v>
      </c>
      <c r="ED79">
        <v>0</v>
      </c>
      <c r="EE79">
        <v>0</v>
      </c>
      <c r="EF79">
        <v>0</v>
      </c>
      <c r="EG79">
        <v>0</v>
      </c>
      <c r="EH79">
        <v>0</v>
      </c>
      <c r="EI79">
        <v>0</v>
      </c>
      <c r="EJ79">
        <v>0</v>
      </c>
      <c r="EL79" t="s">
        <v>215</v>
      </c>
      <c r="GG79" t="s">
        <v>1525</v>
      </c>
      <c r="GH79" t="s">
        <v>518</v>
      </c>
      <c r="GI79" t="s">
        <v>518</v>
      </c>
      <c r="GJ79" t="s">
        <v>518</v>
      </c>
      <c r="GK79" t="s">
        <v>518</v>
      </c>
      <c r="GL79" t="s">
        <v>518</v>
      </c>
      <c r="GM79" t="s">
        <v>518</v>
      </c>
    </row>
    <row r="80" spans="1:195" x14ac:dyDescent="0.25">
      <c r="A80" t="s">
        <v>6920</v>
      </c>
      <c r="B80" t="s">
        <v>5895</v>
      </c>
      <c r="C80" t="s">
        <v>5896</v>
      </c>
      <c r="D80">
        <v>884</v>
      </c>
      <c r="E80" t="s">
        <v>1522</v>
      </c>
      <c r="F80">
        <v>2155</v>
      </c>
      <c r="G80" t="s">
        <v>5711</v>
      </c>
      <c r="H80" t="s">
        <v>5712</v>
      </c>
      <c r="J80">
        <v>10</v>
      </c>
      <c r="K80" t="s">
        <v>155</v>
      </c>
      <c r="L80" t="s">
        <v>618</v>
      </c>
      <c r="M80">
        <v>-38.530602000000002</v>
      </c>
      <c r="N80">
        <v>145.323883</v>
      </c>
      <c r="O80" s="11">
        <v>43903</v>
      </c>
      <c r="P80" s="15">
        <v>13</v>
      </c>
      <c r="Q80" s="15">
        <v>3</v>
      </c>
      <c r="R80" s="15">
        <v>2020</v>
      </c>
      <c r="S80" s="15" t="s">
        <v>6958</v>
      </c>
      <c r="T80" s="12">
        <v>0.3125</v>
      </c>
      <c r="U80" s="12">
        <v>0.39583333333333331</v>
      </c>
      <c r="V80" t="s">
        <v>5713</v>
      </c>
      <c r="W80">
        <v>2</v>
      </c>
      <c r="Y80" t="s">
        <v>662</v>
      </c>
      <c r="Z80" t="s">
        <v>630</v>
      </c>
      <c r="AA80" t="s">
        <v>863</v>
      </c>
      <c r="AB80" t="s">
        <v>863</v>
      </c>
      <c r="AD80" t="s">
        <v>164</v>
      </c>
      <c r="AK80">
        <v>2</v>
      </c>
      <c r="AL80">
        <v>2</v>
      </c>
      <c r="AM80" t="s">
        <v>363</v>
      </c>
      <c r="AN80" t="s">
        <v>185</v>
      </c>
      <c r="AO80" t="s">
        <v>164</v>
      </c>
      <c r="AU80">
        <v>1</v>
      </c>
      <c r="AV80">
        <v>1</v>
      </c>
      <c r="AX80">
        <v>358</v>
      </c>
      <c r="AZ80" t="s">
        <v>5720</v>
      </c>
      <c r="BA80" t="s">
        <v>518</v>
      </c>
      <c r="BE80" t="s">
        <v>1050</v>
      </c>
      <c r="BG80">
        <v>1</v>
      </c>
      <c r="BH80" s="11">
        <v>43904</v>
      </c>
      <c r="BI80" t="s">
        <v>517</v>
      </c>
      <c r="BK80" t="s">
        <v>517</v>
      </c>
      <c r="BM80">
        <v>0</v>
      </c>
      <c r="BN80">
        <v>0</v>
      </c>
      <c r="BO80">
        <v>0</v>
      </c>
      <c r="BP80">
        <v>0</v>
      </c>
      <c r="BQ80">
        <v>0</v>
      </c>
      <c r="BR80">
        <v>0</v>
      </c>
      <c r="BS80">
        <v>0</v>
      </c>
      <c r="BT80">
        <v>0</v>
      </c>
      <c r="BU80">
        <v>4</v>
      </c>
      <c r="BV80">
        <v>0</v>
      </c>
      <c r="BW80">
        <v>0</v>
      </c>
      <c r="BX80">
        <v>0</v>
      </c>
      <c r="BY80">
        <v>0</v>
      </c>
      <c r="BZ80">
        <v>0</v>
      </c>
      <c r="CA80">
        <v>0</v>
      </c>
      <c r="CB80">
        <v>0</v>
      </c>
      <c r="CC80">
        <v>0</v>
      </c>
      <c r="CD80">
        <v>0</v>
      </c>
      <c r="CE80">
        <v>0</v>
      </c>
      <c r="CF80">
        <v>0</v>
      </c>
      <c r="CG80">
        <v>0</v>
      </c>
      <c r="CH80">
        <v>0</v>
      </c>
      <c r="CI80">
        <v>0</v>
      </c>
      <c r="CJ80">
        <v>0</v>
      </c>
      <c r="CK80">
        <v>0</v>
      </c>
      <c r="CL80">
        <v>0</v>
      </c>
      <c r="CM80">
        <v>0</v>
      </c>
      <c r="CN80">
        <v>0</v>
      </c>
      <c r="CO80">
        <v>0</v>
      </c>
      <c r="CP80">
        <v>0</v>
      </c>
      <c r="CQ80">
        <v>0</v>
      </c>
      <c r="CR80">
        <v>0</v>
      </c>
      <c r="CS80">
        <v>0</v>
      </c>
      <c r="CT80">
        <v>0</v>
      </c>
      <c r="CU80">
        <v>0</v>
      </c>
      <c r="CV80">
        <v>0</v>
      </c>
      <c r="CW80">
        <v>0</v>
      </c>
      <c r="CX80">
        <v>0</v>
      </c>
      <c r="CY80">
        <v>0</v>
      </c>
      <c r="CZ80">
        <v>0</v>
      </c>
      <c r="DA80">
        <v>0</v>
      </c>
      <c r="DB80">
        <v>0</v>
      </c>
      <c r="DC80">
        <v>0</v>
      </c>
      <c r="DD80">
        <v>0</v>
      </c>
      <c r="DE80">
        <v>0</v>
      </c>
      <c r="DF80">
        <v>0</v>
      </c>
      <c r="DG80">
        <v>0</v>
      </c>
      <c r="DH80">
        <v>0</v>
      </c>
      <c r="DI80">
        <v>0</v>
      </c>
      <c r="DJ80">
        <v>0</v>
      </c>
      <c r="DK80">
        <v>0</v>
      </c>
      <c r="DL80">
        <v>0</v>
      </c>
      <c r="DM80">
        <v>0</v>
      </c>
      <c r="DN80">
        <v>2</v>
      </c>
      <c r="DO80">
        <v>0</v>
      </c>
      <c r="DP80">
        <v>0</v>
      </c>
      <c r="DQ80">
        <v>0</v>
      </c>
      <c r="DR80">
        <v>2</v>
      </c>
      <c r="DS80">
        <v>0</v>
      </c>
      <c r="DT80">
        <v>0</v>
      </c>
      <c r="DU80">
        <v>0</v>
      </c>
      <c r="DV80">
        <v>0</v>
      </c>
      <c r="DW80">
        <v>0</v>
      </c>
      <c r="DX80">
        <v>0</v>
      </c>
      <c r="DY80">
        <v>0</v>
      </c>
      <c r="DZ80">
        <v>0</v>
      </c>
      <c r="EA80">
        <v>0</v>
      </c>
      <c r="EB80">
        <v>0</v>
      </c>
      <c r="EC80">
        <v>0</v>
      </c>
      <c r="ED80">
        <v>0</v>
      </c>
      <c r="EE80">
        <v>0</v>
      </c>
      <c r="EF80">
        <v>0</v>
      </c>
      <c r="EG80">
        <v>0</v>
      </c>
      <c r="EH80">
        <v>0</v>
      </c>
      <c r="EI80">
        <v>0</v>
      </c>
      <c r="EJ80">
        <v>0</v>
      </c>
      <c r="EK80" t="s">
        <v>215</v>
      </c>
      <c r="EL80" t="s">
        <v>215</v>
      </c>
      <c r="GG80" t="s">
        <v>1525</v>
      </c>
      <c r="GH80" t="s">
        <v>518</v>
      </c>
      <c r="GI80" t="s">
        <v>518</v>
      </c>
      <c r="GJ80" t="s">
        <v>518</v>
      </c>
      <c r="GK80" t="s">
        <v>518</v>
      </c>
      <c r="GL80" t="s">
        <v>518</v>
      </c>
      <c r="GM80" t="s">
        <v>518</v>
      </c>
    </row>
    <row r="81" spans="1:195" x14ac:dyDescent="0.25">
      <c r="A81" t="s">
        <v>6920</v>
      </c>
      <c r="B81" t="s">
        <v>5897</v>
      </c>
      <c r="C81" t="s">
        <v>5898</v>
      </c>
      <c r="D81">
        <v>884</v>
      </c>
      <c r="E81" t="s">
        <v>1522</v>
      </c>
      <c r="F81">
        <v>1644</v>
      </c>
      <c r="G81" t="s">
        <v>4528</v>
      </c>
      <c r="H81" t="s">
        <v>3608</v>
      </c>
      <c r="J81">
        <v>10</v>
      </c>
      <c r="K81" t="s">
        <v>155</v>
      </c>
      <c r="L81" t="s">
        <v>618</v>
      </c>
      <c r="M81">
        <v>-38.530602000000002</v>
      </c>
      <c r="N81">
        <v>145.323883</v>
      </c>
      <c r="O81" s="11">
        <v>43904</v>
      </c>
      <c r="P81" s="15">
        <v>14</v>
      </c>
      <c r="Q81" s="15">
        <v>3</v>
      </c>
      <c r="R81" s="15">
        <v>2020</v>
      </c>
      <c r="S81" s="15" t="s">
        <v>6959</v>
      </c>
      <c r="T81" s="12">
        <v>0.47222222222222227</v>
      </c>
      <c r="U81" s="12">
        <v>0.4826388888888889</v>
      </c>
      <c r="W81">
        <v>2</v>
      </c>
      <c r="Y81" t="s">
        <v>662</v>
      </c>
      <c r="Z81" t="s">
        <v>556</v>
      </c>
      <c r="AA81" t="s">
        <v>863</v>
      </c>
      <c r="AB81" t="s">
        <v>863</v>
      </c>
      <c r="AD81" t="s">
        <v>164</v>
      </c>
      <c r="AK81">
        <v>2</v>
      </c>
      <c r="AL81">
        <v>2</v>
      </c>
      <c r="AM81" t="s">
        <v>162</v>
      </c>
      <c r="AN81" t="s">
        <v>375</v>
      </c>
      <c r="AO81" t="s">
        <v>164</v>
      </c>
      <c r="AZ81" t="s">
        <v>918</v>
      </c>
      <c r="BA81" t="s">
        <v>518</v>
      </c>
      <c r="BE81" t="s">
        <v>5899</v>
      </c>
      <c r="BG81">
        <v>1</v>
      </c>
      <c r="BH81" s="11">
        <v>43904</v>
      </c>
      <c r="BI81" t="s">
        <v>521</v>
      </c>
      <c r="BK81" t="s">
        <v>521</v>
      </c>
      <c r="GG81" t="s">
        <v>518</v>
      </c>
      <c r="GH81" t="s">
        <v>518</v>
      </c>
      <c r="GI81" t="s">
        <v>518</v>
      </c>
      <c r="GJ81" t="s">
        <v>518</v>
      </c>
      <c r="GK81" t="s">
        <v>518</v>
      </c>
      <c r="GL81" t="s">
        <v>518</v>
      </c>
      <c r="GM81" t="s">
        <v>518</v>
      </c>
    </row>
    <row r="82" spans="1:195" x14ac:dyDescent="0.25">
      <c r="A82" t="s">
        <v>6920</v>
      </c>
      <c r="B82" t="s">
        <v>5900</v>
      </c>
      <c r="C82" t="s">
        <v>5901</v>
      </c>
      <c r="D82">
        <v>884</v>
      </c>
      <c r="E82" t="s">
        <v>1522</v>
      </c>
      <c r="F82">
        <v>2237</v>
      </c>
      <c r="G82" t="s">
        <v>5659</v>
      </c>
      <c r="H82" t="s">
        <v>5660</v>
      </c>
      <c r="J82">
        <v>10</v>
      </c>
      <c r="K82" t="s">
        <v>155</v>
      </c>
      <c r="L82" t="s">
        <v>618</v>
      </c>
      <c r="M82">
        <v>-38.530602000000002</v>
      </c>
      <c r="N82">
        <v>145.323883</v>
      </c>
      <c r="O82" s="11">
        <v>43905</v>
      </c>
      <c r="P82" s="15">
        <v>15</v>
      </c>
      <c r="Q82" s="15">
        <v>3</v>
      </c>
      <c r="R82" s="15">
        <v>2020</v>
      </c>
      <c r="S82" s="15" t="s">
        <v>6984</v>
      </c>
      <c r="T82" s="12">
        <v>0.6875</v>
      </c>
      <c r="U82" s="12">
        <v>0.75</v>
      </c>
      <c r="W82">
        <v>2</v>
      </c>
      <c r="Y82" t="s">
        <v>397</v>
      </c>
      <c r="Z82" t="s">
        <v>441</v>
      </c>
      <c r="AA82" t="s">
        <v>863</v>
      </c>
      <c r="AB82" t="s">
        <v>863</v>
      </c>
      <c r="AD82" t="s">
        <v>164</v>
      </c>
      <c r="AK82">
        <v>2</v>
      </c>
      <c r="AL82">
        <v>2</v>
      </c>
      <c r="AM82" t="s">
        <v>162</v>
      </c>
      <c r="AN82" t="s">
        <v>404</v>
      </c>
      <c r="AO82" t="s">
        <v>164</v>
      </c>
      <c r="AZ82" t="s">
        <v>2053</v>
      </c>
      <c r="BA82" t="s">
        <v>518</v>
      </c>
      <c r="BE82" t="s">
        <v>1050</v>
      </c>
      <c r="BG82">
        <v>1</v>
      </c>
      <c r="BH82" s="11">
        <v>43905</v>
      </c>
      <c r="BI82" t="s">
        <v>521</v>
      </c>
      <c r="BK82" t="s">
        <v>521</v>
      </c>
      <c r="GG82" t="s">
        <v>518</v>
      </c>
      <c r="GH82" t="s">
        <v>518</v>
      </c>
      <c r="GI82" t="s">
        <v>518</v>
      </c>
      <c r="GJ82" t="s">
        <v>518</v>
      </c>
      <c r="GK82" t="s">
        <v>518</v>
      </c>
      <c r="GL82" t="s">
        <v>518</v>
      </c>
      <c r="GM82" t="s">
        <v>518</v>
      </c>
    </row>
    <row r="83" spans="1:195" x14ac:dyDescent="0.25">
      <c r="A83" t="s">
        <v>6920</v>
      </c>
      <c r="B83" t="s">
        <v>5902</v>
      </c>
      <c r="C83" t="s">
        <v>5903</v>
      </c>
      <c r="D83">
        <v>884</v>
      </c>
      <c r="E83" t="s">
        <v>1522</v>
      </c>
      <c r="F83">
        <v>1830</v>
      </c>
      <c r="G83" t="s">
        <v>5904</v>
      </c>
      <c r="H83" t="s">
        <v>5905</v>
      </c>
      <c r="J83">
        <v>10</v>
      </c>
      <c r="K83" t="s">
        <v>155</v>
      </c>
      <c r="L83" t="s">
        <v>618</v>
      </c>
      <c r="M83">
        <v>-38.530602000000002</v>
      </c>
      <c r="N83">
        <v>145.323883</v>
      </c>
      <c r="O83" s="11">
        <v>43907</v>
      </c>
      <c r="P83" s="15">
        <v>17</v>
      </c>
      <c r="Q83" s="15">
        <v>3</v>
      </c>
      <c r="R83" s="15">
        <v>2020</v>
      </c>
      <c r="S83" s="15" t="s">
        <v>6960</v>
      </c>
      <c r="T83" s="12">
        <v>0.3888888888888889</v>
      </c>
      <c r="U83" s="12">
        <v>0.3923611111111111</v>
      </c>
      <c r="W83">
        <v>2</v>
      </c>
      <c r="X83">
        <v>0</v>
      </c>
      <c r="Y83" t="s">
        <v>662</v>
      </c>
      <c r="Z83" t="s">
        <v>327</v>
      </c>
      <c r="AA83" t="s">
        <v>863</v>
      </c>
      <c r="AB83" t="s">
        <v>863</v>
      </c>
      <c r="AD83" t="s">
        <v>164</v>
      </c>
      <c r="AK83">
        <v>2</v>
      </c>
      <c r="AL83">
        <v>2</v>
      </c>
      <c r="AM83" t="s">
        <v>162</v>
      </c>
      <c r="AN83" t="s">
        <v>327</v>
      </c>
      <c r="AO83" t="s">
        <v>164</v>
      </c>
      <c r="AZ83" t="s">
        <v>864</v>
      </c>
      <c r="BA83" t="s">
        <v>518</v>
      </c>
      <c r="BE83" t="s">
        <v>1050</v>
      </c>
      <c r="BG83">
        <v>1</v>
      </c>
      <c r="BH83" s="11">
        <v>43907</v>
      </c>
      <c r="BI83" t="s">
        <v>521</v>
      </c>
      <c r="BK83" t="s">
        <v>521</v>
      </c>
      <c r="GG83" t="s">
        <v>518</v>
      </c>
      <c r="GH83" t="s">
        <v>518</v>
      </c>
      <c r="GI83" t="s">
        <v>518</v>
      </c>
      <c r="GJ83" t="s">
        <v>518</v>
      </c>
      <c r="GK83" t="s">
        <v>518</v>
      </c>
      <c r="GL83" t="s">
        <v>518</v>
      </c>
      <c r="GM83" t="s">
        <v>518</v>
      </c>
    </row>
    <row r="84" spans="1:195" x14ac:dyDescent="0.25">
      <c r="A84" t="s">
        <v>6920</v>
      </c>
      <c r="B84" t="s">
        <v>5906</v>
      </c>
      <c r="C84" t="s">
        <v>5907</v>
      </c>
      <c r="D84">
        <v>884</v>
      </c>
      <c r="E84" t="s">
        <v>1522</v>
      </c>
      <c r="F84">
        <v>2249</v>
      </c>
      <c r="G84" t="s">
        <v>4800</v>
      </c>
      <c r="H84" t="s">
        <v>4785</v>
      </c>
      <c r="J84">
        <v>10</v>
      </c>
      <c r="K84" t="s">
        <v>155</v>
      </c>
      <c r="L84" t="s">
        <v>618</v>
      </c>
      <c r="M84">
        <v>-38.530602000000002</v>
      </c>
      <c r="N84">
        <v>145.323883</v>
      </c>
      <c r="O84" s="11">
        <v>43907</v>
      </c>
      <c r="P84" s="15">
        <v>17</v>
      </c>
      <c r="Q84" s="15">
        <v>3</v>
      </c>
      <c r="R84" s="15">
        <v>2020</v>
      </c>
      <c r="S84" s="15" t="s">
        <v>6960</v>
      </c>
      <c r="T84" s="12">
        <v>0.48958333333333331</v>
      </c>
      <c r="U84" s="12">
        <v>0.5</v>
      </c>
      <c r="W84">
        <v>1</v>
      </c>
      <c r="Y84" t="s">
        <v>662</v>
      </c>
      <c r="Z84" t="s">
        <v>327</v>
      </c>
      <c r="AA84" t="s">
        <v>863</v>
      </c>
      <c r="AB84" t="s">
        <v>863</v>
      </c>
      <c r="AD84" t="s">
        <v>164</v>
      </c>
      <c r="AK84">
        <v>2</v>
      </c>
      <c r="AL84">
        <v>2</v>
      </c>
      <c r="AM84" t="s">
        <v>162</v>
      </c>
      <c r="AN84" t="s">
        <v>185</v>
      </c>
      <c r="AO84" t="s">
        <v>164</v>
      </c>
      <c r="AZ84" t="s">
        <v>918</v>
      </c>
      <c r="BA84" t="s">
        <v>518</v>
      </c>
      <c r="BE84" t="s">
        <v>5908</v>
      </c>
      <c r="BG84">
        <v>1</v>
      </c>
      <c r="BH84" s="11">
        <v>43907</v>
      </c>
      <c r="BI84" t="s">
        <v>517</v>
      </c>
      <c r="BK84" t="s">
        <v>517</v>
      </c>
      <c r="BM84">
        <v>0</v>
      </c>
      <c r="BN84">
        <v>1</v>
      </c>
      <c r="BO84">
        <v>0</v>
      </c>
      <c r="BP84">
        <v>0</v>
      </c>
      <c r="BQ84">
        <v>0</v>
      </c>
      <c r="BR84">
        <v>0</v>
      </c>
      <c r="BS84">
        <v>0</v>
      </c>
      <c r="BT84">
        <v>0</v>
      </c>
      <c r="BU84">
        <v>0</v>
      </c>
      <c r="BV84">
        <v>0</v>
      </c>
      <c r="BW84">
        <v>0</v>
      </c>
      <c r="BX84">
        <v>0</v>
      </c>
      <c r="BY84">
        <v>0</v>
      </c>
      <c r="BZ84">
        <v>0</v>
      </c>
      <c r="CA84">
        <v>0</v>
      </c>
      <c r="CB84">
        <v>0</v>
      </c>
      <c r="CC84">
        <v>0</v>
      </c>
      <c r="CD84">
        <v>0</v>
      </c>
      <c r="CE84">
        <v>0</v>
      </c>
      <c r="CF84">
        <v>0</v>
      </c>
      <c r="CG84">
        <v>0</v>
      </c>
      <c r="CH84">
        <v>0</v>
      </c>
      <c r="CI84">
        <v>0</v>
      </c>
      <c r="CJ84">
        <v>0</v>
      </c>
      <c r="CK84">
        <v>0</v>
      </c>
      <c r="CL84">
        <v>0</v>
      </c>
      <c r="CM84">
        <v>0</v>
      </c>
      <c r="CN84">
        <v>0</v>
      </c>
      <c r="CO84">
        <v>0</v>
      </c>
      <c r="CP84">
        <v>0</v>
      </c>
      <c r="CQ84">
        <v>0</v>
      </c>
      <c r="CR84">
        <v>0</v>
      </c>
      <c r="CS84">
        <v>0</v>
      </c>
      <c r="CT84">
        <v>0</v>
      </c>
      <c r="CU84">
        <v>0</v>
      </c>
      <c r="CV84">
        <v>0</v>
      </c>
      <c r="CW84">
        <v>0</v>
      </c>
      <c r="CX84">
        <v>0</v>
      </c>
      <c r="CY84">
        <v>0</v>
      </c>
      <c r="CZ84">
        <v>0</v>
      </c>
      <c r="DA84">
        <v>0</v>
      </c>
      <c r="DB84">
        <v>0</v>
      </c>
      <c r="DC84">
        <v>0</v>
      </c>
      <c r="DD84">
        <v>0</v>
      </c>
      <c r="DE84">
        <v>0</v>
      </c>
      <c r="DF84">
        <v>0</v>
      </c>
      <c r="DG84">
        <v>0</v>
      </c>
      <c r="DH84">
        <v>0</v>
      </c>
      <c r="DI84">
        <v>0</v>
      </c>
      <c r="DJ84">
        <v>0</v>
      </c>
      <c r="DK84">
        <v>0</v>
      </c>
      <c r="DL84">
        <v>0</v>
      </c>
      <c r="DM84">
        <v>1</v>
      </c>
      <c r="DN84">
        <v>0</v>
      </c>
      <c r="DO84">
        <v>0</v>
      </c>
      <c r="DP84">
        <v>0</v>
      </c>
      <c r="DQ84">
        <v>0</v>
      </c>
      <c r="DR84">
        <v>0</v>
      </c>
      <c r="DS84">
        <v>0</v>
      </c>
      <c r="DT84">
        <v>0</v>
      </c>
      <c r="DU84">
        <v>0</v>
      </c>
      <c r="DV84">
        <v>0</v>
      </c>
      <c r="DW84">
        <v>0</v>
      </c>
      <c r="DX84">
        <v>0</v>
      </c>
      <c r="DY84">
        <v>0</v>
      </c>
      <c r="DZ84">
        <v>0</v>
      </c>
      <c r="EA84">
        <v>0</v>
      </c>
      <c r="EB84">
        <v>0</v>
      </c>
      <c r="EC84">
        <v>0</v>
      </c>
      <c r="ED84">
        <v>0</v>
      </c>
      <c r="EE84">
        <v>0</v>
      </c>
      <c r="EF84">
        <v>0</v>
      </c>
      <c r="EG84">
        <v>0</v>
      </c>
      <c r="EH84">
        <v>0</v>
      </c>
      <c r="EI84">
        <v>0</v>
      </c>
      <c r="EJ84">
        <v>0</v>
      </c>
      <c r="EK84" t="s">
        <v>169</v>
      </c>
      <c r="EL84" t="s">
        <v>169</v>
      </c>
      <c r="EP84" t="s">
        <v>169</v>
      </c>
      <c r="GG84" t="s">
        <v>518</v>
      </c>
      <c r="GH84" t="s">
        <v>518</v>
      </c>
      <c r="GI84" t="s">
        <v>518</v>
      </c>
      <c r="GJ84" t="s">
        <v>518</v>
      </c>
      <c r="GK84" t="s">
        <v>518</v>
      </c>
      <c r="GL84" t="s">
        <v>518</v>
      </c>
      <c r="GM84" t="s">
        <v>518</v>
      </c>
    </row>
    <row r="85" spans="1:195" x14ac:dyDescent="0.25">
      <c r="A85" t="s">
        <v>6920</v>
      </c>
      <c r="B85" t="s">
        <v>5909</v>
      </c>
      <c r="C85" t="s">
        <v>5910</v>
      </c>
      <c r="D85">
        <v>884</v>
      </c>
      <c r="E85" t="s">
        <v>1522</v>
      </c>
      <c r="F85">
        <v>1943</v>
      </c>
      <c r="G85" t="s">
        <v>5911</v>
      </c>
      <c r="H85" t="s">
        <v>5912</v>
      </c>
      <c r="J85">
        <v>10</v>
      </c>
      <c r="K85" t="s">
        <v>155</v>
      </c>
      <c r="L85" t="s">
        <v>618</v>
      </c>
      <c r="M85">
        <v>-38.530602000000002</v>
      </c>
      <c r="N85">
        <v>145.323883</v>
      </c>
      <c r="O85" s="11">
        <v>43908</v>
      </c>
      <c r="P85" s="15">
        <v>18</v>
      </c>
      <c r="Q85" s="15">
        <v>3</v>
      </c>
      <c r="R85" s="15">
        <v>2020</v>
      </c>
      <c r="S85" s="15" t="s">
        <v>6961</v>
      </c>
      <c r="T85" s="12">
        <v>0.8125</v>
      </c>
      <c r="U85" s="12">
        <v>0.82291666666666663</v>
      </c>
      <c r="V85" t="s">
        <v>5913</v>
      </c>
      <c r="W85">
        <v>2</v>
      </c>
      <c r="Y85" t="s">
        <v>397</v>
      </c>
      <c r="Z85" t="s">
        <v>513</v>
      </c>
      <c r="AA85" t="s">
        <v>863</v>
      </c>
      <c r="AB85" t="s">
        <v>863</v>
      </c>
      <c r="AD85" t="s">
        <v>164</v>
      </c>
      <c r="AK85">
        <v>2</v>
      </c>
      <c r="AL85">
        <v>2</v>
      </c>
      <c r="AM85" t="s">
        <v>363</v>
      </c>
      <c r="AN85" t="s">
        <v>5914</v>
      </c>
      <c r="AO85" t="s">
        <v>164</v>
      </c>
      <c r="AZ85" t="s">
        <v>1432</v>
      </c>
      <c r="BA85" t="s">
        <v>518</v>
      </c>
      <c r="BC85" t="s">
        <v>5915</v>
      </c>
      <c r="BD85" t="s">
        <v>706</v>
      </c>
      <c r="BE85" t="s">
        <v>1050</v>
      </c>
      <c r="BG85">
        <v>1</v>
      </c>
      <c r="BH85" s="11">
        <v>43910</v>
      </c>
      <c r="BI85" t="s">
        <v>517</v>
      </c>
      <c r="BK85" t="s">
        <v>521</v>
      </c>
      <c r="BM85">
        <v>4</v>
      </c>
      <c r="BN85">
        <v>0</v>
      </c>
      <c r="BO85">
        <v>0</v>
      </c>
      <c r="BP85">
        <v>0</v>
      </c>
      <c r="BQ85">
        <v>0</v>
      </c>
      <c r="BR85">
        <v>1</v>
      </c>
      <c r="BS85">
        <v>1</v>
      </c>
      <c r="BT85">
        <v>0</v>
      </c>
      <c r="BU85">
        <v>0</v>
      </c>
      <c r="BV85">
        <v>0</v>
      </c>
      <c r="BW85">
        <v>0</v>
      </c>
      <c r="BX85">
        <v>0</v>
      </c>
      <c r="BY85">
        <v>0</v>
      </c>
      <c r="BZ85">
        <v>0</v>
      </c>
      <c r="CA85">
        <v>0</v>
      </c>
      <c r="CB85">
        <v>0</v>
      </c>
      <c r="CC85">
        <v>0</v>
      </c>
      <c r="CD85">
        <v>0</v>
      </c>
      <c r="CE85">
        <v>0</v>
      </c>
      <c r="CF85">
        <v>0</v>
      </c>
      <c r="CG85">
        <v>0</v>
      </c>
      <c r="CH85">
        <v>0</v>
      </c>
      <c r="CI85">
        <v>0</v>
      </c>
      <c r="CJ85">
        <v>0</v>
      </c>
      <c r="CK85">
        <v>0</v>
      </c>
      <c r="CL85">
        <v>0</v>
      </c>
      <c r="CM85">
        <v>0</v>
      </c>
      <c r="CN85">
        <v>0</v>
      </c>
      <c r="CO85">
        <v>0</v>
      </c>
      <c r="CP85">
        <v>0</v>
      </c>
      <c r="CQ85">
        <v>0</v>
      </c>
      <c r="CR85">
        <v>0</v>
      </c>
      <c r="CS85">
        <v>0</v>
      </c>
      <c r="CT85">
        <v>0</v>
      </c>
      <c r="CU85">
        <v>0</v>
      </c>
      <c r="CV85">
        <v>0</v>
      </c>
      <c r="CW85">
        <v>0</v>
      </c>
      <c r="CX85">
        <v>0</v>
      </c>
      <c r="CY85">
        <v>0</v>
      </c>
      <c r="CZ85">
        <v>0</v>
      </c>
      <c r="DA85">
        <v>0</v>
      </c>
      <c r="DB85">
        <v>0</v>
      </c>
      <c r="DC85">
        <v>0</v>
      </c>
      <c r="DD85">
        <v>0</v>
      </c>
      <c r="DE85">
        <v>0</v>
      </c>
      <c r="DF85">
        <v>0</v>
      </c>
      <c r="DG85">
        <v>0</v>
      </c>
      <c r="DH85">
        <v>0</v>
      </c>
      <c r="DI85">
        <v>0</v>
      </c>
      <c r="DJ85">
        <v>0</v>
      </c>
      <c r="DK85">
        <v>0</v>
      </c>
      <c r="DL85">
        <v>0</v>
      </c>
      <c r="DM85">
        <v>0</v>
      </c>
      <c r="DN85">
        <v>2</v>
      </c>
      <c r="DO85">
        <v>0</v>
      </c>
      <c r="DP85">
        <v>0</v>
      </c>
      <c r="DQ85">
        <v>0</v>
      </c>
      <c r="DR85">
        <v>1</v>
      </c>
      <c r="DS85">
        <v>0</v>
      </c>
      <c r="DT85">
        <v>0</v>
      </c>
      <c r="DU85">
        <v>0</v>
      </c>
      <c r="DV85">
        <v>0</v>
      </c>
      <c r="DW85">
        <v>0</v>
      </c>
      <c r="DX85">
        <v>0</v>
      </c>
      <c r="DY85">
        <v>0</v>
      </c>
      <c r="DZ85">
        <v>0</v>
      </c>
      <c r="EA85">
        <v>0</v>
      </c>
      <c r="EB85">
        <v>0</v>
      </c>
      <c r="EC85">
        <v>0</v>
      </c>
      <c r="ED85">
        <v>0</v>
      </c>
      <c r="EE85">
        <v>0</v>
      </c>
      <c r="EF85">
        <v>0</v>
      </c>
      <c r="EG85">
        <v>0</v>
      </c>
      <c r="EH85">
        <v>0</v>
      </c>
      <c r="EI85">
        <v>0</v>
      </c>
      <c r="EJ85">
        <v>0</v>
      </c>
      <c r="GG85" t="s">
        <v>518</v>
      </c>
      <c r="GH85" t="s">
        <v>518</v>
      </c>
      <c r="GI85" t="s">
        <v>518</v>
      </c>
      <c r="GJ85" t="s">
        <v>518</v>
      </c>
      <c r="GK85" t="s">
        <v>518</v>
      </c>
      <c r="GL85" t="s">
        <v>518</v>
      </c>
      <c r="GM85" t="s">
        <v>518</v>
      </c>
    </row>
    <row r="86" spans="1:195" x14ac:dyDescent="0.25">
      <c r="A86" t="s">
        <v>6920</v>
      </c>
      <c r="B86" t="s">
        <v>5916</v>
      </c>
      <c r="C86" t="s">
        <v>5917</v>
      </c>
      <c r="D86">
        <v>884</v>
      </c>
      <c r="E86" t="s">
        <v>1522</v>
      </c>
      <c r="F86">
        <v>1644</v>
      </c>
      <c r="G86" t="s">
        <v>4528</v>
      </c>
      <c r="H86" t="s">
        <v>3608</v>
      </c>
      <c r="J86">
        <v>10</v>
      </c>
      <c r="K86" t="s">
        <v>155</v>
      </c>
      <c r="L86" t="s">
        <v>618</v>
      </c>
      <c r="M86">
        <v>-38.530602000000002</v>
      </c>
      <c r="N86">
        <v>145.323883</v>
      </c>
      <c r="O86" s="11">
        <v>43909</v>
      </c>
      <c r="P86" s="15">
        <v>19</v>
      </c>
      <c r="Q86" s="15">
        <v>3</v>
      </c>
      <c r="R86" s="15">
        <v>2020</v>
      </c>
      <c r="S86" s="15" t="s">
        <v>6962</v>
      </c>
      <c r="T86" s="12">
        <v>0.3923611111111111</v>
      </c>
      <c r="U86" s="12">
        <v>0.40277777777777773</v>
      </c>
      <c r="W86">
        <v>2</v>
      </c>
      <c r="Y86" t="s">
        <v>397</v>
      </c>
      <c r="Z86" t="s">
        <v>556</v>
      </c>
      <c r="AA86" t="s">
        <v>863</v>
      </c>
      <c r="AB86" t="s">
        <v>863</v>
      </c>
      <c r="AD86" t="s">
        <v>164</v>
      </c>
      <c r="AK86">
        <v>2</v>
      </c>
      <c r="AL86">
        <v>2</v>
      </c>
      <c r="AM86" t="s">
        <v>363</v>
      </c>
      <c r="AN86" t="s">
        <v>903</v>
      </c>
      <c r="AO86" t="s">
        <v>164</v>
      </c>
      <c r="AZ86" t="s">
        <v>918</v>
      </c>
      <c r="BA86" t="s">
        <v>518</v>
      </c>
      <c r="BE86" t="s">
        <v>5918</v>
      </c>
      <c r="BG86">
        <v>1</v>
      </c>
      <c r="BH86" s="11">
        <v>43909</v>
      </c>
      <c r="BI86" t="s">
        <v>517</v>
      </c>
      <c r="BK86" t="s">
        <v>521</v>
      </c>
      <c r="BM86">
        <v>0</v>
      </c>
      <c r="BN86">
        <v>0</v>
      </c>
      <c r="BO86">
        <v>0</v>
      </c>
      <c r="BP86">
        <v>0</v>
      </c>
      <c r="BQ86">
        <v>0</v>
      </c>
      <c r="BR86">
        <v>0</v>
      </c>
      <c r="BS86">
        <v>0</v>
      </c>
      <c r="BT86">
        <v>0</v>
      </c>
      <c r="BU86">
        <v>25</v>
      </c>
      <c r="BV86">
        <v>0</v>
      </c>
      <c r="BW86">
        <v>0</v>
      </c>
      <c r="BX86">
        <v>0</v>
      </c>
      <c r="BY86">
        <v>0</v>
      </c>
      <c r="BZ86">
        <v>0</v>
      </c>
      <c r="CA86">
        <v>0</v>
      </c>
      <c r="CB86">
        <v>0</v>
      </c>
      <c r="CC86">
        <v>0</v>
      </c>
      <c r="CD86">
        <v>0</v>
      </c>
      <c r="CE86">
        <v>0</v>
      </c>
      <c r="CF86">
        <v>0</v>
      </c>
      <c r="CG86">
        <v>0</v>
      </c>
      <c r="CH86">
        <v>0</v>
      </c>
      <c r="CI86">
        <v>0</v>
      </c>
      <c r="CJ86">
        <v>0</v>
      </c>
      <c r="CK86">
        <v>0</v>
      </c>
      <c r="CL86">
        <v>0</v>
      </c>
      <c r="CM86">
        <v>0</v>
      </c>
      <c r="CN86">
        <v>0</v>
      </c>
      <c r="CO86">
        <v>0</v>
      </c>
      <c r="CP86">
        <v>0</v>
      </c>
      <c r="CQ86">
        <v>0</v>
      </c>
      <c r="CR86">
        <v>0</v>
      </c>
      <c r="CS86">
        <v>0</v>
      </c>
      <c r="CT86">
        <v>0</v>
      </c>
      <c r="CU86">
        <v>0</v>
      </c>
      <c r="CV86">
        <v>0</v>
      </c>
      <c r="CW86">
        <v>0</v>
      </c>
      <c r="CX86">
        <v>0</v>
      </c>
      <c r="CY86">
        <v>0</v>
      </c>
      <c r="CZ86">
        <v>0</v>
      </c>
      <c r="DA86">
        <v>0</v>
      </c>
      <c r="DB86">
        <v>0</v>
      </c>
      <c r="DC86">
        <v>0</v>
      </c>
      <c r="DD86">
        <v>0</v>
      </c>
      <c r="DE86">
        <v>0</v>
      </c>
      <c r="DF86">
        <v>0</v>
      </c>
      <c r="DG86">
        <v>0</v>
      </c>
      <c r="DH86">
        <v>0</v>
      </c>
      <c r="DI86">
        <v>0</v>
      </c>
      <c r="DJ86">
        <v>0</v>
      </c>
      <c r="DK86">
        <v>0</v>
      </c>
      <c r="DL86">
        <v>0</v>
      </c>
      <c r="DM86">
        <v>2</v>
      </c>
      <c r="DN86">
        <v>0</v>
      </c>
      <c r="DO86">
        <v>0</v>
      </c>
      <c r="DP86">
        <v>0</v>
      </c>
      <c r="DQ86">
        <v>0</v>
      </c>
      <c r="DR86">
        <v>0</v>
      </c>
      <c r="DS86">
        <v>0</v>
      </c>
      <c r="DT86">
        <v>0</v>
      </c>
      <c r="DU86">
        <v>0</v>
      </c>
      <c r="DV86">
        <v>0</v>
      </c>
      <c r="DW86">
        <v>0</v>
      </c>
      <c r="DX86">
        <v>0</v>
      </c>
      <c r="DY86">
        <v>0</v>
      </c>
      <c r="DZ86">
        <v>0</v>
      </c>
      <c r="EA86">
        <v>0</v>
      </c>
      <c r="EB86">
        <v>0</v>
      </c>
      <c r="EC86">
        <v>0</v>
      </c>
      <c r="ED86">
        <v>0</v>
      </c>
      <c r="EE86">
        <v>0</v>
      </c>
      <c r="EF86">
        <v>0</v>
      </c>
      <c r="EG86">
        <v>0</v>
      </c>
      <c r="EH86">
        <v>0</v>
      </c>
      <c r="EI86">
        <v>0</v>
      </c>
      <c r="EJ86">
        <v>0</v>
      </c>
      <c r="GG86" t="s">
        <v>518</v>
      </c>
      <c r="GH86" t="s">
        <v>518</v>
      </c>
      <c r="GI86" t="s">
        <v>518</v>
      </c>
      <c r="GJ86" t="s">
        <v>518</v>
      </c>
      <c r="GK86" t="s">
        <v>518</v>
      </c>
      <c r="GL86" t="s">
        <v>518</v>
      </c>
      <c r="GM86" t="s">
        <v>518</v>
      </c>
    </row>
    <row r="87" spans="1:195" x14ac:dyDescent="0.25">
      <c r="A87" t="s">
        <v>6920</v>
      </c>
      <c r="B87" t="s">
        <v>5919</v>
      </c>
      <c r="C87" t="s">
        <v>5920</v>
      </c>
      <c r="D87">
        <v>884</v>
      </c>
      <c r="E87" t="s">
        <v>1522</v>
      </c>
      <c r="F87">
        <v>2237</v>
      </c>
      <c r="G87" t="s">
        <v>5659</v>
      </c>
      <c r="H87" t="s">
        <v>5660</v>
      </c>
      <c r="J87">
        <v>10</v>
      </c>
      <c r="K87" t="s">
        <v>155</v>
      </c>
      <c r="L87" t="s">
        <v>618</v>
      </c>
      <c r="M87">
        <v>-38.530602000000002</v>
      </c>
      <c r="N87">
        <v>145.323883</v>
      </c>
      <c r="O87" s="11">
        <v>43909</v>
      </c>
      <c r="P87" s="15">
        <v>19</v>
      </c>
      <c r="Q87" s="15">
        <v>3</v>
      </c>
      <c r="R87" s="15">
        <v>2020</v>
      </c>
      <c r="S87" s="15" t="s">
        <v>6962</v>
      </c>
      <c r="T87" s="12">
        <v>0.41666666666666669</v>
      </c>
      <c r="U87" s="12">
        <v>0.45833333333333331</v>
      </c>
      <c r="W87">
        <v>1</v>
      </c>
      <c r="Y87" t="s">
        <v>397</v>
      </c>
      <c r="Z87" t="s">
        <v>327</v>
      </c>
      <c r="AA87" t="s">
        <v>863</v>
      </c>
      <c r="AB87" t="s">
        <v>863</v>
      </c>
      <c r="AD87" t="s">
        <v>164</v>
      </c>
      <c r="AK87">
        <v>2</v>
      </c>
      <c r="AL87">
        <v>2</v>
      </c>
      <c r="AM87" t="s">
        <v>162</v>
      </c>
      <c r="AN87" t="s">
        <v>327</v>
      </c>
      <c r="AO87" t="s">
        <v>164</v>
      </c>
      <c r="AZ87" t="s">
        <v>2053</v>
      </c>
      <c r="BA87" t="s">
        <v>518</v>
      </c>
      <c r="BE87" t="s">
        <v>1050</v>
      </c>
      <c r="BG87">
        <v>1</v>
      </c>
      <c r="BH87" s="11">
        <v>43909</v>
      </c>
      <c r="BI87" t="s">
        <v>521</v>
      </c>
      <c r="BK87" t="s">
        <v>521</v>
      </c>
      <c r="GG87" t="s">
        <v>518</v>
      </c>
      <c r="GH87" t="s">
        <v>518</v>
      </c>
      <c r="GI87" t="s">
        <v>518</v>
      </c>
      <c r="GJ87" t="s">
        <v>518</v>
      </c>
      <c r="GK87" t="s">
        <v>518</v>
      </c>
      <c r="GL87" t="s">
        <v>518</v>
      </c>
      <c r="GM87" t="s">
        <v>518</v>
      </c>
    </row>
    <row r="88" spans="1:195" x14ac:dyDescent="0.25">
      <c r="A88" t="s">
        <v>6920</v>
      </c>
      <c r="B88" t="s">
        <v>5921</v>
      </c>
      <c r="C88" t="s">
        <v>5922</v>
      </c>
      <c r="D88">
        <v>884</v>
      </c>
      <c r="E88" t="s">
        <v>1522</v>
      </c>
      <c r="F88">
        <v>1943</v>
      </c>
      <c r="G88" t="s">
        <v>5911</v>
      </c>
      <c r="H88" t="s">
        <v>5912</v>
      </c>
      <c r="J88">
        <v>10</v>
      </c>
      <c r="K88" t="s">
        <v>155</v>
      </c>
      <c r="L88" t="s">
        <v>618</v>
      </c>
      <c r="M88">
        <v>-38.530602000000002</v>
      </c>
      <c r="N88">
        <v>145.323883</v>
      </c>
      <c r="O88" s="11">
        <v>43909</v>
      </c>
      <c r="P88" s="15">
        <v>19</v>
      </c>
      <c r="Q88" s="15">
        <v>3</v>
      </c>
      <c r="R88" s="15">
        <v>2020</v>
      </c>
      <c r="S88" s="15" t="s">
        <v>6962</v>
      </c>
      <c r="T88" s="12">
        <v>0.80555555555555547</v>
      </c>
      <c r="U88" s="12">
        <v>0.80902777777777779</v>
      </c>
      <c r="V88" t="s">
        <v>4473</v>
      </c>
      <c r="W88">
        <v>2</v>
      </c>
      <c r="Y88" t="s">
        <v>397</v>
      </c>
      <c r="Z88" t="s">
        <v>630</v>
      </c>
      <c r="AA88" t="s">
        <v>863</v>
      </c>
      <c r="AB88" t="s">
        <v>863</v>
      </c>
      <c r="AD88" t="s">
        <v>164</v>
      </c>
      <c r="AK88">
        <v>2</v>
      </c>
      <c r="AL88">
        <v>2</v>
      </c>
      <c r="AM88" t="s">
        <v>363</v>
      </c>
      <c r="AN88" t="s">
        <v>427</v>
      </c>
      <c r="AO88" t="s">
        <v>164</v>
      </c>
      <c r="AZ88" t="s">
        <v>1432</v>
      </c>
      <c r="BA88" t="s">
        <v>518</v>
      </c>
      <c r="BE88" t="s">
        <v>1050</v>
      </c>
      <c r="BG88">
        <v>1</v>
      </c>
      <c r="BH88" s="11">
        <v>43910</v>
      </c>
      <c r="BI88" t="s">
        <v>521</v>
      </c>
      <c r="BK88" t="s">
        <v>521</v>
      </c>
      <c r="GG88" t="s">
        <v>518</v>
      </c>
      <c r="GH88" t="s">
        <v>518</v>
      </c>
      <c r="GI88" t="s">
        <v>518</v>
      </c>
      <c r="GJ88" t="s">
        <v>518</v>
      </c>
      <c r="GK88" t="s">
        <v>518</v>
      </c>
      <c r="GL88" t="s">
        <v>518</v>
      </c>
      <c r="GM88" t="s">
        <v>518</v>
      </c>
    </row>
    <row r="89" spans="1:195" x14ac:dyDescent="0.25">
      <c r="A89" t="s">
        <v>6920</v>
      </c>
      <c r="B89" t="s">
        <v>5923</v>
      </c>
      <c r="C89" t="s">
        <v>5924</v>
      </c>
      <c r="D89">
        <v>884</v>
      </c>
      <c r="E89" t="s">
        <v>1522</v>
      </c>
      <c r="F89">
        <v>1644</v>
      </c>
      <c r="G89" t="s">
        <v>4528</v>
      </c>
      <c r="H89" t="s">
        <v>3608</v>
      </c>
      <c r="J89">
        <v>10</v>
      </c>
      <c r="K89" t="s">
        <v>155</v>
      </c>
      <c r="L89" t="s">
        <v>618</v>
      </c>
      <c r="M89">
        <v>-38.530602000000002</v>
      </c>
      <c r="N89">
        <v>145.323883</v>
      </c>
      <c r="O89" s="11">
        <v>43910</v>
      </c>
      <c r="P89" s="15">
        <v>20</v>
      </c>
      <c r="Q89" s="15">
        <v>3</v>
      </c>
      <c r="R89" s="15">
        <v>2020</v>
      </c>
      <c r="S89" s="15" t="s">
        <v>6963</v>
      </c>
      <c r="T89" s="12">
        <v>0.3888888888888889</v>
      </c>
      <c r="U89" s="12">
        <v>0.40277777777777773</v>
      </c>
      <c r="W89">
        <v>2</v>
      </c>
      <c r="Y89" t="s">
        <v>662</v>
      </c>
      <c r="Z89" t="s">
        <v>344</v>
      </c>
      <c r="AA89" t="s">
        <v>863</v>
      </c>
      <c r="AB89" t="s">
        <v>863</v>
      </c>
      <c r="AD89" t="s">
        <v>164</v>
      </c>
      <c r="AK89">
        <v>2</v>
      </c>
      <c r="AL89">
        <v>2</v>
      </c>
      <c r="AM89" t="s">
        <v>363</v>
      </c>
      <c r="AN89" t="s">
        <v>412</v>
      </c>
      <c r="AO89" t="s">
        <v>164</v>
      </c>
      <c r="AZ89" t="s">
        <v>918</v>
      </c>
      <c r="BA89" t="s">
        <v>518</v>
      </c>
      <c r="BE89" t="s">
        <v>5925</v>
      </c>
      <c r="BG89">
        <v>1</v>
      </c>
      <c r="BH89" s="11">
        <v>43910</v>
      </c>
      <c r="BI89" t="s">
        <v>521</v>
      </c>
      <c r="BK89" t="s">
        <v>521</v>
      </c>
      <c r="GG89" t="s">
        <v>518</v>
      </c>
      <c r="GH89" t="s">
        <v>518</v>
      </c>
      <c r="GI89" t="s">
        <v>518</v>
      </c>
      <c r="GJ89" t="s">
        <v>518</v>
      </c>
      <c r="GK89" t="s">
        <v>518</v>
      </c>
      <c r="GL89" t="s">
        <v>518</v>
      </c>
      <c r="GM89" t="s">
        <v>518</v>
      </c>
    </row>
    <row r="90" spans="1:195" x14ac:dyDescent="0.25">
      <c r="A90" t="s">
        <v>6920</v>
      </c>
      <c r="B90" t="s">
        <v>5926</v>
      </c>
      <c r="C90" t="s">
        <v>5927</v>
      </c>
      <c r="D90">
        <v>884</v>
      </c>
      <c r="E90" t="s">
        <v>1522</v>
      </c>
      <c r="F90">
        <v>2237</v>
      </c>
      <c r="G90" t="s">
        <v>5659</v>
      </c>
      <c r="H90" t="s">
        <v>5660</v>
      </c>
      <c r="J90">
        <v>10</v>
      </c>
      <c r="K90" t="s">
        <v>155</v>
      </c>
      <c r="L90" t="s">
        <v>618</v>
      </c>
      <c r="M90">
        <v>-38.530602000000002</v>
      </c>
      <c r="N90">
        <v>145.323883</v>
      </c>
      <c r="O90" s="11">
        <v>43910</v>
      </c>
      <c r="P90" s="15">
        <v>20</v>
      </c>
      <c r="Q90" s="15">
        <v>3</v>
      </c>
      <c r="R90" s="15">
        <v>2020</v>
      </c>
      <c r="S90" s="15" t="s">
        <v>6963</v>
      </c>
      <c r="T90" s="12">
        <v>0.46875</v>
      </c>
      <c r="U90" s="12">
        <v>0.48958333333333331</v>
      </c>
      <c r="W90">
        <v>2</v>
      </c>
      <c r="Y90" t="s">
        <v>662</v>
      </c>
      <c r="Z90" t="s">
        <v>327</v>
      </c>
      <c r="AA90" t="s">
        <v>863</v>
      </c>
      <c r="AB90" t="s">
        <v>863</v>
      </c>
      <c r="AD90" t="s">
        <v>164</v>
      </c>
      <c r="AK90">
        <v>2</v>
      </c>
      <c r="AL90">
        <v>2</v>
      </c>
      <c r="AM90" t="s">
        <v>162</v>
      </c>
      <c r="AN90" t="s">
        <v>327</v>
      </c>
      <c r="AO90" t="s">
        <v>164</v>
      </c>
      <c r="AZ90" t="s">
        <v>2053</v>
      </c>
      <c r="BA90" t="s">
        <v>518</v>
      </c>
      <c r="BE90" t="s">
        <v>1050</v>
      </c>
      <c r="BG90">
        <v>1</v>
      </c>
      <c r="BH90" s="11">
        <v>43910</v>
      </c>
      <c r="BI90" t="s">
        <v>521</v>
      </c>
      <c r="BK90" t="s">
        <v>521</v>
      </c>
      <c r="GG90" t="s">
        <v>518</v>
      </c>
      <c r="GH90" t="s">
        <v>518</v>
      </c>
      <c r="GI90" t="s">
        <v>518</v>
      </c>
      <c r="GJ90" t="s">
        <v>518</v>
      </c>
      <c r="GK90" t="s">
        <v>518</v>
      </c>
      <c r="GL90" t="s">
        <v>518</v>
      </c>
      <c r="GM90" t="s">
        <v>518</v>
      </c>
    </row>
    <row r="91" spans="1:195" x14ac:dyDescent="0.25">
      <c r="A91" t="s">
        <v>6920</v>
      </c>
      <c r="B91" t="s">
        <v>5928</v>
      </c>
      <c r="C91" t="s">
        <v>5929</v>
      </c>
      <c r="D91">
        <v>884</v>
      </c>
      <c r="E91" t="s">
        <v>1522</v>
      </c>
      <c r="F91">
        <v>1861</v>
      </c>
      <c r="G91" t="s">
        <v>5866</v>
      </c>
      <c r="H91" t="s">
        <v>5867</v>
      </c>
      <c r="J91">
        <v>10</v>
      </c>
      <c r="K91" t="s">
        <v>155</v>
      </c>
      <c r="L91" t="s">
        <v>618</v>
      </c>
      <c r="M91">
        <v>-38.530602000000002</v>
      </c>
      <c r="N91">
        <v>145.323883</v>
      </c>
      <c r="O91" s="11">
        <v>43911</v>
      </c>
      <c r="P91" s="15">
        <v>21</v>
      </c>
      <c r="Q91" s="15">
        <v>3</v>
      </c>
      <c r="R91" s="15">
        <v>2020</v>
      </c>
      <c r="S91" s="15" t="s">
        <v>6985</v>
      </c>
      <c r="T91" s="12">
        <v>0.625</v>
      </c>
      <c r="U91" s="12">
        <v>0.63194444444444442</v>
      </c>
      <c r="W91">
        <v>2</v>
      </c>
      <c r="X91">
        <v>1</v>
      </c>
      <c r="Y91" t="s">
        <v>662</v>
      </c>
      <c r="Z91" t="s">
        <v>327</v>
      </c>
      <c r="AA91" t="s">
        <v>863</v>
      </c>
      <c r="AB91" t="s">
        <v>863</v>
      </c>
      <c r="AD91" t="s">
        <v>164</v>
      </c>
      <c r="AK91">
        <v>1</v>
      </c>
      <c r="AL91">
        <v>1</v>
      </c>
      <c r="AM91" t="s">
        <v>411</v>
      </c>
      <c r="AN91" t="s">
        <v>327</v>
      </c>
      <c r="AO91" t="s">
        <v>164</v>
      </c>
      <c r="AZ91" t="s">
        <v>4856</v>
      </c>
      <c r="BA91" t="s">
        <v>518</v>
      </c>
      <c r="BE91" t="s">
        <v>1050</v>
      </c>
      <c r="BG91">
        <v>1</v>
      </c>
      <c r="BH91" s="11">
        <v>43913</v>
      </c>
      <c r="BI91" t="s">
        <v>517</v>
      </c>
      <c r="BK91" t="s">
        <v>521</v>
      </c>
      <c r="BM91">
        <v>3</v>
      </c>
      <c r="BN91">
        <v>0</v>
      </c>
      <c r="BO91">
        <v>0</v>
      </c>
      <c r="BP91">
        <v>0</v>
      </c>
      <c r="BQ91">
        <v>0</v>
      </c>
      <c r="BR91">
        <v>0</v>
      </c>
      <c r="BS91">
        <v>0</v>
      </c>
      <c r="BT91">
        <v>0</v>
      </c>
      <c r="BU91">
        <v>0</v>
      </c>
      <c r="BV91">
        <v>0</v>
      </c>
      <c r="BW91">
        <v>0</v>
      </c>
      <c r="BX91">
        <v>0</v>
      </c>
      <c r="BY91">
        <v>0</v>
      </c>
      <c r="BZ91">
        <v>0</v>
      </c>
      <c r="CA91">
        <v>0</v>
      </c>
      <c r="CB91">
        <v>0</v>
      </c>
      <c r="CC91">
        <v>0</v>
      </c>
      <c r="CD91">
        <v>0</v>
      </c>
      <c r="CE91">
        <v>0</v>
      </c>
      <c r="CF91">
        <v>0</v>
      </c>
      <c r="CG91">
        <v>0</v>
      </c>
      <c r="CH91">
        <v>0</v>
      </c>
      <c r="CI91">
        <v>0</v>
      </c>
      <c r="CJ91">
        <v>0</v>
      </c>
      <c r="CK91">
        <v>0</v>
      </c>
      <c r="CL91">
        <v>0</v>
      </c>
      <c r="CM91">
        <v>0</v>
      </c>
      <c r="CN91">
        <v>0</v>
      </c>
      <c r="CO91">
        <v>0</v>
      </c>
      <c r="CP91">
        <v>0</v>
      </c>
      <c r="CQ91">
        <v>0</v>
      </c>
      <c r="CR91">
        <v>0</v>
      </c>
      <c r="CS91">
        <v>0</v>
      </c>
      <c r="CT91">
        <v>0</v>
      </c>
      <c r="CU91">
        <v>0</v>
      </c>
      <c r="CV91">
        <v>0</v>
      </c>
      <c r="CW91">
        <v>0</v>
      </c>
      <c r="CX91">
        <v>0</v>
      </c>
      <c r="CY91">
        <v>0</v>
      </c>
      <c r="CZ91">
        <v>0</v>
      </c>
      <c r="DA91">
        <v>0</v>
      </c>
      <c r="DB91">
        <v>0</v>
      </c>
      <c r="DC91">
        <v>0</v>
      </c>
      <c r="DD91">
        <v>0</v>
      </c>
      <c r="DE91">
        <v>0</v>
      </c>
      <c r="DF91">
        <v>0</v>
      </c>
      <c r="DG91">
        <v>0</v>
      </c>
      <c r="DH91">
        <v>0</v>
      </c>
      <c r="DI91">
        <v>0</v>
      </c>
      <c r="DJ91">
        <v>0</v>
      </c>
      <c r="DK91">
        <v>0</v>
      </c>
      <c r="DL91">
        <v>0</v>
      </c>
      <c r="DM91">
        <v>0</v>
      </c>
      <c r="DN91">
        <v>0</v>
      </c>
      <c r="DO91">
        <v>0</v>
      </c>
      <c r="DP91">
        <v>0</v>
      </c>
      <c r="DQ91">
        <v>0</v>
      </c>
      <c r="DR91">
        <v>0</v>
      </c>
      <c r="DS91">
        <v>0</v>
      </c>
      <c r="DT91">
        <v>0</v>
      </c>
      <c r="DU91">
        <v>0</v>
      </c>
      <c r="DV91">
        <v>0</v>
      </c>
      <c r="DW91">
        <v>0</v>
      </c>
      <c r="DX91">
        <v>0</v>
      </c>
      <c r="DY91">
        <v>0</v>
      </c>
      <c r="DZ91">
        <v>0</v>
      </c>
      <c r="EA91">
        <v>0</v>
      </c>
      <c r="EB91">
        <v>0</v>
      </c>
      <c r="EC91">
        <v>0</v>
      </c>
      <c r="ED91">
        <v>0</v>
      </c>
      <c r="EE91">
        <v>0</v>
      </c>
      <c r="EF91">
        <v>0</v>
      </c>
      <c r="EG91">
        <v>0</v>
      </c>
      <c r="EH91">
        <v>0</v>
      </c>
      <c r="EI91">
        <v>0</v>
      </c>
      <c r="EJ91">
        <v>0</v>
      </c>
      <c r="GG91" t="s">
        <v>518</v>
      </c>
      <c r="GH91" t="s">
        <v>518</v>
      </c>
      <c r="GI91" t="s">
        <v>518</v>
      </c>
      <c r="GJ91" t="s">
        <v>518</v>
      </c>
      <c r="GK91" t="s">
        <v>518</v>
      </c>
      <c r="GL91" t="s">
        <v>518</v>
      </c>
      <c r="GM91" t="s">
        <v>518</v>
      </c>
    </row>
    <row r="92" spans="1:195" x14ac:dyDescent="0.25">
      <c r="A92" t="s">
        <v>6920</v>
      </c>
      <c r="B92" t="s">
        <v>5930</v>
      </c>
      <c r="C92" t="s">
        <v>5931</v>
      </c>
      <c r="D92">
        <v>884</v>
      </c>
      <c r="E92" t="s">
        <v>1522</v>
      </c>
      <c r="F92">
        <v>1877</v>
      </c>
      <c r="G92" t="s">
        <v>4854</v>
      </c>
      <c r="H92" t="s">
        <v>4855</v>
      </c>
      <c r="I92" t="s">
        <v>5932</v>
      </c>
      <c r="J92">
        <v>10</v>
      </c>
      <c r="K92" t="s">
        <v>155</v>
      </c>
      <c r="L92" t="s">
        <v>618</v>
      </c>
      <c r="M92">
        <v>-38.530602000000002</v>
      </c>
      <c r="N92">
        <v>145.323883</v>
      </c>
      <c r="O92" s="11">
        <v>43912</v>
      </c>
      <c r="P92" s="15">
        <v>22</v>
      </c>
      <c r="Q92" s="15">
        <v>3</v>
      </c>
      <c r="R92" s="15">
        <v>2020</v>
      </c>
      <c r="S92" s="15" t="s">
        <v>6964</v>
      </c>
      <c r="T92" s="12">
        <v>0.54166666666666663</v>
      </c>
      <c r="U92" s="12">
        <v>0.55208333333333337</v>
      </c>
      <c r="V92" t="s">
        <v>4855</v>
      </c>
      <c r="W92">
        <v>2</v>
      </c>
      <c r="Y92" t="s">
        <v>662</v>
      </c>
      <c r="Z92" t="s">
        <v>635</v>
      </c>
      <c r="AA92" t="s">
        <v>863</v>
      </c>
      <c r="AB92" t="s">
        <v>863</v>
      </c>
      <c r="AD92" t="s">
        <v>164</v>
      </c>
      <c r="AK92">
        <v>2</v>
      </c>
      <c r="AL92">
        <v>2</v>
      </c>
      <c r="AM92" t="s">
        <v>162</v>
      </c>
      <c r="AN92" t="s">
        <v>4198</v>
      </c>
      <c r="AO92" t="s">
        <v>164</v>
      </c>
      <c r="AZ92" t="s">
        <v>1432</v>
      </c>
      <c r="BA92" t="s">
        <v>518</v>
      </c>
      <c r="BC92" t="s">
        <v>5933</v>
      </c>
      <c r="BD92" t="s">
        <v>1245</v>
      </c>
      <c r="BE92" t="s">
        <v>5934</v>
      </c>
      <c r="BG92">
        <v>1</v>
      </c>
      <c r="BH92" s="11">
        <v>43912</v>
      </c>
      <c r="BI92" t="s">
        <v>517</v>
      </c>
      <c r="BK92" t="s">
        <v>517</v>
      </c>
      <c r="BM92">
        <v>2</v>
      </c>
      <c r="BN92">
        <v>3</v>
      </c>
      <c r="BO92">
        <v>0</v>
      </c>
      <c r="BP92">
        <v>0</v>
      </c>
      <c r="BQ92">
        <v>0</v>
      </c>
      <c r="BR92">
        <v>0</v>
      </c>
      <c r="BS92">
        <v>0</v>
      </c>
      <c r="BT92">
        <v>0</v>
      </c>
      <c r="BU92">
        <v>0</v>
      </c>
      <c r="BV92">
        <v>0</v>
      </c>
      <c r="BW92">
        <v>0</v>
      </c>
      <c r="BX92">
        <v>0</v>
      </c>
      <c r="BY92">
        <v>0</v>
      </c>
      <c r="BZ92">
        <v>0</v>
      </c>
      <c r="CA92">
        <v>0</v>
      </c>
      <c r="CB92">
        <v>0</v>
      </c>
      <c r="CC92">
        <v>0</v>
      </c>
      <c r="CD92">
        <v>0</v>
      </c>
      <c r="CE92">
        <v>0</v>
      </c>
      <c r="CF92">
        <v>0</v>
      </c>
      <c r="CG92">
        <v>0</v>
      </c>
      <c r="CH92">
        <v>2</v>
      </c>
      <c r="CI92">
        <v>0</v>
      </c>
      <c r="CJ92">
        <v>0</v>
      </c>
      <c r="CK92">
        <v>0</v>
      </c>
      <c r="CL92">
        <v>0</v>
      </c>
      <c r="CM92">
        <v>0</v>
      </c>
      <c r="CN92">
        <v>0</v>
      </c>
      <c r="CO92">
        <v>0</v>
      </c>
      <c r="CP92">
        <v>2</v>
      </c>
      <c r="CQ92">
        <v>0</v>
      </c>
      <c r="CR92">
        <v>0</v>
      </c>
      <c r="CS92">
        <v>0</v>
      </c>
      <c r="CT92">
        <v>0</v>
      </c>
      <c r="CU92">
        <v>0</v>
      </c>
      <c r="CV92">
        <v>0</v>
      </c>
      <c r="CW92">
        <v>0</v>
      </c>
      <c r="CX92">
        <v>0</v>
      </c>
      <c r="CY92">
        <v>0</v>
      </c>
      <c r="CZ92">
        <v>0</v>
      </c>
      <c r="DA92">
        <v>0</v>
      </c>
      <c r="DB92">
        <v>0</v>
      </c>
      <c r="DC92">
        <v>0</v>
      </c>
      <c r="DD92">
        <v>0</v>
      </c>
      <c r="DE92">
        <v>0</v>
      </c>
      <c r="DF92">
        <v>0</v>
      </c>
      <c r="DG92">
        <v>0</v>
      </c>
      <c r="DH92">
        <v>0</v>
      </c>
      <c r="DI92">
        <v>0</v>
      </c>
      <c r="DJ92">
        <v>0</v>
      </c>
      <c r="DK92">
        <v>0</v>
      </c>
      <c r="DL92">
        <v>0</v>
      </c>
      <c r="DM92">
        <v>0</v>
      </c>
      <c r="DN92">
        <v>0</v>
      </c>
      <c r="DO92">
        <v>0</v>
      </c>
      <c r="DP92">
        <v>0</v>
      </c>
      <c r="DQ92">
        <v>0</v>
      </c>
      <c r="DR92">
        <v>0</v>
      </c>
      <c r="DS92">
        <v>0</v>
      </c>
      <c r="DT92">
        <v>0</v>
      </c>
      <c r="DU92">
        <v>0</v>
      </c>
      <c r="DV92">
        <v>0</v>
      </c>
      <c r="DW92">
        <v>0</v>
      </c>
      <c r="DX92">
        <v>2</v>
      </c>
      <c r="DY92">
        <v>0</v>
      </c>
      <c r="DZ92">
        <v>0</v>
      </c>
      <c r="EA92">
        <v>0</v>
      </c>
      <c r="EB92">
        <v>0</v>
      </c>
      <c r="EC92">
        <v>0</v>
      </c>
      <c r="ED92">
        <v>0</v>
      </c>
      <c r="EE92">
        <v>0</v>
      </c>
      <c r="EF92">
        <v>0</v>
      </c>
      <c r="EG92">
        <v>0</v>
      </c>
      <c r="EH92">
        <v>0</v>
      </c>
      <c r="EI92">
        <v>0</v>
      </c>
      <c r="EJ92">
        <v>0</v>
      </c>
      <c r="EL92" t="s">
        <v>226</v>
      </c>
      <c r="EN92" t="s">
        <v>169</v>
      </c>
      <c r="EP92" t="s">
        <v>226</v>
      </c>
      <c r="ER92" t="s">
        <v>169</v>
      </c>
      <c r="GG92" t="s">
        <v>518</v>
      </c>
      <c r="GH92" t="s">
        <v>518</v>
      </c>
      <c r="GI92" t="s">
        <v>518</v>
      </c>
      <c r="GJ92" t="s">
        <v>518</v>
      </c>
      <c r="GK92" t="s">
        <v>518</v>
      </c>
      <c r="GL92" t="s">
        <v>518</v>
      </c>
      <c r="GM92" t="s">
        <v>518</v>
      </c>
    </row>
    <row r="93" spans="1:195" x14ac:dyDescent="0.25">
      <c r="A93" t="s">
        <v>6920</v>
      </c>
      <c r="B93" t="s">
        <v>5935</v>
      </c>
      <c r="C93" t="s">
        <v>5936</v>
      </c>
      <c r="D93">
        <v>884</v>
      </c>
      <c r="E93" t="s">
        <v>1522</v>
      </c>
      <c r="F93">
        <v>39</v>
      </c>
      <c r="G93" t="s">
        <v>153</v>
      </c>
      <c r="H93" t="s">
        <v>154</v>
      </c>
      <c r="J93">
        <v>10</v>
      </c>
      <c r="K93" t="s">
        <v>155</v>
      </c>
      <c r="L93" t="s">
        <v>618</v>
      </c>
      <c r="M93">
        <v>-38.530602000000002</v>
      </c>
      <c r="N93">
        <v>145.323883</v>
      </c>
      <c r="O93" s="11">
        <v>43913</v>
      </c>
      <c r="P93" s="15">
        <v>23</v>
      </c>
      <c r="Q93" s="15">
        <v>3</v>
      </c>
      <c r="R93" s="15">
        <v>2020</v>
      </c>
      <c r="S93" s="15" t="s">
        <v>6965</v>
      </c>
      <c r="T93" s="12">
        <v>0.44444444444444442</v>
      </c>
      <c r="U93" s="12">
        <v>0.44791666666666669</v>
      </c>
      <c r="W93">
        <v>2</v>
      </c>
      <c r="Y93" t="s">
        <v>662</v>
      </c>
      <c r="Z93" t="s">
        <v>630</v>
      </c>
      <c r="AA93" t="s">
        <v>863</v>
      </c>
      <c r="AB93" t="s">
        <v>863</v>
      </c>
      <c r="AD93" t="s">
        <v>164</v>
      </c>
      <c r="AK93">
        <v>2</v>
      </c>
      <c r="AL93">
        <v>2</v>
      </c>
      <c r="AM93" t="s">
        <v>363</v>
      </c>
      <c r="AN93" t="s">
        <v>327</v>
      </c>
      <c r="AO93" t="s">
        <v>164</v>
      </c>
      <c r="AU93">
        <v>1</v>
      </c>
      <c r="AV93">
        <v>1</v>
      </c>
      <c r="AX93">
        <v>358</v>
      </c>
      <c r="AZ93" t="s">
        <v>1432</v>
      </c>
      <c r="BA93" t="s">
        <v>518</v>
      </c>
      <c r="BE93" t="s">
        <v>5937</v>
      </c>
      <c r="BG93">
        <v>1</v>
      </c>
      <c r="BH93" s="11">
        <v>43913</v>
      </c>
      <c r="BI93" t="s">
        <v>517</v>
      </c>
      <c r="BK93" t="s">
        <v>517</v>
      </c>
      <c r="BM93">
        <v>0</v>
      </c>
      <c r="BN93">
        <v>0</v>
      </c>
      <c r="BO93">
        <v>0</v>
      </c>
      <c r="BP93">
        <v>0</v>
      </c>
      <c r="BQ93">
        <v>0</v>
      </c>
      <c r="BR93">
        <v>0</v>
      </c>
      <c r="BS93">
        <v>0</v>
      </c>
      <c r="BT93">
        <v>0</v>
      </c>
      <c r="BU93">
        <v>0</v>
      </c>
      <c r="BV93">
        <v>0</v>
      </c>
      <c r="BW93">
        <v>0</v>
      </c>
      <c r="BX93">
        <v>0</v>
      </c>
      <c r="BY93">
        <v>0</v>
      </c>
      <c r="BZ93">
        <v>0</v>
      </c>
      <c r="CA93">
        <v>0</v>
      </c>
      <c r="CB93">
        <v>0</v>
      </c>
      <c r="CC93">
        <v>0</v>
      </c>
      <c r="CD93">
        <v>0</v>
      </c>
      <c r="CE93">
        <v>0</v>
      </c>
      <c r="CF93">
        <v>0</v>
      </c>
      <c r="CG93">
        <v>0</v>
      </c>
      <c r="CH93">
        <v>0</v>
      </c>
      <c r="CI93">
        <v>0</v>
      </c>
      <c r="CJ93">
        <v>0</v>
      </c>
      <c r="CK93">
        <v>0</v>
      </c>
      <c r="CL93">
        <v>0</v>
      </c>
      <c r="CM93">
        <v>0</v>
      </c>
      <c r="CN93">
        <v>0</v>
      </c>
      <c r="CO93">
        <v>0</v>
      </c>
      <c r="CP93">
        <v>0</v>
      </c>
      <c r="CQ93">
        <v>0</v>
      </c>
      <c r="CR93">
        <v>0</v>
      </c>
      <c r="CS93">
        <v>0</v>
      </c>
      <c r="CT93">
        <v>0</v>
      </c>
      <c r="CU93">
        <v>0</v>
      </c>
      <c r="CV93">
        <v>0</v>
      </c>
      <c r="CW93">
        <v>0</v>
      </c>
      <c r="CX93">
        <v>0</v>
      </c>
      <c r="CY93">
        <v>0</v>
      </c>
      <c r="CZ93">
        <v>0</v>
      </c>
      <c r="DA93">
        <v>0</v>
      </c>
      <c r="DB93">
        <v>0</v>
      </c>
      <c r="DC93">
        <v>0</v>
      </c>
      <c r="DD93">
        <v>0</v>
      </c>
      <c r="DE93">
        <v>0</v>
      </c>
      <c r="DF93">
        <v>0</v>
      </c>
      <c r="DG93">
        <v>0</v>
      </c>
      <c r="DH93">
        <v>2</v>
      </c>
      <c r="DI93">
        <v>0</v>
      </c>
      <c r="DJ93">
        <v>0</v>
      </c>
      <c r="DK93">
        <v>0</v>
      </c>
      <c r="DL93">
        <v>0</v>
      </c>
      <c r="DM93">
        <v>0</v>
      </c>
      <c r="DN93">
        <v>0</v>
      </c>
      <c r="DO93">
        <v>0</v>
      </c>
      <c r="DP93">
        <v>0</v>
      </c>
      <c r="DQ93">
        <v>1</v>
      </c>
      <c r="DR93">
        <v>0</v>
      </c>
      <c r="DS93">
        <v>0</v>
      </c>
      <c r="DT93">
        <v>0</v>
      </c>
      <c r="DU93">
        <v>0</v>
      </c>
      <c r="DV93">
        <v>0</v>
      </c>
      <c r="DW93">
        <v>0</v>
      </c>
      <c r="DX93">
        <v>0</v>
      </c>
      <c r="DY93">
        <v>0</v>
      </c>
      <c r="DZ93">
        <v>0</v>
      </c>
      <c r="EA93">
        <v>0</v>
      </c>
      <c r="EB93">
        <v>0</v>
      </c>
      <c r="EC93">
        <v>0</v>
      </c>
      <c r="ED93">
        <v>0</v>
      </c>
      <c r="EE93">
        <v>0</v>
      </c>
      <c r="EF93">
        <v>0</v>
      </c>
      <c r="EG93">
        <v>0</v>
      </c>
      <c r="EH93">
        <v>0</v>
      </c>
      <c r="EI93">
        <v>0</v>
      </c>
      <c r="EJ93">
        <v>0</v>
      </c>
      <c r="EK93" t="s">
        <v>169</v>
      </c>
      <c r="EL93" t="s">
        <v>169</v>
      </c>
      <c r="EM93" t="s">
        <v>169</v>
      </c>
      <c r="EN93" t="s">
        <v>169</v>
      </c>
      <c r="EO93" t="s">
        <v>169</v>
      </c>
      <c r="EP93" t="s">
        <v>169</v>
      </c>
      <c r="EQ93" t="s">
        <v>169</v>
      </c>
      <c r="ER93" t="s">
        <v>169</v>
      </c>
      <c r="GD93" t="s">
        <v>169</v>
      </c>
      <c r="GE93" t="s">
        <v>169</v>
      </c>
      <c r="GG93" t="s">
        <v>1525</v>
      </c>
      <c r="GH93" t="s">
        <v>518</v>
      </c>
      <c r="GI93" t="s">
        <v>518</v>
      </c>
      <c r="GJ93" t="s">
        <v>518</v>
      </c>
      <c r="GK93" t="s">
        <v>518</v>
      </c>
      <c r="GL93" t="s">
        <v>518</v>
      </c>
      <c r="GM93" t="s">
        <v>518</v>
      </c>
    </row>
    <row r="94" spans="1:195" x14ac:dyDescent="0.25">
      <c r="A94" t="s">
        <v>6920</v>
      </c>
      <c r="B94" t="s">
        <v>5938</v>
      </c>
      <c r="C94" t="s">
        <v>5939</v>
      </c>
      <c r="D94">
        <v>884</v>
      </c>
      <c r="E94" t="s">
        <v>1522</v>
      </c>
      <c r="F94">
        <v>1877</v>
      </c>
      <c r="G94" t="s">
        <v>4854</v>
      </c>
      <c r="H94" t="s">
        <v>4855</v>
      </c>
      <c r="J94">
        <v>10</v>
      </c>
      <c r="K94" t="s">
        <v>155</v>
      </c>
      <c r="L94" t="s">
        <v>618</v>
      </c>
      <c r="M94">
        <v>-38.530602000000002</v>
      </c>
      <c r="N94">
        <v>145.323883</v>
      </c>
      <c r="O94" s="11">
        <v>43914</v>
      </c>
      <c r="P94" s="15">
        <v>24</v>
      </c>
      <c r="Q94" s="15">
        <v>3</v>
      </c>
      <c r="R94" s="15">
        <v>2020</v>
      </c>
      <c r="S94" s="15" t="s">
        <v>6966</v>
      </c>
      <c r="T94" s="12">
        <v>0.5</v>
      </c>
      <c r="U94" s="12">
        <v>0.53125</v>
      </c>
      <c r="V94" t="s">
        <v>4855</v>
      </c>
      <c r="W94">
        <v>2</v>
      </c>
      <c r="Y94" t="s">
        <v>662</v>
      </c>
      <c r="Z94" t="s">
        <v>410</v>
      </c>
      <c r="AA94" t="s">
        <v>863</v>
      </c>
      <c r="AB94" t="s">
        <v>863</v>
      </c>
      <c r="AD94" t="s">
        <v>164</v>
      </c>
      <c r="AK94">
        <v>2</v>
      </c>
      <c r="AL94">
        <v>2</v>
      </c>
      <c r="AM94" t="s">
        <v>363</v>
      </c>
      <c r="AN94" t="s">
        <v>643</v>
      </c>
      <c r="AO94" t="s">
        <v>164</v>
      </c>
      <c r="AZ94" t="s">
        <v>918</v>
      </c>
      <c r="BA94" t="s">
        <v>518</v>
      </c>
      <c r="BE94" t="s">
        <v>5940</v>
      </c>
      <c r="BG94">
        <v>1</v>
      </c>
      <c r="BH94" s="11">
        <v>43914</v>
      </c>
      <c r="BI94" t="s">
        <v>517</v>
      </c>
      <c r="BK94" t="s">
        <v>517</v>
      </c>
      <c r="BM94">
        <v>0</v>
      </c>
      <c r="BN94">
        <v>9</v>
      </c>
      <c r="BO94">
        <v>0</v>
      </c>
      <c r="BP94">
        <v>0</v>
      </c>
      <c r="BQ94">
        <v>0</v>
      </c>
      <c r="BR94">
        <v>0</v>
      </c>
      <c r="BS94">
        <v>0</v>
      </c>
      <c r="BT94">
        <v>0</v>
      </c>
      <c r="BU94">
        <v>0</v>
      </c>
      <c r="BV94">
        <v>0</v>
      </c>
      <c r="BW94">
        <v>0</v>
      </c>
      <c r="BX94">
        <v>0</v>
      </c>
      <c r="BY94">
        <v>0</v>
      </c>
      <c r="BZ94">
        <v>0</v>
      </c>
      <c r="CA94">
        <v>0</v>
      </c>
      <c r="CB94">
        <v>0</v>
      </c>
      <c r="CC94">
        <v>0</v>
      </c>
      <c r="CD94">
        <v>0</v>
      </c>
      <c r="CE94">
        <v>0</v>
      </c>
      <c r="CF94">
        <v>0</v>
      </c>
      <c r="CG94">
        <v>0</v>
      </c>
      <c r="CH94">
        <v>2</v>
      </c>
      <c r="CI94">
        <v>0</v>
      </c>
      <c r="CJ94">
        <v>0</v>
      </c>
      <c r="CK94">
        <v>0</v>
      </c>
      <c r="CL94">
        <v>2</v>
      </c>
      <c r="CM94">
        <v>0</v>
      </c>
      <c r="CN94">
        <v>0</v>
      </c>
      <c r="CO94">
        <v>0</v>
      </c>
      <c r="CP94">
        <v>1</v>
      </c>
      <c r="CQ94">
        <v>0</v>
      </c>
      <c r="CR94">
        <v>0</v>
      </c>
      <c r="CS94">
        <v>0</v>
      </c>
      <c r="CT94">
        <v>0</v>
      </c>
      <c r="CU94">
        <v>0</v>
      </c>
      <c r="CV94">
        <v>0</v>
      </c>
      <c r="CW94">
        <v>0</v>
      </c>
      <c r="CX94">
        <v>0</v>
      </c>
      <c r="CY94">
        <v>0</v>
      </c>
      <c r="CZ94">
        <v>0</v>
      </c>
      <c r="DA94">
        <v>0</v>
      </c>
      <c r="DB94">
        <v>0</v>
      </c>
      <c r="DC94">
        <v>0</v>
      </c>
      <c r="DD94">
        <v>0</v>
      </c>
      <c r="DE94">
        <v>0</v>
      </c>
      <c r="DF94">
        <v>0</v>
      </c>
      <c r="DG94">
        <v>0</v>
      </c>
      <c r="DH94">
        <v>0</v>
      </c>
      <c r="DI94">
        <v>0</v>
      </c>
      <c r="DJ94">
        <v>0</v>
      </c>
      <c r="DK94">
        <v>0</v>
      </c>
      <c r="DL94">
        <v>0</v>
      </c>
      <c r="DM94">
        <v>0</v>
      </c>
      <c r="DN94">
        <v>0</v>
      </c>
      <c r="DO94">
        <v>0</v>
      </c>
      <c r="DP94">
        <v>0</v>
      </c>
      <c r="DQ94">
        <v>0</v>
      </c>
      <c r="DR94">
        <v>0</v>
      </c>
      <c r="DS94">
        <v>0</v>
      </c>
      <c r="DT94">
        <v>0</v>
      </c>
      <c r="DU94">
        <v>0</v>
      </c>
      <c r="DV94">
        <v>0</v>
      </c>
      <c r="DW94">
        <v>0</v>
      </c>
      <c r="DX94">
        <v>0</v>
      </c>
      <c r="DY94">
        <v>0</v>
      </c>
      <c r="DZ94">
        <v>0</v>
      </c>
      <c r="EA94">
        <v>0</v>
      </c>
      <c r="EB94">
        <v>0</v>
      </c>
      <c r="EC94">
        <v>0</v>
      </c>
      <c r="ED94">
        <v>0</v>
      </c>
      <c r="EE94">
        <v>0</v>
      </c>
      <c r="EF94">
        <v>0</v>
      </c>
      <c r="EG94">
        <v>0</v>
      </c>
      <c r="EH94">
        <v>0</v>
      </c>
      <c r="EI94">
        <v>0</v>
      </c>
      <c r="EJ94">
        <v>0</v>
      </c>
      <c r="EL94" t="s">
        <v>215</v>
      </c>
      <c r="EP94" t="s">
        <v>215</v>
      </c>
      <c r="GG94" t="s">
        <v>518</v>
      </c>
      <c r="GH94" t="s">
        <v>518</v>
      </c>
      <c r="GI94" t="s">
        <v>518</v>
      </c>
      <c r="GJ94" t="s">
        <v>518</v>
      </c>
      <c r="GK94" t="s">
        <v>518</v>
      </c>
      <c r="GL94" t="s">
        <v>518</v>
      </c>
      <c r="GM94" t="s">
        <v>518</v>
      </c>
    </row>
    <row r="95" spans="1:195" x14ac:dyDescent="0.25">
      <c r="A95" t="s">
        <v>6920</v>
      </c>
      <c r="B95" t="s">
        <v>5941</v>
      </c>
      <c r="C95" t="s">
        <v>5942</v>
      </c>
      <c r="D95">
        <v>884</v>
      </c>
      <c r="E95" t="s">
        <v>1522</v>
      </c>
      <c r="F95">
        <v>1644</v>
      </c>
      <c r="G95" t="s">
        <v>4528</v>
      </c>
      <c r="H95" t="s">
        <v>3608</v>
      </c>
      <c r="J95">
        <v>10</v>
      </c>
      <c r="K95" t="s">
        <v>155</v>
      </c>
      <c r="L95" t="s">
        <v>618</v>
      </c>
      <c r="M95">
        <v>-38.530602000000002</v>
      </c>
      <c r="N95">
        <v>145.323883</v>
      </c>
      <c r="O95" s="11">
        <v>43916</v>
      </c>
      <c r="P95" s="15">
        <v>26</v>
      </c>
      <c r="Q95" s="15">
        <v>3</v>
      </c>
      <c r="R95" s="15">
        <v>2020</v>
      </c>
      <c r="S95" s="15" t="s">
        <v>6967</v>
      </c>
      <c r="T95" s="12">
        <v>0.37847222222222227</v>
      </c>
      <c r="U95" s="12">
        <v>0.3923611111111111</v>
      </c>
      <c r="W95">
        <v>2</v>
      </c>
      <c r="Y95" t="s">
        <v>662</v>
      </c>
      <c r="Z95" t="s">
        <v>556</v>
      </c>
      <c r="AA95" t="s">
        <v>863</v>
      </c>
      <c r="AB95" t="s">
        <v>863</v>
      </c>
      <c r="AD95" t="s">
        <v>164</v>
      </c>
      <c r="AK95">
        <v>2</v>
      </c>
      <c r="AL95">
        <v>2</v>
      </c>
      <c r="AM95" t="s">
        <v>363</v>
      </c>
      <c r="AN95" t="s">
        <v>375</v>
      </c>
      <c r="AO95" t="s">
        <v>164</v>
      </c>
      <c r="AZ95" t="s">
        <v>918</v>
      </c>
      <c r="BA95" t="s">
        <v>518</v>
      </c>
      <c r="BE95" t="s">
        <v>5943</v>
      </c>
      <c r="BG95">
        <v>1</v>
      </c>
      <c r="BH95" s="11">
        <v>43916</v>
      </c>
      <c r="BI95" t="s">
        <v>521</v>
      </c>
      <c r="BK95" t="s">
        <v>521</v>
      </c>
      <c r="GG95" t="s">
        <v>518</v>
      </c>
      <c r="GH95" t="s">
        <v>518</v>
      </c>
      <c r="GI95" t="s">
        <v>518</v>
      </c>
      <c r="GJ95" t="s">
        <v>518</v>
      </c>
      <c r="GK95" t="s">
        <v>518</v>
      </c>
      <c r="GL95" t="s">
        <v>518</v>
      </c>
      <c r="GM95" t="s">
        <v>518</v>
      </c>
    </row>
    <row r="96" spans="1:195" x14ac:dyDescent="0.25">
      <c r="A96" t="s">
        <v>6920</v>
      </c>
      <c r="B96" t="s">
        <v>5944</v>
      </c>
      <c r="C96" t="s">
        <v>5945</v>
      </c>
      <c r="D96">
        <v>884</v>
      </c>
      <c r="E96" t="s">
        <v>1522</v>
      </c>
      <c r="F96">
        <v>1877</v>
      </c>
      <c r="G96" t="s">
        <v>4854</v>
      </c>
      <c r="H96" t="s">
        <v>4855</v>
      </c>
      <c r="J96">
        <v>10</v>
      </c>
      <c r="K96" t="s">
        <v>155</v>
      </c>
      <c r="L96" t="s">
        <v>618</v>
      </c>
      <c r="M96">
        <v>-38.530602000000002</v>
      </c>
      <c r="N96">
        <v>145.323883</v>
      </c>
      <c r="O96" s="11">
        <v>43916</v>
      </c>
      <c r="P96" s="15">
        <v>26</v>
      </c>
      <c r="Q96" s="15">
        <v>3</v>
      </c>
      <c r="R96" s="15">
        <v>2020</v>
      </c>
      <c r="S96" s="15" t="s">
        <v>6967</v>
      </c>
      <c r="T96" s="12">
        <v>0.79166666666666663</v>
      </c>
      <c r="U96" s="12">
        <v>0.80208333333333337</v>
      </c>
      <c r="V96" t="s">
        <v>4855</v>
      </c>
      <c r="W96">
        <v>1</v>
      </c>
      <c r="Y96" t="s">
        <v>553</v>
      </c>
      <c r="Z96" t="s">
        <v>410</v>
      </c>
      <c r="AA96" t="s">
        <v>863</v>
      </c>
      <c r="AB96" t="s">
        <v>863</v>
      </c>
      <c r="AD96" t="s">
        <v>164</v>
      </c>
      <c r="AK96">
        <v>2</v>
      </c>
      <c r="AL96">
        <v>2</v>
      </c>
      <c r="AM96" t="s">
        <v>363</v>
      </c>
      <c r="AN96" t="s">
        <v>643</v>
      </c>
      <c r="AO96" t="s">
        <v>164</v>
      </c>
      <c r="AZ96" t="s">
        <v>216</v>
      </c>
      <c r="BA96" t="s">
        <v>518</v>
      </c>
      <c r="BE96" t="s">
        <v>5946</v>
      </c>
      <c r="BG96">
        <v>1</v>
      </c>
      <c r="BH96" s="11">
        <v>43917</v>
      </c>
      <c r="BI96" t="s">
        <v>517</v>
      </c>
      <c r="BK96" t="s">
        <v>517</v>
      </c>
      <c r="BM96">
        <v>0</v>
      </c>
      <c r="BN96">
        <v>2</v>
      </c>
      <c r="BO96">
        <v>0</v>
      </c>
      <c r="BP96">
        <v>0</v>
      </c>
      <c r="BQ96">
        <v>0</v>
      </c>
      <c r="BR96">
        <v>0</v>
      </c>
      <c r="BS96">
        <v>0</v>
      </c>
      <c r="BT96">
        <v>0</v>
      </c>
      <c r="BU96">
        <v>0</v>
      </c>
      <c r="BV96">
        <v>0</v>
      </c>
      <c r="BW96">
        <v>0</v>
      </c>
      <c r="BX96">
        <v>0</v>
      </c>
      <c r="BY96">
        <v>0</v>
      </c>
      <c r="BZ96">
        <v>0</v>
      </c>
      <c r="CA96">
        <v>0</v>
      </c>
      <c r="CB96">
        <v>0</v>
      </c>
      <c r="CC96">
        <v>0</v>
      </c>
      <c r="CD96">
        <v>0</v>
      </c>
      <c r="CE96">
        <v>0</v>
      </c>
      <c r="CF96">
        <v>0</v>
      </c>
      <c r="CG96">
        <v>0</v>
      </c>
      <c r="CH96">
        <v>4</v>
      </c>
      <c r="CI96">
        <v>0</v>
      </c>
      <c r="CJ96">
        <v>0</v>
      </c>
      <c r="CK96">
        <v>0</v>
      </c>
      <c r="CL96">
        <v>0</v>
      </c>
      <c r="CM96">
        <v>0</v>
      </c>
      <c r="CN96">
        <v>0</v>
      </c>
      <c r="CO96">
        <v>0</v>
      </c>
      <c r="CP96">
        <v>4</v>
      </c>
      <c r="CQ96">
        <v>0</v>
      </c>
      <c r="CR96">
        <v>0</v>
      </c>
      <c r="CS96">
        <v>0</v>
      </c>
      <c r="CT96">
        <v>0</v>
      </c>
      <c r="CU96">
        <v>0</v>
      </c>
      <c r="CV96">
        <v>0</v>
      </c>
      <c r="CW96">
        <v>0</v>
      </c>
      <c r="CX96">
        <v>0</v>
      </c>
      <c r="CY96">
        <v>0</v>
      </c>
      <c r="CZ96">
        <v>0</v>
      </c>
      <c r="DA96">
        <v>0</v>
      </c>
      <c r="DB96">
        <v>0</v>
      </c>
      <c r="DC96">
        <v>0</v>
      </c>
      <c r="DD96">
        <v>0</v>
      </c>
      <c r="DE96">
        <v>0</v>
      </c>
      <c r="DF96">
        <v>0</v>
      </c>
      <c r="DG96">
        <v>0</v>
      </c>
      <c r="DH96">
        <v>0</v>
      </c>
      <c r="DI96">
        <v>0</v>
      </c>
      <c r="DJ96">
        <v>0</v>
      </c>
      <c r="DK96">
        <v>0</v>
      </c>
      <c r="DL96">
        <v>0</v>
      </c>
      <c r="DM96">
        <v>0</v>
      </c>
      <c r="DN96">
        <v>0</v>
      </c>
      <c r="DO96">
        <v>0</v>
      </c>
      <c r="DP96">
        <v>0</v>
      </c>
      <c r="DQ96">
        <v>0</v>
      </c>
      <c r="DR96">
        <v>0</v>
      </c>
      <c r="DS96">
        <v>0</v>
      </c>
      <c r="DT96">
        <v>0</v>
      </c>
      <c r="DU96">
        <v>0</v>
      </c>
      <c r="DV96">
        <v>0</v>
      </c>
      <c r="DW96">
        <v>0</v>
      </c>
      <c r="DX96">
        <v>0</v>
      </c>
      <c r="DY96">
        <v>0</v>
      </c>
      <c r="DZ96">
        <v>0</v>
      </c>
      <c r="EA96">
        <v>0</v>
      </c>
      <c r="EB96">
        <v>0</v>
      </c>
      <c r="EC96">
        <v>0</v>
      </c>
      <c r="ED96">
        <v>0</v>
      </c>
      <c r="EE96">
        <v>0</v>
      </c>
      <c r="EF96">
        <v>0</v>
      </c>
      <c r="EG96">
        <v>0</v>
      </c>
      <c r="EH96">
        <v>0</v>
      </c>
      <c r="EI96">
        <v>0</v>
      </c>
      <c r="EJ96">
        <v>0</v>
      </c>
      <c r="EL96" t="s">
        <v>215</v>
      </c>
      <c r="EP96" t="s">
        <v>169</v>
      </c>
      <c r="GG96" t="s">
        <v>518</v>
      </c>
      <c r="GH96" t="s">
        <v>518</v>
      </c>
      <c r="GI96" t="s">
        <v>518</v>
      </c>
      <c r="GJ96" t="s">
        <v>518</v>
      </c>
      <c r="GK96" t="s">
        <v>518</v>
      </c>
      <c r="GL96" t="s">
        <v>518</v>
      </c>
      <c r="GM96" t="s">
        <v>518</v>
      </c>
    </row>
    <row r="97" spans="1:195" x14ac:dyDescent="0.25">
      <c r="A97" t="s">
        <v>6920</v>
      </c>
      <c r="B97" t="s">
        <v>5947</v>
      </c>
      <c r="C97" t="s">
        <v>5948</v>
      </c>
      <c r="D97">
        <v>884</v>
      </c>
      <c r="E97" t="s">
        <v>1522</v>
      </c>
      <c r="F97">
        <v>1340</v>
      </c>
      <c r="G97" t="s">
        <v>5693</v>
      </c>
      <c r="H97" t="s">
        <v>1885</v>
      </c>
      <c r="J97">
        <v>10</v>
      </c>
      <c r="K97" t="s">
        <v>155</v>
      </c>
      <c r="L97" t="s">
        <v>618</v>
      </c>
      <c r="M97">
        <v>-38.530602000000002</v>
      </c>
      <c r="N97">
        <v>145.323883</v>
      </c>
      <c r="O97" s="11">
        <v>43918</v>
      </c>
      <c r="P97" s="15">
        <v>28</v>
      </c>
      <c r="Q97" s="15">
        <v>3</v>
      </c>
      <c r="R97" s="15">
        <v>2020</v>
      </c>
      <c r="S97" s="15" t="s">
        <v>6968</v>
      </c>
      <c r="T97" s="12">
        <v>0.66666666666666663</v>
      </c>
      <c r="U97" s="12">
        <v>0.67361111111111116</v>
      </c>
      <c r="W97">
        <v>2</v>
      </c>
      <c r="Y97" t="s">
        <v>397</v>
      </c>
      <c r="Z97" t="s">
        <v>327</v>
      </c>
      <c r="AA97" t="s">
        <v>863</v>
      </c>
      <c r="AB97" t="s">
        <v>863</v>
      </c>
      <c r="AD97" t="s">
        <v>164</v>
      </c>
      <c r="AK97">
        <v>2</v>
      </c>
      <c r="AL97">
        <v>2</v>
      </c>
      <c r="AM97" t="s">
        <v>411</v>
      </c>
      <c r="AN97" t="s">
        <v>327</v>
      </c>
      <c r="AO97" t="s">
        <v>164</v>
      </c>
      <c r="AZ97" t="s">
        <v>1980</v>
      </c>
      <c r="BA97" t="s">
        <v>518</v>
      </c>
      <c r="BE97" t="s">
        <v>1050</v>
      </c>
      <c r="BG97">
        <v>1</v>
      </c>
      <c r="BH97" s="11">
        <v>43919</v>
      </c>
      <c r="BI97" t="s">
        <v>521</v>
      </c>
      <c r="BK97" t="s">
        <v>521</v>
      </c>
      <c r="GG97" t="s">
        <v>518</v>
      </c>
      <c r="GH97" t="s">
        <v>518</v>
      </c>
      <c r="GI97" t="s">
        <v>518</v>
      </c>
      <c r="GJ97" t="s">
        <v>518</v>
      </c>
      <c r="GK97" t="s">
        <v>518</v>
      </c>
      <c r="GL97" t="s">
        <v>518</v>
      </c>
      <c r="GM97" t="s">
        <v>518</v>
      </c>
    </row>
    <row r="98" spans="1:195" x14ac:dyDescent="0.25">
      <c r="A98" t="s">
        <v>6920</v>
      </c>
      <c r="B98" t="s">
        <v>5949</v>
      </c>
      <c r="C98" t="s">
        <v>5950</v>
      </c>
      <c r="D98">
        <v>884</v>
      </c>
      <c r="E98" t="s">
        <v>1522</v>
      </c>
      <c r="F98">
        <v>39</v>
      </c>
      <c r="G98" t="s">
        <v>153</v>
      </c>
      <c r="H98" t="s">
        <v>154</v>
      </c>
      <c r="J98">
        <v>10</v>
      </c>
      <c r="K98" t="s">
        <v>155</v>
      </c>
      <c r="L98" t="s">
        <v>618</v>
      </c>
      <c r="M98">
        <v>-38.530602000000002</v>
      </c>
      <c r="N98">
        <v>145.323883</v>
      </c>
      <c r="O98" s="11">
        <v>43920</v>
      </c>
      <c r="P98" s="15">
        <v>30</v>
      </c>
      <c r="Q98" s="15">
        <v>3</v>
      </c>
      <c r="R98" s="15">
        <v>2020</v>
      </c>
      <c r="S98" s="15" t="s">
        <v>6969</v>
      </c>
      <c r="T98" s="12">
        <v>0.37847222222222227</v>
      </c>
      <c r="U98" s="12">
        <v>0.38541666666666669</v>
      </c>
      <c r="V98" t="s">
        <v>3608</v>
      </c>
      <c r="W98">
        <v>2</v>
      </c>
      <c r="Y98" t="s">
        <v>662</v>
      </c>
      <c r="Z98" t="s">
        <v>635</v>
      </c>
      <c r="AA98" t="s">
        <v>863</v>
      </c>
      <c r="AB98" t="s">
        <v>863</v>
      </c>
      <c r="AD98" t="s">
        <v>164</v>
      </c>
      <c r="AK98">
        <v>2</v>
      </c>
      <c r="AL98">
        <v>2</v>
      </c>
      <c r="AM98" t="s">
        <v>363</v>
      </c>
      <c r="AN98" t="s">
        <v>327</v>
      </c>
      <c r="AO98" t="s">
        <v>164</v>
      </c>
      <c r="AU98">
        <v>1</v>
      </c>
      <c r="AV98">
        <v>1</v>
      </c>
      <c r="AX98">
        <v>358</v>
      </c>
      <c r="AZ98" t="s">
        <v>376</v>
      </c>
      <c r="BA98" t="s">
        <v>518</v>
      </c>
      <c r="BE98" t="s">
        <v>5951</v>
      </c>
      <c r="BG98">
        <v>1</v>
      </c>
      <c r="BH98" s="11">
        <v>43920</v>
      </c>
      <c r="BI98" t="s">
        <v>517</v>
      </c>
      <c r="BK98" t="s">
        <v>517</v>
      </c>
      <c r="BM98">
        <v>3</v>
      </c>
      <c r="BN98">
        <v>0</v>
      </c>
      <c r="BO98">
        <v>0</v>
      </c>
      <c r="BP98">
        <v>0</v>
      </c>
      <c r="BQ98">
        <v>0</v>
      </c>
      <c r="BR98">
        <v>0</v>
      </c>
      <c r="BS98">
        <v>0</v>
      </c>
      <c r="BT98">
        <v>0</v>
      </c>
      <c r="BU98">
        <v>0</v>
      </c>
      <c r="BV98">
        <v>0</v>
      </c>
      <c r="BW98">
        <v>0</v>
      </c>
      <c r="BX98">
        <v>0</v>
      </c>
      <c r="BY98">
        <v>0</v>
      </c>
      <c r="BZ98">
        <v>0</v>
      </c>
      <c r="CA98">
        <v>0</v>
      </c>
      <c r="CB98">
        <v>0</v>
      </c>
      <c r="CC98">
        <v>0</v>
      </c>
      <c r="CD98">
        <v>0</v>
      </c>
      <c r="CE98">
        <v>0</v>
      </c>
      <c r="CF98">
        <v>0</v>
      </c>
      <c r="CG98">
        <v>1</v>
      </c>
      <c r="CH98">
        <v>0</v>
      </c>
      <c r="CI98">
        <v>0</v>
      </c>
      <c r="CJ98">
        <v>0</v>
      </c>
      <c r="CK98">
        <v>1</v>
      </c>
      <c r="CL98">
        <v>0</v>
      </c>
      <c r="CM98">
        <v>0</v>
      </c>
      <c r="CN98">
        <v>0</v>
      </c>
      <c r="CO98">
        <v>0</v>
      </c>
      <c r="CP98">
        <v>0</v>
      </c>
      <c r="CQ98">
        <v>0</v>
      </c>
      <c r="CR98">
        <v>0</v>
      </c>
      <c r="CS98">
        <v>0</v>
      </c>
      <c r="CT98">
        <v>0</v>
      </c>
      <c r="CU98">
        <v>0</v>
      </c>
      <c r="CV98">
        <v>0</v>
      </c>
      <c r="CW98">
        <v>0</v>
      </c>
      <c r="CX98">
        <v>0</v>
      </c>
      <c r="CY98">
        <v>0</v>
      </c>
      <c r="CZ98">
        <v>0</v>
      </c>
      <c r="DA98">
        <v>0</v>
      </c>
      <c r="DB98">
        <v>0</v>
      </c>
      <c r="DC98">
        <v>0</v>
      </c>
      <c r="DD98">
        <v>0</v>
      </c>
      <c r="DE98">
        <v>0</v>
      </c>
      <c r="DF98">
        <v>0</v>
      </c>
      <c r="DG98">
        <v>0</v>
      </c>
      <c r="DH98">
        <v>0</v>
      </c>
      <c r="DI98">
        <v>0</v>
      </c>
      <c r="DJ98">
        <v>0</v>
      </c>
      <c r="DK98">
        <v>0</v>
      </c>
      <c r="DL98">
        <v>0</v>
      </c>
      <c r="DM98">
        <v>0</v>
      </c>
      <c r="DN98">
        <v>0</v>
      </c>
      <c r="DO98">
        <v>0</v>
      </c>
      <c r="DP98">
        <v>0</v>
      </c>
      <c r="DQ98">
        <v>0</v>
      </c>
      <c r="DR98">
        <v>0</v>
      </c>
      <c r="DS98">
        <v>0</v>
      </c>
      <c r="DT98">
        <v>0</v>
      </c>
      <c r="DU98">
        <v>0</v>
      </c>
      <c r="DV98">
        <v>0</v>
      </c>
      <c r="DW98">
        <v>0</v>
      </c>
      <c r="DX98">
        <v>0</v>
      </c>
      <c r="DY98">
        <v>0</v>
      </c>
      <c r="DZ98">
        <v>0</v>
      </c>
      <c r="EA98">
        <v>0</v>
      </c>
      <c r="EB98">
        <v>0</v>
      </c>
      <c r="EC98">
        <v>0</v>
      </c>
      <c r="ED98">
        <v>0</v>
      </c>
      <c r="EE98">
        <v>0</v>
      </c>
      <c r="EF98">
        <v>0</v>
      </c>
      <c r="EG98">
        <v>0</v>
      </c>
      <c r="EH98">
        <v>0</v>
      </c>
      <c r="EI98">
        <v>0</v>
      </c>
      <c r="EJ98">
        <v>0</v>
      </c>
      <c r="EK98" t="s">
        <v>169</v>
      </c>
      <c r="EL98" t="s">
        <v>169</v>
      </c>
      <c r="EN98" t="s">
        <v>169</v>
      </c>
      <c r="EO98" t="s">
        <v>169</v>
      </c>
      <c r="EP98" t="s">
        <v>169</v>
      </c>
      <c r="ER98" t="s">
        <v>169</v>
      </c>
      <c r="GG98" t="s">
        <v>1525</v>
      </c>
      <c r="GH98" t="s">
        <v>518</v>
      </c>
      <c r="GI98" t="s">
        <v>518</v>
      </c>
      <c r="GJ98" t="s">
        <v>518</v>
      </c>
      <c r="GK98" t="s">
        <v>518</v>
      </c>
      <c r="GL98" t="s">
        <v>518</v>
      </c>
      <c r="GM98" t="s">
        <v>518</v>
      </c>
    </row>
    <row r="99" spans="1:195" x14ac:dyDescent="0.25">
      <c r="A99" t="s">
        <v>6920</v>
      </c>
      <c r="B99" t="s">
        <v>5952</v>
      </c>
      <c r="C99" t="s">
        <v>5953</v>
      </c>
      <c r="D99">
        <v>884</v>
      </c>
      <c r="E99" t="s">
        <v>1522</v>
      </c>
      <c r="F99">
        <v>1644</v>
      </c>
      <c r="G99" t="s">
        <v>4528</v>
      </c>
      <c r="H99" t="s">
        <v>3608</v>
      </c>
      <c r="J99">
        <v>10</v>
      </c>
      <c r="K99" t="s">
        <v>155</v>
      </c>
      <c r="L99" t="s">
        <v>618</v>
      </c>
      <c r="M99">
        <v>-38.530602000000002</v>
      </c>
      <c r="N99">
        <v>145.323883</v>
      </c>
      <c r="O99" s="11">
        <v>43922</v>
      </c>
      <c r="P99" s="15">
        <v>1</v>
      </c>
      <c r="Q99" s="15">
        <v>4</v>
      </c>
      <c r="R99" s="15">
        <v>2020</v>
      </c>
      <c r="S99" s="15" t="s">
        <v>6970</v>
      </c>
      <c r="T99" s="12">
        <v>0.375</v>
      </c>
      <c r="U99" s="12">
        <v>0.3888888888888889</v>
      </c>
      <c r="W99">
        <v>2</v>
      </c>
      <c r="Y99" t="s">
        <v>397</v>
      </c>
      <c r="Z99" t="s">
        <v>630</v>
      </c>
      <c r="AA99" t="s">
        <v>863</v>
      </c>
      <c r="AB99" t="s">
        <v>863</v>
      </c>
      <c r="AD99" t="s">
        <v>164</v>
      </c>
      <c r="AK99">
        <v>2</v>
      </c>
      <c r="AL99">
        <v>2</v>
      </c>
      <c r="AM99" t="s">
        <v>411</v>
      </c>
      <c r="AN99" t="s">
        <v>375</v>
      </c>
      <c r="AO99" t="s">
        <v>164</v>
      </c>
      <c r="AZ99" t="s">
        <v>918</v>
      </c>
      <c r="BA99" t="s">
        <v>518</v>
      </c>
      <c r="BE99" t="s">
        <v>5954</v>
      </c>
      <c r="BG99">
        <v>1</v>
      </c>
      <c r="BH99" s="11">
        <v>43922</v>
      </c>
      <c r="BI99" t="s">
        <v>517</v>
      </c>
      <c r="BK99" t="s">
        <v>521</v>
      </c>
      <c r="BM99">
        <v>5</v>
      </c>
      <c r="BN99">
        <v>0</v>
      </c>
      <c r="BO99">
        <v>0</v>
      </c>
      <c r="BP99">
        <v>0</v>
      </c>
      <c r="BQ99">
        <v>0</v>
      </c>
      <c r="BR99">
        <v>0</v>
      </c>
      <c r="BS99">
        <v>0</v>
      </c>
      <c r="BT99">
        <v>0</v>
      </c>
      <c r="BU99">
        <v>0</v>
      </c>
      <c r="BV99">
        <v>0</v>
      </c>
      <c r="BW99">
        <v>0</v>
      </c>
      <c r="BX99">
        <v>0</v>
      </c>
      <c r="BY99">
        <v>0</v>
      </c>
      <c r="BZ99">
        <v>0</v>
      </c>
      <c r="CA99">
        <v>0</v>
      </c>
      <c r="CB99">
        <v>0</v>
      </c>
      <c r="CC99">
        <v>0</v>
      </c>
      <c r="CD99">
        <v>0</v>
      </c>
      <c r="CE99">
        <v>0</v>
      </c>
      <c r="CF99">
        <v>0</v>
      </c>
      <c r="CG99">
        <v>0</v>
      </c>
      <c r="CH99">
        <v>0</v>
      </c>
      <c r="CI99">
        <v>0</v>
      </c>
      <c r="CJ99">
        <v>0</v>
      </c>
      <c r="CK99">
        <v>0</v>
      </c>
      <c r="CL99">
        <v>0</v>
      </c>
      <c r="CM99">
        <v>0</v>
      </c>
      <c r="CN99">
        <v>0</v>
      </c>
      <c r="CO99">
        <v>0</v>
      </c>
      <c r="CP99">
        <v>0</v>
      </c>
      <c r="CQ99">
        <v>0</v>
      </c>
      <c r="CR99">
        <v>0</v>
      </c>
      <c r="CS99">
        <v>0</v>
      </c>
      <c r="CT99">
        <v>0</v>
      </c>
      <c r="CU99">
        <v>0</v>
      </c>
      <c r="CV99">
        <v>0</v>
      </c>
      <c r="CW99">
        <v>0</v>
      </c>
      <c r="CX99">
        <v>0</v>
      </c>
      <c r="CY99">
        <v>0</v>
      </c>
      <c r="CZ99">
        <v>0</v>
      </c>
      <c r="DA99">
        <v>0</v>
      </c>
      <c r="DB99">
        <v>0</v>
      </c>
      <c r="DC99">
        <v>0</v>
      </c>
      <c r="DD99">
        <v>0</v>
      </c>
      <c r="DE99">
        <v>0</v>
      </c>
      <c r="DF99">
        <v>0</v>
      </c>
      <c r="DG99">
        <v>0</v>
      </c>
      <c r="DH99">
        <v>0</v>
      </c>
      <c r="DI99">
        <v>0</v>
      </c>
      <c r="DJ99">
        <v>0</v>
      </c>
      <c r="DK99">
        <v>0</v>
      </c>
      <c r="DL99">
        <v>0</v>
      </c>
      <c r="DM99">
        <v>0</v>
      </c>
      <c r="DN99">
        <v>0</v>
      </c>
      <c r="DO99">
        <v>0</v>
      </c>
      <c r="DP99">
        <v>0</v>
      </c>
      <c r="DQ99">
        <v>0</v>
      </c>
      <c r="DR99">
        <v>0</v>
      </c>
      <c r="DS99">
        <v>0</v>
      </c>
      <c r="DT99">
        <v>0</v>
      </c>
      <c r="DU99">
        <v>0</v>
      </c>
      <c r="DV99">
        <v>0</v>
      </c>
      <c r="DW99">
        <v>0</v>
      </c>
      <c r="DX99">
        <v>0</v>
      </c>
      <c r="DY99">
        <v>0</v>
      </c>
      <c r="DZ99">
        <v>0</v>
      </c>
      <c r="EA99">
        <v>0</v>
      </c>
      <c r="EB99">
        <v>0</v>
      </c>
      <c r="EC99">
        <v>0</v>
      </c>
      <c r="ED99">
        <v>0</v>
      </c>
      <c r="EE99">
        <v>0</v>
      </c>
      <c r="EF99">
        <v>0</v>
      </c>
      <c r="EG99">
        <v>0</v>
      </c>
      <c r="EH99">
        <v>0</v>
      </c>
      <c r="EI99">
        <v>0</v>
      </c>
      <c r="EJ99">
        <v>0</v>
      </c>
      <c r="GG99" t="s">
        <v>518</v>
      </c>
      <c r="GH99" t="s">
        <v>518</v>
      </c>
      <c r="GI99" t="s">
        <v>518</v>
      </c>
      <c r="GJ99" t="s">
        <v>518</v>
      </c>
      <c r="GK99" t="s">
        <v>518</v>
      </c>
      <c r="GL99" t="s">
        <v>518</v>
      </c>
      <c r="GM99" t="s">
        <v>518</v>
      </c>
    </row>
    <row r="100" spans="1:195" x14ac:dyDescent="0.25">
      <c r="A100" t="s">
        <v>6920</v>
      </c>
      <c r="B100" t="s">
        <v>5955</v>
      </c>
      <c r="C100" t="s">
        <v>5956</v>
      </c>
      <c r="D100">
        <v>884</v>
      </c>
      <c r="E100" t="s">
        <v>1522</v>
      </c>
      <c r="F100">
        <v>1644</v>
      </c>
      <c r="G100" t="s">
        <v>4528</v>
      </c>
      <c r="H100" t="s">
        <v>3608</v>
      </c>
      <c r="J100">
        <v>10</v>
      </c>
      <c r="K100" t="s">
        <v>155</v>
      </c>
      <c r="L100" t="s">
        <v>618</v>
      </c>
      <c r="M100">
        <v>-38.530602000000002</v>
      </c>
      <c r="N100">
        <v>145.323883</v>
      </c>
      <c r="O100" s="11">
        <v>43924</v>
      </c>
      <c r="P100" s="15">
        <v>3</v>
      </c>
      <c r="Q100" s="15">
        <v>4</v>
      </c>
      <c r="R100" s="15">
        <v>2020</v>
      </c>
      <c r="S100" s="15" t="s">
        <v>6971</v>
      </c>
      <c r="T100" s="12">
        <v>0.34722222222222227</v>
      </c>
      <c r="U100" s="12">
        <v>0.39583333333333331</v>
      </c>
      <c r="W100">
        <v>2</v>
      </c>
      <c r="Y100" t="s">
        <v>397</v>
      </c>
      <c r="Z100" t="s">
        <v>5957</v>
      </c>
      <c r="AA100" t="s">
        <v>863</v>
      </c>
      <c r="AB100" t="s">
        <v>863</v>
      </c>
      <c r="AD100" t="s">
        <v>164</v>
      </c>
      <c r="AK100">
        <v>2</v>
      </c>
      <c r="AL100">
        <v>2</v>
      </c>
      <c r="AM100" t="s">
        <v>201</v>
      </c>
      <c r="AN100" t="s">
        <v>412</v>
      </c>
      <c r="AO100" t="s">
        <v>164</v>
      </c>
      <c r="AU100">
        <v>1</v>
      </c>
      <c r="AV100">
        <v>1</v>
      </c>
      <c r="AX100">
        <v>358</v>
      </c>
      <c r="AZ100" t="s">
        <v>918</v>
      </c>
      <c r="BA100" t="s">
        <v>518</v>
      </c>
      <c r="BE100" t="s">
        <v>5958</v>
      </c>
      <c r="BG100">
        <v>1</v>
      </c>
      <c r="BH100" s="11">
        <v>43924</v>
      </c>
      <c r="BI100" t="s">
        <v>521</v>
      </c>
      <c r="BK100" t="s">
        <v>521</v>
      </c>
      <c r="GG100" t="s">
        <v>1525</v>
      </c>
      <c r="GH100" t="s">
        <v>518</v>
      </c>
      <c r="GI100" t="s">
        <v>518</v>
      </c>
      <c r="GJ100" t="s">
        <v>518</v>
      </c>
      <c r="GK100" t="s">
        <v>518</v>
      </c>
      <c r="GL100" t="s">
        <v>518</v>
      </c>
      <c r="GM100" t="s">
        <v>518</v>
      </c>
    </row>
    <row r="101" spans="1:195" x14ac:dyDescent="0.25">
      <c r="A101" t="s">
        <v>6920</v>
      </c>
      <c r="B101" t="s">
        <v>5959</v>
      </c>
      <c r="C101" t="s">
        <v>5960</v>
      </c>
      <c r="D101">
        <v>884</v>
      </c>
      <c r="E101" t="s">
        <v>1522</v>
      </c>
      <c r="F101">
        <v>1845</v>
      </c>
      <c r="G101" t="s">
        <v>3174</v>
      </c>
      <c r="H101" t="s">
        <v>2877</v>
      </c>
      <c r="J101">
        <v>10</v>
      </c>
      <c r="K101" t="s">
        <v>155</v>
      </c>
      <c r="L101" t="s">
        <v>618</v>
      </c>
      <c r="M101">
        <v>-38.530602000000002</v>
      </c>
      <c r="N101">
        <v>145.323883</v>
      </c>
      <c r="O101" s="11">
        <v>43930</v>
      </c>
      <c r="P101" s="15">
        <v>9</v>
      </c>
      <c r="Q101" s="15">
        <v>4</v>
      </c>
      <c r="R101" s="15">
        <v>2020</v>
      </c>
      <c r="S101" s="15" t="s">
        <v>6974</v>
      </c>
      <c r="T101" s="12">
        <v>0.33333333333333331</v>
      </c>
      <c r="U101" s="12">
        <v>0.34375</v>
      </c>
      <c r="W101">
        <v>2</v>
      </c>
      <c r="Y101" t="s">
        <v>397</v>
      </c>
      <c r="Z101" t="s">
        <v>675</v>
      </c>
      <c r="AA101" t="s">
        <v>863</v>
      </c>
      <c r="AB101" t="s">
        <v>863</v>
      </c>
      <c r="AD101" t="s">
        <v>164</v>
      </c>
      <c r="AK101">
        <v>2</v>
      </c>
      <c r="AL101">
        <v>2</v>
      </c>
      <c r="AM101" t="s">
        <v>201</v>
      </c>
      <c r="AN101" t="s">
        <v>375</v>
      </c>
      <c r="AO101" t="s">
        <v>164</v>
      </c>
      <c r="AU101">
        <v>3</v>
      </c>
      <c r="AV101">
        <v>1</v>
      </c>
      <c r="AX101">
        <v>358</v>
      </c>
      <c r="AY101" t="s">
        <v>5961</v>
      </c>
      <c r="AZ101" t="s">
        <v>918</v>
      </c>
      <c r="BA101" t="s">
        <v>518</v>
      </c>
      <c r="BE101" t="s">
        <v>5962</v>
      </c>
      <c r="BG101">
        <v>1</v>
      </c>
      <c r="BH101" s="11">
        <v>43930</v>
      </c>
      <c r="BI101" t="s">
        <v>517</v>
      </c>
      <c r="BK101" t="s">
        <v>521</v>
      </c>
      <c r="BM101">
        <v>1</v>
      </c>
      <c r="BN101">
        <v>0</v>
      </c>
      <c r="BO101">
        <v>0</v>
      </c>
      <c r="BP101">
        <v>0</v>
      </c>
      <c r="BQ101">
        <v>0</v>
      </c>
      <c r="BR101">
        <v>0</v>
      </c>
      <c r="BS101">
        <v>0</v>
      </c>
      <c r="BT101">
        <v>0</v>
      </c>
      <c r="BU101">
        <v>0</v>
      </c>
      <c r="BV101">
        <v>0</v>
      </c>
      <c r="BW101">
        <v>0</v>
      </c>
      <c r="BX101">
        <v>0</v>
      </c>
      <c r="BY101">
        <v>0</v>
      </c>
      <c r="BZ101">
        <v>0</v>
      </c>
      <c r="CA101">
        <v>0</v>
      </c>
      <c r="CB101">
        <v>0</v>
      </c>
      <c r="CC101">
        <v>0</v>
      </c>
      <c r="CD101">
        <v>0</v>
      </c>
      <c r="CE101">
        <v>0</v>
      </c>
      <c r="CF101">
        <v>0</v>
      </c>
      <c r="CG101">
        <v>0</v>
      </c>
      <c r="CH101">
        <v>0</v>
      </c>
      <c r="CI101">
        <v>0</v>
      </c>
      <c r="CJ101">
        <v>0</v>
      </c>
      <c r="CK101">
        <v>0</v>
      </c>
      <c r="CL101">
        <v>0</v>
      </c>
      <c r="CM101">
        <v>0</v>
      </c>
      <c r="CN101">
        <v>0</v>
      </c>
      <c r="CO101">
        <v>0</v>
      </c>
      <c r="CP101">
        <v>0</v>
      </c>
      <c r="CQ101">
        <v>0</v>
      </c>
      <c r="CR101">
        <v>0</v>
      </c>
      <c r="CS101">
        <v>0</v>
      </c>
      <c r="CT101">
        <v>0</v>
      </c>
      <c r="CU101">
        <v>0</v>
      </c>
      <c r="CV101">
        <v>0</v>
      </c>
      <c r="CW101">
        <v>0</v>
      </c>
      <c r="CX101">
        <v>0</v>
      </c>
      <c r="CY101">
        <v>0</v>
      </c>
      <c r="CZ101">
        <v>0</v>
      </c>
      <c r="DA101">
        <v>0</v>
      </c>
      <c r="DB101">
        <v>0</v>
      </c>
      <c r="DC101">
        <v>0</v>
      </c>
      <c r="DD101">
        <v>0</v>
      </c>
      <c r="DE101">
        <v>0</v>
      </c>
      <c r="DF101">
        <v>0</v>
      </c>
      <c r="DG101">
        <v>0</v>
      </c>
      <c r="DH101">
        <v>0</v>
      </c>
      <c r="DI101">
        <v>0</v>
      </c>
      <c r="DJ101">
        <v>0</v>
      </c>
      <c r="DK101">
        <v>0</v>
      </c>
      <c r="DL101">
        <v>0</v>
      </c>
      <c r="DM101">
        <v>0</v>
      </c>
      <c r="DN101">
        <v>0</v>
      </c>
      <c r="DO101">
        <v>0</v>
      </c>
      <c r="DP101">
        <v>0</v>
      </c>
      <c r="DQ101">
        <v>0</v>
      </c>
      <c r="DR101">
        <v>0</v>
      </c>
      <c r="DS101">
        <v>0</v>
      </c>
      <c r="DT101">
        <v>0</v>
      </c>
      <c r="DU101">
        <v>0</v>
      </c>
      <c r="DV101">
        <v>0</v>
      </c>
      <c r="DW101">
        <v>0</v>
      </c>
      <c r="DX101">
        <v>0</v>
      </c>
      <c r="DY101">
        <v>0</v>
      </c>
      <c r="DZ101">
        <v>0</v>
      </c>
      <c r="EA101">
        <v>0</v>
      </c>
      <c r="EB101">
        <v>0</v>
      </c>
      <c r="EC101">
        <v>0</v>
      </c>
      <c r="ED101">
        <v>0</v>
      </c>
      <c r="EE101">
        <v>0</v>
      </c>
      <c r="EF101">
        <v>0</v>
      </c>
      <c r="EG101">
        <v>0</v>
      </c>
      <c r="EH101">
        <v>0</v>
      </c>
      <c r="EI101">
        <v>0</v>
      </c>
      <c r="EJ101">
        <v>0</v>
      </c>
      <c r="GG101" t="s">
        <v>1525</v>
      </c>
      <c r="GH101" t="s">
        <v>518</v>
      </c>
      <c r="GI101" t="s">
        <v>518</v>
      </c>
      <c r="GJ101" t="s">
        <v>518</v>
      </c>
      <c r="GK101" t="s">
        <v>518</v>
      </c>
      <c r="GL101" t="s">
        <v>518</v>
      </c>
      <c r="GM101" t="s">
        <v>518</v>
      </c>
    </row>
    <row r="102" spans="1:195" x14ac:dyDescent="0.25">
      <c r="A102" t="s">
        <v>6920</v>
      </c>
      <c r="B102" t="s">
        <v>5963</v>
      </c>
      <c r="C102" t="s">
        <v>5964</v>
      </c>
      <c r="D102">
        <v>884</v>
      </c>
      <c r="E102" t="s">
        <v>1522</v>
      </c>
      <c r="F102">
        <v>1644</v>
      </c>
      <c r="G102" t="s">
        <v>4528</v>
      </c>
      <c r="H102" t="s">
        <v>3608</v>
      </c>
      <c r="J102">
        <v>10</v>
      </c>
      <c r="K102" t="s">
        <v>155</v>
      </c>
      <c r="L102" t="s">
        <v>618</v>
      </c>
      <c r="M102">
        <v>-38.530602000000002</v>
      </c>
      <c r="N102">
        <v>145.323883</v>
      </c>
      <c r="O102" s="11">
        <v>43934</v>
      </c>
      <c r="P102" s="15">
        <v>13</v>
      </c>
      <c r="Q102" s="15">
        <v>4</v>
      </c>
      <c r="R102" s="15">
        <v>2020</v>
      </c>
      <c r="S102" s="15" t="s">
        <v>6975</v>
      </c>
      <c r="T102" s="12">
        <v>0.43055555555555558</v>
      </c>
      <c r="U102" s="12">
        <v>0.44444444444444442</v>
      </c>
      <c r="W102">
        <v>2</v>
      </c>
      <c r="X102">
        <v>2</v>
      </c>
      <c r="Y102" t="s">
        <v>397</v>
      </c>
      <c r="Z102" t="s">
        <v>344</v>
      </c>
      <c r="AA102" t="s">
        <v>606</v>
      </c>
      <c r="AB102" t="s">
        <v>606</v>
      </c>
      <c r="AD102" t="s">
        <v>164</v>
      </c>
      <c r="AK102">
        <v>2</v>
      </c>
      <c r="AL102">
        <v>2</v>
      </c>
      <c r="AM102" t="s">
        <v>201</v>
      </c>
      <c r="AN102" t="s">
        <v>412</v>
      </c>
      <c r="AO102" t="s">
        <v>164</v>
      </c>
      <c r="AZ102" t="s">
        <v>918</v>
      </c>
      <c r="BA102" t="s">
        <v>518</v>
      </c>
      <c r="BE102" t="s">
        <v>5965</v>
      </c>
      <c r="BG102">
        <v>1</v>
      </c>
      <c r="BH102" s="11">
        <v>43934</v>
      </c>
      <c r="BI102" t="s">
        <v>521</v>
      </c>
      <c r="BK102" t="s">
        <v>521</v>
      </c>
      <c r="GG102" t="s">
        <v>518</v>
      </c>
      <c r="GH102" t="s">
        <v>518</v>
      </c>
      <c r="GI102" t="s">
        <v>518</v>
      </c>
      <c r="GJ102" t="s">
        <v>518</v>
      </c>
      <c r="GK102" t="s">
        <v>518</v>
      </c>
      <c r="GL102" t="s">
        <v>518</v>
      </c>
      <c r="GM102" t="s">
        <v>518</v>
      </c>
    </row>
    <row r="103" spans="1:195" x14ac:dyDescent="0.25">
      <c r="A103" t="s">
        <v>6920</v>
      </c>
      <c r="B103" t="s">
        <v>5966</v>
      </c>
      <c r="C103" t="s">
        <v>5967</v>
      </c>
      <c r="D103">
        <v>884</v>
      </c>
      <c r="E103" t="s">
        <v>1522</v>
      </c>
      <c r="F103">
        <v>1845</v>
      </c>
      <c r="G103" t="s">
        <v>3174</v>
      </c>
      <c r="H103" t="s">
        <v>2877</v>
      </c>
      <c r="J103">
        <v>10</v>
      </c>
      <c r="K103" t="s">
        <v>155</v>
      </c>
      <c r="L103" t="s">
        <v>618</v>
      </c>
      <c r="M103">
        <v>-38.530602000000002</v>
      </c>
      <c r="N103">
        <v>145.323883</v>
      </c>
      <c r="O103" s="11">
        <v>43945</v>
      </c>
      <c r="P103" s="15">
        <v>24</v>
      </c>
      <c r="Q103" s="15">
        <v>4</v>
      </c>
      <c r="R103" s="15">
        <v>2020</v>
      </c>
      <c r="S103" s="15" t="s">
        <v>6986</v>
      </c>
      <c r="T103" s="12">
        <v>0.5625</v>
      </c>
      <c r="U103" s="12">
        <v>0.56944444444444442</v>
      </c>
      <c r="W103">
        <v>2</v>
      </c>
      <c r="Y103" t="s">
        <v>662</v>
      </c>
      <c r="Z103" t="s">
        <v>344</v>
      </c>
      <c r="AA103" t="s">
        <v>606</v>
      </c>
      <c r="AB103" t="s">
        <v>606</v>
      </c>
      <c r="AD103" t="s">
        <v>164</v>
      </c>
      <c r="AK103">
        <v>1</v>
      </c>
      <c r="AL103">
        <v>1</v>
      </c>
      <c r="AM103" t="s">
        <v>201</v>
      </c>
      <c r="AN103" t="s">
        <v>412</v>
      </c>
      <c r="AO103" t="s">
        <v>164</v>
      </c>
      <c r="AU103">
        <v>2</v>
      </c>
      <c r="AV103">
        <v>1</v>
      </c>
      <c r="AX103">
        <v>358</v>
      </c>
      <c r="AY103" t="s">
        <v>5968</v>
      </c>
      <c r="AZ103" t="s">
        <v>216</v>
      </c>
      <c r="BA103" t="s">
        <v>518</v>
      </c>
      <c r="BE103" t="s">
        <v>5969</v>
      </c>
      <c r="BG103">
        <v>1</v>
      </c>
      <c r="BH103" s="11">
        <v>43945</v>
      </c>
      <c r="BI103" t="s">
        <v>517</v>
      </c>
      <c r="BK103" t="s">
        <v>521</v>
      </c>
      <c r="BM103">
        <v>0</v>
      </c>
      <c r="BN103">
        <v>0</v>
      </c>
      <c r="BO103">
        <v>0</v>
      </c>
      <c r="BP103">
        <v>0</v>
      </c>
      <c r="BQ103">
        <v>0</v>
      </c>
      <c r="BR103">
        <v>0</v>
      </c>
      <c r="BS103">
        <v>0</v>
      </c>
      <c r="BT103">
        <v>0</v>
      </c>
      <c r="BU103">
        <v>0</v>
      </c>
      <c r="BV103">
        <v>0</v>
      </c>
      <c r="BW103">
        <v>0</v>
      </c>
      <c r="BX103">
        <v>0</v>
      </c>
      <c r="BY103">
        <v>0</v>
      </c>
      <c r="BZ103">
        <v>0</v>
      </c>
      <c r="CA103">
        <v>0</v>
      </c>
      <c r="CB103">
        <v>0</v>
      </c>
      <c r="CC103">
        <v>0</v>
      </c>
      <c r="CD103">
        <v>0</v>
      </c>
      <c r="CE103">
        <v>0</v>
      </c>
      <c r="CF103">
        <v>0</v>
      </c>
      <c r="CG103">
        <v>0</v>
      </c>
      <c r="CH103">
        <v>0</v>
      </c>
      <c r="CI103">
        <v>0</v>
      </c>
      <c r="CJ103">
        <v>0</v>
      </c>
      <c r="CK103">
        <v>0</v>
      </c>
      <c r="CL103">
        <v>0</v>
      </c>
      <c r="CM103">
        <v>0</v>
      </c>
      <c r="CN103">
        <v>0</v>
      </c>
      <c r="CO103">
        <v>0</v>
      </c>
      <c r="CP103">
        <v>0</v>
      </c>
      <c r="CQ103">
        <v>0</v>
      </c>
      <c r="CR103">
        <v>0</v>
      </c>
      <c r="CS103">
        <v>0</v>
      </c>
      <c r="CT103">
        <v>0</v>
      </c>
      <c r="CU103">
        <v>0</v>
      </c>
      <c r="CV103">
        <v>0</v>
      </c>
      <c r="CW103">
        <v>0</v>
      </c>
      <c r="CX103">
        <v>0</v>
      </c>
      <c r="CY103">
        <v>0</v>
      </c>
      <c r="CZ103">
        <v>0</v>
      </c>
      <c r="DA103">
        <v>0</v>
      </c>
      <c r="DB103">
        <v>0</v>
      </c>
      <c r="DC103">
        <v>0</v>
      </c>
      <c r="DD103">
        <v>0</v>
      </c>
      <c r="DE103">
        <v>0</v>
      </c>
      <c r="DF103">
        <v>0</v>
      </c>
      <c r="DG103">
        <v>0</v>
      </c>
      <c r="DH103">
        <v>0</v>
      </c>
      <c r="DI103">
        <v>0</v>
      </c>
      <c r="DJ103">
        <v>0</v>
      </c>
      <c r="DK103">
        <v>0</v>
      </c>
      <c r="DL103">
        <v>0</v>
      </c>
      <c r="DM103">
        <v>0</v>
      </c>
      <c r="DN103">
        <v>0</v>
      </c>
      <c r="DO103">
        <v>0</v>
      </c>
      <c r="DP103">
        <v>0</v>
      </c>
      <c r="DQ103">
        <v>0</v>
      </c>
      <c r="DR103">
        <v>3</v>
      </c>
      <c r="DS103">
        <v>0</v>
      </c>
      <c r="DT103">
        <v>0</v>
      </c>
      <c r="DU103">
        <v>0</v>
      </c>
      <c r="DV103">
        <v>0</v>
      </c>
      <c r="DW103">
        <v>0</v>
      </c>
      <c r="DX103">
        <v>0</v>
      </c>
      <c r="DY103">
        <v>0</v>
      </c>
      <c r="DZ103">
        <v>0</v>
      </c>
      <c r="EA103">
        <v>0</v>
      </c>
      <c r="EB103">
        <v>0</v>
      </c>
      <c r="EC103">
        <v>0</v>
      </c>
      <c r="ED103">
        <v>0</v>
      </c>
      <c r="EE103">
        <v>0</v>
      </c>
      <c r="EF103">
        <v>0</v>
      </c>
      <c r="EG103">
        <v>0</v>
      </c>
      <c r="EH103">
        <v>0</v>
      </c>
      <c r="EI103">
        <v>0</v>
      </c>
      <c r="EJ103">
        <v>0</v>
      </c>
      <c r="GG103" t="s">
        <v>1525</v>
      </c>
      <c r="GH103" t="s">
        <v>518</v>
      </c>
      <c r="GI103" t="s">
        <v>518</v>
      </c>
      <c r="GJ103" t="s">
        <v>518</v>
      </c>
      <c r="GK103" t="s">
        <v>518</v>
      </c>
      <c r="GL103" t="s">
        <v>518</v>
      </c>
      <c r="GM103" t="s">
        <v>518</v>
      </c>
    </row>
    <row r="104" spans="1:195" x14ac:dyDescent="0.25">
      <c r="A104" t="s">
        <v>6920</v>
      </c>
      <c r="B104" t="s">
        <v>5970</v>
      </c>
      <c r="C104" t="s">
        <v>5971</v>
      </c>
      <c r="D104">
        <v>1271</v>
      </c>
      <c r="E104" t="s">
        <v>2357</v>
      </c>
      <c r="F104">
        <v>1877</v>
      </c>
      <c r="G104" t="s">
        <v>4854</v>
      </c>
      <c r="H104" t="s">
        <v>4855</v>
      </c>
      <c r="J104">
        <v>10</v>
      </c>
      <c r="K104" t="s">
        <v>155</v>
      </c>
      <c r="L104" t="s">
        <v>618</v>
      </c>
      <c r="M104">
        <v>-38.525886999999997</v>
      </c>
      <c r="N104">
        <v>145.31842</v>
      </c>
      <c r="O104" s="11">
        <v>43924</v>
      </c>
      <c r="P104" s="15">
        <v>3</v>
      </c>
      <c r="Q104" s="15">
        <v>4</v>
      </c>
      <c r="R104" s="15">
        <v>2020</v>
      </c>
      <c r="S104" s="15" t="s">
        <v>6971</v>
      </c>
      <c r="T104" s="12">
        <v>0.45833333333333331</v>
      </c>
      <c r="U104" s="12">
        <v>0.4826388888888889</v>
      </c>
      <c r="V104" t="s">
        <v>4855</v>
      </c>
      <c r="W104">
        <v>2</v>
      </c>
      <c r="Y104" t="s">
        <v>1170</v>
      </c>
      <c r="Z104" t="s">
        <v>327</v>
      </c>
      <c r="AA104" t="s">
        <v>863</v>
      </c>
      <c r="AB104" t="s">
        <v>863</v>
      </c>
      <c r="AD104" t="s">
        <v>164</v>
      </c>
      <c r="AK104">
        <v>2</v>
      </c>
      <c r="AL104">
        <v>2</v>
      </c>
      <c r="AM104" t="s">
        <v>201</v>
      </c>
      <c r="AN104" t="s">
        <v>327</v>
      </c>
      <c r="AO104" t="s">
        <v>164</v>
      </c>
      <c r="AU104">
        <v>2</v>
      </c>
      <c r="AY104" t="s">
        <v>5972</v>
      </c>
      <c r="AZ104" t="s">
        <v>216</v>
      </c>
      <c r="BA104" t="s">
        <v>518</v>
      </c>
      <c r="BE104" t="s">
        <v>5973</v>
      </c>
      <c r="BG104">
        <v>1</v>
      </c>
      <c r="BH104" s="11">
        <v>43924</v>
      </c>
      <c r="BI104" t="s">
        <v>521</v>
      </c>
      <c r="BK104" t="s">
        <v>521</v>
      </c>
      <c r="GG104" t="s">
        <v>518</v>
      </c>
      <c r="GH104" t="s">
        <v>518</v>
      </c>
      <c r="GI104" t="s">
        <v>518</v>
      </c>
      <c r="GJ104" t="s">
        <v>518</v>
      </c>
      <c r="GK104" t="s">
        <v>518</v>
      </c>
      <c r="GL104" t="s">
        <v>518</v>
      </c>
      <c r="GM104" t="s">
        <v>518</v>
      </c>
    </row>
    <row r="105" spans="1:195" x14ac:dyDescent="0.25">
      <c r="A105" t="s">
        <v>6920</v>
      </c>
      <c r="B105" t="s">
        <v>5974</v>
      </c>
      <c r="C105" t="s">
        <v>5975</v>
      </c>
      <c r="D105">
        <v>1271</v>
      </c>
      <c r="E105" t="s">
        <v>2357</v>
      </c>
      <c r="F105">
        <v>1877</v>
      </c>
      <c r="G105" t="s">
        <v>4854</v>
      </c>
      <c r="H105" t="s">
        <v>4855</v>
      </c>
      <c r="J105">
        <v>10</v>
      </c>
      <c r="K105" t="s">
        <v>155</v>
      </c>
      <c r="L105" t="s">
        <v>618</v>
      </c>
      <c r="M105">
        <v>-38.525886999999997</v>
      </c>
      <c r="N105">
        <v>145.31842</v>
      </c>
      <c r="O105" s="11">
        <v>43927</v>
      </c>
      <c r="P105" s="15">
        <v>6</v>
      </c>
      <c r="Q105" s="15">
        <v>4</v>
      </c>
      <c r="R105" s="15">
        <v>2020</v>
      </c>
      <c r="S105" s="15" t="s">
        <v>6972</v>
      </c>
      <c r="T105" s="12">
        <v>0.63541666666666663</v>
      </c>
      <c r="U105" s="12">
        <v>0.66666666666666663</v>
      </c>
      <c r="V105" t="s">
        <v>5976</v>
      </c>
      <c r="W105">
        <v>2</v>
      </c>
      <c r="Y105" t="s">
        <v>1170</v>
      </c>
      <c r="Z105" t="s">
        <v>327</v>
      </c>
      <c r="AA105" t="s">
        <v>863</v>
      </c>
      <c r="AB105" t="s">
        <v>863</v>
      </c>
      <c r="AD105" t="s">
        <v>164</v>
      </c>
      <c r="AK105">
        <v>2</v>
      </c>
      <c r="AL105">
        <v>2</v>
      </c>
      <c r="AM105" t="s">
        <v>411</v>
      </c>
      <c r="AN105" t="s">
        <v>327</v>
      </c>
      <c r="AO105" t="s">
        <v>164</v>
      </c>
      <c r="AZ105" t="s">
        <v>216</v>
      </c>
      <c r="BA105" t="s">
        <v>518</v>
      </c>
      <c r="BE105" t="s">
        <v>5977</v>
      </c>
      <c r="BG105">
        <v>1</v>
      </c>
      <c r="BH105" s="11">
        <v>43927</v>
      </c>
      <c r="BI105" t="s">
        <v>517</v>
      </c>
      <c r="BK105" t="s">
        <v>517</v>
      </c>
      <c r="BM105">
        <v>0</v>
      </c>
      <c r="BN105">
        <v>9</v>
      </c>
      <c r="BO105">
        <v>0</v>
      </c>
      <c r="BP105">
        <v>0</v>
      </c>
      <c r="BQ105">
        <v>0</v>
      </c>
      <c r="BR105">
        <v>0</v>
      </c>
      <c r="BS105">
        <v>0</v>
      </c>
      <c r="BT105">
        <v>0</v>
      </c>
      <c r="BU105">
        <v>0</v>
      </c>
      <c r="BV105">
        <v>0</v>
      </c>
      <c r="BW105">
        <v>0</v>
      </c>
      <c r="BX105">
        <v>0</v>
      </c>
      <c r="BY105">
        <v>0</v>
      </c>
      <c r="BZ105">
        <v>0</v>
      </c>
      <c r="CA105">
        <v>0</v>
      </c>
      <c r="CB105">
        <v>0</v>
      </c>
      <c r="CC105">
        <v>0</v>
      </c>
      <c r="CD105">
        <v>0</v>
      </c>
      <c r="CE105">
        <v>0</v>
      </c>
      <c r="CF105">
        <v>0</v>
      </c>
      <c r="CG105">
        <v>0</v>
      </c>
      <c r="CH105">
        <v>5</v>
      </c>
      <c r="CI105">
        <v>0</v>
      </c>
      <c r="CJ105">
        <v>0</v>
      </c>
      <c r="CK105">
        <v>0</v>
      </c>
      <c r="CL105">
        <v>5</v>
      </c>
      <c r="CM105">
        <v>0</v>
      </c>
      <c r="CN105">
        <v>0</v>
      </c>
      <c r="CO105">
        <v>0</v>
      </c>
      <c r="CP105">
        <v>1</v>
      </c>
      <c r="CQ105">
        <v>0</v>
      </c>
      <c r="CR105">
        <v>0</v>
      </c>
      <c r="CS105">
        <v>0</v>
      </c>
      <c r="CT105">
        <v>0</v>
      </c>
      <c r="CU105">
        <v>0</v>
      </c>
      <c r="CV105">
        <v>0</v>
      </c>
      <c r="CW105">
        <v>0</v>
      </c>
      <c r="CX105">
        <v>0</v>
      </c>
      <c r="CY105">
        <v>0</v>
      </c>
      <c r="CZ105">
        <v>0</v>
      </c>
      <c r="DA105">
        <v>0</v>
      </c>
      <c r="DB105">
        <v>0</v>
      </c>
      <c r="DC105">
        <v>0</v>
      </c>
      <c r="DD105">
        <v>0</v>
      </c>
      <c r="DE105">
        <v>0</v>
      </c>
      <c r="DF105">
        <v>0</v>
      </c>
      <c r="DG105">
        <v>0</v>
      </c>
      <c r="DH105">
        <v>0</v>
      </c>
      <c r="DI105">
        <v>0</v>
      </c>
      <c r="DJ105">
        <v>0</v>
      </c>
      <c r="DK105">
        <v>0</v>
      </c>
      <c r="DL105">
        <v>0</v>
      </c>
      <c r="DM105">
        <v>0</v>
      </c>
      <c r="DN105">
        <v>0</v>
      </c>
      <c r="DO105">
        <v>0</v>
      </c>
      <c r="DP105">
        <v>0</v>
      </c>
      <c r="DQ105">
        <v>2</v>
      </c>
      <c r="DR105">
        <v>0</v>
      </c>
      <c r="DS105">
        <v>0</v>
      </c>
      <c r="DT105">
        <v>0</v>
      </c>
      <c r="DU105">
        <v>0</v>
      </c>
      <c r="DV105">
        <v>0</v>
      </c>
      <c r="DW105">
        <v>0</v>
      </c>
      <c r="DX105">
        <v>0</v>
      </c>
      <c r="DY105">
        <v>0</v>
      </c>
      <c r="DZ105">
        <v>0</v>
      </c>
      <c r="EA105">
        <v>0</v>
      </c>
      <c r="EB105">
        <v>0</v>
      </c>
      <c r="EC105">
        <v>0</v>
      </c>
      <c r="ED105">
        <v>0</v>
      </c>
      <c r="EE105">
        <v>0</v>
      </c>
      <c r="EF105">
        <v>0</v>
      </c>
      <c r="EG105">
        <v>0</v>
      </c>
      <c r="EH105">
        <v>0</v>
      </c>
      <c r="EI105">
        <v>0</v>
      </c>
      <c r="EJ105">
        <v>0</v>
      </c>
      <c r="EL105" t="s">
        <v>215</v>
      </c>
      <c r="EP105" t="s">
        <v>169</v>
      </c>
      <c r="GG105" t="s">
        <v>518</v>
      </c>
      <c r="GH105" t="s">
        <v>518</v>
      </c>
      <c r="GI105" t="s">
        <v>518</v>
      </c>
      <c r="GJ105" t="s">
        <v>518</v>
      </c>
      <c r="GK105" t="s">
        <v>518</v>
      </c>
      <c r="GL105" t="s">
        <v>518</v>
      </c>
      <c r="GM105" t="s">
        <v>518</v>
      </c>
    </row>
    <row r="106" spans="1:195" x14ac:dyDescent="0.25">
      <c r="A106" t="s">
        <v>6920</v>
      </c>
      <c r="B106" t="s">
        <v>5978</v>
      </c>
      <c r="C106" t="s">
        <v>5979</v>
      </c>
      <c r="D106">
        <v>1271</v>
      </c>
      <c r="E106" t="s">
        <v>2357</v>
      </c>
      <c r="F106">
        <v>1877</v>
      </c>
      <c r="G106" t="s">
        <v>4854</v>
      </c>
      <c r="H106" t="s">
        <v>4855</v>
      </c>
      <c r="J106">
        <v>10</v>
      </c>
      <c r="K106" t="s">
        <v>155</v>
      </c>
      <c r="L106" t="s">
        <v>618</v>
      </c>
      <c r="M106">
        <v>-38.525886999999997</v>
      </c>
      <c r="N106">
        <v>145.31842</v>
      </c>
      <c r="O106" s="11">
        <v>43928</v>
      </c>
      <c r="P106" s="15">
        <v>7</v>
      </c>
      <c r="Q106" s="15">
        <v>4</v>
      </c>
      <c r="R106" s="15">
        <v>2020</v>
      </c>
      <c r="S106" s="15" t="s">
        <v>6973</v>
      </c>
      <c r="T106" s="12">
        <v>0.53125</v>
      </c>
      <c r="U106" s="12">
        <v>0.54166666666666663</v>
      </c>
      <c r="V106" t="s">
        <v>4855</v>
      </c>
      <c r="W106">
        <v>2</v>
      </c>
      <c r="Y106" t="s">
        <v>1978</v>
      </c>
      <c r="Z106" t="s">
        <v>5980</v>
      </c>
      <c r="AA106" t="s">
        <v>863</v>
      </c>
      <c r="AB106" t="s">
        <v>863</v>
      </c>
      <c r="AD106" t="s">
        <v>164</v>
      </c>
      <c r="AK106">
        <v>2</v>
      </c>
      <c r="AL106">
        <v>2</v>
      </c>
      <c r="AM106" t="s">
        <v>201</v>
      </c>
      <c r="AN106" t="s">
        <v>427</v>
      </c>
      <c r="AO106" t="s">
        <v>164</v>
      </c>
      <c r="AZ106" t="s">
        <v>216</v>
      </c>
      <c r="BA106" t="s">
        <v>518</v>
      </c>
      <c r="BE106" t="s">
        <v>5981</v>
      </c>
      <c r="BG106">
        <v>1</v>
      </c>
      <c r="BH106" s="11">
        <v>43928</v>
      </c>
      <c r="BI106" t="s">
        <v>521</v>
      </c>
      <c r="BK106" t="s">
        <v>521</v>
      </c>
      <c r="GG106" t="s">
        <v>518</v>
      </c>
      <c r="GH106" t="s">
        <v>518</v>
      </c>
      <c r="GI106" t="s">
        <v>518</v>
      </c>
      <c r="GJ106" t="s">
        <v>518</v>
      </c>
      <c r="GK106" t="s">
        <v>518</v>
      </c>
      <c r="GL106" t="s">
        <v>518</v>
      </c>
      <c r="GM106" t="s">
        <v>518</v>
      </c>
    </row>
    <row r="107" spans="1:195" x14ac:dyDescent="0.25">
      <c r="A107" t="s">
        <v>6921</v>
      </c>
      <c r="B107" t="s">
        <v>5982</v>
      </c>
      <c r="C107" t="s">
        <v>5983</v>
      </c>
      <c r="D107">
        <v>697</v>
      </c>
      <c r="E107" t="s">
        <v>1589</v>
      </c>
      <c r="F107">
        <v>39</v>
      </c>
      <c r="G107" t="s">
        <v>153</v>
      </c>
      <c r="H107" t="s">
        <v>154</v>
      </c>
      <c r="J107">
        <v>10</v>
      </c>
      <c r="K107" t="s">
        <v>155</v>
      </c>
      <c r="L107" t="s">
        <v>714</v>
      </c>
      <c r="M107">
        <v>-38.514209999999999</v>
      </c>
      <c r="N107">
        <v>145.29722599999999</v>
      </c>
      <c r="O107" s="11">
        <v>43836</v>
      </c>
      <c r="P107" s="15">
        <v>6</v>
      </c>
      <c r="Q107" s="15">
        <v>1</v>
      </c>
      <c r="R107" s="15">
        <v>2020</v>
      </c>
      <c r="S107" s="15" t="s">
        <v>6987</v>
      </c>
      <c r="T107" s="12">
        <v>0.56944444444444442</v>
      </c>
      <c r="U107" s="12">
        <v>0.57638888888888895</v>
      </c>
      <c r="W107">
        <v>3</v>
      </c>
      <c r="Y107" t="s">
        <v>397</v>
      </c>
      <c r="Z107" t="s">
        <v>410</v>
      </c>
      <c r="AA107" t="s">
        <v>433</v>
      </c>
      <c r="AB107" t="s">
        <v>433</v>
      </c>
      <c r="AD107" t="s">
        <v>164</v>
      </c>
      <c r="AK107">
        <v>0</v>
      </c>
      <c r="AL107">
        <v>0</v>
      </c>
      <c r="AO107" t="s">
        <v>164</v>
      </c>
      <c r="AU107">
        <v>3</v>
      </c>
      <c r="AX107" t="s">
        <v>5984</v>
      </c>
      <c r="AZ107" t="s">
        <v>918</v>
      </c>
      <c r="BA107" t="s">
        <v>518</v>
      </c>
      <c r="BE107" t="s">
        <v>5985</v>
      </c>
      <c r="BG107">
        <v>1</v>
      </c>
      <c r="BH107" s="11">
        <v>43836</v>
      </c>
      <c r="BI107" t="s">
        <v>517</v>
      </c>
      <c r="BK107" t="s">
        <v>517</v>
      </c>
      <c r="BM107">
        <v>7</v>
      </c>
      <c r="BN107">
        <v>0</v>
      </c>
      <c r="BO107">
        <v>0</v>
      </c>
      <c r="BP107">
        <v>0</v>
      </c>
      <c r="BQ107">
        <v>0</v>
      </c>
      <c r="BR107">
        <v>0</v>
      </c>
      <c r="BS107">
        <v>0</v>
      </c>
      <c r="BT107">
        <v>0</v>
      </c>
      <c r="BU107">
        <v>0</v>
      </c>
      <c r="BV107">
        <v>0</v>
      </c>
      <c r="BW107">
        <v>0</v>
      </c>
      <c r="BX107">
        <v>0</v>
      </c>
      <c r="BY107">
        <v>0</v>
      </c>
      <c r="BZ107">
        <v>0</v>
      </c>
      <c r="CA107">
        <v>0</v>
      </c>
      <c r="CB107">
        <v>0</v>
      </c>
      <c r="CC107">
        <v>0</v>
      </c>
      <c r="CD107">
        <v>0</v>
      </c>
      <c r="CE107">
        <v>0</v>
      </c>
      <c r="CF107">
        <v>0</v>
      </c>
      <c r="CG107">
        <v>0</v>
      </c>
      <c r="CH107">
        <v>0</v>
      </c>
      <c r="CI107">
        <v>0</v>
      </c>
      <c r="CJ107">
        <v>0</v>
      </c>
      <c r="CK107">
        <v>0</v>
      </c>
      <c r="CL107">
        <v>0</v>
      </c>
      <c r="CM107">
        <v>0</v>
      </c>
      <c r="CN107">
        <v>0</v>
      </c>
      <c r="CO107">
        <v>0</v>
      </c>
      <c r="CP107">
        <v>0</v>
      </c>
      <c r="CQ107">
        <v>0</v>
      </c>
      <c r="CR107">
        <v>0</v>
      </c>
      <c r="CS107">
        <v>0</v>
      </c>
      <c r="CT107">
        <v>0</v>
      </c>
      <c r="CU107">
        <v>0</v>
      </c>
      <c r="CV107">
        <v>0</v>
      </c>
      <c r="CW107">
        <v>0</v>
      </c>
      <c r="CX107">
        <v>0</v>
      </c>
      <c r="CY107">
        <v>0</v>
      </c>
      <c r="CZ107">
        <v>0</v>
      </c>
      <c r="DA107">
        <v>0</v>
      </c>
      <c r="DB107">
        <v>0</v>
      </c>
      <c r="DC107">
        <v>0</v>
      </c>
      <c r="DD107">
        <v>0</v>
      </c>
      <c r="DE107">
        <v>0</v>
      </c>
      <c r="DF107">
        <v>0</v>
      </c>
      <c r="DG107">
        <v>0</v>
      </c>
      <c r="DH107">
        <v>2</v>
      </c>
      <c r="DI107">
        <v>0</v>
      </c>
      <c r="DJ107">
        <v>0</v>
      </c>
      <c r="DK107">
        <v>1</v>
      </c>
      <c r="DL107">
        <v>0</v>
      </c>
      <c r="DM107">
        <v>0</v>
      </c>
      <c r="DN107">
        <v>0</v>
      </c>
      <c r="DO107">
        <v>0</v>
      </c>
      <c r="DP107">
        <v>0</v>
      </c>
      <c r="DQ107">
        <v>0</v>
      </c>
      <c r="DR107">
        <v>0</v>
      </c>
      <c r="DS107">
        <v>0</v>
      </c>
      <c r="DT107">
        <v>0</v>
      </c>
      <c r="DU107">
        <v>0</v>
      </c>
      <c r="DV107">
        <v>0</v>
      </c>
      <c r="DW107">
        <v>0</v>
      </c>
      <c r="DX107">
        <v>0</v>
      </c>
      <c r="DY107">
        <v>0</v>
      </c>
      <c r="DZ107">
        <v>0</v>
      </c>
      <c r="EA107">
        <v>0</v>
      </c>
      <c r="EB107">
        <v>1</v>
      </c>
      <c r="EC107">
        <v>0</v>
      </c>
      <c r="ED107">
        <v>0</v>
      </c>
      <c r="EE107">
        <v>0</v>
      </c>
      <c r="EF107">
        <v>0</v>
      </c>
      <c r="EG107">
        <v>0</v>
      </c>
      <c r="EH107">
        <v>0</v>
      </c>
      <c r="EI107">
        <v>0</v>
      </c>
      <c r="EJ107">
        <v>0</v>
      </c>
      <c r="EK107" t="s">
        <v>169</v>
      </c>
      <c r="EL107" t="s">
        <v>215</v>
      </c>
      <c r="EM107" t="s">
        <v>169</v>
      </c>
      <c r="EO107" t="s">
        <v>169</v>
      </c>
      <c r="EP107" t="s">
        <v>169</v>
      </c>
      <c r="EQ107" t="s">
        <v>169</v>
      </c>
      <c r="GD107" t="s">
        <v>169</v>
      </c>
      <c r="GE107" t="s">
        <v>169</v>
      </c>
      <c r="GG107" t="s">
        <v>2553</v>
      </c>
      <c r="GH107" t="s">
        <v>3936</v>
      </c>
      <c r="GI107" t="s">
        <v>1999</v>
      </c>
      <c r="GJ107" t="s">
        <v>518</v>
      </c>
      <c r="GK107" t="s">
        <v>518</v>
      </c>
      <c r="GL107" t="s">
        <v>518</v>
      </c>
      <c r="GM107" t="s">
        <v>518</v>
      </c>
    </row>
    <row r="108" spans="1:195" x14ac:dyDescent="0.25">
      <c r="A108" t="s">
        <v>6921</v>
      </c>
      <c r="B108" t="s">
        <v>5986</v>
      </c>
      <c r="C108" t="s">
        <v>5987</v>
      </c>
      <c r="D108">
        <v>697</v>
      </c>
      <c r="E108" t="s">
        <v>1589</v>
      </c>
      <c r="F108">
        <v>2229</v>
      </c>
      <c r="G108" t="s">
        <v>5637</v>
      </c>
      <c r="H108" t="s">
        <v>5638</v>
      </c>
      <c r="J108">
        <v>10</v>
      </c>
      <c r="K108" t="s">
        <v>155</v>
      </c>
      <c r="L108" t="s">
        <v>714</v>
      </c>
      <c r="M108">
        <v>-38.514209999999999</v>
      </c>
      <c r="N108">
        <v>145.29722599999999</v>
      </c>
      <c r="O108" s="11">
        <v>43837</v>
      </c>
      <c r="P108" s="15">
        <v>7</v>
      </c>
      <c r="Q108" s="15">
        <v>1</v>
      </c>
      <c r="R108" s="15">
        <v>2020</v>
      </c>
      <c r="S108" s="15" t="s">
        <v>6988</v>
      </c>
      <c r="T108" s="12">
        <v>0.55208333333333337</v>
      </c>
      <c r="U108" s="12">
        <v>0.5625</v>
      </c>
      <c r="W108">
        <v>2</v>
      </c>
      <c r="Y108" t="s">
        <v>662</v>
      </c>
      <c r="Z108" t="s">
        <v>704</v>
      </c>
      <c r="AA108" t="s">
        <v>433</v>
      </c>
      <c r="AB108" t="s">
        <v>433</v>
      </c>
      <c r="AD108" t="s">
        <v>164</v>
      </c>
      <c r="AK108">
        <v>0</v>
      </c>
      <c r="AL108">
        <v>0</v>
      </c>
      <c r="AO108" t="s">
        <v>164</v>
      </c>
      <c r="AZ108" t="s">
        <v>918</v>
      </c>
      <c r="BA108" t="s">
        <v>518</v>
      </c>
      <c r="BE108" t="s">
        <v>5988</v>
      </c>
      <c r="BG108">
        <v>1</v>
      </c>
      <c r="BH108" s="11">
        <v>43837</v>
      </c>
      <c r="BI108" t="s">
        <v>517</v>
      </c>
      <c r="BK108" t="s">
        <v>517</v>
      </c>
      <c r="BM108">
        <v>0</v>
      </c>
      <c r="BN108">
        <v>0</v>
      </c>
      <c r="BO108">
        <v>0</v>
      </c>
      <c r="BP108">
        <v>0</v>
      </c>
      <c r="BQ108">
        <v>0</v>
      </c>
      <c r="BR108">
        <v>0</v>
      </c>
      <c r="BS108">
        <v>0</v>
      </c>
      <c r="BT108">
        <v>0</v>
      </c>
      <c r="BU108">
        <v>0</v>
      </c>
      <c r="BV108">
        <v>0</v>
      </c>
      <c r="BW108">
        <v>0</v>
      </c>
      <c r="BX108">
        <v>0</v>
      </c>
      <c r="BY108">
        <v>0</v>
      </c>
      <c r="BZ108">
        <v>0</v>
      </c>
      <c r="CA108">
        <v>0</v>
      </c>
      <c r="CB108">
        <v>0</v>
      </c>
      <c r="CC108">
        <v>0</v>
      </c>
      <c r="CD108">
        <v>0</v>
      </c>
      <c r="CE108">
        <v>0</v>
      </c>
      <c r="CF108">
        <v>0</v>
      </c>
      <c r="CG108">
        <v>0</v>
      </c>
      <c r="CH108">
        <v>0</v>
      </c>
      <c r="CI108">
        <v>0</v>
      </c>
      <c r="CJ108">
        <v>0</v>
      </c>
      <c r="CK108">
        <v>0</v>
      </c>
      <c r="CL108">
        <v>0</v>
      </c>
      <c r="CM108">
        <v>0</v>
      </c>
      <c r="CN108">
        <v>0</v>
      </c>
      <c r="CO108">
        <v>0</v>
      </c>
      <c r="CP108">
        <v>0</v>
      </c>
      <c r="CQ108">
        <v>0</v>
      </c>
      <c r="CR108">
        <v>0</v>
      </c>
      <c r="CS108">
        <v>0</v>
      </c>
      <c r="CT108">
        <v>0</v>
      </c>
      <c r="CU108">
        <v>0</v>
      </c>
      <c r="CV108">
        <v>0</v>
      </c>
      <c r="CW108">
        <v>0</v>
      </c>
      <c r="CX108">
        <v>0</v>
      </c>
      <c r="CY108">
        <v>0</v>
      </c>
      <c r="CZ108">
        <v>0</v>
      </c>
      <c r="DA108">
        <v>0</v>
      </c>
      <c r="DB108">
        <v>0</v>
      </c>
      <c r="DC108">
        <v>0</v>
      </c>
      <c r="DD108">
        <v>0</v>
      </c>
      <c r="DE108">
        <v>0</v>
      </c>
      <c r="DF108">
        <v>0</v>
      </c>
      <c r="DG108">
        <v>0</v>
      </c>
      <c r="DH108">
        <v>0</v>
      </c>
      <c r="DI108">
        <v>0</v>
      </c>
      <c r="DJ108">
        <v>0</v>
      </c>
      <c r="DK108">
        <v>0</v>
      </c>
      <c r="DL108">
        <v>0</v>
      </c>
      <c r="DM108">
        <v>0</v>
      </c>
      <c r="DN108">
        <v>0</v>
      </c>
      <c r="DO108">
        <v>0</v>
      </c>
      <c r="DP108">
        <v>0</v>
      </c>
      <c r="DQ108">
        <v>0</v>
      </c>
      <c r="DR108">
        <v>0</v>
      </c>
      <c r="DS108">
        <v>0</v>
      </c>
      <c r="DT108">
        <v>0</v>
      </c>
      <c r="DU108">
        <v>0</v>
      </c>
      <c r="DV108">
        <v>0</v>
      </c>
      <c r="DW108">
        <v>0</v>
      </c>
      <c r="DX108">
        <v>0</v>
      </c>
      <c r="DY108">
        <v>0</v>
      </c>
      <c r="DZ108">
        <v>0</v>
      </c>
      <c r="EA108">
        <v>0</v>
      </c>
      <c r="EB108">
        <v>0</v>
      </c>
      <c r="EC108">
        <v>0</v>
      </c>
      <c r="ED108">
        <v>0</v>
      </c>
      <c r="EE108">
        <v>0</v>
      </c>
      <c r="EF108">
        <v>0</v>
      </c>
      <c r="EG108">
        <v>0</v>
      </c>
      <c r="EH108">
        <v>0</v>
      </c>
      <c r="EI108">
        <v>0</v>
      </c>
      <c r="EJ108">
        <v>0</v>
      </c>
      <c r="EK108" t="s">
        <v>169</v>
      </c>
      <c r="EL108" t="s">
        <v>169</v>
      </c>
      <c r="GG108" t="s">
        <v>518</v>
      </c>
      <c r="GH108" t="s">
        <v>518</v>
      </c>
      <c r="GI108" t="s">
        <v>518</v>
      </c>
      <c r="GJ108" t="s">
        <v>518</v>
      </c>
      <c r="GK108" t="s">
        <v>518</v>
      </c>
      <c r="GL108" t="s">
        <v>518</v>
      </c>
      <c r="GM108" t="s">
        <v>518</v>
      </c>
    </row>
    <row r="109" spans="1:195" x14ac:dyDescent="0.25">
      <c r="A109" t="s">
        <v>6921</v>
      </c>
      <c r="B109" t="s">
        <v>5989</v>
      </c>
      <c r="C109" t="s">
        <v>5990</v>
      </c>
      <c r="D109">
        <v>697</v>
      </c>
      <c r="E109" t="s">
        <v>1589</v>
      </c>
      <c r="F109">
        <v>39</v>
      </c>
      <c r="G109" t="s">
        <v>153</v>
      </c>
      <c r="H109" t="s">
        <v>154</v>
      </c>
      <c r="J109">
        <v>10</v>
      </c>
      <c r="K109" t="s">
        <v>155</v>
      </c>
      <c r="L109" t="s">
        <v>714</v>
      </c>
      <c r="M109">
        <v>-38.514209999999999</v>
      </c>
      <c r="N109">
        <v>145.29722599999999</v>
      </c>
      <c r="O109" s="11">
        <v>43837</v>
      </c>
      <c r="P109" s="15">
        <v>7</v>
      </c>
      <c r="Q109" s="15">
        <v>1</v>
      </c>
      <c r="R109" s="15">
        <v>2020</v>
      </c>
      <c r="S109" s="15" t="s">
        <v>6988</v>
      </c>
      <c r="T109" s="12">
        <v>0.85416666666666663</v>
      </c>
      <c r="U109" s="12">
        <v>0.85763888888888884</v>
      </c>
      <c r="W109">
        <v>2</v>
      </c>
      <c r="Y109" t="s">
        <v>553</v>
      </c>
      <c r="Z109" t="s">
        <v>635</v>
      </c>
      <c r="AA109" t="s">
        <v>433</v>
      </c>
      <c r="AB109" t="s">
        <v>433</v>
      </c>
      <c r="AD109" t="s">
        <v>164</v>
      </c>
      <c r="AK109">
        <v>0</v>
      </c>
      <c r="AL109">
        <v>0</v>
      </c>
      <c r="AM109" t="s">
        <v>3948</v>
      </c>
      <c r="AN109" t="s">
        <v>427</v>
      </c>
      <c r="AO109" t="s">
        <v>164</v>
      </c>
      <c r="AU109">
        <v>2</v>
      </c>
      <c r="AX109" t="s">
        <v>5991</v>
      </c>
      <c r="AZ109" t="s">
        <v>918</v>
      </c>
      <c r="BA109" t="s">
        <v>518</v>
      </c>
      <c r="BE109" t="s">
        <v>5992</v>
      </c>
      <c r="BG109">
        <v>1</v>
      </c>
      <c r="BH109" s="11">
        <v>43840</v>
      </c>
      <c r="BI109" t="s">
        <v>521</v>
      </c>
      <c r="BK109" t="s">
        <v>521</v>
      </c>
      <c r="GG109" t="s">
        <v>2553</v>
      </c>
      <c r="GH109" t="s">
        <v>3936</v>
      </c>
      <c r="GI109" t="s">
        <v>518</v>
      </c>
      <c r="GJ109" t="s">
        <v>518</v>
      </c>
      <c r="GK109" t="s">
        <v>518</v>
      </c>
      <c r="GL109" t="s">
        <v>518</v>
      </c>
      <c r="GM109" t="s">
        <v>518</v>
      </c>
    </row>
    <row r="110" spans="1:195" x14ac:dyDescent="0.25">
      <c r="A110" t="s">
        <v>6921</v>
      </c>
      <c r="B110" t="s">
        <v>5993</v>
      </c>
      <c r="C110" t="s">
        <v>5994</v>
      </c>
      <c r="D110">
        <v>697</v>
      </c>
      <c r="E110" t="s">
        <v>1589</v>
      </c>
      <c r="F110">
        <v>39</v>
      </c>
      <c r="G110" t="s">
        <v>153</v>
      </c>
      <c r="H110" t="s">
        <v>154</v>
      </c>
      <c r="J110">
        <v>10</v>
      </c>
      <c r="K110" t="s">
        <v>155</v>
      </c>
      <c r="L110" t="s">
        <v>714</v>
      </c>
      <c r="M110">
        <v>-38.514209999999999</v>
      </c>
      <c r="N110">
        <v>145.29722599999999</v>
      </c>
      <c r="O110" s="11">
        <v>43838</v>
      </c>
      <c r="P110" s="15">
        <v>8</v>
      </c>
      <c r="Q110" s="15">
        <v>1</v>
      </c>
      <c r="R110" s="15">
        <v>2020</v>
      </c>
      <c r="S110" s="15" t="s">
        <v>6989</v>
      </c>
      <c r="T110" s="12">
        <v>0.4861111111111111</v>
      </c>
      <c r="U110" s="12">
        <v>0.49305555555555558</v>
      </c>
      <c r="W110">
        <v>1</v>
      </c>
      <c r="Y110" t="s">
        <v>751</v>
      </c>
      <c r="Z110" t="s">
        <v>635</v>
      </c>
      <c r="AA110" t="s">
        <v>433</v>
      </c>
      <c r="AB110" t="s">
        <v>433</v>
      </c>
      <c r="AD110" t="s">
        <v>164</v>
      </c>
      <c r="AK110">
        <v>0</v>
      </c>
      <c r="AL110">
        <v>0</v>
      </c>
      <c r="AM110" t="s">
        <v>3948</v>
      </c>
      <c r="AN110" t="s">
        <v>427</v>
      </c>
      <c r="AO110" t="s">
        <v>164</v>
      </c>
      <c r="AZ110" t="s">
        <v>918</v>
      </c>
      <c r="BA110" t="s">
        <v>518</v>
      </c>
      <c r="BC110" t="s">
        <v>5995</v>
      </c>
      <c r="BD110" t="s">
        <v>167</v>
      </c>
      <c r="BE110" t="s">
        <v>5996</v>
      </c>
      <c r="BG110">
        <v>1</v>
      </c>
      <c r="BH110" s="11">
        <v>43840</v>
      </c>
      <c r="BI110" t="s">
        <v>517</v>
      </c>
      <c r="BK110" t="s">
        <v>517</v>
      </c>
      <c r="BM110">
        <v>0</v>
      </c>
      <c r="BN110">
        <v>0</v>
      </c>
      <c r="BO110">
        <v>0</v>
      </c>
      <c r="BP110">
        <v>0</v>
      </c>
      <c r="BQ110">
        <v>0</v>
      </c>
      <c r="BR110">
        <v>14</v>
      </c>
      <c r="BS110">
        <v>2</v>
      </c>
      <c r="BT110">
        <v>0</v>
      </c>
      <c r="BU110">
        <v>0</v>
      </c>
      <c r="BV110">
        <v>0</v>
      </c>
      <c r="BW110">
        <v>0</v>
      </c>
      <c r="BX110">
        <v>0</v>
      </c>
      <c r="BY110">
        <v>0</v>
      </c>
      <c r="BZ110">
        <v>0</v>
      </c>
      <c r="CA110">
        <v>0</v>
      </c>
      <c r="CB110">
        <v>0</v>
      </c>
      <c r="CC110">
        <v>0</v>
      </c>
      <c r="CD110">
        <v>0</v>
      </c>
      <c r="CE110">
        <v>2</v>
      </c>
      <c r="CF110">
        <v>0</v>
      </c>
      <c r="CG110">
        <v>1</v>
      </c>
      <c r="CH110">
        <v>0</v>
      </c>
      <c r="CI110">
        <v>0</v>
      </c>
      <c r="CJ110">
        <v>0</v>
      </c>
      <c r="CK110">
        <v>1</v>
      </c>
      <c r="CL110">
        <v>0</v>
      </c>
      <c r="CM110">
        <v>0</v>
      </c>
      <c r="CN110">
        <v>0</v>
      </c>
      <c r="CO110">
        <v>0</v>
      </c>
      <c r="CP110">
        <v>0</v>
      </c>
      <c r="CQ110">
        <v>0</v>
      </c>
      <c r="CR110">
        <v>0</v>
      </c>
      <c r="CS110">
        <v>0</v>
      </c>
      <c r="CT110">
        <v>0</v>
      </c>
      <c r="CU110">
        <v>0</v>
      </c>
      <c r="CV110">
        <v>0</v>
      </c>
      <c r="CW110">
        <v>0</v>
      </c>
      <c r="CX110">
        <v>0</v>
      </c>
      <c r="CY110">
        <v>0</v>
      </c>
      <c r="CZ110">
        <v>0</v>
      </c>
      <c r="DA110">
        <v>0</v>
      </c>
      <c r="DB110">
        <v>0</v>
      </c>
      <c r="DC110">
        <v>0</v>
      </c>
      <c r="DD110">
        <v>0</v>
      </c>
      <c r="DE110">
        <v>0</v>
      </c>
      <c r="DF110">
        <v>0</v>
      </c>
      <c r="DG110">
        <v>0</v>
      </c>
      <c r="DH110">
        <v>0</v>
      </c>
      <c r="DI110">
        <v>0</v>
      </c>
      <c r="DJ110">
        <v>0</v>
      </c>
      <c r="DK110">
        <v>0</v>
      </c>
      <c r="DL110">
        <v>0</v>
      </c>
      <c r="DM110">
        <v>0</v>
      </c>
      <c r="DN110">
        <v>0</v>
      </c>
      <c r="DO110">
        <v>0</v>
      </c>
      <c r="DP110">
        <v>0</v>
      </c>
      <c r="DQ110">
        <v>0</v>
      </c>
      <c r="DR110">
        <v>0</v>
      </c>
      <c r="DS110">
        <v>0</v>
      </c>
      <c r="DT110">
        <v>0</v>
      </c>
      <c r="DU110">
        <v>0</v>
      </c>
      <c r="DV110">
        <v>0</v>
      </c>
      <c r="DW110">
        <v>0</v>
      </c>
      <c r="DX110">
        <v>0</v>
      </c>
      <c r="DY110">
        <v>0</v>
      </c>
      <c r="DZ110">
        <v>0</v>
      </c>
      <c r="EA110">
        <v>0</v>
      </c>
      <c r="EB110">
        <v>0</v>
      </c>
      <c r="EC110">
        <v>0</v>
      </c>
      <c r="ED110">
        <v>0</v>
      </c>
      <c r="EE110">
        <v>0</v>
      </c>
      <c r="EF110">
        <v>0</v>
      </c>
      <c r="EG110">
        <v>0</v>
      </c>
      <c r="EH110">
        <v>0</v>
      </c>
      <c r="EI110">
        <v>0</v>
      </c>
      <c r="EJ110">
        <v>0</v>
      </c>
      <c r="EK110" t="s">
        <v>215</v>
      </c>
      <c r="EL110" t="s">
        <v>226</v>
      </c>
      <c r="EO110" t="s">
        <v>169</v>
      </c>
      <c r="EP110" t="s">
        <v>169</v>
      </c>
      <c r="EQ110" t="s">
        <v>169</v>
      </c>
      <c r="ER110" t="s">
        <v>169</v>
      </c>
      <c r="FX110" t="s">
        <v>169</v>
      </c>
      <c r="GF110" t="s">
        <v>169</v>
      </c>
      <c r="GG110" t="s">
        <v>518</v>
      </c>
      <c r="GH110" t="s">
        <v>518</v>
      </c>
      <c r="GI110" t="s">
        <v>518</v>
      </c>
      <c r="GJ110" t="s">
        <v>518</v>
      </c>
      <c r="GK110" t="s">
        <v>518</v>
      </c>
      <c r="GL110" t="s">
        <v>518</v>
      </c>
      <c r="GM110" t="s">
        <v>518</v>
      </c>
    </row>
    <row r="111" spans="1:195" x14ac:dyDescent="0.25">
      <c r="A111" t="s">
        <v>6921</v>
      </c>
      <c r="B111" t="s">
        <v>5997</v>
      </c>
      <c r="C111" t="s">
        <v>5998</v>
      </c>
      <c r="D111">
        <v>697</v>
      </c>
      <c r="E111" t="s">
        <v>1589</v>
      </c>
      <c r="F111">
        <v>1644</v>
      </c>
      <c r="G111" t="s">
        <v>4528</v>
      </c>
      <c r="H111" t="s">
        <v>3608</v>
      </c>
      <c r="J111">
        <v>10</v>
      </c>
      <c r="K111" t="s">
        <v>155</v>
      </c>
      <c r="L111" t="s">
        <v>714</v>
      </c>
      <c r="M111">
        <v>-38.514209999999999</v>
      </c>
      <c r="N111">
        <v>145.29722599999999</v>
      </c>
      <c r="O111" s="11">
        <v>43842</v>
      </c>
      <c r="P111" s="15">
        <v>12</v>
      </c>
      <c r="Q111" s="15">
        <v>1</v>
      </c>
      <c r="R111" s="15">
        <v>2020</v>
      </c>
      <c r="S111" s="15" t="s">
        <v>6990</v>
      </c>
      <c r="T111" s="12">
        <v>0.58333333333333337</v>
      </c>
      <c r="U111" s="12">
        <v>0.59375</v>
      </c>
      <c r="W111">
        <v>2</v>
      </c>
      <c r="Y111" t="s">
        <v>397</v>
      </c>
      <c r="Z111" t="s">
        <v>556</v>
      </c>
      <c r="AA111" t="s">
        <v>1939</v>
      </c>
      <c r="AB111" t="s">
        <v>1939</v>
      </c>
      <c r="AD111" t="s">
        <v>164</v>
      </c>
      <c r="AK111">
        <v>0</v>
      </c>
      <c r="AL111">
        <v>0</v>
      </c>
      <c r="AO111" t="s">
        <v>164</v>
      </c>
      <c r="AU111">
        <v>2</v>
      </c>
      <c r="AX111" t="s">
        <v>5991</v>
      </c>
      <c r="AZ111" t="s">
        <v>918</v>
      </c>
      <c r="BA111" t="s">
        <v>518</v>
      </c>
      <c r="BE111" t="s">
        <v>5999</v>
      </c>
      <c r="BG111">
        <v>1</v>
      </c>
      <c r="BH111" s="11">
        <v>43842</v>
      </c>
      <c r="BI111" t="s">
        <v>521</v>
      </c>
      <c r="BK111" t="s">
        <v>521</v>
      </c>
      <c r="GG111" t="s">
        <v>2553</v>
      </c>
      <c r="GH111" t="s">
        <v>3936</v>
      </c>
      <c r="GI111" t="s">
        <v>518</v>
      </c>
      <c r="GJ111" t="s">
        <v>518</v>
      </c>
      <c r="GK111" t="s">
        <v>518</v>
      </c>
      <c r="GL111" t="s">
        <v>518</v>
      </c>
      <c r="GM111" t="s">
        <v>518</v>
      </c>
    </row>
    <row r="112" spans="1:195" x14ac:dyDescent="0.25">
      <c r="A112" t="s">
        <v>6921</v>
      </c>
      <c r="B112" t="s">
        <v>6904</v>
      </c>
      <c r="C112" t="s">
        <v>6905</v>
      </c>
      <c r="D112">
        <v>701</v>
      </c>
      <c r="E112" t="s">
        <v>6906</v>
      </c>
      <c r="F112">
        <v>39</v>
      </c>
      <c r="G112" t="s">
        <v>153</v>
      </c>
      <c r="H112" t="s">
        <v>154</v>
      </c>
      <c r="J112">
        <v>10</v>
      </c>
      <c r="K112" t="s">
        <v>155</v>
      </c>
      <c r="L112" t="s">
        <v>714</v>
      </c>
      <c r="M112">
        <v>-38.512669000000002</v>
      </c>
      <c r="N112">
        <v>145.29208399999999</v>
      </c>
      <c r="O112" s="11">
        <v>43840</v>
      </c>
      <c r="P112" s="15">
        <v>10</v>
      </c>
      <c r="Q112" s="15">
        <v>1</v>
      </c>
      <c r="R112" s="15">
        <v>2020</v>
      </c>
      <c r="S112" s="15" t="s">
        <v>6991</v>
      </c>
      <c r="T112" s="12">
        <v>0.6875</v>
      </c>
      <c r="U112" s="12">
        <v>0.69097222222222221</v>
      </c>
      <c r="W112">
        <v>2</v>
      </c>
      <c r="Y112" t="s">
        <v>708</v>
      </c>
      <c r="Z112" t="s">
        <v>4970</v>
      </c>
      <c r="AA112" t="s">
        <v>433</v>
      </c>
      <c r="AB112" t="s">
        <v>433</v>
      </c>
      <c r="AD112" t="s">
        <v>164</v>
      </c>
      <c r="AK112">
        <v>0</v>
      </c>
      <c r="AL112">
        <v>0</v>
      </c>
      <c r="AM112" t="s">
        <v>3948</v>
      </c>
      <c r="AN112" t="s">
        <v>427</v>
      </c>
      <c r="AO112" t="s">
        <v>164</v>
      </c>
      <c r="AU112">
        <v>2</v>
      </c>
      <c r="AX112" t="s">
        <v>5991</v>
      </c>
      <c r="AZ112" t="s">
        <v>216</v>
      </c>
      <c r="BA112" t="s">
        <v>518</v>
      </c>
      <c r="BE112" t="s">
        <v>6907</v>
      </c>
      <c r="BG112">
        <v>1</v>
      </c>
      <c r="BH112" s="11">
        <v>43840</v>
      </c>
      <c r="BI112" t="s">
        <v>521</v>
      </c>
      <c r="BK112" t="s">
        <v>521</v>
      </c>
      <c r="GG112" t="s">
        <v>2553</v>
      </c>
      <c r="GH112" t="s">
        <v>3936</v>
      </c>
      <c r="GI112" t="s">
        <v>518</v>
      </c>
      <c r="GJ112" t="s">
        <v>518</v>
      </c>
      <c r="GK112" t="s">
        <v>518</v>
      </c>
      <c r="GL112" t="s">
        <v>518</v>
      </c>
      <c r="GM112" t="s">
        <v>518</v>
      </c>
    </row>
    <row r="113" spans="1:195" x14ac:dyDescent="0.25">
      <c r="A113" t="s">
        <v>6921</v>
      </c>
      <c r="B113" t="s">
        <v>6908</v>
      </c>
      <c r="C113" t="s">
        <v>6909</v>
      </c>
      <c r="D113">
        <v>701</v>
      </c>
      <c r="E113" t="s">
        <v>6906</v>
      </c>
      <c r="F113">
        <v>1644</v>
      </c>
      <c r="G113" t="s">
        <v>4528</v>
      </c>
      <c r="H113" t="s">
        <v>3608</v>
      </c>
      <c r="J113">
        <v>10</v>
      </c>
      <c r="K113" t="s">
        <v>155</v>
      </c>
      <c r="L113" t="s">
        <v>714</v>
      </c>
      <c r="M113">
        <v>-38.512669000000002</v>
      </c>
      <c r="N113">
        <v>145.29208399999999</v>
      </c>
      <c r="O113" s="11">
        <v>43841</v>
      </c>
      <c r="P113" s="15">
        <v>11</v>
      </c>
      <c r="Q113" s="15">
        <v>1</v>
      </c>
      <c r="R113" s="15">
        <v>2020</v>
      </c>
      <c r="S113" s="15" t="s">
        <v>6992</v>
      </c>
      <c r="T113" s="12">
        <v>0.51736111111111105</v>
      </c>
      <c r="U113" s="12">
        <v>0.53125</v>
      </c>
      <c r="W113">
        <v>3</v>
      </c>
      <c r="Y113" t="s">
        <v>397</v>
      </c>
      <c r="Z113" t="s">
        <v>2380</v>
      </c>
      <c r="AA113" t="s">
        <v>863</v>
      </c>
      <c r="AB113" t="s">
        <v>863</v>
      </c>
      <c r="AD113" t="s">
        <v>164</v>
      </c>
      <c r="AK113">
        <v>1</v>
      </c>
      <c r="AL113">
        <v>1</v>
      </c>
      <c r="AM113" t="s">
        <v>162</v>
      </c>
      <c r="AN113" t="s">
        <v>327</v>
      </c>
      <c r="AO113" t="s">
        <v>164</v>
      </c>
      <c r="AU113">
        <v>3</v>
      </c>
      <c r="AX113" t="s">
        <v>5984</v>
      </c>
      <c r="AZ113" t="s">
        <v>216</v>
      </c>
      <c r="BA113" t="s">
        <v>518</v>
      </c>
      <c r="BE113" t="s">
        <v>6910</v>
      </c>
      <c r="BG113">
        <v>1</v>
      </c>
      <c r="BH113" s="11">
        <v>43842</v>
      </c>
      <c r="BI113" t="s">
        <v>517</v>
      </c>
      <c r="BK113" t="s">
        <v>521</v>
      </c>
      <c r="BM113">
        <v>2</v>
      </c>
      <c r="BN113">
        <v>0</v>
      </c>
      <c r="BO113">
        <v>0</v>
      </c>
      <c r="BP113">
        <v>0</v>
      </c>
      <c r="BQ113">
        <v>0</v>
      </c>
      <c r="BR113">
        <v>0</v>
      </c>
      <c r="BS113">
        <v>0</v>
      </c>
      <c r="BT113">
        <v>0</v>
      </c>
      <c r="BU113">
        <v>0</v>
      </c>
      <c r="BV113">
        <v>0</v>
      </c>
      <c r="BW113">
        <v>0</v>
      </c>
      <c r="BX113">
        <v>0</v>
      </c>
      <c r="BY113">
        <v>0</v>
      </c>
      <c r="BZ113">
        <v>0</v>
      </c>
      <c r="CA113">
        <v>0</v>
      </c>
      <c r="CB113">
        <v>0</v>
      </c>
      <c r="CC113">
        <v>0</v>
      </c>
      <c r="CD113">
        <v>0</v>
      </c>
      <c r="CE113">
        <v>0</v>
      </c>
      <c r="CF113">
        <v>0</v>
      </c>
      <c r="CG113">
        <v>0</v>
      </c>
      <c r="CH113">
        <v>0</v>
      </c>
      <c r="CI113">
        <v>0</v>
      </c>
      <c r="CJ113">
        <v>0</v>
      </c>
      <c r="CK113">
        <v>0</v>
      </c>
      <c r="CL113">
        <v>0</v>
      </c>
      <c r="CM113">
        <v>0</v>
      </c>
      <c r="CN113">
        <v>0</v>
      </c>
      <c r="CO113">
        <v>0</v>
      </c>
      <c r="CP113">
        <v>0</v>
      </c>
      <c r="CQ113">
        <v>0</v>
      </c>
      <c r="CR113">
        <v>0</v>
      </c>
      <c r="CS113">
        <v>0</v>
      </c>
      <c r="CT113">
        <v>0</v>
      </c>
      <c r="CU113">
        <v>0</v>
      </c>
      <c r="CV113">
        <v>0</v>
      </c>
      <c r="CW113">
        <v>0</v>
      </c>
      <c r="CX113">
        <v>0</v>
      </c>
      <c r="CY113">
        <v>0</v>
      </c>
      <c r="CZ113">
        <v>0</v>
      </c>
      <c r="DA113">
        <v>0</v>
      </c>
      <c r="DB113">
        <v>0</v>
      </c>
      <c r="DC113">
        <v>0</v>
      </c>
      <c r="DD113">
        <v>0</v>
      </c>
      <c r="DE113">
        <v>0</v>
      </c>
      <c r="DF113">
        <v>0</v>
      </c>
      <c r="DG113">
        <v>0</v>
      </c>
      <c r="DH113">
        <v>0</v>
      </c>
      <c r="DI113">
        <v>0</v>
      </c>
      <c r="DJ113">
        <v>0</v>
      </c>
      <c r="DK113">
        <v>0</v>
      </c>
      <c r="DL113">
        <v>0</v>
      </c>
      <c r="DM113">
        <v>3</v>
      </c>
      <c r="DN113">
        <v>0</v>
      </c>
      <c r="DO113">
        <v>0</v>
      </c>
      <c r="DP113">
        <v>0</v>
      </c>
      <c r="DQ113">
        <v>0</v>
      </c>
      <c r="DR113">
        <v>0</v>
      </c>
      <c r="DS113">
        <v>0</v>
      </c>
      <c r="DT113">
        <v>0</v>
      </c>
      <c r="DU113">
        <v>0</v>
      </c>
      <c r="DV113">
        <v>0</v>
      </c>
      <c r="DW113">
        <v>0</v>
      </c>
      <c r="DX113">
        <v>0</v>
      </c>
      <c r="DY113">
        <v>0</v>
      </c>
      <c r="DZ113">
        <v>0</v>
      </c>
      <c r="EA113">
        <v>0</v>
      </c>
      <c r="EB113">
        <v>0</v>
      </c>
      <c r="EC113">
        <v>0</v>
      </c>
      <c r="ED113">
        <v>0</v>
      </c>
      <c r="EE113">
        <v>0</v>
      </c>
      <c r="EF113">
        <v>0</v>
      </c>
      <c r="EG113">
        <v>0</v>
      </c>
      <c r="EH113">
        <v>0</v>
      </c>
      <c r="EI113">
        <v>0</v>
      </c>
      <c r="EJ113">
        <v>0</v>
      </c>
      <c r="GG113" t="s">
        <v>2553</v>
      </c>
      <c r="GH113" t="s">
        <v>3936</v>
      </c>
      <c r="GI113" t="s">
        <v>1999</v>
      </c>
      <c r="GJ113" t="s">
        <v>518</v>
      </c>
      <c r="GK113" t="s">
        <v>518</v>
      </c>
      <c r="GL113" t="s">
        <v>518</v>
      </c>
      <c r="GM113" t="s">
        <v>518</v>
      </c>
    </row>
    <row r="114" spans="1:195" x14ac:dyDescent="0.25">
      <c r="A114" t="s">
        <v>6921</v>
      </c>
      <c r="B114" t="s">
        <v>6911</v>
      </c>
      <c r="C114" t="s">
        <v>6912</v>
      </c>
      <c r="D114">
        <v>701</v>
      </c>
      <c r="E114" t="s">
        <v>6906</v>
      </c>
      <c r="F114">
        <v>1845</v>
      </c>
      <c r="G114" t="s">
        <v>3174</v>
      </c>
      <c r="H114" t="s">
        <v>2877</v>
      </c>
      <c r="J114">
        <v>10</v>
      </c>
      <c r="K114" t="s">
        <v>155</v>
      </c>
      <c r="L114" t="s">
        <v>714</v>
      </c>
      <c r="M114">
        <v>-38.512669000000002</v>
      </c>
      <c r="N114">
        <v>145.29208399999999</v>
      </c>
      <c r="O114" s="11">
        <v>43842</v>
      </c>
      <c r="P114" s="15">
        <v>12</v>
      </c>
      <c r="Q114" s="15">
        <v>1</v>
      </c>
      <c r="R114" s="15">
        <v>2020</v>
      </c>
      <c r="S114" s="15" t="s">
        <v>6990</v>
      </c>
      <c r="T114" s="12">
        <v>0.58333333333333337</v>
      </c>
      <c r="U114" s="12">
        <v>0.59375</v>
      </c>
      <c r="W114">
        <v>2</v>
      </c>
      <c r="Y114" t="s">
        <v>708</v>
      </c>
      <c r="Z114" t="s">
        <v>635</v>
      </c>
      <c r="AA114" t="s">
        <v>1939</v>
      </c>
      <c r="AB114" t="s">
        <v>1939</v>
      </c>
      <c r="AD114" t="s">
        <v>164</v>
      </c>
      <c r="AK114">
        <v>0</v>
      </c>
      <c r="AL114">
        <v>0</v>
      </c>
      <c r="AO114" t="s">
        <v>164</v>
      </c>
      <c r="AZ114" t="s">
        <v>216</v>
      </c>
      <c r="BA114" t="s">
        <v>518</v>
      </c>
      <c r="BE114" t="s">
        <v>6913</v>
      </c>
      <c r="BG114">
        <v>1</v>
      </c>
      <c r="BH114" s="11">
        <v>43842</v>
      </c>
      <c r="BI114" t="s">
        <v>517</v>
      </c>
      <c r="BJ114" t="s">
        <v>6914</v>
      </c>
      <c r="BK114" t="s">
        <v>517</v>
      </c>
      <c r="BM114">
        <v>3</v>
      </c>
      <c r="BN114">
        <v>0</v>
      </c>
      <c r="BO114">
        <v>0</v>
      </c>
      <c r="BP114">
        <v>0</v>
      </c>
      <c r="BQ114">
        <v>0</v>
      </c>
      <c r="BR114">
        <v>0</v>
      </c>
      <c r="BS114">
        <v>0</v>
      </c>
      <c r="BT114">
        <v>0</v>
      </c>
      <c r="BU114">
        <v>0</v>
      </c>
      <c r="BV114">
        <v>0</v>
      </c>
      <c r="BW114">
        <v>0</v>
      </c>
      <c r="BX114">
        <v>0</v>
      </c>
      <c r="BY114">
        <v>0</v>
      </c>
      <c r="BZ114">
        <v>0</v>
      </c>
      <c r="CA114">
        <v>0</v>
      </c>
      <c r="CB114">
        <v>0</v>
      </c>
      <c r="CC114">
        <v>0</v>
      </c>
      <c r="CD114">
        <v>0</v>
      </c>
      <c r="CE114">
        <v>0</v>
      </c>
      <c r="CF114">
        <v>0</v>
      </c>
      <c r="CG114">
        <v>0</v>
      </c>
      <c r="CH114">
        <v>0</v>
      </c>
      <c r="CI114">
        <v>0</v>
      </c>
      <c r="CJ114">
        <v>0</v>
      </c>
      <c r="CK114">
        <v>0</v>
      </c>
      <c r="CL114">
        <v>0</v>
      </c>
      <c r="CM114">
        <v>0</v>
      </c>
      <c r="CN114">
        <v>0</v>
      </c>
      <c r="CO114">
        <v>0</v>
      </c>
      <c r="CP114">
        <v>0</v>
      </c>
      <c r="CQ114">
        <v>0</v>
      </c>
      <c r="CR114">
        <v>0</v>
      </c>
      <c r="CS114">
        <v>0</v>
      </c>
      <c r="CT114">
        <v>0</v>
      </c>
      <c r="CU114">
        <v>0</v>
      </c>
      <c r="CV114">
        <v>0</v>
      </c>
      <c r="CW114">
        <v>0</v>
      </c>
      <c r="CX114">
        <v>0</v>
      </c>
      <c r="CY114">
        <v>0</v>
      </c>
      <c r="CZ114">
        <v>0</v>
      </c>
      <c r="DA114">
        <v>0</v>
      </c>
      <c r="DB114">
        <v>0</v>
      </c>
      <c r="DC114">
        <v>0</v>
      </c>
      <c r="DD114">
        <v>0</v>
      </c>
      <c r="DE114">
        <v>0</v>
      </c>
      <c r="DF114">
        <v>0</v>
      </c>
      <c r="DG114">
        <v>0</v>
      </c>
      <c r="DH114">
        <v>0</v>
      </c>
      <c r="DI114">
        <v>0</v>
      </c>
      <c r="DJ114">
        <v>0</v>
      </c>
      <c r="DK114">
        <v>0</v>
      </c>
      <c r="DL114">
        <v>0</v>
      </c>
      <c r="DM114">
        <v>6</v>
      </c>
      <c r="DN114">
        <v>0</v>
      </c>
      <c r="DO114">
        <v>0</v>
      </c>
      <c r="DP114">
        <v>0</v>
      </c>
      <c r="DQ114">
        <v>0</v>
      </c>
      <c r="DR114">
        <v>0</v>
      </c>
      <c r="DS114">
        <v>0</v>
      </c>
      <c r="DT114">
        <v>0</v>
      </c>
      <c r="DU114">
        <v>0</v>
      </c>
      <c r="DV114">
        <v>0</v>
      </c>
      <c r="DW114">
        <v>0</v>
      </c>
      <c r="DX114">
        <v>0</v>
      </c>
      <c r="DY114">
        <v>0</v>
      </c>
      <c r="DZ114">
        <v>0</v>
      </c>
      <c r="EA114">
        <v>0</v>
      </c>
      <c r="EB114">
        <v>1</v>
      </c>
      <c r="EC114">
        <v>0</v>
      </c>
      <c r="ED114">
        <v>0</v>
      </c>
      <c r="EE114">
        <v>0</v>
      </c>
      <c r="EF114">
        <v>0</v>
      </c>
      <c r="EG114">
        <v>0</v>
      </c>
      <c r="EH114">
        <v>0</v>
      </c>
      <c r="EI114">
        <v>0</v>
      </c>
      <c r="EJ114">
        <v>0</v>
      </c>
      <c r="EL114" t="s">
        <v>215</v>
      </c>
      <c r="EP114" t="s">
        <v>215</v>
      </c>
      <c r="GG114" t="s">
        <v>518</v>
      </c>
      <c r="GH114" t="s">
        <v>518</v>
      </c>
      <c r="GI114" t="s">
        <v>518</v>
      </c>
      <c r="GJ114" t="s">
        <v>518</v>
      </c>
      <c r="GK114" t="s">
        <v>518</v>
      </c>
      <c r="GL114" t="s">
        <v>518</v>
      </c>
      <c r="GM114" t="s">
        <v>518</v>
      </c>
    </row>
    <row r="115" spans="1:195" x14ac:dyDescent="0.25">
      <c r="A115" t="s">
        <v>6922</v>
      </c>
      <c r="B115" t="s">
        <v>6000</v>
      </c>
      <c r="C115" t="s">
        <v>6001</v>
      </c>
      <c r="D115">
        <v>697</v>
      </c>
      <c r="E115" t="s">
        <v>1589</v>
      </c>
      <c r="F115">
        <v>39</v>
      </c>
      <c r="G115" t="s">
        <v>153</v>
      </c>
      <c r="H115" t="s">
        <v>154</v>
      </c>
      <c r="J115">
        <v>10</v>
      </c>
      <c r="K115" t="s">
        <v>155</v>
      </c>
      <c r="L115" t="s">
        <v>714</v>
      </c>
      <c r="M115">
        <v>-38.514209999999999</v>
      </c>
      <c r="N115">
        <v>145.29722599999999</v>
      </c>
      <c r="O115" s="11">
        <v>43900</v>
      </c>
      <c r="P115" s="15">
        <v>10</v>
      </c>
      <c r="Q115" s="15">
        <v>3</v>
      </c>
      <c r="R115" s="15">
        <v>2020</v>
      </c>
      <c r="S115" s="15" t="s">
        <v>6955</v>
      </c>
      <c r="T115" s="12">
        <v>0.36458333333333331</v>
      </c>
      <c r="U115" s="12">
        <v>0.38194444444444442</v>
      </c>
      <c r="W115">
        <v>2</v>
      </c>
      <c r="Y115" t="s">
        <v>662</v>
      </c>
      <c r="Z115" t="s">
        <v>681</v>
      </c>
      <c r="AA115" t="s">
        <v>863</v>
      </c>
      <c r="AB115" t="s">
        <v>863</v>
      </c>
      <c r="AD115" t="s">
        <v>160</v>
      </c>
      <c r="AE115">
        <v>0</v>
      </c>
      <c r="AF115" t="s">
        <v>6002</v>
      </c>
      <c r="AG115">
        <v>-38.513570999999999</v>
      </c>
      <c r="AH115">
        <v>145.29612599999999</v>
      </c>
      <c r="AK115">
        <v>3</v>
      </c>
      <c r="AL115">
        <v>3</v>
      </c>
      <c r="AM115" t="s">
        <v>162</v>
      </c>
      <c r="AN115" t="s">
        <v>3142</v>
      </c>
      <c r="AO115" t="s">
        <v>164</v>
      </c>
      <c r="AZ115" t="s">
        <v>918</v>
      </c>
      <c r="BA115" t="s">
        <v>518</v>
      </c>
      <c r="BC115" t="s">
        <v>6003</v>
      </c>
      <c r="BD115" t="s">
        <v>167</v>
      </c>
      <c r="BE115" t="s">
        <v>6004</v>
      </c>
      <c r="BG115">
        <v>1</v>
      </c>
      <c r="BH115" s="11">
        <v>43900</v>
      </c>
      <c r="BI115" t="s">
        <v>517</v>
      </c>
      <c r="BK115" t="s">
        <v>521</v>
      </c>
      <c r="BL115" t="s">
        <v>6005</v>
      </c>
      <c r="BM115">
        <v>0</v>
      </c>
      <c r="BN115">
        <v>0</v>
      </c>
      <c r="BO115">
        <v>0</v>
      </c>
      <c r="BP115">
        <v>0</v>
      </c>
      <c r="BQ115">
        <v>0</v>
      </c>
      <c r="BR115">
        <v>0</v>
      </c>
      <c r="BS115">
        <v>0</v>
      </c>
      <c r="BT115">
        <v>0</v>
      </c>
      <c r="BU115">
        <v>0</v>
      </c>
      <c r="BV115">
        <v>0</v>
      </c>
      <c r="BW115">
        <v>0</v>
      </c>
      <c r="BX115">
        <v>0</v>
      </c>
      <c r="BY115">
        <v>0</v>
      </c>
      <c r="BZ115">
        <v>0</v>
      </c>
      <c r="CA115">
        <v>0</v>
      </c>
      <c r="CB115">
        <v>0</v>
      </c>
      <c r="CC115">
        <v>0</v>
      </c>
      <c r="CD115">
        <v>0</v>
      </c>
      <c r="CE115">
        <v>0</v>
      </c>
      <c r="CF115">
        <v>0</v>
      </c>
      <c r="CG115">
        <v>1</v>
      </c>
      <c r="CH115">
        <v>0</v>
      </c>
      <c r="CI115">
        <v>0</v>
      </c>
      <c r="CJ115">
        <v>0</v>
      </c>
      <c r="CK115">
        <v>2</v>
      </c>
      <c r="CL115">
        <v>0</v>
      </c>
      <c r="CM115">
        <v>0</v>
      </c>
      <c r="CN115">
        <v>0</v>
      </c>
      <c r="CO115">
        <v>0</v>
      </c>
      <c r="CP115">
        <v>0</v>
      </c>
      <c r="CQ115">
        <v>0</v>
      </c>
      <c r="CR115">
        <v>0</v>
      </c>
      <c r="CS115">
        <v>0</v>
      </c>
      <c r="CT115">
        <v>0</v>
      </c>
      <c r="CU115">
        <v>0</v>
      </c>
      <c r="CV115">
        <v>0</v>
      </c>
      <c r="CW115">
        <v>0</v>
      </c>
      <c r="CX115">
        <v>0</v>
      </c>
      <c r="CY115">
        <v>0</v>
      </c>
      <c r="CZ115">
        <v>0</v>
      </c>
      <c r="DA115">
        <v>0</v>
      </c>
      <c r="DB115">
        <v>0</v>
      </c>
      <c r="DC115">
        <v>0</v>
      </c>
      <c r="DD115">
        <v>0</v>
      </c>
      <c r="DE115">
        <v>0</v>
      </c>
      <c r="DF115">
        <v>0</v>
      </c>
      <c r="DG115">
        <v>0</v>
      </c>
      <c r="DH115">
        <v>0</v>
      </c>
      <c r="DI115">
        <v>0</v>
      </c>
      <c r="DJ115">
        <v>0</v>
      </c>
      <c r="DK115">
        <v>0</v>
      </c>
      <c r="DL115">
        <v>0</v>
      </c>
      <c r="DM115">
        <v>0</v>
      </c>
      <c r="DN115">
        <v>0</v>
      </c>
      <c r="DO115">
        <v>0</v>
      </c>
      <c r="DP115">
        <v>0</v>
      </c>
      <c r="DQ115">
        <v>0</v>
      </c>
      <c r="DR115">
        <v>0</v>
      </c>
      <c r="DS115">
        <v>0</v>
      </c>
      <c r="DT115">
        <v>0</v>
      </c>
      <c r="DU115">
        <v>0</v>
      </c>
      <c r="DV115">
        <v>0</v>
      </c>
      <c r="DW115">
        <v>0</v>
      </c>
      <c r="DX115">
        <v>0</v>
      </c>
      <c r="DY115">
        <v>0</v>
      </c>
      <c r="DZ115">
        <v>0</v>
      </c>
      <c r="EA115">
        <v>0</v>
      </c>
      <c r="EB115">
        <v>0</v>
      </c>
      <c r="EC115">
        <v>0</v>
      </c>
      <c r="ED115">
        <v>0</v>
      </c>
      <c r="EE115">
        <v>0</v>
      </c>
      <c r="EF115">
        <v>0</v>
      </c>
      <c r="EG115">
        <v>0</v>
      </c>
      <c r="EH115">
        <v>0</v>
      </c>
      <c r="EI115">
        <v>0</v>
      </c>
      <c r="EJ115">
        <v>0</v>
      </c>
      <c r="GG115" t="s">
        <v>518</v>
      </c>
      <c r="GH115" t="s">
        <v>518</v>
      </c>
      <c r="GI115" t="s">
        <v>518</v>
      </c>
      <c r="GJ115" t="s">
        <v>518</v>
      </c>
      <c r="GK115" t="s">
        <v>518</v>
      </c>
      <c r="GL115" t="s">
        <v>518</v>
      </c>
      <c r="GM115" t="s">
        <v>518</v>
      </c>
    </row>
    <row r="116" spans="1:195" x14ac:dyDescent="0.25">
      <c r="A116" t="s">
        <v>6922</v>
      </c>
      <c r="B116" t="s">
        <v>6006</v>
      </c>
      <c r="C116" t="s">
        <v>6007</v>
      </c>
      <c r="D116">
        <v>697</v>
      </c>
      <c r="E116" t="s">
        <v>1589</v>
      </c>
      <c r="F116">
        <v>2249</v>
      </c>
      <c r="G116" t="s">
        <v>4800</v>
      </c>
      <c r="H116" t="s">
        <v>4785</v>
      </c>
      <c r="J116">
        <v>10</v>
      </c>
      <c r="K116" t="s">
        <v>155</v>
      </c>
      <c r="L116" t="s">
        <v>714</v>
      </c>
      <c r="M116">
        <v>-38.514209999999999</v>
      </c>
      <c r="N116">
        <v>145.29722599999999</v>
      </c>
      <c r="O116" s="11">
        <v>43901</v>
      </c>
      <c r="P116" s="15">
        <v>11</v>
      </c>
      <c r="Q116" s="15">
        <v>3</v>
      </c>
      <c r="R116" s="15">
        <v>2020</v>
      </c>
      <c r="S116" s="15" t="s">
        <v>6956</v>
      </c>
      <c r="T116" s="12">
        <v>0.58680555555555558</v>
      </c>
      <c r="U116" s="12">
        <v>0.60069444444444442</v>
      </c>
      <c r="W116">
        <v>2</v>
      </c>
      <c r="Y116" t="s">
        <v>662</v>
      </c>
      <c r="Z116" t="s">
        <v>630</v>
      </c>
      <c r="AA116" t="s">
        <v>863</v>
      </c>
      <c r="AB116" t="s">
        <v>863</v>
      </c>
      <c r="AD116" t="s">
        <v>164</v>
      </c>
      <c r="AK116">
        <v>3</v>
      </c>
      <c r="AL116">
        <v>3</v>
      </c>
      <c r="AM116" t="s">
        <v>162</v>
      </c>
      <c r="AN116" t="s">
        <v>659</v>
      </c>
      <c r="AO116" t="s">
        <v>164</v>
      </c>
      <c r="AZ116" t="s">
        <v>918</v>
      </c>
      <c r="BA116" t="s">
        <v>518</v>
      </c>
      <c r="BC116" t="s">
        <v>6008</v>
      </c>
      <c r="BD116" t="s">
        <v>167</v>
      </c>
      <c r="BE116" t="s">
        <v>1050</v>
      </c>
      <c r="BG116">
        <v>1</v>
      </c>
      <c r="BH116" s="11">
        <v>43901</v>
      </c>
      <c r="BI116" t="s">
        <v>517</v>
      </c>
      <c r="BJ116" t="s">
        <v>6009</v>
      </c>
      <c r="BK116" t="s">
        <v>517</v>
      </c>
      <c r="BM116">
        <v>0</v>
      </c>
      <c r="BN116">
        <v>0</v>
      </c>
      <c r="BO116">
        <v>0</v>
      </c>
      <c r="BP116">
        <v>0</v>
      </c>
      <c r="BQ116">
        <v>0</v>
      </c>
      <c r="BR116">
        <v>0</v>
      </c>
      <c r="BS116">
        <v>0</v>
      </c>
      <c r="BT116">
        <v>0</v>
      </c>
      <c r="BU116">
        <v>2</v>
      </c>
      <c r="BV116">
        <v>0</v>
      </c>
      <c r="BW116">
        <v>0</v>
      </c>
      <c r="BX116">
        <v>0</v>
      </c>
      <c r="BY116">
        <v>0</v>
      </c>
      <c r="BZ116">
        <v>0</v>
      </c>
      <c r="CA116">
        <v>0</v>
      </c>
      <c r="CB116">
        <v>0</v>
      </c>
      <c r="CC116">
        <v>0</v>
      </c>
      <c r="CD116">
        <v>0</v>
      </c>
      <c r="CE116">
        <v>0</v>
      </c>
      <c r="CF116">
        <v>0</v>
      </c>
      <c r="CG116">
        <v>0</v>
      </c>
      <c r="CH116">
        <v>0</v>
      </c>
      <c r="CI116">
        <v>0</v>
      </c>
      <c r="CJ116">
        <v>0</v>
      </c>
      <c r="CK116">
        <v>0</v>
      </c>
      <c r="CL116">
        <v>0</v>
      </c>
      <c r="CM116">
        <v>0</v>
      </c>
      <c r="CN116">
        <v>0</v>
      </c>
      <c r="CO116">
        <v>0</v>
      </c>
      <c r="CP116">
        <v>0</v>
      </c>
      <c r="CQ116">
        <v>0</v>
      </c>
      <c r="CR116">
        <v>0</v>
      </c>
      <c r="CS116">
        <v>0</v>
      </c>
      <c r="CT116">
        <v>0</v>
      </c>
      <c r="CU116">
        <v>0</v>
      </c>
      <c r="CV116">
        <v>0</v>
      </c>
      <c r="CW116">
        <v>0</v>
      </c>
      <c r="CX116">
        <v>0</v>
      </c>
      <c r="CY116">
        <v>0</v>
      </c>
      <c r="CZ116">
        <v>0</v>
      </c>
      <c r="DA116">
        <v>0</v>
      </c>
      <c r="DB116">
        <v>0</v>
      </c>
      <c r="DC116">
        <v>0</v>
      </c>
      <c r="DD116">
        <v>0</v>
      </c>
      <c r="DE116">
        <v>0</v>
      </c>
      <c r="DF116">
        <v>0</v>
      </c>
      <c r="DG116">
        <v>0</v>
      </c>
      <c r="DH116">
        <v>0</v>
      </c>
      <c r="DI116">
        <v>0</v>
      </c>
      <c r="DJ116">
        <v>0</v>
      </c>
      <c r="DK116">
        <v>0</v>
      </c>
      <c r="DL116">
        <v>0</v>
      </c>
      <c r="DM116">
        <v>0</v>
      </c>
      <c r="DN116">
        <v>0</v>
      </c>
      <c r="DO116">
        <v>0</v>
      </c>
      <c r="DP116">
        <v>0</v>
      </c>
      <c r="DQ116">
        <v>0</v>
      </c>
      <c r="DR116">
        <v>0</v>
      </c>
      <c r="DS116">
        <v>0</v>
      </c>
      <c r="DT116">
        <v>0</v>
      </c>
      <c r="DU116">
        <v>0</v>
      </c>
      <c r="DV116">
        <v>0</v>
      </c>
      <c r="DW116">
        <v>0</v>
      </c>
      <c r="DX116">
        <v>0</v>
      </c>
      <c r="DY116">
        <v>0</v>
      </c>
      <c r="DZ116">
        <v>0</v>
      </c>
      <c r="EA116">
        <v>0</v>
      </c>
      <c r="EB116">
        <v>0</v>
      </c>
      <c r="EC116">
        <v>0</v>
      </c>
      <c r="ED116">
        <v>0</v>
      </c>
      <c r="EE116">
        <v>0</v>
      </c>
      <c r="EF116">
        <v>0</v>
      </c>
      <c r="EG116">
        <v>0</v>
      </c>
      <c r="EH116">
        <v>0</v>
      </c>
      <c r="EI116">
        <v>0</v>
      </c>
      <c r="EJ116">
        <v>0</v>
      </c>
      <c r="EK116" t="s">
        <v>169</v>
      </c>
      <c r="GG116" t="s">
        <v>518</v>
      </c>
      <c r="GH116" t="s">
        <v>518</v>
      </c>
      <c r="GI116" t="s">
        <v>518</v>
      </c>
      <c r="GJ116" t="s">
        <v>518</v>
      </c>
      <c r="GK116" t="s">
        <v>518</v>
      </c>
      <c r="GL116" t="s">
        <v>518</v>
      </c>
      <c r="GM116" t="s">
        <v>518</v>
      </c>
    </row>
    <row r="117" spans="1:195" x14ac:dyDescent="0.25">
      <c r="A117" t="s">
        <v>6922</v>
      </c>
      <c r="B117" t="s">
        <v>6010</v>
      </c>
      <c r="C117" t="s">
        <v>6011</v>
      </c>
      <c r="D117">
        <v>697</v>
      </c>
      <c r="E117" t="s">
        <v>1589</v>
      </c>
      <c r="F117">
        <v>1644</v>
      </c>
      <c r="G117" t="s">
        <v>4528</v>
      </c>
      <c r="H117" t="s">
        <v>3608</v>
      </c>
      <c r="J117">
        <v>10</v>
      </c>
      <c r="K117" t="s">
        <v>155</v>
      </c>
      <c r="L117" t="s">
        <v>714</v>
      </c>
      <c r="M117">
        <v>-38.514209999999999</v>
      </c>
      <c r="N117">
        <v>145.29722599999999</v>
      </c>
      <c r="O117" s="11">
        <v>43902</v>
      </c>
      <c r="P117" s="15">
        <v>12</v>
      </c>
      <c r="Q117" s="15">
        <v>3</v>
      </c>
      <c r="R117" s="15">
        <v>2020</v>
      </c>
      <c r="S117" s="15" t="s">
        <v>6957</v>
      </c>
      <c r="T117" s="12">
        <v>0.47222222222222227</v>
      </c>
      <c r="U117" s="12">
        <v>0.47916666666666669</v>
      </c>
      <c r="W117">
        <v>2</v>
      </c>
      <c r="Y117" t="s">
        <v>397</v>
      </c>
      <c r="Z117" t="s">
        <v>619</v>
      </c>
      <c r="AA117" t="s">
        <v>863</v>
      </c>
      <c r="AB117" t="s">
        <v>863</v>
      </c>
      <c r="AD117" t="s">
        <v>164</v>
      </c>
      <c r="AK117">
        <v>3</v>
      </c>
      <c r="AL117">
        <v>3</v>
      </c>
      <c r="AM117" t="s">
        <v>162</v>
      </c>
      <c r="AN117" t="s">
        <v>327</v>
      </c>
      <c r="AO117" t="s">
        <v>164</v>
      </c>
      <c r="AZ117" t="s">
        <v>918</v>
      </c>
      <c r="BA117" t="s">
        <v>518</v>
      </c>
      <c r="BE117" t="s">
        <v>6012</v>
      </c>
      <c r="BG117">
        <v>1</v>
      </c>
      <c r="BH117" s="11">
        <v>43902</v>
      </c>
      <c r="BI117" t="s">
        <v>517</v>
      </c>
      <c r="BK117" t="s">
        <v>521</v>
      </c>
      <c r="BM117">
        <v>0</v>
      </c>
      <c r="BN117">
        <v>0</v>
      </c>
      <c r="BO117">
        <v>0</v>
      </c>
      <c r="BP117">
        <v>0</v>
      </c>
      <c r="BQ117">
        <v>0</v>
      </c>
      <c r="BR117">
        <v>0</v>
      </c>
      <c r="BS117">
        <v>0</v>
      </c>
      <c r="BT117">
        <v>0</v>
      </c>
      <c r="BU117">
        <v>0</v>
      </c>
      <c r="BV117">
        <v>0</v>
      </c>
      <c r="BW117">
        <v>0</v>
      </c>
      <c r="BX117">
        <v>0</v>
      </c>
      <c r="BY117">
        <v>0</v>
      </c>
      <c r="BZ117">
        <v>0</v>
      </c>
      <c r="CA117">
        <v>0</v>
      </c>
      <c r="CB117">
        <v>0</v>
      </c>
      <c r="CC117">
        <v>0</v>
      </c>
      <c r="CD117">
        <v>0</v>
      </c>
      <c r="CE117">
        <v>0</v>
      </c>
      <c r="CF117">
        <v>0</v>
      </c>
      <c r="CG117">
        <v>0</v>
      </c>
      <c r="CH117">
        <v>0</v>
      </c>
      <c r="CI117">
        <v>0</v>
      </c>
      <c r="CJ117">
        <v>0</v>
      </c>
      <c r="CK117">
        <v>0</v>
      </c>
      <c r="CL117">
        <v>0</v>
      </c>
      <c r="CM117">
        <v>0</v>
      </c>
      <c r="CN117">
        <v>0</v>
      </c>
      <c r="CO117">
        <v>0</v>
      </c>
      <c r="CP117">
        <v>0</v>
      </c>
      <c r="CQ117">
        <v>0</v>
      </c>
      <c r="CR117">
        <v>0</v>
      </c>
      <c r="CS117">
        <v>0</v>
      </c>
      <c r="CT117">
        <v>0</v>
      </c>
      <c r="CU117">
        <v>0</v>
      </c>
      <c r="CV117">
        <v>0</v>
      </c>
      <c r="CW117">
        <v>0</v>
      </c>
      <c r="CX117">
        <v>0</v>
      </c>
      <c r="CY117">
        <v>0</v>
      </c>
      <c r="CZ117">
        <v>0</v>
      </c>
      <c r="DA117">
        <v>0</v>
      </c>
      <c r="DB117">
        <v>0</v>
      </c>
      <c r="DC117">
        <v>0</v>
      </c>
      <c r="DD117">
        <v>0</v>
      </c>
      <c r="DE117">
        <v>0</v>
      </c>
      <c r="DF117">
        <v>0</v>
      </c>
      <c r="DG117">
        <v>0</v>
      </c>
      <c r="DH117">
        <v>0</v>
      </c>
      <c r="DI117">
        <v>0</v>
      </c>
      <c r="DJ117">
        <v>0</v>
      </c>
      <c r="DK117">
        <v>0</v>
      </c>
      <c r="DL117">
        <v>0</v>
      </c>
      <c r="DM117">
        <v>1</v>
      </c>
      <c r="DN117">
        <v>0</v>
      </c>
      <c r="DO117">
        <v>0</v>
      </c>
      <c r="DP117">
        <v>0</v>
      </c>
      <c r="DQ117">
        <v>0</v>
      </c>
      <c r="DR117">
        <v>0</v>
      </c>
      <c r="DS117">
        <v>0</v>
      </c>
      <c r="DT117">
        <v>0</v>
      </c>
      <c r="DU117">
        <v>0</v>
      </c>
      <c r="DV117">
        <v>0</v>
      </c>
      <c r="DW117">
        <v>0</v>
      </c>
      <c r="DX117">
        <v>0</v>
      </c>
      <c r="DY117">
        <v>0</v>
      </c>
      <c r="DZ117">
        <v>0</v>
      </c>
      <c r="EA117">
        <v>0</v>
      </c>
      <c r="EB117">
        <v>0</v>
      </c>
      <c r="EC117">
        <v>0</v>
      </c>
      <c r="ED117">
        <v>0</v>
      </c>
      <c r="EE117">
        <v>0</v>
      </c>
      <c r="EF117">
        <v>0</v>
      </c>
      <c r="EG117">
        <v>0</v>
      </c>
      <c r="EH117">
        <v>0</v>
      </c>
      <c r="EI117">
        <v>0</v>
      </c>
      <c r="EJ117">
        <v>0</v>
      </c>
      <c r="GG117" t="s">
        <v>518</v>
      </c>
      <c r="GH117" t="s">
        <v>518</v>
      </c>
      <c r="GI117" t="s">
        <v>518</v>
      </c>
      <c r="GJ117" t="s">
        <v>518</v>
      </c>
      <c r="GK117" t="s">
        <v>518</v>
      </c>
      <c r="GL117" t="s">
        <v>518</v>
      </c>
      <c r="GM117" t="s">
        <v>518</v>
      </c>
    </row>
    <row r="118" spans="1:195" x14ac:dyDescent="0.25">
      <c r="A118" t="s">
        <v>6922</v>
      </c>
      <c r="B118" t="s">
        <v>6013</v>
      </c>
      <c r="C118" t="s">
        <v>6014</v>
      </c>
      <c r="D118">
        <v>697</v>
      </c>
      <c r="E118" t="s">
        <v>1589</v>
      </c>
      <c r="F118">
        <v>2237</v>
      </c>
      <c r="G118" t="s">
        <v>5659</v>
      </c>
      <c r="H118" t="s">
        <v>5660</v>
      </c>
      <c r="J118">
        <v>10</v>
      </c>
      <c r="K118" t="s">
        <v>155</v>
      </c>
      <c r="L118" t="s">
        <v>714</v>
      </c>
      <c r="M118">
        <v>-38.514209999999999</v>
      </c>
      <c r="N118">
        <v>145.29722599999999</v>
      </c>
      <c r="O118" s="11">
        <v>43903</v>
      </c>
      <c r="P118" s="15">
        <v>13</v>
      </c>
      <c r="Q118" s="15">
        <v>3</v>
      </c>
      <c r="R118" s="15">
        <v>2020</v>
      </c>
      <c r="S118" s="15" t="s">
        <v>6958</v>
      </c>
      <c r="T118" s="12">
        <v>0.35416666666666669</v>
      </c>
      <c r="U118" s="12">
        <v>0.4375</v>
      </c>
      <c r="W118">
        <v>2</v>
      </c>
      <c r="Y118" t="s">
        <v>397</v>
      </c>
      <c r="Z118" t="s">
        <v>441</v>
      </c>
      <c r="AA118" t="s">
        <v>863</v>
      </c>
      <c r="AB118" t="s">
        <v>863</v>
      </c>
      <c r="AD118" t="s">
        <v>164</v>
      </c>
      <c r="AK118">
        <v>3</v>
      </c>
      <c r="AL118">
        <v>3</v>
      </c>
      <c r="AM118" t="s">
        <v>162</v>
      </c>
      <c r="AN118" t="s">
        <v>398</v>
      </c>
      <c r="AO118" t="s">
        <v>164</v>
      </c>
      <c r="AZ118" t="s">
        <v>2053</v>
      </c>
      <c r="BA118" t="s">
        <v>518</v>
      </c>
      <c r="BE118" t="s">
        <v>1050</v>
      </c>
      <c r="BG118">
        <v>1</v>
      </c>
      <c r="BH118" s="11">
        <v>43903</v>
      </c>
      <c r="BI118" t="s">
        <v>521</v>
      </c>
      <c r="BK118" t="s">
        <v>521</v>
      </c>
      <c r="GG118" t="s">
        <v>518</v>
      </c>
      <c r="GH118" t="s">
        <v>518</v>
      </c>
      <c r="GI118" t="s">
        <v>518</v>
      </c>
      <c r="GJ118" t="s">
        <v>518</v>
      </c>
      <c r="GK118" t="s">
        <v>518</v>
      </c>
      <c r="GL118" t="s">
        <v>518</v>
      </c>
      <c r="GM118" t="s">
        <v>518</v>
      </c>
    </row>
    <row r="119" spans="1:195" x14ac:dyDescent="0.25">
      <c r="A119" t="s">
        <v>6922</v>
      </c>
      <c r="B119" t="s">
        <v>6015</v>
      </c>
      <c r="C119" t="s">
        <v>6016</v>
      </c>
      <c r="D119">
        <v>697</v>
      </c>
      <c r="E119" t="s">
        <v>1589</v>
      </c>
      <c r="F119">
        <v>2155</v>
      </c>
      <c r="G119" t="s">
        <v>5711</v>
      </c>
      <c r="H119" t="s">
        <v>5712</v>
      </c>
      <c r="J119">
        <v>10</v>
      </c>
      <c r="K119" t="s">
        <v>155</v>
      </c>
      <c r="L119" t="s">
        <v>714</v>
      </c>
      <c r="M119">
        <v>-38.514209999999999</v>
      </c>
      <c r="N119">
        <v>145.29722599999999</v>
      </c>
      <c r="O119" s="11">
        <v>43903</v>
      </c>
      <c r="P119" s="15">
        <v>13</v>
      </c>
      <c r="Q119" s="15">
        <v>3</v>
      </c>
      <c r="R119" s="15">
        <v>2020</v>
      </c>
      <c r="S119" s="15" t="s">
        <v>6958</v>
      </c>
      <c r="T119" s="12">
        <v>0.5</v>
      </c>
      <c r="U119" s="12">
        <v>0.5625</v>
      </c>
      <c r="V119" t="s">
        <v>5713</v>
      </c>
      <c r="W119">
        <v>8</v>
      </c>
      <c r="Y119" t="s">
        <v>729</v>
      </c>
      <c r="Z119" t="s">
        <v>675</v>
      </c>
      <c r="AA119" t="s">
        <v>433</v>
      </c>
      <c r="AB119" t="s">
        <v>433</v>
      </c>
      <c r="AD119" t="s">
        <v>164</v>
      </c>
      <c r="AK119">
        <v>0</v>
      </c>
      <c r="AL119">
        <v>0</v>
      </c>
      <c r="AM119" t="s">
        <v>3948</v>
      </c>
      <c r="AN119" t="s">
        <v>427</v>
      </c>
      <c r="AO119" t="s">
        <v>164</v>
      </c>
      <c r="AU119">
        <v>6</v>
      </c>
      <c r="AV119">
        <v>2</v>
      </c>
      <c r="AX119" t="s">
        <v>6017</v>
      </c>
      <c r="AY119" t="s">
        <v>6018</v>
      </c>
      <c r="AZ119" t="s">
        <v>918</v>
      </c>
      <c r="BA119" t="s">
        <v>518</v>
      </c>
      <c r="BE119" t="s">
        <v>1050</v>
      </c>
      <c r="BG119">
        <v>1</v>
      </c>
      <c r="BH119" s="11">
        <v>43904</v>
      </c>
      <c r="BI119" t="s">
        <v>517</v>
      </c>
      <c r="BK119" t="s">
        <v>517</v>
      </c>
      <c r="BM119">
        <v>0</v>
      </c>
      <c r="BN119">
        <v>0</v>
      </c>
      <c r="BO119">
        <v>0</v>
      </c>
      <c r="BP119">
        <v>0</v>
      </c>
      <c r="BQ119">
        <v>0</v>
      </c>
      <c r="BR119">
        <v>0</v>
      </c>
      <c r="BS119">
        <v>0</v>
      </c>
      <c r="BT119">
        <v>0</v>
      </c>
      <c r="BU119">
        <v>0</v>
      </c>
      <c r="BV119">
        <v>0</v>
      </c>
      <c r="BW119">
        <v>0</v>
      </c>
      <c r="BX119">
        <v>0</v>
      </c>
      <c r="BY119">
        <v>0</v>
      </c>
      <c r="BZ119">
        <v>0</v>
      </c>
      <c r="CA119">
        <v>0</v>
      </c>
      <c r="CB119">
        <v>0</v>
      </c>
      <c r="CC119">
        <v>0</v>
      </c>
      <c r="CD119">
        <v>0</v>
      </c>
      <c r="CE119">
        <v>0</v>
      </c>
      <c r="CF119">
        <v>0</v>
      </c>
      <c r="CG119">
        <v>0</v>
      </c>
      <c r="CH119">
        <v>0</v>
      </c>
      <c r="CI119">
        <v>0</v>
      </c>
      <c r="CJ119">
        <v>0</v>
      </c>
      <c r="CK119">
        <v>0</v>
      </c>
      <c r="CL119">
        <v>0</v>
      </c>
      <c r="CM119">
        <v>0</v>
      </c>
      <c r="CN119">
        <v>0</v>
      </c>
      <c r="CO119">
        <v>0</v>
      </c>
      <c r="CP119">
        <v>0</v>
      </c>
      <c r="CQ119">
        <v>0</v>
      </c>
      <c r="CR119">
        <v>0</v>
      </c>
      <c r="CS119">
        <v>0</v>
      </c>
      <c r="CT119">
        <v>0</v>
      </c>
      <c r="CU119">
        <v>0</v>
      </c>
      <c r="CV119">
        <v>0</v>
      </c>
      <c r="CW119">
        <v>0</v>
      </c>
      <c r="CX119">
        <v>0</v>
      </c>
      <c r="CY119">
        <v>0</v>
      </c>
      <c r="CZ119">
        <v>0</v>
      </c>
      <c r="DA119">
        <v>0</v>
      </c>
      <c r="DB119">
        <v>0</v>
      </c>
      <c r="DC119">
        <v>0</v>
      </c>
      <c r="DD119">
        <v>0</v>
      </c>
      <c r="DE119">
        <v>0</v>
      </c>
      <c r="DF119">
        <v>0</v>
      </c>
      <c r="DG119">
        <v>0</v>
      </c>
      <c r="DH119">
        <v>0</v>
      </c>
      <c r="DI119">
        <v>0</v>
      </c>
      <c r="DJ119">
        <v>0</v>
      </c>
      <c r="DK119">
        <v>0</v>
      </c>
      <c r="DL119">
        <v>0</v>
      </c>
      <c r="DM119">
        <v>0</v>
      </c>
      <c r="DN119">
        <v>4</v>
      </c>
      <c r="DO119">
        <v>0</v>
      </c>
      <c r="DP119">
        <v>0</v>
      </c>
      <c r="DQ119">
        <v>0</v>
      </c>
      <c r="DR119">
        <v>0</v>
      </c>
      <c r="DS119">
        <v>0</v>
      </c>
      <c r="DT119">
        <v>0</v>
      </c>
      <c r="DU119">
        <v>0</v>
      </c>
      <c r="DV119">
        <v>0</v>
      </c>
      <c r="DW119">
        <v>0</v>
      </c>
      <c r="DX119">
        <v>0</v>
      </c>
      <c r="DY119">
        <v>0</v>
      </c>
      <c r="DZ119">
        <v>0</v>
      </c>
      <c r="EA119">
        <v>0</v>
      </c>
      <c r="EB119">
        <v>0</v>
      </c>
      <c r="EC119">
        <v>0</v>
      </c>
      <c r="ED119">
        <v>0</v>
      </c>
      <c r="EE119">
        <v>0</v>
      </c>
      <c r="EF119">
        <v>0</v>
      </c>
      <c r="EG119">
        <v>0</v>
      </c>
      <c r="EH119">
        <v>0</v>
      </c>
      <c r="EI119">
        <v>0</v>
      </c>
      <c r="EJ119">
        <v>0</v>
      </c>
      <c r="EL119" t="s">
        <v>169</v>
      </c>
      <c r="GG119" t="s">
        <v>2384</v>
      </c>
      <c r="GH119" t="s">
        <v>2553</v>
      </c>
      <c r="GI119" t="s">
        <v>2341</v>
      </c>
      <c r="GJ119" t="s">
        <v>3936</v>
      </c>
      <c r="GK119" t="s">
        <v>6019</v>
      </c>
      <c r="GL119" t="s">
        <v>1999</v>
      </c>
      <c r="GM119" t="s">
        <v>518</v>
      </c>
    </row>
    <row r="120" spans="1:195" x14ac:dyDescent="0.25">
      <c r="A120" t="s">
        <v>6922</v>
      </c>
      <c r="B120" t="s">
        <v>6020</v>
      </c>
      <c r="C120" t="s">
        <v>6021</v>
      </c>
      <c r="D120">
        <v>697</v>
      </c>
      <c r="E120" t="s">
        <v>1589</v>
      </c>
      <c r="F120">
        <v>1644</v>
      </c>
      <c r="G120" t="s">
        <v>4528</v>
      </c>
      <c r="H120" t="s">
        <v>3608</v>
      </c>
      <c r="J120">
        <v>10</v>
      </c>
      <c r="K120" t="s">
        <v>155</v>
      </c>
      <c r="L120" t="s">
        <v>714</v>
      </c>
      <c r="M120">
        <v>-38.514209999999999</v>
      </c>
      <c r="N120">
        <v>145.29722599999999</v>
      </c>
      <c r="O120" s="11">
        <v>43904</v>
      </c>
      <c r="P120" s="15">
        <v>14</v>
      </c>
      <c r="Q120" s="15">
        <v>3</v>
      </c>
      <c r="R120" s="15">
        <v>2020</v>
      </c>
      <c r="S120" s="15" t="s">
        <v>6959</v>
      </c>
      <c r="T120" s="12">
        <v>0.50694444444444442</v>
      </c>
      <c r="U120" s="12">
        <v>0.51388888888888895</v>
      </c>
      <c r="W120">
        <v>2</v>
      </c>
      <c r="Y120" t="s">
        <v>397</v>
      </c>
      <c r="Z120" t="s">
        <v>556</v>
      </c>
      <c r="AA120" t="s">
        <v>863</v>
      </c>
      <c r="AB120" t="s">
        <v>863</v>
      </c>
      <c r="AD120" t="s">
        <v>164</v>
      </c>
      <c r="AK120">
        <v>3</v>
      </c>
      <c r="AL120">
        <v>3</v>
      </c>
      <c r="AM120" t="s">
        <v>162</v>
      </c>
      <c r="AN120" t="s">
        <v>375</v>
      </c>
      <c r="AO120" t="s">
        <v>164</v>
      </c>
      <c r="AZ120" t="s">
        <v>918</v>
      </c>
      <c r="BA120" t="s">
        <v>518</v>
      </c>
      <c r="BE120" t="s">
        <v>6022</v>
      </c>
      <c r="BG120">
        <v>1</v>
      </c>
      <c r="BH120" s="11">
        <v>43904</v>
      </c>
      <c r="BI120" t="s">
        <v>517</v>
      </c>
      <c r="BK120" t="s">
        <v>521</v>
      </c>
      <c r="BM120">
        <v>1</v>
      </c>
      <c r="BN120">
        <v>0</v>
      </c>
      <c r="BO120">
        <v>0</v>
      </c>
      <c r="BP120">
        <v>0</v>
      </c>
      <c r="BQ120">
        <v>0</v>
      </c>
      <c r="BR120">
        <v>0</v>
      </c>
      <c r="BS120">
        <v>0</v>
      </c>
      <c r="BT120">
        <v>0</v>
      </c>
      <c r="BU120">
        <v>0</v>
      </c>
      <c r="BV120">
        <v>0</v>
      </c>
      <c r="BW120">
        <v>0</v>
      </c>
      <c r="BX120">
        <v>0</v>
      </c>
      <c r="BY120">
        <v>0</v>
      </c>
      <c r="BZ120">
        <v>0</v>
      </c>
      <c r="CA120">
        <v>0</v>
      </c>
      <c r="CB120">
        <v>0</v>
      </c>
      <c r="CC120">
        <v>0</v>
      </c>
      <c r="CD120">
        <v>0</v>
      </c>
      <c r="CE120">
        <v>0</v>
      </c>
      <c r="CF120">
        <v>0</v>
      </c>
      <c r="CG120">
        <v>0</v>
      </c>
      <c r="CH120">
        <v>0</v>
      </c>
      <c r="CI120">
        <v>0</v>
      </c>
      <c r="CJ120">
        <v>0</v>
      </c>
      <c r="CK120">
        <v>0</v>
      </c>
      <c r="CL120">
        <v>0</v>
      </c>
      <c r="CM120">
        <v>0</v>
      </c>
      <c r="CN120">
        <v>0</v>
      </c>
      <c r="CO120">
        <v>0</v>
      </c>
      <c r="CP120">
        <v>0</v>
      </c>
      <c r="CQ120">
        <v>0</v>
      </c>
      <c r="CR120">
        <v>0</v>
      </c>
      <c r="CS120">
        <v>0</v>
      </c>
      <c r="CT120">
        <v>0</v>
      </c>
      <c r="CU120">
        <v>0</v>
      </c>
      <c r="CV120">
        <v>0</v>
      </c>
      <c r="CW120">
        <v>0</v>
      </c>
      <c r="CX120">
        <v>0</v>
      </c>
      <c r="CY120">
        <v>0</v>
      </c>
      <c r="CZ120">
        <v>0</v>
      </c>
      <c r="DA120">
        <v>0</v>
      </c>
      <c r="DB120">
        <v>0</v>
      </c>
      <c r="DC120">
        <v>0</v>
      </c>
      <c r="DD120">
        <v>0</v>
      </c>
      <c r="DE120">
        <v>0</v>
      </c>
      <c r="DF120">
        <v>0</v>
      </c>
      <c r="DG120">
        <v>0</v>
      </c>
      <c r="DH120">
        <v>0</v>
      </c>
      <c r="DI120">
        <v>0</v>
      </c>
      <c r="DJ120">
        <v>0</v>
      </c>
      <c r="DK120">
        <v>0</v>
      </c>
      <c r="DL120">
        <v>0</v>
      </c>
      <c r="DM120">
        <v>0</v>
      </c>
      <c r="DN120">
        <v>0</v>
      </c>
      <c r="DO120">
        <v>0</v>
      </c>
      <c r="DP120">
        <v>0</v>
      </c>
      <c r="DQ120">
        <v>0</v>
      </c>
      <c r="DR120">
        <v>0</v>
      </c>
      <c r="DS120">
        <v>0</v>
      </c>
      <c r="DT120">
        <v>0</v>
      </c>
      <c r="DU120">
        <v>0</v>
      </c>
      <c r="DV120">
        <v>0</v>
      </c>
      <c r="DW120">
        <v>0</v>
      </c>
      <c r="DX120">
        <v>0</v>
      </c>
      <c r="DY120">
        <v>0</v>
      </c>
      <c r="DZ120">
        <v>0</v>
      </c>
      <c r="EA120">
        <v>0</v>
      </c>
      <c r="EB120">
        <v>0</v>
      </c>
      <c r="EC120">
        <v>0</v>
      </c>
      <c r="ED120">
        <v>0</v>
      </c>
      <c r="EE120">
        <v>0</v>
      </c>
      <c r="EF120">
        <v>0</v>
      </c>
      <c r="EG120">
        <v>0</v>
      </c>
      <c r="EH120">
        <v>0</v>
      </c>
      <c r="EI120">
        <v>0</v>
      </c>
      <c r="EJ120">
        <v>0</v>
      </c>
      <c r="GG120" t="s">
        <v>518</v>
      </c>
      <c r="GH120" t="s">
        <v>518</v>
      </c>
      <c r="GI120" t="s">
        <v>518</v>
      </c>
      <c r="GJ120" t="s">
        <v>518</v>
      </c>
      <c r="GK120" t="s">
        <v>518</v>
      </c>
      <c r="GL120" t="s">
        <v>518</v>
      </c>
      <c r="GM120" t="s">
        <v>518</v>
      </c>
    </row>
    <row r="121" spans="1:195" x14ac:dyDescent="0.25">
      <c r="A121" t="s">
        <v>6922</v>
      </c>
      <c r="B121" t="s">
        <v>6023</v>
      </c>
      <c r="C121" t="s">
        <v>6024</v>
      </c>
      <c r="D121">
        <v>697</v>
      </c>
      <c r="E121" t="s">
        <v>1589</v>
      </c>
      <c r="F121">
        <v>2237</v>
      </c>
      <c r="G121" t="s">
        <v>5659</v>
      </c>
      <c r="H121" t="s">
        <v>5660</v>
      </c>
      <c r="J121">
        <v>10</v>
      </c>
      <c r="K121" t="s">
        <v>155</v>
      </c>
      <c r="L121" t="s">
        <v>714</v>
      </c>
      <c r="M121">
        <v>-38.514209999999999</v>
      </c>
      <c r="N121">
        <v>145.29722599999999</v>
      </c>
      <c r="O121" s="11">
        <v>43904</v>
      </c>
      <c r="P121" s="15">
        <v>14</v>
      </c>
      <c r="Q121" s="15">
        <v>3</v>
      </c>
      <c r="R121" s="15">
        <v>2020</v>
      </c>
      <c r="S121" s="15" t="s">
        <v>6959</v>
      </c>
      <c r="T121" s="12">
        <v>0.33333333333333331</v>
      </c>
      <c r="U121" s="12">
        <v>0.41666666666666669</v>
      </c>
      <c r="W121">
        <v>2</v>
      </c>
      <c r="Y121" t="s">
        <v>708</v>
      </c>
      <c r="Z121" t="s">
        <v>619</v>
      </c>
      <c r="AA121" t="s">
        <v>863</v>
      </c>
      <c r="AB121" t="s">
        <v>863</v>
      </c>
      <c r="AD121" t="s">
        <v>164</v>
      </c>
      <c r="AK121">
        <v>3</v>
      </c>
      <c r="AL121">
        <v>3</v>
      </c>
      <c r="AM121" t="s">
        <v>162</v>
      </c>
      <c r="AN121" t="s">
        <v>404</v>
      </c>
      <c r="AO121" t="s">
        <v>164</v>
      </c>
      <c r="AZ121" t="s">
        <v>2053</v>
      </c>
      <c r="BA121" t="s">
        <v>518</v>
      </c>
      <c r="BD121" t="s">
        <v>167</v>
      </c>
      <c r="BE121" t="s">
        <v>1050</v>
      </c>
      <c r="BG121">
        <v>1</v>
      </c>
      <c r="BH121" s="11">
        <v>43905</v>
      </c>
      <c r="BI121" t="s">
        <v>517</v>
      </c>
      <c r="BK121" t="s">
        <v>521</v>
      </c>
      <c r="BM121">
        <v>0</v>
      </c>
      <c r="BN121">
        <v>0</v>
      </c>
      <c r="BO121">
        <v>0</v>
      </c>
      <c r="BP121">
        <v>0</v>
      </c>
      <c r="BQ121">
        <v>0</v>
      </c>
      <c r="BR121">
        <v>0</v>
      </c>
      <c r="BS121">
        <v>0</v>
      </c>
      <c r="BT121">
        <v>0</v>
      </c>
      <c r="BU121">
        <v>0</v>
      </c>
      <c r="BV121">
        <v>0</v>
      </c>
      <c r="BW121">
        <v>0</v>
      </c>
      <c r="BX121">
        <v>0</v>
      </c>
      <c r="BY121">
        <v>0</v>
      </c>
      <c r="BZ121">
        <v>0</v>
      </c>
      <c r="CA121">
        <v>0</v>
      </c>
      <c r="CB121">
        <v>0</v>
      </c>
      <c r="CC121">
        <v>0</v>
      </c>
      <c r="CD121">
        <v>0</v>
      </c>
      <c r="CE121">
        <v>0</v>
      </c>
      <c r="CF121">
        <v>0</v>
      </c>
      <c r="CG121">
        <v>2</v>
      </c>
      <c r="CH121">
        <v>0</v>
      </c>
      <c r="CI121">
        <v>0</v>
      </c>
      <c r="CJ121">
        <v>0</v>
      </c>
      <c r="CK121">
        <v>1</v>
      </c>
      <c r="CL121">
        <v>0</v>
      </c>
      <c r="CM121">
        <v>0</v>
      </c>
      <c r="CN121">
        <v>0</v>
      </c>
      <c r="CO121">
        <v>1</v>
      </c>
      <c r="CP121">
        <v>0</v>
      </c>
      <c r="CQ121">
        <v>0</v>
      </c>
      <c r="CR121">
        <v>0</v>
      </c>
      <c r="CS121">
        <v>0</v>
      </c>
      <c r="CT121">
        <v>0</v>
      </c>
      <c r="CU121">
        <v>0</v>
      </c>
      <c r="CV121">
        <v>0</v>
      </c>
      <c r="CW121">
        <v>0</v>
      </c>
      <c r="CX121">
        <v>0</v>
      </c>
      <c r="CY121">
        <v>0</v>
      </c>
      <c r="CZ121">
        <v>0</v>
      </c>
      <c r="DA121">
        <v>0</v>
      </c>
      <c r="DB121">
        <v>0</v>
      </c>
      <c r="DC121">
        <v>0</v>
      </c>
      <c r="DD121">
        <v>0</v>
      </c>
      <c r="DE121">
        <v>0</v>
      </c>
      <c r="DF121">
        <v>0</v>
      </c>
      <c r="DG121">
        <v>0</v>
      </c>
      <c r="DH121">
        <v>0</v>
      </c>
      <c r="DI121">
        <v>0</v>
      </c>
      <c r="DJ121">
        <v>0</v>
      </c>
      <c r="DK121">
        <v>0</v>
      </c>
      <c r="DL121">
        <v>0</v>
      </c>
      <c r="DM121">
        <v>0</v>
      </c>
      <c r="DN121">
        <v>0</v>
      </c>
      <c r="DO121">
        <v>0</v>
      </c>
      <c r="DP121">
        <v>0</v>
      </c>
      <c r="DQ121">
        <v>0</v>
      </c>
      <c r="DR121">
        <v>0</v>
      </c>
      <c r="DS121">
        <v>0</v>
      </c>
      <c r="DT121">
        <v>0</v>
      </c>
      <c r="DU121">
        <v>0</v>
      </c>
      <c r="DV121">
        <v>0</v>
      </c>
      <c r="DW121">
        <v>0</v>
      </c>
      <c r="DX121">
        <v>0</v>
      </c>
      <c r="DY121">
        <v>0</v>
      </c>
      <c r="DZ121">
        <v>0</v>
      </c>
      <c r="EA121">
        <v>0</v>
      </c>
      <c r="EB121">
        <v>0</v>
      </c>
      <c r="EC121">
        <v>0</v>
      </c>
      <c r="ED121">
        <v>0</v>
      </c>
      <c r="EE121">
        <v>0</v>
      </c>
      <c r="EF121">
        <v>0</v>
      </c>
      <c r="EG121">
        <v>0</v>
      </c>
      <c r="EH121">
        <v>0</v>
      </c>
      <c r="EI121">
        <v>0</v>
      </c>
      <c r="EJ121">
        <v>0</v>
      </c>
      <c r="GG121" t="s">
        <v>518</v>
      </c>
      <c r="GH121" t="s">
        <v>518</v>
      </c>
      <c r="GI121" t="s">
        <v>518</v>
      </c>
      <c r="GJ121" t="s">
        <v>518</v>
      </c>
      <c r="GK121" t="s">
        <v>518</v>
      </c>
      <c r="GL121" t="s">
        <v>518</v>
      </c>
      <c r="GM121" t="s">
        <v>518</v>
      </c>
    </row>
    <row r="122" spans="1:195" x14ac:dyDescent="0.25">
      <c r="A122" t="s">
        <v>6922</v>
      </c>
      <c r="B122" t="s">
        <v>6025</v>
      </c>
      <c r="C122" t="s">
        <v>6026</v>
      </c>
      <c r="D122">
        <v>697</v>
      </c>
      <c r="E122" t="s">
        <v>1589</v>
      </c>
      <c r="F122">
        <v>2237</v>
      </c>
      <c r="G122" t="s">
        <v>5659</v>
      </c>
      <c r="H122" t="s">
        <v>5660</v>
      </c>
      <c r="J122">
        <v>10</v>
      </c>
      <c r="K122" t="s">
        <v>155</v>
      </c>
      <c r="L122" t="s">
        <v>714</v>
      </c>
      <c r="M122">
        <v>-38.514209999999999</v>
      </c>
      <c r="N122">
        <v>145.29722599999999</v>
      </c>
      <c r="O122" s="11">
        <v>43905</v>
      </c>
      <c r="P122" s="15">
        <v>15</v>
      </c>
      <c r="Q122" s="15">
        <v>3</v>
      </c>
      <c r="R122" s="15">
        <v>2020</v>
      </c>
      <c r="S122" s="15" t="s">
        <v>6984</v>
      </c>
      <c r="T122" s="12">
        <v>0.6875</v>
      </c>
      <c r="U122" s="12">
        <v>0.75</v>
      </c>
      <c r="W122">
        <v>2</v>
      </c>
      <c r="Y122" t="s">
        <v>662</v>
      </c>
      <c r="Z122" t="s">
        <v>327</v>
      </c>
      <c r="AA122" t="s">
        <v>863</v>
      </c>
      <c r="AB122" t="s">
        <v>863</v>
      </c>
      <c r="AD122" t="s">
        <v>164</v>
      </c>
      <c r="AK122">
        <v>3</v>
      </c>
      <c r="AL122">
        <v>3</v>
      </c>
      <c r="AM122" t="s">
        <v>162</v>
      </c>
      <c r="AN122" t="s">
        <v>404</v>
      </c>
      <c r="AO122" t="s">
        <v>164</v>
      </c>
      <c r="AZ122" t="s">
        <v>2053</v>
      </c>
      <c r="BA122" t="s">
        <v>518</v>
      </c>
      <c r="BD122" t="s">
        <v>167</v>
      </c>
      <c r="BE122" t="s">
        <v>1050</v>
      </c>
      <c r="BG122">
        <v>1</v>
      </c>
      <c r="BH122" s="11">
        <v>43905</v>
      </c>
      <c r="BI122" t="s">
        <v>517</v>
      </c>
      <c r="BK122" t="s">
        <v>521</v>
      </c>
      <c r="BM122">
        <v>0</v>
      </c>
      <c r="BN122">
        <v>0</v>
      </c>
      <c r="BO122">
        <v>0</v>
      </c>
      <c r="BP122">
        <v>0</v>
      </c>
      <c r="BQ122">
        <v>0</v>
      </c>
      <c r="BR122">
        <v>0</v>
      </c>
      <c r="BS122">
        <v>0</v>
      </c>
      <c r="BT122">
        <v>0</v>
      </c>
      <c r="BU122">
        <v>0</v>
      </c>
      <c r="BV122">
        <v>0</v>
      </c>
      <c r="BW122">
        <v>0</v>
      </c>
      <c r="BX122">
        <v>0</v>
      </c>
      <c r="BY122">
        <v>0</v>
      </c>
      <c r="BZ122">
        <v>0</v>
      </c>
      <c r="CA122">
        <v>0</v>
      </c>
      <c r="CB122">
        <v>0</v>
      </c>
      <c r="CC122">
        <v>7</v>
      </c>
      <c r="CD122">
        <v>0</v>
      </c>
      <c r="CE122">
        <v>0</v>
      </c>
      <c r="CF122">
        <v>0</v>
      </c>
      <c r="CG122">
        <v>0</v>
      </c>
      <c r="CH122">
        <v>0</v>
      </c>
      <c r="CI122">
        <v>0</v>
      </c>
      <c r="CJ122">
        <v>0</v>
      </c>
      <c r="CK122">
        <v>0</v>
      </c>
      <c r="CL122">
        <v>0</v>
      </c>
      <c r="CM122">
        <v>0</v>
      </c>
      <c r="CN122">
        <v>0</v>
      </c>
      <c r="CO122">
        <v>0</v>
      </c>
      <c r="CP122">
        <v>0</v>
      </c>
      <c r="CQ122">
        <v>0</v>
      </c>
      <c r="CR122">
        <v>0</v>
      </c>
      <c r="CS122">
        <v>0</v>
      </c>
      <c r="CT122">
        <v>0</v>
      </c>
      <c r="CU122">
        <v>0</v>
      </c>
      <c r="CV122">
        <v>0</v>
      </c>
      <c r="CW122">
        <v>0</v>
      </c>
      <c r="CX122">
        <v>0</v>
      </c>
      <c r="CY122">
        <v>0</v>
      </c>
      <c r="CZ122">
        <v>0</v>
      </c>
      <c r="DA122">
        <v>0</v>
      </c>
      <c r="DB122">
        <v>0</v>
      </c>
      <c r="DC122">
        <v>0</v>
      </c>
      <c r="DD122">
        <v>0</v>
      </c>
      <c r="DE122">
        <v>0</v>
      </c>
      <c r="DF122">
        <v>0</v>
      </c>
      <c r="DG122">
        <v>0</v>
      </c>
      <c r="DH122">
        <v>0</v>
      </c>
      <c r="DI122">
        <v>0</v>
      </c>
      <c r="DJ122">
        <v>0</v>
      </c>
      <c r="DK122">
        <v>0</v>
      </c>
      <c r="DL122">
        <v>0</v>
      </c>
      <c r="DM122">
        <v>0</v>
      </c>
      <c r="DN122">
        <v>0</v>
      </c>
      <c r="DO122">
        <v>0</v>
      </c>
      <c r="DP122">
        <v>0</v>
      </c>
      <c r="DQ122">
        <v>0</v>
      </c>
      <c r="DR122">
        <v>0</v>
      </c>
      <c r="DS122">
        <v>0</v>
      </c>
      <c r="DT122">
        <v>0</v>
      </c>
      <c r="DU122">
        <v>0</v>
      </c>
      <c r="DV122">
        <v>0</v>
      </c>
      <c r="DW122">
        <v>0</v>
      </c>
      <c r="DX122">
        <v>0</v>
      </c>
      <c r="DY122">
        <v>0</v>
      </c>
      <c r="DZ122">
        <v>0</v>
      </c>
      <c r="EA122">
        <v>0</v>
      </c>
      <c r="EB122">
        <v>0</v>
      </c>
      <c r="EC122">
        <v>0</v>
      </c>
      <c r="ED122">
        <v>0</v>
      </c>
      <c r="EE122">
        <v>0</v>
      </c>
      <c r="EF122">
        <v>0</v>
      </c>
      <c r="EG122">
        <v>0</v>
      </c>
      <c r="EH122">
        <v>0</v>
      </c>
      <c r="EI122">
        <v>0</v>
      </c>
      <c r="EJ122">
        <v>0</v>
      </c>
      <c r="GG122" t="s">
        <v>518</v>
      </c>
      <c r="GH122" t="s">
        <v>518</v>
      </c>
      <c r="GI122" t="s">
        <v>518</v>
      </c>
      <c r="GJ122" t="s">
        <v>518</v>
      </c>
      <c r="GK122" t="s">
        <v>518</v>
      </c>
      <c r="GL122" t="s">
        <v>518</v>
      </c>
      <c r="GM122" t="s">
        <v>518</v>
      </c>
    </row>
    <row r="123" spans="1:195" x14ac:dyDescent="0.25">
      <c r="A123" t="s">
        <v>6922</v>
      </c>
      <c r="B123" t="s">
        <v>6027</v>
      </c>
      <c r="C123" t="s">
        <v>6028</v>
      </c>
      <c r="D123">
        <v>697</v>
      </c>
      <c r="E123" t="s">
        <v>1589</v>
      </c>
      <c r="F123">
        <v>2237</v>
      </c>
      <c r="G123" t="s">
        <v>5659</v>
      </c>
      <c r="H123" t="s">
        <v>5660</v>
      </c>
      <c r="J123">
        <v>10</v>
      </c>
      <c r="K123" t="s">
        <v>155</v>
      </c>
      <c r="L123" t="s">
        <v>714</v>
      </c>
      <c r="M123">
        <v>-38.514209999999999</v>
      </c>
      <c r="N123">
        <v>145.29722599999999</v>
      </c>
      <c r="O123" s="11">
        <v>43906</v>
      </c>
      <c r="P123" s="15">
        <v>16</v>
      </c>
      <c r="Q123" s="15">
        <v>3</v>
      </c>
      <c r="R123" s="15">
        <v>2020</v>
      </c>
      <c r="S123" s="15" t="s">
        <v>6993</v>
      </c>
      <c r="T123" s="12">
        <v>0.33333333333333331</v>
      </c>
      <c r="U123" s="12">
        <v>0.41666666666666669</v>
      </c>
      <c r="W123">
        <v>2</v>
      </c>
      <c r="Y123" t="s">
        <v>397</v>
      </c>
      <c r="Z123" t="s">
        <v>2363</v>
      </c>
      <c r="AA123" t="s">
        <v>863</v>
      </c>
      <c r="AB123" t="s">
        <v>863</v>
      </c>
      <c r="AD123" t="s">
        <v>164</v>
      </c>
      <c r="AK123">
        <v>3</v>
      </c>
      <c r="AL123">
        <v>3</v>
      </c>
      <c r="AM123" t="s">
        <v>162</v>
      </c>
      <c r="AN123" t="s">
        <v>404</v>
      </c>
      <c r="AO123" t="s">
        <v>164</v>
      </c>
      <c r="AZ123" t="s">
        <v>2053</v>
      </c>
      <c r="BA123" t="s">
        <v>518</v>
      </c>
      <c r="BC123" t="s">
        <v>6029</v>
      </c>
      <c r="BD123" t="s">
        <v>167</v>
      </c>
      <c r="BE123" t="s">
        <v>1050</v>
      </c>
      <c r="BG123">
        <v>1</v>
      </c>
      <c r="BH123" s="11">
        <v>43906</v>
      </c>
      <c r="BI123" t="s">
        <v>517</v>
      </c>
      <c r="BK123" t="s">
        <v>521</v>
      </c>
      <c r="BM123">
        <v>0</v>
      </c>
      <c r="BN123">
        <v>0</v>
      </c>
      <c r="BO123">
        <v>0</v>
      </c>
      <c r="BP123">
        <v>0</v>
      </c>
      <c r="BQ123">
        <v>0</v>
      </c>
      <c r="BR123">
        <v>0</v>
      </c>
      <c r="BS123">
        <v>0</v>
      </c>
      <c r="BT123">
        <v>0</v>
      </c>
      <c r="BU123">
        <v>0</v>
      </c>
      <c r="BV123">
        <v>0</v>
      </c>
      <c r="BW123">
        <v>0</v>
      </c>
      <c r="BX123">
        <v>0</v>
      </c>
      <c r="BY123">
        <v>0</v>
      </c>
      <c r="BZ123">
        <v>0</v>
      </c>
      <c r="CA123">
        <v>0</v>
      </c>
      <c r="CB123">
        <v>0</v>
      </c>
      <c r="CC123">
        <v>0</v>
      </c>
      <c r="CD123">
        <v>0</v>
      </c>
      <c r="CE123">
        <v>0</v>
      </c>
      <c r="CF123">
        <v>0</v>
      </c>
      <c r="CG123">
        <v>7</v>
      </c>
      <c r="CH123">
        <v>0</v>
      </c>
      <c r="CI123">
        <v>0</v>
      </c>
      <c r="CJ123">
        <v>0</v>
      </c>
      <c r="CK123">
        <v>4</v>
      </c>
      <c r="CL123">
        <v>0</v>
      </c>
      <c r="CM123">
        <v>0</v>
      </c>
      <c r="CN123">
        <v>0</v>
      </c>
      <c r="CO123">
        <v>0</v>
      </c>
      <c r="CP123">
        <v>0</v>
      </c>
      <c r="CQ123">
        <v>0</v>
      </c>
      <c r="CR123">
        <v>0</v>
      </c>
      <c r="CS123">
        <v>0</v>
      </c>
      <c r="CT123">
        <v>0</v>
      </c>
      <c r="CU123">
        <v>0</v>
      </c>
      <c r="CV123">
        <v>0</v>
      </c>
      <c r="CW123">
        <v>0</v>
      </c>
      <c r="CX123">
        <v>0</v>
      </c>
      <c r="CY123">
        <v>0</v>
      </c>
      <c r="CZ123">
        <v>0</v>
      </c>
      <c r="DA123">
        <v>0</v>
      </c>
      <c r="DB123">
        <v>0</v>
      </c>
      <c r="DC123">
        <v>0</v>
      </c>
      <c r="DD123">
        <v>0</v>
      </c>
      <c r="DE123">
        <v>0</v>
      </c>
      <c r="DF123">
        <v>0</v>
      </c>
      <c r="DG123">
        <v>0</v>
      </c>
      <c r="DH123">
        <v>0</v>
      </c>
      <c r="DI123">
        <v>5</v>
      </c>
      <c r="DJ123">
        <v>0</v>
      </c>
      <c r="DK123">
        <v>0</v>
      </c>
      <c r="DL123">
        <v>0</v>
      </c>
      <c r="DM123">
        <v>0</v>
      </c>
      <c r="DN123">
        <v>0</v>
      </c>
      <c r="DO123">
        <v>0</v>
      </c>
      <c r="DP123">
        <v>0</v>
      </c>
      <c r="DQ123">
        <v>0</v>
      </c>
      <c r="DR123">
        <v>0</v>
      </c>
      <c r="DS123">
        <v>0</v>
      </c>
      <c r="DT123">
        <v>0</v>
      </c>
      <c r="DU123">
        <v>0</v>
      </c>
      <c r="DV123">
        <v>0</v>
      </c>
      <c r="DW123">
        <v>0</v>
      </c>
      <c r="DX123">
        <v>0</v>
      </c>
      <c r="DY123">
        <v>0</v>
      </c>
      <c r="DZ123">
        <v>0</v>
      </c>
      <c r="EA123">
        <v>0</v>
      </c>
      <c r="EB123">
        <v>0</v>
      </c>
      <c r="EC123">
        <v>0</v>
      </c>
      <c r="ED123">
        <v>0</v>
      </c>
      <c r="EE123">
        <v>0</v>
      </c>
      <c r="EF123">
        <v>0</v>
      </c>
      <c r="EG123">
        <v>0</v>
      </c>
      <c r="EH123">
        <v>0</v>
      </c>
      <c r="EI123">
        <v>0</v>
      </c>
      <c r="EJ123">
        <v>0</v>
      </c>
      <c r="GG123" t="s">
        <v>518</v>
      </c>
      <c r="GH123" t="s">
        <v>518</v>
      </c>
      <c r="GI123" t="s">
        <v>518</v>
      </c>
      <c r="GJ123" t="s">
        <v>518</v>
      </c>
      <c r="GK123" t="s">
        <v>518</v>
      </c>
      <c r="GL123" t="s">
        <v>518</v>
      </c>
      <c r="GM123" t="s">
        <v>518</v>
      </c>
    </row>
    <row r="124" spans="1:195" x14ac:dyDescent="0.25">
      <c r="A124" t="s">
        <v>6922</v>
      </c>
      <c r="B124" t="s">
        <v>6030</v>
      </c>
      <c r="C124" t="s">
        <v>6031</v>
      </c>
      <c r="D124">
        <v>697</v>
      </c>
      <c r="E124" t="s">
        <v>1589</v>
      </c>
      <c r="F124">
        <v>2237</v>
      </c>
      <c r="G124" t="s">
        <v>5659</v>
      </c>
      <c r="H124" t="s">
        <v>5660</v>
      </c>
      <c r="J124">
        <v>10</v>
      </c>
      <c r="K124" t="s">
        <v>155</v>
      </c>
      <c r="L124" t="s">
        <v>714</v>
      </c>
      <c r="M124">
        <v>-38.514209999999999</v>
      </c>
      <c r="N124">
        <v>145.29722599999999</v>
      </c>
      <c r="O124" s="11">
        <v>43907</v>
      </c>
      <c r="P124" s="15">
        <v>17</v>
      </c>
      <c r="Q124" s="15">
        <v>3</v>
      </c>
      <c r="R124" s="15">
        <v>2020</v>
      </c>
      <c r="S124" s="15" t="s">
        <v>6960</v>
      </c>
      <c r="T124" s="12">
        <v>0.34375</v>
      </c>
      <c r="U124" s="12">
        <v>0.4375</v>
      </c>
      <c r="W124">
        <v>2</v>
      </c>
      <c r="Y124" t="s">
        <v>397</v>
      </c>
      <c r="Z124" t="s">
        <v>441</v>
      </c>
      <c r="AA124" t="s">
        <v>863</v>
      </c>
      <c r="AB124" t="s">
        <v>863</v>
      </c>
      <c r="AD124" t="s">
        <v>164</v>
      </c>
      <c r="AK124">
        <v>3</v>
      </c>
      <c r="AL124">
        <v>3</v>
      </c>
      <c r="AM124" t="s">
        <v>162</v>
      </c>
      <c r="AN124" t="s">
        <v>404</v>
      </c>
      <c r="AO124" t="s">
        <v>164</v>
      </c>
      <c r="AZ124" t="s">
        <v>2053</v>
      </c>
      <c r="BA124" t="s">
        <v>518</v>
      </c>
      <c r="BD124" t="s">
        <v>167</v>
      </c>
      <c r="BE124" t="s">
        <v>1050</v>
      </c>
      <c r="BG124">
        <v>1</v>
      </c>
      <c r="BH124" s="11">
        <v>43907</v>
      </c>
      <c r="BI124" t="s">
        <v>517</v>
      </c>
      <c r="BK124" t="s">
        <v>521</v>
      </c>
      <c r="BM124">
        <v>0</v>
      </c>
      <c r="BN124">
        <v>0</v>
      </c>
      <c r="BO124">
        <v>0</v>
      </c>
      <c r="BP124">
        <v>0</v>
      </c>
      <c r="BQ124">
        <v>0</v>
      </c>
      <c r="BR124">
        <v>0</v>
      </c>
      <c r="BS124">
        <v>0</v>
      </c>
      <c r="BT124">
        <v>0</v>
      </c>
      <c r="BU124">
        <v>0</v>
      </c>
      <c r="BV124">
        <v>0</v>
      </c>
      <c r="BW124">
        <v>0</v>
      </c>
      <c r="BX124">
        <v>0</v>
      </c>
      <c r="BY124">
        <v>0</v>
      </c>
      <c r="BZ124">
        <v>0</v>
      </c>
      <c r="CA124">
        <v>0</v>
      </c>
      <c r="CB124">
        <v>0</v>
      </c>
      <c r="CC124">
        <v>0</v>
      </c>
      <c r="CD124">
        <v>0</v>
      </c>
      <c r="CE124">
        <v>0</v>
      </c>
      <c r="CF124">
        <v>0</v>
      </c>
      <c r="CG124">
        <v>7</v>
      </c>
      <c r="CH124">
        <v>0</v>
      </c>
      <c r="CI124">
        <v>0</v>
      </c>
      <c r="CJ124">
        <v>0</v>
      </c>
      <c r="CK124">
        <v>4</v>
      </c>
      <c r="CL124">
        <v>0</v>
      </c>
      <c r="CM124">
        <v>0</v>
      </c>
      <c r="CN124">
        <v>0</v>
      </c>
      <c r="CO124">
        <v>1</v>
      </c>
      <c r="CP124">
        <v>0</v>
      </c>
      <c r="CQ124">
        <v>0</v>
      </c>
      <c r="CR124">
        <v>0</v>
      </c>
      <c r="CS124">
        <v>0</v>
      </c>
      <c r="CT124">
        <v>0</v>
      </c>
      <c r="CU124">
        <v>0</v>
      </c>
      <c r="CV124">
        <v>0</v>
      </c>
      <c r="CW124">
        <v>0</v>
      </c>
      <c r="CX124">
        <v>0</v>
      </c>
      <c r="CY124">
        <v>0</v>
      </c>
      <c r="CZ124">
        <v>0</v>
      </c>
      <c r="DA124">
        <v>0</v>
      </c>
      <c r="DB124">
        <v>0</v>
      </c>
      <c r="DC124">
        <v>0</v>
      </c>
      <c r="DD124">
        <v>0</v>
      </c>
      <c r="DE124">
        <v>0</v>
      </c>
      <c r="DF124">
        <v>0</v>
      </c>
      <c r="DG124">
        <v>0</v>
      </c>
      <c r="DH124">
        <v>0</v>
      </c>
      <c r="DI124">
        <v>3</v>
      </c>
      <c r="DJ124">
        <v>0</v>
      </c>
      <c r="DK124">
        <v>0</v>
      </c>
      <c r="DL124">
        <v>0</v>
      </c>
      <c r="DM124">
        <v>0</v>
      </c>
      <c r="DN124">
        <v>0</v>
      </c>
      <c r="DO124">
        <v>0</v>
      </c>
      <c r="DP124">
        <v>0</v>
      </c>
      <c r="DQ124">
        <v>0</v>
      </c>
      <c r="DR124">
        <v>0</v>
      </c>
      <c r="DS124">
        <v>0</v>
      </c>
      <c r="DT124">
        <v>0</v>
      </c>
      <c r="DU124">
        <v>0</v>
      </c>
      <c r="DV124">
        <v>0</v>
      </c>
      <c r="DW124">
        <v>0</v>
      </c>
      <c r="DX124">
        <v>0</v>
      </c>
      <c r="DY124">
        <v>0</v>
      </c>
      <c r="DZ124">
        <v>0</v>
      </c>
      <c r="EA124">
        <v>0</v>
      </c>
      <c r="EB124">
        <v>0</v>
      </c>
      <c r="EC124">
        <v>0</v>
      </c>
      <c r="ED124">
        <v>0</v>
      </c>
      <c r="EE124">
        <v>0</v>
      </c>
      <c r="EF124">
        <v>0</v>
      </c>
      <c r="EG124">
        <v>0</v>
      </c>
      <c r="EH124">
        <v>0</v>
      </c>
      <c r="EI124">
        <v>0</v>
      </c>
      <c r="EJ124">
        <v>0</v>
      </c>
      <c r="GG124" t="s">
        <v>518</v>
      </c>
      <c r="GH124" t="s">
        <v>518</v>
      </c>
      <c r="GI124" t="s">
        <v>518</v>
      </c>
      <c r="GJ124" t="s">
        <v>518</v>
      </c>
      <c r="GK124" t="s">
        <v>518</v>
      </c>
      <c r="GL124" t="s">
        <v>518</v>
      </c>
      <c r="GM124" t="s">
        <v>518</v>
      </c>
    </row>
    <row r="125" spans="1:195" x14ac:dyDescent="0.25">
      <c r="A125" t="s">
        <v>6922</v>
      </c>
      <c r="B125" t="s">
        <v>6032</v>
      </c>
      <c r="C125" t="s">
        <v>6033</v>
      </c>
      <c r="D125">
        <v>697</v>
      </c>
      <c r="E125" t="s">
        <v>1589</v>
      </c>
      <c r="F125">
        <v>2237</v>
      </c>
      <c r="G125" t="s">
        <v>5659</v>
      </c>
      <c r="H125" t="s">
        <v>5660</v>
      </c>
      <c r="J125">
        <v>10</v>
      </c>
      <c r="K125" t="s">
        <v>155</v>
      </c>
      <c r="L125" t="s">
        <v>714</v>
      </c>
      <c r="M125">
        <v>-38.514209999999999</v>
      </c>
      <c r="N125">
        <v>145.29722599999999</v>
      </c>
      <c r="O125" s="11">
        <v>43908</v>
      </c>
      <c r="P125" s="15">
        <v>18</v>
      </c>
      <c r="Q125" s="15">
        <v>3</v>
      </c>
      <c r="R125" s="15">
        <v>2020</v>
      </c>
      <c r="S125" s="15" t="s">
        <v>6961</v>
      </c>
      <c r="T125" s="12">
        <v>0.33333333333333331</v>
      </c>
      <c r="U125" s="12">
        <v>0.41666666666666669</v>
      </c>
      <c r="W125">
        <v>2</v>
      </c>
      <c r="Y125" t="s">
        <v>662</v>
      </c>
      <c r="Z125" t="s">
        <v>2363</v>
      </c>
      <c r="AA125" t="s">
        <v>863</v>
      </c>
      <c r="AB125" t="s">
        <v>863</v>
      </c>
      <c r="AD125" t="s">
        <v>164</v>
      </c>
      <c r="AK125">
        <v>3</v>
      </c>
      <c r="AL125">
        <v>3</v>
      </c>
      <c r="AM125" t="s">
        <v>162</v>
      </c>
      <c r="AN125" t="s">
        <v>404</v>
      </c>
      <c r="AO125" t="s">
        <v>164</v>
      </c>
      <c r="AZ125" t="s">
        <v>2053</v>
      </c>
      <c r="BA125" t="s">
        <v>518</v>
      </c>
      <c r="BE125" t="s">
        <v>1050</v>
      </c>
      <c r="BG125">
        <v>1</v>
      </c>
      <c r="BH125" s="11">
        <v>43908</v>
      </c>
      <c r="BI125" t="s">
        <v>521</v>
      </c>
      <c r="BK125" t="s">
        <v>521</v>
      </c>
      <c r="GG125" t="s">
        <v>518</v>
      </c>
      <c r="GH125" t="s">
        <v>518</v>
      </c>
      <c r="GI125" t="s">
        <v>518</v>
      </c>
      <c r="GJ125" t="s">
        <v>518</v>
      </c>
      <c r="GK125" t="s">
        <v>518</v>
      </c>
      <c r="GL125" t="s">
        <v>518</v>
      </c>
      <c r="GM125" t="s">
        <v>518</v>
      </c>
    </row>
    <row r="126" spans="1:195" x14ac:dyDescent="0.25">
      <c r="A126" t="s">
        <v>6922</v>
      </c>
      <c r="B126" t="s">
        <v>6034</v>
      </c>
      <c r="C126" t="s">
        <v>6035</v>
      </c>
      <c r="D126">
        <v>697</v>
      </c>
      <c r="E126" t="s">
        <v>1589</v>
      </c>
      <c r="F126">
        <v>1644</v>
      </c>
      <c r="G126" t="s">
        <v>4528</v>
      </c>
      <c r="H126" t="s">
        <v>3608</v>
      </c>
      <c r="J126">
        <v>10</v>
      </c>
      <c r="K126" t="s">
        <v>155</v>
      </c>
      <c r="L126" t="s">
        <v>714</v>
      </c>
      <c r="M126">
        <v>-38.514209999999999</v>
      </c>
      <c r="N126">
        <v>145.29722599999999</v>
      </c>
      <c r="O126" s="11">
        <v>43909</v>
      </c>
      <c r="P126" s="15">
        <v>19</v>
      </c>
      <c r="Q126" s="15">
        <v>3</v>
      </c>
      <c r="R126" s="15">
        <v>2020</v>
      </c>
      <c r="S126" s="15" t="s">
        <v>6962</v>
      </c>
      <c r="T126" s="12">
        <v>0.43402777777777773</v>
      </c>
      <c r="U126" s="12">
        <v>0.4375</v>
      </c>
      <c r="W126">
        <v>2</v>
      </c>
      <c r="Y126" t="s">
        <v>397</v>
      </c>
      <c r="Z126" t="s">
        <v>556</v>
      </c>
      <c r="AA126" t="s">
        <v>863</v>
      </c>
      <c r="AB126" t="s">
        <v>863</v>
      </c>
      <c r="AD126" t="s">
        <v>164</v>
      </c>
      <c r="AK126">
        <v>3</v>
      </c>
      <c r="AL126">
        <v>3</v>
      </c>
      <c r="AM126" t="s">
        <v>162</v>
      </c>
      <c r="AN126" t="s">
        <v>327</v>
      </c>
      <c r="AO126" t="s">
        <v>164</v>
      </c>
      <c r="AZ126" t="s">
        <v>918</v>
      </c>
      <c r="BA126" t="s">
        <v>518</v>
      </c>
      <c r="BE126" t="s">
        <v>6036</v>
      </c>
      <c r="BG126">
        <v>1</v>
      </c>
      <c r="BH126" s="11">
        <v>43909</v>
      </c>
      <c r="BI126" t="s">
        <v>517</v>
      </c>
      <c r="BK126" t="s">
        <v>521</v>
      </c>
      <c r="BM126">
        <v>0</v>
      </c>
      <c r="BN126">
        <v>0</v>
      </c>
      <c r="BO126">
        <v>0</v>
      </c>
      <c r="BP126">
        <v>0</v>
      </c>
      <c r="BQ126">
        <v>4</v>
      </c>
      <c r="BR126">
        <v>0</v>
      </c>
      <c r="BS126">
        <v>0</v>
      </c>
      <c r="BT126">
        <v>0</v>
      </c>
      <c r="BU126">
        <v>0</v>
      </c>
      <c r="BV126">
        <v>0</v>
      </c>
      <c r="BW126">
        <v>0</v>
      </c>
      <c r="BX126">
        <v>0</v>
      </c>
      <c r="BY126">
        <v>0</v>
      </c>
      <c r="BZ126">
        <v>0</v>
      </c>
      <c r="CA126">
        <v>0</v>
      </c>
      <c r="CB126">
        <v>0</v>
      </c>
      <c r="CC126">
        <v>0</v>
      </c>
      <c r="CD126">
        <v>0</v>
      </c>
      <c r="CE126">
        <v>0</v>
      </c>
      <c r="CF126">
        <v>0</v>
      </c>
      <c r="CG126">
        <v>0</v>
      </c>
      <c r="CH126">
        <v>0</v>
      </c>
      <c r="CI126">
        <v>0</v>
      </c>
      <c r="CJ126">
        <v>0</v>
      </c>
      <c r="CK126">
        <v>0</v>
      </c>
      <c r="CL126">
        <v>0</v>
      </c>
      <c r="CM126">
        <v>0</v>
      </c>
      <c r="CN126">
        <v>0</v>
      </c>
      <c r="CO126">
        <v>0</v>
      </c>
      <c r="CP126">
        <v>0</v>
      </c>
      <c r="CQ126">
        <v>0</v>
      </c>
      <c r="CR126">
        <v>0</v>
      </c>
      <c r="CS126">
        <v>0</v>
      </c>
      <c r="CT126">
        <v>0</v>
      </c>
      <c r="CU126">
        <v>0</v>
      </c>
      <c r="CV126">
        <v>0</v>
      </c>
      <c r="CW126">
        <v>0</v>
      </c>
      <c r="CX126">
        <v>0</v>
      </c>
      <c r="CY126">
        <v>0</v>
      </c>
      <c r="CZ126">
        <v>0</v>
      </c>
      <c r="DA126">
        <v>0</v>
      </c>
      <c r="DB126">
        <v>0</v>
      </c>
      <c r="DC126">
        <v>0</v>
      </c>
      <c r="DD126">
        <v>0</v>
      </c>
      <c r="DE126">
        <v>0</v>
      </c>
      <c r="DF126">
        <v>0</v>
      </c>
      <c r="DG126">
        <v>0</v>
      </c>
      <c r="DH126">
        <v>0</v>
      </c>
      <c r="DI126">
        <v>0</v>
      </c>
      <c r="DJ126">
        <v>0</v>
      </c>
      <c r="DK126">
        <v>0</v>
      </c>
      <c r="DL126">
        <v>0</v>
      </c>
      <c r="DM126">
        <v>0</v>
      </c>
      <c r="DN126">
        <v>0</v>
      </c>
      <c r="DO126">
        <v>0</v>
      </c>
      <c r="DP126">
        <v>0</v>
      </c>
      <c r="DQ126">
        <v>0</v>
      </c>
      <c r="DR126">
        <v>0</v>
      </c>
      <c r="DS126">
        <v>0</v>
      </c>
      <c r="DT126">
        <v>0</v>
      </c>
      <c r="DU126">
        <v>0</v>
      </c>
      <c r="DV126">
        <v>0</v>
      </c>
      <c r="DW126">
        <v>0</v>
      </c>
      <c r="DX126">
        <v>0</v>
      </c>
      <c r="DY126">
        <v>0</v>
      </c>
      <c r="DZ126">
        <v>0</v>
      </c>
      <c r="EA126">
        <v>0</v>
      </c>
      <c r="EB126">
        <v>0</v>
      </c>
      <c r="EC126">
        <v>0</v>
      </c>
      <c r="ED126">
        <v>0</v>
      </c>
      <c r="EE126">
        <v>0</v>
      </c>
      <c r="EF126">
        <v>0</v>
      </c>
      <c r="EG126">
        <v>0</v>
      </c>
      <c r="EH126">
        <v>0</v>
      </c>
      <c r="EI126">
        <v>0</v>
      </c>
      <c r="EJ126">
        <v>0</v>
      </c>
      <c r="GG126" t="s">
        <v>518</v>
      </c>
      <c r="GH126" t="s">
        <v>518</v>
      </c>
      <c r="GI126" t="s">
        <v>518</v>
      </c>
      <c r="GJ126" t="s">
        <v>518</v>
      </c>
      <c r="GK126" t="s">
        <v>518</v>
      </c>
      <c r="GL126" t="s">
        <v>518</v>
      </c>
      <c r="GM126" t="s">
        <v>518</v>
      </c>
    </row>
    <row r="127" spans="1:195" x14ac:dyDescent="0.25">
      <c r="A127" t="s">
        <v>6922</v>
      </c>
      <c r="B127" t="s">
        <v>6037</v>
      </c>
      <c r="C127" t="s">
        <v>6038</v>
      </c>
      <c r="D127">
        <v>697</v>
      </c>
      <c r="E127" t="s">
        <v>1589</v>
      </c>
      <c r="F127">
        <v>2237</v>
      </c>
      <c r="G127" t="s">
        <v>5659</v>
      </c>
      <c r="H127" t="s">
        <v>5660</v>
      </c>
      <c r="J127">
        <v>10</v>
      </c>
      <c r="K127" t="s">
        <v>155</v>
      </c>
      <c r="L127" t="s">
        <v>714</v>
      </c>
      <c r="M127">
        <v>-38.514209999999999</v>
      </c>
      <c r="N127">
        <v>145.29722599999999</v>
      </c>
      <c r="O127" s="11">
        <v>43909</v>
      </c>
      <c r="P127" s="15">
        <v>19</v>
      </c>
      <c r="Q127" s="15">
        <v>3</v>
      </c>
      <c r="R127" s="15">
        <v>2020</v>
      </c>
      <c r="S127" s="15" t="s">
        <v>6962</v>
      </c>
      <c r="T127" s="12">
        <v>0.45833333333333331</v>
      </c>
      <c r="U127" s="12">
        <v>0.5</v>
      </c>
      <c r="W127">
        <v>2</v>
      </c>
      <c r="Y127" t="s">
        <v>397</v>
      </c>
      <c r="Z127" t="s">
        <v>619</v>
      </c>
      <c r="AA127" t="s">
        <v>863</v>
      </c>
      <c r="AB127" t="s">
        <v>863</v>
      </c>
      <c r="AD127" t="s">
        <v>164</v>
      </c>
      <c r="AK127">
        <v>3</v>
      </c>
      <c r="AL127">
        <v>3</v>
      </c>
      <c r="AM127" t="s">
        <v>162</v>
      </c>
      <c r="AN127" t="s">
        <v>327</v>
      </c>
      <c r="AO127" t="s">
        <v>164</v>
      </c>
      <c r="AZ127" t="s">
        <v>2053</v>
      </c>
      <c r="BA127" t="s">
        <v>518</v>
      </c>
      <c r="BE127" t="s">
        <v>1050</v>
      </c>
      <c r="BG127">
        <v>1</v>
      </c>
      <c r="BH127" s="11">
        <v>43909</v>
      </c>
      <c r="BI127" t="s">
        <v>521</v>
      </c>
      <c r="BK127" t="s">
        <v>521</v>
      </c>
      <c r="GG127" t="s">
        <v>518</v>
      </c>
      <c r="GH127" t="s">
        <v>518</v>
      </c>
      <c r="GI127" t="s">
        <v>518</v>
      </c>
      <c r="GJ127" t="s">
        <v>518</v>
      </c>
      <c r="GK127" t="s">
        <v>518</v>
      </c>
      <c r="GL127" t="s">
        <v>518</v>
      </c>
      <c r="GM127" t="s">
        <v>518</v>
      </c>
    </row>
    <row r="128" spans="1:195" x14ac:dyDescent="0.25">
      <c r="A128" t="s">
        <v>6922</v>
      </c>
      <c r="B128" t="s">
        <v>6039</v>
      </c>
      <c r="C128" t="s">
        <v>6040</v>
      </c>
      <c r="D128">
        <v>697</v>
      </c>
      <c r="E128" t="s">
        <v>1589</v>
      </c>
      <c r="F128">
        <v>1644</v>
      </c>
      <c r="G128" t="s">
        <v>4528</v>
      </c>
      <c r="H128" t="s">
        <v>3608</v>
      </c>
      <c r="J128">
        <v>10</v>
      </c>
      <c r="K128" t="s">
        <v>155</v>
      </c>
      <c r="L128" t="s">
        <v>714</v>
      </c>
      <c r="M128">
        <v>-38.514209999999999</v>
      </c>
      <c r="N128">
        <v>145.29722599999999</v>
      </c>
      <c r="O128" s="11">
        <v>43910</v>
      </c>
      <c r="P128" s="15">
        <v>20</v>
      </c>
      <c r="Q128" s="15">
        <v>3</v>
      </c>
      <c r="R128" s="15">
        <v>2020</v>
      </c>
      <c r="S128" s="15" t="s">
        <v>6963</v>
      </c>
      <c r="T128" s="12">
        <v>0.35069444444444442</v>
      </c>
      <c r="U128" s="12">
        <v>0.3611111111111111</v>
      </c>
      <c r="W128">
        <v>2</v>
      </c>
      <c r="Y128" t="s">
        <v>397</v>
      </c>
      <c r="Z128" t="s">
        <v>730</v>
      </c>
      <c r="AA128" t="s">
        <v>863</v>
      </c>
      <c r="AB128" t="s">
        <v>863</v>
      </c>
      <c r="AD128" t="s">
        <v>164</v>
      </c>
      <c r="AK128">
        <v>3</v>
      </c>
      <c r="AL128">
        <v>3</v>
      </c>
      <c r="AM128" t="s">
        <v>162</v>
      </c>
      <c r="AN128" t="s">
        <v>404</v>
      </c>
      <c r="AO128" t="s">
        <v>164</v>
      </c>
      <c r="AZ128" t="s">
        <v>918</v>
      </c>
      <c r="BA128" t="s">
        <v>518</v>
      </c>
      <c r="BE128" t="s">
        <v>6041</v>
      </c>
      <c r="BF128" t="s">
        <v>160</v>
      </c>
      <c r="BG128">
        <v>1</v>
      </c>
      <c r="BH128" s="11">
        <v>43910</v>
      </c>
      <c r="BI128" t="s">
        <v>517</v>
      </c>
      <c r="BK128" t="s">
        <v>521</v>
      </c>
      <c r="BM128">
        <v>0</v>
      </c>
      <c r="BN128">
        <v>0</v>
      </c>
      <c r="BO128">
        <v>0</v>
      </c>
      <c r="BP128">
        <v>0</v>
      </c>
      <c r="BQ128">
        <v>3</v>
      </c>
      <c r="BR128">
        <v>0</v>
      </c>
      <c r="BS128">
        <v>0</v>
      </c>
      <c r="BT128">
        <v>0</v>
      </c>
      <c r="BU128">
        <v>0</v>
      </c>
      <c r="BV128">
        <v>0</v>
      </c>
      <c r="BW128">
        <v>0</v>
      </c>
      <c r="BX128">
        <v>0</v>
      </c>
      <c r="BY128">
        <v>0</v>
      </c>
      <c r="BZ128">
        <v>0</v>
      </c>
      <c r="CA128">
        <v>0</v>
      </c>
      <c r="CB128">
        <v>0</v>
      </c>
      <c r="CC128">
        <v>0</v>
      </c>
      <c r="CD128">
        <v>0</v>
      </c>
      <c r="CE128">
        <v>0</v>
      </c>
      <c r="CF128">
        <v>0</v>
      </c>
      <c r="CG128">
        <v>0</v>
      </c>
      <c r="CH128">
        <v>0</v>
      </c>
      <c r="CI128">
        <v>0</v>
      </c>
      <c r="CJ128">
        <v>0</v>
      </c>
      <c r="CK128">
        <v>1</v>
      </c>
      <c r="CL128">
        <v>0</v>
      </c>
      <c r="CM128">
        <v>0</v>
      </c>
      <c r="CN128">
        <v>0</v>
      </c>
      <c r="CO128">
        <v>2</v>
      </c>
      <c r="CP128">
        <v>0</v>
      </c>
      <c r="CQ128">
        <v>0</v>
      </c>
      <c r="CR128">
        <v>0</v>
      </c>
      <c r="CS128">
        <v>0</v>
      </c>
      <c r="CT128">
        <v>0</v>
      </c>
      <c r="CU128">
        <v>0</v>
      </c>
      <c r="CV128">
        <v>0</v>
      </c>
      <c r="CW128">
        <v>0</v>
      </c>
      <c r="CX128">
        <v>0</v>
      </c>
      <c r="CY128">
        <v>0</v>
      </c>
      <c r="CZ128">
        <v>0</v>
      </c>
      <c r="DA128">
        <v>0</v>
      </c>
      <c r="DB128">
        <v>0</v>
      </c>
      <c r="DC128">
        <v>0</v>
      </c>
      <c r="DD128">
        <v>0</v>
      </c>
      <c r="DE128">
        <v>0</v>
      </c>
      <c r="DF128">
        <v>0</v>
      </c>
      <c r="DG128">
        <v>0</v>
      </c>
      <c r="DH128">
        <v>0</v>
      </c>
      <c r="DI128">
        <v>0</v>
      </c>
      <c r="DJ128">
        <v>0</v>
      </c>
      <c r="DK128">
        <v>0</v>
      </c>
      <c r="DL128">
        <v>0</v>
      </c>
      <c r="DM128">
        <v>0</v>
      </c>
      <c r="DN128">
        <v>0</v>
      </c>
      <c r="DO128">
        <v>0</v>
      </c>
      <c r="DP128">
        <v>0</v>
      </c>
      <c r="DQ128">
        <v>0</v>
      </c>
      <c r="DR128">
        <v>0</v>
      </c>
      <c r="DS128">
        <v>0</v>
      </c>
      <c r="DT128">
        <v>0</v>
      </c>
      <c r="DU128">
        <v>0</v>
      </c>
      <c r="DV128">
        <v>0</v>
      </c>
      <c r="DW128">
        <v>0</v>
      </c>
      <c r="DX128">
        <v>0</v>
      </c>
      <c r="DY128">
        <v>0</v>
      </c>
      <c r="DZ128">
        <v>0</v>
      </c>
      <c r="EA128">
        <v>0</v>
      </c>
      <c r="EB128">
        <v>0</v>
      </c>
      <c r="EC128">
        <v>0</v>
      </c>
      <c r="ED128">
        <v>0</v>
      </c>
      <c r="EE128">
        <v>0</v>
      </c>
      <c r="EF128">
        <v>0</v>
      </c>
      <c r="EG128">
        <v>0</v>
      </c>
      <c r="EH128">
        <v>0</v>
      </c>
      <c r="EI128">
        <v>0</v>
      </c>
      <c r="EJ128">
        <v>0</v>
      </c>
      <c r="GG128" t="s">
        <v>518</v>
      </c>
      <c r="GH128" t="s">
        <v>518</v>
      </c>
      <c r="GI128" t="s">
        <v>518</v>
      </c>
      <c r="GJ128" t="s">
        <v>518</v>
      </c>
      <c r="GK128" t="s">
        <v>518</v>
      </c>
      <c r="GL128" t="s">
        <v>518</v>
      </c>
      <c r="GM128" t="s">
        <v>518</v>
      </c>
    </row>
    <row r="129" spans="1:195" x14ac:dyDescent="0.25">
      <c r="A129" t="s">
        <v>6922</v>
      </c>
      <c r="B129" t="s">
        <v>6042</v>
      </c>
      <c r="C129" t="s">
        <v>6043</v>
      </c>
      <c r="D129">
        <v>697</v>
      </c>
      <c r="E129" t="s">
        <v>1589</v>
      </c>
      <c r="F129">
        <v>2237</v>
      </c>
      <c r="G129" t="s">
        <v>5659</v>
      </c>
      <c r="H129" t="s">
        <v>5660</v>
      </c>
      <c r="J129">
        <v>10</v>
      </c>
      <c r="K129" t="s">
        <v>155</v>
      </c>
      <c r="L129" t="s">
        <v>714</v>
      </c>
      <c r="M129">
        <v>-38.514209999999999</v>
      </c>
      <c r="N129">
        <v>145.29722599999999</v>
      </c>
      <c r="O129" s="11">
        <v>43910</v>
      </c>
      <c r="P129" s="15">
        <v>20</v>
      </c>
      <c r="Q129" s="15">
        <v>3</v>
      </c>
      <c r="R129" s="15">
        <v>2020</v>
      </c>
      <c r="S129" s="15" t="s">
        <v>6963</v>
      </c>
      <c r="T129" s="12">
        <v>0.48958333333333331</v>
      </c>
      <c r="U129" s="12">
        <v>0.51041666666666663</v>
      </c>
      <c r="W129">
        <v>2</v>
      </c>
      <c r="Y129" t="s">
        <v>662</v>
      </c>
      <c r="Z129" t="s">
        <v>327</v>
      </c>
      <c r="AA129" t="s">
        <v>863</v>
      </c>
      <c r="AB129" t="s">
        <v>863</v>
      </c>
      <c r="AD129" t="s">
        <v>164</v>
      </c>
      <c r="AK129">
        <v>3</v>
      </c>
      <c r="AL129">
        <v>3</v>
      </c>
      <c r="AM129" t="s">
        <v>162</v>
      </c>
      <c r="AN129" t="s">
        <v>327</v>
      </c>
      <c r="AO129" t="s">
        <v>164</v>
      </c>
      <c r="AZ129" t="s">
        <v>2053</v>
      </c>
      <c r="BA129" t="s">
        <v>518</v>
      </c>
      <c r="BE129" t="s">
        <v>1050</v>
      </c>
      <c r="BG129">
        <v>1</v>
      </c>
      <c r="BH129" s="11">
        <v>43910</v>
      </c>
      <c r="BI129" t="s">
        <v>521</v>
      </c>
      <c r="BK129" t="s">
        <v>521</v>
      </c>
      <c r="GG129" t="s">
        <v>518</v>
      </c>
      <c r="GH129" t="s">
        <v>518</v>
      </c>
      <c r="GI129" t="s">
        <v>518</v>
      </c>
      <c r="GJ129" t="s">
        <v>518</v>
      </c>
      <c r="GK129" t="s">
        <v>518</v>
      </c>
      <c r="GL129" t="s">
        <v>518</v>
      </c>
      <c r="GM129" t="s">
        <v>518</v>
      </c>
    </row>
    <row r="130" spans="1:195" x14ac:dyDescent="0.25">
      <c r="A130" t="s">
        <v>6922</v>
      </c>
      <c r="B130" t="s">
        <v>6044</v>
      </c>
      <c r="C130" t="s">
        <v>6045</v>
      </c>
      <c r="D130">
        <v>697</v>
      </c>
      <c r="E130" t="s">
        <v>1589</v>
      </c>
      <c r="F130">
        <v>1877</v>
      </c>
      <c r="G130" t="s">
        <v>4854</v>
      </c>
      <c r="H130" t="s">
        <v>4855</v>
      </c>
      <c r="J130">
        <v>10</v>
      </c>
      <c r="K130" t="s">
        <v>155</v>
      </c>
      <c r="L130" t="s">
        <v>714</v>
      </c>
      <c r="M130">
        <v>-38.514209999999999</v>
      </c>
      <c r="N130">
        <v>145.29722599999999</v>
      </c>
      <c r="O130" s="11">
        <v>43911</v>
      </c>
      <c r="P130" s="15">
        <v>21</v>
      </c>
      <c r="Q130" s="15">
        <v>3</v>
      </c>
      <c r="R130" s="15">
        <v>2020</v>
      </c>
      <c r="S130" s="15" t="s">
        <v>6985</v>
      </c>
      <c r="T130" s="12">
        <v>0.33333333333333331</v>
      </c>
      <c r="U130" s="12">
        <v>0.375</v>
      </c>
      <c r="V130" t="s">
        <v>4855</v>
      </c>
      <c r="W130">
        <v>2</v>
      </c>
      <c r="Y130" t="s">
        <v>662</v>
      </c>
      <c r="Z130" t="s">
        <v>635</v>
      </c>
      <c r="AA130" t="s">
        <v>863</v>
      </c>
      <c r="AB130" t="s">
        <v>863</v>
      </c>
      <c r="AD130" t="s">
        <v>164</v>
      </c>
      <c r="AK130">
        <v>3</v>
      </c>
      <c r="AL130">
        <v>3</v>
      </c>
      <c r="AM130" t="s">
        <v>363</v>
      </c>
      <c r="AN130" t="s">
        <v>442</v>
      </c>
      <c r="AO130" t="s">
        <v>164</v>
      </c>
      <c r="AZ130" t="s">
        <v>918</v>
      </c>
      <c r="BA130" t="s">
        <v>518</v>
      </c>
      <c r="BC130" t="s">
        <v>6046</v>
      </c>
      <c r="BD130" t="s">
        <v>167</v>
      </c>
      <c r="BE130" t="s">
        <v>6047</v>
      </c>
      <c r="BG130">
        <v>1</v>
      </c>
      <c r="BH130" s="11">
        <v>43911</v>
      </c>
      <c r="BI130" t="s">
        <v>517</v>
      </c>
      <c r="BK130" t="s">
        <v>521</v>
      </c>
      <c r="BL130" t="s">
        <v>6048</v>
      </c>
      <c r="BM130">
        <v>5</v>
      </c>
      <c r="BN130">
        <v>0</v>
      </c>
      <c r="BO130">
        <v>0</v>
      </c>
      <c r="BP130">
        <v>0</v>
      </c>
      <c r="BQ130">
        <v>0</v>
      </c>
      <c r="BR130">
        <v>0</v>
      </c>
      <c r="BS130">
        <v>0</v>
      </c>
      <c r="BT130">
        <v>0</v>
      </c>
      <c r="BU130">
        <v>0</v>
      </c>
      <c r="BV130">
        <v>0</v>
      </c>
      <c r="BW130">
        <v>0</v>
      </c>
      <c r="BX130">
        <v>0</v>
      </c>
      <c r="BY130">
        <v>0</v>
      </c>
      <c r="BZ130">
        <v>0</v>
      </c>
      <c r="CA130">
        <v>0</v>
      </c>
      <c r="CB130">
        <v>0</v>
      </c>
      <c r="CC130">
        <v>0</v>
      </c>
      <c r="CD130">
        <v>0</v>
      </c>
      <c r="CE130">
        <v>0</v>
      </c>
      <c r="CF130">
        <v>0</v>
      </c>
      <c r="CG130">
        <v>2</v>
      </c>
      <c r="CH130">
        <v>0</v>
      </c>
      <c r="CI130">
        <v>0</v>
      </c>
      <c r="CJ130">
        <v>0</v>
      </c>
      <c r="CK130">
        <v>1</v>
      </c>
      <c r="CL130">
        <v>0</v>
      </c>
      <c r="CM130">
        <v>0</v>
      </c>
      <c r="CN130">
        <v>0</v>
      </c>
      <c r="CO130">
        <v>2</v>
      </c>
      <c r="CP130">
        <v>0</v>
      </c>
      <c r="CQ130">
        <v>0</v>
      </c>
      <c r="CR130">
        <v>0</v>
      </c>
      <c r="CS130">
        <v>0</v>
      </c>
      <c r="CT130">
        <v>0</v>
      </c>
      <c r="CU130">
        <v>0</v>
      </c>
      <c r="CV130">
        <v>0</v>
      </c>
      <c r="CW130">
        <v>0</v>
      </c>
      <c r="CX130">
        <v>0</v>
      </c>
      <c r="CY130">
        <v>0</v>
      </c>
      <c r="CZ130">
        <v>0</v>
      </c>
      <c r="DA130">
        <v>0</v>
      </c>
      <c r="DB130">
        <v>0</v>
      </c>
      <c r="DC130">
        <v>0</v>
      </c>
      <c r="DD130">
        <v>0</v>
      </c>
      <c r="DE130">
        <v>0</v>
      </c>
      <c r="DF130">
        <v>0</v>
      </c>
      <c r="DG130">
        <v>0</v>
      </c>
      <c r="DH130">
        <v>0</v>
      </c>
      <c r="DI130">
        <v>0</v>
      </c>
      <c r="DJ130">
        <v>0</v>
      </c>
      <c r="DK130">
        <v>0</v>
      </c>
      <c r="DL130">
        <v>0</v>
      </c>
      <c r="DM130">
        <v>0</v>
      </c>
      <c r="DN130">
        <v>0</v>
      </c>
      <c r="DO130">
        <v>0</v>
      </c>
      <c r="DP130">
        <v>0</v>
      </c>
      <c r="DQ130">
        <v>5</v>
      </c>
      <c r="DR130">
        <v>0</v>
      </c>
      <c r="DS130">
        <v>0</v>
      </c>
      <c r="DT130">
        <v>0</v>
      </c>
      <c r="DU130">
        <v>0</v>
      </c>
      <c r="DV130">
        <v>0</v>
      </c>
      <c r="DW130">
        <v>0</v>
      </c>
      <c r="DX130">
        <v>0</v>
      </c>
      <c r="DY130">
        <v>0</v>
      </c>
      <c r="DZ130">
        <v>0</v>
      </c>
      <c r="EA130">
        <v>0</v>
      </c>
      <c r="EB130">
        <v>0</v>
      </c>
      <c r="EC130">
        <v>0</v>
      </c>
      <c r="ED130">
        <v>0</v>
      </c>
      <c r="EE130">
        <v>0</v>
      </c>
      <c r="EF130">
        <v>0</v>
      </c>
      <c r="EG130">
        <v>0</v>
      </c>
      <c r="EH130">
        <v>0</v>
      </c>
      <c r="EI130">
        <v>0</v>
      </c>
      <c r="EJ130">
        <v>0</v>
      </c>
      <c r="GG130" t="s">
        <v>518</v>
      </c>
      <c r="GH130" t="s">
        <v>518</v>
      </c>
      <c r="GI130" t="s">
        <v>518</v>
      </c>
      <c r="GJ130" t="s">
        <v>518</v>
      </c>
      <c r="GK130" t="s">
        <v>518</v>
      </c>
      <c r="GL130" t="s">
        <v>518</v>
      </c>
      <c r="GM130" t="s">
        <v>518</v>
      </c>
    </row>
    <row r="131" spans="1:195" x14ac:dyDescent="0.25">
      <c r="A131" t="s">
        <v>6922</v>
      </c>
      <c r="B131" t="s">
        <v>6049</v>
      </c>
      <c r="C131" t="s">
        <v>6050</v>
      </c>
      <c r="D131">
        <v>697</v>
      </c>
      <c r="E131" t="s">
        <v>1589</v>
      </c>
      <c r="F131">
        <v>1877</v>
      </c>
      <c r="G131" t="s">
        <v>4854</v>
      </c>
      <c r="H131" t="s">
        <v>4855</v>
      </c>
      <c r="J131">
        <v>10</v>
      </c>
      <c r="K131" t="s">
        <v>155</v>
      </c>
      <c r="L131" t="s">
        <v>714</v>
      </c>
      <c r="M131">
        <v>-38.514209999999999</v>
      </c>
      <c r="N131">
        <v>145.29722599999999</v>
      </c>
      <c r="O131" s="11">
        <v>43912</v>
      </c>
      <c r="P131" s="15">
        <v>22</v>
      </c>
      <c r="Q131" s="15">
        <v>3</v>
      </c>
      <c r="R131" s="15">
        <v>2020</v>
      </c>
      <c r="S131" s="15" t="s">
        <v>6964</v>
      </c>
      <c r="T131" s="12">
        <v>0.41666666666666669</v>
      </c>
      <c r="U131" s="12">
        <v>0.45833333333333331</v>
      </c>
      <c r="V131" t="s">
        <v>4855</v>
      </c>
      <c r="W131">
        <v>2</v>
      </c>
      <c r="Y131" t="s">
        <v>662</v>
      </c>
      <c r="Z131" t="s">
        <v>635</v>
      </c>
      <c r="AA131" t="s">
        <v>863</v>
      </c>
      <c r="AB131" t="s">
        <v>863</v>
      </c>
      <c r="AD131" t="s">
        <v>164</v>
      </c>
      <c r="AK131">
        <v>3</v>
      </c>
      <c r="AL131">
        <v>3</v>
      </c>
      <c r="AM131" t="s">
        <v>363</v>
      </c>
      <c r="AN131" t="s">
        <v>327</v>
      </c>
      <c r="AO131" t="s">
        <v>164</v>
      </c>
      <c r="AZ131" t="s">
        <v>918</v>
      </c>
      <c r="BA131" t="s">
        <v>518</v>
      </c>
      <c r="BE131" t="s">
        <v>1050</v>
      </c>
      <c r="BG131">
        <v>1</v>
      </c>
      <c r="BH131" s="11">
        <v>43912</v>
      </c>
      <c r="BI131" t="s">
        <v>517</v>
      </c>
      <c r="BK131" t="s">
        <v>517</v>
      </c>
      <c r="BM131">
        <v>0</v>
      </c>
      <c r="BN131">
        <v>2</v>
      </c>
      <c r="BO131">
        <v>0</v>
      </c>
      <c r="BP131">
        <v>0</v>
      </c>
      <c r="BQ131">
        <v>0</v>
      </c>
      <c r="BR131">
        <v>0</v>
      </c>
      <c r="BS131">
        <v>0</v>
      </c>
      <c r="BT131">
        <v>0</v>
      </c>
      <c r="BU131">
        <v>0</v>
      </c>
      <c r="BV131">
        <v>0</v>
      </c>
      <c r="BW131">
        <v>0</v>
      </c>
      <c r="BX131">
        <v>0</v>
      </c>
      <c r="BY131">
        <v>0</v>
      </c>
      <c r="BZ131">
        <v>0</v>
      </c>
      <c r="CA131">
        <v>0</v>
      </c>
      <c r="CB131">
        <v>0</v>
      </c>
      <c r="CC131">
        <v>0</v>
      </c>
      <c r="CD131">
        <v>0</v>
      </c>
      <c r="CE131">
        <v>0</v>
      </c>
      <c r="CF131">
        <v>0</v>
      </c>
      <c r="CG131">
        <v>0</v>
      </c>
      <c r="CH131">
        <v>0</v>
      </c>
      <c r="CI131">
        <v>0</v>
      </c>
      <c r="CJ131">
        <v>0</v>
      </c>
      <c r="CK131">
        <v>0</v>
      </c>
      <c r="CL131">
        <v>0</v>
      </c>
      <c r="CM131">
        <v>0</v>
      </c>
      <c r="CN131">
        <v>0</v>
      </c>
      <c r="CO131">
        <v>0</v>
      </c>
      <c r="CP131">
        <v>0</v>
      </c>
      <c r="CQ131">
        <v>0</v>
      </c>
      <c r="CR131">
        <v>0</v>
      </c>
      <c r="CS131">
        <v>0</v>
      </c>
      <c r="CT131">
        <v>0</v>
      </c>
      <c r="CU131">
        <v>0</v>
      </c>
      <c r="CV131">
        <v>0</v>
      </c>
      <c r="CW131">
        <v>0</v>
      </c>
      <c r="CX131">
        <v>0</v>
      </c>
      <c r="CY131">
        <v>0</v>
      </c>
      <c r="CZ131">
        <v>0</v>
      </c>
      <c r="DA131">
        <v>0</v>
      </c>
      <c r="DB131">
        <v>0</v>
      </c>
      <c r="DC131">
        <v>0</v>
      </c>
      <c r="DD131">
        <v>0</v>
      </c>
      <c r="DE131">
        <v>0</v>
      </c>
      <c r="DF131">
        <v>0</v>
      </c>
      <c r="DG131">
        <v>0</v>
      </c>
      <c r="DH131">
        <v>0</v>
      </c>
      <c r="DI131">
        <v>0</v>
      </c>
      <c r="DJ131">
        <v>0</v>
      </c>
      <c r="DK131">
        <v>0</v>
      </c>
      <c r="DL131">
        <v>0</v>
      </c>
      <c r="DM131">
        <v>0</v>
      </c>
      <c r="DN131">
        <v>0</v>
      </c>
      <c r="DO131">
        <v>0</v>
      </c>
      <c r="DP131">
        <v>0</v>
      </c>
      <c r="DQ131">
        <v>0</v>
      </c>
      <c r="DR131">
        <v>0</v>
      </c>
      <c r="DS131">
        <v>0</v>
      </c>
      <c r="DT131">
        <v>3</v>
      </c>
      <c r="DU131">
        <v>0</v>
      </c>
      <c r="DV131">
        <v>0</v>
      </c>
      <c r="DW131">
        <v>0</v>
      </c>
      <c r="DX131">
        <v>0</v>
      </c>
      <c r="DY131">
        <v>0</v>
      </c>
      <c r="DZ131">
        <v>0</v>
      </c>
      <c r="EA131">
        <v>0</v>
      </c>
      <c r="EB131">
        <v>0</v>
      </c>
      <c r="EC131">
        <v>0</v>
      </c>
      <c r="ED131">
        <v>0</v>
      </c>
      <c r="EE131">
        <v>0</v>
      </c>
      <c r="EF131">
        <v>0</v>
      </c>
      <c r="EG131">
        <v>0</v>
      </c>
      <c r="EH131">
        <v>0</v>
      </c>
      <c r="EI131">
        <v>0</v>
      </c>
      <c r="EJ131">
        <v>0</v>
      </c>
      <c r="EL131" t="s">
        <v>215</v>
      </c>
      <c r="EP131" t="s">
        <v>169</v>
      </c>
      <c r="GG131" t="s">
        <v>518</v>
      </c>
      <c r="GH131" t="s">
        <v>518</v>
      </c>
      <c r="GI131" t="s">
        <v>518</v>
      </c>
      <c r="GJ131" t="s">
        <v>518</v>
      </c>
      <c r="GK131" t="s">
        <v>518</v>
      </c>
      <c r="GL131" t="s">
        <v>518</v>
      </c>
      <c r="GM131" t="s">
        <v>518</v>
      </c>
    </row>
    <row r="132" spans="1:195" x14ac:dyDescent="0.25">
      <c r="A132" t="s">
        <v>6922</v>
      </c>
      <c r="B132" t="s">
        <v>6051</v>
      </c>
      <c r="C132" t="s">
        <v>6052</v>
      </c>
      <c r="D132">
        <v>697</v>
      </c>
      <c r="E132" t="s">
        <v>1589</v>
      </c>
      <c r="F132">
        <v>1877</v>
      </c>
      <c r="G132" t="s">
        <v>4854</v>
      </c>
      <c r="H132" t="s">
        <v>4855</v>
      </c>
      <c r="J132">
        <v>10</v>
      </c>
      <c r="K132" t="s">
        <v>155</v>
      </c>
      <c r="L132" t="s">
        <v>714</v>
      </c>
      <c r="M132">
        <v>-38.514209999999999</v>
      </c>
      <c r="N132">
        <v>145.29722599999999</v>
      </c>
      <c r="O132" s="11">
        <v>43913</v>
      </c>
      <c r="P132" s="15">
        <v>23</v>
      </c>
      <c r="Q132" s="15">
        <v>3</v>
      </c>
      <c r="R132" s="15">
        <v>2020</v>
      </c>
      <c r="S132" s="15" t="s">
        <v>6965</v>
      </c>
      <c r="T132" s="12">
        <v>0.79166666666666663</v>
      </c>
      <c r="U132" s="12">
        <v>0.8125</v>
      </c>
      <c r="V132" t="s">
        <v>4855</v>
      </c>
      <c r="W132">
        <v>1</v>
      </c>
      <c r="Y132" t="s">
        <v>729</v>
      </c>
      <c r="Z132" t="s">
        <v>627</v>
      </c>
      <c r="AA132" t="s">
        <v>863</v>
      </c>
      <c r="AB132" t="s">
        <v>863</v>
      </c>
      <c r="AD132" t="s">
        <v>164</v>
      </c>
      <c r="AK132">
        <v>2</v>
      </c>
      <c r="AL132">
        <v>2</v>
      </c>
      <c r="AM132" t="s">
        <v>363</v>
      </c>
      <c r="AN132" t="s">
        <v>963</v>
      </c>
      <c r="AO132" t="s">
        <v>164</v>
      </c>
      <c r="AZ132" t="s">
        <v>918</v>
      </c>
      <c r="BA132" t="s">
        <v>518</v>
      </c>
      <c r="BE132" t="s">
        <v>1050</v>
      </c>
      <c r="BG132">
        <v>1</v>
      </c>
      <c r="BH132" s="11">
        <v>43913</v>
      </c>
      <c r="BI132" t="s">
        <v>517</v>
      </c>
      <c r="BK132" t="s">
        <v>517</v>
      </c>
      <c r="BM132">
        <v>0</v>
      </c>
      <c r="BN132">
        <v>2</v>
      </c>
      <c r="BO132">
        <v>0</v>
      </c>
      <c r="BP132">
        <v>0</v>
      </c>
      <c r="BQ132">
        <v>0</v>
      </c>
      <c r="BR132">
        <v>0</v>
      </c>
      <c r="BS132">
        <v>0</v>
      </c>
      <c r="BT132">
        <v>0</v>
      </c>
      <c r="BU132">
        <v>0</v>
      </c>
      <c r="BV132">
        <v>0</v>
      </c>
      <c r="BW132">
        <v>0</v>
      </c>
      <c r="BX132">
        <v>0</v>
      </c>
      <c r="BY132">
        <v>0</v>
      </c>
      <c r="BZ132">
        <v>0</v>
      </c>
      <c r="CA132">
        <v>0</v>
      </c>
      <c r="CB132">
        <v>0</v>
      </c>
      <c r="CC132">
        <v>0</v>
      </c>
      <c r="CD132">
        <v>0</v>
      </c>
      <c r="CE132">
        <v>0</v>
      </c>
      <c r="CF132">
        <v>0</v>
      </c>
      <c r="CG132">
        <v>1</v>
      </c>
      <c r="CH132">
        <v>0</v>
      </c>
      <c r="CI132">
        <v>0</v>
      </c>
      <c r="CJ132">
        <v>0</v>
      </c>
      <c r="CK132">
        <v>0</v>
      </c>
      <c r="CL132">
        <v>0</v>
      </c>
      <c r="CM132">
        <v>0</v>
      </c>
      <c r="CN132">
        <v>0</v>
      </c>
      <c r="CO132">
        <v>1</v>
      </c>
      <c r="CP132">
        <v>0</v>
      </c>
      <c r="CQ132">
        <v>0</v>
      </c>
      <c r="CR132">
        <v>0</v>
      </c>
      <c r="CS132">
        <v>0</v>
      </c>
      <c r="CT132">
        <v>0</v>
      </c>
      <c r="CU132">
        <v>0</v>
      </c>
      <c r="CV132">
        <v>0</v>
      </c>
      <c r="CW132">
        <v>0</v>
      </c>
      <c r="CX132">
        <v>0</v>
      </c>
      <c r="CY132">
        <v>0</v>
      </c>
      <c r="CZ132">
        <v>0</v>
      </c>
      <c r="DA132">
        <v>0</v>
      </c>
      <c r="DB132">
        <v>0</v>
      </c>
      <c r="DC132">
        <v>0</v>
      </c>
      <c r="DD132">
        <v>0</v>
      </c>
      <c r="DE132">
        <v>0</v>
      </c>
      <c r="DF132">
        <v>0</v>
      </c>
      <c r="DG132">
        <v>0</v>
      </c>
      <c r="DH132">
        <v>0</v>
      </c>
      <c r="DI132">
        <v>0</v>
      </c>
      <c r="DJ132">
        <v>0</v>
      </c>
      <c r="DK132">
        <v>0</v>
      </c>
      <c r="DL132">
        <v>0</v>
      </c>
      <c r="DM132">
        <v>0</v>
      </c>
      <c r="DN132">
        <v>0</v>
      </c>
      <c r="DO132">
        <v>0</v>
      </c>
      <c r="DP132">
        <v>0</v>
      </c>
      <c r="DQ132">
        <v>1</v>
      </c>
      <c r="DR132">
        <v>0</v>
      </c>
      <c r="DS132">
        <v>0</v>
      </c>
      <c r="DT132">
        <v>0</v>
      </c>
      <c r="DU132">
        <v>0</v>
      </c>
      <c r="DV132">
        <v>0</v>
      </c>
      <c r="DW132">
        <v>0</v>
      </c>
      <c r="DX132">
        <v>0</v>
      </c>
      <c r="DY132">
        <v>0</v>
      </c>
      <c r="DZ132">
        <v>0</v>
      </c>
      <c r="EA132">
        <v>0</v>
      </c>
      <c r="EB132">
        <v>0</v>
      </c>
      <c r="EC132">
        <v>0</v>
      </c>
      <c r="ED132">
        <v>0</v>
      </c>
      <c r="EE132">
        <v>0</v>
      </c>
      <c r="EF132">
        <v>0</v>
      </c>
      <c r="EG132">
        <v>0</v>
      </c>
      <c r="EH132">
        <v>0</v>
      </c>
      <c r="EI132">
        <v>0</v>
      </c>
      <c r="EJ132">
        <v>0</v>
      </c>
      <c r="EL132" t="s">
        <v>169</v>
      </c>
      <c r="EP132" t="s">
        <v>169</v>
      </c>
      <c r="GG132" t="s">
        <v>518</v>
      </c>
      <c r="GH132" t="s">
        <v>518</v>
      </c>
      <c r="GI132" t="s">
        <v>518</v>
      </c>
      <c r="GJ132" t="s">
        <v>518</v>
      </c>
      <c r="GK132" t="s">
        <v>518</v>
      </c>
      <c r="GL132" t="s">
        <v>518</v>
      </c>
      <c r="GM132" t="s">
        <v>518</v>
      </c>
    </row>
    <row r="133" spans="1:195" x14ac:dyDescent="0.25">
      <c r="A133" t="s">
        <v>6922</v>
      </c>
      <c r="B133" t="s">
        <v>6053</v>
      </c>
      <c r="C133" t="s">
        <v>6054</v>
      </c>
      <c r="D133">
        <v>697</v>
      </c>
      <c r="E133" t="s">
        <v>1589</v>
      </c>
      <c r="F133">
        <v>39</v>
      </c>
      <c r="G133" t="s">
        <v>153</v>
      </c>
      <c r="H133" t="s">
        <v>154</v>
      </c>
      <c r="J133">
        <v>10</v>
      </c>
      <c r="K133" t="s">
        <v>155</v>
      </c>
      <c r="L133" t="s">
        <v>714</v>
      </c>
      <c r="M133">
        <v>-38.514209999999999</v>
      </c>
      <c r="N133">
        <v>145.29722599999999</v>
      </c>
      <c r="O133" s="11">
        <v>43913</v>
      </c>
      <c r="P133" s="15">
        <v>23</v>
      </c>
      <c r="Q133" s="15">
        <v>3</v>
      </c>
      <c r="R133" s="15">
        <v>2020</v>
      </c>
      <c r="S133" s="15" t="s">
        <v>6965</v>
      </c>
      <c r="T133" s="12">
        <v>0.4826388888888889</v>
      </c>
      <c r="U133" s="12">
        <v>0.49305555555555558</v>
      </c>
      <c r="W133">
        <v>2</v>
      </c>
      <c r="Y133" t="s">
        <v>397</v>
      </c>
      <c r="Z133" t="s">
        <v>1559</v>
      </c>
      <c r="AA133" t="s">
        <v>863</v>
      </c>
      <c r="AB133" t="s">
        <v>863</v>
      </c>
      <c r="AD133" t="s">
        <v>164</v>
      </c>
      <c r="AK133">
        <v>2</v>
      </c>
      <c r="AL133">
        <v>2</v>
      </c>
      <c r="AM133" t="s">
        <v>363</v>
      </c>
      <c r="AN133" t="s">
        <v>515</v>
      </c>
      <c r="AO133" t="s">
        <v>160</v>
      </c>
      <c r="AR133" t="s">
        <v>5835</v>
      </c>
      <c r="AT133" t="s">
        <v>6055</v>
      </c>
      <c r="AU133">
        <v>2</v>
      </c>
      <c r="AX133" t="s">
        <v>5991</v>
      </c>
      <c r="AZ133" t="s">
        <v>987</v>
      </c>
      <c r="BA133" t="s">
        <v>518</v>
      </c>
      <c r="BE133" t="s">
        <v>6056</v>
      </c>
      <c r="BG133">
        <v>1</v>
      </c>
      <c r="BH133" s="11">
        <v>43914</v>
      </c>
      <c r="BI133" t="s">
        <v>517</v>
      </c>
      <c r="BK133" t="s">
        <v>517</v>
      </c>
      <c r="BM133">
        <v>1</v>
      </c>
      <c r="BN133">
        <v>0</v>
      </c>
      <c r="BO133">
        <v>0</v>
      </c>
      <c r="BP133">
        <v>0</v>
      </c>
      <c r="BQ133">
        <v>0</v>
      </c>
      <c r="BR133">
        <v>0</v>
      </c>
      <c r="BS133">
        <v>0</v>
      </c>
      <c r="BT133">
        <v>0</v>
      </c>
      <c r="BU133">
        <v>0</v>
      </c>
      <c r="BV133">
        <v>0</v>
      </c>
      <c r="BW133">
        <v>0</v>
      </c>
      <c r="BX133">
        <v>0</v>
      </c>
      <c r="BY133">
        <v>0</v>
      </c>
      <c r="BZ133">
        <v>0</v>
      </c>
      <c r="CA133">
        <v>0</v>
      </c>
      <c r="CB133">
        <v>0</v>
      </c>
      <c r="CC133">
        <v>0</v>
      </c>
      <c r="CD133">
        <v>0</v>
      </c>
      <c r="CE133">
        <v>0</v>
      </c>
      <c r="CF133">
        <v>0</v>
      </c>
      <c r="CG133">
        <v>0</v>
      </c>
      <c r="CH133">
        <v>0</v>
      </c>
      <c r="CI133">
        <v>0</v>
      </c>
      <c r="CJ133">
        <v>0</v>
      </c>
      <c r="CK133">
        <v>0</v>
      </c>
      <c r="CL133">
        <v>0</v>
      </c>
      <c r="CM133">
        <v>0</v>
      </c>
      <c r="CN133">
        <v>0</v>
      </c>
      <c r="CO133">
        <v>0</v>
      </c>
      <c r="CP133">
        <v>0</v>
      </c>
      <c r="CQ133">
        <v>0</v>
      </c>
      <c r="CR133">
        <v>0</v>
      </c>
      <c r="CS133">
        <v>0</v>
      </c>
      <c r="CT133">
        <v>0</v>
      </c>
      <c r="CU133">
        <v>0</v>
      </c>
      <c r="CV133">
        <v>0</v>
      </c>
      <c r="CW133">
        <v>0</v>
      </c>
      <c r="CX133">
        <v>0</v>
      </c>
      <c r="CY133">
        <v>0</v>
      </c>
      <c r="CZ133">
        <v>0</v>
      </c>
      <c r="DA133">
        <v>0</v>
      </c>
      <c r="DB133">
        <v>0</v>
      </c>
      <c r="DC133">
        <v>0</v>
      </c>
      <c r="DD133">
        <v>0</v>
      </c>
      <c r="DE133">
        <v>0</v>
      </c>
      <c r="DF133">
        <v>0</v>
      </c>
      <c r="DG133">
        <v>0</v>
      </c>
      <c r="DH133">
        <v>0</v>
      </c>
      <c r="DI133">
        <v>0</v>
      </c>
      <c r="DJ133">
        <v>0</v>
      </c>
      <c r="DK133">
        <v>0</v>
      </c>
      <c r="DL133">
        <v>0</v>
      </c>
      <c r="DM133">
        <v>2</v>
      </c>
      <c r="DN133">
        <v>0</v>
      </c>
      <c r="DO133">
        <v>0</v>
      </c>
      <c r="DP133">
        <v>0</v>
      </c>
      <c r="DQ133">
        <v>0</v>
      </c>
      <c r="DR133">
        <v>0</v>
      </c>
      <c r="DS133">
        <v>0</v>
      </c>
      <c r="DT133">
        <v>0</v>
      </c>
      <c r="DU133">
        <v>0</v>
      </c>
      <c r="DV133">
        <v>0</v>
      </c>
      <c r="DW133">
        <v>0</v>
      </c>
      <c r="DX133">
        <v>0</v>
      </c>
      <c r="DY133">
        <v>0</v>
      </c>
      <c r="DZ133">
        <v>0</v>
      </c>
      <c r="EA133">
        <v>0</v>
      </c>
      <c r="EB133">
        <v>0</v>
      </c>
      <c r="EC133">
        <v>0</v>
      </c>
      <c r="ED133">
        <v>0</v>
      </c>
      <c r="EE133">
        <v>0</v>
      </c>
      <c r="EF133">
        <v>0</v>
      </c>
      <c r="EG133">
        <v>0</v>
      </c>
      <c r="EH133">
        <v>0</v>
      </c>
      <c r="EI133">
        <v>0</v>
      </c>
      <c r="EJ133">
        <v>0</v>
      </c>
      <c r="EK133" t="s">
        <v>169</v>
      </c>
      <c r="EL133" t="s">
        <v>169</v>
      </c>
      <c r="EO133" t="s">
        <v>169</v>
      </c>
      <c r="EP133" t="s">
        <v>169</v>
      </c>
      <c r="GD133" t="s">
        <v>169</v>
      </c>
      <c r="GF133" t="s">
        <v>169</v>
      </c>
      <c r="GG133" t="s">
        <v>2553</v>
      </c>
      <c r="GH133" t="s">
        <v>3936</v>
      </c>
      <c r="GI133" t="s">
        <v>518</v>
      </c>
      <c r="GJ133" t="s">
        <v>518</v>
      </c>
      <c r="GK133" t="s">
        <v>518</v>
      </c>
      <c r="GL133" t="s">
        <v>518</v>
      </c>
      <c r="GM133" t="s">
        <v>518</v>
      </c>
    </row>
    <row r="134" spans="1:195" x14ac:dyDescent="0.25">
      <c r="A134" t="s">
        <v>6922</v>
      </c>
      <c r="B134" t="s">
        <v>6057</v>
      </c>
      <c r="C134" t="s">
        <v>6058</v>
      </c>
      <c r="D134">
        <v>697</v>
      </c>
      <c r="E134" t="s">
        <v>1589</v>
      </c>
      <c r="F134">
        <v>1877</v>
      </c>
      <c r="G134" t="s">
        <v>4854</v>
      </c>
      <c r="H134" t="s">
        <v>4855</v>
      </c>
      <c r="J134">
        <v>10</v>
      </c>
      <c r="K134" t="s">
        <v>155</v>
      </c>
      <c r="L134" t="s">
        <v>714</v>
      </c>
      <c r="M134">
        <v>-38.514209999999999</v>
      </c>
      <c r="N134">
        <v>145.29722599999999</v>
      </c>
      <c r="O134" s="11">
        <v>43914</v>
      </c>
      <c r="P134" s="15">
        <v>24</v>
      </c>
      <c r="Q134" s="15">
        <v>3</v>
      </c>
      <c r="R134" s="15">
        <v>2020</v>
      </c>
      <c r="S134" s="15" t="s">
        <v>6966</v>
      </c>
      <c r="T134" s="12">
        <v>0.41666666666666669</v>
      </c>
      <c r="U134" s="12">
        <v>0.43055555555555558</v>
      </c>
      <c r="V134" t="s">
        <v>4855</v>
      </c>
      <c r="W134">
        <v>1</v>
      </c>
      <c r="Y134" t="s">
        <v>553</v>
      </c>
      <c r="Z134" t="s">
        <v>627</v>
      </c>
      <c r="AA134" t="s">
        <v>863</v>
      </c>
      <c r="AB134" t="s">
        <v>863</v>
      </c>
      <c r="AD134" t="s">
        <v>164</v>
      </c>
      <c r="AK134">
        <v>2</v>
      </c>
      <c r="AL134">
        <v>2</v>
      </c>
      <c r="AM134" t="s">
        <v>363</v>
      </c>
      <c r="AN134" t="s">
        <v>412</v>
      </c>
      <c r="AO134" t="s">
        <v>164</v>
      </c>
      <c r="AZ134" t="s">
        <v>1432</v>
      </c>
      <c r="BA134" t="s">
        <v>518</v>
      </c>
      <c r="BE134" t="s">
        <v>6059</v>
      </c>
      <c r="BG134">
        <v>1</v>
      </c>
      <c r="BH134" s="11">
        <v>43914</v>
      </c>
      <c r="BI134" t="s">
        <v>517</v>
      </c>
      <c r="BK134" t="s">
        <v>517</v>
      </c>
      <c r="BM134">
        <v>2</v>
      </c>
      <c r="BN134">
        <v>0</v>
      </c>
      <c r="BO134">
        <v>0</v>
      </c>
      <c r="BP134">
        <v>0</v>
      </c>
      <c r="BQ134">
        <v>0</v>
      </c>
      <c r="BR134">
        <v>0</v>
      </c>
      <c r="BS134">
        <v>0</v>
      </c>
      <c r="BT134">
        <v>0</v>
      </c>
      <c r="BU134">
        <v>0</v>
      </c>
      <c r="BV134">
        <v>0</v>
      </c>
      <c r="BW134">
        <v>0</v>
      </c>
      <c r="BX134">
        <v>0</v>
      </c>
      <c r="BY134">
        <v>0</v>
      </c>
      <c r="BZ134">
        <v>0</v>
      </c>
      <c r="CA134">
        <v>0</v>
      </c>
      <c r="CB134">
        <v>0</v>
      </c>
      <c r="CC134">
        <v>0</v>
      </c>
      <c r="CD134">
        <v>0</v>
      </c>
      <c r="CE134">
        <v>0</v>
      </c>
      <c r="CF134">
        <v>0</v>
      </c>
      <c r="CG134">
        <v>0</v>
      </c>
      <c r="CH134">
        <v>0</v>
      </c>
      <c r="CI134">
        <v>0</v>
      </c>
      <c r="CJ134">
        <v>0</v>
      </c>
      <c r="CK134">
        <v>0</v>
      </c>
      <c r="CL134">
        <v>0</v>
      </c>
      <c r="CM134">
        <v>0</v>
      </c>
      <c r="CN134">
        <v>0</v>
      </c>
      <c r="CO134">
        <v>0</v>
      </c>
      <c r="CP134">
        <v>0</v>
      </c>
      <c r="CQ134">
        <v>0</v>
      </c>
      <c r="CR134">
        <v>0</v>
      </c>
      <c r="CS134">
        <v>0</v>
      </c>
      <c r="CT134">
        <v>0</v>
      </c>
      <c r="CU134">
        <v>0</v>
      </c>
      <c r="CV134">
        <v>0</v>
      </c>
      <c r="CW134">
        <v>0</v>
      </c>
      <c r="CX134">
        <v>0</v>
      </c>
      <c r="CY134">
        <v>0</v>
      </c>
      <c r="CZ134">
        <v>0</v>
      </c>
      <c r="DA134">
        <v>0</v>
      </c>
      <c r="DB134">
        <v>0</v>
      </c>
      <c r="DC134">
        <v>0</v>
      </c>
      <c r="DD134">
        <v>0</v>
      </c>
      <c r="DE134">
        <v>0</v>
      </c>
      <c r="DF134">
        <v>0</v>
      </c>
      <c r="DG134">
        <v>0</v>
      </c>
      <c r="DH134">
        <v>0</v>
      </c>
      <c r="DI134">
        <v>0</v>
      </c>
      <c r="DJ134">
        <v>0</v>
      </c>
      <c r="DK134">
        <v>0</v>
      </c>
      <c r="DL134">
        <v>0</v>
      </c>
      <c r="DM134">
        <v>0</v>
      </c>
      <c r="DN134">
        <v>0</v>
      </c>
      <c r="DO134">
        <v>0</v>
      </c>
      <c r="DP134">
        <v>0</v>
      </c>
      <c r="DQ134">
        <v>0</v>
      </c>
      <c r="DR134">
        <v>0</v>
      </c>
      <c r="DS134">
        <v>0</v>
      </c>
      <c r="DT134">
        <v>1</v>
      </c>
      <c r="DU134">
        <v>0</v>
      </c>
      <c r="DV134">
        <v>0</v>
      </c>
      <c r="DW134">
        <v>0</v>
      </c>
      <c r="DX134">
        <v>0</v>
      </c>
      <c r="DY134">
        <v>0</v>
      </c>
      <c r="DZ134">
        <v>0</v>
      </c>
      <c r="EA134">
        <v>0</v>
      </c>
      <c r="EB134">
        <v>0</v>
      </c>
      <c r="EC134">
        <v>0</v>
      </c>
      <c r="ED134">
        <v>0</v>
      </c>
      <c r="EE134">
        <v>0</v>
      </c>
      <c r="EF134">
        <v>0</v>
      </c>
      <c r="EG134">
        <v>0</v>
      </c>
      <c r="EH134">
        <v>0</v>
      </c>
      <c r="EI134">
        <v>0</v>
      </c>
      <c r="EJ134">
        <v>0</v>
      </c>
      <c r="EL134" t="s">
        <v>215</v>
      </c>
      <c r="EP134" t="s">
        <v>169</v>
      </c>
      <c r="GG134" t="s">
        <v>518</v>
      </c>
      <c r="GH134" t="s">
        <v>518</v>
      </c>
      <c r="GI134" t="s">
        <v>518</v>
      </c>
      <c r="GJ134" t="s">
        <v>518</v>
      </c>
      <c r="GK134" t="s">
        <v>518</v>
      </c>
      <c r="GL134" t="s">
        <v>518</v>
      </c>
      <c r="GM134" t="s">
        <v>518</v>
      </c>
    </row>
    <row r="135" spans="1:195" x14ac:dyDescent="0.25">
      <c r="A135" t="s">
        <v>6922</v>
      </c>
      <c r="B135" t="s">
        <v>6060</v>
      </c>
      <c r="C135" t="s">
        <v>6061</v>
      </c>
      <c r="D135">
        <v>697</v>
      </c>
      <c r="E135" t="s">
        <v>1589</v>
      </c>
      <c r="F135">
        <v>1877</v>
      </c>
      <c r="G135" t="s">
        <v>4854</v>
      </c>
      <c r="H135" t="s">
        <v>4855</v>
      </c>
      <c r="J135">
        <v>10</v>
      </c>
      <c r="K135" t="s">
        <v>155</v>
      </c>
      <c r="L135" t="s">
        <v>714</v>
      </c>
      <c r="M135">
        <v>-38.514209999999999</v>
      </c>
      <c r="N135">
        <v>145.29722599999999</v>
      </c>
      <c r="O135" s="11">
        <v>43916</v>
      </c>
      <c r="P135" s="15">
        <v>26</v>
      </c>
      <c r="Q135" s="15">
        <v>3</v>
      </c>
      <c r="R135" s="15">
        <v>2020</v>
      </c>
      <c r="S135" s="15" t="s">
        <v>6967</v>
      </c>
      <c r="T135" s="12">
        <v>0.36458333333333331</v>
      </c>
      <c r="U135" s="12">
        <v>0.375</v>
      </c>
      <c r="V135" t="s">
        <v>4855</v>
      </c>
      <c r="W135">
        <v>1</v>
      </c>
      <c r="Y135" t="s">
        <v>553</v>
      </c>
      <c r="Z135" t="s">
        <v>675</v>
      </c>
      <c r="AA135" t="s">
        <v>863</v>
      </c>
      <c r="AB135" t="s">
        <v>863</v>
      </c>
      <c r="AD135" t="s">
        <v>164</v>
      </c>
      <c r="AK135">
        <v>2</v>
      </c>
      <c r="AL135">
        <v>2</v>
      </c>
      <c r="AM135" t="s">
        <v>363</v>
      </c>
      <c r="AN135" t="s">
        <v>412</v>
      </c>
      <c r="AO135" t="s">
        <v>164</v>
      </c>
      <c r="AZ135" t="s">
        <v>918</v>
      </c>
      <c r="BA135" t="s">
        <v>518</v>
      </c>
      <c r="BE135" t="s">
        <v>6062</v>
      </c>
      <c r="BG135">
        <v>1</v>
      </c>
      <c r="BH135" s="11">
        <v>43916</v>
      </c>
      <c r="BI135" t="s">
        <v>517</v>
      </c>
      <c r="BK135" t="s">
        <v>517</v>
      </c>
      <c r="BM135">
        <v>3</v>
      </c>
      <c r="BN135">
        <v>0</v>
      </c>
      <c r="BO135">
        <v>0</v>
      </c>
      <c r="BP135">
        <v>0</v>
      </c>
      <c r="BQ135">
        <v>0</v>
      </c>
      <c r="BR135">
        <v>0</v>
      </c>
      <c r="BS135">
        <v>0</v>
      </c>
      <c r="BT135">
        <v>0</v>
      </c>
      <c r="BU135">
        <v>0</v>
      </c>
      <c r="BV135">
        <v>0</v>
      </c>
      <c r="BW135">
        <v>0</v>
      </c>
      <c r="BX135">
        <v>0</v>
      </c>
      <c r="BY135">
        <v>0</v>
      </c>
      <c r="BZ135">
        <v>0</v>
      </c>
      <c r="CA135">
        <v>0</v>
      </c>
      <c r="CB135">
        <v>0</v>
      </c>
      <c r="CC135">
        <v>0</v>
      </c>
      <c r="CD135">
        <v>0</v>
      </c>
      <c r="CE135">
        <v>0</v>
      </c>
      <c r="CF135">
        <v>0</v>
      </c>
      <c r="CG135">
        <v>3</v>
      </c>
      <c r="CH135">
        <v>0</v>
      </c>
      <c r="CI135">
        <v>0</v>
      </c>
      <c r="CJ135">
        <v>0</v>
      </c>
      <c r="CK135">
        <v>2</v>
      </c>
      <c r="CL135">
        <v>0</v>
      </c>
      <c r="CM135">
        <v>0</v>
      </c>
      <c r="CN135">
        <v>0</v>
      </c>
      <c r="CO135">
        <v>1</v>
      </c>
      <c r="CP135">
        <v>0</v>
      </c>
      <c r="CQ135">
        <v>0</v>
      </c>
      <c r="CR135">
        <v>0</v>
      </c>
      <c r="CS135">
        <v>0</v>
      </c>
      <c r="CT135">
        <v>0</v>
      </c>
      <c r="CU135">
        <v>0</v>
      </c>
      <c r="CV135">
        <v>0</v>
      </c>
      <c r="CW135">
        <v>0</v>
      </c>
      <c r="CX135">
        <v>0</v>
      </c>
      <c r="CY135">
        <v>0</v>
      </c>
      <c r="CZ135">
        <v>0</v>
      </c>
      <c r="DA135">
        <v>0</v>
      </c>
      <c r="DB135">
        <v>0</v>
      </c>
      <c r="DC135">
        <v>0</v>
      </c>
      <c r="DD135">
        <v>0</v>
      </c>
      <c r="DE135">
        <v>0</v>
      </c>
      <c r="DF135">
        <v>0</v>
      </c>
      <c r="DG135">
        <v>0</v>
      </c>
      <c r="DH135">
        <v>0</v>
      </c>
      <c r="DI135">
        <v>0</v>
      </c>
      <c r="DJ135">
        <v>0</v>
      </c>
      <c r="DK135">
        <v>0</v>
      </c>
      <c r="DL135">
        <v>0</v>
      </c>
      <c r="DM135">
        <v>0</v>
      </c>
      <c r="DN135">
        <v>0</v>
      </c>
      <c r="DO135">
        <v>0</v>
      </c>
      <c r="DP135">
        <v>0</v>
      </c>
      <c r="DQ135">
        <v>0</v>
      </c>
      <c r="DR135">
        <v>0</v>
      </c>
      <c r="DS135">
        <v>0</v>
      </c>
      <c r="DT135">
        <v>0</v>
      </c>
      <c r="DU135">
        <v>0</v>
      </c>
      <c r="DV135">
        <v>0</v>
      </c>
      <c r="DW135">
        <v>0</v>
      </c>
      <c r="DX135">
        <v>0</v>
      </c>
      <c r="DY135">
        <v>0</v>
      </c>
      <c r="DZ135">
        <v>0</v>
      </c>
      <c r="EA135">
        <v>0</v>
      </c>
      <c r="EB135">
        <v>0</v>
      </c>
      <c r="EC135">
        <v>0</v>
      </c>
      <c r="ED135">
        <v>0</v>
      </c>
      <c r="EE135">
        <v>0</v>
      </c>
      <c r="EF135">
        <v>0</v>
      </c>
      <c r="EG135">
        <v>0</v>
      </c>
      <c r="EH135">
        <v>0</v>
      </c>
      <c r="EI135">
        <v>0</v>
      </c>
      <c r="EJ135">
        <v>0</v>
      </c>
      <c r="EK135" t="s">
        <v>169</v>
      </c>
      <c r="EO135" t="s">
        <v>169</v>
      </c>
      <c r="GG135" t="s">
        <v>518</v>
      </c>
      <c r="GH135" t="s">
        <v>518</v>
      </c>
      <c r="GI135" t="s">
        <v>518</v>
      </c>
      <c r="GJ135" t="s">
        <v>518</v>
      </c>
      <c r="GK135" t="s">
        <v>518</v>
      </c>
      <c r="GL135" t="s">
        <v>518</v>
      </c>
      <c r="GM135" t="s">
        <v>518</v>
      </c>
    </row>
    <row r="136" spans="1:195" x14ac:dyDescent="0.25">
      <c r="A136" t="s">
        <v>6922</v>
      </c>
      <c r="B136" t="s">
        <v>6063</v>
      </c>
      <c r="C136" t="s">
        <v>6064</v>
      </c>
      <c r="D136">
        <v>697</v>
      </c>
      <c r="E136" t="s">
        <v>1589</v>
      </c>
      <c r="F136">
        <v>2157</v>
      </c>
      <c r="G136" t="s">
        <v>6065</v>
      </c>
      <c r="H136" t="s">
        <v>6066</v>
      </c>
      <c r="J136">
        <v>10</v>
      </c>
      <c r="K136" t="s">
        <v>155</v>
      </c>
      <c r="L136" t="s">
        <v>714</v>
      </c>
      <c r="M136">
        <v>-38.514209999999999</v>
      </c>
      <c r="N136">
        <v>145.29722599999999</v>
      </c>
      <c r="O136" s="11">
        <v>43916</v>
      </c>
      <c r="P136" s="15">
        <v>26</v>
      </c>
      <c r="Q136" s="15">
        <v>3</v>
      </c>
      <c r="R136" s="15">
        <v>2020</v>
      </c>
      <c r="S136" s="15" t="s">
        <v>6967</v>
      </c>
      <c r="T136" s="12">
        <v>0.34375</v>
      </c>
      <c r="U136" s="12">
        <v>0.36805555555555558</v>
      </c>
      <c r="W136">
        <v>0</v>
      </c>
      <c r="X136">
        <v>0</v>
      </c>
      <c r="AA136" t="s">
        <v>863</v>
      </c>
      <c r="AB136" t="s">
        <v>863</v>
      </c>
      <c r="AD136" t="s">
        <v>164</v>
      </c>
      <c r="AK136">
        <v>3</v>
      </c>
      <c r="AL136">
        <v>3</v>
      </c>
      <c r="AM136" t="s">
        <v>162</v>
      </c>
      <c r="AN136" t="s">
        <v>643</v>
      </c>
      <c r="AO136" t="s">
        <v>164</v>
      </c>
      <c r="AZ136" t="s">
        <v>376</v>
      </c>
      <c r="BA136" t="s">
        <v>518</v>
      </c>
      <c r="BE136" t="s">
        <v>1050</v>
      </c>
      <c r="BG136">
        <v>1</v>
      </c>
      <c r="BH136" s="11">
        <v>43916</v>
      </c>
      <c r="BI136" t="s">
        <v>521</v>
      </c>
      <c r="BK136" t="s">
        <v>521</v>
      </c>
      <c r="GG136" t="s">
        <v>518</v>
      </c>
      <c r="GH136" t="s">
        <v>518</v>
      </c>
      <c r="GI136" t="s">
        <v>518</v>
      </c>
      <c r="GJ136" t="s">
        <v>518</v>
      </c>
      <c r="GK136" t="s">
        <v>518</v>
      </c>
      <c r="GL136" t="s">
        <v>518</v>
      </c>
      <c r="GM136" t="s">
        <v>518</v>
      </c>
    </row>
    <row r="137" spans="1:195" x14ac:dyDescent="0.25">
      <c r="A137" t="s">
        <v>6922</v>
      </c>
      <c r="B137" t="s">
        <v>6067</v>
      </c>
      <c r="C137" t="s">
        <v>6068</v>
      </c>
      <c r="D137">
        <v>697</v>
      </c>
      <c r="E137" t="s">
        <v>1589</v>
      </c>
      <c r="F137">
        <v>1644</v>
      </c>
      <c r="G137" t="s">
        <v>4528</v>
      </c>
      <c r="H137" t="s">
        <v>3608</v>
      </c>
      <c r="J137">
        <v>10</v>
      </c>
      <c r="K137" t="s">
        <v>155</v>
      </c>
      <c r="L137" t="s">
        <v>714</v>
      </c>
      <c r="M137">
        <v>-38.514209999999999</v>
      </c>
      <c r="N137">
        <v>145.29722599999999</v>
      </c>
      <c r="O137" s="11">
        <v>43916</v>
      </c>
      <c r="P137" s="15">
        <v>26</v>
      </c>
      <c r="Q137" s="15">
        <v>3</v>
      </c>
      <c r="R137" s="15">
        <v>2020</v>
      </c>
      <c r="S137" s="15" t="s">
        <v>6967</v>
      </c>
      <c r="T137" s="12">
        <v>0.4826388888888889</v>
      </c>
      <c r="U137" s="12">
        <v>0.48958333333333331</v>
      </c>
      <c r="W137">
        <v>2</v>
      </c>
      <c r="Z137" t="s">
        <v>327</v>
      </c>
      <c r="AA137" t="s">
        <v>863</v>
      </c>
      <c r="AB137" t="s">
        <v>863</v>
      </c>
      <c r="AD137" t="s">
        <v>164</v>
      </c>
      <c r="AK137">
        <v>2</v>
      </c>
      <c r="AL137">
        <v>2</v>
      </c>
      <c r="AM137" t="s">
        <v>162</v>
      </c>
      <c r="AN137" t="s">
        <v>412</v>
      </c>
      <c r="AO137" t="s">
        <v>164</v>
      </c>
      <c r="AZ137" t="s">
        <v>918</v>
      </c>
      <c r="BA137" t="s">
        <v>518</v>
      </c>
      <c r="BE137" t="s">
        <v>6069</v>
      </c>
      <c r="BG137">
        <v>1</v>
      </c>
      <c r="BH137" s="11">
        <v>43916</v>
      </c>
      <c r="BI137" t="s">
        <v>521</v>
      </c>
      <c r="BK137" t="s">
        <v>521</v>
      </c>
      <c r="GG137" t="s">
        <v>518</v>
      </c>
      <c r="GH137" t="s">
        <v>518</v>
      </c>
      <c r="GI137" t="s">
        <v>518</v>
      </c>
      <c r="GJ137" t="s">
        <v>518</v>
      </c>
      <c r="GK137" t="s">
        <v>518</v>
      </c>
      <c r="GL137" t="s">
        <v>518</v>
      </c>
      <c r="GM137" t="s">
        <v>518</v>
      </c>
    </row>
    <row r="138" spans="1:195" x14ac:dyDescent="0.25">
      <c r="A138" t="s">
        <v>6922</v>
      </c>
      <c r="B138" t="s">
        <v>6070</v>
      </c>
      <c r="C138" t="s">
        <v>6071</v>
      </c>
      <c r="D138">
        <v>697</v>
      </c>
      <c r="E138" t="s">
        <v>1589</v>
      </c>
      <c r="F138">
        <v>1877</v>
      </c>
      <c r="G138" t="s">
        <v>4854</v>
      </c>
      <c r="H138" t="s">
        <v>4855</v>
      </c>
      <c r="J138">
        <v>10</v>
      </c>
      <c r="K138" t="s">
        <v>155</v>
      </c>
      <c r="L138" t="s">
        <v>714</v>
      </c>
      <c r="M138">
        <v>-38.514209999999999</v>
      </c>
      <c r="N138">
        <v>145.29722599999999</v>
      </c>
      <c r="O138" s="11">
        <v>43917</v>
      </c>
      <c r="P138" s="15">
        <v>27</v>
      </c>
      <c r="Q138" s="15">
        <v>3</v>
      </c>
      <c r="R138" s="15">
        <v>2020</v>
      </c>
      <c r="S138" s="15" t="s">
        <v>6994</v>
      </c>
      <c r="T138" s="12">
        <v>0.75</v>
      </c>
      <c r="U138" s="12">
        <v>0.77083333333333337</v>
      </c>
      <c r="V138" t="s">
        <v>4855</v>
      </c>
      <c r="W138">
        <v>2</v>
      </c>
      <c r="Y138" t="s">
        <v>397</v>
      </c>
      <c r="Z138" t="s">
        <v>425</v>
      </c>
      <c r="AA138" t="s">
        <v>863</v>
      </c>
      <c r="AB138" t="s">
        <v>863</v>
      </c>
      <c r="AD138" t="s">
        <v>164</v>
      </c>
      <c r="AK138">
        <v>2</v>
      </c>
      <c r="AL138">
        <v>2</v>
      </c>
      <c r="AM138" t="s">
        <v>363</v>
      </c>
      <c r="AN138" t="s">
        <v>643</v>
      </c>
      <c r="AO138" t="s">
        <v>164</v>
      </c>
      <c r="AZ138" t="s">
        <v>918</v>
      </c>
      <c r="BA138" t="s">
        <v>518</v>
      </c>
      <c r="BE138" t="s">
        <v>1050</v>
      </c>
      <c r="BG138">
        <v>1</v>
      </c>
      <c r="BH138" s="11">
        <v>43917</v>
      </c>
      <c r="BI138" t="s">
        <v>517</v>
      </c>
      <c r="BK138" t="s">
        <v>517</v>
      </c>
      <c r="BM138">
        <v>2</v>
      </c>
      <c r="BN138">
        <v>5</v>
      </c>
      <c r="BO138">
        <v>0</v>
      </c>
      <c r="BP138">
        <v>0</v>
      </c>
      <c r="BQ138">
        <v>0</v>
      </c>
      <c r="BR138">
        <v>0</v>
      </c>
      <c r="BS138">
        <v>0</v>
      </c>
      <c r="BT138">
        <v>0</v>
      </c>
      <c r="BU138">
        <v>0</v>
      </c>
      <c r="BV138">
        <v>0</v>
      </c>
      <c r="BW138">
        <v>0</v>
      </c>
      <c r="BX138">
        <v>0</v>
      </c>
      <c r="BY138">
        <v>0</v>
      </c>
      <c r="BZ138">
        <v>0</v>
      </c>
      <c r="CA138">
        <v>0</v>
      </c>
      <c r="CB138">
        <v>0</v>
      </c>
      <c r="CC138">
        <v>0</v>
      </c>
      <c r="CD138">
        <v>0</v>
      </c>
      <c r="CE138">
        <v>0</v>
      </c>
      <c r="CF138">
        <v>0</v>
      </c>
      <c r="CG138">
        <v>0</v>
      </c>
      <c r="CH138">
        <v>6</v>
      </c>
      <c r="CI138">
        <v>0</v>
      </c>
      <c r="CJ138">
        <v>0</v>
      </c>
      <c r="CK138">
        <v>0</v>
      </c>
      <c r="CL138">
        <v>2</v>
      </c>
      <c r="CM138">
        <v>0</v>
      </c>
      <c r="CN138">
        <v>0</v>
      </c>
      <c r="CO138">
        <v>0</v>
      </c>
      <c r="CP138">
        <v>5</v>
      </c>
      <c r="CQ138">
        <v>0</v>
      </c>
      <c r="CR138">
        <v>0</v>
      </c>
      <c r="CS138">
        <v>0</v>
      </c>
      <c r="CT138">
        <v>0</v>
      </c>
      <c r="CU138">
        <v>0</v>
      </c>
      <c r="CV138">
        <v>0</v>
      </c>
      <c r="CW138">
        <v>0</v>
      </c>
      <c r="CX138">
        <v>0</v>
      </c>
      <c r="CY138">
        <v>0</v>
      </c>
      <c r="CZ138">
        <v>0</v>
      </c>
      <c r="DA138">
        <v>0</v>
      </c>
      <c r="DB138">
        <v>0</v>
      </c>
      <c r="DC138">
        <v>0</v>
      </c>
      <c r="DD138">
        <v>0</v>
      </c>
      <c r="DE138">
        <v>0</v>
      </c>
      <c r="DF138">
        <v>0</v>
      </c>
      <c r="DG138">
        <v>0</v>
      </c>
      <c r="DH138">
        <v>0</v>
      </c>
      <c r="DI138">
        <v>0</v>
      </c>
      <c r="DJ138">
        <v>0</v>
      </c>
      <c r="DK138">
        <v>0</v>
      </c>
      <c r="DL138">
        <v>0</v>
      </c>
      <c r="DM138">
        <v>0</v>
      </c>
      <c r="DN138">
        <v>0</v>
      </c>
      <c r="DO138">
        <v>0</v>
      </c>
      <c r="DP138">
        <v>0</v>
      </c>
      <c r="DQ138">
        <v>0</v>
      </c>
      <c r="DR138">
        <v>0</v>
      </c>
      <c r="DS138">
        <v>0</v>
      </c>
      <c r="DT138">
        <v>1</v>
      </c>
      <c r="DU138">
        <v>0</v>
      </c>
      <c r="DV138">
        <v>0</v>
      </c>
      <c r="DW138">
        <v>0</v>
      </c>
      <c r="DX138">
        <v>0</v>
      </c>
      <c r="DY138">
        <v>0</v>
      </c>
      <c r="DZ138">
        <v>0</v>
      </c>
      <c r="EA138">
        <v>0</v>
      </c>
      <c r="EB138">
        <v>0</v>
      </c>
      <c r="EC138">
        <v>0</v>
      </c>
      <c r="ED138">
        <v>0</v>
      </c>
      <c r="EE138">
        <v>0</v>
      </c>
      <c r="EF138">
        <v>0</v>
      </c>
      <c r="EG138">
        <v>0</v>
      </c>
      <c r="EH138">
        <v>0</v>
      </c>
      <c r="EI138">
        <v>0</v>
      </c>
      <c r="EJ138">
        <v>0</v>
      </c>
      <c r="EK138" t="s">
        <v>169</v>
      </c>
      <c r="EL138" t="s">
        <v>215</v>
      </c>
      <c r="EO138" t="s">
        <v>169</v>
      </c>
      <c r="EP138" t="s">
        <v>215</v>
      </c>
      <c r="GG138" t="s">
        <v>518</v>
      </c>
      <c r="GH138" t="s">
        <v>518</v>
      </c>
      <c r="GI138" t="s">
        <v>518</v>
      </c>
      <c r="GJ138" t="s">
        <v>518</v>
      </c>
      <c r="GK138" t="s">
        <v>518</v>
      </c>
      <c r="GL138" t="s">
        <v>518</v>
      </c>
      <c r="GM138" t="s">
        <v>518</v>
      </c>
    </row>
    <row r="139" spans="1:195" x14ac:dyDescent="0.25">
      <c r="A139" t="s">
        <v>6922</v>
      </c>
      <c r="B139" t="s">
        <v>6072</v>
      </c>
      <c r="C139" t="s">
        <v>6073</v>
      </c>
      <c r="D139">
        <v>697</v>
      </c>
      <c r="E139" t="s">
        <v>1589</v>
      </c>
      <c r="F139">
        <v>2237</v>
      </c>
      <c r="G139" t="s">
        <v>5659</v>
      </c>
      <c r="H139" t="s">
        <v>5660</v>
      </c>
      <c r="J139">
        <v>10</v>
      </c>
      <c r="K139" t="s">
        <v>155</v>
      </c>
      <c r="L139" t="s">
        <v>714</v>
      </c>
      <c r="M139">
        <v>-38.514209999999999</v>
      </c>
      <c r="N139">
        <v>145.29722599999999</v>
      </c>
      <c r="O139" s="11">
        <v>43918</v>
      </c>
      <c r="P139" s="15">
        <v>28</v>
      </c>
      <c r="Q139" s="15">
        <v>3</v>
      </c>
      <c r="R139" s="15">
        <v>2020</v>
      </c>
      <c r="S139" s="15" t="s">
        <v>6968</v>
      </c>
      <c r="T139" s="12">
        <v>0.41666666666666669</v>
      </c>
      <c r="U139" s="12">
        <v>0.45833333333333331</v>
      </c>
      <c r="W139">
        <v>2</v>
      </c>
      <c r="Y139" t="s">
        <v>397</v>
      </c>
      <c r="Z139" t="s">
        <v>441</v>
      </c>
      <c r="AA139" t="s">
        <v>863</v>
      </c>
      <c r="AB139" t="s">
        <v>863</v>
      </c>
      <c r="AD139" t="s">
        <v>164</v>
      </c>
      <c r="AK139">
        <v>2</v>
      </c>
      <c r="AL139">
        <v>2</v>
      </c>
      <c r="AM139" t="s">
        <v>363</v>
      </c>
      <c r="AN139" t="s">
        <v>412</v>
      </c>
      <c r="AO139" t="s">
        <v>164</v>
      </c>
      <c r="AZ139" t="s">
        <v>1432</v>
      </c>
      <c r="BA139" t="s">
        <v>518</v>
      </c>
      <c r="BE139" t="s">
        <v>1050</v>
      </c>
      <c r="BG139">
        <v>1</v>
      </c>
      <c r="BH139" s="11">
        <v>43918</v>
      </c>
      <c r="BI139" t="s">
        <v>517</v>
      </c>
      <c r="BK139" t="s">
        <v>521</v>
      </c>
      <c r="BM139">
        <v>6</v>
      </c>
      <c r="BN139">
        <v>0</v>
      </c>
      <c r="BO139">
        <v>0</v>
      </c>
      <c r="BP139">
        <v>0</v>
      </c>
      <c r="BQ139">
        <v>0</v>
      </c>
      <c r="BR139">
        <v>0</v>
      </c>
      <c r="BS139">
        <v>0</v>
      </c>
      <c r="BT139">
        <v>0</v>
      </c>
      <c r="BU139">
        <v>1</v>
      </c>
      <c r="BV139">
        <v>0</v>
      </c>
      <c r="BW139">
        <v>0</v>
      </c>
      <c r="BX139">
        <v>0</v>
      </c>
      <c r="BY139">
        <v>0</v>
      </c>
      <c r="BZ139">
        <v>0</v>
      </c>
      <c r="CA139">
        <v>0</v>
      </c>
      <c r="CB139">
        <v>0</v>
      </c>
      <c r="CC139">
        <v>0</v>
      </c>
      <c r="CD139">
        <v>0</v>
      </c>
      <c r="CE139">
        <v>0</v>
      </c>
      <c r="CF139">
        <v>0</v>
      </c>
      <c r="CG139">
        <v>0</v>
      </c>
      <c r="CH139">
        <v>0</v>
      </c>
      <c r="CI139">
        <v>0</v>
      </c>
      <c r="CJ139">
        <v>0</v>
      </c>
      <c r="CK139">
        <v>1</v>
      </c>
      <c r="CL139">
        <v>0</v>
      </c>
      <c r="CM139">
        <v>0</v>
      </c>
      <c r="CN139">
        <v>0</v>
      </c>
      <c r="CO139">
        <v>0</v>
      </c>
      <c r="CP139">
        <v>0</v>
      </c>
      <c r="CQ139">
        <v>0</v>
      </c>
      <c r="CR139">
        <v>0</v>
      </c>
      <c r="CS139">
        <v>0</v>
      </c>
      <c r="CT139">
        <v>0</v>
      </c>
      <c r="CU139">
        <v>0</v>
      </c>
      <c r="CV139">
        <v>0</v>
      </c>
      <c r="CW139">
        <v>0</v>
      </c>
      <c r="CX139">
        <v>0</v>
      </c>
      <c r="CY139">
        <v>0</v>
      </c>
      <c r="CZ139">
        <v>0</v>
      </c>
      <c r="DA139">
        <v>0</v>
      </c>
      <c r="DB139">
        <v>0</v>
      </c>
      <c r="DC139">
        <v>0</v>
      </c>
      <c r="DD139">
        <v>0</v>
      </c>
      <c r="DE139">
        <v>0</v>
      </c>
      <c r="DF139">
        <v>0</v>
      </c>
      <c r="DG139">
        <v>0</v>
      </c>
      <c r="DH139">
        <v>0</v>
      </c>
      <c r="DI139">
        <v>0</v>
      </c>
      <c r="DJ139">
        <v>0</v>
      </c>
      <c r="DK139">
        <v>0</v>
      </c>
      <c r="DL139">
        <v>0</v>
      </c>
      <c r="DM139">
        <v>0</v>
      </c>
      <c r="DN139">
        <v>0</v>
      </c>
      <c r="DO139">
        <v>0</v>
      </c>
      <c r="DP139">
        <v>0</v>
      </c>
      <c r="DQ139">
        <v>0</v>
      </c>
      <c r="DR139">
        <v>0</v>
      </c>
      <c r="DS139">
        <v>0</v>
      </c>
      <c r="DT139">
        <v>0</v>
      </c>
      <c r="DU139">
        <v>0</v>
      </c>
      <c r="DV139">
        <v>0</v>
      </c>
      <c r="DW139">
        <v>0</v>
      </c>
      <c r="DX139">
        <v>0</v>
      </c>
      <c r="DY139">
        <v>0</v>
      </c>
      <c r="DZ139">
        <v>0</v>
      </c>
      <c r="EA139">
        <v>0</v>
      </c>
      <c r="EB139">
        <v>0</v>
      </c>
      <c r="EC139">
        <v>0</v>
      </c>
      <c r="ED139">
        <v>0</v>
      </c>
      <c r="EE139">
        <v>0</v>
      </c>
      <c r="EF139">
        <v>0</v>
      </c>
      <c r="EG139">
        <v>0</v>
      </c>
      <c r="EH139">
        <v>0</v>
      </c>
      <c r="EI139">
        <v>0</v>
      </c>
      <c r="EJ139">
        <v>0</v>
      </c>
      <c r="GG139" t="s">
        <v>518</v>
      </c>
      <c r="GH139" t="s">
        <v>518</v>
      </c>
      <c r="GI139" t="s">
        <v>518</v>
      </c>
      <c r="GJ139" t="s">
        <v>518</v>
      </c>
      <c r="GK139" t="s">
        <v>518</v>
      </c>
      <c r="GL139" t="s">
        <v>518</v>
      </c>
      <c r="GM139" t="s">
        <v>518</v>
      </c>
    </row>
    <row r="140" spans="1:195" x14ac:dyDescent="0.25">
      <c r="A140" t="s">
        <v>6922</v>
      </c>
      <c r="B140" t="s">
        <v>6074</v>
      </c>
      <c r="C140" t="s">
        <v>6075</v>
      </c>
      <c r="D140">
        <v>697</v>
      </c>
      <c r="E140" t="s">
        <v>1589</v>
      </c>
      <c r="F140">
        <v>1877</v>
      </c>
      <c r="G140" t="s">
        <v>4854</v>
      </c>
      <c r="H140" t="s">
        <v>4855</v>
      </c>
      <c r="J140">
        <v>10</v>
      </c>
      <c r="K140" t="s">
        <v>155</v>
      </c>
      <c r="L140" t="s">
        <v>714</v>
      </c>
      <c r="M140">
        <v>-38.514209999999999</v>
      </c>
      <c r="N140">
        <v>145.29722599999999</v>
      </c>
      <c r="O140" s="11">
        <v>43918</v>
      </c>
      <c r="P140" s="15">
        <v>28</v>
      </c>
      <c r="Q140" s="15">
        <v>3</v>
      </c>
      <c r="R140" s="15">
        <v>2020</v>
      </c>
      <c r="S140" s="15" t="s">
        <v>6968</v>
      </c>
      <c r="T140" s="12">
        <v>0.375</v>
      </c>
      <c r="U140" s="12">
        <v>0.38541666666666669</v>
      </c>
      <c r="V140" t="s">
        <v>4855</v>
      </c>
      <c r="W140">
        <v>2</v>
      </c>
      <c r="Y140" t="s">
        <v>662</v>
      </c>
      <c r="Z140" t="s">
        <v>410</v>
      </c>
      <c r="AA140" t="s">
        <v>863</v>
      </c>
      <c r="AB140" t="s">
        <v>863</v>
      </c>
      <c r="AD140" t="s">
        <v>164</v>
      </c>
      <c r="AK140">
        <v>2</v>
      </c>
      <c r="AL140">
        <v>2</v>
      </c>
      <c r="AM140" t="s">
        <v>363</v>
      </c>
      <c r="AN140" t="s">
        <v>412</v>
      </c>
      <c r="AO140" t="s">
        <v>164</v>
      </c>
      <c r="AZ140" t="s">
        <v>918</v>
      </c>
      <c r="BA140" t="s">
        <v>518</v>
      </c>
      <c r="BC140" t="s">
        <v>6076</v>
      </c>
      <c r="BD140" t="s">
        <v>167</v>
      </c>
      <c r="BE140" t="s">
        <v>1050</v>
      </c>
      <c r="BG140">
        <v>1</v>
      </c>
      <c r="BH140" s="11">
        <v>43918</v>
      </c>
      <c r="BI140" t="s">
        <v>517</v>
      </c>
      <c r="BK140" t="s">
        <v>517</v>
      </c>
      <c r="BM140">
        <v>3</v>
      </c>
      <c r="BN140">
        <v>0</v>
      </c>
      <c r="BO140">
        <v>0</v>
      </c>
      <c r="BP140">
        <v>0</v>
      </c>
      <c r="BQ140">
        <v>0</v>
      </c>
      <c r="BR140">
        <v>0</v>
      </c>
      <c r="BS140">
        <v>0</v>
      </c>
      <c r="BT140">
        <v>0</v>
      </c>
      <c r="BU140">
        <v>0</v>
      </c>
      <c r="BV140">
        <v>0</v>
      </c>
      <c r="BW140">
        <v>0</v>
      </c>
      <c r="BX140">
        <v>0</v>
      </c>
      <c r="BY140">
        <v>0</v>
      </c>
      <c r="BZ140">
        <v>0</v>
      </c>
      <c r="CA140">
        <v>0</v>
      </c>
      <c r="CB140">
        <v>0</v>
      </c>
      <c r="CC140">
        <v>0</v>
      </c>
      <c r="CD140">
        <v>0</v>
      </c>
      <c r="CE140">
        <v>0</v>
      </c>
      <c r="CF140">
        <v>0</v>
      </c>
      <c r="CG140">
        <v>0</v>
      </c>
      <c r="CH140">
        <v>5</v>
      </c>
      <c r="CI140">
        <v>0</v>
      </c>
      <c r="CJ140">
        <v>0</v>
      </c>
      <c r="CK140">
        <v>0</v>
      </c>
      <c r="CL140">
        <v>2</v>
      </c>
      <c r="CM140">
        <v>0</v>
      </c>
      <c r="CN140">
        <v>0</v>
      </c>
      <c r="CO140">
        <v>0</v>
      </c>
      <c r="CP140">
        <v>3</v>
      </c>
      <c r="CQ140">
        <v>0</v>
      </c>
      <c r="CR140">
        <v>0</v>
      </c>
      <c r="CS140">
        <v>0</v>
      </c>
      <c r="CT140">
        <v>0</v>
      </c>
      <c r="CU140">
        <v>0</v>
      </c>
      <c r="CV140">
        <v>0</v>
      </c>
      <c r="CW140">
        <v>0</v>
      </c>
      <c r="CX140">
        <v>0</v>
      </c>
      <c r="CY140">
        <v>0</v>
      </c>
      <c r="CZ140">
        <v>0</v>
      </c>
      <c r="DA140">
        <v>0</v>
      </c>
      <c r="DB140">
        <v>0</v>
      </c>
      <c r="DC140">
        <v>0</v>
      </c>
      <c r="DD140">
        <v>0</v>
      </c>
      <c r="DE140">
        <v>0</v>
      </c>
      <c r="DF140">
        <v>0</v>
      </c>
      <c r="DG140">
        <v>0</v>
      </c>
      <c r="DH140">
        <v>0</v>
      </c>
      <c r="DI140">
        <v>0</v>
      </c>
      <c r="DJ140">
        <v>0</v>
      </c>
      <c r="DK140">
        <v>0</v>
      </c>
      <c r="DL140">
        <v>0</v>
      </c>
      <c r="DM140">
        <v>0</v>
      </c>
      <c r="DN140">
        <v>0</v>
      </c>
      <c r="DO140">
        <v>0</v>
      </c>
      <c r="DP140">
        <v>0</v>
      </c>
      <c r="DQ140">
        <v>0</v>
      </c>
      <c r="DR140">
        <v>0</v>
      </c>
      <c r="DS140">
        <v>0</v>
      </c>
      <c r="DT140">
        <v>0</v>
      </c>
      <c r="DU140">
        <v>0</v>
      </c>
      <c r="DV140">
        <v>0</v>
      </c>
      <c r="DW140">
        <v>0</v>
      </c>
      <c r="DX140">
        <v>0</v>
      </c>
      <c r="DY140">
        <v>0</v>
      </c>
      <c r="DZ140">
        <v>0</v>
      </c>
      <c r="EA140">
        <v>0</v>
      </c>
      <c r="EB140">
        <v>0</v>
      </c>
      <c r="EC140">
        <v>0</v>
      </c>
      <c r="ED140">
        <v>0</v>
      </c>
      <c r="EE140">
        <v>0</v>
      </c>
      <c r="EF140">
        <v>0</v>
      </c>
      <c r="EG140">
        <v>0</v>
      </c>
      <c r="EH140">
        <v>0</v>
      </c>
      <c r="EI140">
        <v>0</v>
      </c>
      <c r="EJ140">
        <v>0</v>
      </c>
      <c r="EK140" t="s">
        <v>169</v>
      </c>
      <c r="EO140" t="s">
        <v>169</v>
      </c>
      <c r="GG140" t="s">
        <v>518</v>
      </c>
      <c r="GH140" t="s">
        <v>518</v>
      </c>
      <c r="GI140" t="s">
        <v>518</v>
      </c>
      <c r="GJ140" t="s">
        <v>518</v>
      </c>
      <c r="GK140" t="s">
        <v>518</v>
      </c>
      <c r="GL140" t="s">
        <v>518</v>
      </c>
      <c r="GM140" t="s">
        <v>518</v>
      </c>
    </row>
    <row r="141" spans="1:195" x14ac:dyDescent="0.25">
      <c r="A141" t="s">
        <v>6922</v>
      </c>
      <c r="B141" t="s">
        <v>6077</v>
      </c>
      <c r="C141" t="s">
        <v>6078</v>
      </c>
      <c r="D141">
        <v>697</v>
      </c>
      <c r="E141" t="s">
        <v>1589</v>
      </c>
      <c r="F141">
        <v>1340</v>
      </c>
      <c r="G141" t="s">
        <v>5693</v>
      </c>
      <c r="H141" t="s">
        <v>1885</v>
      </c>
      <c r="J141">
        <v>10</v>
      </c>
      <c r="K141" t="s">
        <v>155</v>
      </c>
      <c r="L141" t="s">
        <v>714</v>
      </c>
      <c r="M141">
        <v>-38.514209999999999</v>
      </c>
      <c r="N141">
        <v>145.29722599999999</v>
      </c>
      <c r="O141" s="11">
        <v>43918</v>
      </c>
      <c r="P141" s="15">
        <v>28</v>
      </c>
      <c r="Q141" s="15">
        <v>3</v>
      </c>
      <c r="R141" s="15">
        <v>2020</v>
      </c>
      <c r="S141" s="15" t="s">
        <v>6968</v>
      </c>
      <c r="T141" s="12">
        <v>0.625</v>
      </c>
      <c r="U141" s="12">
        <v>0.63888888888888895</v>
      </c>
      <c r="W141">
        <v>2</v>
      </c>
      <c r="Y141" t="s">
        <v>662</v>
      </c>
      <c r="Z141" t="s">
        <v>327</v>
      </c>
      <c r="AA141" t="s">
        <v>863</v>
      </c>
      <c r="AB141" t="s">
        <v>863</v>
      </c>
      <c r="AD141" t="s">
        <v>164</v>
      </c>
      <c r="AK141">
        <v>2</v>
      </c>
      <c r="AL141">
        <v>2</v>
      </c>
      <c r="AM141" t="s">
        <v>411</v>
      </c>
      <c r="AN141" t="s">
        <v>427</v>
      </c>
      <c r="AO141" t="s">
        <v>164</v>
      </c>
      <c r="AZ141" t="s">
        <v>1980</v>
      </c>
      <c r="BA141" t="s">
        <v>518</v>
      </c>
      <c r="BE141" t="s">
        <v>6079</v>
      </c>
      <c r="BG141">
        <v>1</v>
      </c>
      <c r="BH141" s="11">
        <v>43919</v>
      </c>
      <c r="BI141" t="s">
        <v>521</v>
      </c>
      <c r="BK141" t="s">
        <v>521</v>
      </c>
      <c r="GG141" t="s">
        <v>518</v>
      </c>
      <c r="GH141" t="s">
        <v>518</v>
      </c>
      <c r="GI141" t="s">
        <v>518</v>
      </c>
      <c r="GJ141" t="s">
        <v>518</v>
      </c>
      <c r="GK141" t="s">
        <v>518</v>
      </c>
      <c r="GL141" t="s">
        <v>518</v>
      </c>
      <c r="GM141" t="s">
        <v>518</v>
      </c>
    </row>
    <row r="142" spans="1:195" x14ac:dyDescent="0.25">
      <c r="A142" t="s">
        <v>6922</v>
      </c>
      <c r="B142" t="s">
        <v>6080</v>
      </c>
      <c r="C142" t="s">
        <v>6081</v>
      </c>
      <c r="D142">
        <v>697</v>
      </c>
      <c r="E142" t="s">
        <v>1589</v>
      </c>
      <c r="F142">
        <v>2237</v>
      </c>
      <c r="G142" t="s">
        <v>5659</v>
      </c>
      <c r="H142" t="s">
        <v>5660</v>
      </c>
      <c r="J142">
        <v>10</v>
      </c>
      <c r="K142" t="s">
        <v>155</v>
      </c>
      <c r="L142" t="s">
        <v>714</v>
      </c>
      <c r="M142">
        <v>-38.514209999999999</v>
      </c>
      <c r="N142">
        <v>145.29722599999999</v>
      </c>
      <c r="O142" s="11">
        <v>43920</v>
      </c>
      <c r="P142" s="15">
        <v>30</v>
      </c>
      <c r="Q142" s="15">
        <v>3</v>
      </c>
      <c r="R142" s="15">
        <v>2020</v>
      </c>
      <c r="S142" s="15" t="s">
        <v>6969</v>
      </c>
      <c r="T142" s="12">
        <v>0.4375</v>
      </c>
      <c r="U142" s="12">
        <v>0.45833333333333331</v>
      </c>
      <c r="W142">
        <v>2</v>
      </c>
      <c r="Y142" t="s">
        <v>397</v>
      </c>
      <c r="Z142" t="s">
        <v>327</v>
      </c>
      <c r="AA142" t="s">
        <v>863</v>
      </c>
      <c r="AB142" t="s">
        <v>863</v>
      </c>
      <c r="AD142" t="s">
        <v>164</v>
      </c>
      <c r="AK142">
        <v>1</v>
      </c>
      <c r="AL142">
        <v>1</v>
      </c>
      <c r="AM142" t="s">
        <v>363</v>
      </c>
      <c r="AN142" t="s">
        <v>327</v>
      </c>
      <c r="AO142" t="s">
        <v>164</v>
      </c>
      <c r="AZ142" t="s">
        <v>1432</v>
      </c>
      <c r="BA142" t="s">
        <v>518</v>
      </c>
      <c r="BE142" t="s">
        <v>1050</v>
      </c>
      <c r="BG142">
        <v>1</v>
      </c>
      <c r="BH142" s="11">
        <v>43920</v>
      </c>
      <c r="BI142" t="s">
        <v>521</v>
      </c>
      <c r="BK142" t="s">
        <v>521</v>
      </c>
      <c r="GG142" t="s">
        <v>518</v>
      </c>
      <c r="GH142" t="s">
        <v>518</v>
      </c>
      <c r="GI142" t="s">
        <v>518</v>
      </c>
      <c r="GJ142" t="s">
        <v>518</v>
      </c>
      <c r="GK142" t="s">
        <v>518</v>
      </c>
      <c r="GL142" t="s">
        <v>518</v>
      </c>
      <c r="GM142" t="s">
        <v>518</v>
      </c>
    </row>
    <row r="143" spans="1:195" x14ac:dyDescent="0.25">
      <c r="A143" t="s">
        <v>6922</v>
      </c>
      <c r="B143" t="s">
        <v>6082</v>
      </c>
      <c r="C143" t="s">
        <v>6083</v>
      </c>
      <c r="D143">
        <v>697</v>
      </c>
      <c r="E143" t="s">
        <v>1589</v>
      </c>
      <c r="F143">
        <v>1644</v>
      </c>
      <c r="G143" t="s">
        <v>4528</v>
      </c>
      <c r="H143" t="s">
        <v>3608</v>
      </c>
      <c r="J143">
        <v>10</v>
      </c>
      <c r="K143" t="s">
        <v>155</v>
      </c>
      <c r="L143" t="s">
        <v>714</v>
      </c>
      <c r="M143">
        <v>-38.514209999999999</v>
      </c>
      <c r="N143">
        <v>145.29722599999999</v>
      </c>
      <c r="O143" s="11">
        <v>43922</v>
      </c>
      <c r="P143" s="15">
        <v>1</v>
      </c>
      <c r="Q143" s="15">
        <v>4</v>
      </c>
      <c r="R143" s="15">
        <v>2020</v>
      </c>
      <c r="S143" s="15" t="s">
        <v>6970</v>
      </c>
      <c r="T143" s="12">
        <v>0.4375</v>
      </c>
      <c r="U143" s="12">
        <v>0.44791666666666669</v>
      </c>
      <c r="W143">
        <v>3</v>
      </c>
      <c r="Y143" t="s">
        <v>397</v>
      </c>
      <c r="Z143" t="s">
        <v>630</v>
      </c>
      <c r="AA143" t="s">
        <v>863</v>
      </c>
      <c r="AB143" t="s">
        <v>863</v>
      </c>
      <c r="AD143" t="s">
        <v>164</v>
      </c>
      <c r="AK143">
        <v>1</v>
      </c>
      <c r="AL143">
        <v>1</v>
      </c>
      <c r="AM143" t="s">
        <v>363</v>
      </c>
      <c r="AN143" t="s">
        <v>375</v>
      </c>
      <c r="AO143" t="s">
        <v>164</v>
      </c>
      <c r="AU143">
        <v>3</v>
      </c>
      <c r="AX143" t="s">
        <v>6084</v>
      </c>
      <c r="AZ143" t="s">
        <v>918</v>
      </c>
      <c r="BA143" t="s">
        <v>518</v>
      </c>
      <c r="BE143" t="s">
        <v>6085</v>
      </c>
      <c r="BG143">
        <v>1</v>
      </c>
      <c r="BH143" s="11">
        <v>43922</v>
      </c>
      <c r="BI143" t="s">
        <v>517</v>
      </c>
      <c r="BK143" t="s">
        <v>521</v>
      </c>
      <c r="BM143">
        <v>3</v>
      </c>
      <c r="BN143">
        <v>0</v>
      </c>
      <c r="BO143">
        <v>0</v>
      </c>
      <c r="BP143">
        <v>0</v>
      </c>
      <c r="BQ143">
        <v>0</v>
      </c>
      <c r="BR143">
        <v>0</v>
      </c>
      <c r="BS143">
        <v>0</v>
      </c>
      <c r="BT143">
        <v>0</v>
      </c>
      <c r="BU143">
        <v>0</v>
      </c>
      <c r="BV143">
        <v>0</v>
      </c>
      <c r="BW143">
        <v>0</v>
      </c>
      <c r="BX143">
        <v>0</v>
      </c>
      <c r="BY143">
        <v>0</v>
      </c>
      <c r="BZ143">
        <v>0</v>
      </c>
      <c r="CA143">
        <v>0</v>
      </c>
      <c r="CB143">
        <v>0</v>
      </c>
      <c r="CC143">
        <v>0</v>
      </c>
      <c r="CD143">
        <v>0</v>
      </c>
      <c r="CE143">
        <v>0</v>
      </c>
      <c r="CF143">
        <v>0</v>
      </c>
      <c r="CG143">
        <v>0</v>
      </c>
      <c r="CH143">
        <v>0</v>
      </c>
      <c r="CI143">
        <v>0</v>
      </c>
      <c r="CJ143">
        <v>0</v>
      </c>
      <c r="CK143">
        <v>0</v>
      </c>
      <c r="CL143">
        <v>0</v>
      </c>
      <c r="CM143">
        <v>0</v>
      </c>
      <c r="CN143">
        <v>0</v>
      </c>
      <c r="CO143">
        <v>0</v>
      </c>
      <c r="CP143">
        <v>0</v>
      </c>
      <c r="CQ143">
        <v>0</v>
      </c>
      <c r="CR143">
        <v>0</v>
      </c>
      <c r="CS143">
        <v>0</v>
      </c>
      <c r="CT143">
        <v>0</v>
      </c>
      <c r="CU143">
        <v>0</v>
      </c>
      <c r="CV143">
        <v>0</v>
      </c>
      <c r="CW143">
        <v>0</v>
      </c>
      <c r="CX143">
        <v>0</v>
      </c>
      <c r="CY143">
        <v>0</v>
      </c>
      <c r="CZ143">
        <v>0</v>
      </c>
      <c r="DA143">
        <v>0</v>
      </c>
      <c r="DB143">
        <v>0</v>
      </c>
      <c r="DC143">
        <v>0</v>
      </c>
      <c r="DD143">
        <v>0</v>
      </c>
      <c r="DE143">
        <v>0</v>
      </c>
      <c r="DF143">
        <v>0</v>
      </c>
      <c r="DG143">
        <v>0</v>
      </c>
      <c r="DH143">
        <v>0</v>
      </c>
      <c r="DI143">
        <v>0</v>
      </c>
      <c r="DJ143">
        <v>0</v>
      </c>
      <c r="DK143">
        <v>0</v>
      </c>
      <c r="DL143">
        <v>0</v>
      </c>
      <c r="DM143">
        <v>0</v>
      </c>
      <c r="DN143">
        <v>0</v>
      </c>
      <c r="DO143">
        <v>0</v>
      </c>
      <c r="DP143">
        <v>0</v>
      </c>
      <c r="DQ143">
        <v>0</v>
      </c>
      <c r="DR143">
        <v>0</v>
      </c>
      <c r="DS143">
        <v>0</v>
      </c>
      <c r="DT143">
        <v>0</v>
      </c>
      <c r="DU143">
        <v>0</v>
      </c>
      <c r="DV143">
        <v>0</v>
      </c>
      <c r="DW143">
        <v>0</v>
      </c>
      <c r="DX143">
        <v>0</v>
      </c>
      <c r="DY143">
        <v>0</v>
      </c>
      <c r="DZ143">
        <v>0</v>
      </c>
      <c r="EA143">
        <v>0</v>
      </c>
      <c r="EB143">
        <v>0</v>
      </c>
      <c r="EC143">
        <v>0</v>
      </c>
      <c r="ED143">
        <v>0</v>
      </c>
      <c r="EE143">
        <v>0</v>
      </c>
      <c r="EF143">
        <v>0</v>
      </c>
      <c r="EG143">
        <v>0</v>
      </c>
      <c r="EH143">
        <v>0</v>
      </c>
      <c r="EI143">
        <v>0</v>
      </c>
      <c r="EJ143">
        <v>0</v>
      </c>
      <c r="GG143" t="s">
        <v>2553</v>
      </c>
      <c r="GH143" t="s">
        <v>4027</v>
      </c>
      <c r="GI143" t="s">
        <v>1999</v>
      </c>
      <c r="GJ143" t="s">
        <v>518</v>
      </c>
      <c r="GK143" t="s">
        <v>518</v>
      </c>
      <c r="GL143" t="s">
        <v>518</v>
      </c>
      <c r="GM143" t="s">
        <v>518</v>
      </c>
    </row>
    <row r="144" spans="1:195" x14ac:dyDescent="0.25">
      <c r="A144" t="s">
        <v>6922</v>
      </c>
      <c r="B144" t="s">
        <v>6086</v>
      </c>
      <c r="C144" t="s">
        <v>6087</v>
      </c>
      <c r="D144">
        <v>697</v>
      </c>
      <c r="E144" t="s">
        <v>1589</v>
      </c>
      <c r="F144">
        <v>1877</v>
      </c>
      <c r="G144" t="s">
        <v>4854</v>
      </c>
      <c r="H144" t="s">
        <v>4855</v>
      </c>
      <c r="J144">
        <v>10</v>
      </c>
      <c r="K144" t="s">
        <v>155</v>
      </c>
      <c r="L144" t="s">
        <v>714</v>
      </c>
      <c r="M144">
        <v>-38.514209999999999</v>
      </c>
      <c r="N144">
        <v>145.29722599999999</v>
      </c>
      <c r="O144" s="11">
        <v>43922</v>
      </c>
      <c r="P144" s="15">
        <v>1</v>
      </c>
      <c r="Q144" s="15">
        <v>4</v>
      </c>
      <c r="R144" s="15">
        <v>2020</v>
      </c>
      <c r="S144" s="15" t="s">
        <v>6970</v>
      </c>
      <c r="T144" s="12">
        <v>0.75</v>
      </c>
      <c r="U144" s="12">
        <v>0.77083333333333337</v>
      </c>
      <c r="V144" t="s">
        <v>4855</v>
      </c>
      <c r="W144">
        <v>2</v>
      </c>
      <c r="Y144" t="s">
        <v>397</v>
      </c>
      <c r="Z144" t="s">
        <v>5594</v>
      </c>
      <c r="AA144" t="s">
        <v>863</v>
      </c>
      <c r="AB144" t="s">
        <v>863</v>
      </c>
      <c r="AD144" t="s">
        <v>164</v>
      </c>
      <c r="AK144">
        <v>1</v>
      </c>
      <c r="AL144">
        <v>1</v>
      </c>
      <c r="AM144" t="s">
        <v>411</v>
      </c>
      <c r="AN144" t="s">
        <v>903</v>
      </c>
      <c r="AO144" t="s">
        <v>164</v>
      </c>
      <c r="AZ144" t="s">
        <v>918</v>
      </c>
      <c r="BA144" t="s">
        <v>518</v>
      </c>
      <c r="BE144" t="s">
        <v>6088</v>
      </c>
      <c r="BG144">
        <v>1</v>
      </c>
      <c r="BH144" s="11">
        <v>43922</v>
      </c>
      <c r="BI144" t="s">
        <v>521</v>
      </c>
      <c r="BK144" t="s">
        <v>521</v>
      </c>
      <c r="GG144" t="s">
        <v>518</v>
      </c>
      <c r="GH144" t="s">
        <v>518</v>
      </c>
      <c r="GI144" t="s">
        <v>518</v>
      </c>
      <c r="GJ144" t="s">
        <v>518</v>
      </c>
      <c r="GK144" t="s">
        <v>518</v>
      </c>
      <c r="GL144" t="s">
        <v>518</v>
      </c>
      <c r="GM144" t="s">
        <v>518</v>
      </c>
    </row>
    <row r="145" spans="1:195" x14ac:dyDescent="0.25">
      <c r="A145" t="s">
        <v>6922</v>
      </c>
      <c r="B145" t="s">
        <v>6089</v>
      </c>
      <c r="C145" t="s">
        <v>6090</v>
      </c>
      <c r="D145">
        <v>697</v>
      </c>
      <c r="E145" t="s">
        <v>1589</v>
      </c>
      <c r="F145">
        <v>1644</v>
      </c>
      <c r="G145" t="s">
        <v>4528</v>
      </c>
      <c r="H145" t="s">
        <v>3608</v>
      </c>
      <c r="J145">
        <v>10</v>
      </c>
      <c r="K145" t="s">
        <v>155</v>
      </c>
      <c r="L145" t="s">
        <v>714</v>
      </c>
      <c r="M145">
        <v>-38.514209999999999</v>
      </c>
      <c r="N145">
        <v>145.29722599999999</v>
      </c>
      <c r="O145" s="11">
        <v>43923</v>
      </c>
      <c r="P145" s="15">
        <v>2</v>
      </c>
      <c r="Q145" s="15">
        <v>4</v>
      </c>
      <c r="R145" s="15">
        <v>2020</v>
      </c>
      <c r="S145" s="15" t="s">
        <v>6995</v>
      </c>
      <c r="T145" s="12">
        <v>0.43402777777777773</v>
      </c>
      <c r="U145" s="12">
        <v>0.44444444444444442</v>
      </c>
      <c r="W145">
        <v>3</v>
      </c>
      <c r="Y145" t="s">
        <v>708</v>
      </c>
      <c r="Z145" t="s">
        <v>675</v>
      </c>
      <c r="AA145" t="s">
        <v>863</v>
      </c>
      <c r="AB145" t="s">
        <v>863</v>
      </c>
      <c r="AD145" t="s">
        <v>164</v>
      </c>
      <c r="AK145">
        <v>1</v>
      </c>
      <c r="AL145">
        <v>1</v>
      </c>
      <c r="AM145" t="s">
        <v>411</v>
      </c>
      <c r="AN145" t="s">
        <v>412</v>
      </c>
      <c r="AO145" t="s">
        <v>164</v>
      </c>
      <c r="AU145">
        <v>3</v>
      </c>
      <c r="AX145" t="s">
        <v>5991</v>
      </c>
      <c r="AY145" t="s">
        <v>6091</v>
      </c>
      <c r="AZ145" t="s">
        <v>918</v>
      </c>
      <c r="BA145" t="s">
        <v>518</v>
      </c>
      <c r="BE145" t="s">
        <v>6092</v>
      </c>
      <c r="BG145">
        <v>1</v>
      </c>
      <c r="BH145" s="11">
        <v>43923</v>
      </c>
      <c r="BI145" t="s">
        <v>517</v>
      </c>
      <c r="BK145" t="s">
        <v>521</v>
      </c>
      <c r="BM145">
        <v>2</v>
      </c>
      <c r="BN145">
        <v>0</v>
      </c>
      <c r="BO145">
        <v>0</v>
      </c>
      <c r="BP145">
        <v>0</v>
      </c>
      <c r="BQ145">
        <v>0</v>
      </c>
      <c r="BR145">
        <v>0</v>
      </c>
      <c r="BS145">
        <v>0</v>
      </c>
      <c r="BT145">
        <v>0</v>
      </c>
      <c r="BU145">
        <v>0</v>
      </c>
      <c r="BV145">
        <v>0</v>
      </c>
      <c r="BW145">
        <v>0</v>
      </c>
      <c r="BX145">
        <v>0</v>
      </c>
      <c r="BY145">
        <v>0</v>
      </c>
      <c r="BZ145">
        <v>0</v>
      </c>
      <c r="CA145">
        <v>0</v>
      </c>
      <c r="CB145">
        <v>0</v>
      </c>
      <c r="CC145">
        <v>0</v>
      </c>
      <c r="CD145">
        <v>0</v>
      </c>
      <c r="CE145">
        <v>0</v>
      </c>
      <c r="CF145">
        <v>0</v>
      </c>
      <c r="CG145">
        <v>0</v>
      </c>
      <c r="CH145">
        <v>0</v>
      </c>
      <c r="CI145">
        <v>0</v>
      </c>
      <c r="CJ145">
        <v>0</v>
      </c>
      <c r="CK145">
        <v>0</v>
      </c>
      <c r="CL145">
        <v>0</v>
      </c>
      <c r="CM145">
        <v>0</v>
      </c>
      <c r="CN145">
        <v>0</v>
      </c>
      <c r="CO145">
        <v>0</v>
      </c>
      <c r="CP145">
        <v>0</v>
      </c>
      <c r="CQ145">
        <v>0</v>
      </c>
      <c r="CR145">
        <v>0</v>
      </c>
      <c r="CS145">
        <v>0</v>
      </c>
      <c r="CT145">
        <v>0</v>
      </c>
      <c r="CU145">
        <v>0</v>
      </c>
      <c r="CV145">
        <v>0</v>
      </c>
      <c r="CW145">
        <v>0</v>
      </c>
      <c r="CX145">
        <v>0</v>
      </c>
      <c r="CY145">
        <v>0</v>
      </c>
      <c r="CZ145">
        <v>0</v>
      </c>
      <c r="DA145">
        <v>0</v>
      </c>
      <c r="DB145">
        <v>0</v>
      </c>
      <c r="DC145">
        <v>0</v>
      </c>
      <c r="DD145">
        <v>0</v>
      </c>
      <c r="DE145">
        <v>0</v>
      </c>
      <c r="DF145">
        <v>0</v>
      </c>
      <c r="DG145">
        <v>0</v>
      </c>
      <c r="DH145">
        <v>0</v>
      </c>
      <c r="DI145">
        <v>0</v>
      </c>
      <c r="DJ145">
        <v>0</v>
      </c>
      <c r="DK145">
        <v>0</v>
      </c>
      <c r="DL145">
        <v>0</v>
      </c>
      <c r="DM145">
        <v>0</v>
      </c>
      <c r="DN145">
        <v>0</v>
      </c>
      <c r="DO145">
        <v>0</v>
      </c>
      <c r="DP145">
        <v>0</v>
      </c>
      <c r="DQ145">
        <v>0</v>
      </c>
      <c r="DR145">
        <v>0</v>
      </c>
      <c r="DS145">
        <v>0</v>
      </c>
      <c r="DT145">
        <v>0</v>
      </c>
      <c r="DU145">
        <v>0</v>
      </c>
      <c r="DV145">
        <v>0</v>
      </c>
      <c r="DW145">
        <v>0</v>
      </c>
      <c r="DX145">
        <v>0</v>
      </c>
      <c r="DY145">
        <v>0</v>
      </c>
      <c r="DZ145">
        <v>0</v>
      </c>
      <c r="EA145">
        <v>0</v>
      </c>
      <c r="EB145">
        <v>0</v>
      </c>
      <c r="EC145">
        <v>0</v>
      </c>
      <c r="ED145">
        <v>0</v>
      </c>
      <c r="EE145">
        <v>0</v>
      </c>
      <c r="EF145">
        <v>0</v>
      </c>
      <c r="EG145">
        <v>0</v>
      </c>
      <c r="EH145">
        <v>0</v>
      </c>
      <c r="EI145">
        <v>0</v>
      </c>
      <c r="EJ145">
        <v>0</v>
      </c>
      <c r="GG145" t="s">
        <v>2553</v>
      </c>
      <c r="GH145" t="s">
        <v>3936</v>
      </c>
      <c r="GI145" t="s">
        <v>518</v>
      </c>
      <c r="GJ145" t="s">
        <v>518</v>
      </c>
      <c r="GK145" t="s">
        <v>518</v>
      </c>
      <c r="GL145" t="s">
        <v>518</v>
      </c>
      <c r="GM145" t="s">
        <v>518</v>
      </c>
    </row>
    <row r="146" spans="1:195" x14ac:dyDescent="0.25">
      <c r="A146" t="s">
        <v>6922</v>
      </c>
      <c r="B146" t="s">
        <v>6093</v>
      </c>
      <c r="C146" t="s">
        <v>6094</v>
      </c>
      <c r="D146">
        <v>697</v>
      </c>
      <c r="E146" t="s">
        <v>1589</v>
      </c>
      <c r="F146">
        <v>1877</v>
      </c>
      <c r="G146" t="s">
        <v>4854</v>
      </c>
      <c r="H146" t="s">
        <v>4855</v>
      </c>
      <c r="J146">
        <v>10</v>
      </c>
      <c r="K146" t="s">
        <v>155</v>
      </c>
      <c r="L146" t="s">
        <v>714</v>
      </c>
      <c r="M146">
        <v>-38.514209999999999</v>
      </c>
      <c r="N146">
        <v>145.29722599999999</v>
      </c>
      <c r="O146" s="11">
        <v>43924</v>
      </c>
      <c r="P146" s="15">
        <v>3</v>
      </c>
      <c r="Q146" s="15">
        <v>4</v>
      </c>
      <c r="R146" s="15">
        <v>2020</v>
      </c>
      <c r="S146" s="15" t="s">
        <v>6971</v>
      </c>
      <c r="T146" s="12">
        <v>0.36458333333333331</v>
      </c>
      <c r="U146" s="12">
        <v>0.375</v>
      </c>
      <c r="V146" t="s">
        <v>4855</v>
      </c>
      <c r="W146">
        <v>2</v>
      </c>
      <c r="Y146" t="s">
        <v>553</v>
      </c>
      <c r="Z146" t="s">
        <v>630</v>
      </c>
      <c r="AA146" t="s">
        <v>863</v>
      </c>
      <c r="AB146" t="s">
        <v>863</v>
      </c>
      <c r="AD146" t="s">
        <v>164</v>
      </c>
      <c r="AK146">
        <v>1</v>
      </c>
      <c r="AL146">
        <v>1</v>
      </c>
      <c r="AM146" t="s">
        <v>411</v>
      </c>
      <c r="AN146" t="s">
        <v>412</v>
      </c>
      <c r="AO146" t="s">
        <v>164</v>
      </c>
      <c r="AZ146" t="s">
        <v>918</v>
      </c>
      <c r="BA146" t="s">
        <v>518</v>
      </c>
      <c r="BC146" t="s">
        <v>6095</v>
      </c>
      <c r="BD146" t="s">
        <v>167</v>
      </c>
      <c r="BE146" t="s">
        <v>6096</v>
      </c>
      <c r="BG146">
        <v>1</v>
      </c>
      <c r="BH146" s="11">
        <v>43924</v>
      </c>
      <c r="BI146" t="s">
        <v>517</v>
      </c>
      <c r="BK146" t="s">
        <v>517</v>
      </c>
      <c r="BM146">
        <v>2</v>
      </c>
      <c r="BN146">
        <v>0</v>
      </c>
      <c r="BO146">
        <v>0</v>
      </c>
      <c r="BP146">
        <v>0</v>
      </c>
      <c r="BQ146">
        <v>0</v>
      </c>
      <c r="BR146">
        <v>0</v>
      </c>
      <c r="BS146">
        <v>0</v>
      </c>
      <c r="BT146">
        <v>0</v>
      </c>
      <c r="BU146">
        <v>0</v>
      </c>
      <c r="BV146">
        <v>0</v>
      </c>
      <c r="BW146">
        <v>0</v>
      </c>
      <c r="BX146">
        <v>0</v>
      </c>
      <c r="BY146">
        <v>0</v>
      </c>
      <c r="BZ146">
        <v>0</v>
      </c>
      <c r="CA146">
        <v>0</v>
      </c>
      <c r="CB146">
        <v>0</v>
      </c>
      <c r="CC146">
        <v>0</v>
      </c>
      <c r="CD146">
        <v>0</v>
      </c>
      <c r="CE146">
        <v>0</v>
      </c>
      <c r="CF146">
        <v>0</v>
      </c>
      <c r="CG146">
        <v>2</v>
      </c>
      <c r="CH146">
        <v>3</v>
      </c>
      <c r="CI146">
        <v>0</v>
      </c>
      <c r="CJ146">
        <v>0</v>
      </c>
      <c r="CK146">
        <v>0</v>
      </c>
      <c r="CL146">
        <v>3</v>
      </c>
      <c r="CM146">
        <v>0</v>
      </c>
      <c r="CN146">
        <v>0</v>
      </c>
      <c r="CO146">
        <v>2</v>
      </c>
      <c r="CP146">
        <v>0</v>
      </c>
      <c r="CQ146">
        <v>0</v>
      </c>
      <c r="CR146">
        <v>0</v>
      </c>
      <c r="CS146">
        <v>0</v>
      </c>
      <c r="CT146">
        <v>0</v>
      </c>
      <c r="CU146">
        <v>0</v>
      </c>
      <c r="CV146">
        <v>0</v>
      </c>
      <c r="CW146">
        <v>0</v>
      </c>
      <c r="CX146">
        <v>0</v>
      </c>
      <c r="CY146">
        <v>0</v>
      </c>
      <c r="CZ146">
        <v>0</v>
      </c>
      <c r="DA146">
        <v>0</v>
      </c>
      <c r="DB146">
        <v>0</v>
      </c>
      <c r="DC146">
        <v>0</v>
      </c>
      <c r="DD146">
        <v>0</v>
      </c>
      <c r="DE146">
        <v>0</v>
      </c>
      <c r="DF146">
        <v>0</v>
      </c>
      <c r="DG146">
        <v>0</v>
      </c>
      <c r="DH146">
        <v>1</v>
      </c>
      <c r="DI146">
        <v>0</v>
      </c>
      <c r="DJ146">
        <v>0</v>
      </c>
      <c r="DK146">
        <v>0</v>
      </c>
      <c r="DL146">
        <v>0</v>
      </c>
      <c r="DM146">
        <v>0</v>
      </c>
      <c r="DN146">
        <v>0</v>
      </c>
      <c r="DO146">
        <v>0</v>
      </c>
      <c r="DP146">
        <v>0</v>
      </c>
      <c r="DQ146">
        <v>0</v>
      </c>
      <c r="DR146">
        <v>0</v>
      </c>
      <c r="DS146">
        <v>0</v>
      </c>
      <c r="DT146">
        <v>0</v>
      </c>
      <c r="DU146">
        <v>0</v>
      </c>
      <c r="DV146">
        <v>0</v>
      </c>
      <c r="DW146">
        <v>0</v>
      </c>
      <c r="DX146">
        <v>0</v>
      </c>
      <c r="DY146">
        <v>0</v>
      </c>
      <c r="DZ146">
        <v>0</v>
      </c>
      <c r="EA146">
        <v>0</v>
      </c>
      <c r="EB146">
        <v>0</v>
      </c>
      <c r="EC146">
        <v>0</v>
      </c>
      <c r="ED146">
        <v>0</v>
      </c>
      <c r="EE146">
        <v>0</v>
      </c>
      <c r="EF146">
        <v>0</v>
      </c>
      <c r="EG146">
        <v>0</v>
      </c>
      <c r="EH146">
        <v>0</v>
      </c>
      <c r="EI146">
        <v>0</v>
      </c>
      <c r="EJ146">
        <v>0</v>
      </c>
      <c r="EK146" t="s">
        <v>169</v>
      </c>
      <c r="EL146" t="s">
        <v>169</v>
      </c>
      <c r="EP146" t="s">
        <v>169</v>
      </c>
      <c r="GG146" t="s">
        <v>518</v>
      </c>
      <c r="GH146" t="s">
        <v>518</v>
      </c>
      <c r="GI146" t="s">
        <v>518</v>
      </c>
      <c r="GJ146" t="s">
        <v>518</v>
      </c>
      <c r="GK146" t="s">
        <v>518</v>
      </c>
      <c r="GL146" t="s">
        <v>518</v>
      </c>
      <c r="GM146" t="s">
        <v>518</v>
      </c>
    </row>
    <row r="147" spans="1:195" x14ac:dyDescent="0.25">
      <c r="A147" t="s">
        <v>6922</v>
      </c>
      <c r="B147" t="s">
        <v>6097</v>
      </c>
      <c r="C147" t="s">
        <v>6098</v>
      </c>
      <c r="D147">
        <v>697</v>
      </c>
      <c r="E147" t="s">
        <v>1589</v>
      </c>
      <c r="F147">
        <v>1644</v>
      </c>
      <c r="G147" t="s">
        <v>4528</v>
      </c>
      <c r="H147" t="s">
        <v>3608</v>
      </c>
      <c r="J147">
        <v>10</v>
      </c>
      <c r="K147" t="s">
        <v>155</v>
      </c>
      <c r="L147" t="s">
        <v>714</v>
      </c>
      <c r="M147">
        <v>-38.514209999999999</v>
      </c>
      <c r="N147">
        <v>145.29722599999999</v>
      </c>
      <c r="O147" s="11">
        <v>43924</v>
      </c>
      <c r="P147" s="15">
        <v>3</v>
      </c>
      <c r="Q147" s="15">
        <v>4</v>
      </c>
      <c r="R147" s="15">
        <v>2020</v>
      </c>
      <c r="S147" s="15" t="s">
        <v>6971</v>
      </c>
      <c r="T147" s="12">
        <v>0.4513888888888889</v>
      </c>
      <c r="U147" s="12">
        <v>0.45833333333333331</v>
      </c>
      <c r="W147">
        <v>2</v>
      </c>
      <c r="Y147" t="s">
        <v>397</v>
      </c>
      <c r="Z147" t="s">
        <v>630</v>
      </c>
      <c r="AA147" t="s">
        <v>863</v>
      </c>
      <c r="AB147" t="s">
        <v>863</v>
      </c>
      <c r="AD147" t="s">
        <v>164</v>
      </c>
      <c r="AK147">
        <v>1</v>
      </c>
      <c r="AL147">
        <v>1</v>
      </c>
      <c r="AM147" t="s">
        <v>411</v>
      </c>
      <c r="AN147" t="s">
        <v>327</v>
      </c>
      <c r="AO147" t="s">
        <v>164</v>
      </c>
      <c r="AU147">
        <v>2</v>
      </c>
      <c r="AX147" t="s">
        <v>5991</v>
      </c>
      <c r="AZ147" t="s">
        <v>918</v>
      </c>
      <c r="BA147" t="s">
        <v>518</v>
      </c>
      <c r="BE147" t="s">
        <v>6099</v>
      </c>
      <c r="BG147">
        <v>1</v>
      </c>
      <c r="BH147" s="11">
        <v>43924</v>
      </c>
      <c r="BI147" t="s">
        <v>517</v>
      </c>
      <c r="BK147" t="s">
        <v>521</v>
      </c>
      <c r="BM147">
        <v>2</v>
      </c>
      <c r="BN147">
        <v>0</v>
      </c>
      <c r="BO147">
        <v>0</v>
      </c>
      <c r="BP147">
        <v>0</v>
      </c>
      <c r="BQ147">
        <v>0</v>
      </c>
      <c r="BR147">
        <v>0</v>
      </c>
      <c r="BS147">
        <v>0</v>
      </c>
      <c r="BT147">
        <v>0</v>
      </c>
      <c r="BU147">
        <v>0</v>
      </c>
      <c r="BV147">
        <v>0</v>
      </c>
      <c r="BW147">
        <v>0</v>
      </c>
      <c r="BX147">
        <v>0</v>
      </c>
      <c r="BY147">
        <v>0</v>
      </c>
      <c r="BZ147">
        <v>0</v>
      </c>
      <c r="CA147">
        <v>0</v>
      </c>
      <c r="CB147">
        <v>0</v>
      </c>
      <c r="CC147">
        <v>0</v>
      </c>
      <c r="CD147">
        <v>0</v>
      </c>
      <c r="CE147">
        <v>0</v>
      </c>
      <c r="CF147">
        <v>0</v>
      </c>
      <c r="CG147">
        <v>0</v>
      </c>
      <c r="CH147">
        <v>0</v>
      </c>
      <c r="CI147">
        <v>0</v>
      </c>
      <c r="CJ147">
        <v>0</v>
      </c>
      <c r="CK147">
        <v>0</v>
      </c>
      <c r="CL147">
        <v>0</v>
      </c>
      <c r="CM147">
        <v>0</v>
      </c>
      <c r="CN147">
        <v>0</v>
      </c>
      <c r="CO147">
        <v>1</v>
      </c>
      <c r="CP147">
        <v>0</v>
      </c>
      <c r="CQ147">
        <v>0</v>
      </c>
      <c r="CR147">
        <v>0</v>
      </c>
      <c r="CS147">
        <v>0</v>
      </c>
      <c r="CT147">
        <v>0</v>
      </c>
      <c r="CU147">
        <v>0</v>
      </c>
      <c r="CV147">
        <v>0</v>
      </c>
      <c r="CW147">
        <v>0</v>
      </c>
      <c r="CX147">
        <v>0</v>
      </c>
      <c r="CY147">
        <v>0</v>
      </c>
      <c r="CZ147">
        <v>0</v>
      </c>
      <c r="DA147">
        <v>0</v>
      </c>
      <c r="DB147">
        <v>0</v>
      </c>
      <c r="DC147">
        <v>0</v>
      </c>
      <c r="DD147">
        <v>0</v>
      </c>
      <c r="DE147">
        <v>0</v>
      </c>
      <c r="DF147">
        <v>0</v>
      </c>
      <c r="DG147">
        <v>0</v>
      </c>
      <c r="DH147">
        <v>0</v>
      </c>
      <c r="DI147">
        <v>0</v>
      </c>
      <c r="DJ147">
        <v>0</v>
      </c>
      <c r="DK147">
        <v>0</v>
      </c>
      <c r="DL147">
        <v>0</v>
      </c>
      <c r="DM147">
        <v>0</v>
      </c>
      <c r="DN147">
        <v>0</v>
      </c>
      <c r="DO147">
        <v>0</v>
      </c>
      <c r="DP147">
        <v>0</v>
      </c>
      <c r="DQ147">
        <v>0</v>
      </c>
      <c r="DR147">
        <v>0</v>
      </c>
      <c r="DS147">
        <v>0</v>
      </c>
      <c r="DT147">
        <v>0</v>
      </c>
      <c r="DU147">
        <v>0</v>
      </c>
      <c r="DV147">
        <v>0</v>
      </c>
      <c r="DW147">
        <v>0</v>
      </c>
      <c r="DX147">
        <v>0</v>
      </c>
      <c r="DY147">
        <v>0</v>
      </c>
      <c r="DZ147">
        <v>0</v>
      </c>
      <c r="EA147">
        <v>0</v>
      </c>
      <c r="EB147">
        <v>0</v>
      </c>
      <c r="EC147">
        <v>0</v>
      </c>
      <c r="ED147">
        <v>0</v>
      </c>
      <c r="EE147">
        <v>0</v>
      </c>
      <c r="EF147">
        <v>0</v>
      </c>
      <c r="EG147">
        <v>0</v>
      </c>
      <c r="EH147">
        <v>0</v>
      </c>
      <c r="EI147">
        <v>0</v>
      </c>
      <c r="EJ147">
        <v>0</v>
      </c>
      <c r="GG147" t="s">
        <v>2553</v>
      </c>
      <c r="GH147" t="s">
        <v>3936</v>
      </c>
      <c r="GI147" t="s">
        <v>518</v>
      </c>
      <c r="GJ147" t="s">
        <v>518</v>
      </c>
      <c r="GK147" t="s">
        <v>518</v>
      </c>
      <c r="GL147" t="s">
        <v>518</v>
      </c>
      <c r="GM147" t="s">
        <v>518</v>
      </c>
    </row>
    <row r="148" spans="1:195" x14ac:dyDescent="0.25">
      <c r="A148" t="s">
        <v>6922</v>
      </c>
      <c r="B148" t="s">
        <v>6100</v>
      </c>
      <c r="C148" t="s">
        <v>6101</v>
      </c>
      <c r="D148">
        <v>697</v>
      </c>
      <c r="E148" t="s">
        <v>1589</v>
      </c>
      <c r="F148">
        <v>1877</v>
      </c>
      <c r="G148" t="s">
        <v>4854</v>
      </c>
      <c r="H148" t="s">
        <v>4855</v>
      </c>
      <c r="J148">
        <v>10</v>
      </c>
      <c r="K148" t="s">
        <v>155</v>
      </c>
      <c r="L148" t="s">
        <v>714</v>
      </c>
      <c r="M148">
        <v>-38.514209999999999</v>
      </c>
      <c r="N148">
        <v>145.29722599999999</v>
      </c>
      <c r="O148" s="11">
        <v>43926</v>
      </c>
      <c r="P148" s="15">
        <v>5</v>
      </c>
      <c r="Q148" s="15">
        <v>4</v>
      </c>
      <c r="R148" s="15">
        <v>2020</v>
      </c>
      <c r="S148" s="15" t="s">
        <v>6996</v>
      </c>
      <c r="T148" s="12">
        <v>0.70833333333333337</v>
      </c>
      <c r="U148" s="12">
        <v>0.75</v>
      </c>
      <c r="V148" t="s">
        <v>4855</v>
      </c>
      <c r="W148">
        <v>1</v>
      </c>
      <c r="Y148" t="s">
        <v>553</v>
      </c>
      <c r="Z148" t="s">
        <v>630</v>
      </c>
      <c r="AA148" t="s">
        <v>863</v>
      </c>
      <c r="AB148" t="s">
        <v>863</v>
      </c>
      <c r="AD148" t="s">
        <v>164</v>
      </c>
      <c r="AK148">
        <v>1</v>
      </c>
      <c r="AL148">
        <v>1</v>
      </c>
      <c r="AM148" t="s">
        <v>411</v>
      </c>
      <c r="AN148" t="s">
        <v>2229</v>
      </c>
      <c r="AO148" t="s">
        <v>164</v>
      </c>
      <c r="AZ148" t="s">
        <v>918</v>
      </c>
      <c r="BA148" t="s">
        <v>518</v>
      </c>
      <c r="BE148" t="s">
        <v>1050</v>
      </c>
      <c r="BG148">
        <v>1</v>
      </c>
      <c r="BH148" s="11">
        <v>43927</v>
      </c>
      <c r="BI148" t="s">
        <v>517</v>
      </c>
      <c r="BK148" t="s">
        <v>517</v>
      </c>
      <c r="BM148">
        <v>0</v>
      </c>
      <c r="BN148">
        <v>0</v>
      </c>
      <c r="BO148">
        <v>0</v>
      </c>
      <c r="BP148">
        <v>0</v>
      </c>
      <c r="BQ148">
        <v>0</v>
      </c>
      <c r="BR148">
        <v>0</v>
      </c>
      <c r="BS148">
        <v>0</v>
      </c>
      <c r="BT148">
        <v>0</v>
      </c>
      <c r="BU148">
        <v>0</v>
      </c>
      <c r="BV148">
        <v>0</v>
      </c>
      <c r="BW148">
        <v>0</v>
      </c>
      <c r="BX148">
        <v>0</v>
      </c>
      <c r="BY148">
        <v>0</v>
      </c>
      <c r="BZ148">
        <v>0</v>
      </c>
      <c r="CA148">
        <v>0</v>
      </c>
      <c r="CB148">
        <v>0</v>
      </c>
      <c r="CC148">
        <v>0</v>
      </c>
      <c r="CD148">
        <v>0</v>
      </c>
      <c r="CE148">
        <v>0</v>
      </c>
      <c r="CF148">
        <v>0</v>
      </c>
      <c r="CG148">
        <v>0</v>
      </c>
      <c r="CH148">
        <v>0</v>
      </c>
      <c r="CI148">
        <v>0</v>
      </c>
      <c r="CJ148">
        <v>0</v>
      </c>
      <c r="CK148">
        <v>0</v>
      </c>
      <c r="CL148">
        <v>0</v>
      </c>
      <c r="CM148">
        <v>0</v>
      </c>
      <c r="CN148">
        <v>0</v>
      </c>
      <c r="CO148">
        <v>0</v>
      </c>
      <c r="CP148">
        <v>0</v>
      </c>
      <c r="CQ148">
        <v>0</v>
      </c>
      <c r="CR148">
        <v>0</v>
      </c>
      <c r="CS148">
        <v>0</v>
      </c>
      <c r="CT148">
        <v>0</v>
      </c>
      <c r="CU148">
        <v>0</v>
      </c>
      <c r="CV148">
        <v>0</v>
      </c>
      <c r="CW148">
        <v>0</v>
      </c>
      <c r="CX148">
        <v>0</v>
      </c>
      <c r="CY148">
        <v>0</v>
      </c>
      <c r="CZ148">
        <v>0</v>
      </c>
      <c r="DA148">
        <v>0</v>
      </c>
      <c r="DB148">
        <v>0</v>
      </c>
      <c r="DC148">
        <v>0</v>
      </c>
      <c r="DD148">
        <v>0</v>
      </c>
      <c r="DE148">
        <v>0</v>
      </c>
      <c r="DF148">
        <v>0</v>
      </c>
      <c r="DG148">
        <v>0</v>
      </c>
      <c r="DH148">
        <v>0</v>
      </c>
      <c r="DI148">
        <v>0</v>
      </c>
      <c r="DJ148">
        <v>0</v>
      </c>
      <c r="DK148">
        <v>0</v>
      </c>
      <c r="DL148">
        <v>0</v>
      </c>
      <c r="DM148">
        <v>0</v>
      </c>
      <c r="DN148">
        <v>0</v>
      </c>
      <c r="DO148">
        <v>0</v>
      </c>
      <c r="DP148">
        <v>0</v>
      </c>
      <c r="DQ148">
        <v>0</v>
      </c>
      <c r="DR148">
        <v>3</v>
      </c>
      <c r="DS148">
        <v>0</v>
      </c>
      <c r="DT148">
        <v>1</v>
      </c>
      <c r="DU148">
        <v>0</v>
      </c>
      <c r="DV148">
        <v>0</v>
      </c>
      <c r="DW148">
        <v>0</v>
      </c>
      <c r="DX148">
        <v>0</v>
      </c>
      <c r="DY148">
        <v>0</v>
      </c>
      <c r="DZ148">
        <v>0</v>
      </c>
      <c r="EA148">
        <v>0</v>
      </c>
      <c r="EB148">
        <v>0</v>
      </c>
      <c r="EC148">
        <v>0</v>
      </c>
      <c r="ED148">
        <v>0</v>
      </c>
      <c r="EE148">
        <v>0</v>
      </c>
      <c r="EF148">
        <v>0</v>
      </c>
      <c r="EG148">
        <v>0</v>
      </c>
      <c r="EH148">
        <v>0</v>
      </c>
      <c r="EI148">
        <v>0</v>
      </c>
      <c r="EJ148">
        <v>0</v>
      </c>
      <c r="EK148" t="s">
        <v>169</v>
      </c>
      <c r="EL148" t="s">
        <v>169</v>
      </c>
      <c r="EO148" t="s">
        <v>169</v>
      </c>
      <c r="EP148" t="s">
        <v>169</v>
      </c>
      <c r="GG148" t="s">
        <v>518</v>
      </c>
      <c r="GH148" t="s">
        <v>518</v>
      </c>
      <c r="GI148" t="s">
        <v>518</v>
      </c>
      <c r="GJ148" t="s">
        <v>518</v>
      </c>
      <c r="GK148" t="s">
        <v>518</v>
      </c>
      <c r="GL148" t="s">
        <v>518</v>
      </c>
      <c r="GM148" t="s">
        <v>518</v>
      </c>
    </row>
    <row r="149" spans="1:195" x14ac:dyDescent="0.25">
      <c r="A149" t="s">
        <v>6922</v>
      </c>
      <c r="B149" t="s">
        <v>6102</v>
      </c>
      <c r="C149" t="s">
        <v>6103</v>
      </c>
      <c r="D149">
        <v>697</v>
      </c>
      <c r="E149" t="s">
        <v>1589</v>
      </c>
      <c r="F149">
        <v>1877</v>
      </c>
      <c r="G149" t="s">
        <v>4854</v>
      </c>
      <c r="H149" t="s">
        <v>4855</v>
      </c>
      <c r="J149">
        <v>10</v>
      </c>
      <c r="K149" t="s">
        <v>155</v>
      </c>
      <c r="L149" t="s">
        <v>714</v>
      </c>
      <c r="M149">
        <v>-38.514209999999999</v>
      </c>
      <c r="N149">
        <v>145.29722599999999</v>
      </c>
      <c r="O149" s="11">
        <v>43927</v>
      </c>
      <c r="P149" s="15">
        <v>6</v>
      </c>
      <c r="Q149" s="15">
        <v>4</v>
      </c>
      <c r="R149" s="15">
        <v>2020</v>
      </c>
      <c r="S149" s="15" t="s">
        <v>6972</v>
      </c>
      <c r="T149" s="12">
        <v>0.59722222222222221</v>
      </c>
      <c r="U149" s="12">
        <v>0.625</v>
      </c>
      <c r="V149" t="s">
        <v>4855</v>
      </c>
      <c r="W149">
        <v>2</v>
      </c>
      <c r="Y149" t="s">
        <v>708</v>
      </c>
      <c r="Z149" t="s">
        <v>5594</v>
      </c>
      <c r="AA149" t="s">
        <v>863</v>
      </c>
      <c r="AB149" t="s">
        <v>863</v>
      </c>
      <c r="AD149" t="s">
        <v>164</v>
      </c>
      <c r="AK149">
        <v>1</v>
      </c>
      <c r="AL149">
        <v>1</v>
      </c>
      <c r="AM149" t="s">
        <v>411</v>
      </c>
      <c r="AN149" t="s">
        <v>903</v>
      </c>
      <c r="AO149" t="s">
        <v>164</v>
      </c>
      <c r="AZ149" t="s">
        <v>918</v>
      </c>
      <c r="BA149" t="s">
        <v>518</v>
      </c>
      <c r="BE149" t="s">
        <v>1050</v>
      </c>
      <c r="BG149">
        <v>1</v>
      </c>
      <c r="BH149" s="11">
        <v>43927</v>
      </c>
      <c r="BI149" t="s">
        <v>517</v>
      </c>
      <c r="BK149" t="s">
        <v>517</v>
      </c>
      <c r="BM149">
        <v>5</v>
      </c>
      <c r="BN149">
        <v>0</v>
      </c>
      <c r="BO149">
        <v>0</v>
      </c>
      <c r="BP149">
        <v>0</v>
      </c>
      <c r="BQ149">
        <v>0</v>
      </c>
      <c r="BR149">
        <v>0</v>
      </c>
      <c r="BS149">
        <v>0</v>
      </c>
      <c r="BT149">
        <v>0</v>
      </c>
      <c r="BU149">
        <v>0</v>
      </c>
      <c r="BV149">
        <v>0</v>
      </c>
      <c r="BW149">
        <v>0</v>
      </c>
      <c r="BX149">
        <v>0</v>
      </c>
      <c r="BY149">
        <v>0</v>
      </c>
      <c r="BZ149">
        <v>0</v>
      </c>
      <c r="CA149">
        <v>0</v>
      </c>
      <c r="CB149">
        <v>0</v>
      </c>
      <c r="CC149">
        <v>0</v>
      </c>
      <c r="CD149">
        <v>0</v>
      </c>
      <c r="CE149">
        <v>0</v>
      </c>
      <c r="CF149">
        <v>0</v>
      </c>
      <c r="CG149">
        <v>1</v>
      </c>
      <c r="CH149">
        <v>0</v>
      </c>
      <c r="CI149">
        <v>0</v>
      </c>
      <c r="CJ149">
        <v>0</v>
      </c>
      <c r="CK149">
        <v>1</v>
      </c>
      <c r="CL149">
        <v>0</v>
      </c>
      <c r="CM149">
        <v>0</v>
      </c>
      <c r="CN149">
        <v>0</v>
      </c>
      <c r="CO149">
        <v>0</v>
      </c>
      <c r="CP149">
        <v>0</v>
      </c>
      <c r="CQ149">
        <v>0</v>
      </c>
      <c r="CR149">
        <v>0</v>
      </c>
      <c r="CS149">
        <v>0</v>
      </c>
      <c r="CT149">
        <v>0</v>
      </c>
      <c r="CU149">
        <v>0</v>
      </c>
      <c r="CV149">
        <v>0</v>
      </c>
      <c r="CW149">
        <v>0</v>
      </c>
      <c r="CX149">
        <v>0</v>
      </c>
      <c r="CY149">
        <v>0</v>
      </c>
      <c r="CZ149">
        <v>0</v>
      </c>
      <c r="DA149">
        <v>0</v>
      </c>
      <c r="DB149">
        <v>0</v>
      </c>
      <c r="DC149">
        <v>0</v>
      </c>
      <c r="DD149">
        <v>0</v>
      </c>
      <c r="DE149">
        <v>0</v>
      </c>
      <c r="DF149">
        <v>0</v>
      </c>
      <c r="DG149">
        <v>0</v>
      </c>
      <c r="DH149">
        <v>0</v>
      </c>
      <c r="DI149">
        <v>0</v>
      </c>
      <c r="DJ149">
        <v>0</v>
      </c>
      <c r="DK149">
        <v>0</v>
      </c>
      <c r="DL149">
        <v>0</v>
      </c>
      <c r="DM149">
        <v>0</v>
      </c>
      <c r="DN149">
        <v>0</v>
      </c>
      <c r="DO149">
        <v>0</v>
      </c>
      <c r="DP149">
        <v>0</v>
      </c>
      <c r="DQ149">
        <v>0</v>
      </c>
      <c r="DR149">
        <v>2</v>
      </c>
      <c r="DS149">
        <v>0</v>
      </c>
      <c r="DT149">
        <v>1</v>
      </c>
      <c r="DU149">
        <v>0</v>
      </c>
      <c r="DV149">
        <v>0</v>
      </c>
      <c r="DW149">
        <v>0</v>
      </c>
      <c r="DX149">
        <v>0</v>
      </c>
      <c r="DY149">
        <v>0</v>
      </c>
      <c r="DZ149">
        <v>0</v>
      </c>
      <c r="EA149">
        <v>0</v>
      </c>
      <c r="EB149">
        <v>0</v>
      </c>
      <c r="EC149">
        <v>0</v>
      </c>
      <c r="ED149">
        <v>0</v>
      </c>
      <c r="EE149">
        <v>0</v>
      </c>
      <c r="EF149">
        <v>0</v>
      </c>
      <c r="EG149">
        <v>0</v>
      </c>
      <c r="EH149">
        <v>0</v>
      </c>
      <c r="EI149">
        <v>0</v>
      </c>
      <c r="EJ149">
        <v>0</v>
      </c>
      <c r="EK149" t="s">
        <v>169</v>
      </c>
      <c r="EL149" t="s">
        <v>169</v>
      </c>
      <c r="EO149" t="s">
        <v>169</v>
      </c>
      <c r="EP149" t="s">
        <v>169</v>
      </c>
      <c r="GG149" t="s">
        <v>518</v>
      </c>
      <c r="GH149" t="s">
        <v>518</v>
      </c>
      <c r="GI149" t="s">
        <v>518</v>
      </c>
      <c r="GJ149" t="s">
        <v>518</v>
      </c>
      <c r="GK149" t="s">
        <v>518</v>
      </c>
      <c r="GL149" t="s">
        <v>518</v>
      </c>
      <c r="GM149" t="s">
        <v>518</v>
      </c>
    </row>
    <row r="150" spans="1:195" x14ac:dyDescent="0.25">
      <c r="A150" t="s">
        <v>6922</v>
      </c>
      <c r="B150" t="s">
        <v>6104</v>
      </c>
      <c r="C150" t="s">
        <v>6105</v>
      </c>
      <c r="D150">
        <v>697</v>
      </c>
      <c r="E150" t="s">
        <v>1589</v>
      </c>
      <c r="F150">
        <v>1877</v>
      </c>
      <c r="G150" t="s">
        <v>4854</v>
      </c>
      <c r="H150" t="s">
        <v>4855</v>
      </c>
      <c r="J150">
        <v>10</v>
      </c>
      <c r="K150" t="s">
        <v>155</v>
      </c>
      <c r="L150" t="s">
        <v>714</v>
      </c>
      <c r="M150">
        <v>-38.514209999999999</v>
      </c>
      <c r="N150">
        <v>145.29722599999999</v>
      </c>
      <c r="O150" s="11">
        <v>43928</v>
      </c>
      <c r="P150" s="15">
        <v>7</v>
      </c>
      <c r="Q150" s="15">
        <v>4</v>
      </c>
      <c r="R150" s="15">
        <v>2020</v>
      </c>
      <c r="S150" s="15" t="s">
        <v>6973</v>
      </c>
      <c r="T150" s="12">
        <v>0.48958333333333331</v>
      </c>
      <c r="U150" s="12">
        <v>0.5</v>
      </c>
      <c r="V150" t="s">
        <v>4855</v>
      </c>
      <c r="W150">
        <v>1</v>
      </c>
      <c r="Y150" t="s">
        <v>662</v>
      </c>
      <c r="Z150" t="s">
        <v>627</v>
      </c>
      <c r="AA150" t="s">
        <v>863</v>
      </c>
      <c r="AB150" t="s">
        <v>863</v>
      </c>
      <c r="AD150" t="s">
        <v>164</v>
      </c>
      <c r="AK150">
        <v>1</v>
      </c>
      <c r="AL150">
        <v>1</v>
      </c>
      <c r="AM150" t="s">
        <v>411</v>
      </c>
      <c r="AN150" t="s">
        <v>184</v>
      </c>
      <c r="AO150" t="s">
        <v>164</v>
      </c>
      <c r="AZ150" t="s">
        <v>918</v>
      </c>
      <c r="BA150" t="s">
        <v>518</v>
      </c>
      <c r="BE150" t="s">
        <v>1050</v>
      </c>
      <c r="BG150">
        <v>1</v>
      </c>
      <c r="BH150" s="11">
        <v>43928</v>
      </c>
      <c r="BI150" t="s">
        <v>517</v>
      </c>
      <c r="BK150" t="s">
        <v>521</v>
      </c>
      <c r="BM150">
        <v>0</v>
      </c>
      <c r="BN150">
        <v>0</v>
      </c>
      <c r="BO150">
        <v>0</v>
      </c>
      <c r="BP150">
        <v>0</v>
      </c>
      <c r="BQ150">
        <v>0</v>
      </c>
      <c r="BR150">
        <v>0</v>
      </c>
      <c r="BS150">
        <v>0</v>
      </c>
      <c r="BT150">
        <v>0</v>
      </c>
      <c r="BU150">
        <v>1</v>
      </c>
      <c r="BV150">
        <v>0</v>
      </c>
      <c r="BW150">
        <v>0</v>
      </c>
      <c r="BX150">
        <v>0</v>
      </c>
      <c r="BY150">
        <v>0</v>
      </c>
      <c r="BZ150">
        <v>0</v>
      </c>
      <c r="CA150">
        <v>0</v>
      </c>
      <c r="CB150">
        <v>0</v>
      </c>
      <c r="CC150">
        <v>0</v>
      </c>
      <c r="CD150">
        <v>0</v>
      </c>
      <c r="CE150">
        <v>0</v>
      </c>
      <c r="CF150">
        <v>0</v>
      </c>
      <c r="CG150">
        <v>0</v>
      </c>
      <c r="CH150">
        <v>0</v>
      </c>
      <c r="CI150">
        <v>0</v>
      </c>
      <c r="CJ150">
        <v>0</v>
      </c>
      <c r="CK150">
        <v>0</v>
      </c>
      <c r="CL150">
        <v>0</v>
      </c>
      <c r="CM150">
        <v>0</v>
      </c>
      <c r="CN150">
        <v>0</v>
      </c>
      <c r="CO150">
        <v>0</v>
      </c>
      <c r="CP150">
        <v>0</v>
      </c>
      <c r="CQ150">
        <v>0</v>
      </c>
      <c r="CR150">
        <v>0</v>
      </c>
      <c r="CS150">
        <v>0</v>
      </c>
      <c r="CT150">
        <v>0</v>
      </c>
      <c r="CU150">
        <v>0</v>
      </c>
      <c r="CV150">
        <v>0</v>
      </c>
      <c r="CW150">
        <v>0</v>
      </c>
      <c r="CX150">
        <v>0</v>
      </c>
      <c r="CY150">
        <v>0</v>
      </c>
      <c r="CZ150">
        <v>0</v>
      </c>
      <c r="DA150">
        <v>0</v>
      </c>
      <c r="DB150">
        <v>0</v>
      </c>
      <c r="DC150">
        <v>0</v>
      </c>
      <c r="DD150">
        <v>0</v>
      </c>
      <c r="DE150">
        <v>0</v>
      </c>
      <c r="DF150">
        <v>0</v>
      </c>
      <c r="DG150">
        <v>0</v>
      </c>
      <c r="DH150">
        <v>0</v>
      </c>
      <c r="DI150">
        <v>0</v>
      </c>
      <c r="DJ150">
        <v>0</v>
      </c>
      <c r="DK150">
        <v>0</v>
      </c>
      <c r="DL150">
        <v>0</v>
      </c>
      <c r="DM150">
        <v>0</v>
      </c>
      <c r="DN150">
        <v>0</v>
      </c>
      <c r="DO150">
        <v>0</v>
      </c>
      <c r="DP150">
        <v>0</v>
      </c>
      <c r="DQ150">
        <v>0</v>
      </c>
      <c r="DR150">
        <v>0</v>
      </c>
      <c r="DS150">
        <v>0</v>
      </c>
      <c r="DT150">
        <v>0</v>
      </c>
      <c r="DU150">
        <v>0</v>
      </c>
      <c r="DV150">
        <v>0</v>
      </c>
      <c r="DW150">
        <v>0</v>
      </c>
      <c r="DX150">
        <v>0</v>
      </c>
      <c r="DY150">
        <v>0</v>
      </c>
      <c r="DZ150">
        <v>0</v>
      </c>
      <c r="EA150">
        <v>0</v>
      </c>
      <c r="EB150">
        <v>0</v>
      </c>
      <c r="EC150">
        <v>0</v>
      </c>
      <c r="ED150">
        <v>0</v>
      </c>
      <c r="EE150">
        <v>0</v>
      </c>
      <c r="EF150">
        <v>0</v>
      </c>
      <c r="EG150">
        <v>0</v>
      </c>
      <c r="EH150">
        <v>0</v>
      </c>
      <c r="EI150">
        <v>0</v>
      </c>
      <c r="EJ150">
        <v>0</v>
      </c>
      <c r="GG150" t="s">
        <v>518</v>
      </c>
      <c r="GH150" t="s">
        <v>518</v>
      </c>
      <c r="GI150" t="s">
        <v>518</v>
      </c>
      <c r="GJ150" t="s">
        <v>518</v>
      </c>
      <c r="GK150" t="s">
        <v>518</v>
      </c>
      <c r="GL150" t="s">
        <v>518</v>
      </c>
      <c r="GM150" t="s">
        <v>518</v>
      </c>
    </row>
    <row r="151" spans="1:195" x14ac:dyDescent="0.25">
      <c r="A151" t="s">
        <v>6922</v>
      </c>
      <c r="B151" t="s">
        <v>6106</v>
      </c>
      <c r="C151" t="s">
        <v>6107</v>
      </c>
      <c r="D151">
        <v>697</v>
      </c>
      <c r="E151" t="s">
        <v>1589</v>
      </c>
      <c r="F151">
        <v>1644</v>
      </c>
      <c r="G151" t="s">
        <v>4528</v>
      </c>
      <c r="H151" t="s">
        <v>3608</v>
      </c>
      <c r="J151">
        <v>10</v>
      </c>
      <c r="K151" t="s">
        <v>155</v>
      </c>
      <c r="L151" t="s">
        <v>714</v>
      </c>
      <c r="M151">
        <v>-38.514209999999999</v>
      </c>
      <c r="N151">
        <v>145.29722599999999</v>
      </c>
      <c r="O151" s="11">
        <v>43929</v>
      </c>
      <c r="P151" s="15">
        <v>8</v>
      </c>
      <c r="Q151" s="15">
        <v>4</v>
      </c>
      <c r="R151" s="15">
        <v>2020</v>
      </c>
      <c r="S151" s="15" t="s">
        <v>6997</v>
      </c>
      <c r="T151" s="12">
        <v>0.35416666666666669</v>
      </c>
      <c r="U151" s="12">
        <v>0.38194444444444442</v>
      </c>
      <c r="W151">
        <v>2</v>
      </c>
      <c r="Y151" t="s">
        <v>397</v>
      </c>
      <c r="Z151" t="s">
        <v>327</v>
      </c>
      <c r="AA151" t="s">
        <v>863</v>
      </c>
      <c r="AB151" t="s">
        <v>863</v>
      </c>
      <c r="AD151" t="s">
        <v>164</v>
      </c>
      <c r="AK151">
        <v>1</v>
      </c>
      <c r="AL151">
        <v>1</v>
      </c>
      <c r="AM151" t="s">
        <v>411</v>
      </c>
      <c r="AN151" t="s">
        <v>412</v>
      </c>
      <c r="AO151" t="s">
        <v>164</v>
      </c>
      <c r="AZ151" t="s">
        <v>918</v>
      </c>
      <c r="BA151" t="s">
        <v>518</v>
      </c>
      <c r="BE151" t="s">
        <v>6108</v>
      </c>
      <c r="BG151">
        <v>1</v>
      </c>
      <c r="BH151" s="11">
        <v>43929</v>
      </c>
      <c r="BI151" t="s">
        <v>517</v>
      </c>
      <c r="BK151" t="s">
        <v>521</v>
      </c>
      <c r="BM151">
        <v>0</v>
      </c>
      <c r="BN151">
        <v>0</v>
      </c>
      <c r="BO151">
        <v>0</v>
      </c>
      <c r="BP151">
        <v>0</v>
      </c>
      <c r="BQ151">
        <v>3</v>
      </c>
      <c r="BR151">
        <v>0</v>
      </c>
      <c r="BS151">
        <v>0</v>
      </c>
      <c r="BT151">
        <v>0</v>
      </c>
      <c r="BU151">
        <v>0</v>
      </c>
      <c r="BV151">
        <v>0</v>
      </c>
      <c r="BW151">
        <v>0</v>
      </c>
      <c r="BX151">
        <v>0</v>
      </c>
      <c r="BY151">
        <v>0</v>
      </c>
      <c r="BZ151">
        <v>0</v>
      </c>
      <c r="CA151">
        <v>0</v>
      </c>
      <c r="CB151">
        <v>0</v>
      </c>
      <c r="CC151">
        <v>0</v>
      </c>
      <c r="CD151">
        <v>0</v>
      </c>
      <c r="CE151">
        <v>0</v>
      </c>
      <c r="CF151">
        <v>0</v>
      </c>
      <c r="CG151">
        <v>0</v>
      </c>
      <c r="CH151">
        <v>0</v>
      </c>
      <c r="CI151">
        <v>0</v>
      </c>
      <c r="CJ151">
        <v>0</v>
      </c>
      <c r="CK151">
        <v>0</v>
      </c>
      <c r="CL151">
        <v>0</v>
      </c>
      <c r="CM151">
        <v>0</v>
      </c>
      <c r="CN151">
        <v>0</v>
      </c>
      <c r="CO151">
        <v>3</v>
      </c>
      <c r="CP151">
        <v>0</v>
      </c>
      <c r="CQ151">
        <v>0</v>
      </c>
      <c r="CR151">
        <v>0</v>
      </c>
      <c r="CS151">
        <v>0</v>
      </c>
      <c r="CT151">
        <v>0</v>
      </c>
      <c r="CU151">
        <v>0</v>
      </c>
      <c r="CV151">
        <v>0</v>
      </c>
      <c r="CW151">
        <v>0</v>
      </c>
      <c r="CX151">
        <v>0</v>
      </c>
      <c r="CY151">
        <v>0</v>
      </c>
      <c r="CZ151">
        <v>0</v>
      </c>
      <c r="DA151">
        <v>0</v>
      </c>
      <c r="DB151">
        <v>0</v>
      </c>
      <c r="DC151">
        <v>0</v>
      </c>
      <c r="DD151">
        <v>0</v>
      </c>
      <c r="DE151">
        <v>0</v>
      </c>
      <c r="DF151">
        <v>0</v>
      </c>
      <c r="DG151">
        <v>0</v>
      </c>
      <c r="DH151">
        <v>0</v>
      </c>
      <c r="DI151">
        <v>0</v>
      </c>
      <c r="DJ151">
        <v>0</v>
      </c>
      <c r="DK151">
        <v>0</v>
      </c>
      <c r="DL151">
        <v>0</v>
      </c>
      <c r="DM151">
        <v>0</v>
      </c>
      <c r="DN151">
        <v>0</v>
      </c>
      <c r="DO151">
        <v>0</v>
      </c>
      <c r="DP151">
        <v>0</v>
      </c>
      <c r="DQ151">
        <v>0</v>
      </c>
      <c r="DR151">
        <v>0</v>
      </c>
      <c r="DS151">
        <v>0</v>
      </c>
      <c r="DT151">
        <v>0</v>
      </c>
      <c r="DU151">
        <v>0</v>
      </c>
      <c r="DV151">
        <v>0</v>
      </c>
      <c r="DW151">
        <v>0</v>
      </c>
      <c r="DX151">
        <v>0</v>
      </c>
      <c r="DY151">
        <v>0</v>
      </c>
      <c r="DZ151">
        <v>0</v>
      </c>
      <c r="EA151">
        <v>0</v>
      </c>
      <c r="EB151">
        <v>0</v>
      </c>
      <c r="EC151">
        <v>0</v>
      </c>
      <c r="ED151">
        <v>0</v>
      </c>
      <c r="EE151">
        <v>0</v>
      </c>
      <c r="EF151">
        <v>0</v>
      </c>
      <c r="EG151">
        <v>0</v>
      </c>
      <c r="EH151">
        <v>0</v>
      </c>
      <c r="EI151">
        <v>0</v>
      </c>
      <c r="EJ151">
        <v>0</v>
      </c>
      <c r="GG151" t="s">
        <v>518</v>
      </c>
      <c r="GH151" t="s">
        <v>518</v>
      </c>
      <c r="GI151" t="s">
        <v>518</v>
      </c>
      <c r="GJ151" t="s">
        <v>518</v>
      </c>
      <c r="GK151" t="s">
        <v>518</v>
      </c>
      <c r="GL151" t="s">
        <v>518</v>
      </c>
      <c r="GM151" t="s">
        <v>518</v>
      </c>
    </row>
    <row r="152" spans="1:195" x14ac:dyDescent="0.25">
      <c r="A152" t="s">
        <v>6922</v>
      </c>
      <c r="B152" t="s">
        <v>6109</v>
      </c>
      <c r="C152" t="s">
        <v>6110</v>
      </c>
      <c r="D152">
        <v>697</v>
      </c>
      <c r="E152" t="s">
        <v>1589</v>
      </c>
      <c r="F152">
        <v>1845</v>
      </c>
      <c r="G152" t="s">
        <v>3174</v>
      </c>
      <c r="H152" t="s">
        <v>2877</v>
      </c>
      <c r="J152">
        <v>10</v>
      </c>
      <c r="K152" t="s">
        <v>155</v>
      </c>
      <c r="L152" t="s">
        <v>714</v>
      </c>
      <c r="M152">
        <v>-38.514209999999999</v>
      </c>
      <c r="N152">
        <v>145.29722599999999</v>
      </c>
      <c r="O152" s="11">
        <v>43930</v>
      </c>
      <c r="P152" s="15">
        <v>9</v>
      </c>
      <c r="Q152" s="15">
        <v>4</v>
      </c>
      <c r="R152" s="15">
        <v>2020</v>
      </c>
      <c r="S152" s="15" t="s">
        <v>6974</v>
      </c>
      <c r="T152" s="12">
        <v>0.40625</v>
      </c>
      <c r="U152" s="12">
        <v>0.40972222222222227</v>
      </c>
      <c r="W152">
        <v>2</v>
      </c>
      <c r="Y152" t="s">
        <v>662</v>
      </c>
      <c r="Z152" t="s">
        <v>627</v>
      </c>
      <c r="AA152" t="s">
        <v>863</v>
      </c>
      <c r="AB152" t="s">
        <v>863</v>
      </c>
      <c r="AD152" t="s">
        <v>164</v>
      </c>
      <c r="AK152">
        <v>1</v>
      </c>
      <c r="AL152">
        <v>1</v>
      </c>
      <c r="AM152" t="s">
        <v>201</v>
      </c>
      <c r="AN152" t="s">
        <v>659</v>
      </c>
      <c r="AO152" t="s">
        <v>164</v>
      </c>
      <c r="AU152">
        <v>3</v>
      </c>
      <c r="AX152" t="s">
        <v>6111</v>
      </c>
      <c r="AY152" t="s">
        <v>6112</v>
      </c>
      <c r="AZ152" t="s">
        <v>918</v>
      </c>
      <c r="BA152" t="s">
        <v>518</v>
      </c>
      <c r="BE152" t="s">
        <v>6113</v>
      </c>
      <c r="BG152">
        <v>1</v>
      </c>
      <c r="BH152" s="11">
        <v>43930</v>
      </c>
      <c r="BI152" t="s">
        <v>517</v>
      </c>
      <c r="BK152" t="s">
        <v>521</v>
      </c>
      <c r="BM152">
        <v>0</v>
      </c>
      <c r="BN152">
        <v>3</v>
      </c>
      <c r="BO152">
        <v>0</v>
      </c>
      <c r="BP152">
        <v>0</v>
      </c>
      <c r="BQ152">
        <v>0</v>
      </c>
      <c r="BR152">
        <v>0</v>
      </c>
      <c r="BS152">
        <v>0</v>
      </c>
      <c r="BT152">
        <v>0</v>
      </c>
      <c r="BU152">
        <v>4</v>
      </c>
      <c r="BV152">
        <v>0</v>
      </c>
      <c r="BW152">
        <v>0</v>
      </c>
      <c r="BX152">
        <v>0</v>
      </c>
      <c r="BY152">
        <v>0</v>
      </c>
      <c r="BZ152">
        <v>0</v>
      </c>
      <c r="CA152">
        <v>0</v>
      </c>
      <c r="CB152">
        <v>0</v>
      </c>
      <c r="CC152">
        <v>0</v>
      </c>
      <c r="CD152">
        <v>0</v>
      </c>
      <c r="CE152">
        <v>0</v>
      </c>
      <c r="CF152">
        <v>0</v>
      </c>
      <c r="CG152">
        <v>0</v>
      </c>
      <c r="CH152">
        <v>2</v>
      </c>
      <c r="CI152">
        <v>0</v>
      </c>
      <c r="CJ152">
        <v>0</v>
      </c>
      <c r="CK152">
        <v>0</v>
      </c>
      <c r="CL152">
        <v>0</v>
      </c>
      <c r="CM152">
        <v>0</v>
      </c>
      <c r="CN152">
        <v>0</v>
      </c>
      <c r="CO152">
        <v>0</v>
      </c>
      <c r="CP152">
        <v>1</v>
      </c>
      <c r="CQ152">
        <v>0</v>
      </c>
      <c r="CR152">
        <v>0</v>
      </c>
      <c r="CS152">
        <v>0</v>
      </c>
      <c r="CT152">
        <v>0</v>
      </c>
      <c r="CU152">
        <v>0</v>
      </c>
      <c r="CV152">
        <v>0</v>
      </c>
      <c r="CW152">
        <v>0</v>
      </c>
      <c r="CX152">
        <v>0</v>
      </c>
      <c r="CY152">
        <v>0</v>
      </c>
      <c r="CZ152">
        <v>0</v>
      </c>
      <c r="DA152">
        <v>0</v>
      </c>
      <c r="DB152">
        <v>0</v>
      </c>
      <c r="DC152">
        <v>0</v>
      </c>
      <c r="DD152">
        <v>0</v>
      </c>
      <c r="DE152">
        <v>0</v>
      </c>
      <c r="DF152">
        <v>0</v>
      </c>
      <c r="DG152">
        <v>0</v>
      </c>
      <c r="DH152">
        <v>0</v>
      </c>
      <c r="DI152">
        <v>0</v>
      </c>
      <c r="DJ152">
        <v>0</v>
      </c>
      <c r="DK152">
        <v>0</v>
      </c>
      <c r="DL152">
        <v>0</v>
      </c>
      <c r="DM152">
        <v>0</v>
      </c>
      <c r="DN152">
        <v>0</v>
      </c>
      <c r="DO152">
        <v>0</v>
      </c>
      <c r="DP152">
        <v>0</v>
      </c>
      <c r="DQ152">
        <v>0</v>
      </c>
      <c r="DR152">
        <v>0</v>
      </c>
      <c r="DS152">
        <v>0</v>
      </c>
      <c r="DT152">
        <v>0</v>
      </c>
      <c r="DU152">
        <v>0</v>
      </c>
      <c r="DV152">
        <v>0</v>
      </c>
      <c r="DW152">
        <v>0</v>
      </c>
      <c r="DX152">
        <v>0</v>
      </c>
      <c r="DY152">
        <v>0</v>
      </c>
      <c r="DZ152">
        <v>0</v>
      </c>
      <c r="EA152">
        <v>0</v>
      </c>
      <c r="EB152">
        <v>0</v>
      </c>
      <c r="EC152">
        <v>0</v>
      </c>
      <c r="ED152">
        <v>0</v>
      </c>
      <c r="EE152">
        <v>0</v>
      </c>
      <c r="EF152">
        <v>0</v>
      </c>
      <c r="EG152">
        <v>0</v>
      </c>
      <c r="EH152">
        <v>0</v>
      </c>
      <c r="EI152">
        <v>0</v>
      </c>
      <c r="EJ152">
        <v>0</v>
      </c>
      <c r="GG152" t="s">
        <v>3936</v>
      </c>
      <c r="GH152" t="s">
        <v>2553</v>
      </c>
      <c r="GI152" t="s">
        <v>518</v>
      </c>
      <c r="GJ152" t="s">
        <v>518</v>
      </c>
      <c r="GK152" t="s">
        <v>518</v>
      </c>
      <c r="GL152" t="s">
        <v>518</v>
      </c>
      <c r="GM152" t="s">
        <v>518</v>
      </c>
    </row>
    <row r="153" spans="1:195" x14ac:dyDescent="0.25">
      <c r="A153" t="s">
        <v>6922</v>
      </c>
      <c r="B153" t="s">
        <v>6114</v>
      </c>
      <c r="C153" t="s">
        <v>6115</v>
      </c>
      <c r="D153">
        <v>697</v>
      </c>
      <c r="E153" t="s">
        <v>1589</v>
      </c>
      <c r="F153">
        <v>1644</v>
      </c>
      <c r="G153" t="s">
        <v>4528</v>
      </c>
      <c r="H153" t="s">
        <v>3608</v>
      </c>
      <c r="J153">
        <v>10</v>
      </c>
      <c r="K153" t="s">
        <v>155</v>
      </c>
      <c r="L153" t="s">
        <v>714</v>
      </c>
      <c r="M153">
        <v>-38.514209999999999</v>
      </c>
      <c r="N153">
        <v>145.29722599999999</v>
      </c>
      <c r="O153" s="11">
        <v>43934</v>
      </c>
      <c r="P153" s="15">
        <v>13</v>
      </c>
      <c r="Q153" s="15">
        <v>4</v>
      </c>
      <c r="R153" s="15">
        <v>2020</v>
      </c>
      <c r="S153" s="15" t="s">
        <v>6975</v>
      </c>
      <c r="T153" s="12">
        <v>0.40277777777777773</v>
      </c>
      <c r="U153" s="12">
        <v>0.41666666666666669</v>
      </c>
      <c r="W153">
        <v>2</v>
      </c>
      <c r="Y153" t="s">
        <v>397</v>
      </c>
      <c r="Z153" t="s">
        <v>675</v>
      </c>
      <c r="AA153" t="s">
        <v>863</v>
      </c>
      <c r="AB153" t="s">
        <v>863</v>
      </c>
      <c r="AD153" t="s">
        <v>164</v>
      </c>
      <c r="AK153">
        <v>1</v>
      </c>
      <c r="AL153">
        <v>1</v>
      </c>
      <c r="AM153" t="s">
        <v>411</v>
      </c>
      <c r="AN153" t="s">
        <v>185</v>
      </c>
      <c r="AO153" t="s">
        <v>164</v>
      </c>
      <c r="AZ153" t="s">
        <v>918</v>
      </c>
      <c r="BA153" t="s">
        <v>518</v>
      </c>
      <c r="BE153" t="s">
        <v>6116</v>
      </c>
      <c r="BG153">
        <v>1</v>
      </c>
      <c r="BH153" s="11">
        <v>43934</v>
      </c>
      <c r="BI153" t="s">
        <v>521</v>
      </c>
      <c r="BK153" t="s">
        <v>521</v>
      </c>
      <c r="GG153" t="s">
        <v>518</v>
      </c>
      <c r="GH153" t="s">
        <v>518</v>
      </c>
      <c r="GI153" t="s">
        <v>518</v>
      </c>
      <c r="GJ153" t="s">
        <v>518</v>
      </c>
      <c r="GK153" t="s">
        <v>518</v>
      </c>
      <c r="GL153" t="s">
        <v>518</v>
      </c>
      <c r="GM153" t="s">
        <v>518</v>
      </c>
    </row>
    <row r="154" spans="1:195" x14ac:dyDescent="0.25">
      <c r="A154" t="s">
        <v>6922</v>
      </c>
      <c r="B154" t="s">
        <v>6117</v>
      </c>
      <c r="C154" t="s">
        <v>6118</v>
      </c>
      <c r="D154">
        <v>697</v>
      </c>
      <c r="E154" t="s">
        <v>1589</v>
      </c>
      <c r="F154">
        <v>1845</v>
      </c>
      <c r="G154" t="s">
        <v>3174</v>
      </c>
      <c r="H154" t="s">
        <v>2877</v>
      </c>
      <c r="J154">
        <v>10</v>
      </c>
      <c r="K154" t="s">
        <v>155</v>
      </c>
      <c r="L154" t="s">
        <v>714</v>
      </c>
      <c r="M154">
        <v>-38.514209999999999</v>
      </c>
      <c r="N154">
        <v>145.29722599999999</v>
      </c>
      <c r="O154" s="11">
        <v>43937</v>
      </c>
      <c r="P154" s="15">
        <v>16</v>
      </c>
      <c r="Q154" s="15">
        <v>4</v>
      </c>
      <c r="R154" s="15">
        <v>2020</v>
      </c>
      <c r="S154" s="15" t="s">
        <v>6976</v>
      </c>
      <c r="T154" s="12">
        <v>0.625</v>
      </c>
      <c r="U154" s="12">
        <v>0.62847222222222221</v>
      </c>
      <c r="W154">
        <v>1</v>
      </c>
      <c r="Y154" t="s">
        <v>662</v>
      </c>
      <c r="Z154" t="s">
        <v>635</v>
      </c>
      <c r="AA154" t="s">
        <v>863</v>
      </c>
      <c r="AB154" t="s">
        <v>863</v>
      </c>
      <c r="AD154" t="s">
        <v>164</v>
      </c>
      <c r="AK154">
        <v>1</v>
      </c>
      <c r="AL154">
        <v>1</v>
      </c>
      <c r="AM154" t="s">
        <v>201</v>
      </c>
      <c r="AN154" t="s">
        <v>185</v>
      </c>
      <c r="AO154" t="s">
        <v>164</v>
      </c>
      <c r="AU154">
        <v>2</v>
      </c>
      <c r="AY154" t="s">
        <v>6119</v>
      </c>
      <c r="AZ154" t="s">
        <v>216</v>
      </c>
      <c r="BA154" t="s">
        <v>518</v>
      </c>
      <c r="BE154" t="s">
        <v>6120</v>
      </c>
      <c r="BG154">
        <v>1</v>
      </c>
      <c r="BH154" s="11">
        <v>43938</v>
      </c>
      <c r="BI154" t="s">
        <v>517</v>
      </c>
      <c r="BJ154" t="s">
        <v>6121</v>
      </c>
      <c r="BK154" t="s">
        <v>517</v>
      </c>
      <c r="BL154" t="s">
        <v>6122</v>
      </c>
      <c r="BM154">
        <v>0</v>
      </c>
      <c r="BN154">
        <v>0</v>
      </c>
      <c r="BO154">
        <v>0</v>
      </c>
      <c r="BP154">
        <v>0</v>
      </c>
      <c r="BQ154">
        <v>0</v>
      </c>
      <c r="BR154">
        <v>0</v>
      </c>
      <c r="BS154">
        <v>0</v>
      </c>
      <c r="BT154">
        <v>0</v>
      </c>
      <c r="BU154">
        <v>0</v>
      </c>
      <c r="BV154">
        <v>0</v>
      </c>
      <c r="BW154">
        <v>0</v>
      </c>
      <c r="BX154">
        <v>0</v>
      </c>
      <c r="BY154">
        <v>0</v>
      </c>
      <c r="BZ154">
        <v>0</v>
      </c>
      <c r="CA154">
        <v>0</v>
      </c>
      <c r="CB154">
        <v>0</v>
      </c>
      <c r="CC154">
        <v>0</v>
      </c>
      <c r="CD154">
        <v>0</v>
      </c>
      <c r="CE154">
        <v>0</v>
      </c>
      <c r="CF154">
        <v>0</v>
      </c>
      <c r="CG154">
        <v>0</v>
      </c>
      <c r="CH154">
        <v>0</v>
      </c>
      <c r="CI154">
        <v>0</v>
      </c>
      <c r="CJ154">
        <v>0</v>
      </c>
      <c r="CK154">
        <v>0</v>
      </c>
      <c r="CL154">
        <v>0</v>
      </c>
      <c r="CM154">
        <v>0</v>
      </c>
      <c r="CN154">
        <v>0</v>
      </c>
      <c r="CO154">
        <v>0</v>
      </c>
      <c r="CP154">
        <v>0</v>
      </c>
      <c r="CQ154">
        <v>0</v>
      </c>
      <c r="CR154">
        <v>0</v>
      </c>
      <c r="CS154">
        <v>0</v>
      </c>
      <c r="CT154">
        <v>0</v>
      </c>
      <c r="CU154">
        <v>0</v>
      </c>
      <c r="CV154">
        <v>0</v>
      </c>
      <c r="CW154">
        <v>0</v>
      </c>
      <c r="CX154">
        <v>0</v>
      </c>
      <c r="CY154">
        <v>0</v>
      </c>
      <c r="CZ154">
        <v>0</v>
      </c>
      <c r="DA154">
        <v>0</v>
      </c>
      <c r="DB154">
        <v>0</v>
      </c>
      <c r="DC154">
        <v>0</v>
      </c>
      <c r="DD154">
        <v>0</v>
      </c>
      <c r="DE154">
        <v>0</v>
      </c>
      <c r="DF154">
        <v>0</v>
      </c>
      <c r="DG154">
        <v>0</v>
      </c>
      <c r="DH154">
        <v>0</v>
      </c>
      <c r="DI154">
        <v>0</v>
      </c>
      <c r="DJ154">
        <v>0</v>
      </c>
      <c r="DK154">
        <v>0</v>
      </c>
      <c r="DL154">
        <v>0</v>
      </c>
      <c r="DM154">
        <v>0</v>
      </c>
      <c r="DN154">
        <v>0</v>
      </c>
      <c r="DO154">
        <v>0</v>
      </c>
      <c r="DP154">
        <v>0</v>
      </c>
      <c r="DQ154">
        <v>0</v>
      </c>
      <c r="DR154">
        <v>0</v>
      </c>
      <c r="DS154">
        <v>0</v>
      </c>
      <c r="DT154">
        <v>0</v>
      </c>
      <c r="DU154">
        <v>0</v>
      </c>
      <c r="DV154">
        <v>0</v>
      </c>
      <c r="DW154">
        <v>0</v>
      </c>
      <c r="DX154">
        <v>0</v>
      </c>
      <c r="DY154">
        <v>0</v>
      </c>
      <c r="DZ154">
        <v>1</v>
      </c>
      <c r="EA154">
        <v>0</v>
      </c>
      <c r="EB154">
        <v>0</v>
      </c>
      <c r="EC154">
        <v>0</v>
      </c>
      <c r="ED154">
        <v>0</v>
      </c>
      <c r="EE154">
        <v>0</v>
      </c>
      <c r="EF154">
        <v>0</v>
      </c>
      <c r="EG154">
        <v>0</v>
      </c>
      <c r="EH154">
        <v>0</v>
      </c>
      <c r="EI154">
        <v>0</v>
      </c>
      <c r="EJ154">
        <v>0</v>
      </c>
      <c r="EP154" t="s">
        <v>226</v>
      </c>
      <c r="EQ154" t="s">
        <v>226</v>
      </c>
      <c r="GG154" t="s">
        <v>518</v>
      </c>
      <c r="GH154" t="s">
        <v>518</v>
      </c>
      <c r="GI154" t="s">
        <v>518</v>
      </c>
      <c r="GJ154" t="s">
        <v>518</v>
      </c>
      <c r="GK154" t="s">
        <v>518</v>
      </c>
      <c r="GL154" t="s">
        <v>518</v>
      </c>
      <c r="GM154" t="s">
        <v>518</v>
      </c>
    </row>
    <row r="155" spans="1:195" x14ac:dyDescent="0.25">
      <c r="A155" t="s">
        <v>6922</v>
      </c>
      <c r="B155" t="s">
        <v>6123</v>
      </c>
      <c r="C155" t="s">
        <v>6124</v>
      </c>
      <c r="D155">
        <v>697</v>
      </c>
      <c r="E155" t="s">
        <v>1589</v>
      </c>
      <c r="F155">
        <v>1845</v>
      </c>
      <c r="G155" t="s">
        <v>3174</v>
      </c>
      <c r="H155" t="s">
        <v>2877</v>
      </c>
      <c r="J155">
        <v>10</v>
      </c>
      <c r="K155" t="s">
        <v>155</v>
      </c>
      <c r="L155" t="s">
        <v>714</v>
      </c>
      <c r="M155">
        <v>-38.514209999999999</v>
      </c>
      <c r="N155">
        <v>145.29722599999999</v>
      </c>
      <c r="O155" s="11">
        <v>43938</v>
      </c>
      <c r="P155" s="15">
        <v>17</v>
      </c>
      <c r="Q155" s="15">
        <v>4</v>
      </c>
      <c r="R155" s="15">
        <v>2020</v>
      </c>
      <c r="S155" s="15" t="s">
        <v>6998</v>
      </c>
      <c r="T155" s="12">
        <v>0.28819444444444448</v>
      </c>
      <c r="U155" s="12">
        <v>0.2951388888888889</v>
      </c>
      <c r="V155" t="s">
        <v>154</v>
      </c>
      <c r="W155">
        <v>2</v>
      </c>
      <c r="Y155" t="s">
        <v>397</v>
      </c>
      <c r="Z155" t="s">
        <v>327</v>
      </c>
      <c r="AA155" t="s">
        <v>863</v>
      </c>
      <c r="AB155" t="s">
        <v>863</v>
      </c>
      <c r="AD155" t="s">
        <v>164</v>
      </c>
      <c r="AK155">
        <v>1</v>
      </c>
      <c r="AL155">
        <v>1</v>
      </c>
      <c r="AM155" t="s">
        <v>201</v>
      </c>
      <c r="AN155" t="s">
        <v>327</v>
      </c>
      <c r="AO155" t="s">
        <v>164</v>
      </c>
      <c r="AU155">
        <v>3</v>
      </c>
      <c r="AX155" t="s">
        <v>6111</v>
      </c>
      <c r="AY155" t="s">
        <v>6119</v>
      </c>
      <c r="AZ155" t="s">
        <v>918</v>
      </c>
      <c r="BA155" t="s">
        <v>518</v>
      </c>
      <c r="BE155" t="s">
        <v>6125</v>
      </c>
      <c r="BG155">
        <v>1</v>
      </c>
      <c r="BH155" s="11">
        <v>43938</v>
      </c>
      <c r="BI155" t="s">
        <v>517</v>
      </c>
      <c r="BJ155" t="s">
        <v>6126</v>
      </c>
      <c r="BK155" t="s">
        <v>521</v>
      </c>
      <c r="BM155">
        <v>0</v>
      </c>
      <c r="BN155">
        <v>0</v>
      </c>
      <c r="BO155">
        <v>0</v>
      </c>
      <c r="BP155">
        <v>0</v>
      </c>
      <c r="BQ155">
        <v>0</v>
      </c>
      <c r="BR155">
        <v>0</v>
      </c>
      <c r="BS155">
        <v>0</v>
      </c>
      <c r="BT155">
        <v>0</v>
      </c>
      <c r="BU155">
        <v>0</v>
      </c>
      <c r="BV155">
        <v>0</v>
      </c>
      <c r="BW155">
        <v>0</v>
      </c>
      <c r="BX155">
        <v>0</v>
      </c>
      <c r="BY155">
        <v>0</v>
      </c>
      <c r="BZ155">
        <v>0</v>
      </c>
      <c r="CA155">
        <v>0</v>
      </c>
      <c r="CB155">
        <v>0</v>
      </c>
      <c r="CC155">
        <v>0</v>
      </c>
      <c r="CD155">
        <v>0</v>
      </c>
      <c r="CE155">
        <v>0</v>
      </c>
      <c r="CF155">
        <v>0</v>
      </c>
      <c r="CG155">
        <v>0</v>
      </c>
      <c r="CH155">
        <v>0</v>
      </c>
      <c r="CI155">
        <v>0</v>
      </c>
      <c r="CJ155">
        <v>0</v>
      </c>
      <c r="CK155">
        <v>0</v>
      </c>
      <c r="CL155">
        <v>0</v>
      </c>
      <c r="CM155">
        <v>0</v>
      </c>
      <c r="CN155">
        <v>0</v>
      </c>
      <c r="CO155">
        <v>0</v>
      </c>
      <c r="CP155">
        <v>0</v>
      </c>
      <c r="CQ155">
        <v>0</v>
      </c>
      <c r="CR155">
        <v>0</v>
      </c>
      <c r="CS155">
        <v>0</v>
      </c>
      <c r="CT155">
        <v>0</v>
      </c>
      <c r="CU155">
        <v>0</v>
      </c>
      <c r="CV155">
        <v>0</v>
      </c>
      <c r="CW155">
        <v>0</v>
      </c>
      <c r="CX155">
        <v>0</v>
      </c>
      <c r="CY155">
        <v>0</v>
      </c>
      <c r="CZ155">
        <v>0</v>
      </c>
      <c r="DA155">
        <v>0</v>
      </c>
      <c r="DB155">
        <v>0</v>
      </c>
      <c r="DC155">
        <v>0</v>
      </c>
      <c r="DD155">
        <v>0</v>
      </c>
      <c r="DE155">
        <v>0</v>
      </c>
      <c r="DF155">
        <v>0</v>
      </c>
      <c r="DG155">
        <v>0</v>
      </c>
      <c r="DH155">
        <v>0</v>
      </c>
      <c r="DI155">
        <v>0</v>
      </c>
      <c r="DJ155">
        <v>0</v>
      </c>
      <c r="DK155">
        <v>0</v>
      </c>
      <c r="DL155">
        <v>0</v>
      </c>
      <c r="DM155">
        <v>0</v>
      </c>
      <c r="DN155">
        <v>0</v>
      </c>
      <c r="DO155">
        <v>0</v>
      </c>
      <c r="DP155">
        <v>0</v>
      </c>
      <c r="DQ155">
        <v>0</v>
      </c>
      <c r="DR155">
        <v>0</v>
      </c>
      <c r="DS155">
        <v>0</v>
      </c>
      <c r="DT155">
        <v>0</v>
      </c>
      <c r="DU155">
        <v>0</v>
      </c>
      <c r="DV155">
        <v>0</v>
      </c>
      <c r="DW155">
        <v>0</v>
      </c>
      <c r="DX155">
        <v>0</v>
      </c>
      <c r="DY155">
        <v>0</v>
      </c>
      <c r="DZ155">
        <v>0</v>
      </c>
      <c r="EA155">
        <v>0</v>
      </c>
      <c r="EB155">
        <v>0</v>
      </c>
      <c r="EC155">
        <v>0</v>
      </c>
      <c r="ED155">
        <v>0</v>
      </c>
      <c r="EE155">
        <v>0</v>
      </c>
      <c r="EF155">
        <v>0</v>
      </c>
      <c r="EG155">
        <v>0</v>
      </c>
      <c r="EH155">
        <v>0</v>
      </c>
      <c r="EI155">
        <v>0</v>
      </c>
      <c r="EJ155">
        <v>0</v>
      </c>
      <c r="GG155" t="s">
        <v>3936</v>
      </c>
      <c r="GH155" t="s">
        <v>2553</v>
      </c>
      <c r="GI155" t="s">
        <v>518</v>
      </c>
      <c r="GJ155" t="s">
        <v>518</v>
      </c>
      <c r="GK155" t="s">
        <v>518</v>
      </c>
      <c r="GL155" t="s">
        <v>518</v>
      </c>
      <c r="GM155" t="s">
        <v>518</v>
      </c>
    </row>
    <row r="156" spans="1:195" x14ac:dyDescent="0.25">
      <c r="A156" t="s">
        <v>6922</v>
      </c>
      <c r="B156" t="s">
        <v>6127</v>
      </c>
      <c r="C156" t="s">
        <v>6128</v>
      </c>
      <c r="D156">
        <v>697</v>
      </c>
      <c r="E156" t="s">
        <v>1589</v>
      </c>
      <c r="F156">
        <v>1644</v>
      </c>
      <c r="G156" t="s">
        <v>4528</v>
      </c>
      <c r="H156" t="s">
        <v>3608</v>
      </c>
      <c r="J156">
        <v>10</v>
      </c>
      <c r="K156" t="s">
        <v>155</v>
      </c>
      <c r="L156" t="s">
        <v>714</v>
      </c>
      <c r="M156">
        <v>-38.514209999999999</v>
      </c>
      <c r="N156">
        <v>145.29722599999999</v>
      </c>
      <c r="O156" s="11">
        <v>43938</v>
      </c>
      <c r="P156" s="15">
        <v>17</v>
      </c>
      <c r="Q156" s="15">
        <v>4</v>
      </c>
      <c r="R156" s="15">
        <v>2020</v>
      </c>
      <c r="S156" s="15" t="s">
        <v>6998</v>
      </c>
      <c r="T156" s="12">
        <v>0.28472222222222221</v>
      </c>
      <c r="U156" s="12">
        <v>0.28819444444444448</v>
      </c>
      <c r="W156">
        <v>0</v>
      </c>
      <c r="AA156" t="s">
        <v>392</v>
      </c>
      <c r="AB156" t="s">
        <v>392</v>
      </c>
      <c r="AD156" t="s">
        <v>164</v>
      </c>
      <c r="AK156">
        <v>0</v>
      </c>
      <c r="AL156">
        <v>0</v>
      </c>
      <c r="AO156" t="s">
        <v>164</v>
      </c>
      <c r="AZ156" t="s">
        <v>918</v>
      </c>
      <c r="BA156" t="s">
        <v>518</v>
      </c>
      <c r="BE156" t="s">
        <v>1050</v>
      </c>
      <c r="BG156">
        <v>1</v>
      </c>
      <c r="BH156" s="11">
        <v>43939</v>
      </c>
      <c r="BI156" t="s">
        <v>521</v>
      </c>
      <c r="BK156" t="s">
        <v>521</v>
      </c>
      <c r="GG156" t="s">
        <v>518</v>
      </c>
      <c r="GH156" t="s">
        <v>518</v>
      </c>
      <c r="GI156" t="s">
        <v>518</v>
      </c>
      <c r="GJ156" t="s">
        <v>518</v>
      </c>
      <c r="GK156" t="s">
        <v>518</v>
      </c>
      <c r="GL156" t="s">
        <v>518</v>
      </c>
      <c r="GM156" t="s">
        <v>518</v>
      </c>
    </row>
    <row r="157" spans="1:195" x14ac:dyDescent="0.25">
      <c r="A157" t="s">
        <v>6922</v>
      </c>
      <c r="B157" t="s">
        <v>6129</v>
      </c>
      <c r="C157" t="s">
        <v>6130</v>
      </c>
      <c r="D157">
        <v>697</v>
      </c>
      <c r="E157" t="s">
        <v>1589</v>
      </c>
      <c r="F157">
        <v>1845</v>
      </c>
      <c r="G157" t="s">
        <v>3174</v>
      </c>
      <c r="H157" t="s">
        <v>2877</v>
      </c>
      <c r="J157">
        <v>10</v>
      </c>
      <c r="K157" t="s">
        <v>155</v>
      </c>
      <c r="L157" t="s">
        <v>714</v>
      </c>
      <c r="M157">
        <v>-38.514209999999999</v>
      </c>
      <c r="N157">
        <v>145.29722599999999</v>
      </c>
      <c r="O157" s="11">
        <v>43939</v>
      </c>
      <c r="P157" s="15">
        <v>18</v>
      </c>
      <c r="Q157" s="15">
        <v>4</v>
      </c>
      <c r="R157" s="15">
        <v>2020</v>
      </c>
      <c r="S157" s="15" t="s">
        <v>6999</v>
      </c>
      <c r="T157" s="12">
        <v>0.44791666666666669</v>
      </c>
      <c r="U157" s="12">
        <v>0.45833333333333331</v>
      </c>
      <c r="W157">
        <v>3</v>
      </c>
      <c r="Y157" t="s">
        <v>397</v>
      </c>
      <c r="Z157" t="s">
        <v>795</v>
      </c>
      <c r="AA157" t="s">
        <v>863</v>
      </c>
      <c r="AB157" t="s">
        <v>863</v>
      </c>
      <c r="AD157" t="s">
        <v>164</v>
      </c>
      <c r="AK157">
        <v>2</v>
      </c>
      <c r="AL157">
        <v>2</v>
      </c>
      <c r="AM157" t="s">
        <v>201</v>
      </c>
      <c r="AN157" t="s">
        <v>383</v>
      </c>
      <c r="AO157" t="s">
        <v>164</v>
      </c>
      <c r="AU157">
        <v>4</v>
      </c>
      <c r="AW157">
        <v>1</v>
      </c>
      <c r="AX157" t="s">
        <v>5991</v>
      </c>
      <c r="AY157" t="s">
        <v>6131</v>
      </c>
      <c r="AZ157" t="s">
        <v>918</v>
      </c>
      <c r="BA157" t="s">
        <v>518</v>
      </c>
      <c r="BE157" t="s">
        <v>6132</v>
      </c>
      <c r="BG157">
        <v>1</v>
      </c>
      <c r="BH157" s="11">
        <v>43939</v>
      </c>
      <c r="BI157" t="s">
        <v>517</v>
      </c>
      <c r="BJ157" t="s">
        <v>6133</v>
      </c>
      <c r="BK157" t="s">
        <v>517</v>
      </c>
      <c r="BM157">
        <v>0</v>
      </c>
      <c r="BN157">
        <v>0</v>
      </c>
      <c r="BO157">
        <v>0</v>
      </c>
      <c r="BP157">
        <v>0</v>
      </c>
      <c r="BQ157">
        <v>0</v>
      </c>
      <c r="BR157">
        <v>0</v>
      </c>
      <c r="BS157">
        <v>0</v>
      </c>
      <c r="BT157">
        <v>0</v>
      </c>
      <c r="BU157">
        <v>0</v>
      </c>
      <c r="BV157">
        <v>0</v>
      </c>
      <c r="BW157">
        <v>0</v>
      </c>
      <c r="BX157">
        <v>0</v>
      </c>
      <c r="BY157">
        <v>0</v>
      </c>
      <c r="BZ157">
        <v>0</v>
      </c>
      <c r="CA157">
        <v>0</v>
      </c>
      <c r="CB157">
        <v>0</v>
      </c>
      <c r="CC157">
        <v>0</v>
      </c>
      <c r="CD157">
        <v>0</v>
      </c>
      <c r="CE157">
        <v>0</v>
      </c>
      <c r="CF157">
        <v>0</v>
      </c>
      <c r="CG157">
        <v>0</v>
      </c>
      <c r="CH157">
        <v>0</v>
      </c>
      <c r="CI157">
        <v>0</v>
      </c>
      <c r="CJ157">
        <v>0</v>
      </c>
      <c r="CK157">
        <v>0</v>
      </c>
      <c r="CL157">
        <v>0</v>
      </c>
      <c r="CM157">
        <v>0</v>
      </c>
      <c r="CN157">
        <v>0</v>
      </c>
      <c r="CO157">
        <v>0</v>
      </c>
      <c r="CP157">
        <v>0</v>
      </c>
      <c r="CQ157">
        <v>0</v>
      </c>
      <c r="CR157">
        <v>0</v>
      </c>
      <c r="CS157">
        <v>0</v>
      </c>
      <c r="CT157">
        <v>0</v>
      </c>
      <c r="CU157">
        <v>0</v>
      </c>
      <c r="CV157">
        <v>0</v>
      </c>
      <c r="CW157">
        <v>0</v>
      </c>
      <c r="CX157">
        <v>0</v>
      </c>
      <c r="CY157">
        <v>0</v>
      </c>
      <c r="CZ157">
        <v>0</v>
      </c>
      <c r="DA157">
        <v>0</v>
      </c>
      <c r="DB157">
        <v>0</v>
      </c>
      <c r="DC157">
        <v>0</v>
      </c>
      <c r="DD157">
        <v>0</v>
      </c>
      <c r="DE157">
        <v>0</v>
      </c>
      <c r="DF157">
        <v>4</v>
      </c>
      <c r="DG157">
        <v>0</v>
      </c>
      <c r="DH157">
        <v>0</v>
      </c>
      <c r="DI157">
        <v>0</v>
      </c>
      <c r="DJ157">
        <v>0</v>
      </c>
      <c r="DK157">
        <v>0</v>
      </c>
      <c r="DL157">
        <v>0</v>
      </c>
      <c r="DM157">
        <v>0</v>
      </c>
      <c r="DN157">
        <v>6</v>
      </c>
      <c r="DO157">
        <v>0</v>
      </c>
      <c r="DP157">
        <v>0</v>
      </c>
      <c r="DQ157">
        <v>0</v>
      </c>
      <c r="DR157">
        <v>1</v>
      </c>
      <c r="DS157">
        <v>0</v>
      </c>
      <c r="DT157">
        <v>0</v>
      </c>
      <c r="DU157">
        <v>0</v>
      </c>
      <c r="DV157">
        <v>0</v>
      </c>
      <c r="DW157">
        <v>0</v>
      </c>
      <c r="DX157">
        <v>0</v>
      </c>
      <c r="DY157">
        <v>0</v>
      </c>
      <c r="DZ157">
        <v>0</v>
      </c>
      <c r="EA157">
        <v>0</v>
      </c>
      <c r="EB157">
        <v>0</v>
      </c>
      <c r="EC157">
        <v>0</v>
      </c>
      <c r="ED157">
        <v>0</v>
      </c>
      <c r="EE157">
        <v>0</v>
      </c>
      <c r="EF157">
        <v>0</v>
      </c>
      <c r="EG157">
        <v>0</v>
      </c>
      <c r="EH157">
        <v>0</v>
      </c>
      <c r="EI157">
        <v>0</v>
      </c>
      <c r="EJ157">
        <v>0</v>
      </c>
      <c r="EO157" t="s">
        <v>226</v>
      </c>
      <c r="GG157" t="s">
        <v>2553</v>
      </c>
      <c r="GH157" t="s">
        <v>3936</v>
      </c>
      <c r="GI157" t="s">
        <v>518</v>
      </c>
      <c r="GJ157" t="s">
        <v>518</v>
      </c>
      <c r="GK157" t="s">
        <v>518</v>
      </c>
      <c r="GL157" t="s">
        <v>518</v>
      </c>
      <c r="GM157" t="s">
        <v>518</v>
      </c>
    </row>
    <row r="158" spans="1:195" x14ac:dyDescent="0.25">
      <c r="A158" t="s">
        <v>6922</v>
      </c>
      <c r="B158" t="s">
        <v>6134</v>
      </c>
      <c r="C158" t="s">
        <v>6135</v>
      </c>
      <c r="D158">
        <v>697</v>
      </c>
      <c r="E158" t="s">
        <v>1589</v>
      </c>
      <c r="F158">
        <v>39</v>
      </c>
      <c r="G158" t="s">
        <v>153</v>
      </c>
      <c r="H158" t="s">
        <v>154</v>
      </c>
      <c r="J158">
        <v>10</v>
      </c>
      <c r="K158" t="s">
        <v>155</v>
      </c>
      <c r="L158" t="s">
        <v>714</v>
      </c>
      <c r="M158">
        <v>-38.514209999999999</v>
      </c>
      <c r="N158">
        <v>145.29722599999999</v>
      </c>
      <c r="O158" s="11">
        <v>43940</v>
      </c>
      <c r="P158" s="15">
        <v>19</v>
      </c>
      <c r="Q158" s="15">
        <v>4</v>
      </c>
      <c r="R158" s="15">
        <v>2020</v>
      </c>
      <c r="S158" s="15" t="s">
        <v>7000</v>
      </c>
      <c r="T158" s="12">
        <v>0.54861111111111105</v>
      </c>
      <c r="U158" s="12">
        <v>0.59027777777777779</v>
      </c>
      <c r="W158">
        <v>0</v>
      </c>
      <c r="Y158" t="s">
        <v>662</v>
      </c>
      <c r="AA158" t="s">
        <v>863</v>
      </c>
      <c r="AB158" t="s">
        <v>863</v>
      </c>
      <c r="AD158" t="s">
        <v>164</v>
      </c>
      <c r="AK158">
        <v>1</v>
      </c>
      <c r="AL158">
        <v>1</v>
      </c>
      <c r="AM158" t="s">
        <v>411</v>
      </c>
      <c r="AN158" t="s">
        <v>557</v>
      </c>
      <c r="AO158" t="s">
        <v>164</v>
      </c>
      <c r="AU158">
        <v>1</v>
      </c>
      <c r="AY158" t="s">
        <v>6136</v>
      </c>
      <c r="AZ158" t="s">
        <v>918</v>
      </c>
      <c r="BA158" t="s">
        <v>518</v>
      </c>
      <c r="BC158" t="s">
        <v>6137</v>
      </c>
      <c r="BD158" t="s">
        <v>1037</v>
      </c>
      <c r="BE158" t="s">
        <v>6138</v>
      </c>
      <c r="BG158">
        <v>1</v>
      </c>
      <c r="BH158" s="11">
        <v>43940</v>
      </c>
      <c r="BI158" t="s">
        <v>517</v>
      </c>
      <c r="BK158" t="s">
        <v>517</v>
      </c>
      <c r="BL158" t="s">
        <v>6139</v>
      </c>
      <c r="BM158">
        <v>8</v>
      </c>
      <c r="BN158">
        <v>0</v>
      </c>
      <c r="BO158">
        <v>5</v>
      </c>
      <c r="BP158">
        <v>0</v>
      </c>
      <c r="BQ158">
        <v>0</v>
      </c>
      <c r="BR158">
        <v>0</v>
      </c>
      <c r="BS158">
        <v>0</v>
      </c>
      <c r="BT158">
        <v>0</v>
      </c>
      <c r="BU158">
        <v>1</v>
      </c>
      <c r="BV158">
        <v>0</v>
      </c>
      <c r="BW158">
        <v>0</v>
      </c>
      <c r="BX158">
        <v>0</v>
      </c>
      <c r="BY158">
        <v>0</v>
      </c>
      <c r="BZ158">
        <v>0</v>
      </c>
      <c r="CA158">
        <v>0</v>
      </c>
      <c r="CB158">
        <v>0</v>
      </c>
      <c r="CC158">
        <v>0</v>
      </c>
      <c r="CD158">
        <v>0</v>
      </c>
      <c r="CE158">
        <v>0</v>
      </c>
      <c r="CF158">
        <v>0</v>
      </c>
      <c r="CG158">
        <v>0</v>
      </c>
      <c r="CH158">
        <v>0</v>
      </c>
      <c r="CI158">
        <v>0</v>
      </c>
      <c r="CJ158">
        <v>0</v>
      </c>
      <c r="CK158">
        <v>0</v>
      </c>
      <c r="CL158">
        <v>0</v>
      </c>
      <c r="CM158">
        <v>0</v>
      </c>
      <c r="CN158">
        <v>0</v>
      </c>
      <c r="CO158">
        <v>0</v>
      </c>
      <c r="CP158">
        <v>0</v>
      </c>
      <c r="CQ158">
        <v>0</v>
      </c>
      <c r="CR158">
        <v>0</v>
      </c>
      <c r="CS158">
        <v>0</v>
      </c>
      <c r="CT158">
        <v>0</v>
      </c>
      <c r="CU158">
        <v>0</v>
      </c>
      <c r="CV158">
        <v>0</v>
      </c>
      <c r="CW158">
        <v>0</v>
      </c>
      <c r="CX158">
        <v>0</v>
      </c>
      <c r="CY158">
        <v>0</v>
      </c>
      <c r="CZ158">
        <v>0</v>
      </c>
      <c r="DA158">
        <v>0</v>
      </c>
      <c r="DB158">
        <v>0</v>
      </c>
      <c r="DC158">
        <v>0</v>
      </c>
      <c r="DD158">
        <v>0</v>
      </c>
      <c r="DE158">
        <v>0</v>
      </c>
      <c r="DF158">
        <v>0</v>
      </c>
      <c r="DG158">
        <v>0</v>
      </c>
      <c r="DH158">
        <v>0</v>
      </c>
      <c r="DI158">
        <v>0</v>
      </c>
      <c r="DJ158">
        <v>0</v>
      </c>
      <c r="DK158">
        <v>0</v>
      </c>
      <c r="DL158">
        <v>0</v>
      </c>
      <c r="DM158">
        <v>95</v>
      </c>
      <c r="DN158">
        <v>0</v>
      </c>
      <c r="DO158">
        <v>8</v>
      </c>
      <c r="DP158">
        <v>0</v>
      </c>
      <c r="DQ158">
        <v>0</v>
      </c>
      <c r="DR158">
        <v>0</v>
      </c>
      <c r="DS158">
        <v>0</v>
      </c>
      <c r="DT158">
        <v>0</v>
      </c>
      <c r="DU158">
        <v>0</v>
      </c>
      <c r="DV158">
        <v>0</v>
      </c>
      <c r="DW158">
        <v>0</v>
      </c>
      <c r="DX158">
        <v>0</v>
      </c>
      <c r="DY158">
        <v>0</v>
      </c>
      <c r="DZ158">
        <v>0</v>
      </c>
      <c r="EA158">
        <v>0</v>
      </c>
      <c r="EB158">
        <v>0</v>
      </c>
      <c r="EC158">
        <v>0</v>
      </c>
      <c r="ED158">
        <v>0</v>
      </c>
      <c r="EE158">
        <v>0</v>
      </c>
      <c r="EF158">
        <v>0</v>
      </c>
      <c r="EG158">
        <v>0</v>
      </c>
      <c r="EH158">
        <v>0</v>
      </c>
      <c r="EI158">
        <v>0</v>
      </c>
      <c r="EJ158">
        <v>0</v>
      </c>
      <c r="EK158" t="s">
        <v>169</v>
      </c>
      <c r="EL158" t="s">
        <v>169</v>
      </c>
      <c r="EO158" t="s">
        <v>169</v>
      </c>
      <c r="EP158" t="s">
        <v>169</v>
      </c>
      <c r="GG158" t="s">
        <v>518</v>
      </c>
      <c r="GH158" t="s">
        <v>518</v>
      </c>
      <c r="GI158" t="s">
        <v>518</v>
      </c>
      <c r="GJ158" t="s">
        <v>518</v>
      </c>
      <c r="GK158" t="s">
        <v>518</v>
      </c>
      <c r="GL158" t="s">
        <v>518</v>
      </c>
      <c r="GM158" t="s">
        <v>518</v>
      </c>
    </row>
    <row r="159" spans="1:195" x14ac:dyDescent="0.25">
      <c r="A159" t="s">
        <v>6922</v>
      </c>
      <c r="B159" t="s">
        <v>6140</v>
      </c>
      <c r="C159" t="s">
        <v>6141</v>
      </c>
      <c r="D159">
        <v>697</v>
      </c>
      <c r="E159" t="s">
        <v>1589</v>
      </c>
      <c r="F159">
        <v>39</v>
      </c>
      <c r="G159" t="s">
        <v>153</v>
      </c>
      <c r="H159" t="s">
        <v>154</v>
      </c>
      <c r="J159">
        <v>10</v>
      </c>
      <c r="K159" t="s">
        <v>155</v>
      </c>
      <c r="L159" t="s">
        <v>714</v>
      </c>
      <c r="M159">
        <v>-38.514209999999999</v>
      </c>
      <c r="N159">
        <v>145.29722599999999</v>
      </c>
      <c r="O159" s="11">
        <v>43941</v>
      </c>
      <c r="P159" s="15">
        <v>20</v>
      </c>
      <c r="Q159" s="15">
        <v>4</v>
      </c>
      <c r="R159" s="15">
        <v>2020</v>
      </c>
      <c r="S159" s="15" t="s">
        <v>7001</v>
      </c>
      <c r="T159" s="12">
        <v>0.36458333333333331</v>
      </c>
      <c r="U159" s="12">
        <v>0.40625</v>
      </c>
      <c r="W159">
        <v>2</v>
      </c>
      <c r="Y159" t="s">
        <v>397</v>
      </c>
      <c r="Z159" t="s">
        <v>627</v>
      </c>
      <c r="AA159" t="s">
        <v>863</v>
      </c>
      <c r="AB159" t="s">
        <v>863</v>
      </c>
      <c r="AD159" t="s">
        <v>164</v>
      </c>
      <c r="AK159">
        <v>1</v>
      </c>
      <c r="AL159">
        <v>1</v>
      </c>
      <c r="AM159" t="s">
        <v>411</v>
      </c>
      <c r="AN159" t="s">
        <v>375</v>
      </c>
      <c r="AO159" t="s">
        <v>164</v>
      </c>
      <c r="AU159">
        <v>3</v>
      </c>
      <c r="AX159" t="s">
        <v>5991</v>
      </c>
      <c r="AY159" t="s">
        <v>6142</v>
      </c>
      <c r="AZ159" t="s">
        <v>918</v>
      </c>
      <c r="BA159" t="s">
        <v>518</v>
      </c>
      <c r="BC159" t="s">
        <v>6143</v>
      </c>
      <c r="BD159" t="s">
        <v>167</v>
      </c>
      <c r="BE159" t="s">
        <v>6144</v>
      </c>
      <c r="BG159">
        <v>1</v>
      </c>
      <c r="BH159" s="11">
        <v>43941</v>
      </c>
      <c r="BI159" t="s">
        <v>517</v>
      </c>
      <c r="BK159" t="s">
        <v>517</v>
      </c>
      <c r="BM159">
        <v>3</v>
      </c>
      <c r="BN159">
        <v>0</v>
      </c>
      <c r="BO159">
        <v>0</v>
      </c>
      <c r="BP159">
        <v>0</v>
      </c>
      <c r="BQ159">
        <v>0</v>
      </c>
      <c r="BR159">
        <v>0</v>
      </c>
      <c r="BS159">
        <v>0</v>
      </c>
      <c r="BT159">
        <v>0</v>
      </c>
      <c r="BU159">
        <v>0</v>
      </c>
      <c r="BV159">
        <v>0</v>
      </c>
      <c r="BW159">
        <v>0</v>
      </c>
      <c r="BX159">
        <v>0</v>
      </c>
      <c r="BY159">
        <v>0</v>
      </c>
      <c r="BZ159">
        <v>0</v>
      </c>
      <c r="CA159">
        <v>0</v>
      </c>
      <c r="CB159">
        <v>0</v>
      </c>
      <c r="CC159">
        <v>0</v>
      </c>
      <c r="CD159">
        <v>0</v>
      </c>
      <c r="CE159">
        <v>0</v>
      </c>
      <c r="CF159">
        <v>0</v>
      </c>
      <c r="CG159">
        <v>5</v>
      </c>
      <c r="CH159">
        <v>0</v>
      </c>
      <c r="CI159">
        <v>0</v>
      </c>
      <c r="CJ159">
        <v>0</v>
      </c>
      <c r="CK159">
        <v>7</v>
      </c>
      <c r="CL159">
        <v>0</v>
      </c>
      <c r="CM159">
        <v>0</v>
      </c>
      <c r="CN159">
        <v>0</v>
      </c>
      <c r="CO159">
        <v>0</v>
      </c>
      <c r="CP159">
        <v>0</v>
      </c>
      <c r="CQ159">
        <v>0</v>
      </c>
      <c r="CR159">
        <v>0</v>
      </c>
      <c r="CS159">
        <v>0</v>
      </c>
      <c r="CT159">
        <v>0</v>
      </c>
      <c r="CU159">
        <v>0</v>
      </c>
      <c r="CV159">
        <v>0</v>
      </c>
      <c r="CW159">
        <v>0</v>
      </c>
      <c r="CX159">
        <v>0</v>
      </c>
      <c r="CY159">
        <v>0</v>
      </c>
      <c r="CZ159">
        <v>0</v>
      </c>
      <c r="DA159">
        <v>0</v>
      </c>
      <c r="DB159">
        <v>0</v>
      </c>
      <c r="DC159">
        <v>0</v>
      </c>
      <c r="DD159">
        <v>0</v>
      </c>
      <c r="DE159">
        <v>0</v>
      </c>
      <c r="DF159">
        <v>0</v>
      </c>
      <c r="DG159">
        <v>0</v>
      </c>
      <c r="DH159">
        <v>0</v>
      </c>
      <c r="DI159">
        <v>0</v>
      </c>
      <c r="DJ159">
        <v>0</v>
      </c>
      <c r="DK159">
        <v>0</v>
      </c>
      <c r="DL159">
        <v>0</v>
      </c>
      <c r="DM159">
        <v>1</v>
      </c>
      <c r="DN159">
        <v>2</v>
      </c>
      <c r="DO159">
        <v>0</v>
      </c>
      <c r="DP159">
        <v>0</v>
      </c>
      <c r="DQ159">
        <v>1</v>
      </c>
      <c r="DR159">
        <v>0</v>
      </c>
      <c r="DS159">
        <v>0</v>
      </c>
      <c r="DT159">
        <v>0</v>
      </c>
      <c r="DU159">
        <v>0</v>
      </c>
      <c r="DV159">
        <v>0</v>
      </c>
      <c r="DW159">
        <v>0</v>
      </c>
      <c r="DX159">
        <v>0</v>
      </c>
      <c r="DY159">
        <v>0</v>
      </c>
      <c r="DZ159">
        <v>0</v>
      </c>
      <c r="EA159">
        <v>0</v>
      </c>
      <c r="EB159">
        <v>1</v>
      </c>
      <c r="EC159">
        <v>0</v>
      </c>
      <c r="ED159">
        <v>0</v>
      </c>
      <c r="EE159">
        <v>0</v>
      </c>
      <c r="EF159">
        <v>0</v>
      </c>
      <c r="EG159">
        <v>0</v>
      </c>
      <c r="EH159">
        <v>0</v>
      </c>
      <c r="EI159">
        <v>0</v>
      </c>
      <c r="EJ159">
        <v>0</v>
      </c>
      <c r="EK159" t="s">
        <v>169</v>
      </c>
      <c r="EO159" t="s">
        <v>169</v>
      </c>
      <c r="GG159" t="s">
        <v>2553</v>
      </c>
      <c r="GH159" t="s">
        <v>3936</v>
      </c>
      <c r="GI159" t="s">
        <v>518</v>
      </c>
      <c r="GJ159" t="s">
        <v>518</v>
      </c>
      <c r="GK159" t="s">
        <v>518</v>
      </c>
      <c r="GL159" t="s">
        <v>518</v>
      </c>
      <c r="GM159" t="s">
        <v>518</v>
      </c>
    </row>
    <row r="160" spans="1:195" x14ac:dyDescent="0.25">
      <c r="A160" t="s">
        <v>6922</v>
      </c>
      <c r="B160" t="s">
        <v>6145</v>
      </c>
      <c r="C160" t="s">
        <v>6146</v>
      </c>
      <c r="D160">
        <v>697</v>
      </c>
      <c r="E160" t="s">
        <v>1589</v>
      </c>
      <c r="F160">
        <v>39</v>
      </c>
      <c r="G160" t="s">
        <v>153</v>
      </c>
      <c r="H160" t="s">
        <v>154</v>
      </c>
      <c r="J160">
        <v>10</v>
      </c>
      <c r="K160" t="s">
        <v>155</v>
      </c>
      <c r="L160" t="s">
        <v>714</v>
      </c>
      <c r="M160">
        <v>-38.514209999999999</v>
      </c>
      <c r="N160">
        <v>145.29722599999999</v>
      </c>
      <c r="O160" s="11">
        <v>43943</v>
      </c>
      <c r="P160" s="15">
        <v>22</v>
      </c>
      <c r="Q160" s="15">
        <v>4</v>
      </c>
      <c r="R160" s="15">
        <v>2020</v>
      </c>
      <c r="S160" s="15" t="s">
        <v>7002</v>
      </c>
      <c r="T160" s="12">
        <v>0.4826388888888889</v>
      </c>
      <c r="U160" s="12">
        <v>0.48958333333333331</v>
      </c>
      <c r="V160" t="s">
        <v>6147</v>
      </c>
      <c r="W160">
        <v>3</v>
      </c>
      <c r="X160">
        <v>1</v>
      </c>
      <c r="Y160" t="s">
        <v>397</v>
      </c>
      <c r="Z160" t="s">
        <v>556</v>
      </c>
      <c r="AA160" t="s">
        <v>606</v>
      </c>
      <c r="AB160" t="s">
        <v>606</v>
      </c>
      <c r="AD160" t="s">
        <v>164</v>
      </c>
      <c r="AK160">
        <v>1</v>
      </c>
      <c r="AL160">
        <v>1</v>
      </c>
      <c r="AM160" t="s">
        <v>201</v>
      </c>
      <c r="AN160" t="s">
        <v>327</v>
      </c>
      <c r="AO160" t="s">
        <v>164</v>
      </c>
      <c r="AU160">
        <v>2</v>
      </c>
      <c r="AV160">
        <v>2</v>
      </c>
      <c r="AX160">
        <v>662</v>
      </c>
      <c r="AY160" t="s">
        <v>6148</v>
      </c>
      <c r="AZ160" t="s">
        <v>918</v>
      </c>
      <c r="BA160" t="s">
        <v>518</v>
      </c>
      <c r="BE160" t="s">
        <v>6149</v>
      </c>
      <c r="BG160">
        <v>1</v>
      </c>
      <c r="BH160" s="11">
        <v>43947</v>
      </c>
      <c r="BI160" t="s">
        <v>521</v>
      </c>
      <c r="BK160" t="s">
        <v>521</v>
      </c>
      <c r="GG160" t="s">
        <v>3936</v>
      </c>
      <c r="GH160" t="s">
        <v>518</v>
      </c>
      <c r="GI160" t="s">
        <v>518</v>
      </c>
      <c r="GJ160" t="s">
        <v>518</v>
      </c>
      <c r="GK160" t="s">
        <v>518</v>
      </c>
      <c r="GL160" t="s">
        <v>518</v>
      </c>
      <c r="GM160" t="s">
        <v>518</v>
      </c>
    </row>
    <row r="161" spans="1:195" x14ac:dyDescent="0.25">
      <c r="A161" t="s">
        <v>6922</v>
      </c>
      <c r="B161" t="s">
        <v>6150</v>
      </c>
      <c r="C161" t="s">
        <v>6151</v>
      </c>
      <c r="D161">
        <v>697</v>
      </c>
      <c r="E161" t="s">
        <v>1589</v>
      </c>
      <c r="F161">
        <v>1845</v>
      </c>
      <c r="G161" t="s">
        <v>3174</v>
      </c>
      <c r="H161" t="s">
        <v>2877</v>
      </c>
      <c r="J161">
        <v>10</v>
      </c>
      <c r="K161" t="s">
        <v>155</v>
      </c>
      <c r="L161" t="s">
        <v>714</v>
      </c>
      <c r="M161">
        <v>-38.514209999999999</v>
      </c>
      <c r="N161">
        <v>145.29722599999999</v>
      </c>
      <c r="O161" s="11">
        <v>43945</v>
      </c>
      <c r="P161" s="15">
        <v>24</v>
      </c>
      <c r="Q161" s="15">
        <v>4</v>
      </c>
      <c r="R161" s="15">
        <v>2020</v>
      </c>
      <c r="S161" s="15" t="s">
        <v>6986</v>
      </c>
      <c r="T161" s="12">
        <v>0.57638888888888895</v>
      </c>
      <c r="U161" s="12">
        <v>0.57986111111111105</v>
      </c>
      <c r="W161">
        <v>2</v>
      </c>
      <c r="Y161" t="s">
        <v>662</v>
      </c>
      <c r="Z161" t="s">
        <v>630</v>
      </c>
      <c r="AA161" t="s">
        <v>606</v>
      </c>
      <c r="AB161" t="s">
        <v>606</v>
      </c>
      <c r="AD161" t="s">
        <v>164</v>
      </c>
      <c r="AK161">
        <v>1</v>
      </c>
      <c r="AL161">
        <v>1</v>
      </c>
      <c r="AM161" t="s">
        <v>201</v>
      </c>
      <c r="AN161" t="s">
        <v>184</v>
      </c>
      <c r="AO161" t="s">
        <v>164</v>
      </c>
      <c r="AU161">
        <v>3</v>
      </c>
      <c r="AX161" t="s">
        <v>5991</v>
      </c>
      <c r="AY161" t="s">
        <v>6119</v>
      </c>
      <c r="AZ161" t="s">
        <v>918</v>
      </c>
      <c r="BA161" t="s">
        <v>518</v>
      </c>
      <c r="BE161" t="s">
        <v>6152</v>
      </c>
      <c r="BG161">
        <v>1</v>
      </c>
      <c r="BH161" s="11">
        <v>43945</v>
      </c>
      <c r="BI161" t="s">
        <v>521</v>
      </c>
      <c r="BK161" t="s">
        <v>521</v>
      </c>
      <c r="GG161" t="s">
        <v>2553</v>
      </c>
      <c r="GH161" t="s">
        <v>3936</v>
      </c>
      <c r="GI161" t="s">
        <v>518</v>
      </c>
      <c r="GJ161" t="s">
        <v>518</v>
      </c>
      <c r="GK161" t="s">
        <v>518</v>
      </c>
      <c r="GL161" t="s">
        <v>518</v>
      </c>
      <c r="GM161" t="s">
        <v>518</v>
      </c>
    </row>
    <row r="162" spans="1:195" x14ac:dyDescent="0.25">
      <c r="A162" t="s">
        <v>6922</v>
      </c>
      <c r="B162" t="s">
        <v>6153</v>
      </c>
      <c r="C162" t="s">
        <v>6154</v>
      </c>
      <c r="D162">
        <v>1641</v>
      </c>
      <c r="E162" t="s">
        <v>3921</v>
      </c>
      <c r="F162">
        <v>2157</v>
      </c>
      <c r="G162" t="s">
        <v>6065</v>
      </c>
      <c r="H162" t="s">
        <v>6066</v>
      </c>
      <c r="J162">
        <v>10</v>
      </c>
      <c r="K162" t="s">
        <v>155</v>
      </c>
      <c r="L162" t="s">
        <v>6155</v>
      </c>
      <c r="M162">
        <v>-38.515003</v>
      </c>
      <c r="N162">
        <v>145.29827900000001</v>
      </c>
      <c r="O162" s="11">
        <v>43916</v>
      </c>
      <c r="P162" s="15">
        <v>26</v>
      </c>
      <c r="Q162" s="15">
        <v>3</v>
      </c>
      <c r="R162" s="15">
        <v>2020</v>
      </c>
      <c r="S162" s="15" t="s">
        <v>6967</v>
      </c>
      <c r="T162" s="12">
        <v>0.33333333333333331</v>
      </c>
      <c r="U162" s="12">
        <v>0.34375</v>
      </c>
      <c r="W162">
        <v>0</v>
      </c>
      <c r="X162">
        <v>0</v>
      </c>
      <c r="AA162" t="s">
        <v>863</v>
      </c>
      <c r="AB162" t="s">
        <v>863</v>
      </c>
      <c r="AD162" t="s">
        <v>164</v>
      </c>
      <c r="AK162">
        <v>4</v>
      </c>
      <c r="AL162">
        <v>4</v>
      </c>
      <c r="AM162" t="s">
        <v>162</v>
      </c>
      <c r="AN162" t="s">
        <v>643</v>
      </c>
      <c r="AO162" t="s">
        <v>164</v>
      </c>
      <c r="AZ162" t="s">
        <v>918</v>
      </c>
      <c r="BA162" t="s">
        <v>518</v>
      </c>
      <c r="BE162" t="s">
        <v>1050</v>
      </c>
      <c r="BG162">
        <v>1</v>
      </c>
      <c r="BH162" s="11">
        <v>43916</v>
      </c>
      <c r="BI162" t="s">
        <v>521</v>
      </c>
      <c r="BK162" t="s">
        <v>521</v>
      </c>
      <c r="GG162" t="s">
        <v>518</v>
      </c>
      <c r="GH162" t="s">
        <v>518</v>
      </c>
      <c r="GI162" t="s">
        <v>518</v>
      </c>
      <c r="GJ162" t="s">
        <v>518</v>
      </c>
      <c r="GK162" t="s">
        <v>518</v>
      </c>
      <c r="GL162" t="s">
        <v>518</v>
      </c>
      <c r="GM162" t="s">
        <v>518</v>
      </c>
    </row>
    <row r="163" spans="1:195" x14ac:dyDescent="0.25">
      <c r="A163" t="s">
        <v>6922</v>
      </c>
      <c r="B163" t="s">
        <v>6156</v>
      </c>
      <c r="C163" t="s">
        <v>6157</v>
      </c>
      <c r="D163">
        <v>1641</v>
      </c>
      <c r="E163" t="s">
        <v>3921</v>
      </c>
      <c r="F163">
        <v>2237</v>
      </c>
      <c r="G163" t="s">
        <v>5659</v>
      </c>
      <c r="H163" t="s">
        <v>5660</v>
      </c>
      <c r="J163">
        <v>10</v>
      </c>
      <c r="K163" t="s">
        <v>155</v>
      </c>
      <c r="L163" t="s">
        <v>714</v>
      </c>
      <c r="M163">
        <v>-38.515003</v>
      </c>
      <c r="N163">
        <v>145.29827900000001</v>
      </c>
      <c r="O163" s="11">
        <v>43918</v>
      </c>
      <c r="P163" s="15">
        <v>28</v>
      </c>
      <c r="Q163" s="15">
        <v>3</v>
      </c>
      <c r="R163" s="15">
        <v>2020</v>
      </c>
      <c r="S163" s="15" t="s">
        <v>6968</v>
      </c>
      <c r="T163" s="12">
        <v>0.41666666666666669</v>
      </c>
      <c r="U163" s="12">
        <v>0.45833333333333331</v>
      </c>
      <c r="W163">
        <v>2</v>
      </c>
      <c r="Y163" t="s">
        <v>662</v>
      </c>
      <c r="Z163" t="s">
        <v>327</v>
      </c>
      <c r="AA163" t="s">
        <v>863</v>
      </c>
      <c r="AB163" t="s">
        <v>863</v>
      </c>
      <c r="AD163" t="s">
        <v>164</v>
      </c>
      <c r="AK163">
        <v>2</v>
      </c>
      <c r="AL163">
        <v>2</v>
      </c>
      <c r="AM163" t="s">
        <v>363</v>
      </c>
      <c r="AN163" t="s">
        <v>412</v>
      </c>
      <c r="AO163" t="s">
        <v>164</v>
      </c>
      <c r="AZ163" t="s">
        <v>1432</v>
      </c>
      <c r="BA163" t="s">
        <v>518</v>
      </c>
      <c r="BE163" t="s">
        <v>6158</v>
      </c>
      <c r="BG163">
        <v>1</v>
      </c>
      <c r="BH163" s="11">
        <v>43918</v>
      </c>
      <c r="BI163" t="s">
        <v>517</v>
      </c>
      <c r="BK163" t="s">
        <v>521</v>
      </c>
      <c r="BM163">
        <v>12</v>
      </c>
      <c r="BN163">
        <v>0</v>
      </c>
      <c r="BO163">
        <v>0</v>
      </c>
      <c r="BP163">
        <v>0</v>
      </c>
      <c r="BQ163">
        <v>1</v>
      </c>
      <c r="BR163">
        <v>0</v>
      </c>
      <c r="BS163">
        <v>0</v>
      </c>
      <c r="BT163">
        <v>0</v>
      </c>
      <c r="BU163">
        <v>0</v>
      </c>
      <c r="BV163">
        <v>0</v>
      </c>
      <c r="BW163">
        <v>0</v>
      </c>
      <c r="BX163">
        <v>0</v>
      </c>
      <c r="BY163">
        <v>0</v>
      </c>
      <c r="BZ163">
        <v>0</v>
      </c>
      <c r="CA163">
        <v>0</v>
      </c>
      <c r="CB163">
        <v>0</v>
      </c>
      <c r="CC163">
        <v>0</v>
      </c>
      <c r="CD163">
        <v>0</v>
      </c>
      <c r="CE163">
        <v>0</v>
      </c>
      <c r="CF163">
        <v>0</v>
      </c>
      <c r="CG163">
        <v>0</v>
      </c>
      <c r="CH163">
        <v>0</v>
      </c>
      <c r="CI163">
        <v>0</v>
      </c>
      <c r="CJ163">
        <v>0</v>
      </c>
      <c r="CK163">
        <v>0</v>
      </c>
      <c r="CL163">
        <v>0</v>
      </c>
      <c r="CM163">
        <v>0</v>
      </c>
      <c r="CN163">
        <v>0</v>
      </c>
      <c r="CO163">
        <v>2</v>
      </c>
      <c r="CP163">
        <v>0</v>
      </c>
      <c r="CQ163">
        <v>0</v>
      </c>
      <c r="CR163">
        <v>0</v>
      </c>
      <c r="CS163">
        <v>0</v>
      </c>
      <c r="CT163">
        <v>0</v>
      </c>
      <c r="CU163">
        <v>0</v>
      </c>
      <c r="CV163">
        <v>0</v>
      </c>
      <c r="CW163">
        <v>0</v>
      </c>
      <c r="CX163">
        <v>0</v>
      </c>
      <c r="CY163">
        <v>0</v>
      </c>
      <c r="CZ163">
        <v>0</v>
      </c>
      <c r="DA163">
        <v>0</v>
      </c>
      <c r="DB163">
        <v>0</v>
      </c>
      <c r="DC163">
        <v>0</v>
      </c>
      <c r="DD163">
        <v>0</v>
      </c>
      <c r="DE163">
        <v>0</v>
      </c>
      <c r="DF163">
        <v>0</v>
      </c>
      <c r="DG163">
        <v>0</v>
      </c>
      <c r="DH163">
        <v>0</v>
      </c>
      <c r="DI163">
        <v>0</v>
      </c>
      <c r="DJ163">
        <v>0</v>
      </c>
      <c r="DK163">
        <v>0</v>
      </c>
      <c r="DL163">
        <v>0</v>
      </c>
      <c r="DM163">
        <v>0</v>
      </c>
      <c r="DN163">
        <v>0</v>
      </c>
      <c r="DO163">
        <v>0</v>
      </c>
      <c r="DP163">
        <v>0</v>
      </c>
      <c r="DQ163">
        <v>0</v>
      </c>
      <c r="DR163">
        <v>0</v>
      </c>
      <c r="DS163">
        <v>0</v>
      </c>
      <c r="DT163">
        <v>0</v>
      </c>
      <c r="DU163">
        <v>0</v>
      </c>
      <c r="DV163">
        <v>0</v>
      </c>
      <c r="DW163">
        <v>0</v>
      </c>
      <c r="DX163">
        <v>0</v>
      </c>
      <c r="DY163">
        <v>0</v>
      </c>
      <c r="DZ163">
        <v>0</v>
      </c>
      <c r="EA163">
        <v>0</v>
      </c>
      <c r="EB163">
        <v>0</v>
      </c>
      <c r="EC163">
        <v>0</v>
      </c>
      <c r="ED163">
        <v>0</v>
      </c>
      <c r="EE163">
        <v>0</v>
      </c>
      <c r="EF163">
        <v>0</v>
      </c>
      <c r="EG163">
        <v>0</v>
      </c>
      <c r="EH163">
        <v>0</v>
      </c>
      <c r="EI163">
        <v>0</v>
      </c>
      <c r="EJ163">
        <v>0</v>
      </c>
      <c r="GG163" t="s">
        <v>518</v>
      </c>
      <c r="GH163" t="s">
        <v>518</v>
      </c>
      <c r="GI163" t="s">
        <v>518</v>
      </c>
      <c r="GJ163" t="s">
        <v>518</v>
      </c>
      <c r="GK163" t="s">
        <v>518</v>
      </c>
      <c r="GL163" t="s">
        <v>518</v>
      </c>
      <c r="GM163" t="s">
        <v>518</v>
      </c>
    </row>
    <row r="164" spans="1:195" x14ac:dyDescent="0.25">
      <c r="A164" t="s">
        <v>6922</v>
      </c>
      <c r="B164" t="s">
        <v>6159</v>
      </c>
      <c r="C164" t="s">
        <v>6160</v>
      </c>
      <c r="D164">
        <v>1641</v>
      </c>
      <c r="E164" t="s">
        <v>3921</v>
      </c>
      <c r="F164">
        <v>2237</v>
      </c>
      <c r="G164" t="s">
        <v>5659</v>
      </c>
      <c r="H164" t="s">
        <v>5660</v>
      </c>
      <c r="J164">
        <v>10</v>
      </c>
      <c r="K164" t="s">
        <v>155</v>
      </c>
      <c r="L164" t="s">
        <v>714</v>
      </c>
      <c r="M164">
        <v>-38.515003</v>
      </c>
      <c r="N164">
        <v>145.29827900000001</v>
      </c>
      <c r="O164" s="11">
        <v>43920</v>
      </c>
      <c r="P164" s="15">
        <v>30</v>
      </c>
      <c r="Q164" s="15">
        <v>3</v>
      </c>
      <c r="R164" s="15">
        <v>2020</v>
      </c>
      <c r="S164" s="15" t="s">
        <v>6969</v>
      </c>
      <c r="T164" s="12">
        <v>0.42708333333333331</v>
      </c>
      <c r="U164" s="12">
        <v>0.4375</v>
      </c>
      <c r="W164">
        <v>2</v>
      </c>
      <c r="Y164" t="s">
        <v>662</v>
      </c>
      <c r="Z164" t="s">
        <v>327</v>
      </c>
      <c r="AA164" t="s">
        <v>863</v>
      </c>
      <c r="AB164" t="s">
        <v>863</v>
      </c>
      <c r="AD164" t="s">
        <v>164</v>
      </c>
      <c r="AK164">
        <v>2</v>
      </c>
      <c r="AL164">
        <v>2</v>
      </c>
      <c r="AM164" t="s">
        <v>363</v>
      </c>
      <c r="AN164" t="s">
        <v>327</v>
      </c>
      <c r="AO164" t="s">
        <v>164</v>
      </c>
      <c r="AZ164" t="s">
        <v>1432</v>
      </c>
      <c r="BA164" t="s">
        <v>518</v>
      </c>
      <c r="BE164" t="s">
        <v>1050</v>
      </c>
      <c r="BG164">
        <v>1</v>
      </c>
      <c r="BH164" s="11">
        <v>43920</v>
      </c>
      <c r="BI164" t="s">
        <v>521</v>
      </c>
      <c r="BK164" t="s">
        <v>521</v>
      </c>
      <c r="GG164" t="s">
        <v>518</v>
      </c>
      <c r="GH164" t="s">
        <v>518</v>
      </c>
      <c r="GI164" t="s">
        <v>518</v>
      </c>
      <c r="GJ164" t="s">
        <v>518</v>
      </c>
      <c r="GK164" t="s">
        <v>518</v>
      </c>
      <c r="GL164" t="s">
        <v>518</v>
      </c>
      <c r="GM164" t="s">
        <v>518</v>
      </c>
    </row>
    <row r="165" spans="1:195" x14ac:dyDescent="0.25">
      <c r="A165" t="s">
        <v>6922</v>
      </c>
      <c r="B165" t="s">
        <v>6162</v>
      </c>
      <c r="C165" t="s">
        <v>6163</v>
      </c>
      <c r="D165">
        <v>1641</v>
      </c>
      <c r="E165" t="s">
        <v>3921</v>
      </c>
      <c r="F165">
        <v>1877</v>
      </c>
      <c r="G165" t="s">
        <v>4854</v>
      </c>
      <c r="H165" t="s">
        <v>4855</v>
      </c>
      <c r="J165">
        <v>10</v>
      </c>
      <c r="K165" t="s">
        <v>155</v>
      </c>
      <c r="L165" t="s">
        <v>714</v>
      </c>
      <c r="M165">
        <v>-38.515003</v>
      </c>
      <c r="N165">
        <v>145.29827900000001</v>
      </c>
      <c r="O165" s="11">
        <v>43927</v>
      </c>
      <c r="P165" s="15">
        <v>6</v>
      </c>
      <c r="Q165" s="15">
        <v>4</v>
      </c>
      <c r="R165" s="15">
        <v>2020</v>
      </c>
      <c r="S165" s="15" t="s">
        <v>6972</v>
      </c>
      <c r="T165" s="12">
        <v>0.61111111111111105</v>
      </c>
      <c r="U165" s="12">
        <v>0.625</v>
      </c>
      <c r="V165" t="s">
        <v>4855</v>
      </c>
      <c r="W165">
        <v>2</v>
      </c>
      <c r="Y165" t="s">
        <v>553</v>
      </c>
      <c r="Z165" t="s">
        <v>630</v>
      </c>
      <c r="AA165" t="s">
        <v>863</v>
      </c>
      <c r="AB165" t="s">
        <v>863</v>
      </c>
      <c r="AD165" t="s">
        <v>164</v>
      </c>
      <c r="AK165">
        <v>2</v>
      </c>
      <c r="AL165">
        <v>2</v>
      </c>
      <c r="AM165" t="s">
        <v>411</v>
      </c>
      <c r="AN165" t="s">
        <v>903</v>
      </c>
      <c r="AO165" t="s">
        <v>164</v>
      </c>
      <c r="AZ165" t="s">
        <v>918</v>
      </c>
      <c r="BA165" t="s">
        <v>518</v>
      </c>
      <c r="BE165" t="s">
        <v>1050</v>
      </c>
      <c r="BG165">
        <v>1</v>
      </c>
      <c r="BH165" s="11">
        <v>43927</v>
      </c>
      <c r="BI165" t="s">
        <v>521</v>
      </c>
      <c r="BK165" t="s">
        <v>521</v>
      </c>
      <c r="GG165" t="s">
        <v>518</v>
      </c>
      <c r="GH165" t="s">
        <v>518</v>
      </c>
      <c r="GI165" t="s">
        <v>518</v>
      </c>
      <c r="GJ165" t="s">
        <v>518</v>
      </c>
      <c r="GK165" t="s">
        <v>518</v>
      </c>
      <c r="GL165" t="s">
        <v>518</v>
      </c>
      <c r="GM165" t="s">
        <v>518</v>
      </c>
    </row>
    <row r="166" spans="1:195" x14ac:dyDescent="0.25">
      <c r="A166" t="s">
        <v>6922</v>
      </c>
      <c r="B166" t="s">
        <v>6164</v>
      </c>
      <c r="C166" t="s">
        <v>6165</v>
      </c>
      <c r="D166">
        <v>1641</v>
      </c>
      <c r="E166" t="s">
        <v>3921</v>
      </c>
      <c r="F166">
        <v>1877</v>
      </c>
      <c r="G166" t="s">
        <v>4854</v>
      </c>
      <c r="H166" t="s">
        <v>4855</v>
      </c>
      <c r="J166">
        <v>10</v>
      </c>
      <c r="K166" t="s">
        <v>155</v>
      </c>
      <c r="L166" t="s">
        <v>714</v>
      </c>
      <c r="M166">
        <v>-38.515003</v>
      </c>
      <c r="N166">
        <v>145.29827900000001</v>
      </c>
      <c r="O166" s="11">
        <v>43928</v>
      </c>
      <c r="P166" s="15">
        <v>7</v>
      </c>
      <c r="Q166" s="15">
        <v>4</v>
      </c>
      <c r="R166" s="15">
        <v>2020</v>
      </c>
      <c r="S166" s="15" t="s">
        <v>6973</v>
      </c>
      <c r="T166" s="12">
        <v>0.49652777777777773</v>
      </c>
      <c r="U166" s="12">
        <v>0.50694444444444442</v>
      </c>
      <c r="V166" t="s">
        <v>4855</v>
      </c>
      <c r="W166">
        <v>2</v>
      </c>
      <c r="Y166" t="s">
        <v>553</v>
      </c>
      <c r="Z166" t="s">
        <v>730</v>
      </c>
      <c r="AA166" t="s">
        <v>863</v>
      </c>
      <c r="AB166" t="s">
        <v>863</v>
      </c>
      <c r="AD166" t="s">
        <v>164</v>
      </c>
      <c r="AK166">
        <v>3</v>
      </c>
      <c r="AL166">
        <v>3</v>
      </c>
      <c r="AM166" t="s">
        <v>411</v>
      </c>
      <c r="AN166" t="s">
        <v>412</v>
      </c>
      <c r="AO166" t="s">
        <v>164</v>
      </c>
      <c r="AZ166" t="s">
        <v>918</v>
      </c>
      <c r="BA166" t="s">
        <v>518</v>
      </c>
      <c r="BE166" t="s">
        <v>1050</v>
      </c>
      <c r="BG166">
        <v>1</v>
      </c>
      <c r="BH166" s="11">
        <v>43928</v>
      </c>
      <c r="BI166" t="s">
        <v>517</v>
      </c>
      <c r="BK166" t="s">
        <v>521</v>
      </c>
      <c r="BM166">
        <v>0</v>
      </c>
      <c r="BN166">
        <v>0</v>
      </c>
      <c r="BO166">
        <v>0</v>
      </c>
      <c r="BP166">
        <v>0</v>
      </c>
      <c r="BQ166">
        <v>0</v>
      </c>
      <c r="BR166">
        <v>0</v>
      </c>
      <c r="BS166">
        <v>0</v>
      </c>
      <c r="BT166">
        <v>0</v>
      </c>
      <c r="BU166">
        <v>0</v>
      </c>
      <c r="BV166">
        <v>0</v>
      </c>
      <c r="BW166">
        <v>0</v>
      </c>
      <c r="BX166">
        <v>0</v>
      </c>
      <c r="BY166">
        <v>0</v>
      </c>
      <c r="BZ166">
        <v>0</v>
      </c>
      <c r="CA166">
        <v>0</v>
      </c>
      <c r="CB166">
        <v>0</v>
      </c>
      <c r="CC166">
        <v>0</v>
      </c>
      <c r="CD166">
        <v>0</v>
      </c>
      <c r="CE166">
        <v>0</v>
      </c>
      <c r="CF166">
        <v>0</v>
      </c>
      <c r="CG166">
        <v>0</v>
      </c>
      <c r="CH166">
        <v>0</v>
      </c>
      <c r="CI166">
        <v>0</v>
      </c>
      <c r="CJ166">
        <v>0</v>
      </c>
      <c r="CK166">
        <v>0</v>
      </c>
      <c r="CL166">
        <v>0</v>
      </c>
      <c r="CM166">
        <v>0</v>
      </c>
      <c r="CN166">
        <v>0</v>
      </c>
      <c r="CO166">
        <v>0</v>
      </c>
      <c r="CP166">
        <v>0</v>
      </c>
      <c r="CQ166">
        <v>0</v>
      </c>
      <c r="CR166">
        <v>0</v>
      </c>
      <c r="CS166">
        <v>0</v>
      </c>
      <c r="CT166">
        <v>0</v>
      </c>
      <c r="CU166">
        <v>0</v>
      </c>
      <c r="CV166">
        <v>0</v>
      </c>
      <c r="CW166">
        <v>0</v>
      </c>
      <c r="CX166">
        <v>0</v>
      </c>
      <c r="CY166">
        <v>0</v>
      </c>
      <c r="CZ166">
        <v>0</v>
      </c>
      <c r="DA166">
        <v>0</v>
      </c>
      <c r="DB166">
        <v>0</v>
      </c>
      <c r="DC166">
        <v>0</v>
      </c>
      <c r="DD166">
        <v>0</v>
      </c>
      <c r="DE166">
        <v>0</v>
      </c>
      <c r="DF166">
        <v>0</v>
      </c>
      <c r="DG166">
        <v>0</v>
      </c>
      <c r="DH166">
        <v>0</v>
      </c>
      <c r="DI166">
        <v>0</v>
      </c>
      <c r="DJ166">
        <v>0</v>
      </c>
      <c r="DK166">
        <v>0</v>
      </c>
      <c r="DL166">
        <v>0</v>
      </c>
      <c r="DM166">
        <v>0</v>
      </c>
      <c r="DN166">
        <v>0</v>
      </c>
      <c r="DO166">
        <v>0</v>
      </c>
      <c r="DP166">
        <v>0</v>
      </c>
      <c r="DQ166">
        <v>0</v>
      </c>
      <c r="DR166">
        <v>1</v>
      </c>
      <c r="DS166">
        <v>0</v>
      </c>
      <c r="DT166">
        <v>0</v>
      </c>
      <c r="DU166">
        <v>0</v>
      </c>
      <c r="DV166">
        <v>0</v>
      </c>
      <c r="DW166">
        <v>0</v>
      </c>
      <c r="DX166">
        <v>0</v>
      </c>
      <c r="DY166">
        <v>0</v>
      </c>
      <c r="DZ166">
        <v>0</v>
      </c>
      <c r="EA166">
        <v>0</v>
      </c>
      <c r="EB166">
        <v>0</v>
      </c>
      <c r="EC166">
        <v>0</v>
      </c>
      <c r="ED166">
        <v>0</v>
      </c>
      <c r="EE166">
        <v>0</v>
      </c>
      <c r="EF166">
        <v>0</v>
      </c>
      <c r="EG166">
        <v>0</v>
      </c>
      <c r="EH166">
        <v>0</v>
      </c>
      <c r="EI166">
        <v>0</v>
      </c>
      <c r="EJ166">
        <v>0</v>
      </c>
      <c r="GG166" t="s">
        <v>518</v>
      </c>
      <c r="GH166" t="s">
        <v>518</v>
      </c>
      <c r="GI166" t="s">
        <v>518</v>
      </c>
      <c r="GJ166" t="s">
        <v>518</v>
      </c>
      <c r="GK166" t="s">
        <v>518</v>
      </c>
      <c r="GL166" t="s">
        <v>518</v>
      </c>
      <c r="GM166" t="s">
        <v>518</v>
      </c>
    </row>
    <row r="167" spans="1:195" x14ac:dyDescent="0.25">
      <c r="A167" t="s">
        <v>6922</v>
      </c>
      <c r="B167" t="s">
        <v>6166</v>
      </c>
      <c r="C167" t="s">
        <v>6167</v>
      </c>
      <c r="D167">
        <v>1641</v>
      </c>
      <c r="E167" t="s">
        <v>3921</v>
      </c>
      <c r="F167">
        <v>1845</v>
      </c>
      <c r="G167" t="s">
        <v>3174</v>
      </c>
      <c r="H167" t="s">
        <v>2877</v>
      </c>
      <c r="J167">
        <v>10</v>
      </c>
      <c r="K167" t="s">
        <v>155</v>
      </c>
      <c r="L167" t="s">
        <v>714</v>
      </c>
      <c r="M167">
        <v>-38.515003</v>
      </c>
      <c r="N167">
        <v>145.29827900000001</v>
      </c>
      <c r="O167" s="11">
        <v>43936</v>
      </c>
      <c r="P167" s="15">
        <v>15</v>
      </c>
      <c r="Q167" s="15">
        <v>4</v>
      </c>
      <c r="R167" s="15">
        <v>2020</v>
      </c>
      <c r="S167" s="15" t="s">
        <v>7003</v>
      </c>
      <c r="T167" s="12">
        <v>0.5625</v>
      </c>
      <c r="U167" s="12">
        <v>0.57638888888888895</v>
      </c>
      <c r="W167">
        <v>4</v>
      </c>
      <c r="Y167" t="s">
        <v>397</v>
      </c>
      <c r="Z167" t="s">
        <v>6168</v>
      </c>
      <c r="AA167" t="s">
        <v>863</v>
      </c>
      <c r="AB167" t="s">
        <v>863</v>
      </c>
      <c r="AD167" t="s">
        <v>164</v>
      </c>
      <c r="AK167">
        <v>3</v>
      </c>
      <c r="AL167">
        <v>3</v>
      </c>
      <c r="AM167" t="s">
        <v>201</v>
      </c>
      <c r="AN167" t="s">
        <v>977</v>
      </c>
      <c r="AO167" t="s">
        <v>164</v>
      </c>
      <c r="AU167">
        <v>6</v>
      </c>
      <c r="AV167">
        <v>1</v>
      </c>
      <c r="AX167" t="s">
        <v>6169</v>
      </c>
      <c r="AY167" t="s">
        <v>6170</v>
      </c>
      <c r="AZ167" t="s">
        <v>216</v>
      </c>
      <c r="BA167" t="s">
        <v>518</v>
      </c>
      <c r="BE167" t="s">
        <v>1050</v>
      </c>
      <c r="BG167">
        <v>1</v>
      </c>
      <c r="BH167" s="11">
        <v>43936</v>
      </c>
      <c r="BI167" t="s">
        <v>521</v>
      </c>
      <c r="BK167" t="s">
        <v>521</v>
      </c>
      <c r="GG167" t="s">
        <v>2553</v>
      </c>
      <c r="GH167" t="s">
        <v>3936</v>
      </c>
      <c r="GI167" t="s">
        <v>3320</v>
      </c>
      <c r="GJ167" t="s">
        <v>518</v>
      </c>
      <c r="GK167" t="s">
        <v>518</v>
      </c>
      <c r="GL167" t="s">
        <v>518</v>
      </c>
      <c r="GM167" t="s">
        <v>518</v>
      </c>
    </row>
    <row r="168" spans="1:195" x14ac:dyDescent="0.25">
      <c r="A168" t="s">
        <v>6922</v>
      </c>
      <c r="B168" t="s">
        <v>6171</v>
      </c>
      <c r="C168" t="s">
        <v>6172</v>
      </c>
      <c r="D168">
        <v>1641</v>
      </c>
      <c r="E168" t="s">
        <v>3921</v>
      </c>
      <c r="F168">
        <v>1639</v>
      </c>
      <c r="G168" t="s">
        <v>6173</v>
      </c>
      <c r="H168" t="s">
        <v>2284</v>
      </c>
      <c r="J168">
        <v>10</v>
      </c>
      <c r="K168" t="s">
        <v>155</v>
      </c>
      <c r="L168" t="s">
        <v>714</v>
      </c>
      <c r="M168">
        <v>-38.515003</v>
      </c>
      <c r="N168">
        <v>145.29827900000001</v>
      </c>
      <c r="O168" s="11">
        <v>43939</v>
      </c>
      <c r="P168" s="15">
        <v>18</v>
      </c>
      <c r="Q168" s="15">
        <v>4</v>
      </c>
      <c r="R168" s="15">
        <v>2020</v>
      </c>
      <c r="S168" s="15" t="s">
        <v>6999</v>
      </c>
      <c r="T168" s="12">
        <v>0.375</v>
      </c>
      <c r="U168" s="12">
        <v>0.39583333333333331</v>
      </c>
      <c r="W168">
        <v>2</v>
      </c>
      <c r="Y168" t="s">
        <v>662</v>
      </c>
      <c r="Z168" t="s">
        <v>327</v>
      </c>
      <c r="AA168" t="s">
        <v>863</v>
      </c>
      <c r="AB168" t="s">
        <v>863</v>
      </c>
      <c r="AD168" t="s">
        <v>164</v>
      </c>
      <c r="AK168">
        <v>1</v>
      </c>
      <c r="AL168">
        <v>1</v>
      </c>
      <c r="AM168" t="s">
        <v>411</v>
      </c>
      <c r="AN168" t="s">
        <v>327</v>
      </c>
      <c r="AO168" t="s">
        <v>164</v>
      </c>
      <c r="AZ168" t="s">
        <v>216</v>
      </c>
      <c r="BA168" t="s">
        <v>518</v>
      </c>
      <c r="BE168" t="s">
        <v>6174</v>
      </c>
      <c r="BG168">
        <v>1</v>
      </c>
      <c r="BH168" s="11">
        <v>43939</v>
      </c>
      <c r="BI168" t="s">
        <v>521</v>
      </c>
      <c r="BK168" t="s">
        <v>521</v>
      </c>
      <c r="GG168" t="s">
        <v>518</v>
      </c>
      <c r="GH168" t="s">
        <v>518</v>
      </c>
      <c r="GI168" t="s">
        <v>518</v>
      </c>
      <c r="GJ168" t="s">
        <v>518</v>
      </c>
      <c r="GK168" t="s">
        <v>518</v>
      </c>
      <c r="GL168" t="s">
        <v>518</v>
      </c>
      <c r="GM168" t="s">
        <v>518</v>
      </c>
    </row>
    <row r="169" spans="1:195" x14ac:dyDescent="0.25">
      <c r="A169" t="s">
        <v>6922</v>
      </c>
      <c r="B169" t="s">
        <v>6175</v>
      </c>
      <c r="C169" t="s">
        <v>6176</v>
      </c>
      <c r="D169">
        <v>1641</v>
      </c>
      <c r="E169" t="s">
        <v>3921</v>
      </c>
      <c r="F169">
        <v>1644</v>
      </c>
      <c r="G169" t="s">
        <v>4528</v>
      </c>
      <c r="H169" t="s">
        <v>3608</v>
      </c>
      <c r="J169">
        <v>10</v>
      </c>
      <c r="K169" t="s">
        <v>155</v>
      </c>
      <c r="L169" t="s">
        <v>714</v>
      </c>
      <c r="M169">
        <v>-38.515003</v>
      </c>
      <c r="N169">
        <v>145.29827900000001</v>
      </c>
      <c r="O169" s="11">
        <v>43939</v>
      </c>
      <c r="P169" s="15">
        <v>18</v>
      </c>
      <c r="Q169" s="15">
        <v>4</v>
      </c>
      <c r="R169" s="15">
        <v>2020</v>
      </c>
      <c r="S169" s="15" t="s">
        <v>6999</v>
      </c>
      <c r="T169" s="12">
        <v>0.72222222222222221</v>
      </c>
      <c r="U169" s="12">
        <v>0.75</v>
      </c>
      <c r="W169">
        <v>3</v>
      </c>
      <c r="Y169" t="s">
        <v>397</v>
      </c>
      <c r="Z169" t="s">
        <v>619</v>
      </c>
      <c r="AA169" t="s">
        <v>863</v>
      </c>
      <c r="AB169" t="s">
        <v>863</v>
      </c>
      <c r="AD169" t="s">
        <v>164</v>
      </c>
      <c r="AK169">
        <v>1</v>
      </c>
      <c r="AL169">
        <v>1</v>
      </c>
      <c r="AM169" t="s">
        <v>411</v>
      </c>
      <c r="AN169" t="s">
        <v>327</v>
      </c>
      <c r="AO169" t="s">
        <v>164</v>
      </c>
      <c r="AU169">
        <v>4</v>
      </c>
      <c r="AX169" t="s">
        <v>5984</v>
      </c>
      <c r="AY169" t="s">
        <v>6177</v>
      </c>
      <c r="AZ169" t="s">
        <v>918</v>
      </c>
      <c r="BA169" t="s">
        <v>518</v>
      </c>
      <c r="BE169" t="s">
        <v>6178</v>
      </c>
      <c r="BG169">
        <v>1</v>
      </c>
      <c r="BH169" s="11">
        <v>43942</v>
      </c>
      <c r="BI169" t="s">
        <v>521</v>
      </c>
      <c r="BK169" t="s">
        <v>521</v>
      </c>
      <c r="GG169" t="s">
        <v>2553</v>
      </c>
      <c r="GH169" t="s">
        <v>3936</v>
      </c>
      <c r="GI169" t="s">
        <v>1999</v>
      </c>
      <c r="GJ169" t="s">
        <v>518</v>
      </c>
      <c r="GK169" t="s">
        <v>518</v>
      </c>
      <c r="GL169" t="s">
        <v>518</v>
      </c>
      <c r="GM169" t="s">
        <v>518</v>
      </c>
    </row>
    <row r="170" spans="1:195" x14ac:dyDescent="0.25">
      <c r="A170" t="s">
        <v>6922</v>
      </c>
      <c r="B170" t="s">
        <v>6179</v>
      </c>
      <c r="C170" t="s">
        <v>6180</v>
      </c>
      <c r="D170">
        <v>1641</v>
      </c>
      <c r="E170" t="s">
        <v>3921</v>
      </c>
      <c r="F170">
        <v>39</v>
      </c>
      <c r="G170" t="s">
        <v>153</v>
      </c>
      <c r="H170" t="s">
        <v>154</v>
      </c>
      <c r="J170">
        <v>10</v>
      </c>
      <c r="K170" t="s">
        <v>155</v>
      </c>
      <c r="L170" t="s">
        <v>714</v>
      </c>
      <c r="M170">
        <v>-38.515003</v>
      </c>
      <c r="N170">
        <v>145.29827900000001</v>
      </c>
      <c r="O170" s="11">
        <v>43940</v>
      </c>
      <c r="P170" s="15">
        <v>19</v>
      </c>
      <c r="Q170" s="15">
        <v>4</v>
      </c>
      <c r="R170" s="15">
        <v>2020</v>
      </c>
      <c r="S170" s="15" t="s">
        <v>7000</v>
      </c>
      <c r="T170" s="12">
        <v>0.55902777777777779</v>
      </c>
      <c r="U170" s="12">
        <v>0.59027777777777779</v>
      </c>
      <c r="W170">
        <v>1</v>
      </c>
      <c r="Y170" t="s">
        <v>729</v>
      </c>
      <c r="Z170" t="s">
        <v>630</v>
      </c>
      <c r="AA170" t="s">
        <v>863</v>
      </c>
      <c r="AB170" t="s">
        <v>863</v>
      </c>
      <c r="AD170" t="s">
        <v>164</v>
      </c>
      <c r="AK170">
        <v>2</v>
      </c>
      <c r="AL170">
        <v>2</v>
      </c>
      <c r="AM170" t="s">
        <v>411</v>
      </c>
      <c r="AN170" t="s">
        <v>398</v>
      </c>
      <c r="AO170" t="s">
        <v>164</v>
      </c>
      <c r="AU170">
        <v>2</v>
      </c>
      <c r="AV170">
        <v>1</v>
      </c>
      <c r="AY170" t="s">
        <v>6181</v>
      </c>
      <c r="AZ170" t="s">
        <v>918</v>
      </c>
      <c r="BA170" t="s">
        <v>518</v>
      </c>
      <c r="BE170" t="s">
        <v>6182</v>
      </c>
      <c r="BG170">
        <v>1</v>
      </c>
      <c r="BH170" s="11">
        <v>43940</v>
      </c>
      <c r="BI170" t="s">
        <v>517</v>
      </c>
      <c r="BK170" t="s">
        <v>517</v>
      </c>
      <c r="BM170">
        <v>8</v>
      </c>
      <c r="BN170">
        <v>0</v>
      </c>
      <c r="BO170">
        <v>0</v>
      </c>
      <c r="BP170">
        <v>0</v>
      </c>
      <c r="BQ170">
        <v>0</v>
      </c>
      <c r="BR170">
        <v>0</v>
      </c>
      <c r="BS170">
        <v>0</v>
      </c>
      <c r="BT170">
        <v>0</v>
      </c>
      <c r="BU170">
        <v>0</v>
      </c>
      <c r="BV170">
        <v>0</v>
      </c>
      <c r="BW170">
        <v>0</v>
      </c>
      <c r="BX170">
        <v>0</v>
      </c>
      <c r="BY170">
        <v>0</v>
      </c>
      <c r="BZ170">
        <v>0</v>
      </c>
      <c r="CA170">
        <v>0</v>
      </c>
      <c r="CB170">
        <v>0</v>
      </c>
      <c r="CC170">
        <v>0</v>
      </c>
      <c r="CD170">
        <v>0</v>
      </c>
      <c r="CE170">
        <v>0</v>
      </c>
      <c r="CF170">
        <v>0</v>
      </c>
      <c r="CG170">
        <v>0</v>
      </c>
      <c r="CH170">
        <v>0</v>
      </c>
      <c r="CI170">
        <v>0</v>
      </c>
      <c r="CJ170">
        <v>0</v>
      </c>
      <c r="CK170">
        <v>0</v>
      </c>
      <c r="CL170">
        <v>0</v>
      </c>
      <c r="CM170">
        <v>0</v>
      </c>
      <c r="CN170">
        <v>0</v>
      </c>
      <c r="CO170">
        <v>0</v>
      </c>
      <c r="CP170">
        <v>0</v>
      </c>
      <c r="CQ170">
        <v>0</v>
      </c>
      <c r="CR170">
        <v>0</v>
      </c>
      <c r="CS170">
        <v>0</v>
      </c>
      <c r="CT170">
        <v>0</v>
      </c>
      <c r="CU170">
        <v>0</v>
      </c>
      <c r="CV170">
        <v>0</v>
      </c>
      <c r="CW170">
        <v>0</v>
      </c>
      <c r="CX170">
        <v>0</v>
      </c>
      <c r="CY170">
        <v>0</v>
      </c>
      <c r="CZ170">
        <v>0</v>
      </c>
      <c r="DA170">
        <v>0</v>
      </c>
      <c r="DB170">
        <v>0</v>
      </c>
      <c r="DC170">
        <v>0</v>
      </c>
      <c r="DD170">
        <v>0</v>
      </c>
      <c r="DE170">
        <v>0</v>
      </c>
      <c r="DF170">
        <v>0</v>
      </c>
      <c r="DG170">
        <v>0</v>
      </c>
      <c r="DH170">
        <v>0</v>
      </c>
      <c r="DI170">
        <v>0</v>
      </c>
      <c r="DJ170">
        <v>0</v>
      </c>
      <c r="DK170">
        <v>0</v>
      </c>
      <c r="DL170">
        <v>0</v>
      </c>
      <c r="DM170">
        <v>0</v>
      </c>
      <c r="DN170">
        <v>17</v>
      </c>
      <c r="DO170">
        <v>0</v>
      </c>
      <c r="DP170">
        <v>0</v>
      </c>
      <c r="DQ170">
        <v>0</v>
      </c>
      <c r="DR170">
        <v>0</v>
      </c>
      <c r="DS170">
        <v>0</v>
      </c>
      <c r="DT170">
        <v>0</v>
      </c>
      <c r="DU170">
        <v>0</v>
      </c>
      <c r="DV170">
        <v>0</v>
      </c>
      <c r="DW170">
        <v>0</v>
      </c>
      <c r="DX170">
        <v>0</v>
      </c>
      <c r="DY170">
        <v>0</v>
      </c>
      <c r="DZ170">
        <v>0</v>
      </c>
      <c r="EA170">
        <v>0</v>
      </c>
      <c r="EB170">
        <v>0</v>
      </c>
      <c r="EC170">
        <v>0</v>
      </c>
      <c r="ED170">
        <v>0</v>
      </c>
      <c r="EE170">
        <v>0</v>
      </c>
      <c r="EF170">
        <v>0</v>
      </c>
      <c r="EG170">
        <v>0</v>
      </c>
      <c r="EH170">
        <v>0</v>
      </c>
      <c r="EI170">
        <v>0</v>
      </c>
      <c r="EJ170">
        <v>0</v>
      </c>
      <c r="EK170" t="s">
        <v>169</v>
      </c>
      <c r="EL170" t="s">
        <v>169</v>
      </c>
      <c r="EO170" t="s">
        <v>169</v>
      </c>
      <c r="GG170" t="s">
        <v>518</v>
      </c>
      <c r="GH170" t="s">
        <v>518</v>
      </c>
      <c r="GI170" t="s">
        <v>518</v>
      </c>
      <c r="GJ170" t="s">
        <v>518</v>
      </c>
      <c r="GK170" t="s">
        <v>518</v>
      </c>
      <c r="GL170" t="s">
        <v>518</v>
      </c>
      <c r="GM170" t="s">
        <v>518</v>
      </c>
    </row>
    <row r="171" spans="1:195" x14ac:dyDescent="0.25">
      <c r="A171" t="s">
        <v>6922</v>
      </c>
      <c r="B171" t="s">
        <v>6183</v>
      </c>
      <c r="C171" t="s">
        <v>6184</v>
      </c>
      <c r="D171">
        <v>1641</v>
      </c>
      <c r="E171" t="s">
        <v>3921</v>
      </c>
      <c r="F171">
        <v>1644</v>
      </c>
      <c r="G171" t="s">
        <v>4528</v>
      </c>
      <c r="H171" t="s">
        <v>3608</v>
      </c>
      <c r="J171">
        <v>10</v>
      </c>
      <c r="K171" t="s">
        <v>155</v>
      </c>
      <c r="L171" t="s">
        <v>714</v>
      </c>
      <c r="M171">
        <v>-38.515003</v>
      </c>
      <c r="N171">
        <v>145.29827900000001</v>
      </c>
      <c r="O171" s="11">
        <v>43940</v>
      </c>
      <c r="P171" s="15">
        <v>19</v>
      </c>
      <c r="Q171" s="15">
        <v>4</v>
      </c>
      <c r="R171" s="15">
        <v>2020</v>
      </c>
      <c r="S171" s="15" t="s">
        <v>7000</v>
      </c>
      <c r="T171" s="12">
        <v>0.69791666666666663</v>
      </c>
      <c r="U171" s="12">
        <v>0.73958333333333337</v>
      </c>
      <c r="W171">
        <v>1</v>
      </c>
      <c r="Y171" t="s">
        <v>397</v>
      </c>
      <c r="Z171" t="s">
        <v>327</v>
      </c>
      <c r="AA171" t="s">
        <v>863</v>
      </c>
      <c r="AB171" t="s">
        <v>863</v>
      </c>
      <c r="AD171" t="s">
        <v>164</v>
      </c>
      <c r="AK171">
        <v>1</v>
      </c>
      <c r="AL171">
        <v>1</v>
      </c>
      <c r="AM171" t="s">
        <v>411</v>
      </c>
      <c r="AN171" t="s">
        <v>412</v>
      </c>
      <c r="AO171" t="s">
        <v>164</v>
      </c>
      <c r="AZ171" t="s">
        <v>918</v>
      </c>
      <c r="BA171" t="s">
        <v>518</v>
      </c>
      <c r="BE171" t="s">
        <v>6185</v>
      </c>
      <c r="BG171">
        <v>1</v>
      </c>
      <c r="BH171" s="11">
        <v>43942</v>
      </c>
      <c r="BI171" t="s">
        <v>517</v>
      </c>
      <c r="BK171" t="s">
        <v>521</v>
      </c>
      <c r="BM171">
        <v>0</v>
      </c>
      <c r="BN171">
        <v>0</v>
      </c>
      <c r="BO171">
        <v>0</v>
      </c>
      <c r="BP171">
        <v>0</v>
      </c>
      <c r="BQ171">
        <v>0</v>
      </c>
      <c r="BR171">
        <v>0</v>
      </c>
      <c r="BS171">
        <v>0</v>
      </c>
      <c r="BT171">
        <v>0</v>
      </c>
      <c r="BU171">
        <v>0</v>
      </c>
      <c r="BV171">
        <v>0</v>
      </c>
      <c r="BW171">
        <v>0</v>
      </c>
      <c r="BX171">
        <v>0</v>
      </c>
      <c r="BY171">
        <v>0</v>
      </c>
      <c r="BZ171">
        <v>0</v>
      </c>
      <c r="CA171">
        <v>0</v>
      </c>
      <c r="CB171">
        <v>0</v>
      </c>
      <c r="CC171">
        <v>0</v>
      </c>
      <c r="CD171">
        <v>0</v>
      </c>
      <c r="CE171">
        <v>0</v>
      </c>
      <c r="CF171">
        <v>0</v>
      </c>
      <c r="CG171">
        <v>0</v>
      </c>
      <c r="CH171">
        <v>0</v>
      </c>
      <c r="CI171">
        <v>0</v>
      </c>
      <c r="CJ171">
        <v>0</v>
      </c>
      <c r="CK171">
        <v>0</v>
      </c>
      <c r="CL171">
        <v>0</v>
      </c>
      <c r="CM171">
        <v>0</v>
      </c>
      <c r="CN171">
        <v>0</v>
      </c>
      <c r="CO171">
        <v>0</v>
      </c>
      <c r="CP171">
        <v>0</v>
      </c>
      <c r="CQ171">
        <v>0</v>
      </c>
      <c r="CR171">
        <v>0</v>
      </c>
      <c r="CS171">
        <v>0</v>
      </c>
      <c r="CT171">
        <v>0</v>
      </c>
      <c r="CU171">
        <v>0</v>
      </c>
      <c r="CV171">
        <v>0</v>
      </c>
      <c r="CW171">
        <v>0</v>
      </c>
      <c r="CX171">
        <v>0</v>
      </c>
      <c r="CY171">
        <v>0</v>
      </c>
      <c r="CZ171">
        <v>0</v>
      </c>
      <c r="DA171">
        <v>0</v>
      </c>
      <c r="DB171">
        <v>0</v>
      </c>
      <c r="DC171">
        <v>0</v>
      </c>
      <c r="DD171">
        <v>0</v>
      </c>
      <c r="DE171">
        <v>0</v>
      </c>
      <c r="DF171">
        <v>0</v>
      </c>
      <c r="DG171">
        <v>0</v>
      </c>
      <c r="DH171">
        <v>0</v>
      </c>
      <c r="DI171">
        <v>0</v>
      </c>
      <c r="DJ171">
        <v>0</v>
      </c>
      <c r="DK171">
        <v>0</v>
      </c>
      <c r="DL171">
        <v>0</v>
      </c>
      <c r="DM171">
        <v>70</v>
      </c>
      <c r="DN171">
        <v>0</v>
      </c>
      <c r="DO171">
        <v>0</v>
      </c>
      <c r="DP171">
        <v>0</v>
      </c>
      <c r="DQ171">
        <v>1</v>
      </c>
      <c r="DR171">
        <v>0</v>
      </c>
      <c r="DS171">
        <v>0</v>
      </c>
      <c r="DT171">
        <v>0</v>
      </c>
      <c r="DU171">
        <v>0</v>
      </c>
      <c r="DV171">
        <v>0</v>
      </c>
      <c r="DW171">
        <v>0</v>
      </c>
      <c r="DX171">
        <v>0</v>
      </c>
      <c r="DY171">
        <v>0</v>
      </c>
      <c r="DZ171">
        <v>0</v>
      </c>
      <c r="EA171">
        <v>0</v>
      </c>
      <c r="EB171">
        <v>0</v>
      </c>
      <c r="EC171">
        <v>0</v>
      </c>
      <c r="ED171">
        <v>0</v>
      </c>
      <c r="EE171">
        <v>0</v>
      </c>
      <c r="EF171">
        <v>0</v>
      </c>
      <c r="EG171">
        <v>0</v>
      </c>
      <c r="EH171">
        <v>0</v>
      </c>
      <c r="EI171">
        <v>0</v>
      </c>
      <c r="EJ171">
        <v>0</v>
      </c>
      <c r="GG171" t="s">
        <v>518</v>
      </c>
      <c r="GH171" t="s">
        <v>518</v>
      </c>
      <c r="GI171" t="s">
        <v>518</v>
      </c>
      <c r="GJ171" t="s">
        <v>518</v>
      </c>
      <c r="GK171" t="s">
        <v>518</v>
      </c>
      <c r="GL171" t="s">
        <v>518</v>
      </c>
      <c r="GM171" t="s">
        <v>518</v>
      </c>
    </row>
    <row r="172" spans="1:195" x14ac:dyDescent="0.25">
      <c r="A172" t="s">
        <v>6923</v>
      </c>
      <c r="B172" t="s">
        <v>6186</v>
      </c>
      <c r="C172" t="s">
        <v>6187</v>
      </c>
      <c r="D172">
        <v>713</v>
      </c>
      <c r="E172" t="s">
        <v>6188</v>
      </c>
      <c r="F172">
        <v>1814</v>
      </c>
      <c r="G172" t="s">
        <v>2260</v>
      </c>
      <c r="H172" t="s">
        <v>2261</v>
      </c>
      <c r="J172">
        <v>10</v>
      </c>
      <c r="K172" t="s">
        <v>155</v>
      </c>
      <c r="L172" t="s">
        <v>3341</v>
      </c>
      <c r="M172">
        <v>-38.517364999999998</v>
      </c>
      <c r="N172">
        <v>145.30508399999999</v>
      </c>
      <c r="O172" s="11">
        <v>43898</v>
      </c>
      <c r="P172" s="15">
        <v>8</v>
      </c>
      <c r="Q172" s="15">
        <v>3</v>
      </c>
      <c r="R172" s="15">
        <v>2020</v>
      </c>
      <c r="S172" s="15" t="s">
        <v>6954</v>
      </c>
      <c r="T172" s="12">
        <v>0.625</v>
      </c>
      <c r="U172" s="12">
        <v>0.66666666666666663</v>
      </c>
      <c r="V172" t="s">
        <v>1608</v>
      </c>
      <c r="W172">
        <v>2</v>
      </c>
      <c r="Y172" t="s">
        <v>662</v>
      </c>
      <c r="Z172" t="s">
        <v>635</v>
      </c>
      <c r="AA172" t="s">
        <v>863</v>
      </c>
      <c r="AB172" t="s">
        <v>863</v>
      </c>
      <c r="AD172" t="s">
        <v>164</v>
      </c>
      <c r="AK172">
        <v>2</v>
      </c>
      <c r="AL172">
        <v>2</v>
      </c>
      <c r="AM172" t="s">
        <v>162</v>
      </c>
      <c r="AN172" t="s">
        <v>184</v>
      </c>
      <c r="AO172" t="s">
        <v>164</v>
      </c>
      <c r="AU172">
        <v>1</v>
      </c>
      <c r="AV172">
        <v>1</v>
      </c>
      <c r="AY172" t="s">
        <v>6189</v>
      </c>
      <c r="AZ172" t="s">
        <v>918</v>
      </c>
      <c r="BA172" t="s">
        <v>518</v>
      </c>
      <c r="BE172" t="s">
        <v>6190</v>
      </c>
      <c r="BF172" t="s">
        <v>160</v>
      </c>
      <c r="BG172">
        <v>1</v>
      </c>
      <c r="BH172" s="11">
        <v>43898</v>
      </c>
      <c r="BI172" t="s">
        <v>517</v>
      </c>
      <c r="BK172" t="s">
        <v>517</v>
      </c>
      <c r="BM172">
        <v>10</v>
      </c>
      <c r="BN172">
        <v>0</v>
      </c>
      <c r="BO172">
        <v>0</v>
      </c>
      <c r="BP172">
        <v>0</v>
      </c>
      <c r="BQ172">
        <v>0</v>
      </c>
      <c r="BR172">
        <v>0</v>
      </c>
      <c r="BS172">
        <v>0</v>
      </c>
      <c r="BT172">
        <v>0</v>
      </c>
      <c r="BU172">
        <v>4</v>
      </c>
      <c r="BV172">
        <v>0</v>
      </c>
      <c r="BW172">
        <v>0</v>
      </c>
      <c r="BX172">
        <v>0</v>
      </c>
      <c r="BY172">
        <v>0</v>
      </c>
      <c r="BZ172">
        <v>0</v>
      </c>
      <c r="CA172">
        <v>0</v>
      </c>
      <c r="CB172">
        <v>0</v>
      </c>
      <c r="CC172">
        <v>0</v>
      </c>
      <c r="CD172">
        <v>0</v>
      </c>
      <c r="CE172">
        <v>0</v>
      </c>
      <c r="CF172">
        <v>0</v>
      </c>
      <c r="CG172">
        <v>0</v>
      </c>
      <c r="CH172">
        <v>0</v>
      </c>
      <c r="CI172">
        <v>0</v>
      </c>
      <c r="CJ172">
        <v>0</v>
      </c>
      <c r="CK172">
        <v>0</v>
      </c>
      <c r="CL172">
        <v>0</v>
      </c>
      <c r="CM172">
        <v>0</v>
      </c>
      <c r="CN172">
        <v>0</v>
      </c>
      <c r="CO172">
        <v>1</v>
      </c>
      <c r="CP172">
        <v>0</v>
      </c>
      <c r="CQ172">
        <v>0</v>
      </c>
      <c r="CR172">
        <v>0</v>
      </c>
      <c r="CS172">
        <v>0</v>
      </c>
      <c r="CT172">
        <v>0</v>
      </c>
      <c r="CU172">
        <v>0</v>
      </c>
      <c r="CV172">
        <v>0</v>
      </c>
      <c r="CW172">
        <v>0</v>
      </c>
      <c r="CX172">
        <v>0</v>
      </c>
      <c r="CY172">
        <v>0</v>
      </c>
      <c r="CZ172">
        <v>0</v>
      </c>
      <c r="DA172">
        <v>0</v>
      </c>
      <c r="DB172">
        <v>0</v>
      </c>
      <c r="DC172">
        <v>0</v>
      </c>
      <c r="DD172">
        <v>0</v>
      </c>
      <c r="DE172">
        <v>0</v>
      </c>
      <c r="DF172">
        <v>0</v>
      </c>
      <c r="DG172">
        <v>0</v>
      </c>
      <c r="DH172">
        <v>0</v>
      </c>
      <c r="DI172">
        <v>0</v>
      </c>
      <c r="DJ172">
        <v>0</v>
      </c>
      <c r="DK172">
        <v>0</v>
      </c>
      <c r="DL172">
        <v>0</v>
      </c>
      <c r="DM172">
        <v>0</v>
      </c>
      <c r="DN172">
        <v>0</v>
      </c>
      <c r="DO172">
        <v>0</v>
      </c>
      <c r="DP172">
        <v>0</v>
      </c>
      <c r="DQ172">
        <v>0</v>
      </c>
      <c r="DR172">
        <v>0</v>
      </c>
      <c r="DS172">
        <v>0</v>
      </c>
      <c r="DT172">
        <v>0</v>
      </c>
      <c r="DU172">
        <v>0</v>
      </c>
      <c r="DV172">
        <v>0</v>
      </c>
      <c r="DW172">
        <v>0</v>
      </c>
      <c r="DX172">
        <v>0</v>
      </c>
      <c r="DY172">
        <v>0</v>
      </c>
      <c r="DZ172">
        <v>0</v>
      </c>
      <c r="EA172">
        <v>0</v>
      </c>
      <c r="EB172">
        <v>0</v>
      </c>
      <c r="EC172">
        <v>0</v>
      </c>
      <c r="ED172">
        <v>0</v>
      </c>
      <c r="EE172">
        <v>0</v>
      </c>
      <c r="EF172">
        <v>0</v>
      </c>
      <c r="EG172">
        <v>0</v>
      </c>
      <c r="EH172">
        <v>0</v>
      </c>
      <c r="EI172">
        <v>0</v>
      </c>
      <c r="EJ172">
        <v>0</v>
      </c>
      <c r="EK172" t="s">
        <v>169</v>
      </c>
      <c r="EL172" t="s">
        <v>169</v>
      </c>
      <c r="GG172" t="s">
        <v>518</v>
      </c>
      <c r="GH172" t="s">
        <v>518</v>
      </c>
      <c r="GI172" t="s">
        <v>518</v>
      </c>
      <c r="GJ172" t="s">
        <v>518</v>
      </c>
      <c r="GK172" t="s">
        <v>518</v>
      </c>
      <c r="GL172" t="s">
        <v>518</v>
      </c>
      <c r="GM172" t="s">
        <v>518</v>
      </c>
    </row>
    <row r="173" spans="1:195" x14ac:dyDescent="0.25">
      <c r="A173" t="s">
        <v>6923</v>
      </c>
      <c r="B173" t="s">
        <v>6191</v>
      </c>
      <c r="C173" t="s">
        <v>6192</v>
      </c>
      <c r="D173">
        <v>713</v>
      </c>
      <c r="E173" t="s">
        <v>6188</v>
      </c>
      <c r="F173">
        <v>2051</v>
      </c>
      <c r="G173" t="s">
        <v>4789</v>
      </c>
      <c r="H173" t="s">
        <v>4499</v>
      </c>
      <c r="J173">
        <v>10</v>
      </c>
      <c r="K173" t="s">
        <v>155</v>
      </c>
      <c r="L173" t="s">
        <v>3341</v>
      </c>
      <c r="M173">
        <v>-38.517364999999998</v>
      </c>
      <c r="N173">
        <v>145.30508399999999</v>
      </c>
      <c r="O173" s="11">
        <v>43899</v>
      </c>
      <c r="P173" s="15">
        <v>9</v>
      </c>
      <c r="Q173" s="15">
        <v>3</v>
      </c>
      <c r="R173" s="15">
        <v>2020</v>
      </c>
      <c r="S173" s="15" t="s">
        <v>7004</v>
      </c>
      <c r="T173" s="12">
        <v>0.34375</v>
      </c>
      <c r="U173" s="12">
        <v>0.41666666666666669</v>
      </c>
      <c r="V173" t="s">
        <v>6193</v>
      </c>
      <c r="W173">
        <v>2</v>
      </c>
      <c r="Y173" t="s">
        <v>662</v>
      </c>
      <c r="Z173" t="s">
        <v>6194</v>
      </c>
      <c r="AA173" t="s">
        <v>863</v>
      </c>
      <c r="AB173" t="s">
        <v>863</v>
      </c>
      <c r="AD173" t="s">
        <v>164</v>
      </c>
      <c r="AK173">
        <v>1</v>
      </c>
      <c r="AL173">
        <v>1</v>
      </c>
      <c r="AM173" t="s">
        <v>162</v>
      </c>
      <c r="AN173" t="s">
        <v>643</v>
      </c>
      <c r="AO173" t="s">
        <v>164</v>
      </c>
      <c r="AZ173" t="s">
        <v>918</v>
      </c>
      <c r="BA173" t="s">
        <v>518</v>
      </c>
      <c r="BE173" t="s">
        <v>6195</v>
      </c>
      <c r="BG173">
        <v>1</v>
      </c>
      <c r="BH173" s="11">
        <v>43899</v>
      </c>
      <c r="BI173" t="s">
        <v>517</v>
      </c>
      <c r="BK173" t="s">
        <v>521</v>
      </c>
      <c r="BM173">
        <v>1</v>
      </c>
      <c r="BN173">
        <v>0</v>
      </c>
      <c r="BO173">
        <v>0</v>
      </c>
      <c r="BP173">
        <v>0</v>
      </c>
      <c r="BQ173">
        <v>0</v>
      </c>
      <c r="BR173">
        <v>0</v>
      </c>
      <c r="BS173">
        <v>0</v>
      </c>
      <c r="BT173">
        <v>0</v>
      </c>
      <c r="BU173">
        <v>2</v>
      </c>
      <c r="BV173">
        <v>0</v>
      </c>
      <c r="BW173">
        <v>0</v>
      </c>
      <c r="BX173">
        <v>0</v>
      </c>
      <c r="BY173">
        <v>0</v>
      </c>
      <c r="BZ173">
        <v>0</v>
      </c>
      <c r="CA173">
        <v>0</v>
      </c>
      <c r="CB173">
        <v>0</v>
      </c>
      <c r="CC173">
        <v>0</v>
      </c>
      <c r="CD173">
        <v>0</v>
      </c>
      <c r="CE173">
        <v>0</v>
      </c>
      <c r="CF173">
        <v>0</v>
      </c>
      <c r="CG173">
        <v>0</v>
      </c>
      <c r="CH173">
        <v>0</v>
      </c>
      <c r="CI173">
        <v>0</v>
      </c>
      <c r="CJ173">
        <v>0</v>
      </c>
      <c r="CK173">
        <v>0</v>
      </c>
      <c r="CL173">
        <v>0</v>
      </c>
      <c r="CM173">
        <v>0</v>
      </c>
      <c r="CN173">
        <v>0</v>
      </c>
      <c r="CO173">
        <v>0</v>
      </c>
      <c r="CP173">
        <v>0</v>
      </c>
      <c r="CQ173">
        <v>0</v>
      </c>
      <c r="CR173">
        <v>0</v>
      </c>
      <c r="CS173">
        <v>0</v>
      </c>
      <c r="CT173">
        <v>0</v>
      </c>
      <c r="CU173">
        <v>0</v>
      </c>
      <c r="CV173">
        <v>0</v>
      </c>
      <c r="CW173">
        <v>0</v>
      </c>
      <c r="CX173">
        <v>0</v>
      </c>
      <c r="CY173">
        <v>0</v>
      </c>
      <c r="CZ173">
        <v>0</v>
      </c>
      <c r="DA173">
        <v>0</v>
      </c>
      <c r="DB173">
        <v>0</v>
      </c>
      <c r="DC173">
        <v>0</v>
      </c>
      <c r="DD173">
        <v>0</v>
      </c>
      <c r="DE173">
        <v>0</v>
      </c>
      <c r="DF173">
        <v>0</v>
      </c>
      <c r="DG173">
        <v>0</v>
      </c>
      <c r="DH173">
        <v>0</v>
      </c>
      <c r="DI173">
        <v>0</v>
      </c>
      <c r="DJ173">
        <v>0</v>
      </c>
      <c r="DK173">
        <v>0</v>
      </c>
      <c r="DL173">
        <v>0</v>
      </c>
      <c r="DM173">
        <v>3</v>
      </c>
      <c r="DN173">
        <v>1</v>
      </c>
      <c r="DO173">
        <v>0</v>
      </c>
      <c r="DP173">
        <v>0</v>
      </c>
      <c r="DQ173">
        <v>0</v>
      </c>
      <c r="DR173">
        <v>0</v>
      </c>
      <c r="DS173">
        <v>0</v>
      </c>
      <c r="DT173">
        <v>0</v>
      </c>
      <c r="DU173">
        <v>0</v>
      </c>
      <c r="DV173">
        <v>0</v>
      </c>
      <c r="DW173">
        <v>0</v>
      </c>
      <c r="DX173">
        <v>0</v>
      </c>
      <c r="DY173">
        <v>0</v>
      </c>
      <c r="DZ173">
        <v>0</v>
      </c>
      <c r="EA173">
        <v>0</v>
      </c>
      <c r="EB173">
        <v>0</v>
      </c>
      <c r="EC173">
        <v>0</v>
      </c>
      <c r="ED173">
        <v>0</v>
      </c>
      <c r="EE173">
        <v>0</v>
      </c>
      <c r="EF173">
        <v>0</v>
      </c>
      <c r="EG173">
        <v>0</v>
      </c>
      <c r="EH173">
        <v>0</v>
      </c>
      <c r="EI173">
        <v>0</v>
      </c>
      <c r="EJ173">
        <v>0</v>
      </c>
      <c r="GG173" t="s">
        <v>518</v>
      </c>
      <c r="GH173" t="s">
        <v>518</v>
      </c>
      <c r="GI173" t="s">
        <v>518</v>
      </c>
      <c r="GJ173" t="s">
        <v>518</v>
      </c>
      <c r="GK173" t="s">
        <v>518</v>
      </c>
      <c r="GL173" t="s">
        <v>518</v>
      </c>
      <c r="GM173" t="s">
        <v>518</v>
      </c>
    </row>
    <row r="174" spans="1:195" x14ac:dyDescent="0.25">
      <c r="A174" t="s">
        <v>6923</v>
      </c>
      <c r="B174" t="s">
        <v>6196</v>
      </c>
      <c r="C174" t="s">
        <v>6197</v>
      </c>
      <c r="D174">
        <v>713</v>
      </c>
      <c r="E174" t="s">
        <v>6188</v>
      </c>
      <c r="F174">
        <v>1644</v>
      </c>
      <c r="G174" t="s">
        <v>4528</v>
      </c>
      <c r="H174" t="s">
        <v>3608</v>
      </c>
      <c r="J174">
        <v>10</v>
      </c>
      <c r="K174" t="s">
        <v>155</v>
      </c>
      <c r="L174" t="s">
        <v>3341</v>
      </c>
      <c r="M174">
        <v>-38.517364999999998</v>
      </c>
      <c r="N174">
        <v>145.30508399999999</v>
      </c>
      <c r="O174" s="11">
        <v>43899</v>
      </c>
      <c r="P174" s="15">
        <v>9</v>
      </c>
      <c r="Q174" s="15">
        <v>3</v>
      </c>
      <c r="R174" s="15">
        <v>2020</v>
      </c>
      <c r="S174" s="15" t="s">
        <v>7004</v>
      </c>
      <c r="T174" s="12">
        <v>0.3888888888888889</v>
      </c>
      <c r="U174" s="12">
        <v>0.39583333333333331</v>
      </c>
      <c r="W174">
        <v>1</v>
      </c>
      <c r="Y174" t="s">
        <v>662</v>
      </c>
      <c r="Z174" t="s">
        <v>344</v>
      </c>
      <c r="AA174" t="s">
        <v>863</v>
      </c>
      <c r="AB174" t="s">
        <v>863</v>
      </c>
      <c r="AD174" t="s">
        <v>164</v>
      </c>
      <c r="AK174">
        <v>2</v>
      </c>
      <c r="AL174">
        <v>2</v>
      </c>
      <c r="AM174" t="s">
        <v>162</v>
      </c>
      <c r="AN174" t="s">
        <v>404</v>
      </c>
      <c r="AO174" t="s">
        <v>164</v>
      </c>
      <c r="AZ174" t="s">
        <v>918</v>
      </c>
      <c r="BA174" t="s">
        <v>518</v>
      </c>
      <c r="BE174" t="s">
        <v>6198</v>
      </c>
      <c r="BG174">
        <v>1</v>
      </c>
      <c r="BH174" s="11">
        <v>43899</v>
      </c>
      <c r="BI174" t="s">
        <v>521</v>
      </c>
      <c r="BK174" t="s">
        <v>521</v>
      </c>
      <c r="GG174" t="s">
        <v>518</v>
      </c>
      <c r="GH174" t="s">
        <v>518</v>
      </c>
      <c r="GI174" t="s">
        <v>518</v>
      </c>
      <c r="GJ174" t="s">
        <v>518</v>
      </c>
      <c r="GK174" t="s">
        <v>518</v>
      </c>
      <c r="GL174" t="s">
        <v>518</v>
      </c>
      <c r="GM174" t="s">
        <v>518</v>
      </c>
    </row>
    <row r="175" spans="1:195" x14ac:dyDescent="0.25">
      <c r="A175" t="s">
        <v>6923</v>
      </c>
      <c r="B175" t="s">
        <v>6199</v>
      </c>
      <c r="C175" t="s">
        <v>6200</v>
      </c>
      <c r="D175">
        <v>713</v>
      </c>
      <c r="E175" t="s">
        <v>6188</v>
      </c>
      <c r="F175">
        <v>2249</v>
      </c>
      <c r="G175" t="s">
        <v>4800</v>
      </c>
      <c r="H175" t="s">
        <v>4785</v>
      </c>
      <c r="J175">
        <v>10</v>
      </c>
      <c r="K175" t="s">
        <v>155</v>
      </c>
      <c r="L175" t="s">
        <v>3341</v>
      </c>
      <c r="M175">
        <v>-38.517364999999998</v>
      </c>
      <c r="N175">
        <v>145.30508399999999</v>
      </c>
      <c r="O175" s="11">
        <v>43901</v>
      </c>
      <c r="P175" s="15">
        <v>11</v>
      </c>
      <c r="Q175" s="15">
        <v>3</v>
      </c>
      <c r="R175" s="15">
        <v>2020</v>
      </c>
      <c r="S175" s="15" t="s">
        <v>6956</v>
      </c>
      <c r="T175" s="12">
        <v>0.56944444444444442</v>
      </c>
      <c r="U175" s="12">
        <v>0.57986111111111105</v>
      </c>
      <c r="W175">
        <v>2</v>
      </c>
      <c r="Y175" t="s">
        <v>662</v>
      </c>
      <c r="Z175" t="s">
        <v>630</v>
      </c>
      <c r="AA175" t="s">
        <v>863</v>
      </c>
      <c r="AB175" t="s">
        <v>863</v>
      </c>
      <c r="AD175" t="s">
        <v>164</v>
      </c>
      <c r="AK175">
        <v>2</v>
      </c>
      <c r="AL175">
        <v>2</v>
      </c>
      <c r="AM175" t="s">
        <v>162</v>
      </c>
      <c r="AN175" t="s">
        <v>659</v>
      </c>
      <c r="AO175" t="s">
        <v>164</v>
      </c>
      <c r="AZ175" t="s">
        <v>918</v>
      </c>
      <c r="BA175" t="s">
        <v>518</v>
      </c>
      <c r="BE175" t="s">
        <v>1050</v>
      </c>
      <c r="BG175">
        <v>1</v>
      </c>
      <c r="BH175" s="11">
        <v>43901</v>
      </c>
      <c r="BI175" t="s">
        <v>517</v>
      </c>
      <c r="BJ175" t="s">
        <v>6201</v>
      </c>
      <c r="BK175" t="s">
        <v>517</v>
      </c>
      <c r="BM175">
        <v>0</v>
      </c>
      <c r="BN175">
        <v>0</v>
      </c>
      <c r="BO175">
        <v>0</v>
      </c>
      <c r="BP175">
        <v>0</v>
      </c>
      <c r="BQ175">
        <v>0</v>
      </c>
      <c r="BR175">
        <v>0</v>
      </c>
      <c r="BS175">
        <v>0</v>
      </c>
      <c r="BT175">
        <v>0</v>
      </c>
      <c r="BU175">
        <v>1</v>
      </c>
      <c r="BV175">
        <v>0</v>
      </c>
      <c r="BW175">
        <v>0</v>
      </c>
      <c r="BX175">
        <v>0</v>
      </c>
      <c r="BY175">
        <v>0</v>
      </c>
      <c r="BZ175">
        <v>0</v>
      </c>
      <c r="CA175">
        <v>0</v>
      </c>
      <c r="CB175">
        <v>0</v>
      </c>
      <c r="CC175">
        <v>0</v>
      </c>
      <c r="CD175">
        <v>0</v>
      </c>
      <c r="CE175">
        <v>0</v>
      </c>
      <c r="CF175">
        <v>0</v>
      </c>
      <c r="CG175">
        <v>0</v>
      </c>
      <c r="CH175">
        <v>0</v>
      </c>
      <c r="CI175">
        <v>0</v>
      </c>
      <c r="CJ175">
        <v>0</v>
      </c>
      <c r="CK175">
        <v>0</v>
      </c>
      <c r="CL175">
        <v>0</v>
      </c>
      <c r="CM175">
        <v>0</v>
      </c>
      <c r="CN175">
        <v>0</v>
      </c>
      <c r="CO175">
        <v>0</v>
      </c>
      <c r="CP175">
        <v>0</v>
      </c>
      <c r="CQ175">
        <v>0</v>
      </c>
      <c r="CR175">
        <v>0</v>
      </c>
      <c r="CS175">
        <v>0</v>
      </c>
      <c r="CT175">
        <v>0</v>
      </c>
      <c r="CU175">
        <v>0</v>
      </c>
      <c r="CV175">
        <v>0</v>
      </c>
      <c r="CW175">
        <v>0</v>
      </c>
      <c r="CX175">
        <v>0</v>
      </c>
      <c r="CY175">
        <v>0</v>
      </c>
      <c r="CZ175">
        <v>0</v>
      </c>
      <c r="DA175">
        <v>0</v>
      </c>
      <c r="DB175">
        <v>0</v>
      </c>
      <c r="DC175">
        <v>0</v>
      </c>
      <c r="DD175">
        <v>0</v>
      </c>
      <c r="DE175">
        <v>0</v>
      </c>
      <c r="DF175">
        <v>0</v>
      </c>
      <c r="DG175">
        <v>0</v>
      </c>
      <c r="DH175">
        <v>0</v>
      </c>
      <c r="DI175">
        <v>0</v>
      </c>
      <c r="DJ175">
        <v>0</v>
      </c>
      <c r="DK175">
        <v>0</v>
      </c>
      <c r="DL175">
        <v>0</v>
      </c>
      <c r="DM175">
        <v>0</v>
      </c>
      <c r="DN175">
        <v>1</v>
      </c>
      <c r="DO175">
        <v>0</v>
      </c>
      <c r="DP175">
        <v>0</v>
      </c>
      <c r="DQ175">
        <v>0</v>
      </c>
      <c r="DR175">
        <v>0</v>
      </c>
      <c r="DS175">
        <v>0</v>
      </c>
      <c r="DT175">
        <v>0</v>
      </c>
      <c r="DU175">
        <v>0</v>
      </c>
      <c r="DV175">
        <v>0</v>
      </c>
      <c r="DW175">
        <v>0</v>
      </c>
      <c r="DX175">
        <v>0</v>
      </c>
      <c r="DY175">
        <v>0</v>
      </c>
      <c r="DZ175">
        <v>0</v>
      </c>
      <c r="EA175">
        <v>0</v>
      </c>
      <c r="EB175">
        <v>0</v>
      </c>
      <c r="EC175">
        <v>0</v>
      </c>
      <c r="ED175">
        <v>0</v>
      </c>
      <c r="EE175">
        <v>0</v>
      </c>
      <c r="EF175">
        <v>0</v>
      </c>
      <c r="EG175">
        <v>0</v>
      </c>
      <c r="EH175">
        <v>0</v>
      </c>
      <c r="EI175">
        <v>0</v>
      </c>
      <c r="EJ175">
        <v>0</v>
      </c>
      <c r="EK175" t="s">
        <v>169</v>
      </c>
      <c r="GG175" t="s">
        <v>518</v>
      </c>
      <c r="GH175" t="s">
        <v>518</v>
      </c>
      <c r="GI175" t="s">
        <v>518</v>
      </c>
      <c r="GJ175" t="s">
        <v>518</v>
      </c>
      <c r="GK175" t="s">
        <v>518</v>
      </c>
      <c r="GL175" t="s">
        <v>518</v>
      </c>
      <c r="GM175" t="s">
        <v>518</v>
      </c>
    </row>
    <row r="176" spans="1:195" x14ac:dyDescent="0.25">
      <c r="A176" t="s">
        <v>6923</v>
      </c>
      <c r="B176" t="s">
        <v>6202</v>
      </c>
      <c r="C176" t="s">
        <v>6203</v>
      </c>
      <c r="D176">
        <v>713</v>
      </c>
      <c r="E176" t="s">
        <v>6188</v>
      </c>
      <c r="F176">
        <v>1644</v>
      </c>
      <c r="G176" t="s">
        <v>4528</v>
      </c>
      <c r="H176" t="s">
        <v>3608</v>
      </c>
      <c r="J176">
        <v>10</v>
      </c>
      <c r="K176" t="s">
        <v>155</v>
      </c>
      <c r="L176" t="s">
        <v>3341</v>
      </c>
      <c r="M176">
        <v>-38.517364999999998</v>
      </c>
      <c r="N176">
        <v>145.30508399999999</v>
      </c>
      <c r="O176" s="11">
        <v>43902</v>
      </c>
      <c r="P176" s="15">
        <v>12</v>
      </c>
      <c r="Q176" s="15">
        <v>3</v>
      </c>
      <c r="R176" s="15">
        <v>2020</v>
      </c>
      <c r="S176" s="15" t="s">
        <v>6957</v>
      </c>
      <c r="T176" s="12">
        <v>0.45833333333333331</v>
      </c>
      <c r="U176" s="12">
        <v>0.47222222222222227</v>
      </c>
      <c r="W176">
        <v>2</v>
      </c>
      <c r="Y176" t="s">
        <v>397</v>
      </c>
      <c r="Z176" t="s">
        <v>5957</v>
      </c>
      <c r="AA176" t="s">
        <v>863</v>
      </c>
      <c r="AB176" t="s">
        <v>863</v>
      </c>
      <c r="AD176" t="s">
        <v>164</v>
      </c>
      <c r="AK176">
        <v>2</v>
      </c>
      <c r="AL176">
        <v>2</v>
      </c>
      <c r="AM176" t="s">
        <v>162</v>
      </c>
      <c r="AN176" t="s">
        <v>375</v>
      </c>
      <c r="AO176" t="s">
        <v>164</v>
      </c>
      <c r="AZ176" t="s">
        <v>918</v>
      </c>
      <c r="BA176" t="s">
        <v>518</v>
      </c>
      <c r="BE176" t="s">
        <v>6204</v>
      </c>
      <c r="BG176">
        <v>1</v>
      </c>
      <c r="BH176" s="11">
        <v>43902</v>
      </c>
      <c r="BI176" t="s">
        <v>517</v>
      </c>
      <c r="BJ176" t="s">
        <v>6205</v>
      </c>
      <c r="BK176" t="s">
        <v>521</v>
      </c>
      <c r="BM176">
        <v>0</v>
      </c>
      <c r="BN176">
        <v>0</v>
      </c>
      <c r="BO176">
        <v>0</v>
      </c>
      <c r="BP176">
        <v>0</v>
      </c>
      <c r="BQ176">
        <v>0</v>
      </c>
      <c r="BR176">
        <v>0</v>
      </c>
      <c r="BS176">
        <v>0</v>
      </c>
      <c r="BT176">
        <v>0</v>
      </c>
      <c r="BU176">
        <v>0</v>
      </c>
      <c r="BV176">
        <v>0</v>
      </c>
      <c r="BW176">
        <v>0</v>
      </c>
      <c r="BX176">
        <v>0</v>
      </c>
      <c r="BY176">
        <v>0</v>
      </c>
      <c r="BZ176">
        <v>0</v>
      </c>
      <c r="CA176">
        <v>0</v>
      </c>
      <c r="CB176">
        <v>0</v>
      </c>
      <c r="CC176">
        <v>0</v>
      </c>
      <c r="CD176">
        <v>0</v>
      </c>
      <c r="CE176">
        <v>0</v>
      </c>
      <c r="CF176">
        <v>0</v>
      </c>
      <c r="CG176">
        <v>0</v>
      </c>
      <c r="CH176">
        <v>0</v>
      </c>
      <c r="CI176">
        <v>0</v>
      </c>
      <c r="CJ176">
        <v>0</v>
      </c>
      <c r="CK176">
        <v>0</v>
      </c>
      <c r="CL176">
        <v>0</v>
      </c>
      <c r="CM176">
        <v>0</v>
      </c>
      <c r="CN176">
        <v>0</v>
      </c>
      <c r="CO176">
        <v>0</v>
      </c>
      <c r="CP176">
        <v>0</v>
      </c>
      <c r="CQ176">
        <v>0</v>
      </c>
      <c r="CR176">
        <v>0</v>
      </c>
      <c r="CS176">
        <v>0</v>
      </c>
      <c r="CT176">
        <v>0</v>
      </c>
      <c r="CU176">
        <v>0</v>
      </c>
      <c r="CV176">
        <v>0</v>
      </c>
      <c r="CW176">
        <v>0</v>
      </c>
      <c r="CX176">
        <v>0</v>
      </c>
      <c r="CY176">
        <v>0</v>
      </c>
      <c r="CZ176">
        <v>0</v>
      </c>
      <c r="DA176">
        <v>0</v>
      </c>
      <c r="DB176">
        <v>0</v>
      </c>
      <c r="DC176">
        <v>0</v>
      </c>
      <c r="DD176">
        <v>0</v>
      </c>
      <c r="DE176">
        <v>0</v>
      </c>
      <c r="DF176">
        <v>0</v>
      </c>
      <c r="DG176">
        <v>0</v>
      </c>
      <c r="DH176">
        <v>0</v>
      </c>
      <c r="DI176">
        <v>0</v>
      </c>
      <c r="DJ176">
        <v>0</v>
      </c>
      <c r="DK176">
        <v>0</v>
      </c>
      <c r="DL176">
        <v>0</v>
      </c>
      <c r="DM176">
        <v>0</v>
      </c>
      <c r="DN176">
        <v>0</v>
      </c>
      <c r="DO176">
        <v>0</v>
      </c>
      <c r="DP176">
        <v>0</v>
      </c>
      <c r="DQ176">
        <v>0</v>
      </c>
      <c r="DR176">
        <v>0</v>
      </c>
      <c r="DS176">
        <v>0</v>
      </c>
      <c r="DT176">
        <v>0</v>
      </c>
      <c r="DU176">
        <v>0</v>
      </c>
      <c r="DV176">
        <v>0</v>
      </c>
      <c r="DW176">
        <v>0</v>
      </c>
      <c r="DX176">
        <v>0</v>
      </c>
      <c r="DY176">
        <v>0</v>
      </c>
      <c r="DZ176">
        <v>0</v>
      </c>
      <c r="EA176">
        <v>0</v>
      </c>
      <c r="EB176">
        <v>0</v>
      </c>
      <c r="EC176">
        <v>0</v>
      </c>
      <c r="ED176">
        <v>0</v>
      </c>
      <c r="EE176">
        <v>0</v>
      </c>
      <c r="EF176">
        <v>0</v>
      </c>
      <c r="EG176">
        <v>0</v>
      </c>
      <c r="EH176">
        <v>0</v>
      </c>
      <c r="EI176">
        <v>0</v>
      </c>
      <c r="EJ176">
        <v>0</v>
      </c>
      <c r="GG176" t="s">
        <v>518</v>
      </c>
      <c r="GH176" t="s">
        <v>518</v>
      </c>
      <c r="GI176" t="s">
        <v>518</v>
      </c>
      <c r="GJ176" t="s">
        <v>518</v>
      </c>
      <c r="GK176" t="s">
        <v>518</v>
      </c>
      <c r="GL176" t="s">
        <v>518</v>
      </c>
      <c r="GM176" t="s">
        <v>518</v>
      </c>
    </row>
    <row r="177" spans="1:195" x14ac:dyDescent="0.25">
      <c r="A177" t="s">
        <v>6923</v>
      </c>
      <c r="B177" t="s">
        <v>6206</v>
      </c>
      <c r="C177" t="s">
        <v>6207</v>
      </c>
      <c r="D177">
        <v>713</v>
      </c>
      <c r="E177" t="s">
        <v>6188</v>
      </c>
      <c r="F177">
        <v>2155</v>
      </c>
      <c r="G177" t="s">
        <v>5711</v>
      </c>
      <c r="H177" t="s">
        <v>5712</v>
      </c>
      <c r="J177">
        <v>10</v>
      </c>
      <c r="K177" t="s">
        <v>155</v>
      </c>
      <c r="L177" t="s">
        <v>3341</v>
      </c>
      <c r="M177">
        <v>-38.517364999999998</v>
      </c>
      <c r="N177">
        <v>145.30508399999999</v>
      </c>
      <c r="O177" s="11">
        <v>43903</v>
      </c>
      <c r="P177" s="15">
        <v>13</v>
      </c>
      <c r="Q177" s="15">
        <v>3</v>
      </c>
      <c r="R177" s="15">
        <v>2020</v>
      </c>
      <c r="S177" s="15" t="s">
        <v>6958</v>
      </c>
      <c r="T177" s="12">
        <v>0.45833333333333331</v>
      </c>
      <c r="U177" s="12">
        <v>0.5</v>
      </c>
      <c r="V177" t="s">
        <v>5737</v>
      </c>
      <c r="W177">
        <v>4</v>
      </c>
      <c r="Y177" t="s">
        <v>157</v>
      </c>
      <c r="Z177" t="s">
        <v>5594</v>
      </c>
      <c r="AA177" t="s">
        <v>863</v>
      </c>
      <c r="AB177" t="s">
        <v>863</v>
      </c>
      <c r="AD177" t="s">
        <v>164</v>
      </c>
      <c r="AK177">
        <v>1</v>
      </c>
      <c r="AL177">
        <v>1</v>
      </c>
      <c r="AM177" t="s">
        <v>363</v>
      </c>
      <c r="AN177" t="s">
        <v>327</v>
      </c>
      <c r="AO177" t="s">
        <v>164</v>
      </c>
      <c r="AU177">
        <v>2</v>
      </c>
      <c r="AV177">
        <v>2</v>
      </c>
      <c r="AX177" t="s">
        <v>6208</v>
      </c>
      <c r="AZ177" t="s">
        <v>1432</v>
      </c>
      <c r="BA177" t="s">
        <v>518</v>
      </c>
      <c r="BE177" t="s">
        <v>1050</v>
      </c>
      <c r="BG177">
        <v>1</v>
      </c>
      <c r="BH177" s="11">
        <v>43904</v>
      </c>
      <c r="BI177" t="s">
        <v>517</v>
      </c>
      <c r="BK177" t="s">
        <v>517</v>
      </c>
      <c r="BM177">
        <v>0</v>
      </c>
      <c r="BN177">
        <v>0</v>
      </c>
      <c r="BO177">
        <v>0</v>
      </c>
      <c r="BP177">
        <v>0</v>
      </c>
      <c r="BQ177">
        <v>0</v>
      </c>
      <c r="BR177">
        <v>0</v>
      </c>
      <c r="BS177">
        <v>0</v>
      </c>
      <c r="BT177">
        <v>0</v>
      </c>
      <c r="BU177">
        <v>0</v>
      </c>
      <c r="BV177">
        <v>0</v>
      </c>
      <c r="BW177">
        <v>0</v>
      </c>
      <c r="BX177">
        <v>0</v>
      </c>
      <c r="BY177">
        <v>0</v>
      </c>
      <c r="BZ177">
        <v>0</v>
      </c>
      <c r="CA177">
        <v>0</v>
      </c>
      <c r="CB177">
        <v>0</v>
      </c>
      <c r="CC177">
        <v>0</v>
      </c>
      <c r="CD177">
        <v>0</v>
      </c>
      <c r="CE177">
        <v>0</v>
      </c>
      <c r="CF177">
        <v>0</v>
      </c>
      <c r="CG177">
        <v>0</v>
      </c>
      <c r="CH177">
        <v>0</v>
      </c>
      <c r="CI177">
        <v>0</v>
      </c>
      <c r="CJ177">
        <v>0</v>
      </c>
      <c r="CK177">
        <v>0</v>
      </c>
      <c r="CL177">
        <v>0</v>
      </c>
      <c r="CM177">
        <v>0</v>
      </c>
      <c r="CN177">
        <v>0</v>
      </c>
      <c r="CO177">
        <v>0</v>
      </c>
      <c r="CP177">
        <v>0</v>
      </c>
      <c r="CQ177">
        <v>0</v>
      </c>
      <c r="CR177">
        <v>0</v>
      </c>
      <c r="CS177">
        <v>0</v>
      </c>
      <c r="CT177">
        <v>0</v>
      </c>
      <c r="CU177">
        <v>0</v>
      </c>
      <c r="CV177">
        <v>0</v>
      </c>
      <c r="CW177">
        <v>0</v>
      </c>
      <c r="CX177">
        <v>0</v>
      </c>
      <c r="CY177">
        <v>0</v>
      </c>
      <c r="CZ177">
        <v>0</v>
      </c>
      <c r="DA177">
        <v>0</v>
      </c>
      <c r="DB177">
        <v>0</v>
      </c>
      <c r="DC177">
        <v>0</v>
      </c>
      <c r="DD177">
        <v>0</v>
      </c>
      <c r="DE177">
        <v>0</v>
      </c>
      <c r="DF177">
        <v>2</v>
      </c>
      <c r="DG177">
        <v>0</v>
      </c>
      <c r="DH177">
        <v>0</v>
      </c>
      <c r="DI177">
        <v>0</v>
      </c>
      <c r="DJ177">
        <v>2</v>
      </c>
      <c r="DK177">
        <v>0</v>
      </c>
      <c r="DL177">
        <v>0</v>
      </c>
      <c r="DM177">
        <v>0</v>
      </c>
      <c r="DN177">
        <v>2</v>
      </c>
      <c r="DO177">
        <v>0</v>
      </c>
      <c r="DP177">
        <v>0</v>
      </c>
      <c r="DQ177">
        <v>0</v>
      </c>
      <c r="DR177">
        <v>0</v>
      </c>
      <c r="DS177">
        <v>0</v>
      </c>
      <c r="DT177">
        <v>0</v>
      </c>
      <c r="DU177">
        <v>0</v>
      </c>
      <c r="DV177">
        <v>0</v>
      </c>
      <c r="DW177">
        <v>0</v>
      </c>
      <c r="DX177">
        <v>0</v>
      </c>
      <c r="DY177">
        <v>0</v>
      </c>
      <c r="DZ177">
        <v>0</v>
      </c>
      <c r="EA177">
        <v>0</v>
      </c>
      <c r="EB177">
        <v>0</v>
      </c>
      <c r="EC177">
        <v>0</v>
      </c>
      <c r="ED177">
        <v>0</v>
      </c>
      <c r="EE177">
        <v>0</v>
      </c>
      <c r="EF177">
        <v>0</v>
      </c>
      <c r="EG177">
        <v>0</v>
      </c>
      <c r="EH177">
        <v>0</v>
      </c>
      <c r="EI177">
        <v>0</v>
      </c>
      <c r="EJ177">
        <v>0</v>
      </c>
      <c r="EL177" t="s">
        <v>169</v>
      </c>
      <c r="GG177" t="s">
        <v>3320</v>
      </c>
      <c r="GH177" t="s">
        <v>6019</v>
      </c>
      <c r="GI177" t="s">
        <v>518</v>
      </c>
      <c r="GJ177" t="s">
        <v>518</v>
      </c>
      <c r="GK177" t="s">
        <v>518</v>
      </c>
      <c r="GL177" t="s">
        <v>518</v>
      </c>
      <c r="GM177" t="s">
        <v>518</v>
      </c>
    </row>
    <row r="178" spans="1:195" x14ac:dyDescent="0.25">
      <c r="A178" t="s">
        <v>6923</v>
      </c>
      <c r="B178" t="s">
        <v>6209</v>
      </c>
      <c r="C178" t="s">
        <v>6210</v>
      </c>
      <c r="D178">
        <v>713</v>
      </c>
      <c r="E178" t="s">
        <v>6188</v>
      </c>
      <c r="F178">
        <v>1644</v>
      </c>
      <c r="G178" t="s">
        <v>4528</v>
      </c>
      <c r="H178" t="s">
        <v>3608</v>
      </c>
      <c r="J178">
        <v>10</v>
      </c>
      <c r="K178" t="s">
        <v>155</v>
      </c>
      <c r="L178" t="s">
        <v>3341</v>
      </c>
      <c r="M178">
        <v>-38.517364999999998</v>
      </c>
      <c r="N178">
        <v>145.30508399999999</v>
      </c>
      <c r="O178" s="11">
        <v>43904</v>
      </c>
      <c r="P178" s="15">
        <v>14</v>
      </c>
      <c r="Q178" s="15">
        <v>3</v>
      </c>
      <c r="R178" s="15">
        <v>2020</v>
      </c>
      <c r="S178" s="15" t="s">
        <v>6959</v>
      </c>
      <c r="T178" s="12">
        <v>0.49305555555555558</v>
      </c>
      <c r="U178" s="12">
        <v>0.50347222222222221</v>
      </c>
      <c r="W178">
        <v>2</v>
      </c>
      <c r="Y178" t="s">
        <v>662</v>
      </c>
      <c r="Z178" t="s">
        <v>630</v>
      </c>
      <c r="AA178" t="s">
        <v>863</v>
      </c>
      <c r="AB178" t="s">
        <v>863</v>
      </c>
      <c r="AD178" t="s">
        <v>164</v>
      </c>
      <c r="AK178">
        <v>2</v>
      </c>
      <c r="AL178">
        <v>2</v>
      </c>
      <c r="AM178" t="s">
        <v>162</v>
      </c>
      <c r="AN178" t="s">
        <v>404</v>
      </c>
      <c r="AO178" t="s">
        <v>164</v>
      </c>
      <c r="AZ178" t="s">
        <v>918</v>
      </c>
      <c r="BA178" t="s">
        <v>518</v>
      </c>
      <c r="BE178" t="s">
        <v>6211</v>
      </c>
      <c r="BG178">
        <v>1</v>
      </c>
      <c r="BH178" s="11">
        <v>43904</v>
      </c>
      <c r="BI178" t="s">
        <v>521</v>
      </c>
      <c r="BK178" t="s">
        <v>521</v>
      </c>
      <c r="GG178" t="s">
        <v>518</v>
      </c>
      <c r="GH178" t="s">
        <v>518</v>
      </c>
      <c r="GI178" t="s">
        <v>518</v>
      </c>
      <c r="GJ178" t="s">
        <v>518</v>
      </c>
      <c r="GK178" t="s">
        <v>518</v>
      </c>
      <c r="GL178" t="s">
        <v>518</v>
      </c>
      <c r="GM178" t="s">
        <v>518</v>
      </c>
    </row>
    <row r="179" spans="1:195" x14ac:dyDescent="0.25">
      <c r="A179" t="s">
        <v>6923</v>
      </c>
      <c r="B179" t="s">
        <v>6212</v>
      </c>
      <c r="C179" t="s">
        <v>6213</v>
      </c>
      <c r="D179">
        <v>713</v>
      </c>
      <c r="E179" t="s">
        <v>6188</v>
      </c>
      <c r="F179">
        <v>2249</v>
      </c>
      <c r="G179" t="s">
        <v>4800</v>
      </c>
      <c r="H179" t="s">
        <v>4785</v>
      </c>
      <c r="J179">
        <v>10</v>
      </c>
      <c r="K179" t="s">
        <v>155</v>
      </c>
      <c r="L179" t="s">
        <v>3341</v>
      </c>
      <c r="M179">
        <v>-38.517364999999998</v>
      </c>
      <c r="N179">
        <v>145.30508399999999</v>
      </c>
      <c r="O179" s="11">
        <v>43907</v>
      </c>
      <c r="P179" s="15">
        <v>17</v>
      </c>
      <c r="Q179" s="15">
        <v>3</v>
      </c>
      <c r="R179" s="15">
        <v>2020</v>
      </c>
      <c r="S179" s="15" t="s">
        <v>6960</v>
      </c>
      <c r="T179" s="12">
        <v>0.46527777777777773</v>
      </c>
      <c r="U179" s="12">
        <v>0.47222222222222227</v>
      </c>
      <c r="W179">
        <v>2</v>
      </c>
      <c r="Y179" t="s">
        <v>662</v>
      </c>
      <c r="Z179" t="s">
        <v>327</v>
      </c>
      <c r="AA179" t="s">
        <v>863</v>
      </c>
      <c r="AB179" t="s">
        <v>863</v>
      </c>
      <c r="AD179" t="s">
        <v>164</v>
      </c>
      <c r="AK179">
        <v>2</v>
      </c>
      <c r="AL179">
        <v>2</v>
      </c>
      <c r="AM179" t="s">
        <v>363</v>
      </c>
      <c r="AN179" t="s">
        <v>327</v>
      </c>
      <c r="AO179" t="s">
        <v>164</v>
      </c>
      <c r="AZ179" t="s">
        <v>918</v>
      </c>
      <c r="BA179" t="s">
        <v>518</v>
      </c>
      <c r="BE179" t="s">
        <v>1050</v>
      </c>
      <c r="BG179">
        <v>1</v>
      </c>
      <c r="BH179" s="11">
        <v>43907</v>
      </c>
      <c r="BI179" t="s">
        <v>517</v>
      </c>
      <c r="BJ179" t="s">
        <v>6214</v>
      </c>
      <c r="BK179" t="s">
        <v>517</v>
      </c>
      <c r="BM179">
        <v>3</v>
      </c>
      <c r="BN179">
        <v>0</v>
      </c>
      <c r="BO179">
        <v>0</v>
      </c>
      <c r="BP179">
        <v>0</v>
      </c>
      <c r="BQ179">
        <v>0</v>
      </c>
      <c r="BR179">
        <v>0</v>
      </c>
      <c r="BS179">
        <v>0</v>
      </c>
      <c r="BT179">
        <v>0</v>
      </c>
      <c r="BU179">
        <v>0</v>
      </c>
      <c r="BV179">
        <v>0</v>
      </c>
      <c r="BW179">
        <v>0</v>
      </c>
      <c r="BX179">
        <v>0</v>
      </c>
      <c r="BY179">
        <v>0</v>
      </c>
      <c r="BZ179">
        <v>0</v>
      </c>
      <c r="CA179">
        <v>0</v>
      </c>
      <c r="CB179">
        <v>0</v>
      </c>
      <c r="CC179">
        <v>0</v>
      </c>
      <c r="CD179">
        <v>0</v>
      </c>
      <c r="CE179">
        <v>0</v>
      </c>
      <c r="CF179">
        <v>0</v>
      </c>
      <c r="CG179">
        <v>0</v>
      </c>
      <c r="CH179">
        <v>0</v>
      </c>
      <c r="CI179">
        <v>0</v>
      </c>
      <c r="CJ179">
        <v>0</v>
      </c>
      <c r="CK179">
        <v>0</v>
      </c>
      <c r="CL179">
        <v>0</v>
      </c>
      <c r="CM179">
        <v>0</v>
      </c>
      <c r="CN179">
        <v>0</v>
      </c>
      <c r="CO179">
        <v>0</v>
      </c>
      <c r="CP179">
        <v>0</v>
      </c>
      <c r="CQ179">
        <v>0</v>
      </c>
      <c r="CR179">
        <v>0</v>
      </c>
      <c r="CS179">
        <v>0</v>
      </c>
      <c r="CT179">
        <v>0</v>
      </c>
      <c r="CU179">
        <v>0</v>
      </c>
      <c r="CV179">
        <v>0</v>
      </c>
      <c r="CW179">
        <v>0</v>
      </c>
      <c r="CX179">
        <v>0</v>
      </c>
      <c r="CY179">
        <v>0</v>
      </c>
      <c r="CZ179">
        <v>0</v>
      </c>
      <c r="DA179">
        <v>0</v>
      </c>
      <c r="DB179">
        <v>0</v>
      </c>
      <c r="DC179">
        <v>0</v>
      </c>
      <c r="DD179">
        <v>0</v>
      </c>
      <c r="DE179">
        <v>0</v>
      </c>
      <c r="DF179">
        <v>0</v>
      </c>
      <c r="DG179">
        <v>0</v>
      </c>
      <c r="DH179">
        <v>0</v>
      </c>
      <c r="DI179">
        <v>0</v>
      </c>
      <c r="DJ179">
        <v>0</v>
      </c>
      <c r="DK179">
        <v>0</v>
      </c>
      <c r="DL179">
        <v>0</v>
      </c>
      <c r="DM179">
        <v>0</v>
      </c>
      <c r="DN179">
        <v>1</v>
      </c>
      <c r="DO179">
        <v>0</v>
      </c>
      <c r="DP179">
        <v>0</v>
      </c>
      <c r="DQ179">
        <v>0</v>
      </c>
      <c r="DR179">
        <v>0</v>
      </c>
      <c r="DS179">
        <v>0</v>
      </c>
      <c r="DT179">
        <v>0</v>
      </c>
      <c r="DU179">
        <v>0</v>
      </c>
      <c r="DV179">
        <v>0</v>
      </c>
      <c r="DW179">
        <v>0</v>
      </c>
      <c r="DX179">
        <v>0</v>
      </c>
      <c r="DY179">
        <v>0</v>
      </c>
      <c r="DZ179">
        <v>0</v>
      </c>
      <c r="EA179">
        <v>0</v>
      </c>
      <c r="EB179">
        <v>0</v>
      </c>
      <c r="EC179">
        <v>0</v>
      </c>
      <c r="ED179">
        <v>0</v>
      </c>
      <c r="EE179">
        <v>0</v>
      </c>
      <c r="EF179">
        <v>0</v>
      </c>
      <c r="EG179">
        <v>0</v>
      </c>
      <c r="EH179">
        <v>0</v>
      </c>
      <c r="EI179">
        <v>0</v>
      </c>
      <c r="EJ179">
        <v>0</v>
      </c>
      <c r="EK179" t="s">
        <v>169</v>
      </c>
      <c r="EL179" t="s">
        <v>169</v>
      </c>
      <c r="GD179" t="s">
        <v>169</v>
      </c>
      <c r="GG179" t="s">
        <v>518</v>
      </c>
      <c r="GH179" t="s">
        <v>518</v>
      </c>
      <c r="GI179" t="s">
        <v>518</v>
      </c>
      <c r="GJ179" t="s">
        <v>518</v>
      </c>
      <c r="GK179" t="s">
        <v>518</v>
      </c>
      <c r="GL179" t="s">
        <v>518</v>
      </c>
      <c r="GM179" t="s">
        <v>518</v>
      </c>
    </row>
    <row r="180" spans="1:195" x14ac:dyDescent="0.25">
      <c r="A180" t="s">
        <v>6923</v>
      </c>
      <c r="B180" t="s">
        <v>6215</v>
      </c>
      <c r="C180" t="s">
        <v>6216</v>
      </c>
      <c r="D180">
        <v>713</v>
      </c>
      <c r="E180" t="s">
        <v>6188</v>
      </c>
      <c r="F180">
        <v>2132</v>
      </c>
      <c r="G180" t="s">
        <v>5592</v>
      </c>
      <c r="H180" t="s">
        <v>5593</v>
      </c>
      <c r="J180">
        <v>10</v>
      </c>
      <c r="K180" t="s">
        <v>155</v>
      </c>
      <c r="L180" t="s">
        <v>3341</v>
      </c>
      <c r="M180">
        <v>-38.517364999999998</v>
      </c>
      <c r="N180">
        <v>145.30508399999999</v>
      </c>
      <c r="O180" s="11">
        <v>43907</v>
      </c>
      <c r="P180" s="15">
        <v>17</v>
      </c>
      <c r="Q180" s="15">
        <v>3</v>
      </c>
      <c r="R180" s="15">
        <v>2020</v>
      </c>
      <c r="S180" s="15" t="s">
        <v>6960</v>
      </c>
      <c r="T180" s="12">
        <v>0.4375</v>
      </c>
      <c r="U180" s="12">
        <v>0.44444444444444442</v>
      </c>
      <c r="W180">
        <v>1</v>
      </c>
      <c r="X180">
        <v>2</v>
      </c>
      <c r="Y180" t="s">
        <v>662</v>
      </c>
      <c r="Z180" t="s">
        <v>635</v>
      </c>
      <c r="AA180" t="s">
        <v>863</v>
      </c>
      <c r="AB180" t="s">
        <v>863</v>
      </c>
      <c r="AD180" t="s">
        <v>164</v>
      </c>
      <c r="AK180">
        <v>2</v>
      </c>
      <c r="AL180">
        <v>2</v>
      </c>
      <c r="AM180" t="s">
        <v>363</v>
      </c>
      <c r="AN180" t="s">
        <v>184</v>
      </c>
      <c r="AO180" t="s">
        <v>164</v>
      </c>
      <c r="AZ180" t="s">
        <v>918</v>
      </c>
      <c r="BA180" t="s">
        <v>518</v>
      </c>
      <c r="BE180" t="s">
        <v>1050</v>
      </c>
      <c r="BG180">
        <v>1</v>
      </c>
      <c r="BH180" s="11">
        <v>43907</v>
      </c>
      <c r="BI180" t="s">
        <v>517</v>
      </c>
      <c r="BK180" t="s">
        <v>521</v>
      </c>
      <c r="BM180">
        <v>0</v>
      </c>
      <c r="BN180">
        <v>2</v>
      </c>
      <c r="BO180">
        <v>0</v>
      </c>
      <c r="BP180">
        <v>0</v>
      </c>
      <c r="BQ180">
        <v>0</v>
      </c>
      <c r="BR180">
        <v>0</v>
      </c>
      <c r="BS180">
        <v>0</v>
      </c>
      <c r="BT180">
        <v>0</v>
      </c>
      <c r="BU180">
        <v>2</v>
      </c>
      <c r="BV180">
        <v>0</v>
      </c>
      <c r="BW180">
        <v>0</v>
      </c>
      <c r="BX180">
        <v>0</v>
      </c>
      <c r="BY180">
        <v>0</v>
      </c>
      <c r="BZ180">
        <v>0</v>
      </c>
      <c r="CA180">
        <v>0</v>
      </c>
      <c r="CB180">
        <v>0</v>
      </c>
      <c r="CC180">
        <v>0</v>
      </c>
      <c r="CD180">
        <v>0</v>
      </c>
      <c r="CE180">
        <v>0</v>
      </c>
      <c r="CF180">
        <v>0</v>
      </c>
      <c r="CG180">
        <v>0</v>
      </c>
      <c r="CH180">
        <v>0</v>
      </c>
      <c r="CI180">
        <v>0</v>
      </c>
      <c r="CJ180">
        <v>0</v>
      </c>
      <c r="CK180">
        <v>0</v>
      </c>
      <c r="CL180">
        <v>0</v>
      </c>
      <c r="CM180">
        <v>0</v>
      </c>
      <c r="CN180">
        <v>0</v>
      </c>
      <c r="CO180">
        <v>0</v>
      </c>
      <c r="CP180">
        <v>0</v>
      </c>
      <c r="CQ180">
        <v>0</v>
      </c>
      <c r="CR180">
        <v>0</v>
      </c>
      <c r="CS180">
        <v>0</v>
      </c>
      <c r="CT180">
        <v>0</v>
      </c>
      <c r="CU180">
        <v>0</v>
      </c>
      <c r="CV180">
        <v>0</v>
      </c>
      <c r="CW180">
        <v>0</v>
      </c>
      <c r="CX180">
        <v>0</v>
      </c>
      <c r="CY180">
        <v>0</v>
      </c>
      <c r="CZ180">
        <v>0</v>
      </c>
      <c r="DA180">
        <v>0</v>
      </c>
      <c r="DB180">
        <v>0</v>
      </c>
      <c r="DC180">
        <v>0</v>
      </c>
      <c r="DD180">
        <v>0</v>
      </c>
      <c r="DE180">
        <v>0</v>
      </c>
      <c r="DF180">
        <v>0</v>
      </c>
      <c r="DG180">
        <v>0</v>
      </c>
      <c r="DH180">
        <v>0</v>
      </c>
      <c r="DI180">
        <v>0</v>
      </c>
      <c r="DJ180">
        <v>0</v>
      </c>
      <c r="DK180">
        <v>0</v>
      </c>
      <c r="DL180">
        <v>0</v>
      </c>
      <c r="DM180">
        <v>0</v>
      </c>
      <c r="DN180">
        <v>0</v>
      </c>
      <c r="DO180">
        <v>0</v>
      </c>
      <c r="DP180">
        <v>0</v>
      </c>
      <c r="DQ180">
        <v>0</v>
      </c>
      <c r="DR180">
        <v>0</v>
      </c>
      <c r="DS180">
        <v>0</v>
      </c>
      <c r="DT180">
        <v>0</v>
      </c>
      <c r="DU180">
        <v>0</v>
      </c>
      <c r="DV180">
        <v>0</v>
      </c>
      <c r="DW180">
        <v>0</v>
      </c>
      <c r="DX180">
        <v>0</v>
      </c>
      <c r="DY180">
        <v>0</v>
      </c>
      <c r="DZ180">
        <v>0</v>
      </c>
      <c r="EA180">
        <v>0</v>
      </c>
      <c r="EB180">
        <v>0</v>
      </c>
      <c r="EC180">
        <v>0</v>
      </c>
      <c r="ED180">
        <v>0</v>
      </c>
      <c r="EE180">
        <v>0</v>
      </c>
      <c r="EF180">
        <v>0</v>
      </c>
      <c r="EG180">
        <v>0</v>
      </c>
      <c r="EH180">
        <v>0</v>
      </c>
      <c r="EI180">
        <v>0</v>
      </c>
      <c r="EJ180">
        <v>0</v>
      </c>
      <c r="GG180" t="s">
        <v>518</v>
      </c>
      <c r="GH180" t="s">
        <v>518</v>
      </c>
      <c r="GI180" t="s">
        <v>518</v>
      </c>
      <c r="GJ180" t="s">
        <v>518</v>
      </c>
      <c r="GK180" t="s">
        <v>518</v>
      </c>
      <c r="GL180" t="s">
        <v>518</v>
      </c>
      <c r="GM180" t="s">
        <v>518</v>
      </c>
    </row>
    <row r="181" spans="1:195" x14ac:dyDescent="0.25">
      <c r="A181" t="s">
        <v>6923</v>
      </c>
      <c r="B181" t="s">
        <v>6217</v>
      </c>
      <c r="C181" t="s">
        <v>6218</v>
      </c>
      <c r="D181">
        <v>713</v>
      </c>
      <c r="E181" t="s">
        <v>6188</v>
      </c>
      <c r="F181">
        <v>1644</v>
      </c>
      <c r="G181" t="s">
        <v>4528</v>
      </c>
      <c r="H181" t="s">
        <v>3608</v>
      </c>
      <c r="J181">
        <v>10</v>
      </c>
      <c r="K181" t="s">
        <v>155</v>
      </c>
      <c r="L181" t="s">
        <v>3341</v>
      </c>
      <c r="M181">
        <v>-38.517364999999998</v>
      </c>
      <c r="N181">
        <v>145.30508399999999</v>
      </c>
      <c r="O181" s="11">
        <v>43909</v>
      </c>
      <c r="P181" s="15">
        <v>19</v>
      </c>
      <c r="Q181" s="15">
        <v>3</v>
      </c>
      <c r="R181" s="15">
        <v>2020</v>
      </c>
      <c r="S181" s="15" t="s">
        <v>6962</v>
      </c>
      <c r="T181" s="12">
        <v>0.41666666666666669</v>
      </c>
      <c r="U181" s="12">
        <v>0.4236111111111111</v>
      </c>
      <c r="W181">
        <v>1</v>
      </c>
      <c r="Y181" t="s">
        <v>662</v>
      </c>
      <c r="Z181" t="s">
        <v>630</v>
      </c>
      <c r="AA181" t="s">
        <v>863</v>
      </c>
      <c r="AB181" t="s">
        <v>863</v>
      </c>
      <c r="AD181" t="s">
        <v>164</v>
      </c>
      <c r="AK181">
        <v>2</v>
      </c>
      <c r="AL181">
        <v>2</v>
      </c>
      <c r="AM181" t="s">
        <v>363</v>
      </c>
      <c r="AN181" t="s">
        <v>404</v>
      </c>
      <c r="AO181" t="s">
        <v>164</v>
      </c>
      <c r="AZ181" t="s">
        <v>918</v>
      </c>
      <c r="BA181" t="s">
        <v>518</v>
      </c>
      <c r="BE181" t="s">
        <v>6219</v>
      </c>
      <c r="BG181">
        <v>1</v>
      </c>
      <c r="BH181" s="11">
        <v>43909</v>
      </c>
      <c r="BI181" t="s">
        <v>517</v>
      </c>
      <c r="BK181" t="s">
        <v>521</v>
      </c>
      <c r="BM181">
        <v>0</v>
      </c>
      <c r="BN181">
        <v>0</v>
      </c>
      <c r="BO181">
        <v>0</v>
      </c>
      <c r="BP181">
        <v>0</v>
      </c>
      <c r="BQ181">
        <v>0</v>
      </c>
      <c r="BR181">
        <v>0</v>
      </c>
      <c r="BS181">
        <v>0</v>
      </c>
      <c r="BT181">
        <v>0</v>
      </c>
      <c r="BU181">
        <v>3</v>
      </c>
      <c r="BV181">
        <v>0</v>
      </c>
      <c r="BW181">
        <v>0</v>
      </c>
      <c r="BX181">
        <v>0</v>
      </c>
      <c r="BY181">
        <v>0</v>
      </c>
      <c r="BZ181">
        <v>0</v>
      </c>
      <c r="CA181">
        <v>0</v>
      </c>
      <c r="CB181">
        <v>0</v>
      </c>
      <c r="CC181">
        <v>0</v>
      </c>
      <c r="CD181">
        <v>0</v>
      </c>
      <c r="CE181">
        <v>0</v>
      </c>
      <c r="CF181">
        <v>0</v>
      </c>
      <c r="CG181">
        <v>0</v>
      </c>
      <c r="CH181">
        <v>0</v>
      </c>
      <c r="CI181">
        <v>0</v>
      </c>
      <c r="CJ181">
        <v>0</v>
      </c>
      <c r="CK181">
        <v>0</v>
      </c>
      <c r="CL181">
        <v>0</v>
      </c>
      <c r="CM181">
        <v>0</v>
      </c>
      <c r="CN181">
        <v>0</v>
      </c>
      <c r="CO181">
        <v>0</v>
      </c>
      <c r="CP181">
        <v>0</v>
      </c>
      <c r="CQ181">
        <v>0</v>
      </c>
      <c r="CR181">
        <v>0</v>
      </c>
      <c r="CS181">
        <v>0</v>
      </c>
      <c r="CT181">
        <v>0</v>
      </c>
      <c r="CU181">
        <v>0</v>
      </c>
      <c r="CV181">
        <v>0</v>
      </c>
      <c r="CW181">
        <v>0</v>
      </c>
      <c r="CX181">
        <v>0</v>
      </c>
      <c r="CY181">
        <v>0</v>
      </c>
      <c r="CZ181">
        <v>0</v>
      </c>
      <c r="DA181">
        <v>0</v>
      </c>
      <c r="DB181">
        <v>0</v>
      </c>
      <c r="DC181">
        <v>0</v>
      </c>
      <c r="DD181">
        <v>0</v>
      </c>
      <c r="DE181">
        <v>0</v>
      </c>
      <c r="DF181">
        <v>0</v>
      </c>
      <c r="DG181">
        <v>0</v>
      </c>
      <c r="DH181">
        <v>0</v>
      </c>
      <c r="DI181">
        <v>0</v>
      </c>
      <c r="DJ181">
        <v>0</v>
      </c>
      <c r="DK181">
        <v>0</v>
      </c>
      <c r="DL181">
        <v>0</v>
      </c>
      <c r="DM181">
        <v>0</v>
      </c>
      <c r="DN181">
        <v>0</v>
      </c>
      <c r="DO181">
        <v>0</v>
      </c>
      <c r="DP181">
        <v>0</v>
      </c>
      <c r="DQ181">
        <v>0</v>
      </c>
      <c r="DR181">
        <v>0</v>
      </c>
      <c r="DS181">
        <v>0</v>
      </c>
      <c r="DT181">
        <v>0</v>
      </c>
      <c r="DU181">
        <v>0</v>
      </c>
      <c r="DV181">
        <v>0</v>
      </c>
      <c r="DW181">
        <v>0</v>
      </c>
      <c r="DX181">
        <v>0</v>
      </c>
      <c r="DY181">
        <v>0</v>
      </c>
      <c r="DZ181">
        <v>0</v>
      </c>
      <c r="EA181">
        <v>0</v>
      </c>
      <c r="EB181">
        <v>0</v>
      </c>
      <c r="EC181">
        <v>0</v>
      </c>
      <c r="ED181">
        <v>0</v>
      </c>
      <c r="EE181">
        <v>0</v>
      </c>
      <c r="EF181">
        <v>0</v>
      </c>
      <c r="EG181">
        <v>0</v>
      </c>
      <c r="EH181">
        <v>0</v>
      </c>
      <c r="EI181">
        <v>0</v>
      </c>
      <c r="EJ181">
        <v>0</v>
      </c>
      <c r="GG181" t="s">
        <v>518</v>
      </c>
      <c r="GH181" t="s">
        <v>518</v>
      </c>
      <c r="GI181" t="s">
        <v>518</v>
      </c>
      <c r="GJ181" t="s">
        <v>518</v>
      </c>
      <c r="GK181" t="s">
        <v>518</v>
      </c>
      <c r="GL181" t="s">
        <v>518</v>
      </c>
      <c r="GM181" t="s">
        <v>518</v>
      </c>
    </row>
    <row r="182" spans="1:195" x14ac:dyDescent="0.25">
      <c r="A182" t="s">
        <v>6923</v>
      </c>
      <c r="B182" t="s">
        <v>6220</v>
      </c>
      <c r="C182" t="s">
        <v>6221</v>
      </c>
      <c r="D182">
        <v>713</v>
      </c>
      <c r="E182" t="s">
        <v>6188</v>
      </c>
      <c r="F182">
        <v>1644</v>
      </c>
      <c r="G182" t="s">
        <v>4528</v>
      </c>
      <c r="H182" t="s">
        <v>3608</v>
      </c>
      <c r="J182">
        <v>10</v>
      </c>
      <c r="K182" t="s">
        <v>155</v>
      </c>
      <c r="L182" t="s">
        <v>3341</v>
      </c>
      <c r="M182">
        <v>-38.517364999999998</v>
      </c>
      <c r="N182">
        <v>145.30508399999999</v>
      </c>
      <c r="O182" s="11">
        <v>43910</v>
      </c>
      <c r="P182" s="15">
        <v>20</v>
      </c>
      <c r="Q182" s="15">
        <v>3</v>
      </c>
      <c r="R182" s="15">
        <v>2020</v>
      </c>
      <c r="S182" s="15" t="s">
        <v>6963</v>
      </c>
      <c r="T182" s="12">
        <v>0.36805555555555558</v>
      </c>
      <c r="U182" s="12">
        <v>0.375</v>
      </c>
      <c r="W182">
        <v>2</v>
      </c>
      <c r="Y182" t="s">
        <v>708</v>
      </c>
      <c r="Z182" t="s">
        <v>344</v>
      </c>
      <c r="AA182" t="s">
        <v>863</v>
      </c>
      <c r="AB182" t="s">
        <v>863</v>
      </c>
      <c r="AD182" t="s">
        <v>164</v>
      </c>
      <c r="AK182">
        <v>1</v>
      </c>
      <c r="AL182">
        <v>1</v>
      </c>
      <c r="AM182" t="s">
        <v>162</v>
      </c>
      <c r="AN182" t="s">
        <v>412</v>
      </c>
      <c r="AO182" t="s">
        <v>164</v>
      </c>
      <c r="AZ182" t="s">
        <v>918</v>
      </c>
      <c r="BA182" t="s">
        <v>518</v>
      </c>
      <c r="BE182" t="s">
        <v>6222</v>
      </c>
      <c r="BG182">
        <v>1</v>
      </c>
      <c r="BH182" s="11">
        <v>43910</v>
      </c>
      <c r="BI182" t="s">
        <v>521</v>
      </c>
      <c r="BK182" t="s">
        <v>521</v>
      </c>
      <c r="GG182" t="s">
        <v>518</v>
      </c>
      <c r="GH182" t="s">
        <v>518</v>
      </c>
      <c r="GI182" t="s">
        <v>518</v>
      </c>
      <c r="GJ182" t="s">
        <v>518</v>
      </c>
      <c r="GK182" t="s">
        <v>518</v>
      </c>
      <c r="GL182" t="s">
        <v>518</v>
      </c>
      <c r="GM182" t="s">
        <v>518</v>
      </c>
    </row>
    <row r="183" spans="1:195" x14ac:dyDescent="0.25">
      <c r="A183" t="s">
        <v>6923</v>
      </c>
      <c r="B183" t="s">
        <v>6223</v>
      </c>
      <c r="C183" t="s">
        <v>6224</v>
      </c>
      <c r="D183">
        <v>713</v>
      </c>
      <c r="E183" t="s">
        <v>6188</v>
      </c>
      <c r="F183">
        <v>39</v>
      </c>
      <c r="G183" t="s">
        <v>153</v>
      </c>
      <c r="H183" t="s">
        <v>154</v>
      </c>
      <c r="J183">
        <v>10</v>
      </c>
      <c r="K183" t="s">
        <v>155</v>
      </c>
      <c r="L183" t="s">
        <v>3341</v>
      </c>
      <c r="M183">
        <v>-38.517364999999998</v>
      </c>
      <c r="N183">
        <v>145.30508399999999</v>
      </c>
      <c r="O183" s="11">
        <v>43913</v>
      </c>
      <c r="P183" s="15">
        <v>23</v>
      </c>
      <c r="Q183" s="15">
        <v>3</v>
      </c>
      <c r="R183" s="15">
        <v>2020</v>
      </c>
      <c r="S183" s="15" t="s">
        <v>6965</v>
      </c>
      <c r="T183" s="12">
        <v>0.47222222222222227</v>
      </c>
      <c r="U183" s="12">
        <v>0.47569444444444442</v>
      </c>
      <c r="W183">
        <v>0</v>
      </c>
      <c r="AA183" t="s">
        <v>392</v>
      </c>
      <c r="AB183" t="s">
        <v>392</v>
      </c>
      <c r="AD183" t="s">
        <v>164</v>
      </c>
      <c r="AK183">
        <v>0</v>
      </c>
      <c r="AL183">
        <v>0</v>
      </c>
      <c r="AO183" t="s">
        <v>164</v>
      </c>
      <c r="AZ183" t="s">
        <v>918</v>
      </c>
      <c r="BA183" t="s">
        <v>518</v>
      </c>
      <c r="BE183" t="s">
        <v>6225</v>
      </c>
      <c r="BG183">
        <v>1</v>
      </c>
      <c r="BH183" s="11">
        <v>43913</v>
      </c>
      <c r="BI183" t="s">
        <v>521</v>
      </c>
      <c r="BK183" t="s">
        <v>521</v>
      </c>
      <c r="GG183" t="s">
        <v>518</v>
      </c>
      <c r="GH183" t="s">
        <v>518</v>
      </c>
      <c r="GI183" t="s">
        <v>518</v>
      </c>
      <c r="GJ183" t="s">
        <v>518</v>
      </c>
      <c r="GK183" t="s">
        <v>518</v>
      </c>
      <c r="GL183" t="s">
        <v>518</v>
      </c>
      <c r="GM183" t="s">
        <v>518</v>
      </c>
    </row>
    <row r="184" spans="1:195" x14ac:dyDescent="0.25">
      <c r="A184" t="s">
        <v>6923</v>
      </c>
      <c r="B184" t="s">
        <v>6226</v>
      </c>
      <c r="C184" t="s">
        <v>6227</v>
      </c>
      <c r="D184">
        <v>713</v>
      </c>
      <c r="E184" t="s">
        <v>6188</v>
      </c>
      <c r="F184">
        <v>1644</v>
      </c>
      <c r="G184" t="s">
        <v>4528</v>
      </c>
      <c r="H184" t="s">
        <v>3608</v>
      </c>
      <c r="J184">
        <v>10</v>
      </c>
      <c r="K184" t="s">
        <v>155</v>
      </c>
      <c r="L184" t="s">
        <v>3341</v>
      </c>
      <c r="M184">
        <v>-38.517364999999998</v>
      </c>
      <c r="N184">
        <v>145.30508399999999</v>
      </c>
      <c r="O184" s="11">
        <v>43916</v>
      </c>
      <c r="P184" s="15">
        <v>26</v>
      </c>
      <c r="Q184" s="15">
        <v>3</v>
      </c>
      <c r="R184" s="15">
        <v>2020</v>
      </c>
      <c r="S184" s="15" t="s">
        <v>6967</v>
      </c>
      <c r="T184" s="12">
        <v>0.47222222222222227</v>
      </c>
      <c r="U184" s="12">
        <v>0.47916666666666669</v>
      </c>
      <c r="W184">
        <v>0</v>
      </c>
      <c r="AA184" t="s">
        <v>392</v>
      </c>
      <c r="AB184" t="s">
        <v>392</v>
      </c>
      <c r="AD184" t="s">
        <v>164</v>
      </c>
      <c r="AK184">
        <v>0</v>
      </c>
      <c r="AL184">
        <v>0</v>
      </c>
      <c r="AO184" t="s">
        <v>164</v>
      </c>
      <c r="AZ184" t="s">
        <v>918</v>
      </c>
      <c r="BA184" t="s">
        <v>518</v>
      </c>
      <c r="BE184" t="s">
        <v>6228</v>
      </c>
      <c r="BG184">
        <v>1</v>
      </c>
      <c r="BH184" s="11">
        <v>43916</v>
      </c>
      <c r="BI184" t="s">
        <v>521</v>
      </c>
      <c r="BK184" t="s">
        <v>521</v>
      </c>
      <c r="GG184" t="s">
        <v>518</v>
      </c>
      <c r="GH184" t="s">
        <v>518</v>
      </c>
      <c r="GI184" t="s">
        <v>518</v>
      </c>
      <c r="GJ184" t="s">
        <v>518</v>
      </c>
      <c r="GK184" t="s">
        <v>518</v>
      </c>
      <c r="GL184" t="s">
        <v>518</v>
      </c>
      <c r="GM184" t="s">
        <v>518</v>
      </c>
    </row>
    <row r="185" spans="1:195" x14ac:dyDescent="0.25">
      <c r="A185" t="s">
        <v>6923</v>
      </c>
      <c r="B185" t="s">
        <v>6229</v>
      </c>
      <c r="C185" t="s">
        <v>6230</v>
      </c>
      <c r="D185">
        <v>713</v>
      </c>
      <c r="E185" t="s">
        <v>6188</v>
      </c>
      <c r="F185">
        <v>1644</v>
      </c>
      <c r="G185" t="s">
        <v>4528</v>
      </c>
      <c r="H185" t="s">
        <v>3608</v>
      </c>
      <c r="J185">
        <v>10</v>
      </c>
      <c r="K185" t="s">
        <v>155</v>
      </c>
      <c r="L185" t="s">
        <v>3395</v>
      </c>
      <c r="M185">
        <v>-38.517364999999998</v>
      </c>
      <c r="N185">
        <v>145.30508399999999</v>
      </c>
      <c r="O185" s="11">
        <v>43922</v>
      </c>
      <c r="P185" s="15">
        <v>1</v>
      </c>
      <c r="Q185" s="15">
        <v>4</v>
      </c>
      <c r="R185" s="15">
        <v>2020</v>
      </c>
      <c r="S185" s="15" t="s">
        <v>6970</v>
      </c>
      <c r="T185" s="12">
        <v>0.44791666666666669</v>
      </c>
      <c r="U185" s="12">
        <v>0.48958333333333331</v>
      </c>
      <c r="V185" t="s">
        <v>5660</v>
      </c>
      <c r="W185">
        <v>2</v>
      </c>
      <c r="Y185" t="s">
        <v>397</v>
      </c>
      <c r="Z185" t="s">
        <v>627</v>
      </c>
      <c r="AA185" t="s">
        <v>863</v>
      </c>
      <c r="AB185" t="s">
        <v>863</v>
      </c>
      <c r="AD185" t="s">
        <v>164</v>
      </c>
      <c r="AK185">
        <v>2</v>
      </c>
      <c r="AL185">
        <v>2</v>
      </c>
      <c r="AM185" t="s">
        <v>363</v>
      </c>
      <c r="AN185" t="s">
        <v>375</v>
      </c>
      <c r="AO185" t="s">
        <v>164</v>
      </c>
      <c r="AU185">
        <v>1</v>
      </c>
      <c r="AV185">
        <v>1</v>
      </c>
      <c r="AX185">
        <v>433</v>
      </c>
      <c r="AZ185" t="s">
        <v>918</v>
      </c>
      <c r="BA185" t="s">
        <v>518</v>
      </c>
      <c r="BE185" t="s">
        <v>6231</v>
      </c>
      <c r="BG185">
        <v>1</v>
      </c>
      <c r="BH185" s="11">
        <v>43922</v>
      </c>
      <c r="BI185" t="s">
        <v>517</v>
      </c>
      <c r="BK185" t="s">
        <v>521</v>
      </c>
      <c r="BM185">
        <v>2</v>
      </c>
      <c r="BN185">
        <v>0</v>
      </c>
      <c r="BO185">
        <v>0</v>
      </c>
      <c r="BP185">
        <v>0</v>
      </c>
      <c r="BQ185">
        <v>0</v>
      </c>
      <c r="BR185">
        <v>0</v>
      </c>
      <c r="BS185">
        <v>0</v>
      </c>
      <c r="BT185">
        <v>0</v>
      </c>
      <c r="BU185">
        <v>0</v>
      </c>
      <c r="BV185">
        <v>0</v>
      </c>
      <c r="BW185">
        <v>0</v>
      </c>
      <c r="BX185">
        <v>0</v>
      </c>
      <c r="BY185">
        <v>0</v>
      </c>
      <c r="BZ185">
        <v>0</v>
      </c>
      <c r="CA185">
        <v>0</v>
      </c>
      <c r="CB185">
        <v>0</v>
      </c>
      <c r="CC185">
        <v>0</v>
      </c>
      <c r="CD185">
        <v>0</v>
      </c>
      <c r="CE185">
        <v>0</v>
      </c>
      <c r="CF185">
        <v>0</v>
      </c>
      <c r="CG185">
        <v>0</v>
      </c>
      <c r="CH185">
        <v>0</v>
      </c>
      <c r="CI185">
        <v>0</v>
      </c>
      <c r="CJ185">
        <v>0</v>
      </c>
      <c r="CK185">
        <v>0</v>
      </c>
      <c r="CL185">
        <v>0</v>
      </c>
      <c r="CM185">
        <v>0</v>
      </c>
      <c r="CN185">
        <v>0</v>
      </c>
      <c r="CO185">
        <v>0</v>
      </c>
      <c r="CP185">
        <v>0</v>
      </c>
      <c r="CQ185">
        <v>0</v>
      </c>
      <c r="CR185">
        <v>0</v>
      </c>
      <c r="CS185">
        <v>0</v>
      </c>
      <c r="CT185">
        <v>0</v>
      </c>
      <c r="CU185">
        <v>0</v>
      </c>
      <c r="CV185">
        <v>0</v>
      </c>
      <c r="CW185">
        <v>0</v>
      </c>
      <c r="CX185">
        <v>0</v>
      </c>
      <c r="CY185">
        <v>0</v>
      </c>
      <c r="CZ185">
        <v>0</v>
      </c>
      <c r="DA185">
        <v>0</v>
      </c>
      <c r="DB185">
        <v>0</v>
      </c>
      <c r="DC185">
        <v>0</v>
      </c>
      <c r="DD185">
        <v>0</v>
      </c>
      <c r="DE185">
        <v>0</v>
      </c>
      <c r="DF185">
        <v>0</v>
      </c>
      <c r="DG185">
        <v>0</v>
      </c>
      <c r="DH185">
        <v>0</v>
      </c>
      <c r="DI185">
        <v>0</v>
      </c>
      <c r="DJ185">
        <v>0</v>
      </c>
      <c r="DK185">
        <v>0</v>
      </c>
      <c r="DL185">
        <v>0</v>
      </c>
      <c r="DM185">
        <v>0</v>
      </c>
      <c r="DN185">
        <v>0</v>
      </c>
      <c r="DO185">
        <v>0</v>
      </c>
      <c r="DP185">
        <v>0</v>
      </c>
      <c r="DQ185">
        <v>0</v>
      </c>
      <c r="DR185">
        <v>0</v>
      </c>
      <c r="DS185">
        <v>0</v>
      </c>
      <c r="DT185">
        <v>0</v>
      </c>
      <c r="DU185">
        <v>0</v>
      </c>
      <c r="DV185">
        <v>0</v>
      </c>
      <c r="DW185">
        <v>0</v>
      </c>
      <c r="DX185">
        <v>0</v>
      </c>
      <c r="DY185">
        <v>0</v>
      </c>
      <c r="DZ185">
        <v>0</v>
      </c>
      <c r="EA185">
        <v>0</v>
      </c>
      <c r="EB185">
        <v>0</v>
      </c>
      <c r="EC185">
        <v>0</v>
      </c>
      <c r="ED185">
        <v>0</v>
      </c>
      <c r="EE185">
        <v>0</v>
      </c>
      <c r="EF185">
        <v>0</v>
      </c>
      <c r="EG185">
        <v>0</v>
      </c>
      <c r="EH185">
        <v>0</v>
      </c>
      <c r="EI185">
        <v>0</v>
      </c>
      <c r="EJ185">
        <v>0</v>
      </c>
      <c r="GG185" t="s">
        <v>3320</v>
      </c>
      <c r="GH185" t="s">
        <v>518</v>
      </c>
      <c r="GI185" t="s">
        <v>518</v>
      </c>
      <c r="GJ185" t="s">
        <v>518</v>
      </c>
      <c r="GK185" t="s">
        <v>518</v>
      </c>
      <c r="GL185" t="s">
        <v>518</v>
      </c>
      <c r="GM185" t="s">
        <v>518</v>
      </c>
    </row>
    <row r="186" spans="1:195" x14ac:dyDescent="0.25">
      <c r="A186" t="s">
        <v>6923</v>
      </c>
      <c r="B186" t="s">
        <v>6232</v>
      </c>
      <c r="C186" t="s">
        <v>6233</v>
      </c>
      <c r="D186">
        <v>713</v>
      </c>
      <c r="E186" t="s">
        <v>6188</v>
      </c>
      <c r="F186">
        <v>1644</v>
      </c>
      <c r="G186" t="s">
        <v>4528</v>
      </c>
      <c r="H186" t="s">
        <v>3608</v>
      </c>
      <c r="J186">
        <v>10</v>
      </c>
      <c r="K186" t="s">
        <v>155</v>
      </c>
      <c r="L186" t="s">
        <v>3341</v>
      </c>
      <c r="M186">
        <v>-38.517364999999998</v>
      </c>
      <c r="N186">
        <v>145.30508399999999</v>
      </c>
      <c r="O186" s="11">
        <v>43923</v>
      </c>
      <c r="P186" s="15">
        <v>2</v>
      </c>
      <c r="Q186" s="15">
        <v>4</v>
      </c>
      <c r="R186" s="15">
        <v>2020</v>
      </c>
      <c r="S186" s="15" t="s">
        <v>6995</v>
      </c>
      <c r="T186" s="12">
        <v>0.45833333333333331</v>
      </c>
      <c r="U186" s="12">
        <v>0.47222222222222227</v>
      </c>
      <c r="W186">
        <v>0</v>
      </c>
      <c r="AA186" t="s">
        <v>392</v>
      </c>
      <c r="AB186" t="s">
        <v>392</v>
      </c>
      <c r="AD186" t="s">
        <v>164</v>
      </c>
      <c r="AK186">
        <v>0</v>
      </c>
      <c r="AL186">
        <v>0</v>
      </c>
      <c r="AO186" t="s">
        <v>164</v>
      </c>
      <c r="AZ186" t="s">
        <v>918</v>
      </c>
      <c r="BA186" t="s">
        <v>518</v>
      </c>
      <c r="BE186" t="s">
        <v>6234</v>
      </c>
      <c r="BG186">
        <v>1</v>
      </c>
      <c r="BH186" s="11">
        <v>43923</v>
      </c>
      <c r="BI186" t="s">
        <v>521</v>
      </c>
      <c r="BK186" t="s">
        <v>521</v>
      </c>
      <c r="GG186" t="s">
        <v>518</v>
      </c>
      <c r="GH186" t="s">
        <v>518</v>
      </c>
      <c r="GI186" t="s">
        <v>518</v>
      </c>
      <c r="GJ186" t="s">
        <v>518</v>
      </c>
      <c r="GK186" t="s">
        <v>518</v>
      </c>
      <c r="GL186" t="s">
        <v>518</v>
      </c>
      <c r="GM186" t="s">
        <v>518</v>
      </c>
    </row>
    <row r="187" spans="1:195" x14ac:dyDescent="0.25">
      <c r="A187" t="s">
        <v>6923</v>
      </c>
      <c r="B187" t="s">
        <v>6235</v>
      </c>
      <c r="C187" t="s">
        <v>6236</v>
      </c>
      <c r="D187">
        <v>713</v>
      </c>
      <c r="E187" t="s">
        <v>6188</v>
      </c>
      <c r="F187">
        <v>1877</v>
      </c>
      <c r="G187" t="s">
        <v>4854</v>
      </c>
      <c r="H187" t="s">
        <v>4855</v>
      </c>
      <c r="J187">
        <v>10</v>
      </c>
      <c r="K187" t="s">
        <v>155</v>
      </c>
      <c r="L187" t="s">
        <v>3341</v>
      </c>
      <c r="M187">
        <v>-38.517364999999998</v>
      </c>
      <c r="N187">
        <v>145.30508399999999</v>
      </c>
      <c r="O187" s="11">
        <v>43924</v>
      </c>
      <c r="P187" s="15">
        <v>3</v>
      </c>
      <c r="Q187" s="15">
        <v>4</v>
      </c>
      <c r="R187" s="15">
        <v>2020</v>
      </c>
      <c r="S187" s="15" t="s">
        <v>6971</v>
      </c>
      <c r="T187" s="12">
        <v>0.375</v>
      </c>
      <c r="U187" s="12">
        <v>0.38541666666666669</v>
      </c>
      <c r="V187" t="s">
        <v>4855</v>
      </c>
      <c r="W187">
        <v>1</v>
      </c>
      <c r="Y187" t="s">
        <v>553</v>
      </c>
      <c r="Z187" t="s">
        <v>327</v>
      </c>
      <c r="AA187" t="s">
        <v>392</v>
      </c>
      <c r="AB187" t="s">
        <v>392</v>
      </c>
      <c r="AD187" t="s">
        <v>164</v>
      </c>
      <c r="AK187">
        <v>0</v>
      </c>
      <c r="AL187">
        <v>0</v>
      </c>
      <c r="AO187" t="s">
        <v>164</v>
      </c>
      <c r="AZ187" t="s">
        <v>918</v>
      </c>
      <c r="BA187" t="s">
        <v>518</v>
      </c>
      <c r="BE187" t="s">
        <v>6237</v>
      </c>
      <c r="BG187">
        <v>1</v>
      </c>
      <c r="BH187" s="11">
        <v>43924</v>
      </c>
      <c r="BI187" t="s">
        <v>517</v>
      </c>
      <c r="BK187" t="s">
        <v>521</v>
      </c>
      <c r="BM187">
        <v>1</v>
      </c>
      <c r="BN187">
        <v>0</v>
      </c>
      <c r="BO187">
        <v>0</v>
      </c>
      <c r="BP187">
        <v>0</v>
      </c>
      <c r="BQ187">
        <v>0</v>
      </c>
      <c r="BR187">
        <v>0</v>
      </c>
      <c r="BS187">
        <v>0</v>
      </c>
      <c r="BT187">
        <v>0</v>
      </c>
      <c r="BU187">
        <v>0</v>
      </c>
      <c r="BV187">
        <v>0</v>
      </c>
      <c r="BW187">
        <v>0</v>
      </c>
      <c r="BX187">
        <v>0</v>
      </c>
      <c r="BY187">
        <v>0</v>
      </c>
      <c r="BZ187">
        <v>0</v>
      </c>
      <c r="CA187">
        <v>0</v>
      </c>
      <c r="CB187">
        <v>0</v>
      </c>
      <c r="CC187">
        <v>0</v>
      </c>
      <c r="CD187">
        <v>0</v>
      </c>
      <c r="CE187">
        <v>0</v>
      </c>
      <c r="CF187">
        <v>0</v>
      </c>
      <c r="CG187">
        <v>1</v>
      </c>
      <c r="CH187">
        <v>0</v>
      </c>
      <c r="CI187">
        <v>0</v>
      </c>
      <c r="CJ187">
        <v>0</v>
      </c>
      <c r="CK187">
        <v>1</v>
      </c>
      <c r="CL187">
        <v>0</v>
      </c>
      <c r="CM187">
        <v>0</v>
      </c>
      <c r="CN187">
        <v>0</v>
      </c>
      <c r="CO187">
        <v>0</v>
      </c>
      <c r="CP187">
        <v>0</v>
      </c>
      <c r="CQ187">
        <v>0</v>
      </c>
      <c r="CR187">
        <v>0</v>
      </c>
      <c r="CS187">
        <v>0</v>
      </c>
      <c r="CT187">
        <v>0</v>
      </c>
      <c r="CU187">
        <v>0</v>
      </c>
      <c r="CV187">
        <v>0</v>
      </c>
      <c r="CW187">
        <v>0</v>
      </c>
      <c r="CX187">
        <v>0</v>
      </c>
      <c r="CY187">
        <v>0</v>
      </c>
      <c r="CZ187">
        <v>0</v>
      </c>
      <c r="DA187">
        <v>0</v>
      </c>
      <c r="DB187">
        <v>0</v>
      </c>
      <c r="DC187">
        <v>0</v>
      </c>
      <c r="DD187">
        <v>0</v>
      </c>
      <c r="DE187">
        <v>0</v>
      </c>
      <c r="DF187">
        <v>0</v>
      </c>
      <c r="DG187">
        <v>0</v>
      </c>
      <c r="DH187">
        <v>0</v>
      </c>
      <c r="DI187">
        <v>0</v>
      </c>
      <c r="DJ187">
        <v>0</v>
      </c>
      <c r="DK187">
        <v>0</v>
      </c>
      <c r="DL187">
        <v>0</v>
      </c>
      <c r="DM187">
        <v>0</v>
      </c>
      <c r="DN187">
        <v>0</v>
      </c>
      <c r="DO187">
        <v>0</v>
      </c>
      <c r="DP187">
        <v>0</v>
      </c>
      <c r="DQ187">
        <v>0</v>
      </c>
      <c r="DR187">
        <v>0</v>
      </c>
      <c r="DS187">
        <v>0</v>
      </c>
      <c r="DT187">
        <v>0</v>
      </c>
      <c r="DU187">
        <v>0</v>
      </c>
      <c r="DV187">
        <v>0</v>
      </c>
      <c r="DW187">
        <v>0</v>
      </c>
      <c r="DX187">
        <v>0</v>
      </c>
      <c r="DY187">
        <v>0</v>
      </c>
      <c r="DZ187">
        <v>0</v>
      </c>
      <c r="EA187">
        <v>0</v>
      </c>
      <c r="EB187">
        <v>0</v>
      </c>
      <c r="EC187">
        <v>0</v>
      </c>
      <c r="ED187">
        <v>0</v>
      </c>
      <c r="EE187">
        <v>0</v>
      </c>
      <c r="EF187">
        <v>0</v>
      </c>
      <c r="EG187">
        <v>0</v>
      </c>
      <c r="EH187">
        <v>0</v>
      </c>
      <c r="EI187">
        <v>0</v>
      </c>
      <c r="EJ187">
        <v>0</v>
      </c>
      <c r="GG187" t="s">
        <v>518</v>
      </c>
      <c r="GH187" t="s">
        <v>518</v>
      </c>
      <c r="GI187" t="s">
        <v>518</v>
      </c>
      <c r="GJ187" t="s">
        <v>518</v>
      </c>
      <c r="GK187" t="s">
        <v>518</v>
      </c>
      <c r="GL187" t="s">
        <v>518</v>
      </c>
      <c r="GM187" t="s">
        <v>518</v>
      </c>
    </row>
    <row r="188" spans="1:195" x14ac:dyDescent="0.25">
      <c r="A188" t="s">
        <v>6923</v>
      </c>
      <c r="B188" t="s">
        <v>6238</v>
      </c>
      <c r="C188" t="s">
        <v>6239</v>
      </c>
      <c r="D188">
        <v>713</v>
      </c>
      <c r="E188" t="s">
        <v>6188</v>
      </c>
      <c r="F188">
        <v>1644</v>
      </c>
      <c r="G188" t="s">
        <v>4528</v>
      </c>
      <c r="H188" t="s">
        <v>3608</v>
      </c>
      <c r="J188">
        <v>10</v>
      </c>
      <c r="K188" t="s">
        <v>155</v>
      </c>
      <c r="L188" t="s">
        <v>3341</v>
      </c>
      <c r="M188">
        <v>-38.517364999999998</v>
      </c>
      <c r="N188">
        <v>145.30508399999999</v>
      </c>
      <c r="O188" s="11">
        <v>43924</v>
      </c>
      <c r="P188" s="15">
        <v>3</v>
      </c>
      <c r="Q188" s="15">
        <v>4</v>
      </c>
      <c r="R188" s="15">
        <v>2020</v>
      </c>
      <c r="S188" s="15" t="s">
        <v>6971</v>
      </c>
      <c r="T188" s="12">
        <v>0.48958333333333331</v>
      </c>
      <c r="U188" s="12">
        <v>0.49305555555555558</v>
      </c>
      <c r="W188">
        <v>0</v>
      </c>
      <c r="AA188" t="s">
        <v>392</v>
      </c>
      <c r="AB188" t="s">
        <v>392</v>
      </c>
      <c r="AD188" t="s">
        <v>164</v>
      </c>
      <c r="AK188">
        <v>0</v>
      </c>
      <c r="AL188">
        <v>0</v>
      </c>
      <c r="AO188" t="s">
        <v>164</v>
      </c>
      <c r="AZ188" t="s">
        <v>918</v>
      </c>
      <c r="BA188" t="s">
        <v>518</v>
      </c>
      <c r="BE188" t="s">
        <v>1050</v>
      </c>
      <c r="BG188">
        <v>1</v>
      </c>
      <c r="BH188" s="11">
        <v>43924</v>
      </c>
      <c r="BI188" t="s">
        <v>521</v>
      </c>
      <c r="BK188" t="s">
        <v>521</v>
      </c>
      <c r="GG188" t="s">
        <v>518</v>
      </c>
      <c r="GH188" t="s">
        <v>518</v>
      </c>
      <c r="GI188" t="s">
        <v>518</v>
      </c>
      <c r="GJ188" t="s">
        <v>518</v>
      </c>
      <c r="GK188" t="s">
        <v>518</v>
      </c>
      <c r="GL188" t="s">
        <v>518</v>
      </c>
      <c r="GM188" t="s">
        <v>518</v>
      </c>
    </row>
    <row r="189" spans="1:195" x14ac:dyDescent="0.25">
      <c r="A189" t="s">
        <v>6923</v>
      </c>
      <c r="B189" t="s">
        <v>6240</v>
      </c>
      <c r="C189" t="s">
        <v>6241</v>
      </c>
      <c r="D189">
        <v>713</v>
      </c>
      <c r="E189" t="s">
        <v>6188</v>
      </c>
      <c r="F189">
        <v>1877</v>
      </c>
      <c r="G189" t="s">
        <v>4854</v>
      </c>
      <c r="H189" t="s">
        <v>4855</v>
      </c>
      <c r="J189">
        <v>10</v>
      </c>
      <c r="K189" t="s">
        <v>155</v>
      </c>
      <c r="L189" t="s">
        <v>3341</v>
      </c>
      <c r="M189">
        <v>-38.517364999999998</v>
      </c>
      <c r="N189">
        <v>145.30508399999999</v>
      </c>
      <c r="O189" s="11">
        <v>43926</v>
      </c>
      <c r="P189" s="15">
        <v>5</v>
      </c>
      <c r="Q189" s="15">
        <v>4</v>
      </c>
      <c r="R189" s="15">
        <v>2020</v>
      </c>
      <c r="S189" s="15" t="s">
        <v>6996</v>
      </c>
      <c r="T189" s="12">
        <v>0.72916666666666663</v>
      </c>
      <c r="U189" s="12">
        <v>0.76041666666666663</v>
      </c>
      <c r="V189" t="s">
        <v>4855</v>
      </c>
      <c r="W189">
        <v>0</v>
      </c>
      <c r="AA189" t="s">
        <v>392</v>
      </c>
      <c r="AB189" t="s">
        <v>392</v>
      </c>
      <c r="AD189" t="s">
        <v>164</v>
      </c>
      <c r="AK189">
        <v>0</v>
      </c>
      <c r="AL189">
        <v>0</v>
      </c>
      <c r="AO189" t="s">
        <v>164</v>
      </c>
      <c r="AZ189" t="s">
        <v>918</v>
      </c>
      <c r="BA189" t="s">
        <v>518</v>
      </c>
      <c r="BE189" t="s">
        <v>6242</v>
      </c>
      <c r="BG189">
        <v>1</v>
      </c>
      <c r="BH189" s="11">
        <v>43927</v>
      </c>
      <c r="BI189" t="s">
        <v>521</v>
      </c>
      <c r="BK189" t="s">
        <v>521</v>
      </c>
      <c r="GG189" t="s">
        <v>518</v>
      </c>
      <c r="GH189" t="s">
        <v>518</v>
      </c>
      <c r="GI189" t="s">
        <v>518</v>
      </c>
      <c r="GJ189" t="s">
        <v>518</v>
      </c>
      <c r="GK189" t="s">
        <v>518</v>
      </c>
      <c r="GL189" t="s">
        <v>518</v>
      </c>
      <c r="GM189" t="s">
        <v>518</v>
      </c>
    </row>
    <row r="190" spans="1:195" x14ac:dyDescent="0.25">
      <c r="A190" t="s">
        <v>6923</v>
      </c>
      <c r="B190" t="s">
        <v>6243</v>
      </c>
      <c r="C190" t="s">
        <v>6244</v>
      </c>
      <c r="D190">
        <v>713</v>
      </c>
      <c r="E190" t="s">
        <v>6188</v>
      </c>
      <c r="F190">
        <v>1644</v>
      </c>
      <c r="G190" t="s">
        <v>4528</v>
      </c>
      <c r="H190" t="s">
        <v>3608</v>
      </c>
      <c r="J190">
        <v>10</v>
      </c>
      <c r="K190" t="s">
        <v>155</v>
      </c>
      <c r="L190" t="s">
        <v>3341</v>
      </c>
      <c r="M190">
        <v>-38.517364999999998</v>
      </c>
      <c r="N190">
        <v>145.30508399999999</v>
      </c>
      <c r="O190" s="11">
        <v>43929</v>
      </c>
      <c r="P190" s="15">
        <v>8</v>
      </c>
      <c r="Q190" s="15">
        <v>4</v>
      </c>
      <c r="R190" s="15">
        <v>2020</v>
      </c>
      <c r="S190" s="15" t="s">
        <v>6997</v>
      </c>
      <c r="T190" s="12">
        <v>0.38194444444444442</v>
      </c>
      <c r="U190" s="12">
        <v>0.4375</v>
      </c>
      <c r="W190">
        <v>2</v>
      </c>
      <c r="Y190" t="s">
        <v>397</v>
      </c>
      <c r="Z190" t="s">
        <v>6245</v>
      </c>
      <c r="AA190" t="s">
        <v>863</v>
      </c>
      <c r="AB190" t="s">
        <v>863</v>
      </c>
      <c r="AD190" t="s">
        <v>164</v>
      </c>
      <c r="AK190">
        <v>2</v>
      </c>
      <c r="AL190">
        <v>2</v>
      </c>
      <c r="AM190" t="s">
        <v>411</v>
      </c>
      <c r="AN190" t="s">
        <v>375</v>
      </c>
      <c r="AO190" t="s">
        <v>164</v>
      </c>
      <c r="AZ190" t="s">
        <v>918</v>
      </c>
      <c r="BA190" t="s">
        <v>518</v>
      </c>
      <c r="BE190" t="s">
        <v>6246</v>
      </c>
      <c r="BG190">
        <v>1</v>
      </c>
      <c r="BH190" s="11">
        <v>43929</v>
      </c>
      <c r="BI190" t="s">
        <v>521</v>
      </c>
      <c r="BK190" t="s">
        <v>521</v>
      </c>
      <c r="GG190" t="s">
        <v>518</v>
      </c>
      <c r="GH190" t="s">
        <v>518</v>
      </c>
      <c r="GI190" t="s">
        <v>518</v>
      </c>
      <c r="GJ190" t="s">
        <v>518</v>
      </c>
      <c r="GK190" t="s">
        <v>518</v>
      </c>
      <c r="GL190" t="s">
        <v>518</v>
      </c>
      <c r="GM190" t="s">
        <v>518</v>
      </c>
    </row>
    <row r="191" spans="1:195" x14ac:dyDescent="0.25">
      <c r="A191" t="s">
        <v>6923</v>
      </c>
      <c r="B191" t="s">
        <v>6247</v>
      </c>
      <c r="C191" t="s">
        <v>6248</v>
      </c>
      <c r="D191">
        <v>713</v>
      </c>
      <c r="E191" t="s">
        <v>6188</v>
      </c>
      <c r="F191">
        <v>1845</v>
      </c>
      <c r="G191" t="s">
        <v>3174</v>
      </c>
      <c r="H191" t="s">
        <v>2877</v>
      </c>
      <c r="J191">
        <v>10</v>
      </c>
      <c r="K191" t="s">
        <v>155</v>
      </c>
      <c r="L191" t="s">
        <v>3341</v>
      </c>
      <c r="M191">
        <v>-38.517364999999998</v>
      </c>
      <c r="N191">
        <v>145.30508399999999</v>
      </c>
      <c r="O191" s="11">
        <v>43937</v>
      </c>
      <c r="P191" s="15">
        <v>16</v>
      </c>
      <c r="Q191" s="15">
        <v>4</v>
      </c>
      <c r="R191" s="15">
        <v>2020</v>
      </c>
      <c r="S191" s="15" t="s">
        <v>6976</v>
      </c>
      <c r="T191" s="12">
        <v>0.65277777777777779</v>
      </c>
      <c r="U191" s="12">
        <v>0.65972222222222221</v>
      </c>
      <c r="W191">
        <v>2</v>
      </c>
      <c r="Y191" t="s">
        <v>397</v>
      </c>
      <c r="Z191" t="s">
        <v>704</v>
      </c>
      <c r="AA191" t="s">
        <v>863</v>
      </c>
      <c r="AB191" t="s">
        <v>863</v>
      </c>
      <c r="AD191" t="s">
        <v>164</v>
      </c>
      <c r="AK191">
        <v>2</v>
      </c>
      <c r="AL191">
        <v>2</v>
      </c>
      <c r="AM191" t="s">
        <v>201</v>
      </c>
      <c r="AN191" t="s">
        <v>643</v>
      </c>
      <c r="AO191" t="s">
        <v>164</v>
      </c>
      <c r="AU191">
        <v>3</v>
      </c>
      <c r="AV191">
        <v>1</v>
      </c>
      <c r="AX191">
        <v>433</v>
      </c>
      <c r="AY191" t="s">
        <v>6249</v>
      </c>
      <c r="AZ191" t="s">
        <v>918</v>
      </c>
      <c r="BA191" t="s">
        <v>518</v>
      </c>
      <c r="BE191" t="s">
        <v>6250</v>
      </c>
      <c r="BG191">
        <v>1</v>
      </c>
      <c r="BH191" s="11">
        <v>43938</v>
      </c>
      <c r="BI191" t="s">
        <v>517</v>
      </c>
      <c r="BK191" t="s">
        <v>521</v>
      </c>
      <c r="BM191">
        <v>0</v>
      </c>
      <c r="BN191">
        <v>2</v>
      </c>
      <c r="BO191">
        <v>0</v>
      </c>
      <c r="BP191">
        <v>0</v>
      </c>
      <c r="BQ191">
        <v>0</v>
      </c>
      <c r="BR191">
        <v>0</v>
      </c>
      <c r="BS191">
        <v>0</v>
      </c>
      <c r="BT191">
        <v>0</v>
      </c>
      <c r="BU191">
        <v>0</v>
      </c>
      <c r="BV191">
        <v>0</v>
      </c>
      <c r="BW191">
        <v>0</v>
      </c>
      <c r="BX191">
        <v>0</v>
      </c>
      <c r="BY191">
        <v>0</v>
      </c>
      <c r="BZ191">
        <v>0</v>
      </c>
      <c r="CA191">
        <v>0</v>
      </c>
      <c r="CB191">
        <v>0</v>
      </c>
      <c r="CC191">
        <v>0</v>
      </c>
      <c r="CD191">
        <v>0</v>
      </c>
      <c r="CE191">
        <v>0</v>
      </c>
      <c r="CF191">
        <v>0</v>
      </c>
      <c r="CG191">
        <v>0</v>
      </c>
      <c r="CH191">
        <v>0</v>
      </c>
      <c r="CI191">
        <v>0</v>
      </c>
      <c r="CJ191">
        <v>0</v>
      </c>
      <c r="CK191">
        <v>0</v>
      </c>
      <c r="CL191">
        <v>0</v>
      </c>
      <c r="CM191">
        <v>0</v>
      </c>
      <c r="CN191">
        <v>0</v>
      </c>
      <c r="CO191">
        <v>0</v>
      </c>
      <c r="CP191">
        <v>0</v>
      </c>
      <c r="CQ191">
        <v>0</v>
      </c>
      <c r="CR191">
        <v>0</v>
      </c>
      <c r="CS191">
        <v>0</v>
      </c>
      <c r="CT191">
        <v>0</v>
      </c>
      <c r="CU191">
        <v>0</v>
      </c>
      <c r="CV191">
        <v>0</v>
      </c>
      <c r="CW191">
        <v>0</v>
      </c>
      <c r="CX191">
        <v>0</v>
      </c>
      <c r="CY191">
        <v>0</v>
      </c>
      <c r="CZ191">
        <v>0</v>
      </c>
      <c r="DA191">
        <v>0</v>
      </c>
      <c r="DB191">
        <v>0</v>
      </c>
      <c r="DC191">
        <v>0</v>
      </c>
      <c r="DD191">
        <v>0</v>
      </c>
      <c r="DE191">
        <v>0</v>
      </c>
      <c r="DF191">
        <v>0</v>
      </c>
      <c r="DG191">
        <v>0</v>
      </c>
      <c r="DH191">
        <v>0</v>
      </c>
      <c r="DI191">
        <v>0</v>
      </c>
      <c r="DJ191">
        <v>0</v>
      </c>
      <c r="DK191">
        <v>0</v>
      </c>
      <c r="DL191">
        <v>0</v>
      </c>
      <c r="DM191">
        <v>0</v>
      </c>
      <c r="DN191">
        <v>0</v>
      </c>
      <c r="DO191">
        <v>0</v>
      </c>
      <c r="DP191">
        <v>0</v>
      </c>
      <c r="DQ191">
        <v>0</v>
      </c>
      <c r="DR191">
        <v>0</v>
      </c>
      <c r="DS191">
        <v>0</v>
      </c>
      <c r="DT191">
        <v>0</v>
      </c>
      <c r="DU191">
        <v>0</v>
      </c>
      <c r="DV191">
        <v>0</v>
      </c>
      <c r="DW191">
        <v>0</v>
      </c>
      <c r="DX191">
        <v>0</v>
      </c>
      <c r="DY191">
        <v>0</v>
      </c>
      <c r="DZ191">
        <v>0</v>
      </c>
      <c r="EA191">
        <v>0</v>
      </c>
      <c r="EB191">
        <v>0</v>
      </c>
      <c r="EC191">
        <v>0</v>
      </c>
      <c r="ED191">
        <v>0</v>
      </c>
      <c r="EE191">
        <v>0</v>
      </c>
      <c r="EF191">
        <v>0</v>
      </c>
      <c r="EG191">
        <v>0</v>
      </c>
      <c r="EH191">
        <v>0</v>
      </c>
      <c r="EI191">
        <v>0</v>
      </c>
      <c r="EJ191">
        <v>0</v>
      </c>
      <c r="GG191" t="s">
        <v>3320</v>
      </c>
      <c r="GH191" t="s">
        <v>518</v>
      </c>
      <c r="GI191" t="s">
        <v>518</v>
      </c>
      <c r="GJ191" t="s">
        <v>518</v>
      </c>
      <c r="GK191" t="s">
        <v>518</v>
      </c>
      <c r="GL191" t="s">
        <v>518</v>
      </c>
      <c r="GM191" t="s">
        <v>518</v>
      </c>
    </row>
    <row r="192" spans="1:195" x14ac:dyDescent="0.25">
      <c r="A192" t="s">
        <v>6923</v>
      </c>
      <c r="B192" t="s">
        <v>6251</v>
      </c>
      <c r="C192" t="s">
        <v>6252</v>
      </c>
      <c r="D192">
        <v>713</v>
      </c>
      <c r="E192" t="s">
        <v>6188</v>
      </c>
      <c r="F192">
        <v>1644</v>
      </c>
      <c r="G192" t="s">
        <v>4528</v>
      </c>
      <c r="H192" t="s">
        <v>3608</v>
      </c>
      <c r="J192">
        <v>10</v>
      </c>
      <c r="K192" t="s">
        <v>155</v>
      </c>
      <c r="L192" t="s">
        <v>3341</v>
      </c>
      <c r="M192">
        <v>-38.517364999999998</v>
      </c>
      <c r="N192">
        <v>145.30508399999999</v>
      </c>
      <c r="O192" s="11">
        <v>43937</v>
      </c>
      <c r="P192" s="15">
        <v>16</v>
      </c>
      <c r="Q192" s="15">
        <v>4</v>
      </c>
      <c r="R192" s="15">
        <v>2020</v>
      </c>
      <c r="S192" s="15" t="s">
        <v>6976</v>
      </c>
      <c r="T192" s="12">
        <v>0.65277777777777779</v>
      </c>
      <c r="U192" s="12">
        <v>0.65625</v>
      </c>
      <c r="W192">
        <v>0</v>
      </c>
      <c r="AA192" t="s">
        <v>392</v>
      </c>
      <c r="AB192" t="s">
        <v>392</v>
      </c>
      <c r="AD192" t="s">
        <v>164</v>
      </c>
      <c r="AK192">
        <v>0</v>
      </c>
      <c r="AL192">
        <v>0</v>
      </c>
      <c r="AO192" t="s">
        <v>164</v>
      </c>
      <c r="AZ192" t="s">
        <v>918</v>
      </c>
      <c r="BA192" t="s">
        <v>518</v>
      </c>
      <c r="BE192" t="s">
        <v>1050</v>
      </c>
      <c r="BG192">
        <v>1</v>
      </c>
      <c r="BH192" s="11">
        <v>43939</v>
      </c>
      <c r="BI192" t="s">
        <v>521</v>
      </c>
      <c r="BK192" t="s">
        <v>521</v>
      </c>
      <c r="GG192" t="s">
        <v>518</v>
      </c>
      <c r="GH192" t="s">
        <v>518</v>
      </c>
      <c r="GI192" t="s">
        <v>518</v>
      </c>
      <c r="GJ192" t="s">
        <v>518</v>
      </c>
      <c r="GK192" t="s">
        <v>518</v>
      </c>
      <c r="GL192" t="s">
        <v>518</v>
      </c>
      <c r="GM192" t="s">
        <v>518</v>
      </c>
    </row>
    <row r="193" spans="1:195" x14ac:dyDescent="0.25">
      <c r="A193" t="s">
        <v>6923</v>
      </c>
      <c r="B193" t="s">
        <v>6253</v>
      </c>
      <c r="C193" t="s">
        <v>6254</v>
      </c>
      <c r="D193">
        <v>713</v>
      </c>
      <c r="E193" t="s">
        <v>6188</v>
      </c>
      <c r="F193">
        <v>1644</v>
      </c>
      <c r="G193" t="s">
        <v>4528</v>
      </c>
      <c r="H193" t="s">
        <v>3608</v>
      </c>
      <c r="J193">
        <v>10</v>
      </c>
      <c r="K193" t="s">
        <v>155</v>
      </c>
      <c r="L193" t="s">
        <v>3341</v>
      </c>
      <c r="M193">
        <v>-38.517364999999998</v>
      </c>
      <c r="N193">
        <v>145.30508399999999</v>
      </c>
      <c r="O193" s="11">
        <v>43940</v>
      </c>
      <c r="P193" s="15">
        <v>19</v>
      </c>
      <c r="Q193" s="15">
        <v>4</v>
      </c>
      <c r="R193" s="15">
        <v>2020</v>
      </c>
      <c r="S193" s="15" t="s">
        <v>7000</v>
      </c>
      <c r="T193" s="12">
        <v>0.6875</v>
      </c>
      <c r="U193" s="12">
        <v>0.70833333333333337</v>
      </c>
      <c r="W193">
        <v>4</v>
      </c>
      <c r="Y193" t="s">
        <v>662</v>
      </c>
      <c r="Z193" t="s">
        <v>619</v>
      </c>
      <c r="AA193" t="s">
        <v>863</v>
      </c>
      <c r="AB193" t="s">
        <v>863</v>
      </c>
      <c r="AD193" t="s">
        <v>164</v>
      </c>
      <c r="AK193">
        <v>2</v>
      </c>
      <c r="AL193">
        <v>2</v>
      </c>
      <c r="AM193" t="s">
        <v>201</v>
      </c>
      <c r="AN193" t="s">
        <v>412</v>
      </c>
      <c r="AO193" t="s">
        <v>164</v>
      </c>
      <c r="AU193">
        <v>5</v>
      </c>
      <c r="AX193" t="s">
        <v>6255</v>
      </c>
      <c r="AY193" t="s">
        <v>6256</v>
      </c>
      <c r="AZ193" t="s">
        <v>918</v>
      </c>
      <c r="BA193" t="s">
        <v>518</v>
      </c>
      <c r="BE193" t="s">
        <v>6257</v>
      </c>
      <c r="BG193">
        <v>1</v>
      </c>
      <c r="BH193" s="11">
        <v>43942</v>
      </c>
      <c r="BI193" t="s">
        <v>521</v>
      </c>
      <c r="BK193" t="s">
        <v>521</v>
      </c>
      <c r="GG193" t="s">
        <v>2384</v>
      </c>
      <c r="GH193" t="s">
        <v>2341</v>
      </c>
      <c r="GI193" t="s">
        <v>3320</v>
      </c>
      <c r="GJ193" t="s">
        <v>518</v>
      </c>
      <c r="GK193" t="s">
        <v>518</v>
      </c>
      <c r="GL193" t="s">
        <v>518</v>
      </c>
      <c r="GM193" t="s">
        <v>518</v>
      </c>
    </row>
    <row r="194" spans="1:195" x14ac:dyDescent="0.25">
      <c r="A194" t="s">
        <v>6923</v>
      </c>
      <c r="B194" t="s">
        <v>6269</v>
      </c>
      <c r="C194" t="s">
        <v>6270</v>
      </c>
      <c r="D194">
        <v>587</v>
      </c>
      <c r="E194" t="s">
        <v>3340</v>
      </c>
      <c r="F194">
        <v>39</v>
      </c>
      <c r="G194" t="s">
        <v>153</v>
      </c>
      <c r="H194" t="s">
        <v>154</v>
      </c>
      <c r="J194">
        <v>10</v>
      </c>
      <c r="K194" t="s">
        <v>155</v>
      </c>
      <c r="L194" t="s">
        <v>3341</v>
      </c>
      <c r="M194">
        <v>-38.515991</v>
      </c>
      <c r="N194">
        <v>145.30032299999999</v>
      </c>
      <c r="O194" s="11">
        <v>43913</v>
      </c>
      <c r="P194" s="15">
        <v>23</v>
      </c>
      <c r="Q194" s="15">
        <v>3</v>
      </c>
      <c r="R194" s="15">
        <v>2020</v>
      </c>
      <c r="S194" s="15" t="s">
        <v>6965</v>
      </c>
      <c r="T194" s="12">
        <v>0.47569444444444442</v>
      </c>
      <c r="U194" s="12">
        <v>0.47916666666666669</v>
      </c>
      <c r="W194">
        <v>2</v>
      </c>
      <c r="Y194" t="s">
        <v>397</v>
      </c>
      <c r="Z194" t="s">
        <v>410</v>
      </c>
      <c r="AA194" t="s">
        <v>863</v>
      </c>
      <c r="AB194" t="s">
        <v>863</v>
      </c>
      <c r="AD194" t="s">
        <v>164</v>
      </c>
      <c r="AK194">
        <v>2</v>
      </c>
      <c r="AL194">
        <v>2</v>
      </c>
      <c r="AM194" t="s">
        <v>363</v>
      </c>
      <c r="AN194" t="s">
        <v>643</v>
      </c>
      <c r="AO194" t="s">
        <v>164</v>
      </c>
      <c r="AZ194" t="s">
        <v>165</v>
      </c>
      <c r="BA194" t="s">
        <v>518</v>
      </c>
      <c r="BE194" t="s">
        <v>6271</v>
      </c>
      <c r="BG194">
        <v>1</v>
      </c>
      <c r="BH194" s="11">
        <v>43913</v>
      </c>
      <c r="BI194" t="s">
        <v>521</v>
      </c>
      <c r="BK194" t="s">
        <v>521</v>
      </c>
      <c r="GG194" t="s">
        <v>518</v>
      </c>
      <c r="GH194" t="s">
        <v>518</v>
      </c>
      <c r="GI194" t="s">
        <v>518</v>
      </c>
      <c r="GJ194" t="s">
        <v>518</v>
      </c>
      <c r="GK194" t="s">
        <v>518</v>
      </c>
      <c r="GL194" t="s">
        <v>518</v>
      </c>
      <c r="GM194" t="s">
        <v>518</v>
      </c>
    </row>
    <row r="195" spans="1:195" x14ac:dyDescent="0.25">
      <c r="A195" t="s">
        <v>6923</v>
      </c>
      <c r="B195" t="s">
        <v>6272</v>
      </c>
      <c r="C195" t="s">
        <v>6273</v>
      </c>
      <c r="D195">
        <v>587</v>
      </c>
      <c r="E195" t="s">
        <v>3340</v>
      </c>
      <c r="F195">
        <v>1877</v>
      </c>
      <c r="G195" t="s">
        <v>4854</v>
      </c>
      <c r="H195" t="s">
        <v>4855</v>
      </c>
      <c r="J195">
        <v>10</v>
      </c>
      <c r="K195" t="s">
        <v>155</v>
      </c>
      <c r="L195" t="s">
        <v>3341</v>
      </c>
      <c r="M195">
        <v>-38.515991</v>
      </c>
      <c r="N195">
        <v>145.30032299999999</v>
      </c>
      <c r="O195" s="11">
        <v>43914</v>
      </c>
      <c r="P195" s="15">
        <v>24</v>
      </c>
      <c r="Q195" s="15">
        <v>3</v>
      </c>
      <c r="R195" s="15">
        <v>2020</v>
      </c>
      <c r="S195" s="15" t="s">
        <v>6966</v>
      </c>
      <c r="T195" s="12">
        <v>0.4375</v>
      </c>
      <c r="U195" s="12">
        <v>0.44791666666666669</v>
      </c>
      <c r="V195" t="s">
        <v>4855</v>
      </c>
      <c r="W195">
        <v>2</v>
      </c>
      <c r="Y195" t="s">
        <v>605</v>
      </c>
      <c r="Z195" t="s">
        <v>627</v>
      </c>
      <c r="AA195" t="s">
        <v>863</v>
      </c>
      <c r="AB195" t="s">
        <v>863</v>
      </c>
      <c r="AD195" t="s">
        <v>164</v>
      </c>
      <c r="AK195">
        <v>2</v>
      </c>
      <c r="AL195">
        <v>2</v>
      </c>
      <c r="AM195" t="s">
        <v>162</v>
      </c>
      <c r="AN195" t="s">
        <v>327</v>
      </c>
      <c r="AO195" t="s">
        <v>164</v>
      </c>
      <c r="AZ195" t="s">
        <v>918</v>
      </c>
      <c r="BA195" t="s">
        <v>518</v>
      </c>
      <c r="BE195" t="s">
        <v>6274</v>
      </c>
      <c r="BG195">
        <v>1</v>
      </c>
      <c r="BH195" s="11">
        <v>43914</v>
      </c>
      <c r="BI195" t="s">
        <v>517</v>
      </c>
      <c r="BK195" t="s">
        <v>517</v>
      </c>
      <c r="BM195">
        <v>0</v>
      </c>
      <c r="BN195">
        <v>3</v>
      </c>
      <c r="BO195">
        <v>0</v>
      </c>
      <c r="BP195">
        <v>0</v>
      </c>
      <c r="BQ195">
        <v>0</v>
      </c>
      <c r="BR195">
        <v>0</v>
      </c>
      <c r="BS195">
        <v>0</v>
      </c>
      <c r="BT195">
        <v>0</v>
      </c>
      <c r="BU195">
        <v>0</v>
      </c>
      <c r="BV195">
        <v>0</v>
      </c>
      <c r="BW195">
        <v>0</v>
      </c>
      <c r="BX195">
        <v>0</v>
      </c>
      <c r="BY195">
        <v>0</v>
      </c>
      <c r="BZ195">
        <v>0</v>
      </c>
      <c r="CA195">
        <v>0</v>
      </c>
      <c r="CB195">
        <v>0</v>
      </c>
      <c r="CC195">
        <v>0</v>
      </c>
      <c r="CD195">
        <v>0</v>
      </c>
      <c r="CE195">
        <v>0</v>
      </c>
      <c r="CF195">
        <v>0</v>
      </c>
      <c r="CG195">
        <v>0</v>
      </c>
      <c r="CH195">
        <v>0</v>
      </c>
      <c r="CI195">
        <v>0</v>
      </c>
      <c r="CJ195">
        <v>0</v>
      </c>
      <c r="CK195">
        <v>0</v>
      </c>
      <c r="CL195">
        <v>0</v>
      </c>
      <c r="CM195">
        <v>0</v>
      </c>
      <c r="CN195">
        <v>0</v>
      </c>
      <c r="CO195">
        <v>0</v>
      </c>
      <c r="CP195">
        <v>0</v>
      </c>
      <c r="CQ195">
        <v>0</v>
      </c>
      <c r="CR195">
        <v>0</v>
      </c>
      <c r="CS195">
        <v>0</v>
      </c>
      <c r="CT195">
        <v>0</v>
      </c>
      <c r="CU195">
        <v>0</v>
      </c>
      <c r="CV195">
        <v>0</v>
      </c>
      <c r="CW195">
        <v>0</v>
      </c>
      <c r="CX195">
        <v>0</v>
      </c>
      <c r="CY195">
        <v>0</v>
      </c>
      <c r="CZ195">
        <v>0</v>
      </c>
      <c r="DA195">
        <v>0</v>
      </c>
      <c r="DB195">
        <v>0</v>
      </c>
      <c r="DC195">
        <v>0</v>
      </c>
      <c r="DD195">
        <v>0</v>
      </c>
      <c r="DE195">
        <v>0</v>
      </c>
      <c r="DF195">
        <v>0</v>
      </c>
      <c r="DG195">
        <v>0</v>
      </c>
      <c r="DH195">
        <v>0</v>
      </c>
      <c r="DI195">
        <v>0</v>
      </c>
      <c r="DJ195">
        <v>0</v>
      </c>
      <c r="DK195">
        <v>0</v>
      </c>
      <c r="DL195">
        <v>0</v>
      </c>
      <c r="DM195">
        <v>0</v>
      </c>
      <c r="DN195">
        <v>0</v>
      </c>
      <c r="DO195">
        <v>0</v>
      </c>
      <c r="DP195">
        <v>0</v>
      </c>
      <c r="DQ195">
        <v>0</v>
      </c>
      <c r="DR195">
        <v>0</v>
      </c>
      <c r="DS195">
        <v>0</v>
      </c>
      <c r="DT195">
        <v>0</v>
      </c>
      <c r="DU195">
        <v>0</v>
      </c>
      <c r="DV195">
        <v>0</v>
      </c>
      <c r="DW195">
        <v>0</v>
      </c>
      <c r="DX195">
        <v>0</v>
      </c>
      <c r="DY195">
        <v>0</v>
      </c>
      <c r="DZ195">
        <v>0</v>
      </c>
      <c r="EA195">
        <v>0</v>
      </c>
      <c r="EB195">
        <v>0</v>
      </c>
      <c r="EC195">
        <v>0</v>
      </c>
      <c r="ED195">
        <v>0</v>
      </c>
      <c r="EE195">
        <v>0</v>
      </c>
      <c r="EF195">
        <v>0</v>
      </c>
      <c r="EG195">
        <v>0</v>
      </c>
      <c r="EH195">
        <v>0</v>
      </c>
      <c r="EI195">
        <v>0</v>
      </c>
      <c r="EJ195">
        <v>0</v>
      </c>
      <c r="EL195" t="s">
        <v>169</v>
      </c>
      <c r="GG195" t="s">
        <v>518</v>
      </c>
      <c r="GH195" t="s">
        <v>518</v>
      </c>
      <c r="GI195" t="s">
        <v>518</v>
      </c>
      <c r="GJ195" t="s">
        <v>518</v>
      </c>
      <c r="GK195" t="s">
        <v>518</v>
      </c>
      <c r="GL195" t="s">
        <v>518</v>
      </c>
      <c r="GM195" t="s">
        <v>518</v>
      </c>
    </row>
    <row r="196" spans="1:195" x14ac:dyDescent="0.25">
      <c r="A196" t="s">
        <v>6923</v>
      </c>
      <c r="B196" t="s">
        <v>6275</v>
      </c>
      <c r="C196" t="s">
        <v>6276</v>
      </c>
      <c r="D196">
        <v>587</v>
      </c>
      <c r="E196" t="s">
        <v>3340</v>
      </c>
      <c r="F196">
        <v>1877</v>
      </c>
      <c r="G196" t="s">
        <v>4854</v>
      </c>
      <c r="H196" t="s">
        <v>4855</v>
      </c>
      <c r="J196">
        <v>10</v>
      </c>
      <c r="K196" t="s">
        <v>155</v>
      </c>
      <c r="L196" t="s">
        <v>3341</v>
      </c>
      <c r="M196">
        <v>-38.515991</v>
      </c>
      <c r="N196">
        <v>145.30032299999999</v>
      </c>
      <c r="O196" s="11">
        <v>43916</v>
      </c>
      <c r="P196" s="15">
        <v>26</v>
      </c>
      <c r="Q196" s="15">
        <v>3</v>
      </c>
      <c r="R196" s="15">
        <v>2020</v>
      </c>
      <c r="S196" s="15" t="s">
        <v>6967</v>
      </c>
      <c r="T196" s="12">
        <v>0.4236111111111111</v>
      </c>
      <c r="U196" s="12">
        <v>0.4375</v>
      </c>
      <c r="V196" t="s">
        <v>4855</v>
      </c>
      <c r="W196">
        <v>1</v>
      </c>
      <c r="Y196" t="s">
        <v>1170</v>
      </c>
      <c r="Z196" t="s">
        <v>627</v>
      </c>
      <c r="AA196" t="s">
        <v>863</v>
      </c>
      <c r="AB196" t="s">
        <v>863</v>
      </c>
      <c r="AD196" t="s">
        <v>164</v>
      </c>
      <c r="AK196">
        <v>2</v>
      </c>
      <c r="AL196">
        <v>2</v>
      </c>
      <c r="AM196" t="s">
        <v>162</v>
      </c>
      <c r="AN196" t="s">
        <v>327</v>
      </c>
      <c r="AO196" t="s">
        <v>164</v>
      </c>
      <c r="AZ196" t="s">
        <v>918</v>
      </c>
      <c r="BA196" t="s">
        <v>518</v>
      </c>
      <c r="BE196" t="s">
        <v>1050</v>
      </c>
      <c r="BG196">
        <v>1</v>
      </c>
      <c r="BH196" s="11">
        <v>43917</v>
      </c>
      <c r="BI196" t="s">
        <v>517</v>
      </c>
      <c r="BK196" t="s">
        <v>521</v>
      </c>
      <c r="BM196">
        <v>1</v>
      </c>
      <c r="BN196">
        <v>0</v>
      </c>
      <c r="BO196">
        <v>0</v>
      </c>
      <c r="BP196">
        <v>0</v>
      </c>
      <c r="BQ196">
        <v>0</v>
      </c>
      <c r="BR196">
        <v>0</v>
      </c>
      <c r="BS196">
        <v>0</v>
      </c>
      <c r="BT196">
        <v>0</v>
      </c>
      <c r="BU196">
        <v>0</v>
      </c>
      <c r="BV196">
        <v>0</v>
      </c>
      <c r="BW196">
        <v>0</v>
      </c>
      <c r="BX196">
        <v>0</v>
      </c>
      <c r="BY196">
        <v>0</v>
      </c>
      <c r="BZ196">
        <v>0</v>
      </c>
      <c r="CA196">
        <v>0</v>
      </c>
      <c r="CB196">
        <v>0</v>
      </c>
      <c r="CC196">
        <v>0</v>
      </c>
      <c r="CD196">
        <v>0</v>
      </c>
      <c r="CE196">
        <v>0</v>
      </c>
      <c r="CF196">
        <v>0</v>
      </c>
      <c r="CG196">
        <v>0</v>
      </c>
      <c r="CH196">
        <v>0</v>
      </c>
      <c r="CI196">
        <v>0</v>
      </c>
      <c r="CJ196">
        <v>0</v>
      </c>
      <c r="CK196">
        <v>0</v>
      </c>
      <c r="CL196">
        <v>0</v>
      </c>
      <c r="CM196">
        <v>0</v>
      </c>
      <c r="CN196">
        <v>0</v>
      </c>
      <c r="CO196">
        <v>0</v>
      </c>
      <c r="CP196">
        <v>0</v>
      </c>
      <c r="CQ196">
        <v>0</v>
      </c>
      <c r="CR196">
        <v>0</v>
      </c>
      <c r="CS196">
        <v>0</v>
      </c>
      <c r="CT196">
        <v>0</v>
      </c>
      <c r="CU196">
        <v>0</v>
      </c>
      <c r="CV196">
        <v>0</v>
      </c>
      <c r="CW196">
        <v>0</v>
      </c>
      <c r="CX196">
        <v>0</v>
      </c>
      <c r="CY196">
        <v>0</v>
      </c>
      <c r="CZ196">
        <v>0</v>
      </c>
      <c r="DA196">
        <v>0</v>
      </c>
      <c r="DB196">
        <v>0</v>
      </c>
      <c r="DC196">
        <v>0</v>
      </c>
      <c r="DD196">
        <v>0</v>
      </c>
      <c r="DE196">
        <v>0</v>
      </c>
      <c r="DF196">
        <v>0</v>
      </c>
      <c r="DG196">
        <v>0</v>
      </c>
      <c r="DH196">
        <v>0</v>
      </c>
      <c r="DI196">
        <v>0</v>
      </c>
      <c r="DJ196">
        <v>0</v>
      </c>
      <c r="DK196">
        <v>0</v>
      </c>
      <c r="DL196">
        <v>0</v>
      </c>
      <c r="DM196">
        <v>0</v>
      </c>
      <c r="DN196">
        <v>0</v>
      </c>
      <c r="DO196">
        <v>0</v>
      </c>
      <c r="DP196">
        <v>0</v>
      </c>
      <c r="DQ196">
        <v>0</v>
      </c>
      <c r="DR196">
        <v>0</v>
      </c>
      <c r="DS196">
        <v>0</v>
      </c>
      <c r="DT196">
        <v>0</v>
      </c>
      <c r="DU196">
        <v>0</v>
      </c>
      <c r="DV196">
        <v>0</v>
      </c>
      <c r="DW196">
        <v>0</v>
      </c>
      <c r="DX196">
        <v>0</v>
      </c>
      <c r="DY196">
        <v>0</v>
      </c>
      <c r="DZ196">
        <v>0</v>
      </c>
      <c r="EA196">
        <v>0</v>
      </c>
      <c r="EB196">
        <v>0</v>
      </c>
      <c r="EC196">
        <v>0</v>
      </c>
      <c r="ED196">
        <v>0</v>
      </c>
      <c r="EE196">
        <v>0</v>
      </c>
      <c r="EF196">
        <v>0</v>
      </c>
      <c r="EG196">
        <v>0</v>
      </c>
      <c r="EH196">
        <v>0</v>
      </c>
      <c r="EI196">
        <v>0</v>
      </c>
      <c r="EJ196">
        <v>0</v>
      </c>
      <c r="GG196" t="s">
        <v>518</v>
      </c>
      <c r="GH196" t="s">
        <v>518</v>
      </c>
      <c r="GI196" t="s">
        <v>518</v>
      </c>
      <c r="GJ196" t="s">
        <v>518</v>
      </c>
      <c r="GK196" t="s">
        <v>518</v>
      </c>
      <c r="GL196" t="s">
        <v>518</v>
      </c>
      <c r="GM196" t="s">
        <v>518</v>
      </c>
    </row>
    <row r="197" spans="1:195" x14ac:dyDescent="0.25">
      <c r="A197" t="s">
        <v>6923</v>
      </c>
      <c r="B197" t="s">
        <v>6277</v>
      </c>
      <c r="C197" t="s">
        <v>6278</v>
      </c>
      <c r="D197">
        <v>587</v>
      </c>
      <c r="E197" t="s">
        <v>3340</v>
      </c>
      <c r="F197">
        <v>1644</v>
      </c>
      <c r="G197" t="s">
        <v>4528</v>
      </c>
      <c r="H197" t="s">
        <v>3608</v>
      </c>
      <c r="J197">
        <v>10</v>
      </c>
      <c r="K197" t="s">
        <v>155</v>
      </c>
      <c r="L197" t="s">
        <v>3395</v>
      </c>
      <c r="M197">
        <v>-38.515991</v>
      </c>
      <c r="N197">
        <v>145.30032299999999</v>
      </c>
      <c r="O197" s="11">
        <v>43916</v>
      </c>
      <c r="P197" s="15">
        <v>26</v>
      </c>
      <c r="Q197" s="15">
        <v>3</v>
      </c>
      <c r="R197" s="15">
        <v>2020</v>
      </c>
      <c r="S197" s="15" t="s">
        <v>6967</v>
      </c>
      <c r="T197" s="12">
        <v>0.47222222222222227</v>
      </c>
      <c r="U197" s="12">
        <v>0.47916666666666669</v>
      </c>
      <c r="W197">
        <v>2</v>
      </c>
      <c r="Y197" t="s">
        <v>662</v>
      </c>
      <c r="Z197" t="s">
        <v>6279</v>
      </c>
      <c r="AA197" t="s">
        <v>863</v>
      </c>
      <c r="AB197" t="s">
        <v>863</v>
      </c>
      <c r="AD197" t="s">
        <v>164</v>
      </c>
      <c r="AK197">
        <v>2</v>
      </c>
      <c r="AL197">
        <v>2</v>
      </c>
      <c r="AM197" t="s">
        <v>363</v>
      </c>
      <c r="AN197" t="s">
        <v>375</v>
      </c>
      <c r="AO197" t="s">
        <v>164</v>
      </c>
      <c r="AZ197" t="s">
        <v>918</v>
      </c>
      <c r="BA197" t="s">
        <v>518</v>
      </c>
      <c r="BE197" t="s">
        <v>6280</v>
      </c>
      <c r="BG197">
        <v>1</v>
      </c>
      <c r="BH197" s="11">
        <v>43921</v>
      </c>
      <c r="BI197" t="s">
        <v>517</v>
      </c>
      <c r="BK197" t="s">
        <v>521</v>
      </c>
      <c r="BM197">
        <v>0</v>
      </c>
      <c r="BN197">
        <v>0</v>
      </c>
      <c r="BO197">
        <v>0</v>
      </c>
      <c r="BP197">
        <v>0</v>
      </c>
      <c r="BQ197">
        <v>0</v>
      </c>
      <c r="BR197">
        <v>0</v>
      </c>
      <c r="BS197">
        <v>0</v>
      </c>
      <c r="BT197">
        <v>0</v>
      </c>
      <c r="BU197">
        <v>0</v>
      </c>
      <c r="BV197">
        <v>0</v>
      </c>
      <c r="BW197">
        <v>0</v>
      </c>
      <c r="BX197">
        <v>0</v>
      </c>
      <c r="BY197">
        <v>0</v>
      </c>
      <c r="BZ197">
        <v>0</v>
      </c>
      <c r="CA197">
        <v>0</v>
      </c>
      <c r="CB197">
        <v>0</v>
      </c>
      <c r="CC197">
        <v>0</v>
      </c>
      <c r="CD197">
        <v>0</v>
      </c>
      <c r="CE197">
        <v>0</v>
      </c>
      <c r="CF197">
        <v>0</v>
      </c>
      <c r="CG197">
        <v>0</v>
      </c>
      <c r="CH197">
        <v>0</v>
      </c>
      <c r="CI197">
        <v>0</v>
      </c>
      <c r="CJ197">
        <v>0</v>
      </c>
      <c r="CK197">
        <v>0</v>
      </c>
      <c r="CL197">
        <v>0</v>
      </c>
      <c r="CM197">
        <v>0</v>
      </c>
      <c r="CN197">
        <v>0</v>
      </c>
      <c r="CO197">
        <v>0</v>
      </c>
      <c r="CP197">
        <v>0</v>
      </c>
      <c r="CQ197">
        <v>0</v>
      </c>
      <c r="CR197">
        <v>0</v>
      </c>
      <c r="CS197">
        <v>0</v>
      </c>
      <c r="CT197">
        <v>0</v>
      </c>
      <c r="CU197">
        <v>0</v>
      </c>
      <c r="CV197">
        <v>0</v>
      </c>
      <c r="CW197">
        <v>0</v>
      </c>
      <c r="CX197">
        <v>0</v>
      </c>
      <c r="CY197">
        <v>0</v>
      </c>
      <c r="CZ197">
        <v>0</v>
      </c>
      <c r="DA197">
        <v>0</v>
      </c>
      <c r="DB197">
        <v>0</v>
      </c>
      <c r="DC197">
        <v>0</v>
      </c>
      <c r="DD197">
        <v>0</v>
      </c>
      <c r="DE197">
        <v>0</v>
      </c>
      <c r="DF197">
        <v>0</v>
      </c>
      <c r="DG197">
        <v>0</v>
      </c>
      <c r="DH197">
        <v>0</v>
      </c>
      <c r="DI197">
        <v>0</v>
      </c>
      <c r="DJ197">
        <v>0</v>
      </c>
      <c r="DK197">
        <v>0</v>
      </c>
      <c r="DL197">
        <v>0</v>
      </c>
      <c r="DM197">
        <v>6</v>
      </c>
      <c r="DN197">
        <v>0</v>
      </c>
      <c r="DO197">
        <v>0</v>
      </c>
      <c r="DP197">
        <v>0</v>
      </c>
      <c r="DQ197">
        <v>0</v>
      </c>
      <c r="DR197">
        <v>0</v>
      </c>
      <c r="DS197">
        <v>0</v>
      </c>
      <c r="DT197">
        <v>0</v>
      </c>
      <c r="DU197">
        <v>0</v>
      </c>
      <c r="DV197">
        <v>0</v>
      </c>
      <c r="DW197">
        <v>0</v>
      </c>
      <c r="DX197">
        <v>0</v>
      </c>
      <c r="DY197">
        <v>0</v>
      </c>
      <c r="DZ197">
        <v>0</v>
      </c>
      <c r="EA197">
        <v>0</v>
      </c>
      <c r="EB197">
        <v>0</v>
      </c>
      <c r="EC197">
        <v>0</v>
      </c>
      <c r="ED197">
        <v>0</v>
      </c>
      <c r="EE197">
        <v>0</v>
      </c>
      <c r="EF197">
        <v>0</v>
      </c>
      <c r="EG197">
        <v>0</v>
      </c>
      <c r="EH197">
        <v>0</v>
      </c>
      <c r="EI197">
        <v>0</v>
      </c>
      <c r="EJ197">
        <v>0</v>
      </c>
      <c r="GG197" t="s">
        <v>518</v>
      </c>
      <c r="GH197" t="s">
        <v>518</v>
      </c>
      <c r="GI197" t="s">
        <v>518</v>
      </c>
      <c r="GJ197" t="s">
        <v>518</v>
      </c>
      <c r="GK197" t="s">
        <v>518</v>
      </c>
      <c r="GL197" t="s">
        <v>518</v>
      </c>
      <c r="GM197" t="s">
        <v>518</v>
      </c>
    </row>
    <row r="198" spans="1:195" x14ac:dyDescent="0.25">
      <c r="A198" t="s">
        <v>6923</v>
      </c>
      <c r="B198" t="s">
        <v>6281</v>
      </c>
      <c r="C198" t="s">
        <v>6282</v>
      </c>
      <c r="D198">
        <v>587</v>
      </c>
      <c r="E198" t="s">
        <v>3340</v>
      </c>
      <c r="F198">
        <v>1877</v>
      </c>
      <c r="G198" t="s">
        <v>4854</v>
      </c>
      <c r="H198" t="s">
        <v>4855</v>
      </c>
      <c r="J198">
        <v>10</v>
      </c>
      <c r="K198" t="s">
        <v>155</v>
      </c>
      <c r="L198" t="s">
        <v>3341</v>
      </c>
      <c r="M198">
        <v>-38.515991</v>
      </c>
      <c r="N198">
        <v>145.30032299999999</v>
      </c>
      <c r="O198" s="11">
        <v>43918</v>
      </c>
      <c r="P198" s="15">
        <v>28</v>
      </c>
      <c r="Q198" s="15">
        <v>3</v>
      </c>
      <c r="R198" s="15">
        <v>2020</v>
      </c>
      <c r="S198" s="15" t="s">
        <v>6968</v>
      </c>
      <c r="T198" s="12">
        <v>0.3888888888888889</v>
      </c>
      <c r="U198" s="12">
        <v>0.39583333333333331</v>
      </c>
      <c r="V198" t="s">
        <v>4855</v>
      </c>
      <c r="W198">
        <v>2</v>
      </c>
      <c r="Y198" t="s">
        <v>397</v>
      </c>
      <c r="AA198" t="s">
        <v>863</v>
      </c>
      <c r="AB198" t="s">
        <v>863</v>
      </c>
      <c r="AD198" t="s">
        <v>164</v>
      </c>
      <c r="AK198">
        <v>2</v>
      </c>
      <c r="AL198">
        <v>2</v>
      </c>
      <c r="AM198" t="s">
        <v>363</v>
      </c>
      <c r="AN198" t="s">
        <v>412</v>
      </c>
      <c r="AO198" t="s">
        <v>164</v>
      </c>
      <c r="AZ198" t="s">
        <v>918</v>
      </c>
      <c r="BA198" t="s">
        <v>518</v>
      </c>
      <c r="BE198" t="s">
        <v>1050</v>
      </c>
      <c r="BG198">
        <v>1</v>
      </c>
      <c r="BH198" s="11">
        <v>43918</v>
      </c>
      <c r="BI198" t="s">
        <v>521</v>
      </c>
      <c r="BK198" t="s">
        <v>521</v>
      </c>
      <c r="GG198" t="s">
        <v>518</v>
      </c>
      <c r="GH198" t="s">
        <v>518</v>
      </c>
      <c r="GI198" t="s">
        <v>518</v>
      </c>
      <c r="GJ198" t="s">
        <v>518</v>
      </c>
      <c r="GK198" t="s">
        <v>518</v>
      </c>
      <c r="GL198" t="s">
        <v>518</v>
      </c>
      <c r="GM198" t="s">
        <v>518</v>
      </c>
    </row>
    <row r="199" spans="1:195" x14ac:dyDescent="0.25">
      <c r="A199" t="s">
        <v>6923</v>
      </c>
      <c r="B199" t="s">
        <v>6283</v>
      </c>
      <c r="C199" t="s">
        <v>6284</v>
      </c>
      <c r="D199">
        <v>587</v>
      </c>
      <c r="E199" t="s">
        <v>3340</v>
      </c>
      <c r="F199">
        <v>1340</v>
      </c>
      <c r="G199" t="s">
        <v>5693</v>
      </c>
      <c r="H199" t="s">
        <v>1885</v>
      </c>
      <c r="J199">
        <v>10</v>
      </c>
      <c r="K199" t="s">
        <v>155</v>
      </c>
      <c r="L199" t="s">
        <v>3341</v>
      </c>
      <c r="M199">
        <v>-38.515991</v>
      </c>
      <c r="N199">
        <v>145.30032299999999</v>
      </c>
      <c r="O199" s="11">
        <v>43918</v>
      </c>
      <c r="P199" s="15">
        <v>28</v>
      </c>
      <c r="Q199" s="15">
        <v>3</v>
      </c>
      <c r="R199" s="15">
        <v>2020</v>
      </c>
      <c r="S199" s="15" t="s">
        <v>6968</v>
      </c>
      <c r="T199" s="12">
        <v>0.63888888888888895</v>
      </c>
      <c r="U199" s="12">
        <v>0.65277777777777779</v>
      </c>
      <c r="W199">
        <v>1</v>
      </c>
      <c r="Y199" t="s">
        <v>397</v>
      </c>
      <c r="Z199" t="s">
        <v>327</v>
      </c>
      <c r="AA199" t="s">
        <v>863</v>
      </c>
      <c r="AB199" t="s">
        <v>863</v>
      </c>
      <c r="AD199" t="s">
        <v>164</v>
      </c>
      <c r="AK199">
        <v>2</v>
      </c>
      <c r="AL199">
        <v>2</v>
      </c>
      <c r="AM199" t="s">
        <v>201</v>
      </c>
      <c r="AN199" t="s">
        <v>327</v>
      </c>
      <c r="AO199" t="s">
        <v>164</v>
      </c>
      <c r="AZ199" t="s">
        <v>1980</v>
      </c>
      <c r="BA199" t="s">
        <v>518</v>
      </c>
      <c r="BE199" t="s">
        <v>1050</v>
      </c>
      <c r="BG199">
        <v>1</v>
      </c>
      <c r="BH199" s="11">
        <v>43919</v>
      </c>
      <c r="BI199" t="s">
        <v>521</v>
      </c>
      <c r="BK199" t="s">
        <v>521</v>
      </c>
      <c r="GG199" t="s">
        <v>518</v>
      </c>
      <c r="GH199" t="s">
        <v>518</v>
      </c>
      <c r="GI199" t="s">
        <v>518</v>
      </c>
      <c r="GJ199" t="s">
        <v>518</v>
      </c>
      <c r="GK199" t="s">
        <v>518</v>
      </c>
      <c r="GL199" t="s">
        <v>518</v>
      </c>
      <c r="GM199" t="s">
        <v>518</v>
      </c>
    </row>
    <row r="200" spans="1:195" x14ac:dyDescent="0.25">
      <c r="A200" t="s">
        <v>6923</v>
      </c>
      <c r="B200" t="s">
        <v>6285</v>
      </c>
      <c r="C200" t="s">
        <v>6286</v>
      </c>
      <c r="D200">
        <v>587</v>
      </c>
      <c r="E200" t="s">
        <v>3340</v>
      </c>
      <c r="F200">
        <v>1644</v>
      </c>
      <c r="G200" t="s">
        <v>4528</v>
      </c>
      <c r="H200" t="s">
        <v>3608</v>
      </c>
      <c r="J200">
        <v>10</v>
      </c>
      <c r="K200" t="s">
        <v>155</v>
      </c>
      <c r="L200" t="s">
        <v>3341</v>
      </c>
      <c r="M200">
        <v>-38.515991</v>
      </c>
      <c r="N200">
        <v>145.30032299999999</v>
      </c>
      <c r="O200" s="11">
        <v>43922</v>
      </c>
      <c r="P200" s="15">
        <v>1</v>
      </c>
      <c r="Q200" s="15">
        <v>4</v>
      </c>
      <c r="R200" s="15">
        <v>2020</v>
      </c>
      <c r="S200" s="15" t="s">
        <v>6970</v>
      </c>
      <c r="T200" s="12">
        <v>0.44791666666666669</v>
      </c>
      <c r="U200" s="12">
        <v>0.4513888888888889</v>
      </c>
      <c r="W200">
        <v>0</v>
      </c>
      <c r="AA200" t="s">
        <v>392</v>
      </c>
      <c r="AB200" t="s">
        <v>392</v>
      </c>
      <c r="AD200" t="s">
        <v>164</v>
      </c>
      <c r="AK200">
        <v>0</v>
      </c>
      <c r="AL200">
        <v>0</v>
      </c>
      <c r="AO200" t="s">
        <v>164</v>
      </c>
      <c r="AZ200" t="s">
        <v>918</v>
      </c>
      <c r="BA200" t="s">
        <v>518</v>
      </c>
      <c r="BE200" t="s">
        <v>6161</v>
      </c>
      <c r="BG200">
        <v>1</v>
      </c>
      <c r="BH200" s="11">
        <v>43922</v>
      </c>
      <c r="BI200" t="s">
        <v>521</v>
      </c>
      <c r="BK200" t="s">
        <v>521</v>
      </c>
      <c r="GG200" t="s">
        <v>518</v>
      </c>
      <c r="GH200" t="s">
        <v>518</v>
      </c>
      <c r="GI200" t="s">
        <v>518</v>
      </c>
      <c r="GJ200" t="s">
        <v>518</v>
      </c>
      <c r="GK200" t="s">
        <v>518</v>
      </c>
      <c r="GL200" t="s">
        <v>518</v>
      </c>
      <c r="GM200" t="s">
        <v>518</v>
      </c>
    </row>
    <row r="201" spans="1:195" x14ac:dyDescent="0.25">
      <c r="A201" t="s">
        <v>6923</v>
      </c>
      <c r="B201" t="s">
        <v>6287</v>
      </c>
      <c r="C201" t="s">
        <v>6288</v>
      </c>
      <c r="D201">
        <v>587</v>
      </c>
      <c r="E201" t="s">
        <v>3340</v>
      </c>
      <c r="F201">
        <v>1644</v>
      </c>
      <c r="G201" t="s">
        <v>4528</v>
      </c>
      <c r="H201" t="s">
        <v>3608</v>
      </c>
      <c r="J201">
        <v>10</v>
      </c>
      <c r="K201" t="s">
        <v>155</v>
      </c>
      <c r="L201" t="s">
        <v>3341</v>
      </c>
      <c r="M201">
        <v>-38.515991</v>
      </c>
      <c r="N201">
        <v>145.30032299999999</v>
      </c>
      <c r="O201" s="11">
        <v>43923</v>
      </c>
      <c r="P201" s="15">
        <v>2</v>
      </c>
      <c r="Q201" s="15">
        <v>4</v>
      </c>
      <c r="R201" s="15">
        <v>2020</v>
      </c>
      <c r="S201" s="15" t="s">
        <v>6995</v>
      </c>
      <c r="T201" s="12">
        <v>0.44444444444444442</v>
      </c>
      <c r="U201" s="12">
        <v>0.47569444444444442</v>
      </c>
      <c r="W201">
        <v>2</v>
      </c>
      <c r="Y201" t="s">
        <v>729</v>
      </c>
      <c r="Z201" t="s">
        <v>675</v>
      </c>
      <c r="AA201" t="s">
        <v>863</v>
      </c>
      <c r="AB201" t="s">
        <v>863</v>
      </c>
      <c r="AD201" t="s">
        <v>164</v>
      </c>
      <c r="AK201">
        <v>2</v>
      </c>
      <c r="AL201">
        <v>2</v>
      </c>
      <c r="AM201" t="s">
        <v>411</v>
      </c>
      <c r="AN201" t="s">
        <v>375</v>
      </c>
      <c r="AO201" t="s">
        <v>164</v>
      </c>
      <c r="AZ201" t="s">
        <v>918</v>
      </c>
      <c r="BA201" t="s">
        <v>518</v>
      </c>
      <c r="BE201" t="s">
        <v>6289</v>
      </c>
      <c r="BG201">
        <v>1</v>
      </c>
      <c r="BH201" s="11">
        <v>43923</v>
      </c>
      <c r="BI201" t="s">
        <v>517</v>
      </c>
      <c r="BK201" t="s">
        <v>521</v>
      </c>
      <c r="BM201">
        <v>6</v>
      </c>
      <c r="BN201">
        <v>0</v>
      </c>
      <c r="BO201">
        <v>0</v>
      </c>
      <c r="BP201">
        <v>0</v>
      </c>
      <c r="BQ201">
        <v>0</v>
      </c>
      <c r="BR201">
        <v>0</v>
      </c>
      <c r="BS201">
        <v>0</v>
      </c>
      <c r="BT201">
        <v>0</v>
      </c>
      <c r="BU201">
        <v>0</v>
      </c>
      <c r="BV201">
        <v>0</v>
      </c>
      <c r="BW201">
        <v>0</v>
      </c>
      <c r="BX201">
        <v>0</v>
      </c>
      <c r="BY201">
        <v>0</v>
      </c>
      <c r="BZ201">
        <v>0</v>
      </c>
      <c r="CA201">
        <v>0</v>
      </c>
      <c r="CB201">
        <v>0</v>
      </c>
      <c r="CC201">
        <v>0</v>
      </c>
      <c r="CD201">
        <v>0</v>
      </c>
      <c r="CE201">
        <v>0</v>
      </c>
      <c r="CF201">
        <v>0</v>
      </c>
      <c r="CG201">
        <v>0</v>
      </c>
      <c r="CH201">
        <v>0</v>
      </c>
      <c r="CI201">
        <v>0</v>
      </c>
      <c r="CJ201">
        <v>0</v>
      </c>
      <c r="CK201">
        <v>0</v>
      </c>
      <c r="CL201">
        <v>0</v>
      </c>
      <c r="CM201">
        <v>0</v>
      </c>
      <c r="CN201">
        <v>0</v>
      </c>
      <c r="CO201">
        <v>0</v>
      </c>
      <c r="CP201">
        <v>0</v>
      </c>
      <c r="CQ201">
        <v>0</v>
      </c>
      <c r="CR201">
        <v>0</v>
      </c>
      <c r="CS201">
        <v>0</v>
      </c>
      <c r="CT201">
        <v>0</v>
      </c>
      <c r="CU201">
        <v>0</v>
      </c>
      <c r="CV201">
        <v>0</v>
      </c>
      <c r="CW201">
        <v>0</v>
      </c>
      <c r="CX201">
        <v>0</v>
      </c>
      <c r="CY201">
        <v>0</v>
      </c>
      <c r="CZ201">
        <v>0</v>
      </c>
      <c r="DA201">
        <v>0</v>
      </c>
      <c r="DB201">
        <v>0</v>
      </c>
      <c r="DC201">
        <v>0</v>
      </c>
      <c r="DD201">
        <v>0</v>
      </c>
      <c r="DE201">
        <v>0</v>
      </c>
      <c r="DF201">
        <v>0</v>
      </c>
      <c r="DG201">
        <v>0</v>
      </c>
      <c r="DH201">
        <v>0</v>
      </c>
      <c r="DI201">
        <v>0</v>
      </c>
      <c r="DJ201">
        <v>0</v>
      </c>
      <c r="DK201">
        <v>0</v>
      </c>
      <c r="DL201">
        <v>0</v>
      </c>
      <c r="DM201">
        <v>0</v>
      </c>
      <c r="DN201">
        <v>0</v>
      </c>
      <c r="DO201">
        <v>0</v>
      </c>
      <c r="DP201">
        <v>0</v>
      </c>
      <c r="DQ201">
        <v>0</v>
      </c>
      <c r="DR201">
        <v>0</v>
      </c>
      <c r="DS201">
        <v>0</v>
      </c>
      <c r="DT201">
        <v>0</v>
      </c>
      <c r="DU201">
        <v>0</v>
      </c>
      <c r="DV201">
        <v>0</v>
      </c>
      <c r="DW201">
        <v>0</v>
      </c>
      <c r="DX201">
        <v>0</v>
      </c>
      <c r="DY201">
        <v>0</v>
      </c>
      <c r="DZ201">
        <v>0</v>
      </c>
      <c r="EA201">
        <v>0</v>
      </c>
      <c r="EB201">
        <v>0</v>
      </c>
      <c r="EC201">
        <v>0</v>
      </c>
      <c r="ED201">
        <v>0</v>
      </c>
      <c r="EE201">
        <v>0</v>
      </c>
      <c r="EF201">
        <v>0</v>
      </c>
      <c r="EG201">
        <v>0</v>
      </c>
      <c r="EH201">
        <v>0</v>
      </c>
      <c r="EI201">
        <v>0</v>
      </c>
      <c r="EJ201">
        <v>0</v>
      </c>
      <c r="GG201" t="s">
        <v>518</v>
      </c>
      <c r="GH201" t="s">
        <v>518</v>
      </c>
      <c r="GI201" t="s">
        <v>518</v>
      </c>
      <c r="GJ201" t="s">
        <v>518</v>
      </c>
      <c r="GK201" t="s">
        <v>518</v>
      </c>
      <c r="GL201" t="s">
        <v>518</v>
      </c>
      <c r="GM201" t="s">
        <v>518</v>
      </c>
    </row>
    <row r="202" spans="1:195" x14ac:dyDescent="0.25">
      <c r="A202" t="s">
        <v>6923</v>
      </c>
      <c r="B202" t="s">
        <v>6290</v>
      </c>
      <c r="C202" t="s">
        <v>6291</v>
      </c>
      <c r="D202">
        <v>587</v>
      </c>
      <c r="E202" t="s">
        <v>3340</v>
      </c>
      <c r="F202">
        <v>1644</v>
      </c>
      <c r="G202" t="s">
        <v>4528</v>
      </c>
      <c r="H202" t="s">
        <v>3608</v>
      </c>
      <c r="J202">
        <v>10</v>
      </c>
      <c r="K202" t="s">
        <v>155</v>
      </c>
      <c r="L202" t="s">
        <v>3341</v>
      </c>
      <c r="M202">
        <v>-38.515991</v>
      </c>
      <c r="N202">
        <v>145.30032299999999</v>
      </c>
      <c r="O202" s="11">
        <v>43924</v>
      </c>
      <c r="P202" s="15">
        <v>3</v>
      </c>
      <c r="Q202" s="15">
        <v>4</v>
      </c>
      <c r="R202" s="15">
        <v>2020</v>
      </c>
      <c r="S202" s="15" t="s">
        <v>6971</v>
      </c>
      <c r="T202" s="12">
        <v>0.45833333333333331</v>
      </c>
      <c r="U202" s="12">
        <v>0.47916666666666669</v>
      </c>
      <c r="W202">
        <v>2</v>
      </c>
      <c r="Y202" t="s">
        <v>729</v>
      </c>
      <c r="Z202" t="s">
        <v>327</v>
      </c>
      <c r="AA202" t="s">
        <v>863</v>
      </c>
      <c r="AB202" t="s">
        <v>863</v>
      </c>
      <c r="AD202" t="s">
        <v>164</v>
      </c>
      <c r="AK202">
        <v>2</v>
      </c>
      <c r="AL202">
        <v>2</v>
      </c>
      <c r="AM202" t="s">
        <v>411</v>
      </c>
      <c r="AN202" t="s">
        <v>977</v>
      </c>
      <c r="AO202" t="s">
        <v>164</v>
      </c>
      <c r="AZ202" t="s">
        <v>918</v>
      </c>
      <c r="BA202" t="s">
        <v>518</v>
      </c>
      <c r="BE202" t="s">
        <v>6292</v>
      </c>
      <c r="BG202">
        <v>1</v>
      </c>
      <c r="BH202" s="11">
        <v>43924</v>
      </c>
      <c r="BI202" t="s">
        <v>521</v>
      </c>
      <c r="BK202" t="s">
        <v>521</v>
      </c>
      <c r="GG202" t="s">
        <v>518</v>
      </c>
      <c r="GH202" t="s">
        <v>518</v>
      </c>
      <c r="GI202" t="s">
        <v>518</v>
      </c>
      <c r="GJ202" t="s">
        <v>518</v>
      </c>
      <c r="GK202" t="s">
        <v>518</v>
      </c>
      <c r="GL202" t="s">
        <v>518</v>
      </c>
      <c r="GM202" t="s">
        <v>518</v>
      </c>
    </row>
    <row r="203" spans="1:195" x14ac:dyDescent="0.25">
      <c r="A203" t="s">
        <v>6923</v>
      </c>
      <c r="B203" t="s">
        <v>6293</v>
      </c>
      <c r="C203" t="s">
        <v>6294</v>
      </c>
      <c r="D203">
        <v>587</v>
      </c>
      <c r="E203" t="s">
        <v>3340</v>
      </c>
      <c r="F203">
        <v>1644</v>
      </c>
      <c r="G203" t="s">
        <v>4528</v>
      </c>
      <c r="H203" t="s">
        <v>3608</v>
      </c>
      <c r="J203">
        <v>10</v>
      </c>
      <c r="K203" t="s">
        <v>155</v>
      </c>
      <c r="L203" t="s">
        <v>3341</v>
      </c>
      <c r="M203">
        <v>-38.515991</v>
      </c>
      <c r="N203">
        <v>145.30032299999999</v>
      </c>
      <c r="O203" s="11">
        <v>43929</v>
      </c>
      <c r="P203" s="15">
        <v>8</v>
      </c>
      <c r="Q203" s="15">
        <v>4</v>
      </c>
      <c r="R203" s="15">
        <v>2020</v>
      </c>
      <c r="S203" s="15" t="s">
        <v>6997</v>
      </c>
      <c r="T203" s="12">
        <v>0.4201388888888889</v>
      </c>
      <c r="U203" s="12">
        <v>0.4236111111111111</v>
      </c>
      <c r="W203">
        <v>0</v>
      </c>
      <c r="AA203" t="s">
        <v>392</v>
      </c>
      <c r="AB203" t="s">
        <v>392</v>
      </c>
      <c r="AD203" t="s">
        <v>164</v>
      </c>
      <c r="AK203">
        <v>0</v>
      </c>
      <c r="AL203">
        <v>0</v>
      </c>
      <c r="AO203" t="s">
        <v>164</v>
      </c>
      <c r="AZ203" t="s">
        <v>918</v>
      </c>
      <c r="BA203" t="s">
        <v>518</v>
      </c>
      <c r="BE203" t="s">
        <v>1050</v>
      </c>
      <c r="BG203">
        <v>1</v>
      </c>
      <c r="BH203" s="11">
        <v>43929</v>
      </c>
      <c r="BI203" t="s">
        <v>521</v>
      </c>
      <c r="BK203" t="s">
        <v>521</v>
      </c>
      <c r="GG203" t="s">
        <v>518</v>
      </c>
      <c r="GH203" t="s">
        <v>518</v>
      </c>
      <c r="GI203" t="s">
        <v>518</v>
      </c>
      <c r="GJ203" t="s">
        <v>518</v>
      </c>
      <c r="GK203" t="s">
        <v>518</v>
      </c>
      <c r="GL203" t="s">
        <v>518</v>
      </c>
      <c r="GM203" t="s">
        <v>518</v>
      </c>
    </row>
    <row r="204" spans="1:195" x14ac:dyDescent="0.25">
      <c r="A204" t="s">
        <v>6923</v>
      </c>
      <c r="B204" t="s">
        <v>6295</v>
      </c>
      <c r="C204" t="s">
        <v>6296</v>
      </c>
      <c r="D204">
        <v>587</v>
      </c>
      <c r="E204" t="s">
        <v>3340</v>
      </c>
      <c r="F204">
        <v>1845</v>
      </c>
      <c r="G204" t="s">
        <v>3174</v>
      </c>
      <c r="H204" t="s">
        <v>2877</v>
      </c>
      <c r="J204">
        <v>10</v>
      </c>
      <c r="K204" t="s">
        <v>155</v>
      </c>
      <c r="L204" t="s">
        <v>3341</v>
      </c>
      <c r="M204">
        <v>-38.515991</v>
      </c>
      <c r="N204">
        <v>145.30032299999999</v>
      </c>
      <c r="O204" s="11">
        <v>43930</v>
      </c>
      <c r="P204" s="15">
        <v>9</v>
      </c>
      <c r="Q204" s="15">
        <v>4</v>
      </c>
      <c r="R204" s="15">
        <v>2020</v>
      </c>
      <c r="S204" s="15" t="s">
        <v>6974</v>
      </c>
      <c r="T204" s="12">
        <v>0.44097222222222227</v>
      </c>
      <c r="U204" s="12">
        <v>0.44791666666666669</v>
      </c>
      <c r="W204">
        <v>2</v>
      </c>
      <c r="Y204" t="s">
        <v>553</v>
      </c>
      <c r="Z204" t="s">
        <v>704</v>
      </c>
      <c r="AA204" t="s">
        <v>863</v>
      </c>
      <c r="AB204" t="s">
        <v>863</v>
      </c>
      <c r="AD204" t="s">
        <v>164</v>
      </c>
      <c r="AK204">
        <v>2</v>
      </c>
      <c r="AL204">
        <v>2</v>
      </c>
      <c r="AM204" t="s">
        <v>201</v>
      </c>
      <c r="AN204" t="s">
        <v>427</v>
      </c>
      <c r="AO204" t="s">
        <v>164</v>
      </c>
      <c r="AU204">
        <v>1</v>
      </c>
      <c r="AV204">
        <v>1</v>
      </c>
      <c r="AX204">
        <v>433</v>
      </c>
      <c r="AZ204" t="s">
        <v>918</v>
      </c>
      <c r="BA204" t="s">
        <v>518</v>
      </c>
      <c r="BE204" t="s">
        <v>6297</v>
      </c>
      <c r="BG204">
        <v>1</v>
      </c>
      <c r="BH204" s="11">
        <v>43930</v>
      </c>
      <c r="BI204" t="s">
        <v>521</v>
      </c>
      <c r="BK204" t="s">
        <v>521</v>
      </c>
      <c r="GG204" t="s">
        <v>3320</v>
      </c>
      <c r="GH204" t="s">
        <v>518</v>
      </c>
      <c r="GI204" t="s">
        <v>518</v>
      </c>
      <c r="GJ204" t="s">
        <v>518</v>
      </c>
      <c r="GK204" t="s">
        <v>518</v>
      </c>
      <c r="GL204" t="s">
        <v>518</v>
      </c>
      <c r="GM204" t="s">
        <v>518</v>
      </c>
    </row>
    <row r="205" spans="1:195" x14ac:dyDescent="0.25">
      <c r="A205" t="s">
        <v>6923</v>
      </c>
      <c r="B205" t="s">
        <v>6298</v>
      </c>
      <c r="C205" t="s">
        <v>6299</v>
      </c>
      <c r="D205">
        <v>587</v>
      </c>
      <c r="E205" t="s">
        <v>3340</v>
      </c>
      <c r="F205">
        <v>1644</v>
      </c>
      <c r="G205" t="s">
        <v>4528</v>
      </c>
      <c r="H205" t="s">
        <v>3608</v>
      </c>
      <c r="J205">
        <v>10</v>
      </c>
      <c r="K205" t="s">
        <v>155</v>
      </c>
      <c r="L205" t="s">
        <v>3341</v>
      </c>
      <c r="M205">
        <v>-38.515991</v>
      </c>
      <c r="N205">
        <v>145.30032299999999</v>
      </c>
      <c r="O205" s="11">
        <v>43934</v>
      </c>
      <c r="P205" s="15">
        <v>13</v>
      </c>
      <c r="Q205" s="15">
        <v>4</v>
      </c>
      <c r="R205" s="15">
        <v>2020</v>
      </c>
      <c r="S205" s="15" t="s">
        <v>6975</v>
      </c>
      <c r="T205" s="12">
        <v>0.39583333333333331</v>
      </c>
      <c r="U205" s="12">
        <v>0.40277777777777773</v>
      </c>
      <c r="W205">
        <v>2</v>
      </c>
      <c r="Y205" t="s">
        <v>605</v>
      </c>
      <c r="Z205" t="s">
        <v>327</v>
      </c>
      <c r="AA205" t="s">
        <v>863</v>
      </c>
      <c r="AB205" t="s">
        <v>863</v>
      </c>
      <c r="AD205" t="s">
        <v>164</v>
      </c>
      <c r="AK205">
        <v>2</v>
      </c>
      <c r="AL205">
        <v>2</v>
      </c>
      <c r="AM205" t="s">
        <v>201</v>
      </c>
      <c r="AN205" t="s">
        <v>412</v>
      </c>
      <c r="AO205" t="s">
        <v>164</v>
      </c>
      <c r="AZ205" t="s">
        <v>918</v>
      </c>
      <c r="BA205" t="s">
        <v>518</v>
      </c>
      <c r="BE205" t="s">
        <v>6300</v>
      </c>
      <c r="BG205">
        <v>1</v>
      </c>
      <c r="BH205" s="11">
        <v>43934</v>
      </c>
      <c r="BI205" t="s">
        <v>521</v>
      </c>
      <c r="BK205" t="s">
        <v>521</v>
      </c>
      <c r="GG205" t="s">
        <v>518</v>
      </c>
      <c r="GH205" t="s">
        <v>518</v>
      </c>
      <c r="GI205" t="s">
        <v>518</v>
      </c>
      <c r="GJ205" t="s">
        <v>518</v>
      </c>
      <c r="GK205" t="s">
        <v>518</v>
      </c>
      <c r="GL205" t="s">
        <v>518</v>
      </c>
      <c r="GM205" t="s">
        <v>518</v>
      </c>
    </row>
    <row r="206" spans="1:195" x14ac:dyDescent="0.25">
      <c r="A206" t="s">
        <v>6923</v>
      </c>
      <c r="B206" t="s">
        <v>6301</v>
      </c>
      <c r="C206" t="s">
        <v>6302</v>
      </c>
      <c r="D206">
        <v>587</v>
      </c>
      <c r="E206" t="s">
        <v>3340</v>
      </c>
      <c r="F206">
        <v>1845</v>
      </c>
      <c r="G206" t="s">
        <v>3174</v>
      </c>
      <c r="H206" t="s">
        <v>2877</v>
      </c>
      <c r="J206">
        <v>10</v>
      </c>
      <c r="K206" t="s">
        <v>155</v>
      </c>
      <c r="L206" t="s">
        <v>3341</v>
      </c>
      <c r="M206">
        <v>-38.515991</v>
      </c>
      <c r="N206">
        <v>145.30032299999999</v>
      </c>
      <c r="O206" s="11">
        <v>43936</v>
      </c>
      <c r="P206" s="15">
        <v>15</v>
      </c>
      <c r="Q206" s="15">
        <v>4</v>
      </c>
      <c r="R206" s="15">
        <v>2020</v>
      </c>
      <c r="S206" s="15" t="s">
        <v>7003</v>
      </c>
      <c r="T206" s="12">
        <v>0.55555555555555558</v>
      </c>
      <c r="U206" s="12">
        <v>0.5625</v>
      </c>
      <c r="W206">
        <v>0</v>
      </c>
      <c r="AA206" t="s">
        <v>392</v>
      </c>
      <c r="AB206" t="s">
        <v>392</v>
      </c>
      <c r="AD206" t="s">
        <v>164</v>
      </c>
      <c r="AK206">
        <v>0</v>
      </c>
      <c r="AL206">
        <v>0</v>
      </c>
      <c r="AO206" t="s">
        <v>164</v>
      </c>
      <c r="AZ206" t="s">
        <v>216</v>
      </c>
      <c r="BA206" t="s">
        <v>518</v>
      </c>
      <c r="BE206" t="s">
        <v>6303</v>
      </c>
      <c r="BG206">
        <v>1</v>
      </c>
      <c r="BH206" s="11">
        <v>43936</v>
      </c>
      <c r="BI206" t="s">
        <v>521</v>
      </c>
      <c r="BK206" t="s">
        <v>521</v>
      </c>
      <c r="GG206" t="s">
        <v>518</v>
      </c>
      <c r="GH206" t="s">
        <v>518</v>
      </c>
      <c r="GI206" t="s">
        <v>518</v>
      </c>
      <c r="GJ206" t="s">
        <v>518</v>
      </c>
      <c r="GK206" t="s">
        <v>518</v>
      </c>
      <c r="GL206" t="s">
        <v>518</v>
      </c>
      <c r="GM206" t="s">
        <v>518</v>
      </c>
    </row>
    <row r="207" spans="1:195" x14ac:dyDescent="0.25">
      <c r="A207" t="s">
        <v>6923</v>
      </c>
      <c r="B207" t="s">
        <v>6304</v>
      </c>
      <c r="C207" t="s">
        <v>6305</v>
      </c>
      <c r="D207">
        <v>587</v>
      </c>
      <c r="E207" t="s">
        <v>3340</v>
      </c>
      <c r="F207">
        <v>1644</v>
      </c>
      <c r="G207" t="s">
        <v>4528</v>
      </c>
      <c r="H207" t="s">
        <v>3608</v>
      </c>
      <c r="J207">
        <v>10</v>
      </c>
      <c r="K207" t="s">
        <v>155</v>
      </c>
      <c r="L207" t="s">
        <v>3341</v>
      </c>
      <c r="M207">
        <v>-38.515991</v>
      </c>
      <c r="N207">
        <v>145.30032299999999</v>
      </c>
      <c r="O207" s="11">
        <v>43937</v>
      </c>
      <c r="P207" s="15">
        <v>16</v>
      </c>
      <c r="Q207" s="15">
        <v>4</v>
      </c>
      <c r="R207" s="15">
        <v>2020</v>
      </c>
      <c r="S207" s="15" t="s">
        <v>6976</v>
      </c>
      <c r="T207" s="12">
        <v>0.69444444444444453</v>
      </c>
      <c r="U207" s="12">
        <v>0.69791666666666663</v>
      </c>
      <c r="W207">
        <v>0</v>
      </c>
      <c r="AA207" t="s">
        <v>392</v>
      </c>
      <c r="AB207" t="s">
        <v>392</v>
      </c>
      <c r="AD207" t="s">
        <v>164</v>
      </c>
      <c r="AK207">
        <v>0</v>
      </c>
      <c r="AL207">
        <v>0</v>
      </c>
      <c r="AO207" t="s">
        <v>164</v>
      </c>
      <c r="AZ207" t="s">
        <v>918</v>
      </c>
      <c r="BA207" t="s">
        <v>518</v>
      </c>
      <c r="BE207" t="s">
        <v>1050</v>
      </c>
      <c r="BG207">
        <v>1</v>
      </c>
      <c r="BH207" s="11">
        <v>43942</v>
      </c>
      <c r="BI207" t="s">
        <v>517</v>
      </c>
      <c r="BK207" t="s">
        <v>521</v>
      </c>
      <c r="BM207">
        <v>0</v>
      </c>
      <c r="BN207">
        <v>0</v>
      </c>
      <c r="BO207">
        <v>0</v>
      </c>
      <c r="BP207">
        <v>0</v>
      </c>
      <c r="BQ207">
        <v>0</v>
      </c>
      <c r="BR207">
        <v>0</v>
      </c>
      <c r="BS207">
        <v>0</v>
      </c>
      <c r="BT207">
        <v>0</v>
      </c>
      <c r="BU207">
        <v>0</v>
      </c>
      <c r="BV207">
        <v>0</v>
      </c>
      <c r="BW207">
        <v>0</v>
      </c>
      <c r="BX207">
        <v>0</v>
      </c>
      <c r="BY207">
        <v>0</v>
      </c>
      <c r="BZ207">
        <v>0</v>
      </c>
      <c r="CA207">
        <v>0</v>
      </c>
      <c r="CB207">
        <v>0</v>
      </c>
      <c r="CC207">
        <v>0</v>
      </c>
      <c r="CD207">
        <v>0</v>
      </c>
      <c r="CE207">
        <v>0</v>
      </c>
      <c r="CF207">
        <v>0</v>
      </c>
      <c r="CG207">
        <v>0</v>
      </c>
      <c r="CH207">
        <v>0</v>
      </c>
      <c r="CI207">
        <v>0</v>
      </c>
      <c r="CJ207">
        <v>0</v>
      </c>
      <c r="CK207">
        <v>0</v>
      </c>
      <c r="CL207">
        <v>0</v>
      </c>
      <c r="CM207">
        <v>0</v>
      </c>
      <c r="CN207">
        <v>0</v>
      </c>
      <c r="CO207">
        <v>0</v>
      </c>
      <c r="CP207">
        <v>0</v>
      </c>
      <c r="CQ207">
        <v>0</v>
      </c>
      <c r="CR207">
        <v>0</v>
      </c>
      <c r="CS207">
        <v>0</v>
      </c>
      <c r="CT207">
        <v>0</v>
      </c>
      <c r="CU207">
        <v>0</v>
      </c>
      <c r="CV207">
        <v>0</v>
      </c>
      <c r="CW207">
        <v>0</v>
      </c>
      <c r="CX207">
        <v>0</v>
      </c>
      <c r="CY207">
        <v>0</v>
      </c>
      <c r="CZ207">
        <v>0</v>
      </c>
      <c r="DA207">
        <v>0</v>
      </c>
      <c r="DB207">
        <v>0</v>
      </c>
      <c r="DC207">
        <v>0</v>
      </c>
      <c r="DD207">
        <v>0</v>
      </c>
      <c r="DE207">
        <v>0</v>
      </c>
      <c r="DF207">
        <v>0</v>
      </c>
      <c r="DG207">
        <v>0</v>
      </c>
      <c r="DH207">
        <v>0</v>
      </c>
      <c r="DI207">
        <v>0</v>
      </c>
      <c r="DJ207">
        <v>0</v>
      </c>
      <c r="DK207">
        <v>0</v>
      </c>
      <c r="DL207">
        <v>0</v>
      </c>
      <c r="DM207">
        <v>0</v>
      </c>
      <c r="DN207">
        <v>0</v>
      </c>
      <c r="DO207">
        <v>0</v>
      </c>
      <c r="DP207">
        <v>0</v>
      </c>
      <c r="DQ207">
        <v>10</v>
      </c>
      <c r="DR207">
        <v>0</v>
      </c>
      <c r="DS207">
        <v>0</v>
      </c>
      <c r="DT207">
        <v>0</v>
      </c>
      <c r="DU207">
        <v>0</v>
      </c>
      <c r="DV207">
        <v>0</v>
      </c>
      <c r="DW207">
        <v>0</v>
      </c>
      <c r="DX207">
        <v>0</v>
      </c>
      <c r="DY207">
        <v>0</v>
      </c>
      <c r="DZ207">
        <v>0</v>
      </c>
      <c r="EA207">
        <v>0</v>
      </c>
      <c r="EB207">
        <v>0</v>
      </c>
      <c r="EC207">
        <v>0</v>
      </c>
      <c r="ED207">
        <v>0</v>
      </c>
      <c r="EE207">
        <v>0</v>
      </c>
      <c r="EF207">
        <v>0</v>
      </c>
      <c r="EG207">
        <v>0</v>
      </c>
      <c r="EH207">
        <v>0</v>
      </c>
      <c r="EI207">
        <v>0</v>
      </c>
      <c r="EJ207">
        <v>0</v>
      </c>
      <c r="GG207" t="s">
        <v>518</v>
      </c>
      <c r="GH207" t="s">
        <v>518</v>
      </c>
      <c r="GI207" t="s">
        <v>518</v>
      </c>
      <c r="GJ207" t="s">
        <v>518</v>
      </c>
      <c r="GK207" t="s">
        <v>518</v>
      </c>
      <c r="GL207" t="s">
        <v>518</v>
      </c>
      <c r="GM207" t="s">
        <v>518</v>
      </c>
    </row>
    <row r="208" spans="1:195" x14ac:dyDescent="0.25">
      <c r="A208" t="s">
        <v>6923</v>
      </c>
      <c r="B208" t="s">
        <v>6306</v>
      </c>
      <c r="C208" t="s">
        <v>6307</v>
      </c>
      <c r="D208">
        <v>587</v>
      </c>
      <c r="E208" t="s">
        <v>3340</v>
      </c>
      <c r="F208">
        <v>1845</v>
      </c>
      <c r="G208" t="s">
        <v>3174</v>
      </c>
      <c r="H208" t="s">
        <v>2877</v>
      </c>
      <c r="J208">
        <v>10</v>
      </c>
      <c r="K208" t="s">
        <v>155</v>
      </c>
      <c r="L208" t="s">
        <v>3341</v>
      </c>
      <c r="M208">
        <v>-38.515991</v>
      </c>
      <c r="N208">
        <v>145.30032299999999</v>
      </c>
      <c r="O208" s="11">
        <v>43938</v>
      </c>
      <c r="P208" s="15">
        <v>17</v>
      </c>
      <c r="Q208" s="15">
        <v>4</v>
      </c>
      <c r="R208" s="15">
        <v>2020</v>
      </c>
      <c r="S208" s="15" t="s">
        <v>6998</v>
      </c>
      <c r="T208" s="12">
        <v>0.53125</v>
      </c>
      <c r="U208" s="12">
        <v>0.53472222222222221</v>
      </c>
      <c r="W208">
        <v>2</v>
      </c>
      <c r="Y208" t="s">
        <v>1170</v>
      </c>
      <c r="Z208" t="s">
        <v>635</v>
      </c>
      <c r="AA208" t="s">
        <v>863</v>
      </c>
      <c r="AB208" t="s">
        <v>863</v>
      </c>
      <c r="AD208" t="s">
        <v>164</v>
      </c>
      <c r="AK208">
        <v>2</v>
      </c>
      <c r="AL208">
        <v>2</v>
      </c>
      <c r="AM208" t="s">
        <v>201</v>
      </c>
      <c r="AN208" t="s">
        <v>184</v>
      </c>
      <c r="AO208" t="s">
        <v>164</v>
      </c>
      <c r="AU208">
        <v>3</v>
      </c>
      <c r="AV208">
        <v>1</v>
      </c>
      <c r="AX208">
        <v>433</v>
      </c>
      <c r="AY208" t="s">
        <v>6308</v>
      </c>
      <c r="AZ208" t="s">
        <v>918</v>
      </c>
      <c r="BA208" t="s">
        <v>518</v>
      </c>
      <c r="BE208" t="s">
        <v>6309</v>
      </c>
      <c r="BG208">
        <v>1</v>
      </c>
      <c r="BH208" s="11">
        <v>43938</v>
      </c>
      <c r="BI208" t="s">
        <v>521</v>
      </c>
      <c r="BK208" t="s">
        <v>521</v>
      </c>
      <c r="GG208" t="s">
        <v>3320</v>
      </c>
      <c r="GH208" t="s">
        <v>518</v>
      </c>
      <c r="GI208" t="s">
        <v>518</v>
      </c>
      <c r="GJ208" t="s">
        <v>518</v>
      </c>
      <c r="GK208" t="s">
        <v>518</v>
      </c>
      <c r="GL208" t="s">
        <v>518</v>
      </c>
      <c r="GM208" t="s">
        <v>518</v>
      </c>
    </row>
    <row r="209" spans="1:195" x14ac:dyDescent="0.25">
      <c r="A209" t="s">
        <v>6923</v>
      </c>
      <c r="B209" t="s">
        <v>6310</v>
      </c>
      <c r="C209" t="s">
        <v>6311</v>
      </c>
      <c r="D209">
        <v>587</v>
      </c>
      <c r="E209" t="s">
        <v>3340</v>
      </c>
      <c r="F209">
        <v>39</v>
      </c>
      <c r="G209" t="s">
        <v>153</v>
      </c>
      <c r="H209" t="s">
        <v>154</v>
      </c>
      <c r="J209">
        <v>10</v>
      </c>
      <c r="K209" t="s">
        <v>155</v>
      </c>
      <c r="L209" t="s">
        <v>3341</v>
      </c>
      <c r="M209">
        <v>-38.515991</v>
      </c>
      <c r="N209">
        <v>145.30032299999999</v>
      </c>
      <c r="O209" s="11">
        <v>43943</v>
      </c>
      <c r="P209" s="15">
        <v>22</v>
      </c>
      <c r="Q209" s="15">
        <v>4</v>
      </c>
      <c r="R209" s="15">
        <v>2020</v>
      </c>
      <c r="S209" s="15" t="s">
        <v>7002</v>
      </c>
      <c r="T209" s="12">
        <v>0.49305555555555558</v>
      </c>
      <c r="U209" s="12">
        <v>0.50347222222222221</v>
      </c>
      <c r="V209" t="s">
        <v>6147</v>
      </c>
      <c r="W209">
        <v>1</v>
      </c>
      <c r="X209">
        <v>2</v>
      </c>
      <c r="Y209" t="s">
        <v>397</v>
      </c>
      <c r="Z209" t="s">
        <v>327</v>
      </c>
      <c r="AA209" t="s">
        <v>606</v>
      </c>
      <c r="AB209" t="s">
        <v>606</v>
      </c>
      <c r="AD209" t="s">
        <v>164</v>
      </c>
      <c r="AK209">
        <v>2</v>
      </c>
      <c r="AL209">
        <v>2</v>
      </c>
      <c r="AM209" t="s">
        <v>201</v>
      </c>
      <c r="AN209" t="s">
        <v>327</v>
      </c>
      <c r="AO209" t="s">
        <v>164</v>
      </c>
      <c r="AU209">
        <v>2</v>
      </c>
      <c r="AV209">
        <v>1</v>
      </c>
      <c r="AY209" t="s">
        <v>6312</v>
      </c>
      <c r="AZ209" t="s">
        <v>918</v>
      </c>
      <c r="BA209" t="s">
        <v>518</v>
      </c>
      <c r="BE209" t="s">
        <v>6313</v>
      </c>
      <c r="BG209">
        <v>1</v>
      </c>
      <c r="BH209" s="11">
        <v>43947</v>
      </c>
      <c r="BI209" t="s">
        <v>521</v>
      </c>
      <c r="BK209" t="s">
        <v>521</v>
      </c>
      <c r="GG209" t="s">
        <v>518</v>
      </c>
      <c r="GH209" t="s">
        <v>518</v>
      </c>
      <c r="GI209" t="s">
        <v>518</v>
      </c>
      <c r="GJ209" t="s">
        <v>518</v>
      </c>
      <c r="GK209" t="s">
        <v>518</v>
      </c>
      <c r="GL209" t="s">
        <v>518</v>
      </c>
      <c r="GM209" t="s">
        <v>518</v>
      </c>
    </row>
    <row r="210" spans="1:195" x14ac:dyDescent="0.25">
      <c r="A210" t="s">
        <v>6924</v>
      </c>
      <c r="B210" t="s">
        <v>6258</v>
      </c>
      <c r="C210" t="s">
        <v>6259</v>
      </c>
      <c r="D210">
        <v>413</v>
      </c>
      <c r="E210" t="s">
        <v>6260</v>
      </c>
      <c r="F210">
        <v>39</v>
      </c>
      <c r="G210" t="s">
        <v>153</v>
      </c>
      <c r="H210" t="s">
        <v>154</v>
      </c>
      <c r="J210">
        <v>10</v>
      </c>
      <c r="K210" t="s">
        <v>155</v>
      </c>
      <c r="L210" t="s">
        <v>3341</v>
      </c>
      <c r="M210">
        <v>-38.519409000000003</v>
      </c>
      <c r="N210">
        <v>145.309494</v>
      </c>
      <c r="O210" s="11">
        <v>43885</v>
      </c>
      <c r="P210" s="15">
        <v>24</v>
      </c>
      <c r="Q210" s="15">
        <v>2</v>
      </c>
      <c r="R210" s="15">
        <v>2020</v>
      </c>
      <c r="S210" s="15" t="s">
        <v>6943</v>
      </c>
      <c r="T210" s="12">
        <v>0.51388888888888895</v>
      </c>
      <c r="U210" s="12">
        <v>0.54166666666666663</v>
      </c>
      <c r="W210">
        <v>2</v>
      </c>
      <c r="Y210" t="s">
        <v>708</v>
      </c>
      <c r="Z210" t="s">
        <v>630</v>
      </c>
      <c r="AA210" t="s">
        <v>1939</v>
      </c>
      <c r="AB210" t="s">
        <v>1939</v>
      </c>
      <c r="AD210" t="s">
        <v>164</v>
      </c>
      <c r="AK210">
        <v>0</v>
      </c>
      <c r="AL210">
        <v>0</v>
      </c>
      <c r="AO210" t="s">
        <v>160</v>
      </c>
      <c r="AP210" t="s">
        <v>904</v>
      </c>
      <c r="AR210" t="s">
        <v>6261</v>
      </c>
      <c r="AS210" t="s">
        <v>6262</v>
      </c>
      <c r="AT210" t="s">
        <v>6263</v>
      </c>
      <c r="AU210">
        <v>2</v>
      </c>
      <c r="AX210" t="s">
        <v>2406</v>
      </c>
      <c r="AZ210" t="s">
        <v>918</v>
      </c>
      <c r="BA210" t="s">
        <v>518</v>
      </c>
      <c r="BE210" t="s">
        <v>6264</v>
      </c>
      <c r="BG210">
        <v>1</v>
      </c>
      <c r="BH210" s="11">
        <v>43885</v>
      </c>
      <c r="BI210" t="s">
        <v>517</v>
      </c>
      <c r="BK210" t="s">
        <v>517</v>
      </c>
      <c r="BM210">
        <v>11</v>
      </c>
      <c r="BN210">
        <v>0</v>
      </c>
      <c r="BO210">
        <v>0</v>
      </c>
      <c r="BP210">
        <v>0</v>
      </c>
      <c r="BQ210">
        <v>0</v>
      </c>
      <c r="BR210">
        <v>0</v>
      </c>
      <c r="BS210">
        <v>0</v>
      </c>
      <c r="BT210">
        <v>0</v>
      </c>
      <c r="BU210">
        <v>0</v>
      </c>
      <c r="BV210">
        <v>0</v>
      </c>
      <c r="BW210">
        <v>0</v>
      </c>
      <c r="BX210">
        <v>0</v>
      </c>
      <c r="BY210">
        <v>0</v>
      </c>
      <c r="BZ210">
        <v>0</v>
      </c>
      <c r="CA210">
        <v>0</v>
      </c>
      <c r="CB210">
        <v>0</v>
      </c>
      <c r="CC210">
        <v>0</v>
      </c>
      <c r="CD210">
        <v>0</v>
      </c>
      <c r="CE210">
        <v>0</v>
      </c>
      <c r="CF210">
        <v>0</v>
      </c>
      <c r="CG210">
        <v>0</v>
      </c>
      <c r="CH210">
        <v>0</v>
      </c>
      <c r="CI210">
        <v>0</v>
      </c>
      <c r="CJ210">
        <v>0</v>
      </c>
      <c r="CK210">
        <v>0</v>
      </c>
      <c r="CL210">
        <v>0</v>
      </c>
      <c r="CM210">
        <v>0</v>
      </c>
      <c r="CN210">
        <v>0</v>
      </c>
      <c r="CO210">
        <v>0</v>
      </c>
      <c r="CP210">
        <v>0</v>
      </c>
      <c r="CQ210">
        <v>0</v>
      </c>
      <c r="CR210">
        <v>0</v>
      </c>
      <c r="CS210">
        <v>0</v>
      </c>
      <c r="CT210">
        <v>0</v>
      </c>
      <c r="CU210">
        <v>0</v>
      </c>
      <c r="CV210">
        <v>0</v>
      </c>
      <c r="CW210">
        <v>0</v>
      </c>
      <c r="CX210">
        <v>0</v>
      </c>
      <c r="CY210">
        <v>0</v>
      </c>
      <c r="CZ210">
        <v>0</v>
      </c>
      <c r="DA210">
        <v>0</v>
      </c>
      <c r="DB210">
        <v>0</v>
      </c>
      <c r="DC210">
        <v>0</v>
      </c>
      <c r="DD210">
        <v>0</v>
      </c>
      <c r="DE210">
        <v>0</v>
      </c>
      <c r="DF210">
        <v>0</v>
      </c>
      <c r="DG210">
        <v>0</v>
      </c>
      <c r="DH210">
        <v>0</v>
      </c>
      <c r="DI210">
        <v>1</v>
      </c>
      <c r="DJ210">
        <v>2</v>
      </c>
      <c r="DK210">
        <v>1</v>
      </c>
      <c r="DL210">
        <v>0</v>
      </c>
      <c r="DM210">
        <v>0</v>
      </c>
      <c r="DN210">
        <v>0</v>
      </c>
      <c r="DO210">
        <v>0</v>
      </c>
      <c r="DP210">
        <v>0</v>
      </c>
      <c r="DQ210">
        <v>2</v>
      </c>
      <c r="DR210">
        <v>0</v>
      </c>
      <c r="DS210">
        <v>0</v>
      </c>
      <c r="DT210">
        <v>0</v>
      </c>
      <c r="DU210">
        <v>0</v>
      </c>
      <c r="DV210">
        <v>0</v>
      </c>
      <c r="DW210">
        <v>0</v>
      </c>
      <c r="DX210">
        <v>0</v>
      </c>
      <c r="DY210">
        <v>0</v>
      </c>
      <c r="DZ210">
        <v>0</v>
      </c>
      <c r="EA210">
        <v>0</v>
      </c>
      <c r="EB210">
        <v>0</v>
      </c>
      <c r="EC210">
        <v>0</v>
      </c>
      <c r="ED210">
        <v>0</v>
      </c>
      <c r="EE210">
        <v>0</v>
      </c>
      <c r="EF210">
        <v>0</v>
      </c>
      <c r="EG210">
        <v>0</v>
      </c>
      <c r="EH210">
        <v>0</v>
      </c>
      <c r="EI210">
        <v>0</v>
      </c>
      <c r="EJ210">
        <v>0</v>
      </c>
      <c r="EK210" t="s">
        <v>169</v>
      </c>
      <c r="EL210" t="s">
        <v>215</v>
      </c>
      <c r="EM210" t="s">
        <v>169</v>
      </c>
      <c r="EN210" t="s">
        <v>169</v>
      </c>
      <c r="FX210" t="s">
        <v>169</v>
      </c>
      <c r="GD210" t="s">
        <v>169</v>
      </c>
      <c r="GE210" t="s">
        <v>169</v>
      </c>
      <c r="GF210" t="s">
        <v>169</v>
      </c>
      <c r="GG210" t="s">
        <v>2384</v>
      </c>
      <c r="GH210" t="s">
        <v>2341</v>
      </c>
      <c r="GI210" t="s">
        <v>518</v>
      </c>
      <c r="GJ210" t="s">
        <v>518</v>
      </c>
      <c r="GK210" t="s">
        <v>518</v>
      </c>
      <c r="GL210" t="s">
        <v>518</v>
      </c>
      <c r="GM210" t="s">
        <v>518</v>
      </c>
    </row>
    <row r="211" spans="1:195" x14ac:dyDescent="0.25">
      <c r="A211" t="s">
        <v>6924</v>
      </c>
      <c r="B211" t="s">
        <v>6265</v>
      </c>
      <c r="C211" t="s">
        <v>6266</v>
      </c>
      <c r="D211">
        <v>413</v>
      </c>
      <c r="E211" t="s">
        <v>6260</v>
      </c>
      <c r="F211">
        <v>1845</v>
      </c>
      <c r="G211" t="s">
        <v>3174</v>
      </c>
      <c r="H211" t="s">
        <v>2877</v>
      </c>
      <c r="J211">
        <v>10</v>
      </c>
      <c r="K211" t="s">
        <v>155</v>
      </c>
      <c r="L211" t="s">
        <v>3341</v>
      </c>
      <c r="M211">
        <v>-38.519409000000003</v>
      </c>
      <c r="N211">
        <v>145.309494</v>
      </c>
      <c r="O211" s="11">
        <v>43887</v>
      </c>
      <c r="P211" s="15">
        <v>26</v>
      </c>
      <c r="Q211" s="15">
        <v>2</v>
      </c>
      <c r="R211" s="15">
        <v>2020</v>
      </c>
      <c r="S211" s="15" t="s">
        <v>6944</v>
      </c>
      <c r="T211" s="12">
        <v>0.43055555555555558</v>
      </c>
      <c r="U211" s="12">
        <v>0.44097222222222227</v>
      </c>
      <c r="W211">
        <v>0</v>
      </c>
      <c r="AA211" t="s">
        <v>1939</v>
      </c>
      <c r="AB211" t="s">
        <v>1939</v>
      </c>
      <c r="AD211" t="s">
        <v>164</v>
      </c>
      <c r="AK211">
        <v>0</v>
      </c>
      <c r="AL211">
        <v>0</v>
      </c>
      <c r="AO211" t="s">
        <v>164</v>
      </c>
      <c r="AZ211" t="s">
        <v>918</v>
      </c>
      <c r="BA211" t="s">
        <v>518</v>
      </c>
      <c r="BE211" t="s">
        <v>6267</v>
      </c>
      <c r="BG211">
        <v>1</v>
      </c>
      <c r="BH211" s="11">
        <v>43887</v>
      </c>
      <c r="BI211" t="s">
        <v>517</v>
      </c>
      <c r="BJ211" t="s">
        <v>6268</v>
      </c>
      <c r="BK211" t="s">
        <v>521</v>
      </c>
      <c r="BM211">
        <v>0</v>
      </c>
      <c r="BN211">
        <v>0</v>
      </c>
      <c r="BO211">
        <v>0</v>
      </c>
      <c r="BP211">
        <v>0</v>
      </c>
      <c r="BQ211">
        <v>0</v>
      </c>
      <c r="BR211">
        <v>0</v>
      </c>
      <c r="BS211">
        <v>0</v>
      </c>
      <c r="BT211">
        <v>0</v>
      </c>
      <c r="BU211">
        <v>0</v>
      </c>
      <c r="BV211">
        <v>0</v>
      </c>
      <c r="BW211">
        <v>0</v>
      </c>
      <c r="BX211">
        <v>0</v>
      </c>
      <c r="BY211">
        <v>0</v>
      </c>
      <c r="BZ211">
        <v>0</v>
      </c>
      <c r="CA211">
        <v>0</v>
      </c>
      <c r="CB211">
        <v>0</v>
      </c>
      <c r="CC211">
        <v>0</v>
      </c>
      <c r="CD211">
        <v>0</v>
      </c>
      <c r="CE211">
        <v>0</v>
      </c>
      <c r="CF211">
        <v>0</v>
      </c>
      <c r="CG211">
        <v>0</v>
      </c>
      <c r="CH211">
        <v>0</v>
      </c>
      <c r="CI211">
        <v>0</v>
      </c>
      <c r="CJ211">
        <v>0</v>
      </c>
      <c r="CK211">
        <v>0</v>
      </c>
      <c r="CL211">
        <v>0</v>
      </c>
      <c r="CM211">
        <v>0</v>
      </c>
      <c r="CN211">
        <v>0</v>
      </c>
      <c r="CO211">
        <v>0</v>
      </c>
      <c r="CP211">
        <v>0</v>
      </c>
      <c r="CQ211">
        <v>0</v>
      </c>
      <c r="CR211">
        <v>0</v>
      </c>
      <c r="CS211">
        <v>0</v>
      </c>
      <c r="CT211">
        <v>0</v>
      </c>
      <c r="CU211">
        <v>0</v>
      </c>
      <c r="CV211">
        <v>0</v>
      </c>
      <c r="CW211">
        <v>0</v>
      </c>
      <c r="CX211">
        <v>0</v>
      </c>
      <c r="CY211">
        <v>0</v>
      </c>
      <c r="CZ211">
        <v>0</v>
      </c>
      <c r="DA211">
        <v>0</v>
      </c>
      <c r="DB211">
        <v>0</v>
      </c>
      <c r="DC211">
        <v>0</v>
      </c>
      <c r="DD211">
        <v>0</v>
      </c>
      <c r="DE211">
        <v>0</v>
      </c>
      <c r="DF211">
        <v>0</v>
      </c>
      <c r="DG211">
        <v>0</v>
      </c>
      <c r="DH211">
        <v>0</v>
      </c>
      <c r="DI211">
        <v>0</v>
      </c>
      <c r="DJ211">
        <v>0</v>
      </c>
      <c r="DK211">
        <v>0</v>
      </c>
      <c r="DL211">
        <v>0</v>
      </c>
      <c r="DM211">
        <v>0</v>
      </c>
      <c r="DN211">
        <v>0</v>
      </c>
      <c r="DO211">
        <v>0</v>
      </c>
      <c r="DP211">
        <v>0</v>
      </c>
      <c r="DQ211">
        <v>0</v>
      </c>
      <c r="DR211">
        <v>0</v>
      </c>
      <c r="DS211">
        <v>0</v>
      </c>
      <c r="DT211">
        <v>0</v>
      </c>
      <c r="DU211">
        <v>0</v>
      </c>
      <c r="DV211">
        <v>0</v>
      </c>
      <c r="DW211">
        <v>0</v>
      </c>
      <c r="DX211">
        <v>0</v>
      </c>
      <c r="DY211">
        <v>0</v>
      </c>
      <c r="DZ211">
        <v>0</v>
      </c>
      <c r="EA211">
        <v>0</v>
      </c>
      <c r="EB211">
        <v>0</v>
      </c>
      <c r="EC211">
        <v>0</v>
      </c>
      <c r="ED211">
        <v>0</v>
      </c>
      <c r="EE211">
        <v>0</v>
      </c>
      <c r="EF211">
        <v>0</v>
      </c>
      <c r="EG211">
        <v>0</v>
      </c>
      <c r="EH211">
        <v>0</v>
      </c>
      <c r="EI211">
        <v>0</v>
      </c>
      <c r="EJ211">
        <v>0</v>
      </c>
      <c r="GG211" t="s">
        <v>518</v>
      </c>
      <c r="GH211" t="s">
        <v>518</v>
      </c>
      <c r="GI211" t="s">
        <v>518</v>
      </c>
      <c r="GJ211" t="s">
        <v>518</v>
      </c>
      <c r="GK211" t="s">
        <v>518</v>
      </c>
      <c r="GL211" t="s">
        <v>518</v>
      </c>
      <c r="GM211" t="s">
        <v>518</v>
      </c>
    </row>
    <row r="212" spans="1:195" x14ac:dyDescent="0.25">
      <c r="A212" t="s">
        <v>6925</v>
      </c>
      <c r="B212" t="s">
        <v>6314</v>
      </c>
      <c r="C212" t="s">
        <v>6315</v>
      </c>
      <c r="D212">
        <v>1554</v>
      </c>
      <c r="E212" t="s">
        <v>6316</v>
      </c>
      <c r="F212">
        <v>1845</v>
      </c>
      <c r="G212" t="s">
        <v>3174</v>
      </c>
      <c r="H212" t="s">
        <v>2877</v>
      </c>
      <c r="J212">
        <v>10</v>
      </c>
      <c r="K212" t="s">
        <v>155</v>
      </c>
      <c r="M212">
        <v>-38.462307000000003</v>
      </c>
      <c r="N212">
        <v>145.181274</v>
      </c>
      <c r="O212" s="11">
        <v>43839</v>
      </c>
      <c r="P212" s="15">
        <v>9</v>
      </c>
      <c r="Q212" s="15">
        <v>1</v>
      </c>
      <c r="R212" s="15">
        <v>2020</v>
      </c>
      <c r="S212" s="15" t="s">
        <v>7005</v>
      </c>
      <c r="T212" s="12">
        <v>0.40972222222222227</v>
      </c>
      <c r="U212" s="12">
        <v>0.4375</v>
      </c>
      <c r="V212" t="s">
        <v>5638</v>
      </c>
      <c r="W212">
        <v>2</v>
      </c>
      <c r="Y212" t="s">
        <v>553</v>
      </c>
      <c r="Z212" t="s">
        <v>681</v>
      </c>
      <c r="AA212" t="s">
        <v>863</v>
      </c>
      <c r="AB212" t="s">
        <v>863</v>
      </c>
      <c r="AD212" t="s">
        <v>164</v>
      </c>
      <c r="AK212">
        <v>2</v>
      </c>
      <c r="AL212">
        <v>2</v>
      </c>
      <c r="AM212" t="s">
        <v>162</v>
      </c>
      <c r="AN212" t="s">
        <v>185</v>
      </c>
      <c r="AO212" t="s">
        <v>164</v>
      </c>
      <c r="AZ212" t="s">
        <v>918</v>
      </c>
      <c r="BA212" t="s">
        <v>518</v>
      </c>
      <c r="BC212" t="s">
        <v>6317</v>
      </c>
      <c r="BD212" t="s">
        <v>1037</v>
      </c>
      <c r="BE212" t="s">
        <v>6318</v>
      </c>
      <c r="BG212">
        <v>1</v>
      </c>
      <c r="BH212" s="11">
        <v>43839</v>
      </c>
      <c r="BI212" t="s">
        <v>517</v>
      </c>
      <c r="BK212" t="s">
        <v>521</v>
      </c>
      <c r="BM212">
        <v>2</v>
      </c>
      <c r="BN212">
        <v>0</v>
      </c>
      <c r="BO212">
        <v>0</v>
      </c>
      <c r="BP212">
        <v>0</v>
      </c>
      <c r="BQ212">
        <v>0</v>
      </c>
      <c r="BR212">
        <v>0</v>
      </c>
      <c r="BS212">
        <v>0</v>
      </c>
      <c r="BT212">
        <v>0</v>
      </c>
      <c r="BU212">
        <v>0</v>
      </c>
      <c r="BV212">
        <v>0</v>
      </c>
      <c r="BW212">
        <v>0</v>
      </c>
      <c r="BX212">
        <v>0</v>
      </c>
      <c r="BY212">
        <v>0</v>
      </c>
      <c r="BZ212">
        <v>0</v>
      </c>
      <c r="CA212">
        <v>0</v>
      </c>
      <c r="CB212">
        <v>0</v>
      </c>
      <c r="CC212">
        <v>0</v>
      </c>
      <c r="CD212">
        <v>0</v>
      </c>
      <c r="CE212">
        <v>0</v>
      </c>
      <c r="CF212">
        <v>0</v>
      </c>
      <c r="CG212">
        <v>6</v>
      </c>
      <c r="CH212">
        <v>0</v>
      </c>
      <c r="CI212">
        <v>0</v>
      </c>
      <c r="CJ212">
        <v>0</v>
      </c>
      <c r="CK212">
        <v>3</v>
      </c>
      <c r="CL212">
        <v>0</v>
      </c>
      <c r="CM212">
        <v>0</v>
      </c>
      <c r="CN212">
        <v>0</v>
      </c>
      <c r="CO212">
        <v>0</v>
      </c>
      <c r="CP212">
        <v>0</v>
      </c>
      <c r="CQ212">
        <v>0</v>
      </c>
      <c r="CR212">
        <v>0</v>
      </c>
      <c r="CS212">
        <v>0</v>
      </c>
      <c r="CT212">
        <v>0</v>
      </c>
      <c r="CU212">
        <v>0</v>
      </c>
      <c r="CV212">
        <v>0</v>
      </c>
      <c r="CW212">
        <v>0</v>
      </c>
      <c r="CX212">
        <v>0</v>
      </c>
      <c r="CY212">
        <v>0</v>
      </c>
      <c r="CZ212">
        <v>0</v>
      </c>
      <c r="DA212">
        <v>0</v>
      </c>
      <c r="DB212">
        <v>0</v>
      </c>
      <c r="DC212">
        <v>0</v>
      </c>
      <c r="DD212">
        <v>0</v>
      </c>
      <c r="DE212">
        <v>0</v>
      </c>
      <c r="DF212">
        <v>0</v>
      </c>
      <c r="DG212">
        <v>0</v>
      </c>
      <c r="DH212">
        <v>0</v>
      </c>
      <c r="DI212">
        <v>0</v>
      </c>
      <c r="DJ212">
        <v>0</v>
      </c>
      <c r="DK212">
        <v>0</v>
      </c>
      <c r="DL212">
        <v>0</v>
      </c>
      <c r="DM212">
        <v>0</v>
      </c>
      <c r="DN212">
        <v>0</v>
      </c>
      <c r="DO212">
        <v>0</v>
      </c>
      <c r="DP212">
        <v>0</v>
      </c>
      <c r="DQ212">
        <v>0</v>
      </c>
      <c r="DR212">
        <v>0</v>
      </c>
      <c r="DS212">
        <v>0</v>
      </c>
      <c r="DT212">
        <v>0</v>
      </c>
      <c r="DU212">
        <v>0</v>
      </c>
      <c r="DV212">
        <v>0</v>
      </c>
      <c r="DW212">
        <v>0</v>
      </c>
      <c r="DX212">
        <v>0</v>
      </c>
      <c r="DY212">
        <v>0</v>
      </c>
      <c r="DZ212">
        <v>0</v>
      </c>
      <c r="EA212">
        <v>0</v>
      </c>
      <c r="EB212">
        <v>0</v>
      </c>
      <c r="EC212">
        <v>0</v>
      </c>
      <c r="ED212">
        <v>0</v>
      </c>
      <c r="EE212">
        <v>0</v>
      </c>
      <c r="EF212">
        <v>0</v>
      </c>
      <c r="EG212">
        <v>0</v>
      </c>
      <c r="EH212">
        <v>0</v>
      </c>
      <c r="EI212">
        <v>0</v>
      </c>
      <c r="EJ212">
        <v>0</v>
      </c>
      <c r="GG212" t="s">
        <v>518</v>
      </c>
      <c r="GH212" t="s">
        <v>518</v>
      </c>
      <c r="GI212" t="s">
        <v>518</v>
      </c>
      <c r="GJ212" t="s">
        <v>518</v>
      </c>
      <c r="GK212" t="s">
        <v>518</v>
      </c>
      <c r="GL212" t="s">
        <v>518</v>
      </c>
      <c r="GM212" t="s">
        <v>518</v>
      </c>
    </row>
    <row r="213" spans="1:195" x14ac:dyDescent="0.25">
      <c r="A213" t="s">
        <v>6925</v>
      </c>
      <c r="B213" t="s">
        <v>6319</v>
      </c>
      <c r="C213" t="s">
        <v>6320</v>
      </c>
      <c r="D213">
        <v>1554</v>
      </c>
      <c r="E213" t="s">
        <v>6316</v>
      </c>
      <c r="F213">
        <v>39</v>
      </c>
      <c r="G213" t="s">
        <v>153</v>
      </c>
      <c r="H213" t="s">
        <v>154</v>
      </c>
      <c r="J213">
        <v>10</v>
      </c>
      <c r="K213" t="s">
        <v>155</v>
      </c>
      <c r="M213">
        <v>-38.462307000000003</v>
      </c>
      <c r="N213">
        <v>145.181274</v>
      </c>
      <c r="O213" s="11">
        <v>43840</v>
      </c>
      <c r="P213" s="15">
        <v>10</v>
      </c>
      <c r="Q213" s="15">
        <v>1</v>
      </c>
      <c r="R213" s="15">
        <v>2020</v>
      </c>
      <c r="S213" s="15" t="s">
        <v>6991</v>
      </c>
      <c r="T213" s="12">
        <v>0.70486111111111116</v>
      </c>
      <c r="U213" s="12">
        <v>0.70833333333333337</v>
      </c>
      <c r="W213">
        <v>2</v>
      </c>
      <c r="Y213" t="s">
        <v>751</v>
      </c>
      <c r="Z213" t="s">
        <v>4970</v>
      </c>
      <c r="AA213" t="s">
        <v>433</v>
      </c>
      <c r="AB213" t="s">
        <v>433</v>
      </c>
      <c r="AD213" t="s">
        <v>164</v>
      </c>
      <c r="AK213">
        <v>0</v>
      </c>
      <c r="AL213">
        <v>0</v>
      </c>
      <c r="AM213" t="s">
        <v>3948</v>
      </c>
      <c r="AN213" t="s">
        <v>427</v>
      </c>
      <c r="AO213" t="s">
        <v>164</v>
      </c>
      <c r="AZ213" t="s">
        <v>918</v>
      </c>
      <c r="BA213" t="s">
        <v>518</v>
      </c>
      <c r="BE213" t="s">
        <v>6321</v>
      </c>
      <c r="BG213">
        <v>1</v>
      </c>
      <c r="BH213" s="11">
        <v>43840</v>
      </c>
      <c r="BI213" t="s">
        <v>521</v>
      </c>
      <c r="BK213" t="s">
        <v>521</v>
      </c>
      <c r="GG213" t="s">
        <v>518</v>
      </c>
      <c r="GH213" t="s">
        <v>518</v>
      </c>
      <c r="GI213" t="s">
        <v>518</v>
      </c>
      <c r="GJ213" t="s">
        <v>518</v>
      </c>
      <c r="GK213" t="s">
        <v>518</v>
      </c>
      <c r="GL213" t="s">
        <v>518</v>
      </c>
      <c r="GM213" t="s">
        <v>518</v>
      </c>
    </row>
    <row r="214" spans="1:195" x14ac:dyDescent="0.25">
      <c r="A214" t="s">
        <v>6925</v>
      </c>
      <c r="B214" t="s">
        <v>6322</v>
      </c>
      <c r="C214" t="s">
        <v>6323</v>
      </c>
      <c r="D214">
        <v>1554</v>
      </c>
      <c r="E214" t="s">
        <v>6316</v>
      </c>
      <c r="F214">
        <v>2132</v>
      </c>
      <c r="G214" t="s">
        <v>5592</v>
      </c>
      <c r="H214" t="s">
        <v>5593</v>
      </c>
      <c r="J214">
        <v>10</v>
      </c>
      <c r="K214" t="s">
        <v>155</v>
      </c>
      <c r="M214">
        <v>-38.462307000000003</v>
      </c>
      <c r="N214">
        <v>145.181274</v>
      </c>
      <c r="O214" s="11">
        <v>43843</v>
      </c>
      <c r="P214" s="15">
        <v>13</v>
      </c>
      <c r="Q214" s="15">
        <v>1</v>
      </c>
      <c r="R214" s="15">
        <v>2020</v>
      </c>
      <c r="S214" s="15" t="s">
        <v>7006</v>
      </c>
      <c r="T214" s="12">
        <v>0.42708333333333331</v>
      </c>
      <c r="U214" s="12">
        <v>0.45833333333333331</v>
      </c>
      <c r="W214">
        <v>0</v>
      </c>
      <c r="X214">
        <v>0</v>
      </c>
      <c r="AA214" t="s">
        <v>392</v>
      </c>
      <c r="AB214" t="s">
        <v>392</v>
      </c>
      <c r="AD214" t="s">
        <v>164</v>
      </c>
      <c r="AK214">
        <v>0</v>
      </c>
      <c r="AL214">
        <v>0</v>
      </c>
      <c r="AO214" t="s">
        <v>164</v>
      </c>
      <c r="AZ214" t="s">
        <v>918</v>
      </c>
      <c r="BA214" t="s">
        <v>518</v>
      </c>
      <c r="BE214" t="s">
        <v>1050</v>
      </c>
      <c r="BG214">
        <v>1</v>
      </c>
      <c r="BH214" s="11">
        <v>43843</v>
      </c>
      <c r="BI214" t="s">
        <v>517</v>
      </c>
      <c r="BK214" t="s">
        <v>521</v>
      </c>
      <c r="BM214">
        <v>12</v>
      </c>
      <c r="BN214">
        <v>0</v>
      </c>
      <c r="BO214">
        <v>0</v>
      </c>
      <c r="BP214">
        <v>0</v>
      </c>
      <c r="BQ214">
        <v>0</v>
      </c>
      <c r="BR214">
        <v>0</v>
      </c>
      <c r="BS214">
        <v>0</v>
      </c>
      <c r="BT214">
        <v>0</v>
      </c>
      <c r="BU214">
        <v>0</v>
      </c>
      <c r="BV214">
        <v>0</v>
      </c>
      <c r="BW214">
        <v>0</v>
      </c>
      <c r="BX214">
        <v>0</v>
      </c>
      <c r="BY214">
        <v>0</v>
      </c>
      <c r="BZ214">
        <v>0</v>
      </c>
      <c r="CA214">
        <v>0</v>
      </c>
      <c r="CB214">
        <v>0</v>
      </c>
      <c r="CC214">
        <v>0</v>
      </c>
      <c r="CD214">
        <v>0</v>
      </c>
      <c r="CE214">
        <v>0</v>
      </c>
      <c r="CF214">
        <v>0</v>
      </c>
      <c r="CG214">
        <v>7</v>
      </c>
      <c r="CH214">
        <v>0</v>
      </c>
      <c r="CI214">
        <v>0</v>
      </c>
      <c r="CJ214">
        <v>0</v>
      </c>
      <c r="CK214">
        <v>2</v>
      </c>
      <c r="CL214">
        <v>0</v>
      </c>
      <c r="CM214">
        <v>0</v>
      </c>
      <c r="CN214">
        <v>0</v>
      </c>
      <c r="CO214">
        <v>5</v>
      </c>
      <c r="CP214">
        <v>0</v>
      </c>
      <c r="CQ214">
        <v>0</v>
      </c>
      <c r="CR214">
        <v>0</v>
      </c>
      <c r="CS214">
        <v>0</v>
      </c>
      <c r="CT214">
        <v>0</v>
      </c>
      <c r="CU214">
        <v>0</v>
      </c>
      <c r="CV214">
        <v>0</v>
      </c>
      <c r="CW214">
        <v>0</v>
      </c>
      <c r="CX214">
        <v>0</v>
      </c>
      <c r="CY214">
        <v>0</v>
      </c>
      <c r="CZ214">
        <v>0</v>
      </c>
      <c r="DA214">
        <v>0</v>
      </c>
      <c r="DB214">
        <v>0</v>
      </c>
      <c r="DC214">
        <v>0</v>
      </c>
      <c r="DD214">
        <v>0</v>
      </c>
      <c r="DE214">
        <v>0</v>
      </c>
      <c r="DF214">
        <v>0</v>
      </c>
      <c r="DG214">
        <v>0</v>
      </c>
      <c r="DH214">
        <v>0</v>
      </c>
      <c r="DI214">
        <v>0</v>
      </c>
      <c r="DJ214">
        <v>0</v>
      </c>
      <c r="DK214">
        <v>0</v>
      </c>
      <c r="DL214">
        <v>0</v>
      </c>
      <c r="DM214">
        <v>0</v>
      </c>
      <c r="DN214">
        <v>0</v>
      </c>
      <c r="DO214">
        <v>0</v>
      </c>
      <c r="DP214">
        <v>0</v>
      </c>
      <c r="DQ214">
        <v>0</v>
      </c>
      <c r="DR214">
        <v>0</v>
      </c>
      <c r="DS214">
        <v>0</v>
      </c>
      <c r="DT214">
        <v>0</v>
      </c>
      <c r="DU214">
        <v>0</v>
      </c>
      <c r="DV214">
        <v>0</v>
      </c>
      <c r="DW214">
        <v>0</v>
      </c>
      <c r="DX214">
        <v>0</v>
      </c>
      <c r="DY214">
        <v>0</v>
      </c>
      <c r="DZ214">
        <v>0</v>
      </c>
      <c r="EA214">
        <v>0</v>
      </c>
      <c r="EB214">
        <v>0</v>
      </c>
      <c r="EC214">
        <v>0</v>
      </c>
      <c r="ED214">
        <v>0</v>
      </c>
      <c r="EE214">
        <v>0</v>
      </c>
      <c r="EF214">
        <v>0</v>
      </c>
      <c r="EG214">
        <v>0</v>
      </c>
      <c r="EH214">
        <v>0</v>
      </c>
      <c r="EI214">
        <v>0</v>
      </c>
      <c r="EJ214">
        <v>0</v>
      </c>
      <c r="GG214" t="s">
        <v>518</v>
      </c>
      <c r="GH214" t="s">
        <v>518</v>
      </c>
      <c r="GI214" t="s">
        <v>518</v>
      </c>
      <c r="GJ214" t="s">
        <v>518</v>
      </c>
      <c r="GK214" t="s">
        <v>518</v>
      </c>
      <c r="GL214" t="s">
        <v>518</v>
      </c>
      <c r="GM214" t="s">
        <v>518</v>
      </c>
    </row>
    <row r="215" spans="1:195" x14ac:dyDescent="0.25">
      <c r="A215" t="s">
        <v>6925</v>
      </c>
      <c r="B215" t="s">
        <v>6324</v>
      </c>
      <c r="C215" t="s">
        <v>6325</v>
      </c>
      <c r="D215">
        <v>1554</v>
      </c>
      <c r="E215" t="s">
        <v>6316</v>
      </c>
      <c r="F215">
        <v>2051</v>
      </c>
      <c r="G215" t="s">
        <v>4789</v>
      </c>
      <c r="H215" t="s">
        <v>4499</v>
      </c>
      <c r="J215">
        <v>10</v>
      </c>
      <c r="K215" t="s">
        <v>155</v>
      </c>
      <c r="M215">
        <v>-38.462307000000003</v>
      </c>
      <c r="N215">
        <v>145.181274</v>
      </c>
      <c r="O215" s="11">
        <v>43843</v>
      </c>
      <c r="P215" s="15">
        <v>13</v>
      </c>
      <c r="Q215" s="15">
        <v>1</v>
      </c>
      <c r="R215" s="15">
        <v>2020</v>
      </c>
      <c r="S215" s="15" t="s">
        <v>7006</v>
      </c>
      <c r="T215" s="12">
        <v>0.46875</v>
      </c>
      <c r="U215" s="12">
        <v>0.4826388888888889</v>
      </c>
      <c r="W215">
        <v>2</v>
      </c>
      <c r="Y215" t="s">
        <v>662</v>
      </c>
      <c r="Z215" t="s">
        <v>327</v>
      </c>
      <c r="AA215" t="s">
        <v>1939</v>
      </c>
      <c r="AB215" t="s">
        <v>1939</v>
      </c>
      <c r="AD215" t="s">
        <v>164</v>
      </c>
      <c r="AK215">
        <v>0</v>
      </c>
      <c r="AL215">
        <v>0</v>
      </c>
      <c r="AO215" t="s">
        <v>164</v>
      </c>
      <c r="AU215">
        <v>1</v>
      </c>
      <c r="AV215">
        <v>1</v>
      </c>
      <c r="AX215">
        <v>652</v>
      </c>
      <c r="AZ215" t="s">
        <v>1432</v>
      </c>
      <c r="BA215" t="s">
        <v>518</v>
      </c>
      <c r="BC215" t="s">
        <v>6326</v>
      </c>
      <c r="BD215" t="s">
        <v>706</v>
      </c>
      <c r="BE215" t="s">
        <v>6327</v>
      </c>
      <c r="BG215">
        <v>1</v>
      </c>
      <c r="BH215" s="11">
        <v>43843</v>
      </c>
      <c r="BI215" t="s">
        <v>517</v>
      </c>
      <c r="BK215" t="s">
        <v>517</v>
      </c>
      <c r="BM215">
        <v>0</v>
      </c>
      <c r="BN215">
        <v>2</v>
      </c>
      <c r="BO215">
        <v>0</v>
      </c>
      <c r="BP215">
        <v>0</v>
      </c>
      <c r="BQ215">
        <v>0</v>
      </c>
      <c r="BR215">
        <v>0</v>
      </c>
      <c r="BS215">
        <v>0</v>
      </c>
      <c r="BT215">
        <v>0</v>
      </c>
      <c r="BU215">
        <v>0</v>
      </c>
      <c r="BV215">
        <v>0</v>
      </c>
      <c r="BW215">
        <v>0</v>
      </c>
      <c r="BX215">
        <v>0</v>
      </c>
      <c r="BY215">
        <v>0</v>
      </c>
      <c r="BZ215">
        <v>0</v>
      </c>
      <c r="CA215">
        <v>0</v>
      </c>
      <c r="CB215">
        <v>0</v>
      </c>
      <c r="CC215">
        <v>0</v>
      </c>
      <c r="CD215">
        <v>0</v>
      </c>
      <c r="CE215">
        <v>0</v>
      </c>
      <c r="CF215">
        <v>0</v>
      </c>
      <c r="CG215">
        <v>0</v>
      </c>
      <c r="CH215">
        <v>2</v>
      </c>
      <c r="CI215">
        <v>0</v>
      </c>
      <c r="CJ215">
        <v>0</v>
      </c>
      <c r="CK215">
        <v>0</v>
      </c>
      <c r="CL215">
        <v>2</v>
      </c>
      <c r="CM215">
        <v>0</v>
      </c>
      <c r="CN215">
        <v>0</v>
      </c>
      <c r="CO215">
        <v>0</v>
      </c>
      <c r="CP215">
        <v>0</v>
      </c>
      <c r="CQ215">
        <v>0</v>
      </c>
      <c r="CR215">
        <v>0</v>
      </c>
      <c r="CS215">
        <v>0</v>
      </c>
      <c r="CT215">
        <v>0</v>
      </c>
      <c r="CU215">
        <v>0</v>
      </c>
      <c r="CV215">
        <v>0</v>
      </c>
      <c r="CW215">
        <v>0</v>
      </c>
      <c r="CX215">
        <v>0</v>
      </c>
      <c r="CY215">
        <v>0</v>
      </c>
      <c r="CZ215">
        <v>0</v>
      </c>
      <c r="DA215">
        <v>0</v>
      </c>
      <c r="DB215">
        <v>0</v>
      </c>
      <c r="DC215">
        <v>0</v>
      </c>
      <c r="DD215">
        <v>0</v>
      </c>
      <c r="DE215">
        <v>0</v>
      </c>
      <c r="DF215">
        <v>0</v>
      </c>
      <c r="DG215">
        <v>0</v>
      </c>
      <c r="DH215">
        <v>0</v>
      </c>
      <c r="DI215">
        <v>0</v>
      </c>
      <c r="DJ215">
        <v>0</v>
      </c>
      <c r="DK215">
        <v>0</v>
      </c>
      <c r="DL215">
        <v>0</v>
      </c>
      <c r="DM215">
        <v>2</v>
      </c>
      <c r="DN215">
        <v>1</v>
      </c>
      <c r="DO215">
        <v>0</v>
      </c>
      <c r="DP215">
        <v>0</v>
      </c>
      <c r="DQ215">
        <v>0</v>
      </c>
      <c r="DR215">
        <v>0</v>
      </c>
      <c r="DS215">
        <v>0</v>
      </c>
      <c r="DT215">
        <v>0</v>
      </c>
      <c r="DU215">
        <v>0</v>
      </c>
      <c r="DV215">
        <v>0</v>
      </c>
      <c r="DW215">
        <v>0</v>
      </c>
      <c r="DX215">
        <v>0</v>
      </c>
      <c r="DY215">
        <v>0</v>
      </c>
      <c r="DZ215">
        <v>0</v>
      </c>
      <c r="EA215">
        <v>0</v>
      </c>
      <c r="EB215">
        <v>0</v>
      </c>
      <c r="EC215">
        <v>0</v>
      </c>
      <c r="ED215">
        <v>0</v>
      </c>
      <c r="EE215">
        <v>0</v>
      </c>
      <c r="EF215">
        <v>0</v>
      </c>
      <c r="EG215">
        <v>0</v>
      </c>
      <c r="EH215">
        <v>0</v>
      </c>
      <c r="EI215">
        <v>0</v>
      </c>
      <c r="EJ215">
        <v>0</v>
      </c>
      <c r="EK215" t="s">
        <v>226</v>
      </c>
      <c r="EL215" t="s">
        <v>215</v>
      </c>
      <c r="EO215" t="s">
        <v>215</v>
      </c>
      <c r="EP215" t="s">
        <v>215</v>
      </c>
      <c r="GC215" t="s">
        <v>215</v>
      </c>
      <c r="GD215" t="s">
        <v>215</v>
      </c>
      <c r="GG215" t="s">
        <v>4424</v>
      </c>
      <c r="GH215" t="s">
        <v>518</v>
      </c>
      <c r="GI215" t="s">
        <v>518</v>
      </c>
      <c r="GJ215" t="s">
        <v>518</v>
      </c>
      <c r="GK215" t="s">
        <v>518</v>
      </c>
      <c r="GL215" t="s">
        <v>518</v>
      </c>
      <c r="GM215" t="s">
        <v>518</v>
      </c>
    </row>
    <row r="216" spans="1:195" x14ac:dyDescent="0.25">
      <c r="A216" t="s">
        <v>6925</v>
      </c>
      <c r="B216" t="s">
        <v>6328</v>
      </c>
      <c r="C216" t="s">
        <v>6329</v>
      </c>
      <c r="D216">
        <v>1554</v>
      </c>
      <c r="E216" t="s">
        <v>6316</v>
      </c>
      <c r="F216">
        <v>1845</v>
      </c>
      <c r="G216" t="s">
        <v>3174</v>
      </c>
      <c r="H216" t="s">
        <v>2877</v>
      </c>
      <c r="J216">
        <v>10</v>
      </c>
      <c r="K216" t="s">
        <v>155</v>
      </c>
      <c r="M216">
        <v>-38.462307000000003</v>
      </c>
      <c r="N216">
        <v>145.181274</v>
      </c>
      <c r="O216" s="11">
        <v>43844</v>
      </c>
      <c r="P216" s="15">
        <v>14</v>
      </c>
      <c r="Q216" s="15">
        <v>1</v>
      </c>
      <c r="R216" s="15">
        <v>2020</v>
      </c>
      <c r="S216" s="15" t="s">
        <v>7007</v>
      </c>
      <c r="T216" s="12">
        <v>0.39583333333333331</v>
      </c>
      <c r="U216" s="12">
        <v>0.39930555555555558</v>
      </c>
      <c r="W216">
        <v>1</v>
      </c>
      <c r="Y216" t="s">
        <v>662</v>
      </c>
      <c r="Z216" t="s">
        <v>327</v>
      </c>
      <c r="AA216" t="s">
        <v>863</v>
      </c>
      <c r="AB216" t="s">
        <v>863</v>
      </c>
      <c r="AD216" t="s">
        <v>164</v>
      </c>
      <c r="AK216">
        <v>2</v>
      </c>
      <c r="AL216">
        <v>2</v>
      </c>
      <c r="AM216" t="s">
        <v>162</v>
      </c>
      <c r="AN216" t="s">
        <v>327</v>
      </c>
      <c r="AO216" t="s">
        <v>164</v>
      </c>
      <c r="AU216">
        <v>1</v>
      </c>
      <c r="AX216">
        <v>652</v>
      </c>
      <c r="AZ216" t="s">
        <v>918</v>
      </c>
      <c r="BA216" t="s">
        <v>518</v>
      </c>
      <c r="BE216" t="s">
        <v>6330</v>
      </c>
      <c r="BG216">
        <v>1</v>
      </c>
      <c r="BH216" s="11">
        <v>43844</v>
      </c>
      <c r="BI216" t="s">
        <v>517</v>
      </c>
      <c r="BJ216" t="s">
        <v>6331</v>
      </c>
      <c r="BK216" t="s">
        <v>521</v>
      </c>
      <c r="BM216">
        <v>2</v>
      </c>
      <c r="BN216">
        <v>0</v>
      </c>
      <c r="BO216">
        <v>0</v>
      </c>
      <c r="BP216">
        <v>0</v>
      </c>
      <c r="BQ216">
        <v>0</v>
      </c>
      <c r="BR216">
        <v>0</v>
      </c>
      <c r="BS216">
        <v>0</v>
      </c>
      <c r="BT216">
        <v>0</v>
      </c>
      <c r="BU216">
        <v>0</v>
      </c>
      <c r="BV216">
        <v>0</v>
      </c>
      <c r="BW216">
        <v>0</v>
      </c>
      <c r="BX216">
        <v>0</v>
      </c>
      <c r="BY216">
        <v>0</v>
      </c>
      <c r="BZ216">
        <v>0</v>
      </c>
      <c r="CA216">
        <v>0</v>
      </c>
      <c r="CB216">
        <v>0</v>
      </c>
      <c r="CC216">
        <v>0</v>
      </c>
      <c r="CD216">
        <v>0</v>
      </c>
      <c r="CE216">
        <v>0</v>
      </c>
      <c r="CF216">
        <v>0</v>
      </c>
      <c r="CG216">
        <v>0</v>
      </c>
      <c r="CH216">
        <v>0</v>
      </c>
      <c r="CI216">
        <v>0</v>
      </c>
      <c r="CJ216">
        <v>0</v>
      </c>
      <c r="CK216">
        <v>2</v>
      </c>
      <c r="CL216">
        <v>0</v>
      </c>
      <c r="CM216">
        <v>0</v>
      </c>
      <c r="CN216">
        <v>0</v>
      </c>
      <c r="CO216">
        <v>0</v>
      </c>
      <c r="CP216">
        <v>0</v>
      </c>
      <c r="CQ216">
        <v>0</v>
      </c>
      <c r="CR216">
        <v>0</v>
      </c>
      <c r="CS216">
        <v>0</v>
      </c>
      <c r="CT216">
        <v>0</v>
      </c>
      <c r="CU216">
        <v>0</v>
      </c>
      <c r="CV216">
        <v>0</v>
      </c>
      <c r="CW216">
        <v>0</v>
      </c>
      <c r="CX216">
        <v>0</v>
      </c>
      <c r="CY216">
        <v>0</v>
      </c>
      <c r="CZ216">
        <v>0</v>
      </c>
      <c r="DA216">
        <v>0</v>
      </c>
      <c r="DB216">
        <v>0</v>
      </c>
      <c r="DC216">
        <v>0</v>
      </c>
      <c r="DD216">
        <v>0</v>
      </c>
      <c r="DE216">
        <v>0</v>
      </c>
      <c r="DF216">
        <v>0</v>
      </c>
      <c r="DG216">
        <v>0</v>
      </c>
      <c r="DH216">
        <v>0</v>
      </c>
      <c r="DI216">
        <v>0</v>
      </c>
      <c r="DJ216">
        <v>0</v>
      </c>
      <c r="DK216">
        <v>0</v>
      </c>
      <c r="DL216">
        <v>0</v>
      </c>
      <c r="DM216">
        <v>0</v>
      </c>
      <c r="DN216">
        <v>0</v>
      </c>
      <c r="DO216">
        <v>0</v>
      </c>
      <c r="DP216">
        <v>0</v>
      </c>
      <c r="DQ216">
        <v>0</v>
      </c>
      <c r="DR216">
        <v>0</v>
      </c>
      <c r="DS216">
        <v>0</v>
      </c>
      <c r="DT216">
        <v>0</v>
      </c>
      <c r="DU216">
        <v>0</v>
      </c>
      <c r="DV216">
        <v>0</v>
      </c>
      <c r="DW216">
        <v>0</v>
      </c>
      <c r="DX216">
        <v>0</v>
      </c>
      <c r="DY216">
        <v>0</v>
      </c>
      <c r="DZ216">
        <v>0</v>
      </c>
      <c r="EA216">
        <v>0</v>
      </c>
      <c r="EB216">
        <v>0</v>
      </c>
      <c r="EC216">
        <v>0</v>
      </c>
      <c r="ED216">
        <v>0</v>
      </c>
      <c r="EE216">
        <v>0</v>
      </c>
      <c r="EF216">
        <v>0</v>
      </c>
      <c r="EG216">
        <v>0</v>
      </c>
      <c r="EH216">
        <v>0</v>
      </c>
      <c r="EI216">
        <v>0</v>
      </c>
      <c r="EJ216">
        <v>0</v>
      </c>
      <c r="GG216" t="s">
        <v>4424</v>
      </c>
      <c r="GH216" t="s">
        <v>518</v>
      </c>
      <c r="GI216" t="s">
        <v>518</v>
      </c>
      <c r="GJ216" t="s">
        <v>518</v>
      </c>
      <c r="GK216" t="s">
        <v>518</v>
      </c>
      <c r="GL216" t="s">
        <v>518</v>
      </c>
      <c r="GM216" t="s">
        <v>518</v>
      </c>
    </row>
    <row r="217" spans="1:195" x14ac:dyDescent="0.25">
      <c r="A217" t="s">
        <v>6925</v>
      </c>
      <c r="B217" t="s">
        <v>6332</v>
      </c>
      <c r="C217" t="s">
        <v>6333</v>
      </c>
      <c r="D217">
        <v>1554</v>
      </c>
      <c r="E217" t="s">
        <v>6316</v>
      </c>
      <c r="F217">
        <v>1845</v>
      </c>
      <c r="G217" t="s">
        <v>3174</v>
      </c>
      <c r="H217" t="s">
        <v>2877</v>
      </c>
      <c r="J217">
        <v>10</v>
      </c>
      <c r="K217" t="s">
        <v>155</v>
      </c>
      <c r="M217">
        <v>-38.462307000000003</v>
      </c>
      <c r="N217">
        <v>145.181274</v>
      </c>
      <c r="O217" s="11">
        <v>43845</v>
      </c>
      <c r="P217" s="15">
        <v>15</v>
      </c>
      <c r="Q217" s="15">
        <v>1</v>
      </c>
      <c r="R217" s="15">
        <v>2020</v>
      </c>
      <c r="S217" s="15" t="s">
        <v>7008</v>
      </c>
      <c r="T217" s="12">
        <v>0.47222222222222227</v>
      </c>
      <c r="U217" s="12">
        <v>0.51041666666666663</v>
      </c>
      <c r="V217" t="s">
        <v>5638</v>
      </c>
      <c r="W217">
        <v>2</v>
      </c>
      <c r="Y217" t="s">
        <v>553</v>
      </c>
      <c r="Z217" t="s">
        <v>6334</v>
      </c>
      <c r="AA217" t="s">
        <v>433</v>
      </c>
      <c r="AB217" t="s">
        <v>433</v>
      </c>
      <c r="AD217" t="s">
        <v>164</v>
      </c>
      <c r="AK217">
        <v>0</v>
      </c>
      <c r="AL217">
        <v>0</v>
      </c>
      <c r="AO217" t="s">
        <v>164</v>
      </c>
      <c r="AU217">
        <v>1</v>
      </c>
      <c r="AV217">
        <v>1</v>
      </c>
      <c r="AX217">
        <v>652</v>
      </c>
      <c r="AY217" t="s">
        <v>6335</v>
      </c>
      <c r="AZ217" t="s">
        <v>918</v>
      </c>
      <c r="BA217" t="s">
        <v>518</v>
      </c>
      <c r="BE217" t="s">
        <v>6336</v>
      </c>
      <c r="BG217">
        <v>1</v>
      </c>
      <c r="BH217" s="11">
        <v>43845</v>
      </c>
      <c r="BI217" t="s">
        <v>517</v>
      </c>
      <c r="BK217" t="s">
        <v>521</v>
      </c>
      <c r="BM217">
        <v>5</v>
      </c>
      <c r="BN217">
        <v>0</v>
      </c>
      <c r="BO217">
        <v>0</v>
      </c>
      <c r="BP217">
        <v>0</v>
      </c>
      <c r="BQ217">
        <v>0</v>
      </c>
      <c r="BR217">
        <v>0</v>
      </c>
      <c r="BS217">
        <v>0</v>
      </c>
      <c r="BT217">
        <v>0</v>
      </c>
      <c r="BU217">
        <v>0</v>
      </c>
      <c r="BV217">
        <v>0</v>
      </c>
      <c r="BW217">
        <v>0</v>
      </c>
      <c r="BX217">
        <v>0</v>
      </c>
      <c r="BY217">
        <v>0</v>
      </c>
      <c r="BZ217">
        <v>0</v>
      </c>
      <c r="CA217">
        <v>0</v>
      </c>
      <c r="CB217">
        <v>0</v>
      </c>
      <c r="CC217">
        <v>0</v>
      </c>
      <c r="CD217">
        <v>0</v>
      </c>
      <c r="CE217">
        <v>0</v>
      </c>
      <c r="CF217">
        <v>0</v>
      </c>
      <c r="CG217">
        <v>0</v>
      </c>
      <c r="CH217">
        <v>0</v>
      </c>
      <c r="CI217">
        <v>0</v>
      </c>
      <c r="CJ217">
        <v>0</v>
      </c>
      <c r="CK217">
        <v>2</v>
      </c>
      <c r="CL217">
        <v>0</v>
      </c>
      <c r="CM217">
        <v>0</v>
      </c>
      <c r="CN217">
        <v>0</v>
      </c>
      <c r="CO217">
        <v>5</v>
      </c>
      <c r="CP217">
        <v>0</v>
      </c>
      <c r="CQ217">
        <v>0</v>
      </c>
      <c r="CR217">
        <v>0</v>
      </c>
      <c r="CS217">
        <v>0</v>
      </c>
      <c r="CT217">
        <v>0</v>
      </c>
      <c r="CU217">
        <v>0</v>
      </c>
      <c r="CV217">
        <v>0</v>
      </c>
      <c r="CW217">
        <v>0</v>
      </c>
      <c r="CX217">
        <v>0</v>
      </c>
      <c r="CY217">
        <v>0</v>
      </c>
      <c r="CZ217">
        <v>0</v>
      </c>
      <c r="DA217">
        <v>0</v>
      </c>
      <c r="DB217">
        <v>0</v>
      </c>
      <c r="DC217">
        <v>0</v>
      </c>
      <c r="DD217">
        <v>0</v>
      </c>
      <c r="DE217">
        <v>0</v>
      </c>
      <c r="DF217">
        <v>0</v>
      </c>
      <c r="DG217">
        <v>0</v>
      </c>
      <c r="DH217">
        <v>0</v>
      </c>
      <c r="DI217">
        <v>0</v>
      </c>
      <c r="DJ217">
        <v>0</v>
      </c>
      <c r="DK217">
        <v>0</v>
      </c>
      <c r="DL217">
        <v>0</v>
      </c>
      <c r="DM217">
        <v>0</v>
      </c>
      <c r="DN217">
        <v>0</v>
      </c>
      <c r="DO217">
        <v>0</v>
      </c>
      <c r="DP217">
        <v>0</v>
      </c>
      <c r="DQ217">
        <v>0</v>
      </c>
      <c r="DR217">
        <v>0</v>
      </c>
      <c r="DS217">
        <v>0</v>
      </c>
      <c r="DT217">
        <v>0</v>
      </c>
      <c r="DU217">
        <v>0</v>
      </c>
      <c r="DV217">
        <v>0</v>
      </c>
      <c r="DW217">
        <v>0</v>
      </c>
      <c r="DX217">
        <v>0</v>
      </c>
      <c r="DY217">
        <v>0</v>
      </c>
      <c r="DZ217">
        <v>0</v>
      </c>
      <c r="EA217">
        <v>0</v>
      </c>
      <c r="EB217">
        <v>0</v>
      </c>
      <c r="EC217">
        <v>0</v>
      </c>
      <c r="ED217">
        <v>0</v>
      </c>
      <c r="EE217">
        <v>0</v>
      </c>
      <c r="EF217">
        <v>0</v>
      </c>
      <c r="EG217">
        <v>0</v>
      </c>
      <c r="EH217">
        <v>0</v>
      </c>
      <c r="EI217">
        <v>0</v>
      </c>
      <c r="EJ217">
        <v>0</v>
      </c>
      <c r="GG217" t="s">
        <v>4424</v>
      </c>
      <c r="GH217" t="s">
        <v>518</v>
      </c>
      <c r="GI217" t="s">
        <v>518</v>
      </c>
      <c r="GJ217" t="s">
        <v>518</v>
      </c>
      <c r="GK217" t="s">
        <v>518</v>
      </c>
      <c r="GL217" t="s">
        <v>518</v>
      </c>
      <c r="GM217" t="s">
        <v>518</v>
      </c>
    </row>
    <row r="218" spans="1:195" x14ac:dyDescent="0.25">
      <c r="A218" t="s">
        <v>6925</v>
      </c>
      <c r="B218" t="s">
        <v>6337</v>
      </c>
      <c r="C218" t="s">
        <v>6338</v>
      </c>
      <c r="D218">
        <v>1554</v>
      </c>
      <c r="E218" t="s">
        <v>6316</v>
      </c>
      <c r="F218">
        <v>1652</v>
      </c>
      <c r="J218">
        <v>10</v>
      </c>
      <c r="K218" t="s">
        <v>155</v>
      </c>
      <c r="M218">
        <v>-38.462307000000003</v>
      </c>
      <c r="N218">
        <v>145.181274</v>
      </c>
      <c r="O218" s="11">
        <v>43846</v>
      </c>
      <c r="P218" s="15">
        <v>16</v>
      </c>
      <c r="Q218" s="15">
        <v>1</v>
      </c>
      <c r="R218" s="15">
        <v>2020</v>
      </c>
      <c r="S218" s="15" t="s">
        <v>7009</v>
      </c>
      <c r="T218" s="12">
        <v>0.58680555555555558</v>
      </c>
      <c r="U218" s="12">
        <v>0.59722222222222221</v>
      </c>
      <c r="W218">
        <v>2</v>
      </c>
      <c r="Y218" t="s">
        <v>553</v>
      </c>
      <c r="Z218" t="s">
        <v>630</v>
      </c>
      <c r="AA218" t="s">
        <v>863</v>
      </c>
      <c r="AB218" t="s">
        <v>863</v>
      </c>
      <c r="AD218" t="s">
        <v>160</v>
      </c>
      <c r="AE218">
        <v>2</v>
      </c>
      <c r="AF218" t="s">
        <v>6339</v>
      </c>
      <c r="AG218">
        <v>-38.462307000000003</v>
      </c>
      <c r="AH218">
        <v>145.181274</v>
      </c>
      <c r="AK218">
        <v>2</v>
      </c>
      <c r="AL218">
        <v>2</v>
      </c>
      <c r="AM218" t="s">
        <v>162</v>
      </c>
      <c r="AN218" t="s">
        <v>557</v>
      </c>
      <c r="AO218" t="s">
        <v>164</v>
      </c>
      <c r="AZ218" t="s">
        <v>1432</v>
      </c>
      <c r="BA218" t="s">
        <v>518</v>
      </c>
      <c r="BE218" t="s">
        <v>6340</v>
      </c>
      <c r="BG218">
        <v>1</v>
      </c>
      <c r="BH218" s="11">
        <v>43846</v>
      </c>
      <c r="BI218" t="s">
        <v>517</v>
      </c>
      <c r="BK218" t="s">
        <v>521</v>
      </c>
      <c r="BM218">
        <v>3</v>
      </c>
      <c r="BN218">
        <v>0</v>
      </c>
      <c r="BO218">
        <v>0</v>
      </c>
      <c r="BP218">
        <v>0</v>
      </c>
      <c r="BQ218">
        <v>0</v>
      </c>
      <c r="BR218">
        <v>0</v>
      </c>
      <c r="BS218">
        <v>0</v>
      </c>
      <c r="BT218">
        <v>0</v>
      </c>
      <c r="BU218">
        <v>0</v>
      </c>
      <c r="BV218">
        <v>0</v>
      </c>
      <c r="BW218">
        <v>0</v>
      </c>
      <c r="BX218">
        <v>0</v>
      </c>
      <c r="BY218">
        <v>1</v>
      </c>
      <c r="BZ218">
        <v>0</v>
      </c>
      <c r="CA218">
        <v>0</v>
      </c>
      <c r="CB218">
        <v>0</v>
      </c>
      <c r="CC218">
        <v>0</v>
      </c>
      <c r="CD218">
        <v>0</v>
      </c>
      <c r="CE218">
        <v>0</v>
      </c>
      <c r="CF218">
        <v>0</v>
      </c>
      <c r="CG218">
        <v>2</v>
      </c>
      <c r="CH218">
        <v>0</v>
      </c>
      <c r="CI218">
        <v>0</v>
      </c>
      <c r="CJ218">
        <v>0</v>
      </c>
      <c r="CK218">
        <v>0</v>
      </c>
      <c r="CL218">
        <v>0</v>
      </c>
      <c r="CM218">
        <v>0</v>
      </c>
      <c r="CN218">
        <v>0</v>
      </c>
      <c r="CO218">
        <v>1</v>
      </c>
      <c r="CP218">
        <v>0</v>
      </c>
      <c r="CQ218">
        <v>0</v>
      </c>
      <c r="CR218">
        <v>0</v>
      </c>
      <c r="CS218">
        <v>0</v>
      </c>
      <c r="CT218">
        <v>0</v>
      </c>
      <c r="CU218">
        <v>0</v>
      </c>
      <c r="CV218">
        <v>0</v>
      </c>
      <c r="CW218">
        <v>0</v>
      </c>
      <c r="CX218">
        <v>0</v>
      </c>
      <c r="CY218">
        <v>0</v>
      </c>
      <c r="CZ218">
        <v>0</v>
      </c>
      <c r="DA218">
        <v>0</v>
      </c>
      <c r="DB218">
        <v>0</v>
      </c>
      <c r="DC218">
        <v>0</v>
      </c>
      <c r="DD218">
        <v>0</v>
      </c>
      <c r="DE218">
        <v>0</v>
      </c>
      <c r="DF218">
        <v>0</v>
      </c>
      <c r="DG218">
        <v>0</v>
      </c>
      <c r="DH218">
        <v>0</v>
      </c>
      <c r="DI218">
        <v>0</v>
      </c>
      <c r="DJ218">
        <v>0</v>
      </c>
      <c r="DK218">
        <v>0</v>
      </c>
      <c r="DL218">
        <v>0</v>
      </c>
      <c r="DM218">
        <v>0</v>
      </c>
      <c r="DN218">
        <v>0</v>
      </c>
      <c r="DO218">
        <v>0</v>
      </c>
      <c r="DP218">
        <v>0</v>
      </c>
      <c r="DQ218">
        <v>0</v>
      </c>
      <c r="DR218">
        <v>0</v>
      </c>
      <c r="DS218">
        <v>0</v>
      </c>
      <c r="DT218">
        <v>0</v>
      </c>
      <c r="DU218">
        <v>0</v>
      </c>
      <c r="DV218">
        <v>0</v>
      </c>
      <c r="DW218">
        <v>0</v>
      </c>
      <c r="DX218">
        <v>0</v>
      </c>
      <c r="DY218">
        <v>0</v>
      </c>
      <c r="DZ218">
        <v>0</v>
      </c>
      <c r="EA218">
        <v>0</v>
      </c>
      <c r="EB218">
        <v>0</v>
      </c>
      <c r="EC218">
        <v>0</v>
      </c>
      <c r="ED218">
        <v>0</v>
      </c>
      <c r="EE218">
        <v>0</v>
      </c>
      <c r="EF218">
        <v>0</v>
      </c>
      <c r="EG218">
        <v>0</v>
      </c>
      <c r="EH218">
        <v>0</v>
      </c>
      <c r="EI218">
        <v>0</v>
      </c>
      <c r="EJ218">
        <v>0</v>
      </c>
      <c r="GG218" t="s">
        <v>518</v>
      </c>
      <c r="GH218" t="s">
        <v>518</v>
      </c>
      <c r="GI218" t="s">
        <v>518</v>
      </c>
      <c r="GJ218" t="s">
        <v>518</v>
      </c>
      <c r="GK218" t="s">
        <v>518</v>
      </c>
      <c r="GL218" t="s">
        <v>518</v>
      </c>
      <c r="GM218" t="s">
        <v>518</v>
      </c>
    </row>
    <row r="219" spans="1:195" x14ac:dyDescent="0.25">
      <c r="A219" t="s">
        <v>6925</v>
      </c>
      <c r="B219" t="s">
        <v>6341</v>
      </c>
      <c r="C219" t="s">
        <v>6342</v>
      </c>
      <c r="D219">
        <v>1554</v>
      </c>
      <c r="E219" t="s">
        <v>6316</v>
      </c>
      <c r="F219">
        <v>1845</v>
      </c>
      <c r="G219" t="s">
        <v>3174</v>
      </c>
      <c r="H219" t="s">
        <v>2877</v>
      </c>
      <c r="J219">
        <v>10</v>
      </c>
      <c r="K219" t="s">
        <v>155</v>
      </c>
      <c r="M219">
        <v>-38.462307000000003</v>
      </c>
      <c r="N219">
        <v>145.181274</v>
      </c>
      <c r="O219" s="11">
        <v>43847</v>
      </c>
      <c r="P219" s="15">
        <v>17</v>
      </c>
      <c r="Q219" s="15">
        <v>1</v>
      </c>
      <c r="R219" s="15">
        <v>2020</v>
      </c>
      <c r="S219" s="15" t="s">
        <v>7010</v>
      </c>
      <c r="T219" s="12">
        <v>0.5</v>
      </c>
      <c r="U219" s="12">
        <v>0.50347222222222221</v>
      </c>
      <c r="W219">
        <v>1</v>
      </c>
      <c r="Y219" t="s">
        <v>553</v>
      </c>
      <c r="Z219" t="s">
        <v>356</v>
      </c>
      <c r="AA219" t="s">
        <v>863</v>
      </c>
      <c r="AB219" t="s">
        <v>863</v>
      </c>
      <c r="AD219" t="s">
        <v>164</v>
      </c>
      <c r="AK219">
        <v>2</v>
      </c>
      <c r="AL219">
        <v>2</v>
      </c>
      <c r="AM219" t="s">
        <v>162</v>
      </c>
      <c r="AN219" t="s">
        <v>822</v>
      </c>
      <c r="AO219" t="s">
        <v>164</v>
      </c>
      <c r="AU219">
        <v>1</v>
      </c>
      <c r="AX219">
        <v>652</v>
      </c>
      <c r="AZ219" t="s">
        <v>918</v>
      </c>
      <c r="BA219" t="s">
        <v>518</v>
      </c>
      <c r="BE219" t="s">
        <v>6343</v>
      </c>
      <c r="BG219">
        <v>1</v>
      </c>
      <c r="BH219" s="11">
        <v>43847</v>
      </c>
      <c r="BI219" t="s">
        <v>517</v>
      </c>
      <c r="BK219" t="s">
        <v>521</v>
      </c>
      <c r="BM219">
        <v>1</v>
      </c>
      <c r="BN219">
        <v>0</v>
      </c>
      <c r="BO219">
        <v>0</v>
      </c>
      <c r="BP219">
        <v>0</v>
      </c>
      <c r="BQ219">
        <v>0</v>
      </c>
      <c r="BR219">
        <v>0</v>
      </c>
      <c r="BS219">
        <v>0</v>
      </c>
      <c r="BT219">
        <v>0</v>
      </c>
      <c r="BU219">
        <v>0</v>
      </c>
      <c r="BV219">
        <v>0</v>
      </c>
      <c r="BW219">
        <v>0</v>
      </c>
      <c r="BX219">
        <v>0</v>
      </c>
      <c r="BY219">
        <v>0</v>
      </c>
      <c r="BZ219">
        <v>0</v>
      </c>
      <c r="CA219">
        <v>0</v>
      </c>
      <c r="CB219">
        <v>0</v>
      </c>
      <c r="CC219">
        <v>0</v>
      </c>
      <c r="CD219">
        <v>0</v>
      </c>
      <c r="CE219">
        <v>0</v>
      </c>
      <c r="CF219">
        <v>0</v>
      </c>
      <c r="CG219">
        <v>0</v>
      </c>
      <c r="CH219">
        <v>0</v>
      </c>
      <c r="CI219">
        <v>0</v>
      </c>
      <c r="CJ219">
        <v>0</v>
      </c>
      <c r="CK219">
        <v>0</v>
      </c>
      <c r="CL219">
        <v>0</v>
      </c>
      <c r="CM219">
        <v>0</v>
      </c>
      <c r="CN219">
        <v>0</v>
      </c>
      <c r="CO219">
        <v>0</v>
      </c>
      <c r="CP219">
        <v>0</v>
      </c>
      <c r="CQ219">
        <v>0</v>
      </c>
      <c r="CR219">
        <v>0</v>
      </c>
      <c r="CS219">
        <v>0</v>
      </c>
      <c r="CT219">
        <v>0</v>
      </c>
      <c r="CU219">
        <v>0</v>
      </c>
      <c r="CV219">
        <v>0</v>
      </c>
      <c r="CW219">
        <v>0</v>
      </c>
      <c r="CX219">
        <v>0</v>
      </c>
      <c r="CY219">
        <v>0</v>
      </c>
      <c r="CZ219">
        <v>0</v>
      </c>
      <c r="DA219">
        <v>0</v>
      </c>
      <c r="DB219">
        <v>0</v>
      </c>
      <c r="DC219">
        <v>0</v>
      </c>
      <c r="DD219">
        <v>0</v>
      </c>
      <c r="DE219">
        <v>0</v>
      </c>
      <c r="DF219">
        <v>0</v>
      </c>
      <c r="DG219">
        <v>0</v>
      </c>
      <c r="DH219">
        <v>0</v>
      </c>
      <c r="DI219">
        <v>0</v>
      </c>
      <c r="DJ219">
        <v>0</v>
      </c>
      <c r="DK219">
        <v>0</v>
      </c>
      <c r="DL219">
        <v>0</v>
      </c>
      <c r="DM219">
        <v>0</v>
      </c>
      <c r="DN219">
        <v>0</v>
      </c>
      <c r="DO219">
        <v>0</v>
      </c>
      <c r="DP219">
        <v>0</v>
      </c>
      <c r="DQ219">
        <v>0</v>
      </c>
      <c r="DR219">
        <v>0</v>
      </c>
      <c r="DS219">
        <v>0</v>
      </c>
      <c r="DT219">
        <v>0</v>
      </c>
      <c r="DU219">
        <v>0</v>
      </c>
      <c r="DV219">
        <v>0</v>
      </c>
      <c r="DW219">
        <v>0</v>
      </c>
      <c r="DX219">
        <v>0</v>
      </c>
      <c r="DY219">
        <v>0</v>
      </c>
      <c r="DZ219">
        <v>0</v>
      </c>
      <c r="EA219">
        <v>0</v>
      </c>
      <c r="EB219">
        <v>0</v>
      </c>
      <c r="EC219">
        <v>0</v>
      </c>
      <c r="ED219">
        <v>0</v>
      </c>
      <c r="EE219">
        <v>0</v>
      </c>
      <c r="EF219">
        <v>0</v>
      </c>
      <c r="EG219">
        <v>0</v>
      </c>
      <c r="EH219">
        <v>0</v>
      </c>
      <c r="EI219">
        <v>0</v>
      </c>
      <c r="EJ219">
        <v>0</v>
      </c>
      <c r="GG219" t="s">
        <v>4424</v>
      </c>
      <c r="GH219" t="s">
        <v>518</v>
      </c>
      <c r="GI219" t="s">
        <v>518</v>
      </c>
      <c r="GJ219" t="s">
        <v>518</v>
      </c>
      <c r="GK219" t="s">
        <v>518</v>
      </c>
      <c r="GL219" t="s">
        <v>518</v>
      </c>
      <c r="GM219" t="s">
        <v>518</v>
      </c>
    </row>
    <row r="220" spans="1:195" x14ac:dyDescent="0.25">
      <c r="A220" t="s">
        <v>6925</v>
      </c>
      <c r="B220" t="s">
        <v>6344</v>
      </c>
      <c r="C220" t="s">
        <v>6345</v>
      </c>
      <c r="D220">
        <v>1554</v>
      </c>
      <c r="E220" t="s">
        <v>6316</v>
      </c>
      <c r="F220">
        <v>2236</v>
      </c>
      <c r="G220" t="s">
        <v>875</v>
      </c>
      <c r="H220" t="s">
        <v>876</v>
      </c>
      <c r="J220">
        <v>10</v>
      </c>
      <c r="K220" t="s">
        <v>155</v>
      </c>
      <c r="M220">
        <v>-38.462307000000003</v>
      </c>
      <c r="N220">
        <v>145.181274</v>
      </c>
      <c r="O220" s="11">
        <v>43848</v>
      </c>
      <c r="P220" s="15">
        <v>18</v>
      </c>
      <c r="Q220" s="15">
        <v>1</v>
      </c>
      <c r="R220" s="15">
        <v>2020</v>
      </c>
      <c r="S220" s="15" t="s">
        <v>7011</v>
      </c>
      <c r="T220" s="12">
        <v>0.75</v>
      </c>
      <c r="U220" s="12">
        <v>0.77083333333333337</v>
      </c>
      <c r="V220" t="s">
        <v>876</v>
      </c>
      <c r="W220">
        <v>2</v>
      </c>
      <c r="Y220" t="s">
        <v>662</v>
      </c>
      <c r="Z220" t="s">
        <v>630</v>
      </c>
      <c r="AA220" t="s">
        <v>863</v>
      </c>
      <c r="AB220" t="s">
        <v>863</v>
      </c>
      <c r="AD220" t="s">
        <v>164</v>
      </c>
      <c r="AK220">
        <v>2</v>
      </c>
      <c r="AL220">
        <v>2</v>
      </c>
      <c r="AM220" t="s">
        <v>162</v>
      </c>
      <c r="AN220" t="s">
        <v>412</v>
      </c>
      <c r="AO220" t="s">
        <v>164</v>
      </c>
      <c r="AZ220" t="s">
        <v>2053</v>
      </c>
      <c r="BA220" t="s">
        <v>518</v>
      </c>
      <c r="BC220" t="s">
        <v>6346</v>
      </c>
      <c r="BD220" t="s">
        <v>1245</v>
      </c>
      <c r="BE220" t="s">
        <v>6347</v>
      </c>
      <c r="BG220">
        <v>1</v>
      </c>
      <c r="BH220" s="11">
        <v>43865</v>
      </c>
      <c r="BI220" t="s">
        <v>517</v>
      </c>
      <c r="BK220" t="s">
        <v>521</v>
      </c>
      <c r="BM220">
        <v>8</v>
      </c>
      <c r="BN220">
        <v>2</v>
      </c>
      <c r="BO220">
        <v>0</v>
      </c>
      <c r="BP220">
        <v>0</v>
      </c>
      <c r="BQ220">
        <v>0</v>
      </c>
      <c r="BR220">
        <v>0</v>
      </c>
      <c r="BS220">
        <v>0</v>
      </c>
      <c r="BT220">
        <v>0</v>
      </c>
      <c r="BU220">
        <v>0</v>
      </c>
      <c r="BV220">
        <v>0</v>
      </c>
      <c r="BW220">
        <v>0</v>
      </c>
      <c r="BX220">
        <v>0</v>
      </c>
      <c r="BY220">
        <v>0</v>
      </c>
      <c r="BZ220">
        <v>0</v>
      </c>
      <c r="CA220">
        <v>0</v>
      </c>
      <c r="CB220">
        <v>0</v>
      </c>
      <c r="CC220">
        <v>0</v>
      </c>
      <c r="CD220">
        <v>2</v>
      </c>
      <c r="CE220">
        <v>0</v>
      </c>
      <c r="CF220">
        <v>0</v>
      </c>
      <c r="CG220">
        <v>2</v>
      </c>
      <c r="CH220">
        <v>2</v>
      </c>
      <c r="CI220">
        <v>0</v>
      </c>
      <c r="CJ220">
        <v>0</v>
      </c>
      <c r="CK220">
        <v>3</v>
      </c>
      <c r="CL220">
        <v>3</v>
      </c>
      <c r="CM220">
        <v>0</v>
      </c>
      <c r="CN220">
        <v>0</v>
      </c>
      <c r="CO220">
        <v>0</v>
      </c>
      <c r="CP220">
        <v>2</v>
      </c>
      <c r="CQ220">
        <v>0</v>
      </c>
      <c r="CR220">
        <v>0</v>
      </c>
      <c r="CS220">
        <v>0</v>
      </c>
      <c r="CT220">
        <v>0</v>
      </c>
      <c r="CU220">
        <v>0</v>
      </c>
      <c r="CV220">
        <v>0</v>
      </c>
      <c r="CW220">
        <v>0</v>
      </c>
      <c r="CX220">
        <v>0</v>
      </c>
      <c r="CY220">
        <v>0</v>
      </c>
      <c r="CZ220">
        <v>0</v>
      </c>
      <c r="DA220">
        <v>0</v>
      </c>
      <c r="DB220">
        <v>0</v>
      </c>
      <c r="DC220">
        <v>0</v>
      </c>
      <c r="DD220">
        <v>0</v>
      </c>
      <c r="DE220">
        <v>0</v>
      </c>
      <c r="DF220">
        <v>0</v>
      </c>
      <c r="DG220">
        <v>0</v>
      </c>
      <c r="DH220">
        <v>0</v>
      </c>
      <c r="DI220">
        <v>0</v>
      </c>
      <c r="DJ220">
        <v>0</v>
      </c>
      <c r="DK220">
        <v>0</v>
      </c>
      <c r="DL220">
        <v>0</v>
      </c>
      <c r="DM220">
        <v>0</v>
      </c>
      <c r="DN220">
        <v>0</v>
      </c>
      <c r="DO220">
        <v>0</v>
      </c>
      <c r="DP220">
        <v>0</v>
      </c>
      <c r="DQ220">
        <v>0</v>
      </c>
      <c r="DR220">
        <v>0</v>
      </c>
      <c r="DS220">
        <v>0</v>
      </c>
      <c r="DT220">
        <v>0</v>
      </c>
      <c r="DU220">
        <v>0</v>
      </c>
      <c r="DV220">
        <v>0</v>
      </c>
      <c r="DW220">
        <v>0</v>
      </c>
      <c r="DX220">
        <v>0</v>
      </c>
      <c r="DY220">
        <v>0</v>
      </c>
      <c r="DZ220">
        <v>0</v>
      </c>
      <c r="EA220">
        <v>0</v>
      </c>
      <c r="EB220">
        <v>0</v>
      </c>
      <c r="EC220">
        <v>0</v>
      </c>
      <c r="ED220">
        <v>0</v>
      </c>
      <c r="EE220">
        <v>0</v>
      </c>
      <c r="EF220">
        <v>0</v>
      </c>
      <c r="EG220">
        <v>0</v>
      </c>
      <c r="EH220">
        <v>0</v>
      </c>
      <c r="EI220">
        <v>0</v>
      </c>
      <c r="EJ220">
        <v>0</v>
      </c>
      <c r="GG220" t="s">
        <v>518</v>
      </c>
      <c r="GH220" t="s">
        <v>518</v>
      </c>
      <c r="GI220" t="s">
        <v>518</v>
      </c>
      <c r="GJ220" t="s">
        <v>518</v>
      </c>
      <c r="GK220" t="s">
        <v>518</v>
      </c>
      <c r="GL220" t="s">
        <v>518</v>
      </c>
      <c r="GM220" t="s">
        <v>518</v>
      </c>
    </row>
    <row r="221" spans="1:195" x14ac:dyDescent="0.25">
      <c r="A221" t="s">
        <v>6925</v>
      </c>
      <c r="B221" t="s">
        <v>6348</v>
      </c>
      <c r="C221" t="s">
        <v>6349</v>
      </c>
      <c r="D221">
        <v>1554</v>
      </c>
      <c r="E221" t="s">
        <v>6316</v>
      </c>
      <c r="F221">
        <v>2132</v>
      </c>
      <c r="G221" t="s">
        <v>5592</v>
      </c>
      <c r="H221" t="s">
        <v>5593</v>
      </c>
      <c r="J221">
        <v>10</v>
      </c>
      <c r="K221" t="s">
        <v>155</v>
      </c>
      <c r="M221">
        <v>-38.462307000000003</v>
      </c>
      <c r="N221">
        <v>145.181274</v>
      </c>
      <c r="O221" s="11">
        <v>43849</v>
      </c>
      <c r="P221" s="15">
        <v>19</v>
      </c>
      <c r="Q221" s="15">
        <v>1</v>
      </c>
      <c r="R221" s="15">
        <v>2020</v>
      </c>
      <c r="S221" s="15" t="s">
        <v>7012</v>
      </c>
      <c r="T221" s="12">
        <v>0.45833333333333331</v>
      </c>
      <c r="U221" s="12">
        <v>0.46875</v>
      </c>
      <c r="W221">
        <v>1</v>
      </c>
      <c r="Y221" t="s">
        <v>662</v>
      </c>
      <c r="Z221" t="s">
        <v>635</v>
      </c>
      <c r="AA221" t="s">
        <v>863</v>
      </c>
      <c r="AB221" t="s">
        <v>863</v>
      </c>
      <c r="AD221" t="s">
        <v>160</v>
      </c>
      <c r="AE221" t="s">
        <v>5078</v>
      </c>
      <c r="AG221">
        <v>-38.462299999999999</v>
      </c>
      <c r="AH221">
        <v>145.18127000000001</v>
      </c>
      <c r="AK221">
        <v>2</v>
      </c>
      <c r="AL221">
        <v>2</v>
      </c>
      <c r="AM221" t="s">
        <v>162</v>
      </c>
      <c r="AN221" t="s">
        <v>327</v>
      </c>
      <c r="AO221" t="s">
        <v>164</v>
      </c>
      <c r="AZ221" t="s">
        <v>918</v>
      </c>
      <c r="BA221" t="s">
        <v>518</v>
      </c>
      <c r="BC221" t="s">
        <v>6350</v>
      </c>
      <c r="BD221" t="s">
        <v>706</v>
      </c>
      <c r="BE221" t="s">
        <v>6351</v>
      </c>
      <c r="BG221">
        <v>1</v>
      </c>
      <c r="BH221" s="11">
        <v>43849</v>
      </c>
      <c r="BI221" t="s">
        <v>521</v>
      </c>
      <c r="BK221" t="s">
        <v>521</v>
      </c>
      <c r="GG221" t="s">
        <v>518</v>
      </c>
      <c r="GH221" t="s">
        <v>518</v>
      </c>
      <c r="GI221" t="s">
        <v>518</v>
      </c>
      <c r="GJ221" t="s">
        <v>518</v>
      </c>
      <c r="GK221" t="s">
        <v>518</v>
      </c>
      <c r="GL221" t="s">
        <v>518</v>
      </c>
      <c r="GM221" t="s">
        <v>518</v>
      </c>
    </row>
    <row r="222" spans="1:195" x14ac:dyDescent="0.25">
      <c r="A222" t="s">
        <v>6925</v>
      </c>
      <c r="B222" t="s">
        <v>6352</v>
      </c>
      <c r="C222" t="s">
        <v>6353</v>
      </c>
      <c r="D222">
        <v>1554</v>
      </c>
      <c r="E222" t="s">
        <v>6316</v>
      </c>
      <c r="F222">
        <v>2236</v>
      </c>
      <c r="G222" t="s">
        <v>875</v>
      </c>
      <c r="H222" t="s">
        <v>876</v>
      </c>
      <c r="J222">
        <v>10</v>
      </c>
      <c r="K222" t="s">
        <v>155</v>
      </c>
      <c r="M222">
        <v>-38.462307000000003</v>
      </c>
      <c r="N222">
        <v>145.181274</v>
      </c>
      <c r="O222" s="11">
        <v>43849</v>
      </c>
      <c r="P222" s="15">
        <v>19</v>
      </c>
      <c r="Q222" s="15">
        <v>1</v>
      </c>
      <c r="R222" s="15">
        <v>2020</v>
      </c>
      <c r="S222" s="15" t="s">
        <v>7012</v>
      </c>
      <c r="T222" s="12">
        <v>0.70833333333333337</v>
      </c>
      <c r="U222" s="12">
        <v>0.72916666666666663</v>
      </c>
      <c r="V222" t="s">
        <v>876</v>
      </c>
      <c r="W222">
        <v>2</v>
      </c>
      <c r="Y222" t="s">
        <v>729</v>
      </c>
      <c r="Z222" t="s">
        <v>630</v>
      </c>
      <c r="AA222" t="s">
        <v>863</v>
      </c>
      <c r="AB222" t="s">
        <v>863</v>
      </c>
      <c r="AD222" t="s">
        <v>164</v>
      </c>
      <c r="AK222">
        <v>2</v>
      </c>
      <c r="AL222">
        <v>2</v>
      </c>
      <c r="AM222" t="s">
        <v>162</v>
      </c>
      <c r="AN222" t="s">
        <v>412</v>
      </c>
      <c r="AO222" t="s">
        <v>164</v>
      </c>
      <c r="AZ222" t="s">
        <v>2053</v>
      </c>
      <c r="BA222" t="s">
        <v>518</v>
      </c>
      <c r="BE222" t="s">
        <v>1050</v>
      </c>
      <c r="BG222">
        <v>1</v>
      </c>
      <c r="BH222" s="11">
        <v>43865</v>
      </c>
      <c r="BI222" t="s">
        <v>517</v>
      </c>
      <c r="BK222" t="s">
        <v>521</v>
      </c>
      <c r="BM222">
        <v>0</v>
      </c>
      <c r="BN222">
        <v>5</v>
      </c>
      <c r="BO222">
        <v>0</v>
      </c>
      <c r="BP222">
        <v>0</v>
      </c>
      <c r="BQ222">
        <v>0</v>
      </c>
      <c r="BR222">
        <v>0</v>
      </c>
      <c r="BS222">
        <v>0</v>
      </c>
      <c r="BT222">
        <v>0</v>
      </c>
      <c r="BU222">
        <v>0</v>
      </c>
      <c r="BV222">
        <v>0</v>
      </c>
      <c r="BW222">
        <v>0</v>
      </c>
      <c r="BX222">
        <v>0</v>
      </c>
      <c r="BY222">
        <v>0</v>
      </c>
      <c r="BZ222">
        <v>0</v>
      </c>
      <c r="CA222">
        <v>0</v>
      </c>
      <c r="CB222">
        <v>0</v>
      </c>
      <c r="CC222">
        <v>0</v>
      </c>
      <c r="CD222">
        <v>0</v>
      </c>
      <c r="CE222">
        <v>0</v>
      </c>
      <c r="CF222">
        <v>0</v>
      </c>
      <c r="CG222">
        <v>0</v>
      </c>
      <c r="CH222">
        <v>0</v>
      </c>
      <c r="CI222">
        <v>0</v>
      </c>
      <c r="CJ222">
        <v>0</v>
      </c>
      <c r="CK222">
        <v>3</v>
      </c>
      <c r="CL222">
        <v>2</v>
      </c>
      <c r="CM222">
        <v>0</v>
      </c>
      <c r="CN222">
        <v>0</v>
      </c>
      <c r="CO222">
        <v>0</v>
      </c>
      <c r="CP222">
        <v>0</v>
      </c>
      <c r="CQ222">
        <v>0</v>
      </c>
      <c r="CR222">
        <v>0</v>
      </c>
      <c r="CS222">
        <v>0</v>
      </c>
      <c r="CT222">
        <v>0</v>
      </c>
      <c r="CU222">
        <v>0</v>
      </c>
      <c r="CV222">
        <v>0</v>
      </c>
      <c r="CW222">
        <v>0</v>
      </c>
      <c r="CX222">
        <v>0</v>
      </c>
      <c r="CY222">
        <v>0</v>
      </c>
      <c r="CZ222">
        <v>0</v>
      </c>
      <c r="DA222">
        <v>0</v>
      </c>
      <c r="DB222">
        <v>0</v>
      </c>
      <c r="DC222">
        <v>0</v>
      </c>
      <c r="DD222">
        <v>0</v>
      </c>
      <c r="DE222">
        <v>0</v>
      </c>
      <c r="DF222">
        <v>0</v>
      </c>
      <c r="DG222">
        <v>0</v>
      </c>
      <c r="DH222">
        <v>0</v>
      </c>
      <c r="DI222">
        <v>0</v>
      </c>
      <c r="DJ222">
        <v>0</v>
      </c>
      <c r="DK222">
        <v>0</v>
      </c>
      <c r="DL222">
        <v>0</v>
      </c>
      <c r="DM222">
        <v>0</v>
      </c>
      <c r="DN222">
        <v>0</v>
      </c>
      <c r="DO222">
        <v>0</v>
      </c>
      <c r="DP222">
        <v>0</v>
      </c>
      <c r="DQ222">
        <v>0</v>
      </c>
      <c r="DR222">
        <v>0</v>
      </c>
      <c r="DS222">
        <v>0</v>
      </c>
      <c r="DT222">
        <v>0</v>
      </c>
      <c r="DU222">
        <v>0</v>
      </c>
      <c r="DV222">
        <v>0</v>
      </c>
      <c r="DW222">
        <v>0</v>
      </c>
      <c r="DX222">
        <v>0</v>
      </c>
      <c r="DY222">
        <v>0</v>
      </c>
      <c r="DZ222">
        <v>0</v>
      </c>
      <c r="EA222">
        <v>0</v>
      </c>
      <c r="EB222">
        <v>0</v>
      </c>
      <c r="EC222">
        <v>0</v>
      </c>
      <c r="ED222">
        <v>0</v>
      </c>
      <c r="EE222">
        <v>0</v>
      </c>
      <c r="EF222">
        <v>0</v>
      </c>
      <c r="EG222">
        <v>0</v>
      </c>
      <c r="EH222">
        <v>0</v>
      </c>
      <c r="EI222">
        <v>0</v>
      </c>
      <c r="EJ222">
        <v>0</v>
      </c>
      <c r="GG222" t="s">
        <v>518</v>
      </c>
      <c r="GH222" t="s">
        <v>518</v>
      </c>
      <c r="GI222" t="s">
        <v>518</v>
      </c>
      <c r="GJ222" t="s">
        <v>518</v>
      </c>
      <c r="GK222" t="s">
        <v>518</v>
      </c>
      <c r="GL222" t="s">
        <v>518</v>
      </c>
      <c r="GM222" t="s">
        <v>518</v>
      </c>
    </row>
    <row r="223" spans="1:195" x14ac:dyDescent="0.25">
      <c r="A223" t="s">
        <v>6925</v>
      </c>
      <c r="B223" t="s">
        <v>6354</v>
      </c>
      <c r="C223" t="s">
        <v>6355</v>
      </c>
      <c r="D223">
        <v>1554</v>
      </c>
      <c r="E223" t="s">
        <v>6316</v>
      </c>
      <c r="F223">
        <v>2229</v>
      </c>
      <c r="G223" t="s">
        <v>5637</v>
      </c>
      <c r="H223" t="s">
        <v>5638</v>
      </c>
      <c r="J223">
        <v>10</v>
      </c>
      <c r="K223" t="s">
        <v>155</v>
      </c>
      <c r="M223">
        <v>-38.462307000000003</v>
      </c>
      <c r="N223">
        <v>145.181274</v>
      </c>
      <c r="O223" s="11">
        <v>43851</v>
      </c>
      <c r="P223" s="15">
        <v>21</v>
      </c>
      <c r="Q223" s="15">
        <v>1</v>
      </c>
      <c r="R223" s="15">
        <v>2020</v>
      </c>
      <c r="S223" s="15" t="s">
        <v>7013</v>
      </c>
      <c r="T223" s="12">
        <v>0.53819444444444442</v>
      </c>
      <c r="U223" s="12">
        <v>0.54166666666666663</v>
      </c>
      <c r="W223">
        <v>2</v>
      </c>
      <c r="Y223" t="s">
        <v>553</v>
      </c>
      <c r="Z223" t="s">
        <v>630</v>
      </c>
      <c r="AA223" t="s">
        <v>863</v>
      </c>
      <c r="AB223" t="s">
        <v>863</v>
      </c>
      <c r="AD223" t="s">
        <v>164</v>
      </c>
      <c r="AK223">
        <v>2</v>
      </c>
      <c r="AL223">
        <v>2</v>
      </c>
      <c r="AM223" t="s">
        <v>363</v>
      </c>
      <c r="AN223" t="s">
        <v>327</v>
      </c>
      <c r="AO223" t="s">
        <v>164</v>
      </c>
      <c r="AZ223" t="s">
        <v>918</v>
      </c>
      <c r="BA223" t="s">
        <v>518</v>
      </c>
      <c r="BE223" t="s">
        <v>6356</v>
      </c>
      <c r="BG223">
        <v>1</v>
      </c>
      <c r="BH223" s="11">
        <v>43851</v>
      </c>
      <c r="BI223" t="s">
        <v>521</v>
      </c>
      <c r="BK223" t="s">
        <v>521</v>
      </c>
      <c r="GG223" t="s">
        <v>518</v>
      </c>
      <c r="GH223" t="s">
        <v>518</v>
      </c>
      <c r="GI223" t="s">
        <v>518</v>
      </c>
      <c r="GJ223" t="s">
        <v>518</v>
      </c>
      <c r="GK223" t="s">
        <v>518</v>
      </c>
      <c r="GL223" t="s">
        <v>518</v>
      </c>
      <c r="GM223" t="s">
        <v>518</v>
      </c>
    </row>
    <row r="224" spans="1:195" x14ac:dyDescent="0.25">
      <c r="A224" t="s">
        <v>6925</v>
      </c>
      <c r="B224" t="s">
        <v>6357</v>
      </c>
      <c r="C224" t="s">
        <v>6358</v>
      </c>
      <c r="D224">
        <v>1554</v>
      </c>
      <c r="E224" t="s">
        <v>6316</v>
      </c>
      <c r="F224">
        <v>2236</v>
      </c>
      <c r="G224" t="s">
        <v>875</v>
      </c>
      <c r="H224" t="s">
        <v>876</v>
      </c>
      <c r="J224">
        <v>10</v>
      </c>
      <c r="K224" t="s">
        <v>155</v>
      </c>
      <c r="M224">
        <v>-38.462307000000003</v>
      </c>
      <c r="N224">
        <v>145.181274</v>
      </c>
      <c r="O224" s="11">
        <v>43851</v>
      </c>
      <c r="P224" s="15">
        <v>21</v>
      </c>
      <c r="Q224" s="15">
        <v>1</v>
      </c>
      <c r="R224" s="15">
        <v>2020</v>
      </c>
      <c r="S224" s="15" t="s">
        <v>7013</v>
      </c>
      <c r="T224" s="12">
        <v>0.74305555555555547</v>
      </c>
      <c r="U224" s="12">
        <v>0.78125</v>
      </c>
      <c r="V224" t="s">
        <v>876</v>
      </c>
      <c r="W224">
        <v>2</v>
      </c>
      <c r="Y224" t="s">
        <v>662</v>
      </c>
      <c r="Z224" t="s">
        <v>630</v>
      </c>
      <c r="AA224" t="s">
        <v>863</v>
      </c>
      <c r="AB224" t="s">
        <v>863</v>
      </c>
      <c r="AD224" t="s">
        <v>164</v>
      </c>
      <c r="AK224">
        <v>2</v>
      </c>
      <c r="AL224">
        <v>2</v>
      </c>
      <c r="AM224" t="s">
        <v>162</v>
      </c>
      <c r="AN224" t="s">
        <v>764</v>
      </c>
      <c r="AO224" t="s">
        <v>164</v>
      </c>
      <c r="AU224">
        <v>1</v>
      </c>
      <c r="AV224">
        <v>1</v>
      </c>
      <c r="AX224">
        <v>355</v>
      </c>
      <c r="AY224" t="s">
        <v>6359</v>
      </c>
      <c r="AZ224" t="s">
        <v>2053</v>
      </c>
      <c r="BA224" t="s">
        <v>518</v>
      </c>
      <c r="BC224" t="s">
        <v>6360</v>
      </c>
      <c r="BD224" t="s">
        <v>167</v>
      </c>
      <c r="BE224" t="s">
        <v>6361</v>
      </c>
      <c r="BG224">
        <v>1</v>
      </c>
      <c r="BH224" s="11">
        <v>43865</v>
      </c>
      <c r="BI224" t="s">
        <v>517</v>
      </c>
      <c r="BK224" t="s">
        <v>521</v>
      </c>
      <c r="BM224">
        <v>0</v>
      </c>
      <c r="BN224">
        <v>6</v>
      </c>
      <c r="BO224">
        <v>0</v>
      </c>
      <c r="BP224">
        <v>0</v>
      </c>
      <c r="BQ224">
        <v>0</v>
      </c>
      <c r="BR224">
        <v>0</v>
      </c>
      <c r="BS224">
        <v>0</v>
      </c>
      <c r="BT224">
        <v>0</v>
      </c>
      <c r="BU224">
        <v>0</v>
      </c>
      <c r="BV224">
        <v>0</v>
      </c>
      <c r="BW224">
        <v>0</v>
      </c>
      <c r="BX224">
        <v>0</v>
      </c>
      <c r="BY224">
        <v>0</v>
      </c>
      <c r="BZ224">
        <v>0</v>
      </c>
      <c r="CA224">
        <v>0</v>
      </c>
      <c r="CB224">
        <v>0</v>
      </c>
      <c r="CC224">
        <v>0</v>
      </c>
      <c r="CD224">
        <v>0</v>
      </c>
      <c r="CE224">
        <v>0</v>
      </c>
      <c r="CF224">
        <v>0</v>
      </c>
      <c r="CG224">
        <v>0</v>
      </c>
      <c r="CH224">
        <v>5</v>
      </c>
      <c r="CI224">
        <v>0</v>
      </c>
      <c r="CJ224">
        <v>0</v>
      </c>
      <c r="CK224">
        <v>0</v>
      </c>
      <c r="CL224">
        <v>5</v>
      </c>
      <c r="CM224">
        <v>0</v>
      </c>
      <c r="CN224">
        <v>0</v>
      </c>
      <c r="CO224">
        <v>0</v>
      </c>
      <c r="CP224">
        <v>0</v>
      </c>
      <c r="CQ224">
        <v>0</v>
      </c>
      <c r="CR224">
        <v>0</v>
      </c>
      <c r="CS224">
        <v>0</v>
      </c>
      <c r="CT224">
        <v>0</v>
      </c>
      <c r="CU224">
        <v>0</v>
      </c>
      <c r="CV224">
        <v>0</v>
      </c>
      <c r="CW224">
        <v>0</v>
      </c>
      <c r="CX224">
        <v>0</v>
      </c>
      <c r="CY224">
        <v>0</v>
      </c>
      <c r="CZ224">
        <v>0</v>
      </c>
      <c r="DA224">
        <v>0</v>
      </c>
      <c r="DB224">
        <v>0</v>
      </c>
      <c r="DC224">
        <v>0</v>
      </c>
      <c r="DD224">
        <v>0</v>
      </c>
      <c r="DE224">
        <v>0</v>
      </c>
      <c r="DF224">
        <v>0</v>
      </c>
      <c r="DG224">
        <v>0</v>
      </c>
      <c r="DH224">
        <v>0</v>
      </c>
      <c r="DI224">
        <v>0</v>
      </c>
      <c r="DJ224">
        <v>0</v>
      </c>
      <c r="DK224">
        <v>0</v>
      </c>
      <c r="DL224">
        <v>0</v>
      </c>
      <c r="DM224">
        <v>0</v>
      </c>
      <c r="DN224">
        <v>0</v>
      </c>
      <c r="DO224">
        <v>0</v>
      </c>
      <c r="DP224">
        <v>0</v>
      </c>
      <c r="DQ224">
        <v>0</v>
      </c>
      <c r="DR224">
        <v>0</v>
      </c>
      <c r="DS224">
        <v>0</v>
      </c>
      <c r="DT224">
        <v>0</v>
      </c>
      <c r="DU224">
        <v>0</v>
      </c>
      <c r="DV224">
        <v>0</v>
      </c>
      <c r="DW224">
        <v>0</v>
      </c>
      <c r="DX224">
        <v>0</v>
      </c>
      <c r="DY224">
        <v>0</v>
      </c>
      <c r="DZ224">
        <v>0</v>
      </c>
      <c r="EA224">
        <v>0</v>
      </c>
      <c r="EB224">
        <v>0</v>
      </c>
      <c r="EC224">
        <v>0</v>
      </c>
      <c r="ED224">
        <v>0</v>
      </c>
      <c r="EE224">
        <v>0</v>
      </c>
      <c r="EF224">
        <v>0</v>
      </c>
      <c r="EG224">
        <v>0</v>
      </c>
      <c r="EH224">
        <v>0</v>
      </c>
      <c r="EI224">
        <v>0</v>
      </c>
      <c r="EJ224">
        <v>0</v>
      </c>
      <c r="GG224" t="s">
        <v>955</v>
      </c>
      <c r="GH224" t="s">
        <v>518</v>
      </c>
      <c r="GI224" t="s">
        <v>518</v>
      </c>
      <c r="GJ224" t="s">
        <v>518</v>
      </c>
      <c r="GK224" t="s">
        <v>518</v>
      </c>
      <c r="GL224" t="s">
        <v>518</v>
      </c>
      <c r="GM224" t="s">
        <v>518</v>
      </c>
    </row>
    <row r="225" spans="1:195" x14ac:dyDescent="0.25">
      <c r="A225" t="s">
        <v>6925</v>
      </c>
      <c r="B225" t="s">
        <v>6362</v>
      </c>
      <c r="C225" t="s">
        <v>6363</v>
      </c>
      <c r="D225">
        <v>1554</v>
      </c>
      <c r="E225" t="s">
        <v>6316</v>
      </c>
      <c r="F225">
        <v>2236</v>
      </c>
      <c r="G225" t="s">
        <v>875</v>
      </c>
      <c r="H225" t="s">
        <v>876</v>
      </c>
      <c r="J225">
        <v>10</v>
      </c>
      <c r="K225" t="s">
        <v>155</v>
      </c>
      <c r="M225">
        <v>-38.462307000000003</v>
      </c>
      <c r="N225">
        <v>145.181274</v>
      </c>
      <c r="O225" s="11">
        <v>43851</v>
      </c>
      <c r="P225" s="15">
        <v>21</v>
      </c>
      <c r="Q225" s="15">
        <v>1</v>
      </c>
      <c r="R225" s="15">
        <v>2020</v>
      </c>
      <c r="S225" s="15" t="s">
        <v>7013</v>
      </c>
      <c r="T225" s="12">
        <v>0.58333333333333337</v>
      </c>
      <c r="U225" s="12">
        <v>0.60416666666666663</v>
      </c>
      <c r="V225" t="s">
        <v>876</v>
      </c>
      <c r="W225">
        <v>2</v>
      </c>
      <c r="Y225" t="s">
        <v>729</v>
      </c>
      <c r="Z225" t="s">
        <v>630</v>
      </c>
      <c r="AA225" t="s">
        <v>863</v>
      </c>
      <c r="AB225" t="s">
        <v>863</v>
      </c>
      <c r="AD225" t="s">
        <v>164</v>
      </c>
      <c r="AK225">
        <v>2</v>
      </c>
      <c r="AL225">
        <v>2</v>
      </c>
      <c r="AM225" t="s">
        <v>162</v>
      </c>
      <c r="AN225" t="s">
        <v>903</v>
      </c>
      <c r="AO225" t="s">
        <v>164</v>
      </c>
      <c r="AU225">
        <v>1</v>
      </c>
      <c r="AV225">
        <v>1</v>
      </c>
      <c r="AX225">
        <v>355</v>
      </c>
      <c r="AY225" t="s">
        <v>6359</v>
      </c>
      <c r="AZ225" t="s">
        <v>2053</v>
      </c>
      <c r="BA225" t="s">
        <v>518</v>
      </c>
      <c r="BB225" t="s">
        <v>6364</v>
      </c>
      <c r="BC225" t="s">
        <v>6365</v>
      </c>
      <c r="BD225" t="s">
        <v>167</v>
      </c>
      <c r="BE225" t="s">
        <v>1050</v>
      </c>
      <c r="BG225">
        <v>1</v>
      </c>
      <c r="BH225" s="11">
        <v>43865</v>
      </c>
      <c r="BI225" t="s">
        <v>517</v>
      </c>
      <c r="BK225" t="s">
        <v>521</v>
      </c>
      <c r="BM225">
        <v>0</v>
      </c>
      <c r="BN225">
        <v>4</v>
      </c>
      <c r="BO225">
        <v>0</v>
      </c>
      <c r="BP225">
        <v>0</v>
      </c>
      <c r="BQ225">
        <v>0</v>
      </c>
      <c r="BR225">
        <v>0</v>
      </c>
      <c r="BS225">
        <v>0</v>
      </c>
      <c r="BT225">
        <v>0</v>
      </c>
      <c r="BU225">
        <v>0</v>
      </c>
      <c r="BV225">
        <v>0</v>
      </c>
      <c r="BW225">
        <v>0</v>
      </c>
      <c r="BX225">
        <v>0</v>
      </c>
      <c r="BY225">
        <v>0</v>
      </c>
      <c r="BZ225">
        <v>0</v>
      </c>
      <c r="CA225">
        <v>0</v>
      </c>
      <c r="CB225">
        <v>0</v>
      </c>
      <c r="CC225">
        <v>0</v>
      </c>
      <c r="CD225">
        <v>0</v>
      </c>
      <c r="CE225">
        <v>0</v>
      </c>
      <c r="CF225">
        <v>0</v>
      </c>
      <c r="CG225">
        <v>0</v>
      </c>
      <c r="CH225">
        <v>3</v>
      </c>
      <c r="CI225">
        <v>0</v>
      </c>
      <c r="CJ225">
        <v>0</v>
      </c>
      <c r="CK225">
        <v>0</v>
      </c>
      <c r="CL225">
        <v>2</v>
      </c>
      <c r="CM225">
        <v>0</v>
      </c>
      <c r="CN225">
        <v>0</v>
      </c>
      <c r="CO225">
        <v>0</v>
      </c>
      <c r="CP225">
        <v>0</v>
      </c>
      <c r="CQ225">
        <v>0</v>
      </c>
      <c r="CR225">
        <v>0</v>
      </c>
      <c r="CS225">
        <v>0</v>
      </c>
      <c r="CT225">
        <v>0</v>
      </c>
      <c r="CU225">
        <v>0</v>
      </c>
      <c r="CV225">
        <v>0</v>
      </c>
      <c r="CW225">
        <v>0</v>
      </c>
      <c r="CX225">
        <v>0</v>
      </c>
      <c r="CY225">
        <v>0</v>
      </c>
      <c r="CZ225">
        <v>0</v>
      </c>
      <c r="DA225">
        <v>0</v>
      </c>
      <c r="DB225">
        <v>0</v>
      </c>
      <c r="DC225">
        <v>0</v>
      </c>
      <c r="DD225">
        <v>0</v>
      </c>
      <c r="DE225">
        <v>0</v>
      </c>
      <c r="DF225">
        <v>0</v>
      </c>
      <c r="DG225">
        <v>0</v>
      </c>
      <c r="DH225">
        <v>0</v>
      </c>
      <c r="DI225">
        <v>0</v>
      </c>
      <c r="DJ225">
        <v>0</v>
      </c>
      <c r="DK225">
        <v>0</v>
      </c>
      <c r="DL225">
        <v>0</v>
      </c>
      <c r="DM225">
        <v>0</v>
      </c>
      <c r="DN225">
        <v>0</v>
      </c>
      <c r="DO225">
        <v>0</v>
      </c>
      <c r="DP225">
        <v>0</v>
      </c>
      <c r="DQ225">
        <v>0</v>
      </c>
      <c r="DR225">
        <v>0</v>
      </c>
      <c r="DS225">
        <v>0</v>
      </c>
      <c r="DT225">
        <v>0</v>
      </c>
      <c r="DU225">
        <v>0</v>
      </c>
      <c r="DV225">
        <v>0</v>
      </c>
      <c r="DW225">
        <v>0</v>
      </c>
      <c r="DX225">
        <v>0</v>
      </c>
      <c r="DY225">
        <v>0</v>
      </c>
      <c r="DZ225">
        <v>0</v>
      </c>
      <c r="EA225">
        <v>0</v>
      </c>
      <c r="EB225">
        <v>0</v>
      </c>
      <c r="EC225">
        <v>0</v>
      </c>
      <c r="ED225">
        <v>0</v>
      </c>
      <c r="EE225">
        <v>0</v>
      </c>
      <c r="EF225">
        <v>0</v>
      </c>
      <c r="EG225">
        <v>0</v>
      </c>
      <c r="EH225">
        <v>0</v>
      </c>
      <c r="EI225">
        <v>0</v>
      </c>
      <c r="EJ225">
        <v>0</v>
      </c>
      <c r="GG225" t="s">
        <v>955</v>
      </c>
      <c r="GH225" t="s">
        <v>518</v>
      </c>
      <c r="GI225" t="s">
        <v>518</v>
      </c>
      <c r="GJ225" t="s">
        <v>518</v>
      </c>
      <c r="GK225" t="s">
        <v>518</v>
      </c>
      <c r="GL225" t="s">
        <v>518</v>
      </c>
      <c r="GM225" t="s">
        <v>518</v>
      </c>
    </row>
    <row r="226" spans="1:195" x14ac:dyDescent="0.25">
      <c r="A226" t="s">
        <v>6925</v>
      </c>
      <c r="B226" t="s">
        <v>6366</v>
      </c>
      <c r="C226" t="s">
        <v>6367</v>
      </c>
      <c r="D226">
        <v>1554</v>
      </c>
      <c r="E226" t="s">
        <v>6316</v>
      </c>
      <c r="F226">
        <v>2229</v>
      </c>
      <c r="G226" t="s">
        <v>5637</v>
      </c>
      <c r="H226" t="s">
        <v>5638</v>
      </c>
      <c r="J226">
        <v>10</v>
      </c>
      <c r="K226" t="s">
        <v>155</v>
      </c>
      <c r="M226">
        <v>-38.462307000000003</v>
      </c>
      <c r="N226">
        <v>145.181274</v>
      </c>
      <c r="O226" s="11">
        <v>43852</v>
      </c>
      <c r="P226" s="15">
        <v>22</v>
      </c>
      <c r="Q226" s="15">
        <v>1</v>
      </c>
      <c r="R226" s="15">
        <v>2020</v>
      </c>
      <c r="S226" s="15" t="s">
        <v>7014</v>
      </c>
      <c r="T226" s="12">
        <v>0.62152777777777779</v>
      </c>
      <c r="U226" s="12">
        <v>0.63194444444444442</v>
      </c>
      <c r="W226">
        <v>1</v>
      </c>
      <c r="Y226" t="s">
        <v>553</v>
      </c>
      <c r="Z226" t="s">
        <v>630</v>
      </c>
      <c r="AA226" t="s">
        <v>863</v>
      </c>
      <c r="AB226" t="s">
        <v>863</v>
      </c>
      <c r="AD226" t="s">
        <v>164</v>
      </c>
      <c r="AK226">
        <v>2</v>
      </c>
      <c r="AL226">
        <v>2</v>
      </c>
      <c r="AM226" t="s">
        <v>363</v>
      </c>
      <c r="AN226" t="s">
        <v>327</v>
      </c>
      <c r="AO226" t="s">
        <v>164</v>
      </c>
      <c r="AZ226" t="s">
        <v>918</v>
      </c>
      <c r="BA226" t="s">
        <v>518</v>
      </c>
      <c r="BE226" t="s">
        <v>1050</v>
      </c>
      <c r="BG226">
        <v>1</v>
      </c>
      <c r="BH226" s="11">
        <v>43853</v>
      </c>
      <c r="BI226" t="s">
        <v>521</v>
      </c>
      <c r="BK226" t="s">
        <v>521</v>
      </c>
      <c r="GG226" t="s">
        <v>518</v>
      </c>
      <c r="GH226" t="s">
        <v>518</v>
      </c>
      <c r="GI226" t="s">
        <v>518</v>
      </c>
      <c r="GJ226" t="s">
        <v>518</v>
      </c>
      <c r="GK226" t="s">
        <v>518</v>
      </c>
      <c r="GL226" t="s">
        <v>518</v>
      </c>
      <c r="GM226" t="s">
        <v>518</v>
      </c>
    </row>
    <row r="227" spans="1:195" x14ac:dyDescent="0.25">
      <c r="A227" t="s">
        <v>6925</v>
      </c>
      <c r="B227" t="s">
        <v>6368</v>
      </c>
      <c r="C227" t="s">
        <v>6369</v>
      </c>
      <c r="D227">
        <v>1554</v>
      </c>
      <c r="E227" t="s">
        <v>6316</v>
      </c>
      <c r="F227">
        <v>2236</v>
      </c>
      <c r="G227" t="s">
        <v>875</v>
      </c>
      <c r="H227" t="s">
        <v>876</v>
      </c>
      <c r="J227">
        <v>10</v>
      </c>
      <c r="K227" t="s">
        <v>155</v>
      </c>
      <c r="M227">
        <v>-38.462307000000003</v>
      </c>
      <c r="N227">
        <v>145.181274</v>
      </c>
      <c r="O227" s="11">
        <v>43852</v>
      </c>
      <c r="P227" s="15">
        <v>22</v>
      </c>
      <c r="Q227" s="15">
        <v>1</v>
      </c>
      <c r="R227" s="15">
        <v>2020</v>
      </c>
      <c r="S227" s="15" t="s">
        <v>7014</v>
      </c>
      <c r="T227" s="12">
        <v>0.40277777777777773</v>
      </c>
      <c r="U227" s="12">
        <v>0.4236111111111111</v>
      </c>
      <c r="W227">
        <v>1</v>
      </c>
      <c r="Y227" t="s">
        <v>662</v>
      </c>
      <c r="Z227" t="s">
        <v>630</v>
      </c>
      <c r="AA227" t="s">
        <v>863</v>
      </c>
      <c r="AB227" t="s">
        <v>863</v>
      </c>
      <c r="AD227" t="s">
        <v>164</v>
      </c>
      <c r="AK227">
        <v>2</v>
      </c>
      <c r="AL227">
        <v>2</v>
      </c>
      <c r="AM227" t="s">
        <v>162</v>
      </c>
      <c r="AN227" t="s">
        <v>945</v>
      </c>
      <c r="AO227" t="s">
        <v>164</v>
      </c>
      <c r="AZ227" t="s">
        <v>2053</v>
      </c>
      <c r="BA227" t="s">
        <v>518</v>
      </c>
      <c r="BC227" t="s">
        <v>6370</v>
      </c>
      <c r="BD227" t="s">
        <v>371</v>
      </c>
      <c r="BE227" t="s">
        <v>1050</v>
      </c>
      <c r="BG227">
        <v>1</v>
      </c>
      <c r="BH227" s="11">
        <v>43854</v>
      </c>
      <c r="BI227" t="s">
        <v>517</v>
      </c>
      <c r="BK227" t="s">
        <v>521</v>
      </c>
      <c r="BM227">
        <v>0</v>
      </c>
      <c r="BN227">
        <v>1</v>
      </c>
      <c r="BO227">
        <v>0</v>
      </c>
      <c r="BP227">
        <v>0</v>
      </c>
      <c r="BQ227">
        <v>0</v>
      </c>
      <c r="BR227">
        <v>0</v>
      </c>
      <c r="BS227">
        <v>0</v>
      </c>
      <c r="BT227">
        <v>0</v>
      </c>
      <c r="BU227">
        <v>0</v>
      </c>
      <c r="BV227">
        <v>0</v>
      </c>
      <c r="BW227">
        <v>0</v>
      </c>
      <c r="BX227">
        <v>0</v>
      </c>
      <c r="BY227">
        <v>0</v>
      </c>
      <c r="BZ227">
        <v>0</v>
      </c>
      <c r="CA227">
        <v>0</v>
      </c>
      <c r="CB227">
        <v>0</v>
      </c>
      <c r="CC227">
        <v>0</v>
      </c>
      <c r="CD227">
        <v>0</v>
      </c>
      <c r="CE227">
        <v>0</v>
      </c>
      <c r="CF227">
        <v>0</v>
      </c>
      <c r="CG227">
        <v>3</v>
      </c>
      <c r="CH227">
        <v>0</v>
      </c>
      <c r="CI227">
        <v>0</v>
      </c>
      <c r="CJ227">
        <v>0</v>
      </c>
      <c r="CK227">
        <v>3</v>
      </c>
      <c r="CL227">
        <v>0</v>
      </c>
      <c r="CM227">
        <v>0</v>
      </c>
      <c r="CN227">
        <v>0</v>
      </c>
      <c r="CO227">
        <v>0</v>
      </c>
      <c r="CP227">
        <v>0</v>
      </c>
      <c r="CQ227">
        <v>0</v>
      </c>
      <c r="CR227">
        <v>0</v>
      </c>
      <c r="CS227">
        <v>0</v>
      </c>
      <c r="CT227">
        <v>0</v>
      </c>
      <c r="CU227">
        <v>0</v>
      </c>
      <c r="CV227">
        <v>0</v>
      </c>
      <c r="CW227">
        <v>0</v>
      </c>
      <c r="CX227">
        <v>0</v>
      </c>
      <c r="CY227">
        <v>0</v>
      </c>
      <c r="CZ227">
        <v>0</v>
      </c>
      <c r="DA227">
        <v>0</v>
      </c>
      <c r="DB227">
        <v>0</v>
      </c>
      <c r="DC227">
        <v>0</v>
      </c>
      <c r="DD227">
        <v>0</v>
      </c>
      <c r="DE227">
        <v>0</v>
      </c>
      <c r="DF227">
        <v>0</v>
      </c>
      <c r="DG227">
        <v>0</v>
      </c>
      <c r="DH227">
        <v>0</v>
      </c>
      <c r="DI227">
        <v>0</v>
      </c>
      <c r="DJ227">
        <v>0</v>
      </c>
      <c r="DK227">
        <v>0</v>
      </c>
      <c r="DL227">
        <v>0</v>
      </c>
      <c r="DM227">
        <v>0</v>
      </c>
      <c r="DN227">
        <v>0</v>
      </c>
      <c r="DO227">
        <v>0</v>
      </c>
      <c r="DP227">
        <v>0</v>
      </c>
      <c r="DQ227">
        <v>0</v>
      </c>
      <c r="DR227">
        <v>0</v>
      </c>
      <c r="DS227">
        <v>0</v>
      </c>
      <c r="DT227">
        <v>0</v>
      </c>
      <c r="DU227">
        <v>0</v>
      </c>
      <c r="DV227">
        <v>0</v>
      </c>
      <c r="DW227">
        <v>0</v>
      </c>
      <c r="DX227">
        <v>0</v>
      </c>
      <c r="DY227">
        <v>0</v>
      </c>
      <c r="DZ227">
        <v>0</v>
      </c>
      <c r="EA227">
        <v>0</v>
      </c>
      <c r="EB227">
        <v>0</v>
      </c>
      <c r="EC227">
        <v>0</v>
      </c>
      <c r="ED227">
        <v>0</v>
      </c>
      <c r="EE227">
        <v>0</v>
      </c>
      <c r="EF227">
        <v>0</v>
      </c>
      <c r="EG227">
        <v>0</v>
      </c>
      <c r="EH227">
        <v>0</v>
      </c>
      <c r="EI227">
        <v>0</v>
      </c>
      <c r="EJ227">
        <v>0</v>
      </c>
      <c r="GG227" t="s">
        <v>518</v>
      </c>
      <c r="GH227" t="s">
        <v>518</v>
      </c>
      <c r="GI227" t="s">
        <v>518</v>
      </c>
      <c r="GJ227" t="s">
        <v>518</v>
      </c>
      <c r="GK227" t="s">
        <v>518</v>
      </c>
      <c r="GL227" t="s">
        <v>518</v>
      </c>
      <c r="GM227" t="s">
        <v>518</v>
      </c>
    </row>
    <row r="228" spans="1:195" x14ac:dyDescent="0.25">
      <c r="A228" t="s">
        <v>6925</v>
      </c>
      <c r="B228" t="s">
        <v>6371</v>
      </c>
      <c r="C228" t="s">
        <v>6372</v>
      </c>
      <c r="D228">
        <v>1554</v>
      </c>
      <c r="E228" t="s">
        <v>6316</v>
      </c>
      <c r="F228">
        <v>2236</v>
      </c>
      <c r="G228" t="s">
        <v>875</v>
      </c>
      <c r="H228" t="s">
        <v>876</v>
      </c>
      <c r="J228">
        <v>10</v>
      </c>
      <c r="K228" t="s">
        <v>155</v>
      </c>
      <c r="M228">
        <v>-38.462307000000003</v>
      </c>
      <c r="N228">
        <v>145.181274</v>
      </c>
      <c r="O228" s="11">
        <v>43852</v>
      </c>
      <c r="P228" s="15">
        <v>22</v>
      </c>
      <c r="Q228" s="15">
        <v>1</v>
      </c>
      <c r="R228" s="15">
        <v>2020</v>
      </c>
      <c r="S228" s="15" t="s">
        <v>7014</v>
      </c>
      <c r="T228" s="12">
        <v>0.67708333333333337</v>
      </c>
      <c r="U228" s="12">
        <v>0.71180555555555547</v>
      </c>
      <c r="V228" t="s">
        <v>876</v>
      </c>
      <c r="W228">
        <v>2</v>
      </c>
      <c r="Y228" t="s">
        <v>553</v>
      </c>
      <c r="Z228" t="s">
        <v>327</v>
      </c>
      <c r="AA228" t="s">
        <v>863</v>
      </c>
      <c r="AB228" t="s">
        <v>863</v>
      </c>
      <c r="AD228" t="s">
        <v>164</v>
      </c>
      <c r="AK228">
        <v>2</v>
      </c>
      <c r="AL228">
        <v>2</v>
      </c>
      <c r="AM228" t="s">
        <v>162</v>
      </c>
      <c r="AN228" t="s">
        <v>327</v>
      </c>
      <c r="AO228" t="s">
        <v>164</v>
      </c>
      <c r="AU228">
        <v>1</v>
      </c>
      <c r="AV228">
        <v>1</v>
      </c>
      <c r="AY228" t="s">
        <v>6373</v>
      </c>
      <c r="AZ228" t="s">
        <v>2053</v>
      </c>
      <c r="BA228" t="s">
        <v>518</v>
      </c>
      <c r="BC228" t="s">
        <v>6374</v>
      </c>
      <c r="BD228" t="s">
        <v>167</v>
      </c>
      <c r="BE228" t="s">
        <v>6375</v>
      </c>
      <c r="BG228">
        <v>1</v>
      </c>
      <c r="BH228" s="11">
        <v>43865</v>
      </c>
      <c r="BI228" t="s">
        <v>517</v>
      </c>
      <c r="BK228" t="s">
        <v>521</v>
      </c>
      <c r="BM228">
        <v>0</v>
      </c>
      <c r="BN228">
        <v>2</v>
      </c>
      <c r="BO228">
        <v>0</v>
      </c>
      <c r="BP228">
        <v>0</v>
      </c>
      <c r="BQ228">
        <v>0</v>
      </c>
      <c r="BR228">
        <v>0</v>
      </c>
      <c r="BS228">
        <v>0</v>
      </c>
      <c r="BT228">
        <v>0</v>
      </c>
      <c r="BU228">
        <v>0</v>
      </c>
      <c r="BV228">
        <v>0</v>
      </c>
      <c r="BW228">
        <v>0</v>
      </c>
      <c r="BX228">
        <v>0</v>
      </c>
      <c r="BY228">
        <v>0</v>
      </c>
      <c r="BZ228">
        <v>0</v>
      </c>
      <c r="CA228">
        <v>0</v>
      </c>
      <c r="CB228">
        <v>0</v>
      </c>
      <c r="CC228">
        <v>0</v>
      </c>
      <c r="CD228">
        <v>0</v>
      </c>
      <c r="CE228">
        <v>0</v>
      </c>
      <c r="CF228">
        <v>0</v>
      </c>
      <c r="CG228">
        <v>0</v>
      </c>
      <c r="CH228">
        <v>5</v>
      </c>
      <c r="CI228">
        <v>0</v>
      </c>
      <c r="CJ228">
        <v>0</v>
      </c>
      <c r="CK228">
        <v>0</v>
      </c>
      <c r="CL228">
        <v>8</v>
      </c>
      <c r="CM228">
        <v>0</v>
      </c>
      <c r="CN228">
        <v>0</v>
      </c>
      <c r="CO228">
        <v>0</v>
      </c>
      <c r="CP228">
        <v>2</v>
      </c>
      <c r="CQ228">
        <v>0</v>
      </c>
      <c r="CR228">
        <v>0</v>
      </c>
      <c r="CS228">
        <v>0</v>
      </c>
      <c r="CT228">
        <v>0</v>
      </c>
      <c r="CU228">
        <v>0</v>
      </c>
      <c r="CV228">
        <v>0</v>
      </c>
      <c r="CW228">
        <v>0</v>
      </c>
      <c r="CX228">
        <v>0</v>
      </c>
      <c r="CY228">
        <v>0</v>
      </c>
      <c r="CZ228">
        <v>0</v>
      </c>
      <c r="DA228">
        <v>0</v>
      </c>
      <c r="DB228">
        <v>0</v>
      </c>
      <c r="DC228">
        <v>0</v>
      </c>
      <c r="DD228">
        <v>0</v>
      </c>
      <c r="DE228">
        <v>0</v>
      </c>
      <c r="DF228">
        <v>0</v>
      </c>
      <c r="DG228">
        <v>0</v>
      </c>
      <c r="DH228">
        <v>0</v>
      </c>
      <c r="DI228">
        <v>0</v>
      </c>
      <c r="DJ228">
        <v>0</v>
      </c>
      <c r="DK228">
        <v>0</v>
      </c>
      <c r="DL228">
        <v>0</v>
      </c>
      <c r="DM228">
        <v>0</v>
      </c>
      <c r="DN228">
        <v>0</v>
      </c>
      <c r="DO228">
        <v>0</v>
      </c>
      <c r="DP228">
        <v>0</v>
      </c>
      <c r="DQ228">
        <v>0</v>
      </c>
      <c r="DR228">
        <v>0</v>
      </c>
      <c r="DS228">
        <v>0</v>
      </c>
      <c r="DT228">
        <v>0</v>
      </c>
      <c r="DU228">
        <v>0</v>
      </c>
      <c r="DV228">
        <v>0</v>
      </c>
      <c r="DW228">
        <v>0</v>
      </c>
      <c r="DX228">
        <v>0</v>
      </c>
      <c r="DY228">
        <v>0</v>
      </c>
      <c r="DZ228">
        <v>0</v>
      </c>
      <c r="EA228">
        <v>0</v>
      </c>
      <c r="EB228">
        <v>0</v>
      </c>
      <c r="EC228">
        <v>0</v>
      </c>
      <c r="ED228">
        <v>0</v>
      </c>
      <c r="EE228">
        <v>0</v>
      </c>
      <c r="EF228">
        <v>0</v>
      </c>
      <c r="EG228">
        <v>0</v>
      </c>
      <c r="EH228">
        <v>0</v>
      </c>
      <c r="EI228">
        <v>0</v>
      </c>
      <c r="EJ228">
        <v>0</v>
      </c>
      <c r="GG228" t="s">
        <v>518</v>
      </c>
      <c r="GH228" t="s">
        <v>518</v>
      </c>
      <c r="GI228" t="s">
        <v>518</v>
      </c>
      <c r="GJ228" t="s">
        <v>518</v>
      </c>
      <c r="GK228" t="s">
        <v>518</v>
      </c>
      <c r="GL228" t="s">
        <v>518</v>
      </c>
      <c r="GM228" t="s">
        <v>518</v>
      </c>
    </row>
    <row r="229" spans="1:195" x14ac:dyDescent="0.25">
      <c r="A229" t="s">
        <v>6925</v>
      </c>
      <c r="B229" t="s">
        <v>6376</v>
      </c>
      <c r="C229" t="s">
        <v>6377</v>
      </c>
      <c r="D229">
        <v>1554</v>
      </c>
      <c r="E229" t="s">
        <v>6316</v>
      </c>
      <c r="F229">
        <v>2236</v>
      </c>
      <c r="G229" t="s">
        <v>875</v>
      </c>
      <c r="H229" t="s">
        <v>876</v>
      </c>
      <c r="J229">
        <v>10</v>
      </c>
      <c r="K229" t="s">
        <v>155</v>
      </c>
      <c r="M229">
        <v>-38.462307000000003</v>
      </c>
      <c r="N229">
        <v>145.181274</v>
      </c>
      <c r="O229" s="11">
        <v>43853</v>
      </c>
      <c r="P229" s="15">
        <v>23</v>
      </c>
      <c r="Q229" s="15">
        <v>1</v>
      </c>
      <c r="R229" s="15">
        <v>2020</v>
      </c>
      <c r="S229" s="15" t="s">
        <v>7015</v>
      </c>
      <c r="T229" s="12">
        <v>0.45833333333333331</v>
      </c>
      <c r="U229" s="12">
        <v>0.50347222222222221</v>
      </c>
      <c r="V229" t="s">
        <v>876</v>
      </c>
      <c r="W229">
        <v>1</v>
      </c>
      <c r="Y229" t="s">
        <v>662</v>
      </c>
      <c r="Z229" t="s">
        <v>327</v>
      </c>
      <c r="AA229" t="s">
        <v>863</v>
      </c>
      <c r="AB229" t="s">
        <v>863</v>
      </c>
      <c r="AD229" t="s">
        <v>164</v>
      </c>
      <c r="AK229">
        <v>2</v>
      </c>
      <c r="AL229">
        <v>2</v>
      </c>
      <c r="AM229" t="s">
        <v>363</v>
      </c>
      <c r="AN229" t="s">
        <v>412</v>
      </c>
      <c r="AO229" t="s">
        <v>164</v>
      </c>
      <c r="AV229">
        <v>1</v>
      </c>
      <c r="AY229" t="s">
        <v>6378</v>
      </c>
      <c r="AZ229" t="s">
        <v>2053</v>
      </c>
      <c r="BA229" t="s">
        <v>518</v>
      </c>
      <c r="BC229" t="s">
        <v>6379</v>
      </c>
      <c r="BD229" t="s">
        <v>167</v>
      </c>
      <c r="BE229" t="s">
        <v>1050</v>
      </c>
      <c r="BG229">
        <v>1</v>
      </c>
      <c r="BH229" s="11">
        <v>43865</v>
      </c>
      <c r="BI229" t="s">
        <v>517</v>
      </c>
      <c r="BK229" t="s">
        <v>521</v>
      </c>
      <c r="BM229">
        <v>0</v>
      </c>
      <c r="BN229">
        <v>5</v>
      </c>
      <c r="BO229">
        <v>0</v>
      </c>
      <c r="BP229">
        <v>0</v>
      </c>
      <c r="BQ229">
        <v>0</v>
      </c>
      <c r="BR229">
        <v>0</v>
      </c>
      <c r="BS229">
        <v>0</v>
      </c>
      <c r="BT229">
        <v>0</v>
      </c>
      <c r="BU229">
        <v>0</v>
      </c>
      <c r="BV229">
        <v>0</v>
      </c>
      <c r="BW229">
        <v>0</v>
      </c>
      <c r="BX229">
        <v>0</v>
      </c>
      <c r="BY229">
        <v>0</v>
      </c>
      <c r="BZ229">
        <v>0</v>
      </c>
      <c r="CA229">
        <v>0</v>
      </c>
      <c r="CB229">
        <v>0</v>
      </c>
      <c r="CC229">
        <v>0</v>
      </c>
      <c r="CD229">
        <v>0</v>
      </c>
      <c r="CE229">
        <v>0</v>
      </c>
      <c r="CF229">
        <v>0</v>
      </c>
      <c r="CG229">
        <v>0</v>
      </c>
      <c r="CH229">
        <v>0</v>
      </c>
      <c r="CI229">
        <v>0</v>
      </c>
      <c r="CJ229">
        <v>0</v>
      </c>
      <c r="CK229">
        <v>0</v>
      </c>
      <c r="CL229">
        <v>1</v>
      </c>
      <c r="CM229">
        <v>0</v>
      </c>
      <c r="CN229">
        <v>0</v>
      </c>
      <c r="CO229">
        <v>0</v>
      </c>
      <c r="CP229">
        <v>2</v>
      </c>
      <c r="CQ229">
        <v>0</v>
      </c>
      <c r="CR229">
        <v>0</v>
      </c>
      <c r="CS229">
        <v>0</v>
      </c>
      <c r="CT229">
        <v>0</v>
      </c>
      <c r="CU229">
        <v>0</v>
      </c>
      <c r="CV229">
        <v>0</v>
      </c>
      <c r="CW229">
        <v>0</v>
      </c>
      <c r="CX229">
        <v>0</v>
      </c>
      <c r="CY229">
        <v>0</v>
      </c>
      <c r="CZ229">
        <v>0</v>
      </c>
      <c r="DA229">
        <v>0</v>
      </c>
      <c r="DB229">
        <v>0</v>
      </c>
      <c r="DC229">
        <v>0</v>
      </c>
      <c r="DD229">
        <v>0</v>
      </c>
      <c r="DE229">
        <v>0</v>
      </c>
      <c r="DF229">
        <v>0</v>
      </c>
      <c r="DG229">
        <v>0</v>
      </c>
      <c r="DH229">
        <v>0</v>
      </c>
      <c r="DI229">
        <v>0</v>
      </c>
      <c r="DJ229">
        <v>0</v>
      </c>
      <c r="DK229">
        <v>0</v>
      </c>
      <c r="DL229">
        <v>0</v>
      </c>
      <c r="DM229">
        <v>0</v>
      </c>
      <c r="DN229">
        <v>0</v>
      </c>
      <c r="DO229">
        <v>0</v>
      </c>
      <c r="DP229">
        <v>0</v>
      </c>
      <c r="DQ229">
        <v>0</v>
      </c>
      <c r="DR229">
        <v>0</v>
      </c>
      <c r="DS229">
        <v>0</v>
      </c>
      <c r="DT229">
        <v>0</v>
      </c>
      <c r="DU229">
        <v>0</v>
      </c>
      <c r="DV229">
        <v>0</v>
      </c>
      <c r="DW229">
        <v>0</v>
      </c>
      <c r="DX229">
        <v>0</v>
      </c>
      <c r="DY229">
        <v>0</v>
      </c>
      <c r="DZ229">
        <v>0</v>
      </c>
      <c r="EA229">
        <v>0</v>
      </c>
      <c r="EB229">
        <v>0</v>
      </c>
      <c r="EC229">
        <v>0</v>
      </c>
      <c r="ED229">
        <v>0</v>
      </c>
      <c r="EE229">
        <v>0</v>
      </c>
      <c r="EF229">
        <v>0</v>
      </c>
      <c r="EG229">
        <v>0</v>
      </c>
      <c r="EH229">
        <v>0</v>
      </c>
      <c r="EI229">
        <v>0</v>
      </c>
      <c r="EJ229">
        <v>0</v>
      </c>
      <c r="GG229" t="s">
        <v>518</v>
      </c>
      <c r="GH229" t="s">
        <v>518</v>
      </c>
      <c r="GI229" t="s">
        <v>518</v>
      </c>
      <c r="GJ229" t="s">
        <v>518</v>
      </c>
      <c r="GK229" t="s">
        <v>518</v>
      </c>
      <c r="GL229" t="s">
        <v>518</v>
      </c>
      <c r="GM229" t="s">
        <v>518</v>
      </c>
    </row>
    <row r="230" spans="1:195" x14ac:dyDescent="0.25">
      <c r="A230" t="s">
        <v>6925</v>
      </c>
      <c r="B230" t="s">
        <v>6380</v>
      </c>
      <c r="C230" t="s">
        <v>6381</v>
      </c>
      <c r="D230">
        <v>1554</v>
      </c>
      <c r="E230" t="s">
        <v>6316</v>
      </c>
      <c r="F230">
        <v>2236</v>
      </c>
      <c r="G230" t="s">
        <v>875</v>
      </c>
      <c r="H230" t="s">
        <v>876</v>
      </c>
      <c r="J230">
        <v>10</v>
      </c>
      <c r="K230" t="s">
        <v>155</v>
      </c>
      <c r="M230">
        <v>-38.462307000000003</v>
      </c>
      <c r="N230">
        <v>145.181274</v>
      </c>
      <c r="O230" s="11">
        <v>43853</v>
      </c>
      <c r="P230" s="15">
        <v>23</v>
      </c>
      <c r="Q230" s="15">
        <v>1</v>
      </c>
      <c r="R230" s="15">
        <v>2020</v>
      </c>
      <c r="S230" s="15" t="s">
        <v>7015</v>
      </c>
      <c r="T230" s="12">
        <v>0.68055555555555547</v>
      </c>
      <c r="U230" s="12">
        <v>0.70138888888888884</v>
      </c>
      <c r="V230" t="s">
        <v>876</v>
      </c>
      <c r="W230">
        <v>1</v>
      </c>
      <c r="Y230" t="s">
        <v>662</v>
      </c>
      <c r="Z230" t="s">
        <v>327</v>
      </c>
      <c r="AA230" t="s">
        <v>863</v>
      </c>
      <c r="AB230" t="s">
        <v>863</v>
      </c>
      <c r="AD230" t="s">
        <v>164</v>
      </c>
      <c r="AK230">
        <v>2</v>
      </c>
      <c r="AL230">
        <v>2</v>
      </c>
      <c r="AM230" t="s">
        <v>363</v>
      </c>
      <c r="AN230" t="s">
        <v>412</v>
      </c>
      <c r="AO230" t="s">
        <v>164</v>
      </c>
      <c r="AV230">
        <v>1</v>
      </c>
      <c r="AY230" t="s">
        <v>6382</v>
      </c>
      <c r="AZ230" t="s">
        <v>2053</v>
      </c>
      <c r="BA230" t="s">
        <v>518</v>
      </c>
      <c r="BC230" t="s">
        <v>6383</v>
      </c>
      <c r="BD230" t="s">
        <v>6384</v>
      </c>
      <c r="BE230" t="s">
        <v>6385</v>
      </c>
      <c r="BF230" t="s">
        <v>160</v>
      </c>
      <c r="BG230">
        <v>1</v>
      </c>
      <c r="BH230" s="11">
        <v>43865</v>
      </c>
      <c r="BI230" t="s">
        <v>517</v>
      </c>
      <c r="BK230" t="s">
        <v>521</v>
      </c>
      <c r="BM230">
        <v>0</v>
      </c>
      <c r="BN230">
        <v>2</v>
      </c>
      <c r="BO230">
        <v>0</v>
      </c>
      <c r="BP230">
        <v>0</v>
      </c>
      <c r="BQ230">
        <v>0</v>
      </c>
      <c r="BR230">
        <v>0</v>
      </c>
      <c r="BS230">
        <v>0</v>
      </c>
      <c r="BT230">
        <v>0</v>
      </c>
      <c r="BU230">
        <v>0</v>
      </c>
      <c r="BV230">
        <v>0</v>
      </c>
      <c r="BW230">
        <v>0</v>
      </c>
      <c r="BX230">
        <v>0</v>
      </c>
      <c r="BY230">
        <v>0</v>
      </c>
      <c r="BZ230">
        <v>0</v>
      </c>
      <c r="CA230">
        <v>0</v>
      </c>
      <c r="CB230">
        <v>0</v>
      </c>
      <c r="CC230">
        <v>0</v>
      </c>
      <c r="CD230">
        <v>0</v>
      </c>
      <c r="CE230">
        <v>0</v>
      </c>
      <c r="CF230">
        <v>0</v>
      </c>
      <c r="CG230">
        <v>0</v>
      </c>
      <c r="CH230">
        <v>5</v>
      </c>
      <c r="CI230">
        <v>0</v>
      </c>
      <c r="CJ230">
        <v>0</v>
      </c>
      <c r="CK230">
        <v>0</v>
      </c>
      <c r="CL230">
        <v>4</v>
      </c>
      <c r="CM230">
        <v>0</v>
      </c>
      <c r="CN230">
        <v>0</v>
      </c>
      <c r="CO230">
        <v>1</v>
      </c>
      <c r="CP230">
        <v>3</v>
      </c>
      <c r="CQ230">
        <v>0</v>
      </c>
      <c r="CR230">
        <v>0</v>
      </c>
      <c r="CS230">
        <v>0</v>
      </c>
      <c r="CT230">
        <v>0</v>
      </c>
      <c r="CU230">
        <v>0</v>
      </c>
      <c r="CV230">
        <v>0</v>
      </c>
      <c r="CW230">
        <v>0</v>
      </c>
      <c r="CX230">
        <v>0</v>
      </c>
      <c r="CY230">
        <v>0</v>
      </c>
      <c r="CZ230">
        <v>0</v>
      </c>
      <c r="DA230">
        <v>0</v>
      </c>
      <c r="DB230">
        <v>0</v>
      </c>
      <c r="DC230">
        <v>0</v>
      </c>
      <c r="DD230">
        <v>0</v>
      </c>
      <c r="DE230">
        <v>0</v>
      </c>
      <c r="DF230">
        <v>0</v>
      </c>
      <c r="DG230">
        <v>0</v>
      </c>
      <c r="DH230">
        <v>0</v>
      </c>
      <c r="DI230">
        <v>0</v>
      </c>
      <c r="DJ230">
        <v>0</v>
      </c>
      <c r="DK230">
        <v>0</v>
      </c>
      <c r="DL230">
        <v>0</v>
      </c>
      <c r="DM230">
        <v>0</v>
      </c>
      <c r="DN230">
        <v>0</v>
      </c>
      <c r="DO230">
        <v>0</v>
      </c>
      <c r="DP230">
        <v>0</v>
      </c>
      <c r="DQ230">
        <v>0</v>
      </c>
      <c r="DR230">
        <v>0</v>
      </c>
      <c r="DS230">
        <v>0</v>
      </c>
      <c r="DT230">
        <v>0</v>
      </c>
      <c r="DU230">
        <v>0</v>
      </c>
      <c r="DV230">
        <v>0</v>
      </c>
      <c r="DW230">
        <v>0</v>
      </c>
      <c r="DX230">
        <v>0</v>
      </c>
      <c r="DY230">
        <v>0</v>
      </c>
      <c r="DZ230">
        <v>0</v>
      </c>
      <c r="EA230">
        <v>0</v>
      </c>
      <c r="EB230">
        <v>0</v>
      </c>
      <c r="EC230">
        <v>0</v>
      </c>
      <c r="ED230">
        <v>0</v>
      </c>
      <c r="EE230">
        <v>0</v>
      </c>
      <c r="EF230">
        <v>0</v>
      </c>
      <c r="EG230">
        <v>0</v>
      </c>
      <c r="EH230">
        <v>0</v>
      </c>
      <c r="EI230">
        <v>0</v>
      </c>
      <c r="EJ230">
        <v>0</v>
      </c>
      <c r="GG230" t="s">
        <v>518</v>
      </c>
      <c r="GH230" t="s">
        <v>518</v>
      </c>
      <c r="GI230" t="s">
        <v>518</v>
      </c>
      <c r="GJ230" t="s">
        <v>518</v>
      </c>
      <c r="GK230" t="s">
        <v>518</v>
      </c>
      <c r="GL230" t="s">
        <v>518</v>
      </c>
      <c r="GM230" t="s">
        <v>518</v>
      </c>
    </row>
    <row r="231" spans="1:195" x14ac:dyDescent="0.25">
      <c r="A231" t="s">
        <v>6925</v>
      </c>
      <c r="B231" t="s">
        <v>6386</v>
      </c>
      <c r="C231" t="s">
        <v>6387</v>
      </c>
      <c r="D231">
        <v>1554</v>
      </c>
      <c r="E231" t="s">
        <v>6316</v>
      </c>
      <c r="F231">
        <v>2237</v>
      </c>
      <c r="G231" t="s">
        <v>5659</v>
      </c>
      <c r="H231" t="s">
        <v>5660</v>
      </c>
      <c r="J231">
        <v>10</v>
      </c>
      <c r="K231" t="s">
        <v>155</v>
      </c>
      <c r="M231">
        <v>-38.462307000000003</v>
      </c>
      <c r="N231">
        <v>145.181274</v>
      </c>
      <c r="O231" s="11">
        <v>43854</v>
      </c>
      <c r="P231" s="15">
        <v>24</v>
      </c>
      <c r="Q231" s="15">
        <v>1</v>
      </c>
      <c r="R231" s="15">
        <v>2020</v>
      </c>
      <c r="S231" s="15" t="s">
        <v>7016</v>
      </c>
      <c r="T231" s="12">
        <v>0.3125</v>
      </c>
      <c r="U231" s="12">
        <v>0.39583333333333331</v>
      </c>
      <c r="W231">
        <v>2</v>
      </c>
      <c r="Y231" t="s">
        <v>662</v>
      </c>
      <c r="Z231" t="s">
        <v>327</v>
      </c>
      <c r="AA231" t="s">
        <v>863</v>
      </c>
      <c r="AB231" t="s">
        <v>863</v>
      </c>
      <c r="AD231" t="s">
        <v>164</v>
      </c>
      <c r="AK231">
        <v>2</v>
      </c>
      <c r="AL231">
        <v>2</v>
      </c>
      <c r="AM231" t="s">
        <v>363</v>
      </c>
      <c r="AN231" t="s">
        <v>327</v>
      </c>
      <c r="AO231" t="s">
        <v>164</v>
      </c>
      <c r="AZ231" t="s">
        <v>4856</v>
      </c>
      <c r="BA231" t="s">
        <v>518</v>
      </c>
      <c r="BC231" t="s">
        <v>6388</v>
      </c>
      <c r="BD231" t="s">
        <v>167</v>
      </c>
      <c r="BE231" t="s">
        <v>1050</v>
      </c>
      <c r="BG231">
        <v>1</v>
      </c>
      <c r="BH231" s="11">
        <v>43854</v>
      </c>
      <c r="BI231" t="s">
        <v>517</v>
      </c>
      <c r="BK231" t="s">
        <v>521</v>
      </c>
      <c r="BM231">
        <v>2</v>
      </c>
      <c r="BN231">
        <v>0</v>
      </c>
      <c r="BO231">
        <v>0</v>
      </c>
      <c r="BP231">
        <v>0</v>
      </c>
      <c r="BQ231">
        <v>0</v>
      </c>
      <c r="BR231">
        <v>0</v>
      </c>
      <c r="BS231">
        <v>0</v>
      </c>
      <c r="BT231">
        <v>0</v>
      </c>
      <c r="BU231">
        <v>0</v>
      </c>
      <c r="BV231">
        <v>0</v>
      </c>
      <c r="BW231">
        <v>0</v>
      </c>
      <c r="BX231">
        <v>0</v>
      </c>
      <c r="BY231">
        <v>0</v>
      </c>
      <c r="BZ231">
        <v>0</v>
      </c>
      <c r="CA231">
        <v>0</v>
      </c>
      <c r="CB231">
        <v>0</v>
      </c>
      <c r="CC231">
        <v>0</v>
      </c>
      <c r="CD231">
        <v>0</v>
      </c>
      <c r="CE231">
        <v>0</v>
      </c>
      <c r="CF231">
        <v>0</v>
      </c>
      <c r="CG231">
        <v>6</v>
      </c>
      <c r="CH231">
        <v>0</v>
      </c>
      <c r="CI231">
        <v>0</v>
      </c>
      <c r="CJ231">
        <v>0</v>
      </c>
      <c r="CK231">
        <v>5</v>
      </c>
      <c r="CL231">
        <v>0</v>
      </c>
      <c r="CM231">
        <v>0</v>
      </c>
      <c r="CN231">
        <v>0</v>
      </c>
      <c r="CO231">
        <v>0</v>
      </c>
      <c r="CP231">
        <v>0</v>
      </c>
      <c r="CQ231">
        <v>0</v>
      </c>
      <c r="CR231">
        <v>0</v>
      </c>
      <c r="CS231">
        <v>0</v>
      </c>
      <c r="CT231">
        <v>0</v>
      </c>
      <c r="CU231">
        <v>0</v>
      </c>
      <c r="CV231">
        <v>0</v>
      </c>
      <c r="CW231">
        <v>0</v>
      </c>
      <c r="CX231">
        <v>0</v>
      </c>
      <c r="CY231">
        <v>0</v>
      </c>
      <c r="CZ231">
        <v>0</v>
      </c>
      <c r="DA231">
        <v>0</v>
      </c>
      <c r="DB231">
        <v>0</v>
      </c>
      <c r="DC231">
        <v>0</v>
      </c>
      <c r="DD231">
        <v>0</v>
      </c>
      <c r="DE231">
        <v>0</v>
      </c>
      <c r="DF231">
        <v>0</v>
      </c>
      <c r="DG231">
        <v>0</v>
      </c>
      <c r="DH231">
        <v>0</v>
      </c>
      <c r="DI231">
        <v>0</v>
      </c>
      <c r="DJ231">
        <v>0</v>
      </c>
      <c r="DK231">
        <v>0</v>
      </c>
      <c r="DL231">
        <v>0</v>
      </c>
      <c r="DM231">
        <v>3</v>
      </c>
      <c r="DN231">
        <v>0</v>
      </c>
      <c r="DO231">
        <v>0</v>
      </c>
      <c r="DP231">
        <v>0</v>
      </c>
      <c r="DQ231">
        <v>0</v>
      </c>
      <c r="DR231">
        <v>0</v>
      </c>
      <c r="DS231">
        <v>0</v>
      </c>
      <c r="DT231">
        <v>0</v>
      </c>
      <c r="DU231">
        <v>0</v>
      </c>
      <c r="DV231">
        <v>0</v>
      </c>
      <c r="DW231">
        <v>0</v>
      </c>
      <c r="DX231">
        <v>0</v>
      </c>
      <c r="DY231">
        <v>0</v>
      </c>
      <c r="DZ231">
        <v>0</v>
      </c>
      <c r="EA231">
        <v>0</v>
      </c>
      <c r="EB231">
        <v>0</v>
      </c>
      <c r="EC231">
        <v>0</v>
      </c>
      <c r="ED231">
        <v>0</v>
      </c>
      <c r="EE231">
        <v>0</v>
      </c>
      <c r="EF231">
        <v>0</v>
      </c>
      <c r="EG231">
        <v>0</v>
      </c>
      <c r="EH231">
        <v>0</v>
      </c>
      <c r="EI231">
        <v>0</v>
      </c>
      <c r="EJ231">
        <v>0</v>
      </c>
      <c r="GG231" t="s">
        <v>518</v>
      </c>
      <c r="GH231" t="s">
        <v>518</v>
      </c>
      <c r="GI231" t="s">
        <v>518</v>
      </c>
      <c r="GJ231" t="s">
        <v>518</v>
      </c>
      <c r="GK231" t="s">
        <v>518</v>
      </c>
      <c r="GL231" t="s">
        <v>518</v>
      </c>
      <c r="GM231" t="s">
        <v>518</v>
      </c>
    </row>
    <row r="232" spans="1:195" x14ac:dyDescent="0.25">
      <c r="A232" t="s">
        <v>6925</v>
      </c>
      <c r="B232" t="s">
        <v>6389</v>
      </c>
      <c r="C232" t="s">
        <v>6390</v>
      </c>
      <c r="D232">
        <v>1554</v>
      </c>
      <c r="E232" t="s">
        <v>6316</v>
      </c>
      <c r="F232">
        <v>2236</v>
      </c>
      <c r="G232" t="s">
        <v>875</v>
      </c>
      <c r="H232" t="s">
        <v>876</v>
      </c>
      <c r="J232">
        <v>10</v>
      </c>
      <c r="K232" t="s">
        <v>155</v>
      </c>
      <c r="M232">
        <v>-38.462307000000003</v>
      </c>
      <c r="N232">
        <v>145.181274</v>
      </c>
      <c r="O232" s="11">
        <v>43854</v>
      </c>
      <c r="P232" s="15">
        <v>24</v>
      </c>
      <c r="Q232" s="15">
        <v>1</v>
      </c>
      <c r="R232" s="15">
        <v>2020</v>
      </c>
      <c r="S232" s="15" t="s">
        <v>7016</v>
      </c>
      <c r="T232" s="12">
        <v>0.5</v>
      </c>
      <c r="U232" s="12">
        <v>0.54166666666666663</v>
      </c>
      <c r="V232" t="s">
        <v>876</v>
      </c>
      <c r="W232">
        <v>2</v>
      </c>
      <c r="Y232" t="s">
        <v>157</v>
      </c>
      <c r="Z232" t="s">
        <v>327</v>
      </c>
      <c r="AA232" t="s">
        <v>863</v>
      </c>
      <c r="AB232" t="s">
        <v>863</v>
      </c>
      <c r="AD232" t="s">
        <v>164</v>
      </c>
      <c r="AK232">
        <v>2</v>
      </c>
      <c r="AL232">
        <v>2</v>
      </c>
      <c r="AM232" t="s">
        <v>363</v>
      </c>
      <c r="AN232" t="s">
        <v>375</v>
      </c>
      <c r="AO232" t="s">
        <v>164</v>
      </c>
      <c r="AZ232" t="s">
        <v>2053</v>
      </c>
      <c r="BA232" t="s">
        <v>518</v>
      </c>
      <c r="BE232" t="s">
        <v>1050</v>
      </c>
      <c r="BG232">
        <v>1</v>
      </c>
      <c r="BH232" s="11">
        <v>43854</v>
      </c>
      <c r="BI232" t="s">
        <v>517</v>
      </c>
      <c r="BK232" t="s">
        <v>521</v>
      </c>
      <c r="BM232">
        <v>3</v>
      </c>
      <c r="BN232">
        <v>8</v>
      </c>
      <c r="BO232">
        <v>0</v>
      </c>
      <c r="BP232">
        <v>0</v>
      </c>
      <c r="BQ232">
        <v>0</v>
      </c>
      <c r="BR232">
        <v>0</v>
      </c>
      <c r="BS232">
        <v>0</v>
      </c>
      <c r="BT232">
        <v>0</v>
      </c>
      <c r="BU232">
        <v>0</v>
      </c>
      <c r="BV232">
        <v>0</v>
      </c>
      <c r="BW232">
        <v>0</v>
      </c>
      <c r="BX232">
        <v>0</v>
      </c>
      <c r="BY232">
        <v>0</v>
      </c>
      <c r="BZ232">
        <v>0</v>
      </c>
      <c r="CA232">
        <v>0</v>
      </c>
      <c r="CB232">
        <v>0</v>
      </c>
      <c r="CC232">
        <v>0</v>
      </c>
      <c r="CD232">
        <v>0</v>
      </c>
      <c r="CE232">
        <v>0</v>
      </c>
      <c r="CF232">
        <v>0</v>
      </c>
      <c r="CG232">
        <v>0</v>
      </c>
      <c r="CH232">
        <v>7</v>
      </c>
      <c r="CI232">
        <v>0</v>
      </c>
      <c r="CJ232">
        <v>0</v>
      </c>
      <c r="CK232">
        <v>0</v>
      </c>
      <c r="CL232">
        <v>3</v>
      </c>
      <c r="CM232">
        <v>0</v>
      </c>
      <c r="CN232">
        <v>0</v>
      </c>
      <c r="CO232">
        <v>0</v>
      </c>
      <c r="CP232">
        <v>1</v>
      </c>
      <c r="CQ232">
        <v>0</v>
      </c>
      <c r="CR232">
        <v>0</v>
      </c>
      <c r="CS232">
        <v>0</v>
      </c>
      <c r="CT232">
        <v>0</v>
      </c>
      <c r="CU232">
        <v>0</v>
      </c>
      <c r="CV232">
        <v>0</v>
      </c>
      <c r="CW232">
        <v>0</v>
      </c>
      <c r="CX232">
        <v>0</v>
      </c>
      <c r="CY232">
        <v>0</v>
      </c>
      <c r="CZ232">
        <v>0</v>
      </c>
      <c r="DA232">
        <v>0</v>
      </c>
      <c r="DB232">
        <v>0</v>
      </c>
      <c r="DC232">
        <v>0</v>
      </c>
      <c r="DD232">
        <v>0</v>
      </c>
      <c r="DE232">
        <v>0</v>
      </c>
      <c r="DF232">
        <v>0</v>
      </c>
      <c r="DG232">
        <v>0</v>
      </c>
      <c r="DH232">
        <v>0</v>
      </c>
      <c r="DI232">
        <v>0</v>
      </c>
      <c r="DJ232">
        <v>0</v>
      </c>
      <c r="DK232">
        <v>0</v>
      </c>
      <c r="DL232">
        <v>0</v>
      </c>
      <c r="DM232">
        <v>0</v>
      </c>
      <c r="DN232">
        <v>0</v>
      </c>
      <c r="DO232">
        <v>0</v>
      </c>
      <c r="DP232">
        <v>0</v>
      </c>
      <c r="DQ232">
        <v>0</v>
      </c>
      <c r="DR232">
        <v>0</v>
      </c>
      <c r="DS232">
        <v>0</v>
      </c>
      <c r="DT232">
        <v>0</v>
      </c>
      <c r="DU232">
        <v>0</v>
      </c>
      <c r="DV232">
        <v>0</v>
      </c>
      <c r="DW232">
        <v>0</v>
      </c>
      <c r="DX232">
        <v>0</v>
      </c>
      <c r="DY232">
        <v>0</v>
      </c>
      <c r="DZ232">
        <v>0</v>
      </c>
      <c r="EA232">
        <v>0</v>
      </c>
      <c r="EB232">
        <v>0</v>
      </c>
      <c r="EC232">
        <v>0</v>
      </c>
      <c r="ED232">
        <v>0</v>
      </c>
      <c r="EE232">
        <v>0</v>
      </c>
      <c r="EF232">
        <v>0</v>
      </c>
      <c r="EG232">
        <v>0</v>
      </c>
      <c r="EH232">
        <v>0</v>
      </c>
      <c r="EI232">
        <v>0</v>
      </c>
      <c r="EJ232">
        <v>0</v>
      </c>
      <c r="GG232" t="s">
        <v>518</v>
      </c>
      <c r="GH232" t="s">
        <v>518</v>
      </c>
      <c r="GI232" t="s">
        <v>518</v>
      </c>
      <c r="GJ232" t="s">
        <v>518</v>
      </c>
      <c r="GK232" t="s">
        <v>518</v>
      </c>
      <c r="GL232" t="s">
        <v>518</v>
      </c>
      <c r="GM232" t="s">
        <v>518</v>
      </c>
    </row>
    <row r="233" spans="1:195" x14ac:dyDescent="0.25">
      <c r="A233" t="s">
        <v>6925</v>
      </c>
      <c r="B233" t="s">
        <v>6391</v>
      </c>
      <c r="C233" t="s">
        <v>6392</v>
      </c>
      <c r="D233">
        <v>1554</v>
      </c>
      <c r="E233" t="s">
        <v>6316</v>
      </c>
      <c r="F233">
        <v>2236</v>
      </c>
      <c r="G233" t="s">
        <v>875</v>
      </c>
      <c r="H233" t="s">
        <v>876</v>
      </c>
      <c r="J233">
        <v>10</v>
      </c>
      <c r="K233" t="s">
        <v>155</v>
      </c>
      <c r="M233">
        <v>-38.462307000000003</v>
      </c>
      <c r="N233">
        <v>145.181274</v>
      </c>
      <c r="O233" s="11">
        <v>43854</v>
      </c>
      <c r="P233" s="15">
        <v>24</v>
      </c>
      <c r="Q233" s="15">
        <v>1</v>
      </c>
      <c r="R233" s="15">
        <v>2020</v>
      </c>
      <c r="S233" s="15" t="s">
        <v>7016</v>
      </c>
      <c r="T233" s="12">
        <v>0.375</v>
      </c>
      <c r="U233" s="12">
        <v>0.39583333333333331</v>
      </c>
      <c r="V233" t="s">
        <v>876</v>
      </c>
      <c r="W233">
        <v>1</v>
      </c>
      <c r="Y233" t="s">
        <v>662</v>
      </c>
      <c r="Z233" t="s">
        <v>327</v>
      </c>
      <c r="AA233" t="s">
        <v>863</v>
      </c>
      <c r="AB233" t="s">
        <v>863</v>
      </c>
      <c r="AD233" t="s">
        <v>164</v>
      </c>
      <c r="AK233">
        <v>2</v>
      </c>
      <c r="AL233">
        <v>2</v>
      </c>
      <c r="AM233" t="s">
        <v>363</v>
      </c>
      <c r="AN233" t="s">
        <v>375</v>
      </c>
      <c r="AO233" t="s">
        <v>164</v>
      </c>
      <c r="AZ233" t="s">
        <v>2053</v>
      </c>
      <c r="BA233" t="s">
        <v>518</v>
      </c>
      <c r="BC233" t="s">
        <v>6393</v>
      </c>
      <c r="BD233" t="s">
        <v>1245</v>
      </c>
      <c r="BE233" t="s">
        <v>1050</v>
      </c>
      <c r="BG233">
        <v>1</v>
      </c>
      <c r="BH233" s="11">
        <v>43856</v>
      </c>
      <c r="BI233" t="s">
        <v>517</v>
      </c>
      <c r="BK233" t="s">
        <v>521</v>
      </c>
      <c r="BM233">
        <v>0</v>
      </c>
      <c r="BN233">
        <v>0</v>
      </c>
      <c r="BO233">
        <v>0</v>
      </c>
      <c r="BP233">
        <v>0</v>
      </c>
      <c r="BQ233">
        <v>0</v>
      </c>
      <c r="BR233">
        <v>0</v>
      </c>
      <c r="BS233">
        <v>0</v>
      </c>
      <c r="BT233">
        <v>0</v>
      </c>
      <c r="BU233">
        <v>0</v>
      </c>
      <c r="BV233">
        <v>0</v>
      </c>
      <c r="BW233">
        <v>0</v>
      </c>
      <c r="BX233">
        <v>0</v>
      </c>
      <c r="BY233">
        <v>0</v>
      </c>
      <c r="BZ233">
        <v>0</v>
      </c>
      <c r="CA233">
        <v>0</v>
      </c>
      <c r="CB233">
        <v>0</v>
      </c>
      <c r="CC233">
        <v>0</v>
      </c>
      <c r="CD233">
        <v>0</v>
      </c>
      <c r="CE233">
        <v>0</v>
      </c>
      <c r="CF233">
        <v>0</v>
      </c>
      <c r="CG233">
        <v>0</v>
      </c>
      <c r="CH233">
        <v>6</v>
      </c>
      <c r="CI233">
        <v>0</v>
      </c>
      <c r="CJ233">
        <v>0</v>
      </c>
      <c r="CK233">
        <v>0</v>
      </c>
      <c r="CL233">
        <v>4</v>
      </c>
      <c r="CM233">
        <v>0</v>
      </c>
      <c r="CN233">
        <v>0</v>
      </c>
      <c r="CO233">
        <v>1</v>
      </c>
      <c r="CP233">
        <v>0</v>
      </c>
      <c r="CQ233">
        <v>0</v>
      </c>
      <c r="CR233">
        <v>0</v>
      </c>
      <c r="CS233">
        <v>0</v>
      </c>
      <c r="CT233">
        <v>0</v>
      </c>
      <c r="CU233">
        <v>0</v>
      </c>
      <c r="CV233">
        <v>0</v>
      </c>
      <c r="CW233">
        <v>0</v>
      </c>
      <c r="CX233">
        <v>0</v>
      </c>
      <c r="CY233">
        <v>0</v>
      </c>
      <c r="CZ233">
        <v>0</v>
      </c>
      <c r="DA233">
        <v>0</v>
      </c>
      <c r="DB233">
        <v>0</v>
      </c>
      <c r="DC233">
        <v>0</v>
      </c>
      <c r="DD233">
        <v>0</v>
      </c>
      <c r="DE233">
        <v>0</v>
      </c>
      <c r="DF233">
        <v>0</v>
      </c>
      <c r="DG233">
        <v>0</v>
      </c>
      <c r="DH233">
        <v>0</v>
      </c>
      <c r="DI233">
        <v>0</v>
      </c>
      <c r="DJ233">
        <v>0</v>
      </c>
      <c r="DK233">
        <v>0</v>
      </c>
      <c r="DL233">
        <v>0</v>
      </c>
      <c r="DM233">
        <v>0</v>
      </c>
      <c r="DN233">
        <v>0</v>
      </c>
      <c r="DO233">
        <v>0</v>
      </c>
      <c r="DP233">
        <v>0</v>
      </c>
      <c r="DQ233">
        <v>0</v>
      </c>
      <c r="DR233">
        <v>0</v>
      </c>
      <c r="DS233">
        <v>0</v>
      </c>
      <c r="DT233">
        <v>0</v>
      </c>
      <c r="DU233">
        <v>0</v>
      </c>
      <c r="DV233">
        <v>0</v>
      </c>
      <c r="DW233">
        <v>0</v>
      </c>
      <c r="DX233">
        <v>0</v>
      </c>
      <c r="DY233">
        <v>0</v>
      </c>
      <c r="DZ233">
        <v>0</v>
      </c>
      <c r="EA233">
        <v>0</v>
      </c>
      <c r="EB233">
        <v>0</v>
      </c>
      <c r="EC233">
        <v>0</v>
      </c>
      <c r="ED233">
        <v>0</v>
      </c>
      <c r="EE233">
        <v>0</v>
      </c>
      <c r="EF233">
        <v>0</v>
      </c>
      <c r="EG233">
        <v>0</v>
      </c>
      <c r="EH233">
        <v>0</v>
      </c>
      <c r="EI233">
        <v>0</v>
      </c>
      <c r="EJ233">
        <v>0</v>
      </c>
      <c r="GG233" t="s">
        <v>518</v>
      </c>
      <c r="GH233" t="s">
        <v>518</v>
      </c>
      <c r="GI233" t="s">
        <v>518</v>
      </c>
      <c r="GJ233" t="s">
        <v>518</v>
      </c>
      <c r="GK233" t="s">
        <v>518</v>
      </c>
      <c r="GL233" t="s">
        <v>518</v>
      </c>
      <c r="GM233" t="s">
        <v>518</v>
      </c>
    </row>
    <row r="234" spans="1:195" x14ac:dyDescent="0.25">
      <c r="A234" t="s">
        <v>6925</v>
      </c>
      <c r="B234" t="s">
        <v>6394</v>
      </c>
      <c r="C234" t="s">
        <v>6395</v>
      </c>
      <c r="D234">
        <v>1554</v>
      </c>
      <c r="E234" t="s">
        <v>6316</v>
      </c>
      <c r="F234">
        <v>2236</v>
      </c>
      <c r="G234" t="s">
        <v>875</v>
      </c>
      <c r="H234" t="s">
        <v>876</v>
      </c>
      <c r="J234">
        <v>10</v>
      </c>
      <c r="K234" t="s">
        <v>155</v>
      </c>
      <c r="M234">
        <v>-38.462307000000003</v>
      </c>
      <c r="N234">
        <v>145.181274</v>
      </c>
      <c r="O234" s="11">
        <v>43854</v>
      </c>
      <c r="P234" s="15">
        <v>24</v>
      </c>
      <c r="Q234" s="15">
        <v>1</v>
      </c>
      <c r="R234" s="15">
        <v>2020</v>
      </c>
      <c r="S234" s="15" t="s">
        <v>7016</v>
      </c>
      <c r="T234" s="12">
        <v>0.75</v>
      </c>
      <c r="U234" s="12">
        <v>0.80555555555555547</v>
      </c>
      <c r="V234" t="s">
        <v>876</v>
      </c>
      <c r="W234">
        <v>2</v>
      </c>
      <c r="Y234" t="s">
        <v>553</v>
      </c>
      <c r="Z234" t="s">
        <v>327</v>
      </c>
      <c r="AA234" t="s">
        <v>863</v>
      </c>
      <c r="AB234" t="s">
        <v>863</v>
      </c>
      <c r="AD234" t="s">
        <v>164</v>
      </c>
      <c r="AK234">
        <v>2</v>
      </c>
      <c r="AL234">
        <v>2</v>
      </c>
      <c r="AM234" t="s">
        <v>363</v>
      </c>
      <c r="AN234" t="s">
        <v>375</v>
      </c>
      <c r="AO234" t="s">
        <v>164</v>
      </c>
      <c r="AU234">
        <v>1</v>
      </c>
      <c r="AV234">
        <v>1</v>
      </c>
      <c r="AX234">
        <v>355</v>
      </c>
      <c r="AY234" t="s">
        <v>6359</v>
      </c>
      <c r="AZ234" t="s">
        <v>2053</v>
      </c>
      <c r="BA234" t="s">
        <v>518</v>
      </c>
      <c r="BC234" t="s">
        <v>6396</v>
      </c>
      <c r="BD234" t="s">
        <v>167</v>
      </c>
      <c r="BE234" t="s">
        <v>1050</v>
      </c>
      <c r="BG234">
        <v>1</v>
      </c>
      <c r="BH234" s="11">
        <v>43865</v>
      </c>
      <c r="BI234" t="s">
        <v>517</v>
      </c>
      <c r="BK234" t="s">
        <v>521</v>
      </c>
      <c r="BM234">
        <v>2</v>
      </c>
      <c r="BN234">
        <v>2</v>
      </c>
      <c r="BO234">
        <v>0</v>
      </c>
      <c r="BP234">
        <v>0</v>
      </c>
      <c r="BQ234">
        <v>0</v>
      </c>
      <c r="BR234">
        <v>0</v>
      </c>
      <c r="BS234">
        <v>0</v>
      </c>
      <c r="BT234">
        <v>0</v>
      </c>
      <c r="BU234">
        <v>0</v>
      </c>
      <c r="BV234">
        <v>0</v>
      </c>
      <c r="BW234">
        <v>0</v>
      </c>
      <c r="BX234">
        <v>0</v>
      </c>
      <c r="BY234">
        <v>0</v>
      </c>
      <c r="BZ234">
        <v>0</v>
      </c>
      <c r="CA234">
        <v>0</v>
      </c>
      <c r="CB234">
        <v>0</v>
      </c>
      <c r="CC234">
        <v>0</v>
      </c>
      <c r="CD234">
        <v>0</v>
      </c>
      <c r="CE234">
        <v>0</v>
      </c>
      <c r="CF234">
        <v>0</v>
      </c>
      <c r="CG234">
        <v>5</v>
      </c>
      <c r="CH234">
        <v>4</v>
      </c>
      <c r="CI234">
        <v>0</v>
      </c>
      <c r="CJ234">
        <v>0</v>
      </c>
      <c r="CK234">
        <v>3</v>
      </c>
      <c r="CL234">
        <v>7</v>
      </c>
      <c r="CM234">
        <v>0</v>
      </c>
      <c r="CN234">
        <v>0</v>
      </c>
      <c r="CO234">
        <v>0</v>
      </c>
      <c r="CP234">
        <v>0</v>
      </c>
      <c r="CQ234">
        <v>0</v>
      </c>
      <c r="CR234">
        <v>0</v>
      </c>
      <c r="CS234">
        <v>0</v>
      </c>
      <c r="CT234">
        <v>0</v>
      </c>
      <c r="CU234">
        <v>0</v>
      </c>
      <c r="CV234">
        <v>0</v>
      </c>
      <c r="CW234">
        <v>0</v>
      </c>
      <c r="CX234">
        <v>0</v>
      </c>
      <c r="CY234">
        <v>0</v>
      </c>
      <c r="CZ234">
        <v>0</v>
      </c>
      <c r="DA234">
        <v>0</v>
      </c>
      <c r="DB234">
        <v>0</v>
      </c>
      <c r="DC234">
        <v>0</v>
      </c>
      <c r="DD234">
        <v>0</v>
      </c>
      <c r="DE234">
        <v>0</v>
      </c>
      <c r="DF234">
        <v>0</v>
      </c>
      <c r="DG234">
        <v>0</v>
      </c>
      <c r="DH234">
        <v>0</v>
      </c>
      <c r="DI234">
        <v>0</v>
      </c>
      <c r="DJ234">
        <v>0</v>
      </c>
      <c r="DK234">
        <v>0</v>
      </c>
      <c r="DL234">
        <v>0</v>
      </c>
      <c r="DM234">
        <v>0</v>
      </c>
      <c r="DN234">
        <v>0</v>
      </c>
      <c r="DO234">
        <v>0</v>
      </c>
      <c r="DP234">
        <v>0</v>
      </c>
      <c r="DQ234">
        <v>0</v>
      </c>
      <c r="DR234">
        <v>0</v>
      </c>
      <c r="DS234">
        <v>0</v>
      </c>
      <c r="DT234">
        <v>0</v>
      </c>
      <c r="DU234">
        <v>0</v>
      </c>
      <c r="DV234">
        <v>0</v>
      </c>
      <c r="DW234">
        <v>0</v>
      </c>
      <c r="DX234">
        <v>0</v>
      </c>
      <c r="DY234">
        <v>0</v>
      </c>
      <c r="DZ234">
        <v>0</v>
      </c>
      <c r="EA234">
        <v>0</v>
      </c>
      <c r="EB234">
        <v>0</v>
      </c>
      <c r="EC234">
        <v>0</v>
      </c>
      <c r="ED234">
        <v>0</v>
      </c>
      <c r="EE234">
        <v>0</v>
      </c>
      <c r="EF234">
        <v>0</v>
      </c>
      <c r="EG234">
        <v>0</v>
      </c>
      <c r="EH234">
        <v>0</v>
      </c>
      <c r="EI234">
        <v>0</v>
      </c>
      <c r="EJ234">
        <v>0</v>
      </c>
      <c r="GG234" t="s">
        <v>955</v>
      </c>
      <c r="GH234" t="s">
        <v>518</v>
      </c>
      <c r="GI234" t="s">
        <v>518</v>
      </c>
      <c r="GJ234" t="s">
        <v>518</v>
      </c>
      <c r="GK234" t="s">
        <v>518</v>
      </c>
      <c r="GL234" t="s">
        <v>518</v>
      </c>
      <c r="GM234" t="s">
        <v>518</v>
      </c>
    </row>
    <row r="235" spans="1:195" x14ac:dyDescent="0.25">
      <c r="A235" t="s">
        <v>6925</v>
      </c>
      <c r="B235" t="s">
        <v>6397</v>
      </c>
      <c r="C235" t="s">
        <v>6398</v>
      </c>
      <c r="D235">
        <v>1554</v>
      </c>
      <c r="E235" t="s">
        <v>6316</v>
      </c>
      <c r="F235">
        <v>2236</v>
      </c>
      <c r="G235" t="s">
        <v>875</v>
      </c>
      <c r="H235" t="s">
        <v>876</v>
      </c>
      <c r="J235">
        <v>10</v>
      </c>
      <c r="K235" t="s">
        <v>155</v>
      </c>
      <c r="M235">
        <v>-38.462307000000003</v>
      </c>
      <c r="N235">
        <v>145.181274</v>
      </c>
      <c r="O235" s="11">
        <v>43855</v>
      </c>
      <c r="P235" s="15">
        <v>25</v>
      </c>
      <c r="Q235" s="15">
        <v>1</v>
      </c>
      <c r="R235" s="15">
        <v>2020</v>
      </c>
      <c r="S235" s="15" t="s">
        <v>7017</v>
      </c>
      <c r="T235" s="12">
        <v>0.72916666666666663</v>
      </c>
      <c r="U235" s="12">
        <v>0.83680555555555547</v>
      </c>
      <c r="V235" t="s">
        <v>876</v>
      </c>
      <c r="W235">
        <v>1</v>
      </c>
      <c r="Y235" t="s">
        <v>662</v>
      </c>
      <c r="Z235" t="s">
        <v>5594</v>
      </c>
      <c r="AA235" t="s">
        <v>863</v>
      </c>
      <c r="AB235" t="s">
        <v>863</v>
      </c>
      <c r="AD235" t="s">
        <v>164</v>
      </c>
      <c r="AK235">
        <v>2</v>
      </c>
      <c r="AL235">
        <v>2</v>
      </c>
      <c r="AM235" t="s">
        <v>411</v>
      </c>
      <c r="AN235" t="s">
        <v>375</v>
      </c>
      <c r="AO235" t="s">
        <v>164</v>
      </c>
      <c r="AV235">
        <v>1</v>
      </c>
      <c r="AZ235" t="s">
        <v>2053</v>
      </c>
      <c r="BA235" t="s">
        <v>518</v>
      </c>
      <c r="BB235" t="s">
        <v>6399</v>
      </c>
      <c r="BC235" t="s">
        <v>6400</v>
      </c>
      <c r="BD235" t="s">
        <v>167</v>
      </c>
      <c r="BE235" t="s">
        <v>6401</v>
      </c>
      <c r="BG235">
        <v>1</v>
      </c>
      <c r="BH235" s="11">
        <v>43855</v>
      </c>
      <c r="BI235" t="s">
        <v>517</v>
      </c>
      <c r="BK235" t="s">
        <v>521</v>
      </c>
      <c r="BM235">
        <v>10</v>
      </c>
      <c r="BN235">
        <v>9</v>
      </c>
      <c r="BO235">
        <v>0</v>
      </c>
      <c r="BP235">
        <v>0</v>
      </c>
      <c r="BQ235">
        <v>5</v>
      </c>
      <c r="BR235">
        <v>5</v>
      </c>
      <c r="BS235">
        <v>0</v>
      </c>
      <c r="BT235">
        <v>0</v>
      </c>
      <c r="BU235">
        <v>5</v>
      </c>
      <c r="BV235">
        <v>5</v>
      </c>
      <c r="BW235">
        <v>0</v>
      </c>
      <c r="BX235">
        <v>0</v>
      </c>
      <c r="BY235">
        <v>0</v>
      </c>
      <c r="BZ235">
        <v>0</v>
      </c>
      <c r="CA235">
        <v>0</v>
      </c>
      <c r="CB235">
        <v>0</v>
      </c>
      <c r="CC235">
        <v>5</v>
      </c>
      <c r="CD235">
        <v>5</v>
      </c>
      <c r="CE235">
        <v>0</v>
      </c>
      <c r="CF235">
        <v>0</v>
      </c>
      <c r="CG235">
        <v>10</v>
      </c>
      <c r="CH235">
        <v>11</v>
      </c>
      <c r="CI235">
        <v>0</v>
      </c>
      <c r="CJ235">
        <v>0</v>
      </c>
      <c r="CK235">
        <v>9</v>
      </c>
      <c r="CL235">
        <v>9</v>
      </c>
      <c r="CM235">
        <v>0</v>
      </c>
      <c r="CN235">
        <v>0</v>
      </c>
      <c r="CO235">
        <v>1</v>
      </c>
      <c r="CP235">
        <v>3</v>
      </c>
      <c r="CQ235">
        <v>0</v>
      </c>
      <c r="CR235">
        <v>0</v>
      </c>
      <c r="CS235">
        <v>0</v>
      </c>
      <c r="CT235">
        <v>0</v>
      </c>
      <c r="CU235">
        <v>0</v>
      </c>
      <c r="CV235">
        <v>0</v>
      </c>
      <c r="CW235">
        <v>0</v>
      </c>
      <c r="CX235">
        <v>0</v>
      </c>
      <c r="CY235">
        <v>0</v>
      </c>
      <c r="CZ235">
        <v>0</v>
      </c>
      <c r="DA235">
        <v>0</v>
      </c>
      <c r="DB235">
        <v>0</v>
      </c>
      <c r="DC235">
        <v>0</v>
      </c>
      <c r="DD235">
        <v>0</v>
      </c>
      <c r="DE235">
        <v>0</v>
      </c>
      <c r="DF235">
        <v>0</v>
      </c>
      <c r="DG235">
        <v>0</v>
      </c>
      <c r="DH235">
        <v>0</v>
      </c>
      <c r="DI235">
        <v>0</v>
      </c>
      <c r="DJ235">
        <v>0</v>
      </c>
      <c r="DK235">
        <v>0</v>
      </c>
      <c r="DL235">
        <v>0</v>
      </c>
      <c r="DM235">
        <v>0</v>
      </c>
      <c r="DN235">
        <v>0</v>
      </c>
      <c r="DO235">
        <v>0</v>
      </c>
      <c r="DP235">
        <v>0</v>
      </c>
      <c r="DQ235">
        <v>0</v>
      </c>
      <c r="DR235">
        <v>0</v>
      </c>
      <c r="DS235">
        <v>0</v>
      </c>
      <c r="DT235">
        <v>0</v>
      </c>
      <c r="DU235">
        <v>0</v>
      </c>
      <c r="DV235">
        <v>0</v>
      </c>
      <c r="DW235">
        <v>0</v>
      </c>
      <c r="DX235">
        <v>0</v>
      </c>
      <c r="DY235">
        <v>0</v>
      </c>
      <c r="DZ235">
        <v>0</v>
      </c>
      <c r="EA235">
        <v>0</v>
      </c>
      <c r="EB235">
        <v>0</v>
      </c>
      <c r="EC235">
        <v>0</v>
      </c>
      <c r="ED235">
        <v>0</v>
      </c>
      <c r="EE235">
        <v>0</v>
      </c>
      <c r="EF235">
        <v>0</v>
      </c>
      <c r="EG235">
        <v>0</v>
      </c>
      <c r="EH235">
        <v>0</v>
      </c>
      <c r="EI235">
        <v>0</v>
      </c>
      <c r="EJ235">
        <v>0</v>
      </c>
      <c r="GG235" t="s">
        <v>518</v>
      </c>
      <c r="GH235" t="s">
        <v>518</v>
      </c>
      <c r="GI235" t="s">
        <v>518</v>
      </c>
      <c r="GJ235" t="s">
        <v>518</v>
      </c>
      <c r="GK235" t="s">
        <v>518</v>
      </c>
      <c r="GL235" t="s">
        <v>518</v>
      </c>
      <c r="GM235" t="s">
        <v>518</v>
      </c>
    </row>
    <row r="236" spans="1:195" x14ac:dyDescent="0.25">
      <c r="A236" t="s">
        <v>6925</v>
      </c>
      <c r="B236" t="s">
        <v>6402</v>
      </c>
      <c r="C236" t="s">
        <v>6403</v>
      </c>
      <c r="D236">
        <v>1554</v>
      </c>
      <c r="E236" t="s">
        <v>6316</v>
      </c>
      <c r="F236">
        <v>2236</v>
      </c>
      <c r="G236" t="s">
        <v>875</v>
      </c>
      <c r="H236" t="s">
        <v>876</v>
      </c>
      <c r="J236">
        <v>10</v>
      </c>
      <c r="K236" t="s">
        <v>155</v>
      </c>
      <c r="M236">
        <v>-38.462307000000003</v>
      </c>
      <c r="N236">
        <v>145.181274</v>
      </c>
      <c r="O236" s="11">
        <v>43855</v>
      </c>
      <c r="P236" s="15">
        <v>25</v>
      </c>
      <c r="Q236" s="15">
        <v>1</v>
      </c>
      <c r="R236" s="15">
        <v>2020</v>
      </c>
      <c r="S236" s="15" t="s">
        <v>7017</v>
      </c>
      <c r="T236" s="12">
        <v>0.375</v>
      </c>
      <c r="U236" s="12">
        <v>0.4201388888888889</v>
      </c>
      <c r="V236" t="s">
        <v>6404</v>
      </c>
      <c r="W236">
        <v>1</v>
      </c>
      <c r="Y236" t="s">
        <v>708</v>
      </c>
      <c r="Z236" t="s">
        <v>556</v>
      </c>
      <c r="AA236" t="s">
        <v>863</v>
      </c>
      <c r="AB236" t="s">
        <v>863</v>
      </c>
      <c r="AD236" t="s">
        <v>164</v>
      </c>
      <c r="AK236">
        <v>2</v>
      </c>
      <c r="AL236">
        <v>2</v>
      </c>
      <c r="AM236" t="s">
        <v>411</v>
      </c>
      <c r="AN236" t="s">
        <v>375</v>
      </c>
      <c r="AO236" t="s">
        <v>164</v>
      </c>
      <c r="AV236">
        <v>1</v>
      </c>
      <c r="AX236">
        <v>355</v>
      </c>
      <c r="AY236" t="s">
        <v>6405</v>
      </c>
      <c r="AZ236" t="s">
        <v>2053</v>
      </c>
      <c r="BA236" t="s">
        <v>518</v>
      </c>
      <c r="BC236" t="s">
        <v>6406</v>
      </c>
      <c r="BD236" t="s">
        <v>167</v>
      </c>
      <c r="BE236" t="s">
        <v>6407</v>
      </c>
      <c r="BG236">
        <v>1</v>
      </c>
      <c r="BH236" s="11">
        <v>43857</v>
      </c>
      <c r="BI236" t="s">
        <v>517</v>
      </c>
      <c r="BK236" t="s">
        <v>517</v>
      </c>
      <c r="BM236">
        <v>10</v>
      </c>
      <c r="BN236">
        <v>7</v>
      </c>
      <c r="BO236">
        <v>0</v>
      </c>
      <c r="BP236">
        <v>0</v>
      </c>
      <c r="BQ236">
        <v>0</v>
      </c>
      <c r="BR236">
        <v>0</v>
      </c>
      <c r="BS236">
        <v>0</v>
      </c>
      <c r="BT236">
        <v>0</v>
      </c>
      <c r="BU236">
        <v>0</v>
      </c>
      <c r="BV236">
        <v>0</v>
      </c>
      <c r="BW236">
        <v>0</v>
      </c>
      <c r="BX236">
        <v>0</v>
      </c>
      <c r="BY236">
        <v>0</v>
      </c>
      <c r="BZ236">
        <v>0</v>
      </c>
      <c r="CA236">
        <v>0</v>
      </c>
      <c r="CB236">
        <v>0</v>
      </c>
      <c r="CC236">
        <v>0</v>
      </c>
      <c r="CD236">
        <v>0</v>
      </c>
      <c r="CE236">
        <v>0</v>
      </c>
      <c r="CF236">
        <v>0</v>
      </c>
      <c r="CG236">
        <v>10</v>
      </c>
      <c r="CH236">
        <v>23</v>
      </c>
      <c r="CI236">
        <v>0</v>
      </c>
      <c r="CJ236">
        <v>0</v>
      </c>
      <c r="CK236">
        <v>15</v>
      </c>
      <c r="CL236">
        <v>20</v>
      </c>
      <c r="CM236">
        <v>0</v>
      </c>
      <c r="CN236">
        <v>0</v>
      </c>
      <c r="CO236">
        <v>0</v>
      </c>
      <c r="CP236">
        <v>8</v>
      </c>
      <c r="CQ236">
        <v>0</v>
      </c>
      <c r="CR236">
        <v>0</v>
      </c>
      <c r="CS236">
        <v>0</v>
      </c>
      <c r="CT236">
        <v>0</v>
      </c>
      <c r="CU236">
        <v>0</v>
      </c>
      <c r="CV236">
        <v>0</v>
      </c>
      <c r="CW236">
        <v>0</v>
      </c>
      <c r="CX236">
        <v>0</v>
      </c>
      <c r="CY236">
        <v>0</v>
      </c>
      <c r="CZ236">
        <v>0</v>
      </c>
      <c r="DA236">
        <v>0</v>
      </c>
      <c r="DB236">
        <v>0</v>
      </c>
      <c r="DC236">
        <v>0</v>
      </c>
      <c r="DD236">
        <v>0</v>
      </c>
      <c r="DE236">
        <v>0</v>
      </c>
      <c r="DF236">
        <v>0</v>
      </c>
      <c r="DG236">
        <v>0</v>
      </c>
      <c r="DH236">
        <v>0</v>
      </c>
      <c r="DI236">
        <v>0</v>
      </c>
      <c r="DJ236">
        <v>0</v>
      </c>
      <c r="DK236">
        <v>0</v>
      </c>
      <c r="DL236">
        <v>0</v>
      </c>
      <c r="DM236">
        <v>0</v>
      </c>
      <c r="DN236">
        <v>0</v>
      </c>
      <c r="DO236">
        <v>0</v>
      </c>
      <c r="DP236">
        <v>0</v>
      </c>
      <c r="DQ236">
        <v>0</v>
      </c>
      <c r="DR236">
        <v>0</v>
      </c>
      <c r="DS236">
        <v>0</v>
      </c>
      <c r="DT236">
        <v>0</v>
      </c>
      <c r="DU236">
        <v>0</v>
      </c>
      <c r="DV236">
        <v>0</v>
      </c>
      <c r="DW236">
        <v>0</v>
      </c>
      <c r="DX236">
        <v>0</v>
      </c>
      <c r="DY236">
        <v>0</v>
      </c>
      <c r="DZ236">
        <v>0</v>
      </c>
      <c r="EA236">
        <v>0</v>
      </c>
      <c r="EB236">
        <v>0</v>
      </c>
      <c r="EC236">
        <v>0</v>
      </c>
      <c r="ED236">
        <v>0</v>
      </c>
      <c r="EE236">
        <v>0</v>
      </c>
      <c r="EF236">
        <v>0</v>
      </c>
      <c r="EG236">
        <v>0</v>
      </c>
      <c r="EH236">
        <v>0</v>
      </c>
      <c r="EI236">
        <v>0</v>
      </c>
      <c r="EJ236">
        <v>0</v>
      </c>
      <c r="EO236" t="s">
        <v>226</v>
      </c>
      <c r="EP236" t="s">
        <v>226</v>
      </c>
      <c r="GG236" t="s">
        <v>955</v>
      </c>
      <c r="GH236" t="s">
        <v>518</v>
      </c>
      <c r="GI236" t="s">
        <v>518</v>
      </c>
      <c r="GJ236" t="s">
        <v>518</v>
      </c>
      <c r="GK236" t="s">
        <v>518</v>
      </c>
      <c r="GL236" t="s">
        <v>518</v>
      </c>
      <c r="GM236" t="s">
        <v>518</v>
      </c>
    </row>
    <row r="237" spans="1:195" x14ac:dyDescent="0.25">
      <c r="A237" t="s">
        <v>6925</v>
      </c>
      <c r="B237" t="s">
        <v>6408</v>
      </c>
      <c r="C237" t="s">
        <v>6409</v>
      </c>
      <c r="D237">
        <v>1554</v>
      </c>
      <c r="E237" t="s">
        <v>6316</v>
      </c>
      <c r="F237">
        <v>2237</v>
      </c>
      <c r="G237" t="s">
        <v>5659</v>
      </c>
      <c r="H237" t="s">
        <v>5660</v>
      </c>
      <c r="J237">
        <v>10</v>
      </c>
      <c r="K237" t="s">
        <v>155</v>
      </c>
      <c r="M237">
        <v>-38.462307000000003</v>
      </c>
      <c r="N237">
        <v>145.181274</v>
      </c>
      <c r="O237" s="11">
        <v>43856</v>
      </c>
      <c r="P237" s="15">
        <v>26</v>
      </c>
      <c r="Q237" s="15">
        <v>1</v>
      </c>
      <c r="R237" s="15">
        <v>2020</v>
      </c>
      <c r="S237" s="15" t="s">
        <v>7018</v>
      </c>
      <c r="T237" s="12">
        <v>0.3125</v>
      </c>
      <c r="U237" s="12">
        <v>0.39583333333333331</v>
      </c>
      <c r="W237">
        <v>2</v>
      </c>
      <c r="Y237" t="s">
        <v>662</v>
      </c>
      <c r="Z237" t="s">
        <v>327</v>
      </c>
      <c r="AA237" t="s">
        <v>863</v>
      </c>
      <c r="AB237" t="s">
        <v>863</v>
      </c>
      <c r="AD237" t="s">
        <v>164</v>
      </c>
      <c r="AK237">
        <v>2</v>
      </c>
      <c r="AL237">
        <v>2</v>
      </c>
      <c r="AM237" t="s">
        <v>363</v>
      </c>
      <c r="AN237" t="s">
        <v>327</v>
      </c>
      <c r="AO237" t="s">
        <v>164</v>
      </c>
      <c r="AZ237" t="s">
        <v>906</v>
      </c>
      <c r="BA237" t="s">
        <v>518</v>
      </c>
      <c r="BC237" t="s">
        <v>6410</v>
      </c>
      <c r="BD237" t="s">
        <v>167</v>
      </c>
      <c r="BE237" t="s">
        <v>6411</v>
      </c>
      <c r="BG237">
        <v>1</v>
      </c>
      <c r="BH237" s="11">
        <v>43856</v>
      </c>
      <c r="BI237" t="s">
        <v>517</v>
      </c>
      <c r="BK237" t="s">
        <v>521</v>
      </c>
      <c r="BM237">
        <v>0</v>
      </c>
      <c r="BN237">
        <v>0</v>
      </c>
      <c r="BO237">
        <v>0</v>
      </c>
      <c r="BP237">
        <v>0</v>
      </c>
      <c r="BQ237">
        <v>0</v>
      </c>
      <c r="BR237">
        <v>0</v>
      </c>
      <c r="BS237">
        <v>0</v>
      </c>
      <c r="BT237">
        <v>0</v>
      </c>
      <c r="BU237">
        <v>0</v>
      </c>
      <c r="BV237">
        <v>0</v>
      </c>
      <c r="BW237">
        <v>0</v>
      </c>
      <c r="BX237">
        <v>0</v>
      </c>
      <c r="BY237">
        <v>0</v>
      </c>
      <c r="BZ237">
        <v>0</v>
      </c>
      <c r="CA237">
        <v>0</v>
      </c>
      <c r="CB237">
        <v>0</v>
      </c>
      <c r="CC237">
        <v>0</v>
      </c>
      <c r="CD237">
        <v>0</v>
      </c>
      <c r="CE237">
        <v>0</v>
      </c>
      <c r="CF237">
        <v>0</v>
      </c>
      <c r="CG237">
        <v>0</v>
      </c>
      <c r="CH237">
        <v>0</v>
      </c>
      <c r="CI237">
        <v>1</v>
      </c>
      <c r="CJ237">
        <v>0</v>
      </c>
      <c r="CK237">
        <v>0</v>
      </c>
      <c r="CL237">
        <v>0</v>
      </c>
      <c r="CM237">
        <v>0</v>
      </c>
      <c r="CN237">
        <v>0</v>
      </c>
      <c r="CO237">
        <v>0</v>
      </c>
      <c r="CP237">
        <v>0</v>
      </c>
      <c r="CQ237">
        <v>1</v>
      </c>
      <c r="CR237">
        <v>0</v>
      </c>
      <c r="CS237">
        <v>0</v>
      </c>
      <c r="CT237">
        <v>0</v>
      </c>
      <c r="CU237">
        <v>0</v>
      </c>
      <c r="CV237">
        <v>0</v>
      </c>
      <c r="CW237">
        <v>0</v>
      </c>
      <c r="CX237">
        <v>0</v>
      </c>
      <c r="CY237">
        <v>0</v>
      </c>
      <c r="CZ237">
        <v>0</v>
      </c>
      <c r="DA237">
        <v>0</v>
      </c>
      <c r="DB237">
        <v>0</v>
      </c>
      <c r="DC237">
        <v>0</v>
      </c>
      <c r="DD237">
        <v>0</v>
      </c>
      <c r="DE237">
        <v>0</v>
      </c>
      <c r="DF237">
        <v>0</v>
      </c>
      <c r="DG237">
        <v>0</v>
      </c>
      <c r="DH237">
        <v>0</v>
      </c>
      <c r="DI237">
        <v>0</v>
      </c>
      <c r="DJ237">
        <v>0</v>
      </c>
      <c r="DK237">
        <v>0</v>
      </c>
      <c r="DL237">
        <v>0</v>
      </c>
      <c r="DM237">
        <v>0</v>
      </c>
      <c r="DN237">
        <v>0</v>
      </c>
      <c r="DO237">
        <v>0</v>
      </c>
      <c r="DP237">
        <v>0</v>
      </c>
      <c r="DQ237">
        <v>0</v>
      </c>
      <c r="DR237">
        <v>0</v>
      </c>
      <c r="DS237">
        <v>0</v>
      </c>
      <c r="DT237">
        <v>0</v>
      </c>
      <c r="DU237">
        <v>0</v>
      </c>
      <c r="DV237">
        <v>0</v>
      </c>
      <c r="DW237">
        <v>0</v>
      </c>
      <c r="DX237">
        <v>0</v>
      </c>
      <c r="DY237">
        <v>0</v>
      </c>
      <c r="DZ237">
        <v>0</v>
      </c>
      <c r="EA237">
        <v>0</v>
      </c>
      <c r="EB237">
        <v>0</v>
      </c>
      <c r="EC237">
        <v>0</v>
      </c>
      <c r="ED237">
        <v>0</v>
      </c>
      <c r="EE237">
        <v>0</v>
      </c>
      <c r="EF237">
        <v>0</v>
      </c>
      <c r="EG237">
        <v>0</v>
      </c>
      <c r="EH237">
        <v>0</v>
      </c>
      <c r="EI237">
        <v>0</v>
      </c>
      <c r="EJ237">
        <v>0</v>
      </c>
      <c r="GG237" t="s">
        <v>518</v>
      </c>
      <c r="GH237" t="s">
        <v>518</v>
      </c>
      <c r="GI237" t="s">
        <v>518</v>
      </c>
      <c r="GJ237" t="s">
        <v>518</v>
      </c>
      <c r="GK237" t="s">
        <v>518</v>
      </c>
      <c r="GL237" t="s">
        <v>518</v>
      </c>
      <c r="GM237" t="s">
        <v>518</v>
      </c>
    </row>
    <row r="238" spans="1:195" x14ac:dyDescent="0.25">
      <c r="A238" t="s">
        <v>6925</v>
      </c>
      <c r="B238" t="s">
        <v>6412</v>
      </c>
      <c r="C238" t="s">
        <v>6413</v>
      </c>
      <c r="D238">
        <v>1554</v>
      </c>
      <c r="E238" t="s">
        <v>6316</v>
      </c>
      <c r="F238">
        <v>1845</v>
      </c>
      <c r="G238" t="s">
        <v>3174</v>
      </c>
      <c r="H238" t="s">
        <v>2877</v>
      </c>
      <c r="J238">
        <v>10</v>
      </c>
      <c r="K238" t="s">
        <v>155</v>
      </c>
      <c r="M238">
        <v>-38.462307000000003</v>
      </c>
      <c r="N238">
        <v>145.181274</v>
      </c>
      <c r="O238" s="11">
        <v>43856</v>
      </c>
      <c r="P238" s="15">
        <v>26</v>
      </c>
      <c r="Q238" s="15">
        <v>1</v>
      </c>
      <c r="R238" s="15">
        <v>2020</v>
      </c>
      <c r="S238" s="15" t="s">
        <v>7018</v>
      </c>
      <c r="T238" s="12">
        <v>0.65277777777777779</v>
      </c>
      <c r="U238" s="12">
        <v>0.65625</v>
      </c>
      <c r="W238">
        <v>2</v>
      </c>
      <c r="Y238" t="s">
        <v>662</v>
      </c>
      <c r="Z238" t="s">
        <v>630</v>
      </c>
      <c r="AA238" t="s">
        <v>863</v>
      </c>
      <c r="AB238" t="s">
        <v>863</v>
      </c>
      <c r="AD238" t="s">
        <v>164</v>
      </c>
      <c r="AK238">
        <v>2</v>
      </c>
      <c r="AL238">
        <v>2</v>
      </c>
      <c r="AM238" t="s">
        <v>363</v>
      </c>
      <c r="AN238" t="s">
        <v>375</v>
      </c>
      <c r="AO238" t="s">
        <v>164</v>
      </c>
      <c r="AZ238" t="s">
        <v>918</v>
      </c>
      <c r="BA238" t="s">
        <v>518</v>
      </c>
      <c r="BE238" t="s">
        <v>6414</v>
      </c>
      <c r="BG238">
        <v>1</v>
      </c>
      <c r="BH238" s="11">
        <v>43857</v>
      </c>
      <c r="BI238" t="s">
        <v>517</v>
      </c>
      <c r="BK238" t="s">
        <v>521</v>
      </c>
      <c r="BM238">
        <v>0</v>
      </c>
      <c r="BN238">
        <v>0</v>
      </c>
      <c r="BO238">
        <v>0</v>
      </c>
      <c r="BP238">
        <v>0</v>
      </c>
      <c r="BQ238">
        <v>0</v>
      </c>
      <c r="BR238">
        <v>0</v>
      </c>
      <c r="BS238">
        <v>0</v>
      </c>
      <c r="BT238">
        <v>0</v>
      </c>
      <c r="BU238">
        <v>0</v>
      </c>
      <c r="BV238">
        <v>0</v>
      </c>
      <c r="BW238">
        <v>0</v>
      </c>
      <c r="BX238">
        <v>0</v>
      </c>
      <c r="BY238">
        <v>0</v>
      </c>
      <c r="BZ238">
        <v>0</v>
      </c>
      <c r="CA238">
        <v>0</v>
      </c>
      <c r="CB238">
        <v>0</v>
      </c>
      <c r="CC238">
        <v>0</v>
      </c>
      <c r="CD238">
        <v>0</v>
      </c>
      <c r="CE238">
        <v>0</v>
      </c>
      <c r="CF238">
        <v>0</v>
      </c>
      <c r="CG238">
        <v>5</v>
      </c>
      <c r="CH238">
        <v>0</v>
      </c>
      <c r="CI238">
        <v>0</v>
      </c>
      <c r="CJ238">
        <v>0</v>
      </c>
      <c r="CK238">
        <v>1</v>
      </c>
      <c r="CL238">
        <v>0</v>
      </c>
      <c r="CM238">
        <v>0</v>
      </c>
      <c r="CN238">
        <v>0</v>
      </c>
      <c r="CO238">
        <v>4</v>
      </c>
      <c r="CP238">
        <v>0</v>
      </c>
      <c r="CQ238">
        <v>0</v>
      </c>
      <c r="CR238">
        <v>0</v>
      </c>
      <c r="CS238">
        <v>0</v>
      </c>
      <c r="CT238">
        <v>0</v>
      </c>
      <c r="CU238">
        <v>0</v>
      </c>
      <c r="CV238">
        <v>0</v>
      </c>
      <c r="CW238">
        <v>0</v>
      </c>
      <c r="CX238">
        <v>0</v>
      </c>
      <c r="CY238">
        <v>0</v>
      </c>
      <c r="CZ238">
        <v>0</v>
      </c>
      <c r="DA238">
        <v>0</v>
      </c>
      <c r="DB238">
        <v>0</v>
      </c>
      <c r="DC238">
        <v>0</v>
      </c>
      <c r="DD238">
        <v>0</v>
      </c>
      <c r="DE238">
        <v>0</v>
      </c>
      <c r="DF238">
        <v>0</v>
      </c>
      <c r="DG238">
        <v>0</v>
      </c>
      <c r="DH238">
        <v>0</v>
      </c>
      <c r="DI238">
        <v>0</v>
      </c>
      <c r="DJ238">
        <v>0</v>
      </c>
      <c r="DK238">
        <v>0</v>
      </c>
      <c r="DL238">
        <v>0</v>
      </c>
      <c r="DM238">
        <v>0</v>
      </c>
      <c r="DN238">
        <v>0</v>
      </c>
      <c r="DO238">
        <v>0</v>
      </c>
      <c r="DP238">
        <v>0</v>
      </c>
      <c r="DQ238">
        <v>0</v>
      </c>
      <c r="DR238">
        <v>0</v>
      </c>
      <c r="DS238">
        <v>0</v>
      </c>
      <c r="DT238">
        <v>0</v>
      </c>
      <c r="DU238">
        <v>0</v>
      </c>
      <c r="DV238">
        <v>0</v>
      </c>
      <c r="DW238">
        <v>0</v>
      </c>
      <c r="DX238">
        <v>0</v>
      </c>
      <c r="DY238">
        <v>0</v>
      </c>
      <c r="DZ238">
        <v>0</v>
      </c>
      <c r="EA238">
        <v>0</v>
      </c>
      <c r="EB238">
        <v>0</v>
      </c>
      <c r="EC238">
        <v>0</v>
      </c>
      <c r="ED238">
        <v>0</v>
      </c>
      <c r="EE238">
        <v>0</v>
      </c>
      <c r="EF238">
        <v>0</v>
      </c>
      <c r="EG238">
        <v>0</v>
      </c>
      <c r="EH238">
        <v>0</v>
      </c>
      <c r="EI238">
        <v>0</v>
      </c>
      <c r="EJ238">
        <v>0</v>
      </c>
      <c r="GG238" t="s">
        <v>518</v>
      </c>
      <c r="GH238" t="s">
        <v>518</v>
      </c>
      <c r="GI238" t="s">
        <v>518</v>
      </c>
      <c r="GJ238" t="s">
        <v>518</v>
      </c>
      <c r="GK238" t="s">
        <v>518</v>
      </c>
      <c r="GL238" t="s">
        <v>518</v>
      </c>
      <c r="GM238" t="s">
        <v>518</v>
      </c>
    </row>
    <row r="239" spans="1:195" x14ac:dyDescent="0.25">
      <c r="A239" t="s">
        <v>6925</v>
      </c>
      <c r="B239" t="s">
        <v>6415</v>
      </c>
      <c r="C239" t="s">
        <v>6416</v>
      </c>
      <c r="D239">
        <v>1554</v>
      </c>
      <c r="E239" t="s">
        <v>6316</v>
      </c>
      <c r="F239">
        <v>2236</v>
      </c>
      <c r="G239" t="s">
        <v>875</v>
      </c>
      <c r="H239" t="s">
        <v>876</v>
      </c>
      <c r="J239">
        <v>10</v>
      </c>
      <c r="K239" t="s">
        <v>155</v>
      </c>
      <c r="M239">
        <v>-38.462307000000003</v>
      </c>
      <c r="N239">
        <v>145.181274</v>
      </c>
      <c r="O239" s="11">
        <v>43856</v>
      </c>
      <c r="P239" s="15">
        <v>26</v>
      </c>
      <c r="Q239" s="15">
        <v>1</v>
      </c>
      <c r="R239" s="15">
        <v>2020</v>
      </c>
      <c r="S239" s="15" t="s">
        <v>7018</v>
      </c>
      <c r="T239" s="12">
        <v>0.52083333333333337</v>
      </c>
      <c r="U239" s="12">
        <v>0.55555555555555558</v>
      </c>
      <c r="V239" t="s">
        <v>876</v>
      </c>
      <c r="W239">
        <v>2</v>
      </c>
      <c r="Y239" t="s">
        <v>397</v>
      </c>
      <c r="Z239" t="s">
        <v>344</v>
      </c>
      <c r="AA239" t="s">
        <v>863</v>
      </c>
      <c r="AB239" t="s">
        <v>863</v>
      </c>
      <c r="AD239" t="s">
        <v>164</v>
      </c>
      <c r="AK239">
        <v>2</v>
      </c>
      <c r="AL239">
        <v>2</v>
      </c>
      <c r="AM239" t="s">
        <v>363</v>
      </c>
      <c r="AN239" t="s">
        <v>375</v>
      </c>
      <c r="AO239" t="s">
        <v>164</v>
      </c>
      <c r="AU239">
        <v>1</v>
      </c>
      <c r="AV239">
        <v>1</v>
      </c>
      <c r="AX239">
        <v>355</v>
      </c>
      <c r="AY239" t="s">
        <v>6359</v>
      </c>
      <c r="AZ239" t="s">
        <v>2053</v>
      </c>
      <c r="BA239" t="s">
        <v>518</v>
      </c>
      <c r="BC239" t="s">
        <v>6417</v>
      </c>
      <c r="BD239" t="s">
        <v>167</v>
      </c>
      <c r="BE239" t="s">
        <v>1050</v>
      </c>
      <c r="BG239">
        <v>1</v>
      </c>
      <c r="BH239" s="11">
        <v>43865</v>
      </c>
      <c r="BI239" t="s">
        <v>517</v>
      </c>
      <c r="BK239" t="s">
        <v>521</v>
      </c>
      <c r="BM239">
        <v>8</v>
      </c>
      <c r="BN239">
        <v>0</v>
      </c>
      <c r="BO239">
        <v>0</v>
      </c>
      <c r="BP239">
        <v>0</v>
      </c>
      <c r="BQ239">
        <v>0</v>
      </c>
      <c r="BR239">
        <v>0</v>
      </c>
      <c r="BS239">
        <v>0</v>
      </c>
      <c r="BT239">
        <v>0</v>
      </c>
      <c r="BU239">
        <v>0</v>
      </c>
      <c r="BV239">
        <v>0</v>
      </c>
      <c r="BW239">
        <v>0</v>
      </c>
      <c r="BX239">
        <v>0</v>
      </c>
      <c r="BY239">
        <v>0</v>
      </c>
      <c r="BZ239">
        <v>0</v>
      </c>
      <c r="CA239">
        <v>0</v>
      </c>
      <c r="CB239">
        <v>0</v>
      </c>
      <c r="CC239">
        <v>0</v>
      </c>
      <c r="CD239">
        <v>0</v>
      </c>
      <c r="CE239">
        <v>0</v>
      </c>
      <c r="CF239">
        <v>0</v>
      </c>
      <c r="CG239">
        <v>0</v>
      </c>
      <c r="CH239">
        <v>0</v>
      </c>
      <c r="CI239">
        <v>0</v>
      </c>
      <c r="CJ239">
        <v>0</v>
      </c>
      <c r="CK239">
        <v>0</v>
      </c>
      <c r="CL239">
        <v>0</v>
      </c>
      <c r="CM239">
        <v>0</v>
      </c>
      <c r="CN239">
        <v>0</v>
      </c>
      <c r="CO239">
        <v>0</v>
      </c>
      <c r="CP239">
        <v>0</v>
      </c>
      <c r="CQ239">
        <v>0</v>
      </c>
      <c r="CR239">
        <v>0</v>
      </c>
      <c r="CS239">
        <v>0</v>
      </c>
      <c r="CT239">
        <v>0</v>
      </c>
      <c r="CU239">
        <v>0</v>
      </c>
      <c r="CV239">
        <v>0</v>
      </c>
      <c r="CW239">
        <v>0</v>
      </c>
      <c r="CX239">
        <v>0</v>
      </c>
      <c r="CY239">
        <v>0</v>
      </c>
      <c r="CZ239">
        <v>0</v>
      </c>
      <c r="DA239">
        <v>0</v>
      </c>
      <c r="DB239">
        <v>0</v>
      </c>
      <c r="DC239">
        <v>0</v>
      </c>
      <c r="DD239">
        <v>0</v>
      </c>
      <c r="DE239">
        <v>0</v>
      </c>
      <c r="DF239">
        <v>0</v>
      </c>
      <c r="DG239">
        <v>0</v>
      </c>
      <c r="DH239">
        <v>0</v>
      </c>
      <c r="DI239">
        <v>0</v>
      </c>
      <c r="DJ239">
        <v>0</v>
      </c>
      <c r="DK239">
        <v>0</v>
      </c>
      <c r="DL239">
        <v>0</v>
      </c>
      <c r="DM239">
        <v>0</v>
      </c>
      <c r="DN239">
        <v>0</v>
      </c>
      <c r="DO239">
        <v>0</v>
      </c>
      <c r="DP239">
        <v>0</v>
      </c>
      <c r="DQ239">
        <v>0</v>
      </c>
      <c r="DR239">
        <v>0</v>
      </c>
      <c r="DS239">
        <v>0</v>
      </c>
      <c r="DT239">
        <v>0</v>
      </c>
      <c r="DU239">
        <v>0</v>
      </c>
      <c r="DV239">
        <v>0</v>
      </c>
      <c r="DW239">
        <v>0</v>
      </c>
      <c r="DX239">
        <v>0</v>
      </c>
      <c r="DY239">
        <v>0</v>
      </c>
      <c r="DZ239">
        <v>0</v>
      </c>
      <c r="EA239">
        <v>0</v>
      </c>
      <c r="EB239">
        <v>0</v>
      </c>
      <c r="EC239">
        <v>0</v>
      </c>
      <c r="ED239">
        <v>0</v>
      </c>
      <c r="EE239">
        <v>0</v>
      </c>
      <c r="EF239">
        <v>0</v>
      </c>
      <c r="EG239">
        <v>0</v>
      </c>
      <c r="EH239">
        <v>0</v>
      </c>
      <c r="EI239">
        <v>0</v>
      </c>
      <c r="EJ239">
        <v>0</v>
      </c>
      <c r="GG239" t="s">
        <v>955</v>
      </c>
      <c r="GH239" t="s">
        <v>518</v>
      </c>
      <c r="GI239" t="s">
        <v>518</v>
      </c>
      <c r="GJ239" t="s">
        <v>518</v>
      </c>
      <c r="GK239" t="s">
        <v>518</v>
      </c>
      <c r="GL239" t="s">
        <v>518</v>
      </c>
      <c r="GM239" t="s">
        <v>518</v>
      </c>
    </row>
    <row r="240" spans="1:195" x14ac:dyDescent="0.25">
      <c r="A240" t="s">
        <v>6925</v>
      </c>
      <c r="B240" t="s">
        <v>6418</v>
      </c>
      <c r="C240" t="s">
        <v>6419</v>
      </c>
      <c r="D240">
        <v>1554</v>
      </c>
      <c r="E240" t="s">
        <v>6316</v>
      </c>
      <c r="F240">
        <v>2236</v>
      </c>
      <c r="G240" t="s">
        <v>875</v>
      </c>
      <c r="H240" t="s">
        <v>876</v>
      </c>
      <c r="J240">
        <v>10</v>
      </c>
      <c r="K240" t="s">
        <v>155</v>
      </c>
      <c r="M240">
        <v>-38.462307000000003</v>
      </c>
      <c r="N240">
        <v>145.181274</v>
      </c>
      <c r="O240" s="11">
        <v>43856</v>
      </c>
      <c r="P240" s="15">
        <v>26</v>
      </c>
      <c r="Q240" s="15">
        <v>1</v>
      </c>
      <c r="R240" s="15">
        <v>2020</v>
      </c>
      <c r="S240" s="15" t="s">
        <v>7018</v>
      </c>
      <c r="T240" s="12">
        <v>0.69791666666666663</v>
      </c>
      <c r="U240" s="12">
        <v>0.73611111111111116</v>
      </c>
      <c r="V240" t="s">
        <v>876</v>
      </c>
      <c r="W240">
        <v>2</v>
      </c>
      <c r="Y240" t="s">
        <v>662</v>
      </c>
      <c r="Z240" t="s">
        <v>327</v>
      </c>
      <c r="AA240" t="s">
        <v>863</v>
      </c>
      <c r="AB240" t="s">
        <v>863</v>
      </c>
      <c r="AD240" t="s">
        <v>164</v>
      </c>
      <c r="AK240">
        <v>2</v>
      </c>
      <c r="AL240">
        <v>2</v>
      </c>
      <c r="AM240" t="s">
        <v>363</v>
      </c>
      <c r="AN240" t="s">
        <v>375</v>
      </c>
      <c r="AO240" t="s">
        <v>164</v>
      </c>
      <c r="AU240">
        <v>1</v>
      </c>
      <c r="AV240">
        <v>1</v>
      </c>
      <c r="AX240">
        <v>355</v>
      </c>
      <c r="AY240" t="s">
        <v>6420</v>
      </c>
      <c r="AZ240" t="s">
        <v>2053</v>
      </c>
      <c r="BA240" t="s">
        <v>518</v>
      </c>
      <c r="BC240" t="s">
        <v>6421</v>
      </c>
      <c r="BD240" t="s">
        <v>167</v>
      </c>
      <c r="BE240" t="s">
        <v>6422</v>
      </c>
      <c r="BG240">
        <v>1</v>
      </c>
      <c r="BH240" s="11">
        <v>43865</v>
      </c>
      <c r="BI240" t="s">
        <v>517</v>
      </c>
      <c r="BK240" t="s">
        <v>521</v>
      </c>
      <c r="BM240">
        <v>10</v>
      </c>
      <c r="BN240">
        <v>6</v>
      </c>
      <c r="BO240">
        <v>0</v>
      </c>
      <c r="BP240">
        <v>0</v>
      </c>
      <c r="BQ240">
        <v>0</v>
      </c>
      <c r="BR240">
        <v>0</v>
      </c>
      <c r="BS240">
        <v>0</v>
      </c>
      <c r="BT240">
        <v>0</v>
      </c>
      <c r="BU240">
        <v>0</v>
      </c>
      <c r="BV240">
        <v>0</v>
      </c>
      <c r="BW240">
        <v>0</v>
      </c>
      <c r="BX240">
        <v>0</v>
      </c>
      <c r="BY240">
        <v>0</v>
      </c>
      <c r="BZ240">
        <v>0</v>
      </c>
      <c r="CA240">
        <v>0</v>
      </c>
      <c r="CB240">
        <v>0</v>
      </c>
      <c r="CC240">
        <v>0</v>
      </c>
      <c r="CD240">
        <v>0</v>
      </c>
      <c r="CE240">
        <v>0</v>
      </c>
      <c r="CF240">
        <v>0</v>
      </c>
      <c r="CG240">
        <v>20</v>
      </c>
      <c r="CH240">
        <v>24</v>
      </c>
      <c r="CI240">
        <v>0</v>
      </c>
      <c r="CJ240">
        <v>0</v>
      </c>
      <c r="CK240">
        <v>10</v>
      </c>
      <c r="CL240">
        <v>12</v>
      </c>
      <c r="CM240">
        <v>0</v>
      </c>
      <c r="CN240">
        <v>0</v>
      </c>
      <c r="CO240">
        <v>0</v>
      </c>
      <c r="CP240">
        <v>2</v>
      </c>
      <c r="CQ240">
        <v>0</v>
      </c>
      <c r="CR240">
        <v>0</v>
      </c>
      <c r="CS240">
        <v>0</v>
      </c>
      <c r="CT240">
        <v>0</v>
      </c>
      <c r="CU240">
        <v>0</v>
      </c>
      <c r="CV240">
        <v>0</v>
      </c>
      <c r="CW240">
        <v>0</v>
      </c>
      <c r="CX240">
        <v>0</v>
      </c>
      <c r="CY240">
        <v>0</v>
      </c>
      <c r="CZ240">
        <v>0</v>
      </c>
      <c r="DA240">
        <v>0</v>
      </c>
      <c r="DB240">
        <v>0</v>
      </c>
      <c r="DC240">
        <v>0</v>
      </c>
      <c r="DD240">
        <v>0</v>
      </c>
      <c r="DE240">
        <v>0</v>
      </c>
      <c r="DF240">
        <v>0</v>
      </c>
      <c r="DG240">
        <v>0</v>
      </c>
      <c r="DH240">
        <v>0</v>
      </c>
      <c r="DI240">
        <v>0</v>
      </c>
      <c r="DJ240">
        <v>0</v>
      </c>
      <c r="DK240">
        <v>0</v>
      </c>
      <c r="DL240">
        <v>0</v>
      </c>
      <c r="DM240">
        <v>0</v>
      </c>
      <c r="DN240">
        <v>0</v>
      </c>
      <c r="DO240">
        <v>0</v>
      </c>
      <c r="DP240">
        <v>0</v>
      </c>
      <c r="DQ240">
        <v>0</v>
      </c>
      <c r="DR240">
        <v>0</v>
      </c>
      <c r="DS240">
        <v>0</v>
      </c>
      <c r="DT240">
        <v>0</v>
      </c>
      <c r="DU240">
        <v>0</v>
      </c>
      <c r="DV240">
        <v>0</v>
      </c>
      <c r="DW240">
        <v>0</v>
      </c>
      <c r="DX240">
        <v>0</v>
      </c>
      <c r="DY240">
        <v>0</v>
      </c>
      <c r="DZ240">
        <v>0</v>
      </c>
      <c r="EA240">
        <v>0</v>
      </c>
      <c r="EB240">
        <v>0</v>
      </c>
      <c r="EC240">
        <v>0</v>
      </c>
      <c r="ED240">
        <v>0</v>
      </c>
      <c r="EE240">
        <v>0</v>
      </c>
      <c r="EF240">
        <v>0</v>
      </c>
      <c r="EG240">
        <v>0</v>
      </c>
      <c r="EH240">
        <v>0</v>
      </c>
      <c r="EI240">
        <v>0</v>
      </c>
      <c r="EJ240">
        <v>0</v>
      </c>
      <c r="GG240" t="s">
        <v>955</v>
      </c>
      <c r="GH240" t="s">
        <v>518</v>
      </c>
      <c r="GI240" t="s">
        <v>518</v>
      </c>
      <c r="GJ240" t="s">
        <v>518</v>
      </c>
      <c r="GK240" t="s">
        <v>518</v>
      </c>
      <c r="GL240" t="s">
        <v>518</v>
      </c>
      <c r="GM240" t="s">
        <v>518</v>
      </c>
    </row>
    <row r="241" spans="1:195" x14ac:dyDescent="0.25">
      <c r="A241" t="s">
        <v>6925</v>
      </c>
      <c r="B241" t="s">
        <v>6423</v>
      </c>
      <c r="C241" t="s">
        <v>6424</v>
      </c>
      <c r="D241">
        <v>1554</v>
      </c>
      <c r="E241" t="s">
        <v>6316</v>
      </c>
      <c r="F241">
        <v>2236</v>
      </c>
      <c r="G241" t="s">
        <v>875</v>
      </c>
      <c r="H241" t="s">
        <v>876</v>
      </c>
      <c r="J241">
        <v>10</v>
      </c>
      <c r="K241" t="s">
        <v>155</v>
      </c>
      <c r="M241">
        <v>-38.462307000000003</v>
      </c>
      <c r="N241">
        <v>145.181274</v>
      </c>
      <c r="O241" s="11">
        <v>43857</v>
      </c>
      <c r="P241" s="15">
        <v>27</v>
      </c>
      <c r="Q241" s="15">
        <v>1</v>
      </c>
      <c r="R241" s="15">
        <v>2020</v>
      </c>
      <c r="S241" s="15" t="s">
        <v>7019</v>
      </c>
      <c r="T241" s="12">
        <v>0.3923611111111111</v>
      </c>
      <c r="U241" s="12">
        <v>0.4375</v>
      </c>
      <c r="V241" t="s">
        <v>876</v>
      </c>
      <c r="W241">
        <v>2</v>
      </c>
      <c r="Y241" t="s">
        <v>662</v>
      </c>
      <c r="Z241" t="s">
        <v>344</v>
      </c>
      <c r="AA241" t="s">
        <v>863</v>
      </c>
      <c r="AB241" t="s">
        <v>863</v>
      </c>
      <c r="AD241" t="s">
        <v>164</v>
      </c>
      <c r="AK241">
        <v>2</v>
      </c>
      <c r="AL241">
        <v>2</v>
      </c>
      <c r="AM241" t="s">
        <v>363</v>
      </c>
      <c r="AN241" t="s">
        <v>375</v>
      </c>
      <c r="AO241" t="s">
        <v>164</v>
      </c>
      <c r="AZ241" t="s">
        <v>2053</v>
      </c>
      <c r="BA241" t="s">
        <v>518</v>
      </c>
      <c r="BB241" t="s">
        <v>6425</v>
      </c>
      <c r="BC241" t="s">
        <v>6426</v>
      </c>
      <c r="BD241" t="s">
        <v>167</v>
      </c>
      <c r="BE241" t="s">
        <v>6427</v>
      </c>
      <c r="BF241" t="s">
        <v>160</v>
      </c>
      <c r="BG241">
        <v>1</v>
      </c>
      <c r="BH241" s="11">
        <v>43865</v>
      </c>
      <c r="BI241" t="s">
        <v>517</v>
      </c>
      <c r="BJ241" t="s">
        <v>6428</v>
      </c>
      <c r="BK241" t="s">
        <v>517</v>
      </c>
      <c r="BL241" t="s">
        <v>6429</v>
      </c>
      <c r="BM241">
        <v>0</v>
      </c>
      <c r="BN241">
        <v>19</v>
      </c>
      <c r="BO241">
        <v>0</v>
      </c>
      <c r="BP241">
        <v>0</v>
      </c>
      <c r="BQ241">
        <v>0</v>
      </c>
      <c r="BR241">
        <v>0</v>
      </c>
      <c r="BS241">
        <v>0</v>
      </c>
      <c r="BT241">
        <v>0</v>
      </c>
      <c r="BU241">
        <v>0</v>
      </c>
      <c r="BV241">
        <v>0</v>
      </c>
      <c r="BW241">
        <v>0</v>
      </c>
      <c r="BX241">
        <v>0</v>
      </c>
      <c r="BY241">
        <v>0</v>
      </c>
      <c r="BZ241">
        <v>0</v>
      </c>
      <c r="CA241">
        <v>0</v>
      </c>
      <c r="CB241">
        <v>0</v>
      </c>
      <c r="CC241">
        <v>0</v>
      </c>
      <c r="CD241">
        <v>0</v>
      </c>
      <c r="CE241">
        <v>0</v>
      </c>
      <c r="CF241">
        <v>0</v>
      </c>
      <c r="CG241">
        <v>26</v>
      </c>
      <c r="CH241">
        <v>20</v>
      </c>
      <c r="CI241">
        <v>0</v>
      </c>
      <c r="CJ241">
        <v>0</v>
      </c>
      <c r="CK241">
        <v>23</v>
      </c>
      <c r="CL241">
        <v>10</v>
      </c>
      <c r="CM241">
        <v>0</v>
      </c>
      <c r="CN241">
        <v>0</v>
      </c>
      <c r="CO241">
        <v>0</v>
      </c>
      <c r="CP241">
        <v>3</v>
      </c>
      <c r="CQ241">
        <v>0</v>
      </c>
      <c r="CR241">
        <v>0</v>
      </c>
      <c r="CS241">
        <v>0</v>
      </c>
      <c r="CT241">
        <v>0</v>
      </c>
      <c r="CU241">
        <v>0</v>
      </c>
      <c r="CV241">
        <v>0</v>
      </c>
      <c r="CW241">
        <v>0</v>
      </c>
      <c r="CX241">
        <v>0</v>
      </c>
      <c r="CY241">
        <v>0</v>
      </c>
      <c r="CZ241">
        <v>0</v>
      </c>
      <c r="DA241">
        <v>0</v>
      </c>
      <c r="DB241">
        <v>0</v>
      </c>
      <c r="DC241">
        <v>0</v>
      </c>
      <c r="DD241">
        <v>0</v>
      </c>
      <c r="DE241">
        <v>0</v>
      </c>
      <c r="DF241">
        <v>0</v>
      </c>
      <c r="DG241">
        <v>0</v>
      </c>
      <c r="DH241">
        <v>0</v>
      </c>
      <c r="DI241">
        <v>0</v>
      </c>
      <c r="DJ241">
        <v>0</v>
      </c>
      <c r="DK241">
        <v>0</v>
      </c>
      <c r="DL241">
        <v>0</v>
      </c>
      <c r="DM241">
        <v>0</v>
      </c>
      <c r="DN241">
        <v>0</v>
      </c>
      <c r="DO241">
        <v>0</v>
      </c>
      <c r="DP241">
        <v>0</v>
      </c>
      <c r="DQ241">
        <v>0</v>
      </c>
      <c r="DR241">
        <v>0</v>
      </c>
      <c r="DS241">
        <v>0</v>
      </c>
      <c r="DT241">
        <v>0</v>
      </c>
      <c r="DU241">
        <v>0</v>
      </c>
      <c r="DV241">
        <v>0</v>
      </c>
      <c r="DW241">
        <v>0</v>
      </c>
      <c r="DX241">
        <v>0</v>
      </c>
      <c r="DY241">
        <v>0</v>
      </c>
      <c r="DZ241">
        <v>0</v>
      </c>
      <c r="EA241">
        <v>0</v>
      </c>
      <c r="EB241">
        <v>0</v>
      </c>
      <c r="EC241">
        <v>0</v>
      </c>
      <c r="ED241">
        <v>0</v>
      </c>
      <c r="EE241">
        <v>0</v>
      </c>
      <c r="EF241">
        <v>0</v>
      </c>
      <c r="EG241">
        <v>0</v>
      </c>
      <c r="EH241">
        <v>0</v>
      </c>
      <c r="EI241">
        <v>0</v>
      </c>
      <c r="EJ241">
        <v>0</v>
      </c>
      <c r="EO241" t="s">
        <v>226</v>
      </c>
      <c r="EP241" t="s">
        <v>226</v>
      </c>
      <c r="EQ241" t="s">
        <v>169</v>
      </c>
      <c r="GG241" t="s">
        <v>518</v>
      </c>
      <c r="GH241" t="s">
        <v>518</v>
      </c>
      <c r="GI241" t="s">
        <v>518</v>
      </c>
      <c r="GJ241" t="s">
        <v>518</v>
      </c>
      <c r="GK241" t="s">
        <v>518</v>
      </c>
      <c r="GL241" t="s">
        <v>518</v>
      </c>
      <c r="GM241" t="s">
        <v>518</v>
      </c>
    </row>
    <row r="242" spans="1:195" x14ac:dyDescent="0.25">
      <c r="A242" t="s">
        <v>6925</v>
      </c>
      <c r="B242" t="s">
        <v>6430</v>
      </c>
      <c r="C242" t="s">
        <v>6431</v>
      </c>
      <c r="D242">
        <v>1554</v>
      </c>
      <c r="E242" t="s">
        <v>6316</v>
      </c>
      <c r="F242">
        <v>2236</v>
      </c>
      <c r="G242" t="s">
        <v>875</v>
      </c>
      <c r="H242" t="s">
        <v>876</v>
      </c>
      <c r="J242">
        <v>10</v>
      </c>
      <c r="K242" t="s">
        <v>155</v>
      </c>
      <c r="M242">
        <v>-38.462307000000003</v>
      </c>
      <c r="N242">
        <v>145.181274</v>
      </c>
      <c r="O242" s="11">
        <v>43857</v>
      </c>
      <c r="P242" s="15">
        <v>27</v>
      </c>
      <c r="Q242" s="15">
        <v>1</v>
      </c>
      <c r="R242" s="15">
        <v>2020</v>
      </c>
      <c r="S242" s="15" t="s">
        <v>7019</v>
      </c>
      <c r="T242" s="12">
        <v>0.73958333333333337</v>
      </c>
      <c r="U242" s="12">
        <v>0.79166666666666663</v>
      </c>
      <c r="V242" t="s">
        <v>876</v>
      </c>
      <c r="W242">
        <v>2</v>
      </c>
      <c r="Y242" t="s">
        <v>729</v>
      </c>
      <c r="Z242" t="s">
        <v>344</v>
      </c>
      <c r="AA242" t="s">
        <v>863</v>
      </c>
      <c r="AB242" t="s">
        <v>863</v>
      </c>
      <c r="AD242" t="s">
        <v>164</v>
      </c>
      <c r="AK242">
        <v>2</v>
      </c>
      <c r="AL242">
        <v>2</v>
      </c>
      <c r="AM242" t="s">
        <v>363</v>
      </c>
      <c r="AN242" t="s">
        <v>375</v>
      </c>
      <c r="AO242" t="s">
        <v>164</v>
      </c>
      <c r="AU242">
        <v>1</v>
      </c>
      <c r="AV242">
        <v>1</v>
      </c>
      <c r="AX242">
        <v>355</v>
      </c>
      <c r="AY242" t="s">
        <v>6432</v>
      </c>
      <c r="AZ242" t="s">
        <v>2053</v>
      </c>
      <c r="BA242" t="s">
        <v>518</v>
      </c>
      <c r="BB242" t="s">
        <v>6433</v>
      </c>
      <c r="BC242" t="s">
        <v>6434</v>
      </c>
      <c r="BD242" t="s">
        <v>167</v>
      </c>
      <c r="BE242" t="s">
        <v>6435</v>
      </c>
      <c r="BG242">
        <v>1</v>
      </c>
      <c r="BH242" s="11">
        <v>43865</v>
      </c>
      <c r="BI242" t="s">
        <v>517</v>
      </c>
      <c r="BK242" t="s">
        <v>517</v>
      </c>
      <c r="BM242">
        <v>10</v>
      </c>
      <c r="BN242">
        <v>9</v>
      </c>
      <c r="BO242">
        <v>0</v>
      </c>
      <c r="BP242">
        <v>0</v>
      </c>
      <c r="BQ242">
        <v>0</v>
      </c>
      <c r="BR242">
        <v>0</v>
      </c>
      <c r="BS242">
        <v>0</v>
      </c>
      <c r="BT242">
        <v>0</v>
      </c>
      <c r="BU242">
        <v>0</v>
      </c>
      <c r="BV242">
        <v>0</v>
      </c>
      <c r="BW242">
        <v>0</v>
      </c>
      <c r="BX242">
        <v>0</v>
      </c>
      <c r="BY242">
        <v>0</v>
      </c>
      <c r="BZ242">
        <v>0</v>
      </c>
      <c r="CA242">
        <v>0</v>
      </c>
      <c r="CB242">
        <v>0</v>
      </c>
      <c r="CC242">
        <v>0</v>
      </c>
      <c r="CD242">
        <v>0</v>
      </c>
      <c r="CE242">
        <v>0</v>
      </c>
      <c r="CF242">
        <v>0</v>
      </c>
      <c r="CG242">
        <v>40</v>
      </c>
      <c r="CH242">
        <v>26</v>
      </c>
      <c r="CI242">
        <v>0</v>
      </c>
      <c r="CJ242">
        <v>0</v>
      </c>
      <c r="CK242">
        <v>23</v>
      </c>
      <c r="CL242">
        <v>10</v>
      </c>
      <c r="CM242">
        <v>0</v>
      </c>
      <c r="CN242">
        <v>0</v>
      </c>
      <c r="CO242">
        <v>0</v>
      </c>
      <c r="CP242">
        <v>3</v>
      </c>
      <c r="CQ242">
        <v>0</v>
      </c>
      <c r="CR242">
        <v>0</v>
      </c>
      <c r="CS242">
        <v>0</v>
      </c>
      <c r="CT242">
        <v>0</v>
      </c>
      <c r="CU242">
        <v>0</v>
      </c>
      <c r="CV242">
        <v>0</v>
      </c>
      <c r="CW242">
        <v>0</v>
      </c>
      <c r="CX242">
        <v>0</v>
      </c>
      <c r="CY242">
        <v>0</v>
      </c>
      <c r="CZ242">
        <v>0</v>
      </c>
      <c r="DA242">
        <v>0</v>
      </c>
      <c r="DB242">
        <v>0</v>
      </c>
      <c r="DC242">
        <v>0</v>
      </c>
      <c r="DD242">
        <v>0</v>
      </c>
      <c r="DE242">
        <v>0</v>
      </c>
      <c r="DF242">
        <v>0</v>
      </c>
      <c r="DG242">
        <v>0</v>
      </c>
      <c r="DH242">
        <v>0</v>
      </c>
      <c r="DI242">
        <v>0</v>
      </c>
      <c r="DJ242">
        <v>0</v>
      </c>
      <c r="DK242">
        <v>0</v>
      </c>
      <c r="DL242">
        <v>0</v>
      </c>
      <c r="DM242">
        <v>0</v>
      </c>
      <c r="DN242">
        <v>0</v>
      </c>
      <c r="DO242">
        <v>0</v>
      </c>
      <c r="DP242">
        <v>0</v>
      </c>
      <c r="DQ242">
        <v>0</v>
      </c>
      <c r="DR242">
        <v>0</v>
      </c>
      <c r="DS242">
        <v>0</v>
      </c>
      <c r="DT242">
        <v>0</v>
      </c>
      <c r="DU242">
        <v>0</v>
      </c>
      <c r="DV242">
        <v>0</v>
      </c>
      <c r="DW242">
        <v>0</v>
      </c>
      <c r="DX242">
        <v>0</v>
      </c>
      <c r="DY242">
        <v>0</v>
      </c>
      <c r="DZ242">
        <v>0</v>
      </c>
      <c r="EA242">
        <v>0</v>
      </c>
      <c r="EB242">
        <v>0</v>
      </c>
      <c r="EC242">
        <v>0</v>
      </c>
      <c r="ED242">
        <v>0</v>
      </c>
      <c r="EE242">
        <v>0</v>
      </c>
      <c r="EF242">
        <v>0</v>
      </c>
      <c r="EG242">
        <v>0</v>
      </c>
      <c r="EH242">
        <v>0</v>
      </c>
      <c r="EI242">
        <v>0</v>
      </c>
      <c r="EJ242">
        <v>0</v>
      </c>
      <c r="EO242" t="s">
        <v>226</v>
      </c>
      <c r="EP242" t="s">
        <v>226</v>
      </c>
      <c r="EQ242" t="s">
        <v>169</v>
      </c>
      <c r="GG242" t="s">
        <v>955</v>
      </c>
      <c r="GH242" t="s">
        <v>518</v>
      </c>
      <c r="GI242" t="s">
        <v>518</v>
      </c>
      <c r="GJ242" t="s">
        <v>518</v>
      </c>
      <c r="GK242" t="s">
        <v>518</v>
      </c>
      <c r="GL242" t="s">
        <v>518</v>
      </c>
      <c r="GM242" t="s">
        <v>518</v>
      </c>
    </row>
    <row r="243" spans="1:195" x14ac:dyDescent="0.25">
      <c r="A243" t="s">
        <v>6925</v>
      </c>
      <c r="B243" t="s">
        <v>6436</v>
      </c>
      <c r="C243" t="s">
        <v>6437</v>
      </c>
      <c r="D243">
        <v>1554</v>
      </c>
      <c r="E243" t="s">
        <v>6316</v>
      </c>
      <c r="F243">
        <v>2236</v>
      </c>
      <c r="G243" t="s">
        <v>875</v>
      </c>
      <c r="H243" t="s">
        <v>876</v>
      </c>
      <c r="J243">
        <v>10</v>
      </c>
      <c r="K243" t="s">
        <v>155</v>
      </c>
      <c r="M243">
        <v>-38.462307000000003</v>
      </c>
      <c r="N243">
        <v>145.181274</v>
      </c>
      <c r="O243" s="11">
        <v>43858</v>
      </c>
      <c r="P243" s="15">
        <v>28</v>
      </c>
      <c r="Q243" s="15">
        <v>1</v>
      </c>
      <c r="R243" s="15">
        <v>2020</v>
      </c>
      <c r="S243" s="15" t="s">
        <v>7020</v>
      </c>
      <c r="T243" s="12">
        <v>0.375</v>
      </c>
      <c r="U243" s="12">
        <v>0.41666666666666669</v>
      </c>
      <c r="V243" t="s">
        <v>876</v>
      </c>
      <c r="W243">
        <v>2</v>
      </c>
      <c r="Y243" t="s">
        <v>729</v>
      </c>
      <c r="Z243" t="s">
        <v>344</v>
      </c>
      <c r="AA243" t="s">
        <v>863</v>
      </c>
      <c r="AB243" t="s">
        <v>863</v>
      </c>
      <c r="AD243" t="s">
        <v>164</v>
      </c>
      <c r="AK243">
        <v>2</v>
      </c>
      <c r="AL243">
        <v>2</v>
      </c>
      <c r="AM243" t="s">
        <v>363</v>
      </c>
      <c r="AN243" t="s">
        <v>375</v>
      </c>
      <c r="AO243" t="s">
        <v>164</v>
      </c>
      <c r="AU243">
        <v>1</v>
      </c>
      <c r="AV243">
        <v>1</v>
      </c>
      <c r="AX243">
        <v>355</v>
      </c>
      <c r="AY243" t="s">
        <v>6438</v>
      </c>
      <c r="AZ243" t="s">
        <v>2053</v>
      </c>
      <c r="BA243" t="s">
        <v>518</v>
      </c>
      <c r="BE243" t="s">
        <v>1050</v>
      </c>
      <c r="BG243">
        <v>1</v>
      </c>
      <c r="BH243" s="11">
        <v>43865</v>
      </c>
      <c r="BI243" t="s">
        <v>517</v>
      </c>
      <c r="BK243" t="s">
        <v>521</v>
      </c>
      <c r="BM243">
        <v>4</v>
      </c>
      <c r="BN243">
        <v>2</v>
      </c>
      <c r="BO243">
        <v>0</v>
      </c>
      <c r="BP243">
        <v>0</v>
      </c>
      <c r="BQ243">
        <v>0</v>
      </c>
      <c r="BR243">
        <v>0</v>
      </c>
      <c r="BS243">
        <v>0</v>
      </c>
      <c r="BT243">
        <v>0</v>
      </c>
      <c r="BU243">
        <v>0</v>
      </c>
      <c r="BV243">
        <v>0</v>
      </c>
      <c r="BW243">
        <v>0</v>
      </c>
      <c r="BX243">
        <v>0</v>
      </c>
      <c r="BY243">
        <v>0</v>
      </c>
      <c r="BZ243">
        <v>0</v>
      </c>
      <c r="CA243">
        <v>0</v>
      </c>
      <c r="CB243">
        <v>0</v>
      </c>
      <c r="CC243">
        <v>0</v>
      </c>
      <c r="CD243">
        <v>0</v>
      </c>
      <c r="CE243">
        <v>0</v>
      </c>
      <c r="CF243">
        <v>0</v>
      </c>
      <c r="CG243">
        <v>10</v>
      </c>
      <c r="CH243">
        <v>7</v>
      </c>
      <c r="CI243">
        <v>0</v>
      </c>
      <c r="CJ243">
        <v>0</v>
      </c>
      <c r="CK243">
        <v>10</v>
      </c>
      <c r="CL243">
        <v>5</v>
      </c>
      <c r="CM243">
        <v>0</v>
      </c>
      <c r="CN243">
        <v>0</v>
      </c>
      <c r="CO243">
        <v>1</v>
      </c>
      <c r="CP243">
        <v>0</v>
      </c>
      <c r="CQ243">
        <v>0</v>
      </c>
      <c r="CR243">
        <v>0</v>
      </c>
      <c r="CS243">
        <v>0</v>
      </c>
      <c r="CT243">
        <v>0</v>
      </c>
      <c r="CU243">
        <v>0</v>
      </c>
      <c r="CV243">
        <v>0</v>
      </c>
      <c r="CW243">
        <v>0</v>
      </c>
      <c r="CX243">
        <v>0</v>
      </c>
      <c r="CY243">
        <v>0</v>
      </c>
      <c r="CZ243">
        <v>0</v>
      </c>
      <c r="DA243">
        <v>0</v>
      </c>
      <c r="DB243">
        <v>0</v>
      </c>
      <c r="DC243">
        <v>0</v>
      </c>
      <c r="DD243">
        <v>0</v>
      </c>
      <c r="DE243">
        <v>0</v>
      </c>
      <c r="DF243">
        <v>0</v>
      </c>
      <c r="DG243">
        <v>0</v>
      </c>
      <c r="DH243">
        <v>0</v>
      </c>
      <c r="DI243">
        <v>0</v>
      </c>
      <c r="DJ243">
        <v>0</v>
      </c>
      <c r="DK243">
        <v>0</v>
      </c>
      <c r="DL243">
        <v>0</v>
      </c>
      <c r="DM243">
        <v>0</v>
      </c>
      <c r="DN243">
        <v>0</v>
      </c>
      <c r="DO243">
        <v>0</v>
      </c>
      <c r="DP243">
        <v>0</v>
      </c>
      <c r="DQ243">
        <v>0</v>
      </c>
      <c r="DR243">
        <v>0</v>
      </c>
      <c r="DS243">
        <v>0</v>
      </c>
      <c r="DT243">
        <v>0</v>
      </c>
      <c r="DU243">
        <v>0</v>
      </c>
      <c r="DV243">
        <v>0</v>
      </c>
      <c r="DW243">
        <v>0</v>
      </c>
      <c r="DX243">
        <v>0</v>
      </c>
      <c r="DY243">
        <v>0</v>
      </c>
      <c r="DZ243">
        <v>0</v>
      </c>
      <c r="EA243">
        <v>0</v>
      </c>
      <c r="EB243">
        <v>0</v>
      </c>
      <c r="EC243">
        <v>0</v>
      </c>
      <c r="ED243">
        <v>0</v>
      </c>
      <c r="EE243">
        <v>0</v>
      </c>
      <c r="EF243">
        <v>0</v>
      </c>
      <c r="EG243">
        <v>0</v>
      </c>
      <c r="EH243">
        <v>0</v>
      </c>
      <c r="EI243">
        <v>0</v>
      </c>
      <c r="EJ243">
        <v>0</v>
      </c>
      <c r="GG243" t="s">
        <v>955</v>
      </c>
      <c r="GH243" t="s">
        <v>518</v>
      </c>
      <c r="GI243" t="s">
        <v>518</v>
      </c>
      <c r="GJ243" t="s">
        <v>518</v>
      </c>
      <c r="GK243" t="s">
        <v>518</v>
      </c>
      <c r="GL243" t="s">
        <v>518</v>
      </c>
      <c r="GM243" t="s">
        <v>518</v>
      </c>
    </row>
    <row r="244" spans="1:195" x14ac:dyDescent="0.25">
      <c r="A244" t="s">
        <v>6925</v>
      </c>
      <c r="B244" t="s">
        <v>6439</v>
      </c>
      <c r="C244" t="s">
        <v>6440</v>
      </c>
      <c r="D244">
        <v>1554</v>
      </c>
      <c r="E244" t="s">
        <v>6316</v>
      </c>
      <c r="F244">
        <v>2236</v>
      </c>
      <c r="G244" t="s">
        <v>875</v>
      </c>
      <c r="H244" t="s">
        <v>876</v>
      </c>
      <c r="J244">
        <v>10</v>
      </c>
      <c r="K244" t="s">
        <v>155</v>
      </c>
      <c r="M244">
        <v>-38.462307000000003</v>
      </c>
      <c r="N244">
        <v>145.181274</v>
      </c>
      <c r="O244" s="11">
        <v>43858</v>
      </c>
      <c r="P244" s="15">
        <v>28</v>
      </c>
      <c r="Q244" s="15">
        <v>1</v>
      </c>
      <c r="R244" s="15">
        <v>2020</v>
      </c>
      <c r="S244" s="15" t="s">
        <v>7020</v>
      </c>
      <c r="T244" s="12">
        <v>0.625</v>
      </c>
      <c r="U244" s="12">
        <v>0.72916666666666663</v>
      </c>
      <c r="V244" t="s">
        <v>876</v>
      </c>
      <c r="W244">
        <v>2</v>
      </c>
      <c r="Y244" t="s">
        <v>397</v>
      </c>
      <c r="Z244" t="s">
        <v>327</v>
      </c>
      <c r="AA244" t="s">
        <v>863</v>
      </c>
      <c r="AB244" t="s">
        <v>863</v>
      </c>
      <c r="AD244" t="s">
        <v>164</v>
      </c>
      <c r="AK244">
        <v>2</v>
      </c>
      <c r="AL244">
        <v>2</v>
      </c>
      <c r="AM244" t="s">
        <v>363</v>
      </c>
      <c r="AN244" t="s">
        <v>375</v>
      </c>
      <c r="AO244" t="s">
        <v>164</v>
      </c>
      <c r="AU244">
        <v>1</v>
      </c>
      <c r="AV244">
        <v>1</v>
      </c>
      <c r="AX244">
        <v>355</v>
      </c>
      <c r="AY244" t="s">
        <v>6359</v>
      </c>
      <c r="AZ244" t="s">
        <v>2053</v>
      </c>
      <c r="BA244" t="s">
        <v>518</v>
      </c>
      <c r="BE244" t="s">
        <v>6441</v>
      </c>
      <c r="BG244">
        <v>1</v>
      </c>
      <c r="BH244" s="11">
        <v>43865</v>
      </c>
      <c r="BI244" t="s">
        <v>517</v>
      </c>
      <c r="BK244" t="s">
        <v>521</v>
      </c>
      <c r="BM244">
        <v>5</v>
      </c>
      <c r="BN244">
        <v>0</v>
      </c>
      <c r="BO244">
        <v>0</v>
      </c>
      <c r="BP244">
        <v>0</v>
      </c>
      <c r="BQ244">
        <v>0</v>
      </c>
      <c r="BR244">
        <v>0</v>
      </c>
      <c r="BS244">
        <v>0</v>
      </c>
      <c r="BT244">
        <v>0</v>
      </c>
      <c r="BU244">
        <v>0</v>
      </c>
      <c r="BV244">
        <v>0</v>
      </c>
      <c r="BW244">
        <v>0</v>
      </c>
      <c r="BX244">
        <v>0</v>
      </c>
      <c r="BY244">
        <v>0</v>
      </c>
      <c r="BZ244">
        <v>0</v>
      </c>
      <c r="CA244">
        <v>0</v>
      </c>
      <c r="CB244">
        <v>0</v>
      </c>
      <c r="CC244">
        <v>0</v>
      </c>
      <c r="CD244">
        <v>0</v>
      </c>
      <c r="CE244">
        <v>0</v>
      </c>
      <c r="CF244">
        <v>0</v>
      </c>
      <c r="CG244">
        <v>7</v>
      </c>
      <c r="CH244">
        <v>9</v>
      </c>
      <c r="CI244">
        <v>0</v>
      </c>
      <c r="CJ244">
        <v>0</v>
      </c>
      <c r="CK244">
        <v>9</v>
      </c>
      <c r="CL244">
        <v>8</v>
      </c>
      <c r="CM244">
        <v>0</v>
      </c>
      <c r="CN244">
        <v>0</v>
      </c>
      <c r="CO244">
        <v>1</v>
      </c>
      <c r="CP244">
        <v>0</v>
      </c>
      <c r="CQ244">
        <v>0</v>
      </c>
      <c r="CR244">
        <v>0</v>
      </c>
      <c r="CS244">
        <v>0</v>
      </c>
      <c r="CT244">
        <v>0</v>
      </c>
      <c r="CU244">
        <v>0</v>
      </c>
      <c r="CV244">
        <v>0</v>
      </c>
      <c r="CW244">
        <v>0</v>
      </c>
      <c r="CX244">
        <v>0</v>
      </c>
      <c r="CY244">
        <v>0</v>
      </c>
      <c r="CZ244">
        <v>0</v>
      </c>
      <c r="DA244">
        <v>0</v>
      </c>
      <c r="DB244">
        <v>0</v>
      </c>
      <c r="DC244">
        <v>0</v>
      </c>
      <c r="DD244">
        <v>0</v>
      </c>
      <c r="DE244">
        <v>0</v>
      </c>
      <c r="DF244">
        <v>0</v>
      </c>
      <c r="DG244">
        <v>0</v>
      </c>
      <c r="DH244">
        <v>0</v>
      </c>
      <c r="DI244">
        <v>0</v>
      </c>
      <c r="DJ244">
        <v>0</v>
      </c>
      <c r="DK244">
        <v>0</v>
      </c>
      <c r="DL244">
        <v>0</v>
      </c>
      <c r="DM244">
        <v>0</v>
      </c>
      <c r="DN244">
        <v>0</v>
      </c>
      <c r="DO244">
        <v>0</v>
      </c>
      <c r="DP244">
        <v>0</v>
      </c>
      <c r="DQ244">
        <v>0</v>
      </c>
      <c r="DR244">
        <v>0</v>
      </c>
      <c r="DS244">
        <v>0</v>
      </c>
      <c r="DT244">
        <v>0</v>
      </c>
      <c r="DU244">
        <v>0</v>
      </c>
      <c r="DV244">
        <v>0</v>
      </c>
      <c r="DW244">
        <v>0</v>
      </c>
      <c r="DX244">
        <v>0</v>
      </c>
      <c r="DY244">
        <v>0</v>
      </c>
      <c r="DZ244">
        <v>0</v>
      </c>
      <c r="EA244">
        <v>0</v>
      </c>
      <c r="EB244">
        <v>0</v>
      </c>
      <c r="EC244">
        <v>0</v>
      </c>
      <c r="ED244">
        <v>0</v>
      </c>
      <c r="EE244">
        <v>0</v>
      </c>
      <c r="EF244">
        <v>0</v>
      </c>
      <c r="EG244">
        <v>0</v>
      </c>
      <c r="EH244">
        <v>0</v>
      </c>
      <c r="EI244">
        <v>0</v>
      </c>
      <c r="EJ244">
        <v>0</v>
      </c>
      <c r="GG244" t="s">
        <v>955</v>
      </c>
      <c r="GH244" t="s">
        <v>518</v>
      </c>
      <c r="GI244" t="s">
        <v>518</v>
      </c>
      <c r="GJ244" t="s">
        <v>518</v>
      </c>
      <c r="GK244" t="s">
        <v>518</v>
      </c>
      <c r="GL244" t="s">
        <v>518</v>
      </c>
      <c r="GM244" t="s">
        <v>518</v>
      </c>
    </row>
    <row r="245" spans="1:195" x14ac:dyDescent="0.25">
      <c r="A245" t="s">
        <v>6925</v>
      </c>
      <c r="B245" t="s">
        <v>6442</v>
      </c>
      <c r="C245" t="s">
        <v>6443</v>
      </c>
      <c r="D245">
        <v>1554</v>
      </c>
      <c r="E245" t="s">
        <v>6316</v>
      </c>
      <c r="F245">
        <v>2229</v>
      </c>
      <c r="G245" t="s">
        <v>5637</v>
      </c>
      <c r="H245" t="s">
        <v>5638</v>
      </c>
      <c r="J245">
        <v>10</v>
      </c>
      <c r="K245" t="s">
        <v>155</v>
      </c>
      <c r="M245">
        <v>-38.462307000000003</v>
      </c>
      <c r="N245">
        <v>145.181274</v>
      </c>
      <c r="O245" s="11">
        <v>43859</v>
      </c>
      <c r="P245" s="15">
        <v>29</v>
      </c>
      <c r="Q245" s="15">
        <v>1</v>
      </c>
      <c r="R245" s="15">
        <v>2020</v>
      </c>
      <c r="S245" s="15" t="s">
        <v>7021</v>
      </c>
      <c r="T245" s="12">
        <v>0.5</v>
      </c>
      <c r="U245" s="12">
        <v>0.51041666666666663</v>
      </c>
      <c r="W245">
        <v>2</v>
      </c>
      <c r="Y245" t="s">
        <v>662</v>
      </c>
      <c r="Z245" t="s">
        <v>650</v>
      </c>
      <c r="AA245" t="s">
        <v>863</v>
      </c>
      <c r="AB245" t="s">
        <v>863</v>
      </c>
      <c r="AD245" t="s">
        <v>164</v>
      </c>
      <c r="AK245">
        <v>2</v>
      </c>
      <c r="AL245">
        <v>2</v>
      </c>
      <c r="AM245" t="s">
        <v>411</v>
      </c>
      <c r="AN245" t="s">
        <v>375</v>
      </c>
      <c r="AO245" t="s">
        <v>164</v>
      </c>
      <c r="AZ245" t="s">
        <v>1432</v>
      </c>
      <c r="BA245" t="s">
        <v>518</v>
      </c>
      <c r="BC245" t="s">
        <v>6444</v>
      </c>
      <c r="BD245" t="s">
        <v>706</v>
      </c>
      <c r="BE245" t="s">
        <v>1050</v>
      </c>
      <c r="BG245">
        <v>1</v>
      </c>
      <c r="BH245" s="11">
        <v>43859</v>
      </c>
      <c r="BI245" t="s">
        <v>517</v>
      </c>
      <c r="BJ245" t="s">
        <v>6445</v>
      </c>
      <c r="BK245" t="s">
        <v>517</v>
      </c>
      <c r="BM245">
        <v>0</v>
      </c>
      <c r="BN245">
        <v>0</v>
      </c>
      <c r="BO245">
        <v>0</v>
      </c>
      <c r="BP245">
        <v>0</v>
      </c>
      <c r="BQ245">
        <v>0</v>
      </c>
      <c r="BR245">
        <v>0</v>
      </c>
      <c r="BS245">
        <v>0</v>
      </c>
      <c r="BT245">
        <v>0</v>
      </c>
      <c r="BU245">
        <v>0</v>
      </c>
      <c r="BV245">
        <v>0</v>
      </c>
      <c r="BW245">
        <v>0</v>
      </c>
      <c r="BX245">
        <v>0</v>
      </c>
      <c r="BY245">
        <v>0</v>
      </c>
      <c r="BZ245">
        <v>0</v>
      </c>
      <c r="CA245">
        <v>0</v>
      </c>
      <c r="CB245">
        <v>0</v>
      </c>
      <c r="CC245">
        <v>0</v>
      </c>
      <c r="CD245">
        <v>0</v>
      </c>
      <c r="CE245">
        <v>0</v>
      </c>
      <c r="CF245">
        <v>0</v>
      </c>
      <c r="CG245">
        <v>1</v>
      </c>
      <c r="CH245">
        <v>2</v>
      </c>
      <c r="CI245">
        <v>0</v>
      </c>
      <c r="CJ245">
        <v>0</v>
      </c>
      <c r="CK245">
        <v>0</v>
      </c>
      <c r="CL245">
        <v>0</v>
      </c>
      <c r="CM245">
        <v>0</v>
      </c>
      <c r="CN245">
        <v>0</v>
      </c>
      <c r="CO245">
        <v>3</v>
      </c>
      <c r="CP245">
        <v>0</v>
      </c>
      <c r="CQ245">
        <v>0</v>
      </c>
      <c r="CR245">
        <v>0</v>
      </c>
      <c r="CS245">
        <v>0</v>
      </c>
      <c r="CT245">
        <v>0</v>
      </c>
      <c r="CU245">
        <v>0</v>
      </c>
      <c r="CV245">
        <v>0</v>
      </c>
      <c r="CW245">
        <v>0</v>
      </c>
      <c r="CX245">
        <v>0</v>
      </c>
      <c r="CY245">
        <v>0</v>
      </c>
      <c r="CZ245">
        <v>0</v>
      </c>
      <c r="DA245">
        <v>0</v>
      </c>
      <c r="DB245">
        <v>0</v>
      </c>
      <c r="DC245">
        <v>0</v>
      </c>
      <c r="DD245">
        <v>0</v>
      </c>
      <c r="DE245">
        <v>0</v>
      </c>
      <c r="DF245">
        <v>0</v>
      </c>
      <c r="DG245">
        <v>0</v>
      </c>
      <c r="DH245">
        <v>0</v>
      </c>
      <c r="DI245">
        <v>0</v>
      </c>
      <c r="DJ245">
        <v>0</v>
      </c>
      <c r="DK245">
        <v>0</v>
      </c>
      <c r="DL245">
        <v>0</v>
      </c>
      <c r="DM245">
        <v>0</v>
      </c>
      <c r="DN245">
        <v>0</v>
      </c>
      <c r="DO245">
        <v>0</v>
      </c>
      <c r="DP245">
        <v>0</v>
      </c>
      <c r="DQ245">
        <v>0</v>
      </c>
      <c r="DR245">
        <v>0</v>
      </c>
      <c r="DS245">
        <v>0</v>
      </c>
      <c r="DT245">
        <v>0</v>
      </c>
      <c r="DU245">
        <v>0</v>
      </c>
      <c r="DV245">
        <v>0</v>
      </c>
      <c r="DW245">
        <v>0</v>
      </c>
      <c r="DX245">
        <v>0</v>
      </c>
      <c r="DY245">
        <v>0</v>
      </c>
      <c r="DZ245">
        <v>0</v>
      </c>
      <c r="EA245">
        <v>0</v>
      </c>
      <c r="EB245">
        <v>0</v>
      </c>
      <c r="EC245">
        <v>0</v>
      </c>
      <c r="ED245">
        <v>0</v>
      </c>
      <c r="EE245">
        <v>0</v>
      </c>
      <c r="EF245">
        <v>0</v>
      </c>
      <c r="EG245">
        <v>0</v>
      </c>
      <c r="EH245">
        <v>0</v>
      </c>
      <c r="EI245">
        <v>0</v>
      </c>
      <c r="EJ245">
        <v>0</v>
      </c>
      <c r="EK245" t="s">
        <v>215</v>
      </c>
      <c r="EL245" t="s">
        <v>169</v>
      </c>
      <c r="EO245" t="s">
        <v>215</v>
      </c>
      <c r="EP245" t="s">
        <v>215</v>
      </c>
      <c r="GG245" t="s">
        <v>518</v>
      </c>
      <c r="GH245" t="s">
        <v>518</v>
      </c>
      <c r="GI245" t="s">
        <v>518</v>
      </c>
      <c r="GJ245" t="s">
        <v>518</v>
      </c>
      <c r="GK245" t="s">
        <v>518</v>
      </c>
      <c r="GL245" t="s">
        <v>518</v>
      </c>
      <c r="GM245" t="s">
        <v>518</v>
      </c>
    </row>
    <row r="246" spans="1:195" x14ac:dyDescent="0.25">
      <c r="A246" t="s">
        <v>6925</v>
      </c>
      <c r="B246" t="s">
        <v>6446</v>
      </c>
      <c r="C246" t="s">
        <v>6447</v>
      </c>
      <c r="D246">
        <v>1554</v>
      </c>
      <c r="E246" t="s">
        <v>6316</v>
      </c>
      <c r="F246">
        <v>2236</v>
      </c>
      <c r="G246" t="s">
        <v>875</v>
      </c>
      <c r="H246" t="s">
        <v>876</v>
      </c>
      <c r="J246">
        <v>10</v>
      </c>
      <c r="K246" t="s">
        <v>155</v>
      </c>
      <c r="M246">
        <v>-38.462307000000003</v>
      </c>
      <c r="N246">
        <v>145.181274</v>
      </c>
      <c r="O246" s="11">
        <v>43859</v>
      </c>
      <c r="P246" s="15">
        <v>29</v>
      </c>
      <c r="Q246" s="15">
        <v>1</v>
      </c>
      <c r="R246" s="15">
        <v>2020</v>
      </c>
      <c r="S246" s="15" t="s">
        <v>7021</v>
      </c>
      <c r="T246" s="12">
        <v>0.34722222222222227</v>
      </c>
      <c r="U246" s="12">
        <v>0.43055555555555558</v>
      </c>
      <c r="V246" t="s">
        <v>876</v>
      </c>
      <c r="W246">
        <v>2</v>
      </c>
      <c r="Y246" t="s">
        <v>662</v>
      </c>
      <c r="Z246" t="s">
        <v>344</v>
      </c>
      <c r="AA246" t="s">
        <v>863</v>
      </c>
      <c r="AB246" t="s">
        <v>863</v>
      </c>
      <c r="AD246" t="s">
        <v>164</v>
      </c>
      <c r="AK246">
        <v>2</v>
      </c>
      <c r="AL246">
        <v>2</v>
      </c>
      <c r="AM246" t="s">
        <v>363</v>
      </c>
      <c r="AN246" t="s">
        <v>412</v>
      </c>
      <c r="AO246" t="s">
        <v>164</v>
      </c>
      <c r="AU246">
        <v>1</v>
      </c>
      <c r="AV246">
        <v>1</v>
      </c>
      <c r="AX246">
        <v>652</v>
      </c>
      <c r="AZ246" t="s">
        <v>2053</v>
      </c>
      <c r="BA246" t="s">
        <v>518</v>
      </c>
      <c r="BC246" t="s">
        <v>6448</v>
      </c>
      <c r="BD246" t="s">
        <v>1245</v>
      </c>
      <c r="BE246" t="s">
        <v>6449</v>
      </c>
      <c r="BG246">
        <v>1</v>
      </c>
      <c r="BH246" s="11">
        <v>43865</v>
      </c>
      <c r="BI246" t="s">
        <v>517</v>
      </c>
      <c r="BK246" t="s">
        <v>521</v>
      </c>
      <c r="BM246">
        <v>0</v>
      </c>
      <c r="BN246">
        <v>5</v>
      </c>
      <c r="BO246">
        <v>0</v>
      </c>
      <c r="BP246">
        <v>0</v>
      </c>
      <c r="BQ246">
        <v>0</v>
      </c>
      <c r="BR246">
        <v>0</v>
      </c>
      <c r="BS246">
        <v>0</v>
      </c>
      <c r="BT246">
        <v>0</v>
      </c>
      <c r="BU246">
        <v>0</v>
      </c>
      <c r="BV246">
        <v>0</v>
      </c>
      <c r="BW246">
        <v>0</v>
      </c>
      <c r="BX246">
        <v>0</v>
      </c>
      <c r="BY246">
        <v>0</v>
      </c>
      <c r="BZ246">
        <v>0</v>
      </c>
      <c r="CA246">
        <v>0</v>
      </c>
      <c r="CB246">
        <v>0</v>
      </c>
      <c r="CC246">
        <v>0</v>
      </c>
      <c r="CD246">
        <v>0</v>
      </c>
      <c r="CE246">
        <v>0</v>
      </c>
      <c r="CF246">
        <v>0</v>
      </c>
      <c r="CG246">
        <v>0</v>
      </c>
      <c r="CH246">
        <v>13</v>
      </c>
      <c r="CI246">
        <v>0</v>
      </c>
      <c r="CJ246">
        <v>0</v>
      </c>
      <c r="CK246">
        <v>0</v>
      </c>
      <c r="CL246">
        <v>9</v>
      </c>
      <c r="CM246">
        <v>0</v>
      </c>
      <c r="CN246">
        <v>0</v>
      </c>
      <c r="CO246">
        <v>0</v>
      </c>
      <c r="CP246">
        <v>4</v>
      </c>
      <c r="CQ246">
        <v>0</v>
      </c>
      <c r="CR246">
        <v>0</v>
      </c>
      <c r="CS246">
        <v>0</v>
      </c>
      <c r="CT246">
        <v>0</v>
      </c>
      <c r="CU246">
        <v>0</v>
      </c>
      <c r="CV246">
        <v>0</v>
      </c>
      <c r="CW246">
        <v>0</v>
      </c>
      <c r="CX246">
        <v>0</v>
      </c>
      <c r="CY246">
        <v>0</v>
      </c>
      <c r="CZ246">
        <v>0</v>
      </c>
      <c r="DA246">
        <v>0</v>
      </c>
      <c r="DB246">
        <v>0</v>
      </c>
      <c r="DC246">
        <v>0</v>
      </c>
      <c r="DD246">
        <v>0</v>
      </c>
      <c r="DE246">
        <v>0</v>
      </c>
      <c r="DF246">
        <v>0</v>
      </c>
      <c r="DG246">
        <v>0</v>
      </c>
      <c r="DH246">
        <v>0</v>
      </c>
      <c r="DI246">
        <v>0</v>
      </c>
      <c r="DJ246">
        <v>0</v>
      </c>
      <c r="DK246">
        <v>0</v>
      </c>
      <c r="DL246">
        <v>0</v>
      </c>
      <c r="DM246">
        <v>0</v>
      </c>
      <c r="DN246">
        <v>0</v>
      </c>
      <c r="DO246">
        <v>0</v>
      </c>
      <c r="DP246">
        <v>0</v>
      </c>
      <c r="DQ246">
        <v>0</v>
      </c>
      <c r="DR246">
        <v>0</v>
      </c>
      <c r="DS246">
        <v>0</v>
      </c>
      <c r="DT246">
        <v>0</v>
      </c>
      <c r="DU246">
        <v>0</v>
      </c>
      <c r="DV246">
        <v>0</v>
      </c>
      <c r="DW246">
        <v>0</v>
      </c>
      <c r="DX246">
        <v>0</v>
      </c>
      <c r="DY246">
        <v>0</v>
      </c>
      <c r="DZ246">
        <v>0</v>
      </c>
      <c r="EA246">
        <v>0</v>
      </c>
      <c r="EB246">
        <v>0</v>
      </c>
      <c r="EC246">
        <v>0</v>
      </c>
      <c r="ED246">
        <v>0</v>
      </c>
      <c r="EE246">
        <v>0</v>
      </c>
      <c r="EF246">
        <v>0</v>
      </c>
      <c r="EG246">
        <v>0</v>
      </c>
      <c r="EH246">
        <v>0</v>
      </c>
      <c r="EI246">
        <v>0</v>
      </c>
      <c r="EJ246">
        <v>0</v>
      </c>
      <c r="GG246" t="s">
        <v>4424</v>
      </c>
      <c r="GH246" t="s">
        <v>518</v>
      </c>
      <c r="GI246" t="s">
        <v>518</v>
      </c>
      <c r="GJ246" t="s">
        <v>518</v>
      </c>
      <c r="GK246" t="s">
        <v>518</v>
      </c>
      <c r="GL246" t="s">
        <v>518</v>
      </c>
      <c r="GM246" t="s">
        <v>518</v>
      </c>
    </row>
    <row r="247" spans="1:195" x14ac:dyDescent="0.25">
      <c r="A247" t="s">
        <v>6925</v>
      </c>
      <c r="B247" t="s">
        <v>6450</v>
      </c>
      <c r="C247" t="s">
        <v>6451</v>
      </c>
      <c r="D247">
        <v>1554</v>
      </c>
      <c r="E247" t="s">
        <v>6316</v>
      </c>
      <c r="F247">
        <v>2236</v>
      </c>
      <c r="G247" t="s">
        <v>875</v>
      </c>
      <c r="H247" t="s">
        <v>876</v>
      </c>
      <c r="J247">
        <v>10</v>
      </c>
      <c r="K247" t="s">
        <v>155</v>
      </c>
      <c r="M247">
        <v>-38.462307000000003</v>
      </c>
      <c r="N247">
        <v>145.181274</v>
      </c>
      <c r="O247" s="11">
        <v>43859</v>
      </c>
      <c r="P247" s="15">
        <v>29</v>
      </c>
      <c r="Q247" s="15">
        <v>1</v>
      </c>
      <c r="R247" s="15">
        <v>2020</v>
      </c>
      <c r="S247" s="15" t="s">
        <v>7021</v>
      </c>
      <c r="T247" s="12">
        <v>0.70833333333333337</v>
      </c>
      <c r="U247" s="12">
        <v>0.77083333333333337</v>
      </c>
      <c r="V247" t="s">
        <v>876</v>
      </c>
      <c r="W247">
        <v>2</v>
      </c>
      <c r="Y247" t="s">
        <v>662</v>
      </c>
      <c r="Z247" t="s">
        <v>344</v>
      </c>
      <c r="AA247" t="s">
        <v>863</v>
      </c>
      <c r="AB247" t="s">
        <v>863</v>
      </c>
      <c r="AD247" t="s">
        <v>164</v>
      </c>
      <c r="AK247">
        <v>2</v>
      </c>
      <c r="AL247">
        <v>2</v>
      </c>
      <c r="AM247" t="s">
        <v>363</v>
      </c>
      <c r="AN247" t="s">
        <v>764</v>
      </c>
      <c r="AO247" t="s">
        <v>164</v>
      </c>
      <c r="AU247">
        <v>1</v>
      </c>
      <c r="AV247">
        <v>1</v>
      </c>
      <c r="AX247">
        <v>652</v>
      </c>
      <c r="AZ247" t="s">
        <v>2053</v>
      </c>
      <c r="BA247" t="s">
        <v>518</v>
      </c>
      <c r="BE247" t="s">
        <v>1050</v>
      </c>
      <c r="BG247">
        <v>1</v>
      </c>
      <c r="BH247" s="11">
        <v>43865</v>
      </c>
      <c r="BI247" t="s">
        <v>517</v>
      </c>
      <c r="BK247" t="s">
        <v>521</v>
      </c>
      <c r="BM247">
        <v>11</v>
      </c>
      <c r="BN247">
        <v>0</v>
      </c>
      <c r="BO247">
        <v>0</v>
      </c>
      <c r="BP247">
        <v>0</v>
      </c>
      <c r="BQ247">
        <v>0</v>
      </c>
      <c r="BR247">
        <v>0</v>
      </c>
      <c r="BS247">
        <v>0</v>
      </c>
      <c r="BT247">
        <v>0</v>
      </c>
      <c r="BU247">
        <v>0</v>
      </c>
      <c r="BV247">
        <v>0</v>
      </c>
      <c r="BW247">
        <v>0</v>
      </c>
      <c r="BX247">
        <v>0</v>
      </c>
      <c r="BY247">
        <v>0</v>
      </c>
      <c r="BZ247">
        <v>0</v>
      </c>
      <c r="CA247">
        <v>0</v>
      </c>
      <c r="CB247">
        <v>0</v>
      </c>
      <c r="CC247">
        <v>0</v>
      </c>
      <c r="CD247">
        <v>0</v>
      </c>
      <c r="CE247">
        <v>0</v>
      </c>
      <c r="CF247">
        <v>0</v>
      </c>
      <c r="CG247">
        <v>11</v>
      </c>
      <c r="CH247">
        <v>0</v>
      </c>
      <c r="CI247">
        <v>0</v>
      </c>
      <c r="CJ247">
        <v>0</v>
      </c>
      <c r="CK247">
        <v>5</v>
      </c>
      <c r="CL247">
        <v>0</v>
      </c>
      <c r="CM247">
        <v>0</v>
      </c>
      <c r="CN247">
        <v>0</v>
      </c>
      <c r="CO247">
        <v>7</v>
      </c>
      <c r="CP247">
        <v>0</v>
      </c>
      <c r="CQ247">
        <v>0</v>
      </c>
      <c r="CR247">
        <v>0</v>
      </c>
      <c r="CS247">
        <v>0</v>
      </c>
      <c r="CT247">
        <v>0</v>
      </c>
      <c r="CU247">
        <v>0</v>
      </c>
      <c r="CV247">
        <v>0</v>
      </c>
      <c r="CW247">
        <v>0</v>
      </c>
      <c r="CX247">
        <v>0</v>
      </c>
      <c r="CY247">
        <v>0</v>
      </c>
      <c r="CZ247">
        <v>0</v>
      </c>
      <c r="DA247">
        <v>0</v>
      </c>
      <c r="DB247">
        <v>0</v>
      </c>
      <c r="DC247">
        <v>0</v>
      </c>
      <c r="DD247">
        <v>0</v>
      </c>
      <c r="DE247">
        <v>0</v>
      </c>
      <c r="DF247">
        <v>0</v>
      </c>
      <c r="DG247">
        <v>0</v>
      </c>
      <c r="DH247">
        <v>0</v>
      </c>
      <c r="DI247">
        <v>0</v>
      </c>
      <c r="DJ247">
        <v>0</v>
      </c>
      <c r="DK247">
        <v>0</v>
      </c>
      <c r="DL247">
        <v>0</v>
      </c>
      <c r="DM247">
        <v>0</v>
      </c>
      <c r="DN247">
        <v>0</v>
      </c>
      <c r="DO247">
        <v>0</v>
      </c>
      <c r="DP247">
        <v>0</v>
      </c>
      <c r="DQ247">
        <v>0</v>
      </c>
      <c r="DR247">
        <v>0</v>
      </c>
      <c r="DS247">
        <v>0</v>
      </c>
      <c r="DT247">
        <v>0</v>
      </c>
      <c r="DU247">
        <v>0</v>
      </c>
      <c r="DV247">
        <v>0</v>
      </c>
      <c r="DW247">
        <v>0</v>
      </c>
      <c r="DX247">
        <v>0</v>
      </c>
      <c r="DY247">
        <v>0</v>
      </c>
      <c r="DZ247">
        <v>0</v>
      </c>
      <c r="EA247">
        <v>0</v>
      </c>
      <c r="EB247">
        <v>0</v>
      </c>
      <c r="EC247">
        <v>0</v>
      </c>
      <c r="ED247">
        <v>0</v>
      </c>
      <c r="EE247">
        <v>0</v>
      </c>
      <c r="EF247">
        <v>0</v>
      </c>
      <c r="EG247">
        <v>0</v>
      </c>
      <c r="EH247">
        <v>0</v>
      </c>
      <c r="EI247">
        <v>0</v>
      </c>
      <c r="EJ247">
        <v>0</v>
      </c>
      <c r="GG247" t="s">
        <v>4424</v>
      </c>
      <c r="GH247" t="s">
        <v>518</v>
      </c>
      <c r="GI247" t="s">
        <v>518</v>
      </c>
      <c r="GJ247" t="s">
        <v>518</v>
      </c>
      <c r="GK247" t="s">
        <v>518</v>
      </c>
      <c r="GL247" t="s">
        <v>518</v>
      </c>
      <c r="GM247" t="s">
        <v>518</v>
      </c>
    </row>
    <row r="248" spans="1:195" x14ac:dyDescent="0.25">
      <c r="A248" t="s">
        <v>6925</v>
      </c>
      <c r="B248" t="s">
        <v>6452</v>
      </c>
      <c r="C248" t="s">
        <v>6453</v>
      </c>
      <c r="D248">
        <v>1554</v>
      </c>
      <c r="E248" t="s">
        <v>6316</v>
      </c>
      <c r="F248">
        <v>1845</v>
      </c>
      <c r="G248" t="s">
        <v>3174</v>
      </c>
      <c r="H248" t="s">
        <v>2877</v>
      </c>
      <c r="J248">
        <v>10</v>
      </c>
      <c r="K248" t="s">
        <v>155</v>
      </c>
      <c r="M248">
        <v>-38.462307000000003</v>
      </c>
      <c r="N248">
        <v>145.181274</v>
      </c>
      <c r="O248" s="11">
        <v>43860</v>
      </c>
      <c r="P248" s="15">
        <v>30</v>
      </c>
      <c r="Q248" s="15">
        <v>1</v>
      </c>
      <c r="R248" s="15">
        <v>2020</v>
      </c>
      <c r="S248" s="15" t="s">
        <v>7022</v>
      </c>
      <c r="T248" s="12">
        <v>0.4201388888888889</v>
      </c>
      <c r="U248" s="12">
        <v>0.4236111111111111</v>
      </c>
      <c r="W248">
        <v>2</v>
      </c>
      <c r="Y248" t="s">
        <v>662</v>
      </c>
      <c r="Z248" t="s">
        <v>441</v>
      </c>
      <c r="AA248" t="s">
        <v>863</v>
      </c>
      <c r="AB248" t="s">
        <v>863</v>
      </c>
      <c r="AD248" t="s">
        <v>164</v>
      </c>
      <c r="AK248">
        <v>2</v>
      </c>
      <c r="AL248">
        <v>2</v>
      </c>
      <c r="AM248" t="s">
        <v>363</v>
      </c>
      <c r="AN248" t="s">
        <v>412</v>
      </c>
      <c r="AO248" t="s">
        <v>164</v>
      </c>
      <c r="AZ248" t="s">
        <v>918</v>
      </c>
      <c r="BA248" t="s">
        <v>518</v>
      </c>
      <c r="BE248" t="s">
        <v>1050</v>
      </c>
      <c r="BG248">
        <v>1</v>
      </c>
      <c r="BH248" s="11">
        <v>43860</v>
      </c>
      <c r="BI248" t="s">
        <v>517</v>
      </c>
      <c r="BJ248" t="s">
        <v>6454</v>
      </c>
      <c r="BK248" t="s">
        <v>521</v>
      </c>
      <c r="BM248">
        <v>0</v>
      </c>
      <c r="BN248">
        <v>0</v>
      </c>
      <c r="BO248">
        <v>0</v>
      </c>
      <c r="BP248">
        <v>0</v>
      </c>
      <c r="BQ248">
        <v>0</v>
      </c>
      <c r="BR248">
        <v>0</v>
      </c>
      <c r="BS248">
        <v>0</v>
      </c>
      <c r="BT248">
        <v>0</v>
      </c>
      <c r="BU248">
        <v>0</v>
      </c>
      <c r="BV248">
        <v>0</v>
      </c>
      <c r="BW248">
        <v>0</v>
      </c>
      <c r="BX248">
        <v>0</v>
      </c>
      <c r="BY248">
        <v>0</v>
      </c>
      <c r="BZ248">
        <v>0</v>
      </c>
      <c r="CA248">
        <v>0</v>
      </c>
      <c r="CB248">
        <v>0</v>
      </c>
      <c r="CC248">
        <v>0</v>
      </c>
      <c r="CD248">
        <v>0</v>
      </c>
      <c r="CE248">
        <v>0</v>
      </c>
      <c r="CF248">
        <v>0</v>
      </c>
      <c r="CG248">
        <v>0</v>
      </c>
      <c r="CH248">
        <v>0</v>
      </c>
      <c r="CI248">
        <v>0</v>
      </c>
      <c r="CJ248">
        <v>0</v>
      </c>
      <c r="CK248">
        <v>0</v>
      </c>
      <c r="CL248">
        <v>0</v>
      </c>
      <c r="CM248">
        <v>0</v>
      </c>
      <c r="CN248">
        <v>0</v>
      </c>
      <c r="CO248">
        <v>0</v>
      </c>
      <c r="CP248">
        <v>0</v>
      </c>
      <c r="CQ248">
        <v>0</v>
      </c>
      <c r="CR248">
        <v>0</v>
      </c>
      <c r="CS248">
        <v>0</v>
      </c>
      <c r="CT248">
        <v>0</v>
      </c>
      <c r="CU248">
        <v>0</v>
      </c>
      <c r="CV248">
        <v>0</v>
      </c>
      <c r="CW248">
        <v>0</v>
      </c>
      <c r="CX248">
        <v>0</v>
      </c>
      <c r="CY248">
        <v>0</v>
      </c>
      <c r="CZ248">
        <v>0</v>
      </c>
      <c r="DA248">
        <v>0</v>
      </c>
      <c r="DB248">
        <v>0</v>
      </c>
      <c r="DC248">
        <v>0</v>
      </c>
      <c r="DD248">
        <v>0</v>
      </c>
      <c r="DE248">
        <v>0</v>
      </c>
      <c r="DF248">
        <v>0</v>
      </c>
      <c r="DG248">
        <v>0</v>
      </c>
      <c r="DH248">
        <v>0</v>
      </c>
      <c r="DI248">
        <v>0</v>
      </c>
      <c r="DJ248">
        <v>0</v>
      </c>
      <c r="DK248">
        <v>0</v>
      </c>
      <c r="DL248">
        <v>0</v>
      </c>
      <c r="DM248">
        <v>0</v>
      </c>
      <c r="DN248">
        <v>0</v>
      </c>
      <c r="DO248">
        <v>0</v>
      </c>
      <c r="DP248">
        <v>0</v>
      </c>
      <c r="DQ248">
        <v>0</v>
      </c>
      <c r="DR248">
        <v>0</v>
      </c>
      <c r="DS248">
        <v>0</v>
      </c>
      <c r="DT248">
        <v>0</v>
      </c>
      <c r="DU248">
        <v>0</v>
      </c>
      <c r="DV248">
        <v>0</v>
      </c>
      <c r="DW248">
        <v>0</v>
      </c>
      <c r="DX248">
        <v>0</v>
      </c>
      <c r="DY248">
        <v>0</v>
      </c>
      <c r="DZ248">
        <v>0</v>
      </c>
      <c r="EA248">
        <v>0</v>
      </c>
      <c r="EB248">
        <v>0</v>
      </c>
      <c r="EC248">
        <v>0</v>
      </c>
      <c r="ED248">
        <v>0</v>
      </c>
      <c r="EE248">
        <v>0</v>
      </c>
      <c r="EF248">
        <v>0</v>
      </c>
      <c r="EG248">
        <v>0</v>
      </c>
      <c r="EH248">
        <v>0</v>
      </c>
      <c r="EI248">
        <v>0</v>
      </c>
      <c r="EJ248">
        <v>0</v>
      </c>
      <c r="GG248" t="s">
        <v>518</v>
      </c>
      <c r="GH248" t="s">
        <v>518</v>
      </c>
      <c r="GI248" t="s">
        <v>518</v>
      </c>
      <c r="GJ248" t="s">
        <v>518</v>
      </c>
      <c r="GK248" t="s">
        <v>518</v>
      </c>
      <c r="GL248" t="s">
        <v>518</v>
      </c>
      <c r="GM248" t="s">
        <v>518</v>
      </c>
    </row>
    <row r="249" spans="1:195" x14ac:dyDescent="0.25">
      <c r="A249" t="s">
        <v>6925</v>
      </c>
      <c r="B249" t="s">
        <v>6455</v>
      </c>
      <c r="C249" t="s">
        <v>6456</v>
      </c>
      <c r="D249">
        <v>1554</v>
      </c>
      <c r="E249" t="s">
        <v>6316</v>
      </c>
      <c r="F249">
        <v>2237</v>
      </c>
      <c r="G249" t="s">
        <v>5659</v>
      </c>
      <c r="H249" t="s">
        <v>5660</v>
      </c>
      <c r="J249">
        <v>10</v>
      </c>
      <c r="K249" t="s">
        <v>155</v>
      </c>
      <c r="M249">
        <v>-38.462307000000003</v>
      </c>
      <c r="N249">
        <v>145.181274</v>
      </c>
      <c r="O249" s="11">
        <v>43860</v>
      </c>
      <c r="P249" s="15">
        <v>30</v>
      </c>
      <c r="Q249" s="15">
        <v>1</v>
      </c>
      <c r="R249" s="15">
        <v>2020</v>
      </c>
      <c r="S249" s="15" t="s">
        <v>7022</v>
      </c>
      <c r="T249" s="12">
        <v>0.57291666666666663</v>
      </c>
      <c r="U249" s="12">
        <v>0.59375</v>
      </c>
      <c r="W249">
        <v>1</v>
      </c>
      <c r="Y249" t="s">
        <v>708</v>
      </c>
      <c r="Z249" t="s">
        <v>327</v>
      </c>
      <c r="AA249" t="s">
        <v>399</v>
      </c>
      <c r="AB249" t="s">
        <v>399</v>
      </c>
      <c r="AD249" t="s">
        <v>164</v>
      </c>
      <c r="AK249">
        <v>0</v>
      </c>
      <c r="AL249">
        <v>0</v>
      </c>
      <c r="AO249" t="s">
        <v>164</v>
      </c>
      <c r="AZ249" t="s">
        <v>2053</v>
      </c>
      <c r="BA249" t="s">
        <v>518</v>
      </c>
      <c r="BE249" t="s">
        <v>6457</v>
      </c>
      <c r="BG249">
        <v>1</v>
      </c>
      <c r="BH249" s="11">
        <v>43860</v>
      </c>
      <c r="BI249" t="s">
        <v>517</v>
      </c>
      <c r="BK249" t="s">
        <v>521</v>
      </c>
      <c r="BM249">
        <v>0</v>
      </c>
      <c r="BN249">
        <v>0</v>
      </c>
      <c r="BO249">
        <v>0</v>
      </c>
      <c r="BP249">
        <v>0</v>
      </c>
      <c r="BQ249">
        <v>0</v>
      </c>
      <c r="BR249">
        <v>0</v>
      </c>
      <c r="BS249">
        <v>0</v>
      </c>
      <c r="BT249">
        <v>0</v>
      </c>
      <c r="BU249">
        <v>1</v>
      </c>
      <c r="BV249">
        <v>0</v>
      </c>
      <c r="BW249">
        <v>0</v>
      </c>
      <c r="BX249">
        <v>0</v>
      </c>
      <c r="BY249">
        <v>0</v>
      </c>
      <c r="BZ249">
        <v>0</v>
      </c>
      <c r="CA249">
        <v>0</v>
      </c>
      <c r="CB249">
        <v>0</v>
      </c>
      <c r="CC249">
        <v>0</v>
      </c>
      <c r="CD249">
        <v>0</v>
      </c>
      <c r="CE249">
        <v>0</v>
      </c>
      <c r="CF249">
        <v>0</v>
      </c>
      <c r="CG249">
        <v>4</v>
      </c>
      <c r="CH249">
        <v>0</v>
      </c>
      <c r="CI249">
        <v>0</v>
      </c>
      <c r="CJ249">
        <v>0</v>
      </c>
      <c r="CK249">
        <v>0</v>
      </c>
      <c r="CL249">
        <v>0</v>
      </c>
      <c r="CM249">
        <v>0</v>
      </c>
      <c r="CN249">
        <v>0</v>
      </c>
      <c r="CO249">
        <v>5</v>
      </c>
      <c r="CP249">
        <v>0</v>
      </c>
      <c r="CQ249">
        <v>0</v>
      </c>
      <c r="CR249">
        <v>0</v>
      </c>
      <c r="CS249">
        <v>0</v>
      </c>
      <c r="CT249">
        <v>0</v>
      </c>
      <c r="CU249">
        <v>0</v>
      </c>
      <c r="CV249">
        <v>0</v>
      </c>
      <c r="CW249">
        <v>0</v>
      </c>
      <c r="CX249">
        <v>0</v>
      </c>
      <c r="CY249">
        <v>0</v>
      </c>
      <c r="CZ249">
        <v>0</v>
      </c>
      <c r="DA249">
        <v>0</v>
      </c>
      <c r="DB249">
        <v>0</v>
      </c>
      <c r="DC249">
        <v>0</v>
      </c>
      <c r="DD249">
        <v>0</v>
      </c>
      <c r="DE249">
        <v>0</v>
      </c>
      <c r="DF249">
        <v>0</v>
      </c>
      <c r="DG249">
        <v>0</v>
      </c>
      <c r="DH249">
        <v>0</v>
      </c>
      <c r="DI249">
        <v>0</v>
      </c>
      <c r="DJ249">
        <v>0</v>
      </c>
      <c r="DK249">
        <v>0</v>
      </c>
      <c r="DL249">
        <v>0</v>
      </c>
      <c r="DM249">
        <v>3</v>
      </c>
      <c r="DN249">
        <v>0</v>
      </c>
      <c r="DO249">
        <v>0</v>
      </c>
      <c r="DP249">
        <v>0</v>
      </c>
      <c r="DQ249">
        <v>0</v>
      </c>
      <c r="DR249">
        <v>0</v>
      </c>
      <c r="DS249">
        <v>0</v>
      </c>
      <c r="DT249">
        <v>0</v>
      </c>
      <c r="DU249">
        <v>0</v>
      </c>
      <c r="DV249">
        <v>0</v>
      </c>
      <c r="DW249">
        <v>0</v>
      </c>
      <c r="DX249">
        <v>0</v>
      </c>
      <c r="DY249">
        <v>0</v>
      </c>
      <c r="DZ249">
        <v>0</v>
      </c>
      <c r="EA249">
        <v>0</v>
      </c>
      <c r="EB249">
        <v>0</v>
      </c>
      <c r="EC249">
        <v>0</v>
      </c>
      <c r="ED249">
        <v>0</v>
      </c>
      <c r="EE249">
        <v>0</v>
      </c>
      <c r="EF249">
        <v>0</v>
      </c>
      <c r="EG249">
        <v>0</v>
      </c>
      <c r="EH249">
        <v>0</v>
      </c>
      <c r="EI249">
        <v>0</v>
      </c>
      <c r="EJ249">
        <v>0</v>
      </c>
      <c r="GG249" t="s">
        <v>518</v>
      </c>
      <c r="GH249" t="s">
        <v>518</v>
      </c>
      <c r="GI249" t="s">
        <v>518</v>
      </c>
      <c r="GJ249" t="s">
        <v>518</v>
      </c>
      <c r="GK249" t="s">
        <v>518</v>
      </c>
      <c r="GL249" t="s">
        <v>518</v>
      </c>
      <c r="GM249" t="s">
        <v>518</v>
      </c>
    </row>
    <row r="250" spans="1:195" x14ac:dyDescent="0.25">
      <c r="A250" t="s">
        <v>6925</v>
      </c>
      <c r="B250" t="s">
        <v>6458</v>
      </c>
      <c r="C250" t="s">
        <v>6459</v>
      </c>
      <c r="D250">
        <v>1554</v>
      </c>
      <c r="E250" t="s">
        <v>6316</v>
      </c>
      <c r="F250">
        <v>2236</v>
      </c>
      <c r="G250" t="s">
        <v>875</v>
      </c>
      <c r="H250" t="s">
        <v>876</v>
      </c>
      <c r="J250">
        <v>10</v>
      </c>
      <c r="K250" t="s">
        <v>155</v>
      </c>
      <c r="M250">
        <v>-38.462307000000003</v>
      </c>
      <c r="N250">
        <v>145.181274</v>
      </c>
      <c r="O250" s="11">
        <v>43860</v>
      </c>
      <c r="P250" s="15">
        <v>30</v>
      </c>
      <c r="Q250" s="15">
        <v>1</v>
      </c>
      <c r="R250" s="15">
        <v>2020</v>
      </c>
      <c r="S250" s="15" t="s">
        <v>7022</v>
      </c>
      <c r="T250" s="12">
        <v>0.66666666666666663</v>
      </c>
      <c r="U250" s="12">
        <v>0.82638888888888884</v>
      </c>
      <c r="V250" t="s">
        <v>876</v>
      </c>
      <c r="W250">
        <v>2</v>
      </c>
      <c r="Y250" t="s">
        <v>397</v>
      </c>
      <c r="Z250" t="s">
        <v>344</v>
      </c>
      <c r="AA250" t="s">
        <v>863</v>
      </c>
      <c r="AB250" t="s">
        <v>863</v>
      </c>
      <c r="AD250" t="s">
        <v>164</v>
      </c>
      <c r="AK250">
        <v>2</v>
      </c>
      <c r="AL250">
        <v>2</v>
      </c>
      <c r="AM250" t="s">
        <v>363</v>
      </c>
      <c r="AN250" t="s">
        <v>557</v>
      </c>
      <c r="AO250" t="s">
        <v>164</v>
      </c>
      <c r="AU250">
        <v>1</v>
      </c>
      <c r="AV250">
        <v>1</v>
      </c>
      <c r="AX250">
        <v>355</v>
      </c>
      <c r="AY250" t="s">
        <v>6460</v>
      </c>
      <c r="AZ250" t="s">
        <v>2053</v>
      </c>
      <c r="BA250" t="s">
        <v>518</v>
      </c>
      <c r="BC250" t="s">
        <v>6461</v>
      </c>
      <c r="BD250" t="s">
        <v>167</v>
      </c>
      <c r="BE250" t="s">
        <v>1050</v>
      </c>
      <c r="BG250">
        <v>1</v>
      </c>
      <c r="BH250" s="11">
        <v>43860</v>
      </c>
      <c r="BI250" t="s">
        <v>517</v>
      </c>
      <c r="BK250" t="s">
        <v>521</v>
      </c>
      <c r="BM250">
        <v>4</v>
      </c>
      <c r="BN250">
        <v>0</v>
      </c>
      <c r="BO250">
        <v>0</v>
      </c>
      <c r="BP250">
        <v>0</v>
      </c>
      <c r="BQ250">
        <v>0</v>
      </c>
      <c r="BR250">
        <v>0</v>
      </c>
      <c r="BS250">
        <v>0</v>
      </c>
      <c r="BT250">
        <v>0</v>
      </c>
      <c r="BU250">
        <v>0</v>
      </c>
      <c r="BV250">
        <v>0</v>
      </c>
      <c r="BW250">
        <v>0</v>
      </c>
      <c r="BX250">
        <v>0</v>
      </c>
      <c r="BY250">
        <v>0</v>
      </c>
      <c r="BZ250">
        <v>0</v>
      </c>
      <c r="CA250">
        <v>0</v>
      </c>
      <c r="CB250">
        <v>0</v>
      </c>
      <c r="CC250">
        <v>0</v>
      </c>
      <c r="CD250">
        <v>0</v>
      </c>
      <c r="CE250">
        <v>0</v>
      </c>
      <c r="CF250">
        <v>0</v>
      </c>
      <c r="CG250">
        <v>0</v>
      </c>
      <c r="CH250">
        <v>6</v>
      </c>
      <c r="CI250">
        <v>0</v>
      </c>
      <c r="CJ250">
        <v>0</v>
      </c>
      <c r="CK250">
        <v>0</v>
      </c>
      <c r="CL250">
        <v>3</v>
      </c>
      <c r="CM250">
        <v>0</v>
      </c>
      <c r="CN250">
        <v>0</v>
      </c>
      <c r="CO250">
        <v>0</v>
      </c>
      <c r="CP250">
        <v>4</v>
      </c>
      <c r="CQ250">
        <v>0</v>
      </c>
      <c r="CR250">
        <v>0</v>
      </c>
      <c r="CS250">
        <v>0</v>
      </c>
      <c r="CT250">
        <v>0</v>
      </c>
      <c r="CU250">
        <v>0</v>
      </c>
      <c r="CV250">
        <v>0</v>
      </c>
      <c r="CW250">
        <v>0</v>
      </c>
      <c r="CX250">
        <v>0</v>
      </c>
      <c r="CY250">
        <v>0</v>
      </c>
      <c r="CZ250">
        <v>0</v>
      </c>
      <c r="DA250">
        <v>0</v>
      </c>
      <c r="DB250">
        <v>0</v>
      </c>
      <c r="DC250">
        <v>0</v>
      </c>
      <c r="DD250">
        <v>0</v>
      </c>
      <c r="DE250">
        <v>0</v>
      </c>
      <c r="DF250">
        <v>0</v>
      </c>
      <c r="DG250">
        <v>0</v>
      </c>
      <c r="DH250">
        <v>0</v>
      </c>
      <c r="DI250">
        <v>0</v>
      </c>
      <c r="DJ250">
        <v>0</v>
      </c>
      <c r="DK250">
        <v>0</v>
      </c>
      <c r="DL250">
        <v>0</v>
      </c>
      <c r="DM250">
        <v>0</v>
      </c>
      <c r="DN250">
        <v>0</v>
      </c>
      <c r="DO250">
        <v>0</v>
      </c>
      <c r="DP250">
        <v>0</v>
      </c>
      <c r="DQ250">
        <v>0</v>
      </c>
      <c r="DR250">
        <v>0</v>
      </c>
      <c r="DS250">
        <v>0</v>
      </c>
      <c r="DT250">
        <v>0</v>
      </c>
      <c r="DU250">
        <v>0</v>
      </c>
      <c r="DV250">
        <v>0</v>
      </c>
      <c r="DW250">
        <v>0</v>
      </c>
      <c r="DX250">
        <v>0</v>
      </c>
      <c r="DY250">
        <v>0</v>
      </c>
      <c r="DZ250">
        <v>0</v>
      </c>
      <c r="EA250">
        <v>0</v>
      </c>
      <c r="EB250">
        <v>0</v>
      </c>
      <c r="EC250">
        <v>0</v>
      </c>
      <c r="ED250">
        <v>0</v>
      </c>
      <c r="EE250">
        <v>0</v>
      </c>
      <c r="EF250">
        <v>0</v>
      </c>
      <c r="EG250">
        <v>0</v>
      </c>
      <c r="EH250">
        <v>0</v>
      </c>
      <c r="EI250">
        <v>0</v>
      </c>
      <c r="EJ250">
        <v>0</v>
      </c>
      <c r="GG250" t="s">
        <v>955</v>
      </c>
      <c r="GH250" t="s">
        <v>518</v>
      </c>
      <c r="GI250" t="s">
        <v>518</v>
      </c>
      <c r="GJ250" t="s">
        <v>518</v>
      </c>
      <c r="GK250" t="s">
        <v>518</v>
      </c>
      <c r="GL250" t="s">
        <v>518</v>
      </c>
      <c r="GM250" t="s">
        <v>518</v>
      </c>
    </row>
    <row r="251" spans="1:195" x14ac:dyDescent="0.25">
      <c r="A251" t="s">
        <v>6925</v>
      </c>
      <c r="B251" t="s">
        <v>6462</v>
      </c>
      <c r="C251" t="s">
        <v>6463</v>
      </c>
      <c r="D251">
        <v>1554</v>
      </c>
      <c r="E251" t="s">
        <v>6316</v>
      </c>
      <c r="F251">
        <v>2236</v>
      </c>
      <c r="G251" t="s">
        <v>875</v>
      </c>
      <c r="H251" t="s">
        <v>876</v>
      </c>
      <c r="J251">
        <v>10</v>
      </c>
      <c r="K251" t="s">
        <v>155</v>
      </c>
      <c r="M251">
        <v>-38.462307000000003</v>
      </c>
      <c r="N251">
        <v>145.181274</v>
      </c>
      <c r="O251" s="11">
        <v>43860</v>
      </c>
      <c r="P251" s="15">
        <v>30</v>
      </c>
      <c r="Q251" s="15">
        <v>1</v>
      </c>
      <c r="R251" s="15">
        <v>2020</v>
      </c>
      <c r="S251" s="15" t="s">
        <v>7022</v>
      </c>
      <c r="T251" s="12">
        <v>0.45833333333333331</v>
      </c>
      <c r="U251" s="12">
        <v>0.51041666666666663</v>
      </c>
      <c r="V251" t="s">
        <v>876</v>
      </c>
      <c r="W251">
        <v>1</v>
      </c>
      <c r="Y251" t="s">
        <v>397</v>
      </c>
      <c r="Z251" t="s">
        <v>344</v>
      </c>
      <c r="AA251" t="s">
        <v>863</v>
      </c>
      <c r="AB251" t="s">
        <v>863</v>
      </c>
      <c r="AD251" t="s">
        <v>164</v>
      </c>
      <c r="AK251">
        <v>2</v>
      </c>
      <c r="AL251">
        <v>2</v>
      </c>
      <c r="AM251" t="s">
        <v>363</v>
      </c>
      <c r="AN251" t="s">
        <v>398</v>
      </c>
      <c r="AO251" t="s">
        <v>164</v>
      </c>
      <c r="AV251">
        <v>1</v>
      </c>
      <c r="AZ251" t="s">
        <v>2053</v>
      </c>
      <c r="BA251" t="s">
        <v>518</v>
      </c>
      <c r="BC251" t="s">
        <v>6464</v>
      </c>
      <c r="BD251" t="s">
        <v>167</v>
      </c>
      <c r="BE251" t="s">
        <v>1050</v>
      </c>
      <c r="BG251">
        <v>1</v>
      </c>
      <c r="BH251" s="11">
        <v>43865</v>
      </c>
      <c r="BI251" t="s">
        <v>517</v>
      </c>
      <c r="BK251" t="s">
        <v>521</v>
      </c>
      <c r="BM251">
        <v>5</v>
      </c>
      <c r="BN251">
        <v>0</v>
      </c>
      <c r="BO251">
        <v>0</v>
      </c>
      <c r="BP251">
        <v>0</v>
      </c>
      <c r="BQ251">
        <v>0</v>
      </c>
      <c r="BR251">
        <v>0</v>
      </c>
      <c r="BS251">
        <v>0</v>
      </c>
      <c r="BT251">
        <v>0</v>
      </c>
      <c r="BU251">
        <v>0</v>
      </c>
      <c r="BV251">
        <v>0</v>
      </c>
      <c r="BW251">
        <v>0</v>
      </c>
      <c r="BX251">
        <v>0</v>
      </c>
      <c r="BY251">
        <v>0</v>
      </c>
      <c r="BZ251">
        <v>0</v>
      </c>
      <c r="CA251">
        <v>0</v>
      </c>
      <c r="CB251">
        <v>0</v>
      </c>
      <c r="CC251">
        <v>0</v>
      </c>
      <c r="CD251">
        <v>0</v>
      </c>
      <c r="CE251">
        <v>0</v>
      </c>
      <c r="CF251">
        <v>0</v>
      </c>
      <c r="CG251">
        <v>4</v>
      </c>
      <c r="CH251">
        <v>2</v>
      </c>
      <c r="CI251">
        <v>0</v>
      </c>
      <c r="CJ251">
        <v>0</v>
      </c>
      <c r="CK251">
        <v>2</v>
      </c>
      <c r="CL251">
        <v>1</v>
      </c>
      <c r="CM251">
        <v>0</v>
      </c>
      <c r="CN251">
        <v>0</v>
      </c>
      <c r="CO251">
        <v>0</v>
      </c>
      <c r="CP251">
        <v>0</v>
      </c>
      <c r="CQ251">
        <v>0</v>
      </c>
      <c r="CR251">
        <v>0</v>
      </c>
      <c r="CS251">
        <v>0</v>
      </c>
      <c r="CT251">
        <v>0</v>
      </c>
      <c r="CU251">
        <v>0</v>
      </c>
      <c r="CV251">
        <v>0</v>
      </c>
      <c r="CW251">
        <v>0</v>
      </c>
      <c r="CX251">
        <v>0</v>
      </c>
      <c r="CY251">
        <v>0</v>
      </c>
      <c r="CZ251">
        <v>0</v>
      </c>
      <c r="DA251">
        <v>0</v>
      </c>
      <c r="DB251">
        <v>0</v>
      </c>
      <c r="DC251">
        <v>0</v>
      </c>
      <c r="DD251">
        <v>0</v>
      </c>
      <c r="DE251">
        <v>0</v>
      </c>
      <c r="DF251">
        <v>0</v>
      </c>
      <c r="DG251">
        <v>0</v>
      </c>
      <c r="DH251">
        <v>0</v>
      </c>
      <c r="DI251">
        <v>0</v>
      </c>
      <c r="DJ251">
        <v>0</v>
      </c>
      <c r="DK251">
        <v>0</v>
      </c>
      <c r="DL251">
        <v>0</v>
      </c>
      <c r="DM251">
        <v>0</v>
      </c>
      <c r="DN251">
        <v>0</v>
      </c>
      <c r="DO251">
        <v>0</v>
      </c>
      <c r="DP251">
        <v>0</v>
      </c>
      <c r="DQ251">
        <v>0</v>
      </c>
      <c r="DR251">
        <v>0</v>
      </c>
      <c r="DS251">
        <v>0</v>
      </c>
      <c r="DT251">
        <v>0</v>
      </c>
      <c r="DU251">
        <v>0</v>
      </c>
      <c r="DV251">
        <v>0</v>
      </c>
      <c r="DW251">
        <v>0</v>
      </c>
      <c r="DX251">
        <v>0</v>
      </c>
      <c r="DY251">
        <v>0</v>
      </c>
      <c r="DZ251">
        <v>0</v>
      </c>
      <c r="EA251">
        <v>0</v>
      </c>
      <c r="EB251">
        <v>0</v>
      </c>
      <c r="EC251">
        <v>0</v>
      </c>
      <c r="ED251">
        <v>0</v>
      </c>
      <c r="EE251">
        <v>0</v>
      </c>
      <c r="EF251">
        <v>0</v>
      </c>
      <c r="EG251">
        <v>0</v>
      </c>
      <c r="EH251">
        <v>0</v>
      </c>
      <c r="EI251">
        <v>0</v>
      </c>
      <c r="EJ251">
        <v>0</v>
      </c>
      <c r="GG251" t="s">
        <v>518</v>
      </c>
      <c r="GH251" t="s">
        <v>518</v>
      </c>
      <c r="GI251" t="s">
        <v>518</v>
      </c>
      <c r="GJ251" t="s">
        <v>518</v>
      </c>
      <c r="GK251" t="s">
        <v>518</v>
      </c>
      <c r="GL251" t="s">
        <v>518</v>
      </c>
      <c r="GM251" t="s">
        <v>518</v>
      </c>
    </row>
    <row r="252" spans="1:195" x14ac:dyDescent="0.25">
      <c r="A252" t="s">
        <v>6925</v>
      </c>
      <c r="B252" t="s">
        <v>6465</v>
      </c>
      <c r="C252" t="s">
        <v>6466</v>
      </c>
      <c r="D252">
        <v>1554</v>
      </c>
      <c r="E252" t="s">
        <v>6316</v>
      </c>
      <c r="F252">
        <v>1845</v>
      </c>
      <c r="G252" t="s">
        <v>3174</v>
      </c>
      <c r="H252" t="s">
        <v>2877</v>
      </c>
      <c r="J252">
        <v>10</v>
      </c>
      <c r="K252" t="s">
        <v>155</v>
      </c>
      <c r="M252">
        <v>-38.462307000000003</v>
      </c>
      <c r="N252">
        <v>145.181274</v>
      </c>
      <c r="O252" s="11">
        <v>43861</v>
      </c>
      <c r="P252" s="15">
        <v>31</v>
      </c>
      <c r="Q252" s="15">
        <v>1</v>
      </c>
      <c r="R252" s="15">
        <v>2020</v>
      </c>
      <c r="S252" s="15" t="s">
        <v>7023</v>
      </c>
      <c r="T252" s="12">
        <v>0.47916666666666669</v>
      </c>
      <c r="U252" s="12">
        <v>0.5</v>
      </c>
      <c r="V252" t="s">
        <v>5638</v>
      </c>
      <c r="W252">
        <v>2</v>
      </c>
      <c r="Z252" t="s">
        <v>2363</v>
      </c>
      <c r="AA252" t="s">
        <v>863</v>
      </c>
      <c r="AB252" t="s">
        <v>863</v>
      </c>
      <c r="AD252" t="s">
        <v>164</v>
      </c>
      <c r="AK252">
        <v>1</v>
      </c>
      <c r="AL252">
        <v>1</v>
      </c>
      <c r="AM252" t="s">
        <v>411</v>
      </c>
      <c r="AN252" t="s">
        <v>375</v>
      </c>
      <c r="AO252" t="s">
        <v>164</v>
      </c>
      <c r="AU252">
        <v>1</v>
      </c>
      <c r="AV252">
        <v>1</v>
      </c>
      <c r="AX252">
        <v>652</v>
      </c>
      <c r="AZ252" t="s">
        <v>918</v>
      </c>
      <c r="BA252" t="s">
        <v>518</v>
      </c>
      <c r="BE252" t="s">
        <v>6467</v>
      </c>
      <c r="BG252">
        <v>1</v>
      </c>
      <c r="BH252" s="11">
        <v>43861</v>
      </c>
      <c r="BI252" t="s">
        <v>517</v>
      </c>
      <c r="BK252" t="s">
        <v>521</v>
      </c>
      <c r="BM252">
        <v>0</v>
      </c>
      <c r="BN252">
        <v>0</v>
      </c>
      <c r="BO252">
        <v>0</v>
      </c>
      <c r="BP252">
        <v>0</v>
      </c>
      <c r="BQ252">
        <v>0</v>
      </c>
      <c r="BR252">
        <v>0</v>
      </c>
      <c r="BS252">
        <v>0</v>
      </c>
      <c r="BT252">
        <v>0</v>
      </c>
      <c r="BU252">
        <v>0</v>
      </c>
      <c r="BV252">
        <v>0</v>
      </c>
      <c r="BW252">
        <v>0</v>
      </c>
      <c r="BX252">
        <v>0</v>
      </c>
      <c r="BY252">
        <v>0</v>
      </c>
      <c r="BZ252">
        <v>0</v>
      </c>
      <c r="CA252">
        <v>0</v>
      </c>
      <c r="CB252">
        <v>0</v>
      </c>
      <c r="CC252">
        <v>0</v>
      </c>
      <c r="CD252">
        <v>0</v>
      </c>
      <c r="CE252">
        <v>0</v>
      </c>
      <c r="CF252">
        <v>0</v>
      </c>
      <c r="CG252">
        <v>2</v>
      </c>
      <c r="CH252">
        <v>0</v>
      </c>
      <c r="CI252">
        <v>0</v>
      </c>
      <c r="CJ252">
        <v>0</v>
      </c>
      <c r="CK252">
        <v>2</v>
      </c>
      <c r="CL252">
        <v>0</v>
      </c>
      <c r="CM252">
        <v>0</v>
      </c>
      <c r="CN252">
        <v>0</v>
      </c>
      <c r="CO252">
        <v>0</v>
      </c>
      <c r="CP252">
        <v>0</v>
      </c>
      <c r="CQ252">
        <v>0</v>
      </c>
      <c r="CR252">
        <v>0</v>
      </c>
      <c r="CS252">
        <v>0</v>
      </c>
      <c r="CT252">
        <v>0</v>
      </c>
      <c r="CU252">
        <v>0</v>
      </c>
      <c r="CV252">
        <v>0</v>
      </c>
      <c r="CW252">
        <v>0</v>
      </c>
      <c r="CX252">
        <v>0</v>
      </c>
      <c r="CY252">
        <v>0</v>
      </c>
      <c r="CZ252">
        <v>0</v>
      </c>
      <c r="DA252">
        <v>0</v>
      </c>
      <c r="DB252">
        <v>0</v>
      </c>
      <c r="DC252">
        <v>0</v>
      </c>
      <c r="DD252">
        <v>0</v>
      </c>
      <c r="DE252">
        <v>0</v>
      </c>
      <c r="DF252">
        <v>0</v>
      </c>
      <c r="DG252">
        <v>0</v>
      </c>
      <c r="DH252">
        <v>0</v>
      </c>
      <c r="DI252">
        <v>0</v>
      </c>
      <c r="DJ252">
        <v>0</v>
      </c>
      <c r="DK252">
        <v>0</v>
      </c>
      <c r="DL252">
        <v>0</v>
      </c>
      <c r="DM252">
        <v>0</v>
      </c>
      <c r="DN252">
        <v>0</v>
      </c>
      <c r="DO252">
        <v>0</v>
      </c>
      <c r="DP252">
        <v>0</v>
      </c>
      <c r="DQ252">
        <v>0</v>
      </c>
      <c r="DR252">
        <v>0</v>
      </c>
      <c r="DS252">
        <v>0</v>
      </c>
      <c r="DT252">
        <v>0</v>
      </c>
      <c r="DU252">
        <v>0</v>
      </c>
      <c r="DV252">
        <v>0</v>
      </c>
      <c r="DW252">
        <v>0</v>
      </c>
      <c r="DX252">
        <v>0</v>
      </c>
      <c r="DY252">
        <v>0</v>
      </c>
      <c r="DZ252">
        <v>0</v>
      </c>
      <c r="EA252">
        <v>0</v>
      </c>
      <c r="EB252">
        <v>0</v>
      </c>
      <c r="EC252">
        <v>0</v>
      </c>
      <c r="ED252">
        <v>0</v>
      </c>
      <c r="EE252">
        <v>0</v>
      </c>
      <c r="EF252">
        <v>0</v>
      </c>
      <c r="EG252">
        <v>0</v>
      </c>
      <c r="EH252">
        <v>0</v>
      </c>
      <c r="EI252">
        <v>0</v>
      </c>
      <c r="EJ252">
        <v>0</v>
      </c>
      <c r="GG252" t="s">
        <v>4424</v>
      </c>
      <c r="GH252" t="s">
        <v>518</v>
      </c>
      <c r="GI252" t="s">
        <v>518</v>
      </c>
      <c r="GJ252" t="s">
        <v>518</v>
      </c>
      <c r="GK252" t="s">
        <v>518</v>
      </c>
      <c r="GL252" t="s">
        <v>518</v>
      </c>
      <c r="GM252" t="s">
        <v>518</v>
      </c>
    </row>
    <row r="253" spans="1:195" x14ac:dyDescent="0.25">
      <c r="A253" t="s">
        <v>6925</v>
      </c>
      <c r="B253" t="s">
        <v>6468</v>
      </c>
      <c r="C253" t="s">
        <v>6469</v>
      </c>
      <c r="D253">
        <v>1554</v>
      </c>
      <c r="E253" t="s">
        <v>6316</v>
      </c>
      <c r="F253">
        <v>2236</v>
      </c>
      <c r="G253" t="s">
        <v>875</v>
      </c>
      <c r="H253" t="s">
        <v>876</v>
      </c>
      <c r="J253">
        <v>10</v>
      </c>
      <c r="K253" t="s">
        <v>155</v>
      </c>
      <c r="M253">
        <v>-38.462307000000003</v>
      </c>
      <c r="N253">
        <v>145.181274</v>
      </c>
      <c r="O253" s="11">
        <v>43861</v>
      </c>
      <c r="P253" s="15">
        <v>31</v>
      </c>
      <c r="Q253" s="15">
        <v>1</v>
      </c>
      <c r="R253" s="15">
        <v>2020</v>
      </c>
      <c r="S253" s="15" t="s">
        <v>7023</v>
      </c>
      <c r="T253" s="12">
        <v>0.38194444444444442</v>
      </c>
      <c r="U253" s="12">
        <v>0.52083333333333337</v>
      </c>
      <c r="V253" t="s">
        <v>876</v>
      </c>
      <c r="W253">
        <v>2</v>
      </c>
      <c r="Y253" t="s">
        <v>729</v>
      </c>
      <c r="Z253" t="s">
        <v>675</v>
      </c>
      <c r="AA253" t="s">
        <v>863</v>
      </c>
      <c r="AB253" t="s">
        <v>863</v>
      </c>
      <c r="AD253" t="s">
        <v>164</v>
      </c>
      <c r="AK253">
        <v>1</v>
      </c>
      <c r="AL253">
        <v>1</v>
      </c>
      <c r="AM253" t="s">
        <v>363</v>
      </c>
      <c r="AN253" t="s">
        <v>734</v>
      </c>
      <c r="AO253" t="s">
        <v>164</v>
      </c>
      <c r="AU253">
        <v>1</v>
      </c>
      <c r="AV253">
        <v>1</v>
      </c>
      <c r="AX253">
        <v>652</v>
      </c>
      <c r="AZ253" t="s">
        <v>2053</v>
      </c>
      <c r="BA253" t="s">
        <v>518</v>
      </c>
      <c r="BC253" t="s">
        <v>6470</v>
      </c>
      <c r="BD253" t="s">
        <v>6384</v>
      </c>
      <c r="BE253" t="s">
        <v>6471</v>
      </c>
      <c r="BF253" t="s">
        <v>160</v>
      </c>
      <c r="BG253">
        <v>1</v>
      </c>
      <c r="BH253" s="11">
        <v>43865</v>
      </c>
      <c r="BI253" t="s">
        <v>517</v>
      </c>
      <c r="BK253" t="s">
        <v>517</v>
      </c>
      <c r="BM253">
        <v>6</v>
      </c>
      <c r="BN253">
        <v>11</v>
      </c>
      <c r="BO253">
        <v>0</v>
      </c>
      <c r="BP253">
        <v>0</v>
      </c>
      <c r="BQ253">
        <v>0</v>
      </c>
      <c r="BR253">
        <v>0</v>
      </c>
      <c r="BS253">
        <v>0</v>
      </c>
      <c r="BT253">
        <v>0</v>
      </c>
      <c r="BU253">
        <v>0</v>
      </c>
      <c r="BV253">
        <v>0</v>
      </c>
      <c r="BW253">
        <v>0</v>
      </c>
      <c r="BX253">
        <v>0</v>
      </c>
      <c r="BY253">
        <v>0</v>
      </c>
      <c r="BZ253">
        <v>0</v>
      </c>
      <c r="CA253">
        <v>0</v>
      </c>
      <c r="CB253">
        <v>0</v>
      </c>
      <c r="CC253">
        <v>0</v>
      </c>
      <c r="CD253">
        <v>0</v>
      </c>
      <c r="CE253">
        <v>0</v>
      </c>
      <c r="CF253">
        <v>0</v>
      </c>
      <c r="CG253">
        <v>9</v>
      </c>
      <c r="CH253">
        <v>13</v>
      </c>
      <c r="CI253">
        <v>0</v>
      </c>
      <c r="CJ253">
        <v>0</v>
      </c>
      <c r="CK253">
        <v>5</v>
      </c>
      <c r="CL253">
        <v>4</v>
      </c>
      <c r="CM253">
        <v>0</v>
      </c>
      <c r="CN253">
        <v>0</v>
      </c>
      <c r="CO253">
        <v>7</v>
      </c>
      <c r="CP253">
        <v>9</v>
      </c>
      <c r="CQ253">
        <v>0</v>
      </c>
      <c r="CR253">
        <v>0</v>
      </c>
      <c r="CS253">
        <v>0</v>
      </c>
      <c r="CT253">
        <v>0</v>
      </c>
      <c r="CU253">
        <v>0</v>
      </c>
      <c r="CV253">
        <v>0</v>
      </c>
      <c r="CW253">
        <v>0</v>
      </c>
      <c r="CX253">
        <v>0</v>
      </c>
      <c r="CY253">
        <v>0</v>
      </c>
      <c r="CZ253">
        <v>0</v>
      </c>
      <c r="DA253">
        <v>0</v>
      </c>
      <c r="DB253">
        <v>0</v>
      </c>
      <c r="DC253">
        <v>0</v>
      </c>
      <c r="DD253">
        <v>0</v>
      </c>
      <c r="DE253">
        <v>0</v>
      </c>
      <c r="DF253">
        <v>0</v>
      </c>
      <c r="DG253">
        <v>0</v>
      </c>
      <c r="DH253">
        <v>0</v>
      </c>
      <c r="DI253">
        <v>0</v>
      </c>
      <c r="DJ253">
        <v>0</v>
      </c>
      <c r="DK253">
        <v>0</v>
      </c>
      <c r="DL253">
        <v>0</v>
      </c>
      <c r="DM253">
        <v>0</v>
      </c>
      <c r="DN253">
        <v>0</v>
      </c>
      <c r="DO253">
        <v>0</v>
      </c>
      <c r="DP253">
        <v>0</v>
      </c>
      <c r="DQ253">
        <v>0</v>
      </c>
      <c r="DR253">
        <v>0</v>
      </c>
      <c r="DS253">
        <v>0</v>
      </c>
      <c r="DT253">
        <v>0</v>
      </c>
      <c r="DU253">
        <v>0</v>
      </c>
      <c r="DV253">
        <v>0</v>
      </c>
      <c r="DW253">
        <v>0</v>
      </c>
      <c r="DX253">
        <v>0</v>
      </c>
      <c r="DY253">
        <v>0</v>
      </c>
      <c r="DZ253">
        <v>0</v>
      </c>
      <c r="EA253">
        <v>0</v>
      </c>
      <c r="EB253">
        <v>0</v>
      </c>
      <c r="EC253">
        <v>0</v>
      </c>
      <c r="ED253">
        <v>0</v>
      </c>
      <c r="EE253">
        <v>0</v>
      </c>
      <c r="EF253">
        <v>0</v>
      </c>
      <c r="EG253">
        <v>0</v>
      </c>
      <c r="EH253">
        <v>0</v>
      </c>
      <c r="EI253">
        <v>0</v>
      </c>
      <c r="EJ253">
        <v>0</v>
      </c>
      <c r="EO253" t="s">
        <v>226</v>
      </c>
      <c r="EP253" t="s">
        <v>215</v>
      </c>
      <c r="EQ253" t="s">
        <v>169</v>
      </c>
      <c r="GG253" t="s">
        <v>4424</v>
      </c>
      <c r="GH253" t="s">
        <v>518</v>
      </c>
      <c r="GI253" t="s">
        <v>518</v>
      </c>
      <c r="GJ253" t="s">
        <v>518</v>
      </c>
      <c r="GK253" t="s">
        <v>518</v>
      </c>
      <c r="GL253" t="s">
        <v>518</v>
      </c>
      <c r="GM253" t="s">
        <v>518</v>
      </c>
    </row>
    <row r="254" spans="1:195" x14ac:dyDescent="0.25">
      <c r="A254" t="s">
        <v>6925</v>
      </c>
      <c r="B254" t="s">
        <v>6472</v>
      </c>
      <c r="C254" t="s">
        <v>6473</v>
      </c>
      <c r="D254">
        <v>1554</v>
      </c>
      <c r="E254" t="s">
        <v>6316</v>
      </c>
      <c r="F254">
        <v>1845</v>
      </c>
      <c r="G254" t="s">
        <v>3174</v>
      </c>
      <c r="H254" t="s">
        <v>2877</v>
      </c>
      <c r="J254">
        <v>10</v>
      </c>
      <c r="K254" t="s">
        <v>155</v>
      </c>
      <c r="M254">
        <v>-38.462307000000003</v>
      </c>
      <c r="N254">
        <v>145.181274</v>
      </c>
      <c r="O254" s="11">
        <v>43862</v>
      </c>
      <c r="P254" s="15">
        <v>1</v>
      </c>
      <c r="Q254" s="15">
        <v>2</v>
      </c>
      <c r="R254" s="15">
        <v>2020</v>
      </c>
      <c r="S254" s="15" t="s">
        <v>7024</v>
      </c>
      <c r="T254" s="12">
        <v>0.65277777777777779</v>
      </c>
      <c r="U254" s="12">
        <v>0.65625</v>
      </c>
      <c r="W254">
        <v>1</v>
      </c>
      <c r="Y254" t="s">
        <v>662</v>
      </c>
      <c r="Z254" t="s">
        <v>1559</v>
      </c>
      <c r="AA254" t="s">
        <v>863</v>
      </c>
      <c r="AB254" t="s">
        <v>863</v>
      </c>
      <c r="AD254" t="s">
        <v>164</v>
      </c>
      <c r="AK254">
        <v>1</v>
      </c>
      <c r="AL254">
        <v>1</v>
      </c>
      <c r="AM254" t="s">
        <v>411</v>
      </c>
      <c r="AN254" t="s">
        <v>1010</v>
      </c>
      <c r="AO254" t="s">
        <v>164</v>
      </c>
      <c r="AZ254" t="s">
        <v>918</v>
      </c>
      <c r="BA254" t="s">
        <v>518</v>
      </c>
      <c r="BE254" t="s">
        <v>6474</v>
      </c>
      <c r="BG254">
        <v>1</v>
      </c>
      <c r="BH254" s="11">
        <v>43862</v>
      </c>
      <c r="BI254" t="s">
        <v>517</v>
      </c>
      <c r="BK254" t="s">
        <v>521</v>
      </c>
      <c r="BM254">
        <v>0</v>
      </c>
      <c r="BN254">
        <v>0</v>
      </c>
      <c r="BO254">
        <v>0</v>
      </c>
      <c r="BP254">
        <v>0</v>
      </c>
      <c r="BQ254">
        <v>0</v>
      </c>
      <c r="BR254">
        <v>0</v>
      </c>
      <c r="BS254">
        <v>0</v>
      </c>
      <c r="BT254">
        <v>0</v>
      </c>
      <c r="BU254">
        <v>0</v>
      </c>
      <c r="BV254">
        <v>0</v>
      </c>
      <c r="BW254">
        <v>0</v>
      </c>
      <c r="BX254">
        <v>0</v>
      </c>
      <c r="BY254">
        <v>0</v>
      </c>
      <c r="BZ254">
        <v>0</v>
      </c>
      <c r="CA254">
        <v>0</v>
      </c>
      <c r="CB254">
        <v>0</v>
      </c>
      <c r="CC254">
        <v>0</v>
      </c>
      <c r="CD254">
        <v>0</v>
      </c>
      <c r="CE254">
        <v>0</v>
      </c>
      <c r="CF254">
        <v>0</v>
      </c>
      <c r="CG254">
        <v>2</v>
      </c>
      <c r="CH254">
        <v>0</v>
      </c>
      <c r="CI254">
        <v>0</v>
      </c>
      <c r="CJ254">
        <v>0</v>
      </c>
      <c r="CK254">
        <v>1</v>
      </c>
      <c r="CL254">
        <v>0</v>
      </c>
      <c r="CM254">
        <v>0</v>
      </c>
      <c r="CN254">
        <v>0</v>
      </c>
      <c r="CO254">
        <v>0</v>
      </c>
      <c r="CP254">
        <v>0</v>
      </c>
      <c r="CQ254">
        <v>0</v>
      </c>
      <c r="CR254">
        <v>0</v>
      </c>
      <c r="CS254">
        <v>0</v>
      </c>
      <c r="CT254">
        <v>0</v>
      </c>
      <c r="CU254">
        <v>0</v>
      </c>
      <c r="CV254">
        <v>0</v>
      </c>
      <c r="CW254">
        <v>0</v>
      </c>
      <c r="CX254">
        <v>0</v>
      </c>
      <c r="CY254">
        <v>0</v>
      </c>
      <c r="CZ254">
        <v>0</v>
      </c>
      <c r="DA254">
        <v>0</v>
      </c>
      <c r="DB254">
        <v>0</v>
      </c>
      <c r="DC254">
        <v>0</v>
      </c>
      <c r="DD254">
        <v>0</v>
      </c>
      <c r="DE254">
        <v>0</v>
      </c>
      <c r="DF254">
        <v>0</v>
      </c>
      <c r="DG254">
        <v>0</v>
      </c>
      <c r="DH254">
        <v>0</v>
      </c>
      <c r="DI254">
        <v>0</v>
      </c>
      <c r="DJ254">
        <v>0</v>
      </c>
      <c r="DK254">
        <v>0</v>
      </c>
      <c r="DL254">
        <v>0</v>
      </c>
      <c r="DM254">
        <v>0</v>
      </c>
      <c r="DN254">
        <v>0</v>
      </c>
      <c r="DO254">
        <v>0</v>
      </c>
      <c r="DP254">
        <v>0</v>
      </c>
      <c r="DQ254">
        <v>0</v>
      </c>
      <c r="DR254">
        <v>0</v>
      </c>
      <c r="DS254">
        <v>0</v>
      </c>
      <c r="DT254">
        <v>0</v>
      </c>
      <c r="DU254">
        <v>0</v>
      </c>
      <c r="DV254">
        <v>0</v>
      </c>
      <c r="DW254">
        <v>0</v>
      </c>
      <c r="DX254">
        <v>0</v>
      </c>
      <c r="DY254">
        <v>0</v>
      </c>
      <c r="DZ254">
        <v>0</v>
      </c>
      <c r="EA254">
        <v>0</v>
      </c>
      <c r="EB254">
        <v>0</v>
      </c>
      <c r="EC254">
        <v>0</v>
      </c>
      <c r="ED254">
        <v>0</v>
      </c>
      <c r="EE254">
        <v>0</v>
      </c>
      <c r="EF254">
        <v>0</v>
      </c>
      <c r="EG254">
        <v>0</v>
      </c>
      <c r="EH254">
        <v>0</v>
      </c>
      <c r="EI254">
        <v>0</v>
      </c>
      <c r="EJ254">
        <v>0</v>
      </c>
      <c r="GG254" t="s">
        <v>518</v>
      </c>
      <c r="GH254" t="s">
        <v>518</v>
      </c>
      <c r="GI254" t="s">
        <v>518</v>
      </c>
      <c r="GJ254" t="s">
        <v>518</v>
      </c>
      <c r="GK254" t="s">
        <v>518</v>
      </c>
      <c r="GL254" t="s">
        <v>518</v>
      </c>
      <c r="GM254" t="s">
        <v>518</v>
      </c>
    </row>
    <row r="255" spans="1:195" x14ac:dyDescent="0.25">
      <c r="A255" t="s">
        <v>6925</v>
      </c>
      <c r="B255" t="s">
        <v>6475</v>
      </c>
      <c r="C255" t="s">
        <v>6476</v>
      </c>
      <c r="D255">
        <v>1554</v>
      </c>
      <c r="E255" t="s">
        <v>6316</v>
      </c>
      <c r="F255">
        <v>2236</v>
      </c>
      <c r="G255" t="s">
        <v>875</v>
      </c>
      <c r="H255" t="s">
        <v>876</v>
      </c>
      <c r="J255">
        <v>10</v>
      </c>
      <c r="K255" t="s">
        <v>155</v>
      </c>
      <c r="M255">
        <v>-38.462307000000003</v>
      </c>
      <c r="N255">
        <v>145.181274</v>
      </c>
      <c r="O255" s="11">
        <v>43862</v>
      </c>
      <c r="P255" s="15">
        <v>1</v>
      </c>
      <c r="Q255" s="15">
        <v>2</v>
      </c>
      <c r="R255" s="15">
        <v>2020</v>
      </c>
      <c r="S255" s="15" t="s">
        <v>7024</v>
      </c>
      <c r="T255" s="12">
        <v>0.33333333333333331</v>
      </c>
      <c r="U255" s="12">
        <v>0.44097222222222227</v>
      </c>
      <c r="V255" t="s">
        <v>876</v>
      </c>
      <c r="W255">
        <v>2</v>
      </c>
      <c r="Y255" t="s">
        <v>729</v>
      </c>
      <c r="Z255" t="s">
        <v>2363</v>
      </c>
      <c r="AA255" t="s">
        <v>863</v>
      </c>
      <c r="AB255" t="s">
        <v>863</v>
      </c>
      <c r="AD255" t="s">
        <v>164</v>
      </c>
      <c r="AK255">
        <v>1</v>
      </c>
      <c r="AL255">
        <v>1</v>
      </c>
      <c r="AM255" t="s">
        <v>363</v>
      </c>
      <c r="AN255" t="s">
        <v>375</v>
      </c>
      <c r="AO255" t="s">
        <v>164</v>
      </c>
      <c r="AU255">
        <v>1</v>
      </c>
      <c r="AV255">
        <v>1</v>
      </c>
      <c r="AX255">
        <v>652</v>
      </c>
      <c r="AZ255" t="s">
        <v>2053</v>
      </c>
      <c r="BA255" t="s">
        <v>518</v>
      </c>
      <c r="BC255" t="s">
        <v>6477</v>
      </c>
      <c r="BD255" t="s">
        <v>167</v>
      </c>
      <c r="BE255" t="s">
        <v>1050</v>
      </c>
      <c r="BG255">
        <v>1</v>
      </c>
      <c r="BH255" s="11">
        <v>43865</v>
      </c>
      <c r="BI255" t="s">
        <v>517</v>
      </c>
      <c r="BJ255" t="s">
        <v>6478</v>
      </c>
      <c r="BK255" t="s">
        <v>521</v>
      </c>
      <c r="BM255">
        <v>13</v>
      </c>
      <c r="BN255">
        <v>0</v>
      </c>
      <c r="BO255">
        <v>0</v>
      </c>
      <c r="BP255">
        <v>0</v>
      </c>
      <c r="BQ255">
        <v>0</v>
      </c>
      <c r="BR255">
        <v>0</v>
      </c>
      <c r="BS255">
        <v>0</v>
      </c>
      <c r="BT255">
        <v>0</v>
      </c>
      <c r="BU255">
        <v>0</v>
      </c>
      <c r="BV255">
        <v>0</v>
      </c>
      <c r="BW255">
        <v>0</v>
      </c>
      <c r="BX255">
        <v>0</v>
      </c>
      <c r="BY255">
        <v>0</v>
      </c>
      <c r="BZ255">
        <v>0</v>
      </c>
      <c r="CA255">
        <v>0</v>
      </c>
      <c r="CB255">
        <v>0</v>
      </c>
      <c r="CC255">
        <v>0</v>
      </c>
      <c r="CD255">
        <v>0</v>
      </c>
      <c r="CE255">
        <v>0</v>
      </c>
      <c r="CF255">
        <v>0</v>
      </c>
      <c r="CG255">
        <v>52</v>
      </c>
      <c r="CH255">
        <v>0</v>
      </c>
      <c r="CI255">
        <v>0</v>
      </c>
      <c r="CJ255">
        <v>0</v>
      </c>
      <c r="CK255">
        <v>35</v>
      </c>
      <c r="CL255">
        <v>0</v>
      </c>
      <c r="CM255">
        <v>0</v>
      </c>
      <c r="CN255">
        <v>0</v>
      </c>
      <c r="CO255">
        <v>3</v>
      </c>
      <c r="CP255">
        <v>0</v>
      </c>
      <c r="CQ255">
        <v>0</v>
      </c>
      <c r="CR255">
        <v>0</v>
      </c>
      <c r="CS255">
        <v>0</v>
      </c>
      <c r="CT255">
        <v>0</v>
      </c>
      <c r="CU255">
        <v>0</v>
      </c>
      <c r="CV255">
        <v>0</v>
      </c>
      <c r="CW255">
        <v>0</v>
      </c>
      <c r="CX255">
        <v>0</v>
      </c>
      <c r="CY255">
        <v>0</v>
      </c>
      <c r="CZ255">
        <v>0</v>
      </c>
      <c r="DA255">
        <v>0</v>
      </c>
      <c r="DB255">
        <v>0</v>
      </c>
      <c r="DC255">
        <v>0</v>
      </c>
      <c r="DD255">
        <v>0</v>
      </c>
      <c r="DE255">
        <v>0</v>
      </c>
      <c r="DF255">
        <v>0</v>
      </c>
      <c r="DG255">
        <v>0</v>
      </c>
      <c r="DH255">
        <v>0</v>
      </c>
      <c r="DI255">
        <v>0</v>
      </c>
      <c r="DJ255">
        <v>0</v>
      </c>
      <c r="DK255">
        <v>0</v>
      </c>
      <c r="DL255">
        <v>0</v>
      </c>
      <c r="DM255">
        <v>4</v>
      </c>
      <c r="DN255">
        <v>0</v>
      </c>
      <c r="DO255">
        <v>0</v>
      </c>
      <c r="DP255">
        <v>0</v>
      </c>
      <c r="DQ255">
        <v>0</v>
      </c>
      <c r="DR255">
        <v>0</v>
      </c>
      <c r="DS255">
        <v>0</v>
      </c>
      <c r="DT255">
        <v>0</v>
      </c>
      <c r="DU255">
        <v>0</v>
      </c>
      <c r="DV255">
        <v>0</v>
      </c>
      <c r="DW255">
        <v>0</v>
      </c>
      <c r="DX255">
        <v>0</v>
      </c>
      <c r="DY255">
        <v>0</v>
      </c>
      <c r="DZ255">
        <v>0</v>
      </c>
      <c r="EA255">
        <v>0</v>
      </c>
      <c r="EB255">
        <v>0</v>
      </c>
      <c r="EC255">
        <v>0</v>
      </c>
      <c r="ED255">
        <v>0</v>
      </c>
      <c r="EE255">
        <v>0</v>
      </c>
      <c r="EF255">
        <v>0</v>
      </c>
      <c r="EG255">
        <v>0</v>
      </c>
      <c r="EH255">
        <v>0</v>
      </c>
      <c r="EI255">
        <v>0</v>
      </c>
      <c r="EJ255">
        <v>0</v>
      </c>
      <c r="GG255" t="s">
        <v>4424</v>
      </c>
      <c r="GH255" t="s">
        <v>518</v>
      </c>
      <c r="GI255" t="s">
        <v>518</v>
      </c>
      <c r="GJ255" t="s">
        <v>518</v>
      </c>
      <c r="GK255" t="s">
        <v>518</v>
      </c>
      <c r="GL255" t="s">
        <v>518</v>
      </c>
      <c r="GM255" t="s">
        <v>518</v>
      </c>
    </row>
    <row r="256" spans="1:195" x14ac:dyDescent="0.25">
      <c r="A256" t="s">
        <v>6925</v>
      </c>
      <c r="B256" t="s">
        <v>6479</v>
      </c>
      <c r="C256" t="s">
        <v>6480</v>
      </c>
      <c r="D256">
        <v>1554</v>
      </c>
      <c r="E256" t="s">
        <v>6316</v>
      </c>
      <c r="F256">
        <v>2236</v>
      </c>
      <c r="G256" t="s">
        <v>875</v>
      </c>
      <c r="H256" t="s">
        <v>876</v>
      </c>
      <c r="J256">
        <v>10</v>
      </c>
      <c r="K256" t="s">
        <v>155</v>
      </c>
      <c r="M256">
        <v>-38.462307000000003</v>
      </c>
      <c r="N256">
        <v>145.181274</v>
      </c>
      <c r="O256" s="11">
        <v>43863</v>
      </c>
      <c r="P256" s="15">
        <v>2</v>
      </c>
      <c r="Q256" s="15">
        <v>2</v>
      </c>
      <c r="R256" s="15">
        <v>2020</v>
      </c>
      <c r="S256" s="15" t="s">
        <v>6941</v>
      </c>
      <c r="T256" s="12">
        <v>0.33333333333333331</v>
      </c>
      <c r="U256" s="12">
        <v>0.3611111111111111</v>
      </c>
      <c r="V256" t="s">
        <v>876</v>
      </c>
      <c r="W256">
        <v>1</v>
      </c>
      <c r="Y256" t="s">
        <v>662</v>
      </c>
      <c r="Z256" t="s">
        <v>1394</v>
      </c>
      <c r="AA256" t="s">
        <v>863</v>
      </c>
      <c r="AB256" t="s">
        <v>863</v>
      </c>
      <c r="AD256" t="s">
        <v>164</v>
      </c>
      <c r="AK256">
        <v>1</v>
      </c>
      <c r="AL256">
        <v>1</v>
      </c>
      <c r="AM256" t="s">
        <v>363</v>
      </c>
      <c r="AN256" t="s">
        <v>1395</v>
      </c>
      <c r="AO256" t="s">
        <v>164</v>
      </c>
      <c r="AV256">
        <v>1</v>
      </c>
      <c r="AZ256" t="s">
        <v>2053</v>
      </c>
      <c r="BA256" t="s">
        <v>518</v>
      </c>
      <c r="BE256" t="s">
        <v>1050</v>
      </c>
      <c r="BG256">
        <v>1</v>
      </c>
      <c r="BH256" s="11">
        <v>43863</v>
      </c>
      <c r="BI256" t="s">
        <v>517</v>
      </c>
      <c r="BK256" t="s">
        <v>521</v>
      </c>
      <c r="BM256">
        <v>0</v>
      </c>
      <c r="BN256">
        <v>4</v>
      </c>
      <c r="BO256">
        <v>0</v>
      </c>
      <c r="BP256">
        <v>0</v>
      </c>
      <c r="BQ256">
        <v>0</v>
      </c>
      <c r="BR256">
        <v>0</v>
      </c>
      <c r="BS256">
        <v>0</v>
      </c>
      <c r="BT256">
        <v>0</v>
      </c>
      <c r="BU256">
        <v>0</v>
      </c>
      <c r="BV256">
        <v>0</v>
      </c>
      <c r="BW256">
        <v>0</v>
      </c>
      <c r="BX256">
        <v>0</v>
      </c>
      <c r="BY256">
        <v>0</v>
      </c>
      <c r="BZ256">
        <v>0</v>
      </c>
      <c r="CA256">
        <v>0</v>
      </c>
      <c r="CB256">
        <v>0</v>
      </c>
      <c r="CC256">
        <v>0</v>
      </c>
      <c r="CD256">
        <v>0</v>
      </c>
      <c r="CE256">
        <v>0</v>
      </c>
      <c r="CF256">
        <v>0</v>
      </c>
      <c r="CG256">
        <v>1</v>
      </c>
      <c r="CH256">
        <v>0</v>
      </c>
      <c r="CI256">
        <v>0</v>
      </c>
      <c r="CJ256">
        <v>0</v>
      </c>
      <c r="CK256">
        <v>1</v>
      </c>
      <c r="CL256">
        <v>0</v>
      </c>
      <c r="CM256">
        <v>0</v>
      </c>
      <c r="CN256">
        <v>0</v>
      </c>
      <c r="CO256">
        <v>0</v>
      </c>
      <c r="CP256">
        <v>0</v>
      </c>
      <c r="CQ256">
        <v>0</v>
      </c>
      <c r="CR256">
        <v>0</v>
      </c>
      <c r="CS256">
        <v>0</v>
      </c>
      <c r="CT256">
        <v>0</v>
      </c>
      <c r="CU256">
        <v>0</v>
      </c>
      <c r="CV256">
        <v>0</v>
      </c>
      <c r="CW256">
        <v>0</v>
      </c>
      <c r="CX256">
        <v>0</v>
      </c>
      <c r="CY256">
        <v>0</v>
      </c>
      <c r="CZ256">
        <v>0</v>
      </c>
      <c r="DA256">
        <v>0</v>
      </c>
      <c r="DB256">
        <v>0</v>
      </c>
      <c r="DC256">
        <v>0</v>
      </c>
      <c r="DD256">
        <v>0</v>
      </c>
      <c r="DE256">
        <v>0</v>
      </c>
      <c r="DF256">
        <v>0</v>
      </c>
      <c r="DG256">
        <v>0</v>
      </c>
      <c r="DH256">
        <v>0</v>
      </c>
      <c r="DI256">
        <v>0</v>
      </c>
      <c r="DJ256">
        <v>0</v>
      </c>
      <c r="DK256">
        <v>0</v>
      </c>
      <c r="DL256">
        <v>0</v>
      </c>
      <c r="DM256">
        <v>0</v>
      </c>
      <c r="DN256">
        <v>0</v>
      </c>
      <c r="DO256">
        <v>0</v>
      </c>
      <c r="DP256">
        <v>0</v>
      </c>
      <c r="DQ256">
        <v>0</v>
      </c>
      <c r="DR256">
        <v>0</v>
      </c>
      <c r="DS256">
        <v>0</v>
      </c>
      <c r="DT256">
        <v>0</v>
      </c>
      <c r="DU256">
        <v>0</v>
      </c>
      <c r="DV256">
        <v>0</v>
      </c>
      <c r="DW256">
        <v>0</v>
      </c>
      <c r="DX256">
        <v>0</v>
      </c>
      <c r="DY256">
        <v>0</v>
      </c>
      <c r="DZ256">
        <v>0</v>
      </c>
      <c r="EA256">
        <v>0</v>
      </c>
      <c r="EB256">
        <v>0</v>
      </c>
      <c r="EC256">
        <v>0</v>
      </c>
      <c r="ED256">
        <v>0</v>
      </c>
      <c r="EE256">
        <v>0</v>
      </c>
      <c r="EF256">
        <v>0</v>
      </c>
      <c r="EG256">
        <v>0</v>
      </c>
      <c r="EH256">
        <v>0</v>
      </c>
      <c r="EI256">
        <v>0</v>
      </c>
      <c r="EJ256">
        <v>0</v>
      </c>
      <c r="GG256" t="s">
        <v>518</v>
      </c>
      <c r="GH256" t="s">
        <v>518</v>
      </c>
      <c r="GI256" t="s">
        <v>518</v>
      </c>
      <c r="GJ256" t="s">
        <v>518</v>
      </c>
      <c r="GK256" t="s">
        <v>518</v>
      </c>
      <c r="GL256" t="s">
        <v>518</v>
      </c>
      <c r="GM256" t="s">
        <v>518</v>
      </c>
    </row>
    <row r="257" spans="1:195" x14ac:dyDescent="0.25">
      <c r="A257" t="s">
        <v>6925</v>
      </c>
      <c r="B257" t="s">
        <v>6481</v>
      </c>
      <c r="C257" t="s">
        <v>6482</v>
      </c>
      <c r="D257">
        <v>1554</v>
      </c>
      <c r="E257" t="s">
        <v>6316</v>
      </c>
      <c r="F257">
        <v>1845</v>
      </c>
      <c r="G257" t="s">
        <v>3174</v>
      </c>
      <c r="H257" t="s">
        <v>2877</v>
      </c>
      <c r="J257">
        <v>10</v>
      </c>
      <c r="K257" t="s">
        <v>155</v>
      </c>
      <c r="M257">
        <v>-38.462307000000003</v>
      </c>
      <c r="N257">
        <v>145.181274</v>
      </c>
      <c r="O257" s="11">
        <v>43863</v>
      </c>
      <c r="P257" s="15">
        <v>2</v>
      </c>
      <c r="Q257" s="15">
        <v>2</v>
      </c>
      <c r="R257" s="15">
        <v>2020</v>
      </c>
      <c r="S257" s="15" t="s">
        <v>6941</v>
      </c>
      <c r="T257" s="12">
        <v>0.40277777777777773</v>
      </c>
      <c r="U257" s="12">
        <v>0.40625</v>
      </c>
      <c r="V257" t="s">
        <v>3608</v>
      </c>
      <c r="W257">
        <v>2</v>
      </c>
      <c r="Y257" t="s">
        <v>662</v>
      </c>
      <c r="Z257" t="s">
        <v>327</v>
      </c>
      <c r="AA257" t="s">
        <v>863</v>
      </c>
      <c r="AB257" t="s">
        <v>863</v>
      </c>
      <c r="AD257" t="s">
        <v>164</v>
      </c>
      <c r="AK257">
        <v>1</v>
      </c>
      <c r="AL257">
        <v>1</v>
      </c>
      <c r="AM257" t="s">
        <v>411</v>
      </c>
      <c r="AN257" t="s">
        <v>412</v>
      </c>
      <c r="AO257" t="s">
        <v>164</v>
      </c>
      <c r="AZ257" t="s">
        <v>918</v>
      </c>
      <c r="BA257" t="s">
        <v>518</v>
      </c>
      <c r="BE257" t="s">
        <v>6483</v>
      </c>
      <c r="BG257">
        <v>1</v>
      </c>
      <c r="BH257" s="11">
        <v>43863</v>
      </c>
      <c r="BI257" t="s">
        <v>517</v>
      </c>
      <c r="BK257" t="s">
        <v>521</v>
      </c>
      <c r="BM257">
        <v>0</v>
      </c>
      <c r="BN257">
        <v>0</v>
      </c>
      <c r="BO257">
        <v>0</v>
      </c>
      <c r="BP257">
        <v>0</v>
      </c>
      <c r="BQ257">
        <v>0</v>
      </c>
      <c r="BR257">
        <v>0</v>
      </c>
      <c r="BS257">
        <v>0</v>
      </c>
      <c r="BT257">
        <v>0</v>
      </c>
      <c r="BU257">
        <v>0</v>
      </c>
      <c r="BV257">
        <v>0</v>
      </c>
      <c r="BW257">
        <v>0</v>
      </c>
      <c r="BX257">
        <v>0</v>
      </c>
      <c r="BY257">
        <v>0</v>
      </c>
      <c r="BZ257">
        <v>0</v>
      </c>
      <c r="CA257">
        <v>0</v>
      </c>
      <c r="CB257">
        <v>0</v>
      </c>
      <c r="CC257">
        <v>0</v>
      </c>
      <c r="CD257">
        <v>0</v>
      </c>
      <c r="CE257">
        <v>0</v>
      </c>
      <c r="CF257">
        <v>0</v>
      </c>
      <c r="CG257">
        <v>3</v>
      </c>
      <c r="CH257">
        <v>0</v>
      </c>
      <c r="CI257">
        <v>0</v>
      </c>
      <c r="CJ257">
        <v>0</v>
      </c>
      <c r="CK257">
        <v>4</v>
      </c>
      <c r="CL257">
        <v>0</v>
      </c>
      <c r="CM257">
        <v>0</v>
      </c>
      <c r="CN257">
        <v>0</v>
      </c>
      <c r="CO257">
        <v>0</v>
      </c>
      <c r="CP257">
        <v>0</v>
      </c>
      <c r="CQ257">
        <v>0</v>
      </c>
      <c r="CR257">
        <v>0</v>
      </c>
      <c r="CS257">
        <v>0</v>
      </c>
      <c r="CT257">
        <v>0</v>
      </c>
      <c r="CU257">
        <v>0</v>
      </c>
      <c r="CV257">
        <v>0</v>
      </c>
      <c r="CW257">
        <v>0</v>
      </c>
      <c r="CX257">
        <v>0</v>
      </c>
      <c r="CY257">
        <v>0</v>
      </c>
      <c r="CZ257">
        <v>0</v>
      </c>
      <c r="DA257">
        <v>0</v>
      </c>
      <c r="DB257">
        <v>0</v>
      </c>
      <c r="DC257">
        <v>0</v>
      </c>
      <c r="DD257">
        <v>0</v>
      </c>
      <c r="DE257">
        <v>0</v>
      </c>
      <c r="DF257">
        <v>0</v>
      </c>
      <c r="DG257">
        <v>0</v>
      </c>
      <c r="DH257">
        <v>0</v>
      </c>
      <c r="DI257">
        <v>0</v>
      </c>
      <c r="DJ257">
        <v>0</v>
      </c>
      <c r="DK257">
        <v>0</v>
      </c>
      <c r="DL257">
        <v>0</v>
      </c>
      <c r="DM257">
        <v>0</v>
      </c>
      <c r="DN257">
        <v>0</v>
      </c>
      <c r="DO257">
        <v>0</v>
      </c>
      <c r="DP257">
        <v>0</v>
      </c>
      <c r="DQ257">
        <v>0</v>
      </c>
      <c r="DR257">
        <v>0</v>
      </c>
      <c r="DS257">
        <v>0</v>
      </c>
      <c r="DT257">
        <v>0</v>
      </c>
      <c r="DU257">
        <v>0</v>
      </c>
      <c r="DV257">
        <v>0</v>
      </c>
      <c r="DW257">
        <v>0</v>
      </c>
      <c r="DX257">
        <v>0</v>
      </c>
      <c r="DY257">
        <v>0</v>
      </c>
      <c r="DZ257">
        <v>0</v>
      </c>
      <c r="EA257">
        <v>0</v>
      </c>
      <c r="EB257">
        <v>0</v>
      </c>
      <c r="EC257">
        <v>0</v>
      </c>
      <c r="ED257">
        <v>0</v>
      </c>
      <c r="EE257">
        <v>0</v>
      </c>
      <c r="EF257">
        <v>0</v>
      </c>
      <c r="EG257">
        <v>0</v>
      </c>
      <c r="EH257">
        <v>0</v>
      </c>
      <c r="EI257">
        <v>0</v>
      </c>
      <c r="EJ257">
        <v>0</v>
      </c>
      <c r="GG257" t="s">
        <v>518</v>
      </c>
      <c r="GH257" t="s">
        <v>518</v>
      </c>
      <c r="GI257" t="s">
        <v>518</v>
      </c>
      <c r="GJ257" t="s">
        <v>518</v>
      </c>
      <c r="GK257" t="s">
        <v>518</v>
      </c>
      <c r="GL257" t="s">
        <v>518</v>
      </c>
      <c r="GM257" t="s">
        <v>518</v>
      </c>
    </row>
    <row r="258" spans="1:195" x14ac:dyDescent="0.25">
      <c r="A258" t="s">
        <v>6925</v>
      </c>
      <c r="B258" t="s">
        <v>6484</v>
      </c>
      <c r="C258" t="s">
        <v>6485</v>
      </c>
      <c r="D258">
        <v>1554</v>
      </c>
      <c r="E258" t="s">
        <v>6316</v>
      </c>
      <c r="F258">
        <v>2236</v>
      </c>
      <c r="G258" t="s">
        <v>875</v>
      </c>
      <c r="H258" t="s">
        <v>876</v>
      </c>
      <c r="J258">
        <v>10</v>
      </c>
      <c r="K258" t="s">
        <v>155</v>
      </c>
      <c r="M258">
        <v>-38.462307000000003</v>
      </c>
      <c r="N258">
        <v>145.181274</v>
      </c>
      <c r="O258" s="11">
        <v>43863</v>
      </c>
      <c r="P258" s="15">
        <v>2</v>
      </c>
      <c r="Q258" s="15">
        <v>2</v>
      </c>
      <c r="R258" s="15">
        <v>2020</v>
      </c>
      <c r="S258" s="15" t="s">
        <v>6941</v>
      </c>
      <c r="T258" s="12">
        <v>0.66666666666666663</v>
      </c>
      <c r="U258" s="12">
        <v>0.73611111111111116</v>
      </c>
      <c r="V258" t="s">
        <v>6486</v>
      </c>
      <c r="W258">
        <v>2</v>
      </c>
      <c r="Y258" t="s">
        <v>662</v>
      </c>
      <c r="Z258" t="s">
        <v>5957</v>
      </c>
      <c r="AA258" t="s">
        <v>863</v>
      </c>
      <c r="AB258" t="s">
        <v>863</v>
      </c>
      <c r="AD258" t="s">
        <v>164</v>
      </c>
      <c r="AK258">
        <v>1</v>
      </c>
      <c r="AL258">
        <v>1</v>
      </c>
      <c r="AM258" t="s">
        <v>411</v>
      </c>
      <c r="AN258" t="s">
        <v>375</v>
      </c>
      <c r="AO258" t="s">
        <v>164</v>
      </c>
      <c r="AZ258" t="s">
        <v>2053</v>
      </c>
      <c r="BA258" t="s">
        <v>518</v>
      </c>
      <c r="BC258" t="s">
        <v>6487</v>
      </c>
      <c r="BD258" t="s">
        <v>167</v>
      </c>
      <c r="BE258" t="s">
        <v>6488</v>
      </c>
      <c r="BG258">
        <v>1</v>
      </c>
      <c r="BH258" s="11">
        <v>43865</v>
      </c>
      <c r="BI258" t="s">
        <v>517</v>
      </c>
      <c r="BJ258" t="s">
        <v>6489</v>
      </c>
      <c r="BK258" t="s">
        <v>517</v>
      </c>
      <c r="BM258">
        <v>8</v>
      </c>
      <c r="BN258">
        <v>2</v>
      </c>
      <c r="BO258">
        <v>0</v>
      </c>
      <c r="BP258">
        <v>0</v>
      </c>
      <c r="BQ258">
        <v>0</v>
      </c>
      <c r="BR258">
        <v>0</v>
      </c>
      <c r="BS258">
        <v>0</v>
      </c>
      <c r="BT258">
        <v>0</v>
      </c>
      <c r="BU258">
        <v>0</v>
      </c>
      <c r="BV258">
        <v>0</v>
      </c>
      <c r="BW258">
        <v>0</v>
      </c>
      <c r="BX258">
        <v>0</v>
      </c>
      <c r="BY258">
        <v>0</v>
      </c>
      <c r="BZ258">
        <v>0</v>
      </c>
      <c r="CA258">
        <v>0</v>
      </c>
      <c r="CB258">
        <v>0</v>
      </c>
      <c r="CC258">
        <v>0</v>
      </c>
      <c r="CD258">
        <v>0</v>
      </c>
      <c r="CE258">
        <v>0</v>
      </c>
      <c r="CF258">
        <v>0</v>
      </c>
      <c r="CG258">
        <v>20</v>
      </c>
      <c r="CH258">
        <v>2</v>
      </c>
      <c r="CI258">
        <v>0</v>
      </c>
      <c r="CJ258">
        <v>0</v>
      </c>
      <c r="CK258">
        <v>15</v>
      </c>
      <c r="CL258">
        <v>4</v>
      </c>
      <c r="CM258">
        <v>0</v>
      </c>
      <c r="CN258">
        <v>0</v>
      </c>
      <c r="CO258">
        <v>1</v>
      </c>
      <c r="CP258">
        <v>0</v>
      </c>
      <c r="CQ258">
        <v>0</v>
      </c>
      <c r="CR258">
        <v>0</v>
      </c>
      <c r="CS258">
        <v>0</v>
      </c>
      <c r="CT258">
        <v>0</v>
      </c>
      <c r="CU258">
        <v>0</v>
      </c>
      <c r="CV258">
        <v>0</v>
      </c>
      <c r="CW258">
        <v>0</v>
      </c>
      <c r="CX258">
        <v>0</v>
      </c>
      <c r="CY258">
        <v>0</v>
      </c>
      <c r="CZ258">
        <v>0</v>
      </c>
      <c r="DA258">
        <v>0</v>
      </c>
      <c r="DB258">
        <v>0</v>
      </c>
      <c r="DC258">
        <v>0</v>
      </c>
      <c r="DD258">
        <v>0</v>
      </c>
      <c r="DE258">
        <v>0</v>
      </c>
      <c r="DF258">
        <v>0</v>
      </c>
      <c r="DG258">
        <v>0</v>
      </c>
      <c r="DH258">
        <v>0</v>
      </c>
      <c r="DI258">
        <v>0</v>
      </c>
      <c r="DJ258">
        <v>0</v>
      </c>
      <c r="DK258">
        <v>0</v>
      </c>
      <c r="DL258">
        <v>0</v>
      </c>
      <c r="DM258">
        <v>0</v>
      </c>
      <c r="DN258">
        <v>0</v>
      </c>
      <c r="DO258">
        <v>0</v>
      </c>
      <c r="DP258">
        <v>0</v>
      </c>
      <c r="DQ258">
        <v>0</v>
      </c>
      <c r="DR258">
        <v>0</v>
      </c>
      <c r="DS258">
        <v>0</v>
      </c>
      <c r="DT258">
        <v>0</v>
      </c>
      <c r="DU258">
        <v>0</v>
      </c>
      <c r="DV258">
        <v>0</v>
      </c>
      <c r="DW258">
        <v>0</v>
      </c>
      <c r="DX258">
        <v>0</v>
      </c>
      <c r="DY258">
        <v>0</v>
      </c>
      <c r="DZ258">
        <v>0</v>
      </c>
      <c r="EA258">
        <v>0</v>
      </c>
      <c r="EB258">
        <v>0</v>
      </c>
      <c r="EC258">
        <v>0</v>
      </c>
      <c r="ED258">
        <v>0</v>
      </c>
      <c r="EE258">
        <v>0</v>
      </c>
      <c r="EF258">
        <v>0</v>
      </c>
      <c r="EG258">
        <v>0</v>
      </c>
      <c r="EH258">
        <v>0</v>
      </c>
      <c r="EI258">
        <v>0</v>
      </c>
      <c r="EJ258">
        <v>0</v>
      </c>
      <c r="EK258" t="s">
        <v>215</v>
      </c>
      <c r="EL258" t="s">
        <v>169</v>
      </c>
      <c r="EO258" t="s">
        <v>215</v>
      </c>
      <c r="EP258" t="s">
        <v>169</v>
      </c>
      <c r="GG258" t="s">
        <v>518</v>
      </c>
      <c r="GH258" t="s">
        <v>518</v>
      </c>
      <c r="GI258" t="s">
        <v>518</v>
      </c>
      <c r="GJ258" t="s">
        <v>518</v>
      </c>
      <c r="GK258" t="s">
        <v>518</v>
      </c>
      <c r="GL258" t="s">
        <v>518</v>
      </c>
      <c r="GM258" t="s">
        <v>518</v>
      </c>
    </row>
    <row r="259" spans="1:195" x14ac:dyDescent="0.25">
      <c r="A259" t="s">
        <v>6925</v>
      </c>
      <c r="B259" t="s">
        <v>6490</v>
      </c>
      <c r="C259" t="s">
        <v>6491</v>
      </c>
      <c r="D259">
        <v>1554</v>
      </c>
      <c r="E259" t="s">
        <v>6316</v>
      </c>
      <c r="F259">
        <v>2236</v>
      </c>
      <c r="G259" t="s">
        <v>875</v>
      </c>
      <c r="H259" t="s">
        <v>876</v>
      </c>
      <c r="J259">
        <v>10</v>
      </c>
      <c r="K259" t="s">
        <v>155</v>
      </c>
      <c r="M259">
        <v>-38.462307000000003</v>
      </c>
      <c r="N259">
        <v>145.181274</v>
      </c>
      <c r="O259" s="11">
        <v>43864</v>
      </c>
      <c r="P259" s="15">
        <v>3</v>
      </c>
      <c r="Q259" s="15">
        <v>2</v>
      </c>
      <c r="R259" s="15">
        <v>2020</v>
      </c>
      <c r="S259" s="15" t="s">
        <v>7025</v>
      </c>
      <c r="T259" s="12">
        <v>0.41666666666666669</v>
      </c>
      <c r="U259" s="12">
        <v>0.43055555555555558</v>
      </c>
      <c r="V259" t="s">
        <v>876</v>
      </c>
      <c r="W259">
        <v>2</v>
      </c>
      <c r="Y259" t="s">
        <v>397</v>
      </c>
      <c r="Z259" t="s">
        <v>619</v>
      </c>
      <c r="AA259" t="s">
        <v>863</v>
      </c>
      <c r="AB259" t="s">
        <v>863</v>
      </c>
      <c r="AD259" t="s">
        <v>164</v>
      </c>
      <c r="AK259">
        <v>1</v>
      </c>
      <c r="AL259">
        <v>1</v>
      </c>
      <c r="AM259" t="s">
        <v>411</v>
      </c>
      <c r="AN259" t="s">
        <v>237</v>
      </c>
      <c r="AO259" t="s">
        <v>164</v>
      </c>
      <c r="AU259">
        <v>1</v>
      </c>
      <c r="AV259">
        <v>1</v>
      </c>
      <c r="AW259">
        <v>1</v>
      </c>
      <c r="AX259">
        <v>652</v>
      </c>
      <c r="AY259" t="s">
        <v>6492</v>
      </c>
      <c r="AZ259" t="s">
        <v>2053</v>
      </c>
      <c r="BA259" t="s">
        <v>518</v>
      </c>
      <c r="BC259" t="s">
        <v>6493</v>
      </c>
      <c r="BD259" t="s">
        <v>167</v>
      </c>
      <c r="BE259" t="s">
        <v>1050</v>
      </c>
      <c r="BG259">
        <v>1</v>
      </c>
      <c r="BH259" s="11">
        <v>43865</v>
      </c>
      <c r="BI259" t="s">
        <v>517</v>
      </c>
      <c r="BJ259" t="s">
        <v>6494</v>
      </c>
      <c r="BK259" t="s">
        <v>517</v>
      </c>
      <c r="BM259">
        <v>1</v>
      </c>
      <c r="BN259">
        <v>0</v>
      </c>
      <c r="BO259">
        <v>0</v>
      </c>
      <c r="BP259">
        <v>0</v>
      </c>
      <c r="BQ259">
        <v>0</v>
      </c>
      <c r="BR259">
        <v>0</v>
      </c>
      <c r="BS259">
        <v>0</v>
      </c>
      <c r="BT259">
        <v>0</v>
      </c>
      <c r="BU259">
        <v>0</v>
      </c>
      <c r="BV259">
        <v>0</v>
      </c>
      <c r="BW259">
        <v>0</v>
      </c>
      <c r="BX259">
        <v>0</v>
      </c>
      <c r="BY259">
        <v>0</v>
      </c>
      <c r="BZ259">
        <v>0</v>
      </c>
      <c r="CA259">
        <v>0</v>
      </c>
      <c r="CB259">
        <v>0</v>
      </c>
      <c r="CC259">
        <v>0</v>
      </c>
      <c r="CD259">
        <v>0</v>
      </c>
      <c r="CE259">
        <v>0</v>
      </c>
      <c r="CF259">
        <v>0</v>
      </c>
      <c r="CG259">
        <v>9</v>
      </c>
      <c r="CH259">
        <v>0</v>
      </c>
      <c r="CI259">
        <v>0</v>
      </c>
      <c r="CJ259">
        <v>0</v>
      </c>
      <c r="CK259">
        <v>5</v>
      </c>
      <c r="CL259">
        <v>0</v>
      </c>
      <c r="CM259">
        <v>0</v>
      </c>
      <c r="CN259">
        <v>0</v>
      </c>
      <c r="CO259">
        <v>2</v>
      </c>
      <c r="CP259">
        <v>0</v>
      </c>
      <c r="CQ259">
        <v>0</v>
      </c>
      <c r="CR259">
        <v>0</v>
      </c>
      <c r="CS259">
        <v>0</v>
      </c>
      <c r="CT259">
        <v>0</v>
      </c>
      <c r="CU259">
        <v>0</v>
      </c>
      <c r="CV259">
        <v>0</v>
      </c>
      <c r="CW259">
        <v>0</v>
      </c>
      <c r="CX259">
        <v>0</v>
      </c>
      <c r="CY259">
        <v>0</v>
      </c>
      <c r="CZ259">
        <v>0</v>
      </c>
      <c r="DA259">
        <v>0</v>
      </c>
      <c r="DB259">
        <v>0</v>
      </c>
      <c r="DC259">
        <v>0</v>
      </c>
      <c r="DD259">
        <v>0</v>
      </c>
      <c r="DE259">
        <v>0</v>
      </c>
      <c r="DF259">
        <v>0</v>
      </c>
      <c r="DG259">
        <v>0</v>
      </c>
      <c r="DH259">
        <v>0</v>
      </c>
      <c r="DI259">
        <v>0</v>
      </c>
      <c r="DJ259">
        <v>0</v>
      </c>
      <c r="DK259">
        <v>0</v>
      </c>
      <c r="DL259">
        <v>0</v>
      </c>
      <c r="DM259">
        <v>0</v>
      </c>
      <c r="DN259">
        <v>0</v>
      </c>
      <c r="DO259">
        <v>0</v>
      </c>
      <c r="DP259">
        <v>0</v>
      </c>
      <c r="DQ259">
        <v>0</v>
      </c>
      <c r="DR259">
        <v>0</v>
      </c>
      <c r="DS259">
        <v>0</v>
      </c>
      <c r="DT259">
        <v>0</v>
      </c>
      <c r="DU259">
        <v>0</v>
      </c>
      <c r="DV259">
        <v>0</v>
      </c>
      <c r="DW259">
        <v>0</v>
      </c>
      <c r="DX259">
        <v>0</v>
      </c>
      <c r="DY259">
        <v>0</v>
      </c>
      <c r="DZ259">
        <v>0</v>
      </c>
      <c r="EA259">
        <v>0</v>
      </c>
      <c r="EB259">
        <v>0</v>
      </c>
      <c r="EC259">
        <v>0</v>
      </c>
      <c r="ED259">
        <v>0</v>
      </c>
      <c r="EE259">
        <v>0</v>
      </c>
      <c r="EF259">
        <v>0</v>
      </c>
      <c r="EG259">
        <v>0</v>
      </c>
      <c r="EH259">
        <v>0</v>
      </c>
      <c r="EI259">
        <v>0</v>
      </c>
      <c r="EJ259">
        <v>0</v>
      </c>
      <c r="EK259" t="s">
        <v>169</v>
      </c>
      <c r="EL259" t="s">
        <v>169</v>
      </c>
      <c r="EO259" t="s">
        <v>169</v>
      </c>
      <c r="EP259" t="s">
        <v>169</v>
      </c>
      <c r="GG259" t="s">
        <v>4424</v>
      </c>
      <c r="GH259" t="s">
        <v>518</v>
      </c>
      <c r="GI259" t="s">
        <v>518</v>
      </c>
      <c r="GJ259" t="s">
        <v>518</v>
      </c>
      <c r="GK259" t="s">
        <v>518</v>
      </c>
      <c r="GL259" t="s">
        <v>518</v>
      </c>
      <c r="GM259" t="s">
        <v>518</v>
      </c>
    </row>
    <row r="260" spans="1:195" x14ac:dyDescent="0.25">
      <c r="A260" t="s">
        <v>6925</v>
      </c>
      <c r="B260" t="s">
        <v>6495</v>
      </c>
      <c r="C260" t="s">
        <v>6496</v>
      </c>
      <c r="D260">
        <v>1554</v>
      </c>
      <c r="E260" t="s">
        <v>6316</v>
      </c>
      <c r="F260">
        <v>2236</v>
      </c>
      <c r="G260" t="s">
        <v>875</v>
      </c>
      <c r="H260" t="s">
        <v>876</v>
      </c>
      <c r="J260">
        <v>10</v>
      </c>
      <c r="K260" t="s">
        <v>155</v>
      </c>
      <c r="M260">
        <v>-38.462307000000003</v>
      </c>
      <c r="N260">
        <v>145.181274</v>
      </c>
      <c r="O260" s="11">
        <v>43864</v>
      </c>
      <c r="P260" s="15">
        <v>3</v>
      </c>
      <c r="Q260" s="15">
        <v>2</v>
      </c>
      <c r="R260" s="15">
        <v>2020</v>
      </c>
      <c r="S260" s="15" t="s">
        <v>7025</v>
      </c>
      <c r="T260" s="12">
        <v>0.65277777777777779</v>
      </c>
      <c r="U260" s="12">
        <v>0.75694444444444453</v>
      </c>
      <c r="V260" t="s">
        <v>876</v>
      </c>
      <c r="W260">
        <v>2</v>
      </c>
      <c r="Y260" t="s">
        <v>397</v>
      </c>
      <c r="Z260" t="s">
        <v>6497</v>
      </c>
      <c r="AA260" t="s">
        <v>863</v>
      </c>
      <c r="AB260" t="s">
        <v>863</v>
      </c>
      <c r="AD260" t="s">
        <v>164</v>
      </c>
      <c r="AK260">
        <v>1</v>
      </c>
      <c r="AL260">
        <v>1</v>
      </c>
      <c r="AM260" t="s">
        <v>411</v>
      </c>
      <c r="AN260" t="s">
        <v>237</v>
      </c>
      <c r="AO260" t="s">
        <v>164</v>
      </c>
      <c r="AU260">
        <v>1</v>
      </c>
      <c r="AV260">
        <v>1</v>
      </c>
      <c r="AW260">
        <v>1</v>
      </c>
      <c r="AX260">
        <v>652</v>
      </c>
      <c r="AZ260" t="s">
        <v>2053</v>
      </c>
      <c r="BA260" t="s">
        <v>518</v>
      </c>
      <c r="BC260" t="s">
        <v>6498</v>
      </c>
      <c r="BD260" t="s">
        <v>167</v>
      </c>
      <c r="BE260" t="s">
        <v>1050</v>
      </c>
      <c r="BG260">
        <v>1</v>
      </c>
      <c r="BH260" s="11">
        <v>43865</v>
      </c>
      <c r="BI260" t="s">
        <v>521</v>
      </c>
      <c r="BK260" t="s">
        <v>521</v>
      </c>
      <c r="GG260" t="s">
        <v>4424</v>
      </c>
      <c r="GH260" t="s">
        <v>518</v>
      </c>
      <c r="GI260" t="s">
        <v>518</v>
      </c>
      <c r="GJ260" t="s">
        <v>518</v>
      </c>
      <c r="GK260" t="s">
        <v>518</v>
      </c>
      <c r="GL260" t="s">
        <v>518</v>
      </c>
      <c r="GM260" t="s">
        <v>518</v>
      </c>
    </row>
    <row r="261" spans="1:195" x14ac:dyDescent="0.25">
      <c r="A261" t="s">
        <v>6925</v>
      </c>
      <c r="B261" t="s">
        <v>6499</v>
      </c>
      <c r="C261" t="s">
        <v>6500</v>
      </c>
      <c r="D261">
        <v>1554</v>
      </c>
      <c r="E261" t="s">
        <v>6316</v>
      </c>
      <c r="F261">
        <v>2237</v>
      </c>
      <c r="G261" t="s">
        <v>5659</v>
      </c>
      <c r="H261" t="s">
        <v>5660</v>
      </c>
      <c r="J261">
        <v>10</v>
      </c>
      <c r="K261" t="s">
        <v>155</v>
      </c>
      <c r="M261">
        <v>-38.462307000000003</v>
      </c>
      <c r="N261">
        <v>145.181274</v>
      </c>
      <c r="O261" s="11">
        <v>43865</v>
      </c>
      <c r="P261" s="15">
        <v>4</v>
      </c>
      <c r="Q261" s="15">
        <v>2</v>
      </c>
      <c r="R261" s="15">
        <v>2020</v>
      </c>
      <c r="S261" s="15" t="s">
        <v>6942</v>
      </c>
      <c r="T261" s="12">
        <v>0.4375</v>
      </c>
      <c r="U261" s="12">
        <v>0.47916666666666669</v>
      </c>
      <c r="W261">
        <v>2</v>
      </c>
      <c r="Y261" t="s">
        <v>719</v>
      </c>
      <c r="Z261" t="s">
        <v>327</v>
      </c>
      <c r="AA261" t="s">
        <v>863</v>
      </c>
      <c r="AB261" t="s">
        <v>863</v>
      </c>
      <c r="AD261" t="s">
        <v>164</v>
      </c>
      <c r="AK261">
        <v>1</v>
      </c>
      <c r="AL261">
        <v>1</v>
      </c>
      <c r="AM261" t="s">
        <v>411</v>
      </c>
      <c r="AN261" t="s">
        <v>404</v>
      </c>
      <c r="AO261" t="s">
        <v>164</v>
      </c>
      <c r="AZ261" t="s">
        <v>216</v>
      </c>
      <c r="BA261" t="s">
        <v>518</v>
      </c>
      <c r="BC261" t="s">
        <v>6501</v>
      </c>
      <c r="BD261" t="s">
        <v>167</v>
      </c>
      <c r="BE261" t="s">
        <v>6502</v>
      </c>
      <c r="BG261">
        <v>1</v>
      </c>
      <c r="BH261" s="11">
        <v>43866</v>
      </c>
      <c r="BI261" t="s">
        <v>517</v>
      </c>
      <c r="BK261" t="s">
        <v>521</v>
      </c>
      <c r="BM261">
        <v>5</v>
      </c>
      <c r="BN261">
        <v>0</v>
      </c>
      <c r="BO261">
        <v>0</v>
      </c>
      <c r="BP261">
        <v>0</v>
      </c>
      <c r="BQ261">
        <v>0</v>
      </c>
      <c r="BR261">
        <v>0</v>
      </c>
      <c r="BS261">
        <v>0</v>
      </c>
      <c r="BT261">
        <v>0</v>
      </c>
      <c r="BU261">
        <v>0</v>
      </c>
      <c r="BV261">
        <v>0</v>
      </c>
      <c r="BW261">
        <v>0</v>
      </c>
      <c r="BX261">
        <v>0</v>
      </c>
      <c r="BY261">
        <v>0</v>
      </c>
      <c r="BZ261">
        <v>0</v>
      </c>
      <c r="CA261">
        <v>0</v>
      </c>
      <c r="CB261">
        <v>0</v>
      </c>
      <c r="CC261">
        <v>0</v>
      </c>
      <c r="CD261">
        <v>0</v>
      </c>
      <c r="CE261">
        <v>0</v>
      </c>
      <c r="CF261">
        <v>0</v>
      </c>
      <c r="CG261">
        <v>0</v>
      </c>
      <c r="CH261">
        <v>0</v>
      </c>
      <c r="CI261">
        <v>0</v>
      </c>
      <c r="CJ261">
        <v>0</v>
      </c>
      <c r="CK261">
        <v>1</v>
      </c>
      <c r="CL261">
        <v>0</v>
      </c>
      <c r="CM261">
        <v>0</v>
      </c>
      <c r="CN261">
        <v>0</v>
      </c>
      <c r="CO261">
        <v>0</v>
      </c>
      <c r="CP261">
        <v>0</v>
      </c>
      <c r="CQ261">
        <v>0</v>
      </c>
      <c r="CR261">
        <v>0</v>
      </c>
      <c r="CS261">
        <v>0</v>
      </c>
      <c r="CT261">
        <v>0</v>
      </c>
      <c r="CU261">
        <v>0</v>
      </c>
      <c r="CV261">
        <v>0</v>
      </c>
      <c r="CW261">
        <v>0</v>
      </c>
      <c r="CX261">
        <v>0</v>
      </c>
      <c r="CY261">
        <v>0</v>
      </c>
      <c r="CZ261">
        <v>0</v>
      </c>
      <c r="DA261">
        <v>0</v>
      </c>
      <c r="DB261">
        <v>0</v>
      </c>
      <c r="DC261">
        <v>0</v>
      </c>
      <c r="DD261">
        <v>0</v>
      </c>
      <c r="DE261">
        <v>0</v>
      </c>
      <c r="DF261">
        <v>0</v>
      </c>
      <c r="DG261">
        <v>0</v>
      </c>
      <c r="DH261">
        <v>0</v>
      </c>
      <c r="DI261">
        <v>0</v>
      </c>
      <c r="DJ261">
        <v>0</v>
      </c>
      <c r="DK261">
        <v>0</v>
      </c>
      <c r="DL261">
        <v>0</v>
      </c>
      <c r="DM261">
        <v>0</v>
      </c>
      <c r="DN261">
        <v>0</v>
      </c>
      <c r="DO261">
        <v>0</v>
      </c>
      <c r="DP261">
        <v>0</v>
      </c>
      <c r="DQ261">
        <v>0</v>
      </c>
      <c r="DR261">
        <v>0</v>
      </c>
      <c r="DS261">
        <v>0</v>
      </c>
      <c r="DT261">
        <v>0</v>
      </c>
      <c r="DU261">
        <v>0</v>
      </c>
      <c r="DV261">
        <v>0</v>
      </c>
      <c r="DW261">
        <v>0</v>
      </c>
      <c r="DX261">
        <v>0</v>
      </c>
      <c r="DY261">
        <v>0</v>
      </c>
      <c r="DZ261">
        <v>0</v>
      </c>
      <c r="EA261">
        <v>0</v>
      </c>
      <c r="EB261">
        <v>0</v>
      </c>
      <c r="EC261">
        <v>0</v>
      </c>
      <c r="ED261">
        <v>0</v>
      </c>
      <c r="EE261">
        <v>0</v>
      </c>
      <c r="EF261">
        <v>0</v>
      </c>
      <c r="EG261">
        <v>0</v>
      </c>
      <c r="EH261">
        <v>0</v>
      </c>
      <c r="EI261">
        <v>0</v>
      </c>
      <c r="EJ261">
        <v>0</v>
      </c>
      <c r="GG261" t="s">
        <v>518</v>
      </c>
      <c r="GH261" t="s">
        <v>518</v>
      </c>
      <c r="GI261" t="s">
        <v>518</v>
      </c>
      <c r="GJ261" t="s">
        <v>518</v>
      </c>
      <c r="GK261" t="s">
        <v>518</v>
      </c>
      <c r="GL261" t="s">
        <v>518</v>
      </c>
      <c r="GM261" t="s">
        <v>518</v>
      </c>
    </row>
    <row r="262" spans="1:195" x14ac:dyDescent="0.25">
      <c r="A262" t="s">
        <v>6925</v>
      </c>
      <c r="B262" t="s">
        <v>6503</v>
      </c>
      <c r="C262" t="s">
        <v>6504</v>
      </c>
      <c r="D262">
        <v>1554</v>
      </c>
      <c r="E262" t="s">
        <v>6316</v>
      </c>
      <c r="F262">
        <v>2236</v>
      </c>
      <c r="G262" t="s">
        <v>875</v>
      </c>
      <c r="H262" t="s">
        <v>876</v>
      </c>
      <c r="J262">
        <v>10</v>
      </c>
      <c r="K262" t="s">
        <v>155</v>
      </c>
      <c r="M262">
        <v>-38.462307000000003</v>
      </c>
      <c r="N262">
        <v>145.181274</v>
      </c>
      <c r="O262" s="11">
        <v>43865</v>
      </c>
      <c r="P262" s="15">
        <v>4</v>
      </c>
      <c r="Q262" s="15">
        <v>2</v>
      </c>
      <c r="R262" s="15">
        <v>2020</v>
      </c>
      <c r="S262" s="15" t="s">
        <v>6942</v>
      </c>
      <c r="T262" s="12">
        <v>0.3888888888888889</v>
      </c>
      <c r="U262" s="12">
        <v>0.4236111111111111</v>
      </c>
      <c r="V262" t="s">
        <v>876</v>
      </c>
      <c r="W262">
        <v>3</v>
      </c>
      <c r="Y262" t="s">
        <v>729</v>
      </c>
      <c r="Z262" t="s">
        <v>327</v>
      </c>
      <c r="AA262" t="s">
        <v>863</v>
      </c>
      <c r="AB262" t="s">
        <v>863</v>
      </c>
      <c r="AD262" t="s">
        <v>164</v>
      </c>
      <c r="AK262">
        <v>1</v>
      </c>
      <c r="AL262">
        <v>1</v>
      </c>
      <c r="AM262" t="s">
        <v>411</v>
      </c>
      <c r="AN262" t="s">
        <v>404</v>
      </c>
      <c r="AO262" t="s">
        <v>164</v>
      </c>
      <c r="AU262">
        <v>1</v>
      </c>
      <c r="AV262">
        <v>1</v>
      </c>
      <c r="AW262">
        <v>1</v>
      </c>
      <c r="AX262">
        <v>652</v>
      </c>
      <c r="AY262" t="s">
        <v>6505</v>
      </c>
      <c r="AZ262" t="s">
        <v>2053</v>
      </c>
      <c r="BA262" t="s">
        <v>518</v>
      </c>
      <c r="BE262" t="s">
        <v>6506</v>
      </c>
      <c r="BG262">
        <v>1</v>
      </c>
      <c r="BH262" s="11">
        <v>43867</v>
      </c>
      <c r="BI262" t="s">
        <v>517</v>
      </c>
      <c r="BK262" t="s">
        <v>517</v>
      </c>
      <c r="BM262">
        <v>4</v>
      </c>
      <c r="BN262">
        <v>5</v>
      </c>
      <c r="BO262">
        <v>0</v>
      </c>
      <c r="BP262">
        <v>0</v>
      </c>
      <c r="BQ262">
        <v>0</v>
      </c>
      <c r="BR262">
        <v>0</v>
      </c>
      <c r="BS262">
        <v>0</v>
      </c>
      <c r="BT262">
        <v>0</v>
      </c>
      <c r="BU262">
        <v>0</v>
      </c>
      <c r="BV262">
        <v>0</v>
      </c>
      <c r="BW262">
        <v>0</v>
      </c>
      <c r="BX262">
        <v>0</v>
      </c>
      <c r="BY262">
        <v>0</v>
      </c>
      <c r="BZ262">
        <v>0</v>
      </c>
      <c r="CA262">
        <v>0</v>
      </c>
      <c r="CB262">
        <v>0</v>
      </c>
      <c r="CC262">
        <v>0</v>
      </c>
      <c r="CD262">
        <v>0</v>
      </c>
      <c r="CE262">
        <v>0</v>
      </c>
      <c r="CF262">
        <v>0</v>
      </c>
      <c r="CG262">
        <v>8</v>
      </c>
      <c r="CH262">
        <v>0</v>
      </c>
      <c r="CI262">
        <v>0</v>
      </c>
      <c r="CJ262">
        <v>0</v>
      </c>
      <c r="CK262">
        <v>5</v>
      </c>
      <c r="CL262">
        <v>0</v>
      </c>
      <c r="CM262">
        <v>0</v>
      </c>
      <c r="CN262">
        <v>0</v>
      </c>
      <c r="CO262">
        <v>0</v>
      </c>
      <c r="CP262">
        <v>0</v>
      </c>
      <c r="CQ262">
        <v>0</v>
      </c>
      <c r="CR262">
        <v>0</v>
      </c>
      <c r="CS262">
        <v>0</v>
      </c>
      <c r="CT262">
        <v>0</v>
      </c>
      <c r="CU262">
        <v>0</v>
      </c>
      <c r="CV262">
        <v>0</v>
      </c>
      <c r="CW262">
        <v>0</v>
      </c>
      <c r="CX262">
        <v>0</v>
      </c>
      <c r="CY262">
        <v>0</v>
      </c>
      <c r="CZ262">
        <v>0</v>
      </c>
      <c r="DA262">
        <v>0</v>
      </c>
      <c r="DB262">
        <v>0</v>
      </c>
      <c r="DC262">
        <v>0</v>
      </c>
      <c r="DD262">
        <v>0</v>
      </c>
      <c r="DE262">
        <v>0</v>
      </c>
      <c r="DF262">
        <v>0</v>
      </c>
      <c r="DG262">
        <v>0</v>
      </c>
      <c r="DH262">
        <v>0</v>
      </c>
      <c r="DI262">
        <v>0</v>
      </c>
      <c r="DJ262">
        <v>0</v>
      </c>
      <c r="DK262">
        <v>0</v>
      </c>
      <c r="DL262">
        <v>0</v>
      </c>
      <c r="DM262">
        <v>0</v>
      </c>
      <c r="DN262">
        <v>0</v>
      </c>
      <c r="DO262">
        <v>0</v>
      </c>
      <c r="DP262">
        <v>0</v>
      </c>
      <c r="DQ262">
        <v>0</v>
      </c>
      <c r="DR262">
        <v>0</v>
      </c>
      <c r="DS262">
        <v>0</v>
      </c>
      <c r="DT262">
        <v>0</v>
      </c>
      <c r="DU262">
        <v>0</v>
      </c>
      <c r="DV262">
        <v>0</v>
      </c>
      <c r="DW262">
        <v>0</v>
      </c>
      <c r="DX262">
        <v>0</v>
      </c>
      <c r="DY262">
        <v>0</v>
      </c>
      <c r="DZ262">
        <v>0</v>
      </c>
      <c r="EA262">
        <v>0</v>
      </c>
      <c r="EB262">
        <v>0</v>
      </c>
      <c r="EC262">
        <v>0</v>
      </c>
      <c r="ED262">
        <v>0</v>
      </c>
      <c r="EE262">
        <v>0</v>
      </c>
      <c r="EF262">
        <v>0</v>
      </c>
      <c r="EG262">
        <v>0</v>
      </c>
      <c r="EH262">
        <v>0</v>
      </c>
      <c r="EI262">
        <v>0</v>
      </c>
      <c r="EJ262">
        <v>0</v>
      </c>
      <c r="EK262" t="s">
        <v>215</v>
      </c>
      <c r="EO262" t="s">
        <v>215</v>
      </c>
      <c r="GG262" t="s">
        <v>4424</v>
      </c>
      <c r="GH262" t="s">
        <v>518</v>
      </c>
      <c r="GI262" t="s">
        <v>518</v>
      </c>
      <c r="GJ262" t="s">
        <v>518</v>
      </c>
      <c r="GK262" t="s">
        <v>518</v>
      </c>
      <c r="GL262" t="s">
        <v>518</v>
      </c>
      <c r="GM262" t="s">
        <v>518</v>
      </c>
    </row>
    <row r="263" spans="1:195" x14ac:dyDescent="0.25">
      <c r="A263" t="s">
        <v>6925</v>
      </c>
      <c r="B263" t="s">
        <v>6507</v>
      </c>
      <c r="C263" t="s">
        <v>6508</v>
      </c>
      <c r="D263">
        <v>1554</v>
      </c>
      <c r="E263" t="s">
        <v>6316</v>
      </c>
      <c r="F263">
        <v>2236</v>
      </c>
      <c r="G263" t="s">
        <v>875</v>
      </c>
      <c r="H263" t="s">
        <v>876</v>
      </c>
      <c r="J263">
        <v>10</v>
      </c>
      <c r="K263" t="s">
        <v>155</v>
      </c>
      <c r="M263">
        <v>-38.462307000000003</v>
      </c>
      <c r="N263">
        <v>145.181274</v>
      </c>
      <c r="O263" s="11">
        <v>43865</v>
      </c>
      <c r="P263" s="15">
        <v>4</v>
      </c>
      <c r="Q263" s="15">
        <v>2</v>
      </c>
      <c r="R263" s="15">
        <v>2020</v>
      </c>
      <c r="S263" s="15" t="s">
        <v>6942</v>
      </c>
      <c r="T263" s="12">
        <v>0.625</v>
      </c>
      <c r="U263" s="12">
        <v>0.64583333333333337</v>
      </c>
      <c r="V263" t="s">
        <v>876</v>
      </c>
      <c r="W263">
        <v>2</v>
      </c>
      <c r="Y263" t="s">
        <v>729</v>
      </c>
      <c r="Z263" t="s">
        <v>675</v>
      </c>
      <c r="AA263" t="s">
        <v>863</v>
      </c>
      <c r="AB263" t="s">
        <v>863</v>
      </c>
      <c r="AD263" t="s">
        <v>164</v>
      </c>
      <c r="AK263">
        <v>1</v>
      </c>
      <c r="AL263">
        <v>1</v>
      </c>
      <c r="AM263" t="s">
        <v>411</v>
      </c>
      <c r="AN263" t="s">
        <v>557</v>
      </c>
      <c r="AO263" t="s">
        <v>164</v>
      </c>
      <c r="AZ263" t="s">
        <v>2053</v>
      </c>
      <c r="BA263" t="s">
        <v>518</v>
      </c>
      <c r="BE263" t="s">
        <v>6509</v>
      </c>
      <c r="BG263">
        <v>1</v>
      </c>
      <c r="BH263" s="11">
        <v>43867</v>
      </c>
      <c r="BI263" t="s">
        <v>517</v>
      </c>
      <c r="BJ263" t="s">
        <v>6510</v>
      </c>
      <c r="BK263" t="s">
        <v>521</v>
      </c>
      <c r="BM263">
        <v>0</v>
      </c>
      <c r="BN263">
        <v>0</v>
      </c>
      <c r="BO263">
        <v>0</v>
      </c>
      <c r="BP263">
        <v>0</v>
      </c>
      <c r="BQ263">
        <v>0</v>
      </c>
      <c r="BR263">
        <v>0</v>
      </c>
      <c r="BS263">
        <v>0</v>
      </c>
      <c r="BT263">
        <v>0</v>
      </c>
      <c r="BU263">
        <v>0</v>
      </c>
      <c r="BV263">
        <v>0</v>
      </c>
      <c r="BW263">
        <v>0</v>
      </c>
      <c r="BX263">
        <v>0</v>
      </c>
      <c r="BY263">
        <v>0</v>
      </c>
      <c r="BZ263">
        <v>0</v>
      </c>
      <c r="CA263">
        <v>0</v>
      </c>
      <c r="CB263">
        <v>0</v>
      </c>
      <c r="CC263">
        <v>0</v>
      </c>
      <c r="CD263">
        <v>0</v>
      </c>
      <c r="CE263">
        <v>0</v>
      </c>
      <c r="CF263">
        <v>0</v>
      </c>
      <c r="CG263">
        <v>0</v>
      </c>
      <c r="CH263">
        <v>2</v>
      </c>
      <c r="CI263">
        <v>0</v>
      </c>
      <c r="CJ263">
        <v>0</v>
      </c>
      <c r="CK263">
        <v>0</v>
      </c>
      <c r="CL263">
        <v>0</v>
      </c>
      <c r="CM263">
        <v>0</v>
      </c>
      <c r="CN263">
        <v>0</v>
      </c>
      <c r="CO263">
        <v>0</v>
      </c>
      <c r="CP263">
        <v>1</v>
      </c>
      <c r="CQ263">
        <v>0</v>
      </c>
      <c r="CR263">
        <v>0</v>
      </c>
      <c r="CS263">
        <v>0</v>
      </c>
      <c r="CT263">
        <v>0</v>
      </c>
      <c r="CU263">
        <v>0</v>
      </c>
      <c r="CV263">
        <v>0</v>
      </c>
      <c r="CW263">
        <v>0</v>
      </c>
      <c r="CX263">
        <v>0</v>
      </c>
      <c r="CY263">
        <v>0</v>
      </c>
      <c r="CZ263">
        <v>0</v>
      </c>
      <c r="DA263">
        <v>0</v>
      </c>
      <c r="DB263">
        <v>0</v>
      </c>
      <c r="DC263">
        <v>0</v>
      </c>
      <c r="DD263">
        <v>0</v>
      </c>
      <c r="DE263">
        <v>0</v>
      </c>
      <c r="DF263">
        <v>0</v>
      </c>
      <c r="DG263">
        <v>0</v>
      </c>
      <c r="DH263">
        <v>0</v>
      </c>
      <c r="DI263">
        <v>0</v>
      </c>
      <c r="DJ263">
        <v>0</v>
      </c>
      <c r="DK263">
        <v>0</v>
      </c>
      <c r="DL263">
        <v>0</v>
      </c>
      <c r="DM263">
        <v>0</v>
      </c>
      <c r="DN263">
        <v>0</v>
      </c>
      <c r="DO263">
        <v>0</v>
      </c>
      <c r="DP263">
        <v>0</v>
      </c>
      <c r="DQ263">
        <v>0</v>
      </c>
      <c r="DR263">
        <v>0</v>
      </c>
      <c r="DS263">
        <v>0</v>
      </c>
      <c r="DT263">
        <v>0</v>
      </c>
      <c r="DU263">
        <v>0</v>
      </c>
      <c r="DV263">
        <v>0</v>
      </c>
      <c r="DW263">
        <v>0</v>
      </c>
      <c r="DX263">
        <v>0</v>
      </c>
      <c r="DY263">
        <v>0</v>
      </c>
      <c r="DZ263">
        <v>0</v>
      </c>
      <c r="EA263">
        <v>0</v>
      </c>
      <c r="EB263">
        <v>0</v>
      </c>
      <c r="EC263">
        <v>0</v>
      </c>
      <c r="ED263">
        <v>0</v>
      </c>
      <c r="EE263">
        <v>0</v>
      </c>
      <c r="EF263">
        <v>0</v>
      </c>
      <c r="EG263">
        <v>0</v>
      </c>
      <c r="EH263">
        <v>0</v>
      </c>
      <c r="EI263">
        <v>0</v>
      </c>
      <c r="EJ263">
        <v>0</v>
      </c>
      <c r="GG263" t="s">
        <v>518</v>
      </c>
      <c r="GH263" t="s">
        <v>518</v>
      </c>
      <c r="GI263" t="s">
        <v>518</v>
      </c>
      <c r="GJ263" t="s">
        <v>518</v>
      </c>
      <c r="GK263" t="s">
        <v>518</v>
      </c>
      <c r="GL263" t="s">
        <v>518</v>
      </c>
      <c r="GM263" t="s">
        <v>518</v>
      </c>
    </row>
    <row r="264" spans="1:195" x14ac:dyDescent="0.25">
      <c r="A264" t="s">
        <v>6925</v>
      </c>
      <c r="B264" t="s">
        <v>6511</v>
      </c>
      <c r="C264" t="s">
        <v>6512</v>
      </c>
      <c r="D264">
        <v>1554</v>
      </c>
      <c r="E264" t="s">
        <v>6316</v>
      </c>
      <c r="F264">
        <v>1242</v>
      </c>
      <c r="G264" t="s">
        <v>1402</v>
      </c>
      <c r="H264" t="s">
        <v>1403</v>
      </c>
      <c r="J264">
        <v>10</v>
      </c>
      <c r="K264" t="s">
        <v>155</v>
      </c>
      <c r="M264">
        <v>-38.462307000000003</v>
      </c>
      <c r="N264">
        <v>145.181274</v>
      </c>
      <c r="O264" s="11">
        <v>43866</v>
      </c>
      <c r="P264" s="15">
        <v>5</v>
      </c>
      <c r="Q264" s="15">
        <v>2</v>
      </c>
      <c r="R264" s="15">
        <v>2020</v>
      </c>
      <c r="S264" s="15" t="s">
        <v>7026</v>
      </c>
      <c r="T264" s="12">
        <v>0.54513888888888895</v>
      </c>
      <c r="U264" s="12">
        <v>0.56944444444444442</v>
      </c>
      <c r="W264">
        <v>2</v>
      </c>
      <c r="Y264" t="s">
        <v>214</v>
      </c>
      <c r="Z264" t="s">
        <v>327</v>
      </c>
      <c r="AA264" t="s">
        <v>863</v>
      </c>
      <c r="AB264" t="s">
        <v>863</v>
      </c>
      <c r="AD264" t="s">
        <v>164</v>
      </c>
      <c r="AK264">
        <v>1</v>
      </c>
      <c r="AL264">
        <v>1</v>
      </c>
      <c r="AM264" t="s">
        <v>363</v>
      </c>
      <c r="AN264" t="s">
        <v>327</v>
      </c>
      <c r="AO264" t="s">
        <v>164</v>
      </c>
      <c r="AZ264" t="s">
        <v>918</v>
      </c>
      <c r="BA264" t="s">
        <v>518</v>
      </c>
      <c r="BE264" t="s">
        <v>6513</v>
      </c>
      <c r="BG264">
        <v>1</v>
      </c>
      <c r="BH264" s="11">
        <v>43866</v>
      </c>
      <c r="BI264" t="s">
        <v>521</v>
      </c>
      <c r="BK264" t="s">
        <v>521</v>
      </c>
      <c r="GG264" t="s">
        <v>518</v>
      </c>
      <c r="GH264" t="s">
        <v>518</v>
      </c>
      <c r="GI264" t="s">
        <v>518</v>
      </c>
      <c r="GJ264" t="s">
        <v>518</v>
      </c>
      <c r="GK264" t="s">
        <v>518</v>
      </c>
      <c r="GL264" t="s">
        <v>518</v>
      </c>
      <c r="GM264" t="s">
        <v>518</v>
      </c>
    </row>
    <row r="265" spans="1:195" x14ac:dyDescent="0.25">
      <c r="A265" t="s">
        <v>6925</v>
      </c>
      <c r="B265" t="s">
        <v>6514</v>
      </c>
      <c r="C265" t="s">
        <v>6515</v>
      </c>
      <c r="D265">
        <v>1554</v>
      </c>
      <c r="E265" t="s">
        <v>6316</v>
      </c>
      <c r="F265">
        <v>2237</v>
      </c>
      <c r="G265" t="s">
        <v>5659</v>
      </c>
      <c r="H265" t="s">
        <v>5660</v>
      </c>
      <c r="J265">
        <v>10</v>
      </c>
      <c r="K265" t="s">
        <v>155</v>
      </c>
      <c r="M265">
        <v>-38.462307000000003</v>
      </c>
      <c r="N265">
        <v>145.181274</v>
      </c>
      <c r="O265" s="11">
        <v>43866</v>
      </c>
      <c r="P265" s="15">
        <v>5</v>
      </c>
      <c r="Q265" s="15">
        <v>2</v>
      </c>
      <c r="R265" s="15">
        <v>2020</v>
      </c>
      <c r="S265" s="15" t="s">
        <v>7026</v>
      </c>
      <c r="T265" s="12">
        <v>0.41666666666666669</v>
      </c>
      <c r="U265" s="12">
        <v>0.5</v>
      </c>
      <c r="W265">
        <v>2</v>
      </c>
      <c r="Y265" t="s">
        <v>1170</v>
      </c>
      <c r="Z265" t="s">
        <v>6516</v>
      </c>
      <c r="AA265" t="s">
        <v>399</v>
      </c>
      <c r="AB265" t="s">
        <v>399</v>
      </c>
      <c r="AD265" t="s">
        <v>164</v>
      </c>
      <c r="AK265">
        <v>0</v>
      </c>
      <c r="AL265">
        <v>0</v>
      </c>
      <c r="AO265" t="s">
        <v>164</v>
      </c>
      <c r="AZ265" t="s">
        <v>216</v>
      </c>
      <c r="BA265" t="s">
        <v>518</v>
      </c>
      <c r="BE265" t="s">
        <v>6517</v>
      </c>
      <c r="BF265" t="s">
        <v>160</v>
      </c>
      <c r="BG265">
        <v>1</v>
      </c>
      <c r="BH265" s="11">
        <v>43866</v>
      </c>
      <c r="BI265" t="s">
        <v>517</v>
      </c>
      <c r="BK265" t="s">
        <v>521</v>
      </c>
      <c r="BM265">
        <v>3</v>
      </c>
      <c r="BN265">
        <v>0</v>
      </c>
      <c r="BO265">
        <v>0</v>
      </c>
      <c r="BP265">
        <v>0</v>
      </c>
      <c r="BQ265">
        <v>0</v>
      </c>
      <c r="BR265">
        <v>0</v>
      </c>
      <c r="BS265">
        <v>0</v>
      </c>
      <c r="BT265">
        <v>0</v>
      </c>
      <c r="BU265">
        <v>0</v>
      </c>
      <c r="BV265">
        <v>0</v>
      </c>
      <c r="BW265">
        <v>0</v>
      </c>
      <c r="BX265">
        <v>0</v>
      </c>
      <c r="BY265">
        <v>0</v>
      </c>
      <c r="BZ265">
        <v>0</v>
      </c>
      <c r="CA265">
        <v>0</v>
      </c>
      <c r="CB265">
        <v>0</v>
      </c>
      <c r="CC265">
        <v>0</v>
      </c>
      <c r="CD265">
        <v>0</v>
      </c>
      <c r="CE265">
        <v>0</v>
      </c>
      <c r="CF265">
        <v>0</v>
      </c>
      <c r="CG265">
        <v>3</v>
      </c>
      <c r="CH265">
        <v>0</v>
      </c>
      <c r="CI265">
        <v>0</v>
      </c>
      <c r="CJ265">
        <v>0</v>
      </c>
      <c r="CK265">
        <v>0</v>
      </c>
      <c r="CL265">
        <v>0</v>
      </c>
      <c r="CM265">
        <v>0</v>
      </c>
      <c r="CN265">
        <v>0</v>
      </c>
      <c r="CO265">
        <v>0</v>
      </c>
      <c r="CP265">
        <v>0</v>
      </c>
      <c r="CQ265">
        <v>0</v>
      </c>
      <c r="CR265">
        <v>0</v>
      </c>
      <c r="CS265">
        <v>0</v>
      </c>
      <c r="CT265">
        <v>0</v>
      </c>
      <c r="CU265">
        <v>0</v>
      </c>
      <c r="CV265">
        <v>0</v>
      </c>
      <c r="CW265">
        <v>0</v>
      </c>
      <c r="CX265">
        <v>0</v>
      </c>
      <c r="CY265">
        <v>0</v>
      </c>
      <c r="CZ265">
        <v>0</v>
      </c>
      <c r="DA265">
        <v>0</v>
      </c>
      <c r="DB265">
        <v>0</v>
      </c>
      <c r="DC265">
        <v>0</v>
      </c>
      <c r="DD265">
        <v>0</v>
      </c>
      <c r="DE265">
        <v>0</v>
      </c>
      <c r="DF265">
        <v>0</v>
      </c>
      <c r="DG265">
        <v>0</v>
      </c>
      <c r="DH265">
        <v>0</v>
      </c>
      <c r="DI265">
        <v>0</v>
      </c>
      <c r="DJ265">
        <v>0</v>
      </c>
      <c r="DK265">
        <v>0</v>
      </c>
      <c r="DL265">
        <v>0</v>
      </c>
      <c r="DM265">
        <v>0</v>
      </c>
      <c r="DN265">
        <v>0</v>
      </c>
      <c r="DO265">
        <v>0</v>
      </c>
      <c r="DP265">
        <v>0</v>
      </c>
      <c r="DQ265">
        <v>0</v>
      </c>
      <c r="DR265">
        <v>0</v>
      </c>
      <c r="DS265">
        <v>0</v>
      </c>
      <c r="DT265">
        <v>0</v>
      </c>
      <c r="DU265">
        <v>0</v>
      </c>
      <c r="DV265">
        <v>0</v>
      </c>
      <c r="DW265">
        <v>0</v>
      </c>
      <c r="DX265">
        <v>0</v>
      </c>
      <c r="DY265">
        <v>0</v>
      </c>
      <c r="DZ265">
        <v>0</v>
      </c>
      <c r="EA265">
        <v>0</v>
      </c>
      <c r="EB265">
        <v>0</v>
      </c>
      <c r="EC265">
        <v>0</v>
      </c>
      <c r="ED265">
        <v>0</v>
      </c>
      <c r="EE265">
        <v>0</v>
      </c>
      <c r="EF265">
        <v>0</v>
      </c>
      <c r="EG265">
        <v>0</v>
      </c>
      <c r="EH265">
        <v>0</v>
      </c>
      <c r="EI265">
        <v>0</v>
      </c>
      <c r="EJ265">
        <v>0</v>
      </c>
      <c r="GG265" t="s">
        <v>518</v>
      </c>
      <c r="GH265" t="s">
        <v>518</v>
      </c>
      <c r="GI265" t="s">
        <v>518</v>
      </c>
      <c r="GJ265" t="s">
        <v>518</v>
      </c>
      <c r="GK265" t="s">
        <v>518</v>
      </c>
      <c r="GL265" t="s">
        <v>518</v>
      </c>
      <c r="GM265" t="s">
        <v>518</v>
      </c>
    </row>
    <row r="266" spans="1:195" x14ac:dyDescent="0.25">
      <c r="A266" t="s">
        <v>6925</v>
      </c>
      <c r="B266" t="s">
        <v>6518</v>
      </c>
      <c r="C266" t="s">
        <v>6519</v>
      </c>
      <c r="D266">
        <v>1554</v>
      </c>
      <c r="E266" t="s">
        <v>6316</v>
      </c>
      <c r="F266">
        <v>1652</v>
      </c>
      <c r="J266">
        <v>10</v>
      </c>
      <c r="K266" t="s">
        <v>155</v>
      </c>
      <c r="M266">
        <v>-38.462307000000003</v>
      </c>
      <c r="N266">
        <v>145.181274</v>
      </c>
      <c r="O266" s="11">
        <v>43867</v>
      </c>
      <c r="P266" s="15">
        <v>6</v>
      </c>
      <c r="Q266" s="15">
        <v>2</v>
      </c>
      <c r="R266" s="15">
        <v>2020</v>
      </c>
      <c r="S266" s="15" t="s">
        <v>7027</v>
      </c>
      <c r="T266" s="12">
        <v>0.59375</v>
      </c>
      <c r="U266" s="12">
        <v>0.625</v>
      </c>
      <c r="W266">
        <v>2</v>
      </c>
      <c r="Y266" t="s">
        <v>729</v>
      </c>
      <c r="Z266" t="s">
        <v>675</v>
      </c>
      <c r="AA266" t="s">
        <v>863</v>
      </c>
      <c r="AB266" t="s">
        <v>863</v>
      </c>
      <c r="AD266" t="s">
        <v>160</v>
      </c>
      <c r="AE266">
        <v>3</v>
      </c>
      <c r="AF266" t="s">
        <v>6520</v>
      </c>
      <c r="AG266">
        <v>-38.462307000000003</v>
      </c>
      <c r="AH266">
        <v>145.181274</v>
      </c>
      <c r="AK266">
        <v>1</v>
      </c>
      <c r="AL266">
        <v>1</v>
      </c>
      <c r="AM266" t="s">
        <v>411</v>
      </c>
      <c r="AN266" t="s">
        <v>364</v>
      </c>
      <c r="AO266" t="s">
        <v>164</v>
      </c>
      <c r="AZ266" t="s">
        <v>1432</v>
      </c>
      <c r="BA266" t="s">
        <v>518</v>
      </c>
      <c r="BE266" t="s">
        <v>6521</v>
      </c>
      <c r="BG266">
        <v>1</v>
      </c>
      <c r="BH266" s="11">
        <v>43867</v>
      </c>
      <c r="BI266" t="s">
        <v>517</v>
      </c>
      <c r="BK266" t="s">
        <v>521</v>
      </c>
      <c r="BM266">
        <v>1</v>
      </c>
      <c r="BN266">
        <v>0</v>
      </c>
      <c r="BO266">
        <v>0</v>
      </c>
      <c r="BP266">
        <v>0</v>
      </c>
      <c r="BQ266">
        <v>0</v>
      </c>
      <c r="BR266">
        <v>0</v>
      </c>
      <c r="BS266">
        <v>0</v>
      </c>
      <c r="BT266">
        <v>0</v>
      </c>
      <c r="BU266">
        <v>0</v>
      </c>
      <c r="BV266">
        <v>0</v>
      </c>
      <c r="BW266">
        <v>0</v>
      </c>
      <c r="BX266">
        <v>0</v>
      </c>
      <c r="BY266">
        <v>0</v>
      </c>
      <c r="BZ266">
        <v>0</v>
      </c>
      <c r="CA266">
        <v>0</v>
      </c>
      <c r="CB266">
        <v>0</v>
      </c>
      <c r="CC266">
        <v>0</v>
      </c>
      <c r="CD266">
        <v>0</v>
      </c>
      <c r="CE266">
        <v>0</v>
      </c>
      <c r="CF266">
        <v>0</v>
      </c>
      <c r="CG266">
        <v>0</v>
      </c>
      <c r="CH266">
        <v>3</v>
      </c>
      <c r="CI266">
        <v>0</v>
      </c>
      <c r="CJ266">
        <v>0</v>
      </c>
      <c r="CK266">
        <v>0</v>
      </c>
      <c r="CL266">
        <v>0</v>
      </c>
      <c r="CM266">
        <v>0</v>
      </c>
      <c r="CN266">
        <v>0</v>
      </c>
      <c r="CO266">
        <v>0</v>
      </c>
      <c r="CP266">
        <v>3</v>
      </c>
      <c r="CQ266">
        <v>0</v>
      </c>
      <c r="CR266">
        <v>0</v>
      </c>
      <c r="CS266">
        <v>0</v>
      </c>
      <c r="CT266">
        <v>0</v>
      </c>
      <c r="CU266">
        <v>0</v>
      </c>
      <c r="CV266">
        <v>0</v>
      </c>
      <c r="CW266">
        <v>0</v>
      </c>
      <c r="CX266">
        <v>0</v>
      </c>
      <c r="CY266">
        <v>0</v>
      </c>
      <c r="CZ266">
        <v>0</v>
      </c>
      <c r="DA266">
        <v>0</v>
      </c>
      <c r="DB266">
        <v>0</v>
      </c>
      <c r="DC266">
        <v>0</v>
      </c>
      <c r="DD266">
        <v>0</v>
      </c>
      <c r="DE266">
        <v>0</v>
      </c>
      <c r="DF266">
        <v>0</v>
      </c>
      <c r="DG266">
        <v>0</v>
      </c>
      <c r="DH266">
        <v>0</v>
      </c>
      <c r="DI266">
        <v>0</v>
      </c>
      <c r="DJ266">
        <v>0</v>
      </c>
      <c r="DK266">
        <v>0</v>
      </c>
      <c r="DL266">
        <v>0</v>
      </c>
      <c r="DM266">
        <v>0</v>
      </c>
      <c r="DN266">
        <v>0</v>
      </c>
      <c r="DO266">
        <v>0</v>
      </c>
      <c r="DP266">
        <v>0</v>
      </c>
      <c r="DQ266">
        <v>0</v>
      </c>
      <c r="DR266">
        <v>0</v>
      </c>
      <c r="DS266">
        <v>0</v>
      </c>
      <c r="DT266">
        <v>0</v>
      </c>
      <c r="DU266">
        <v>0</v>
      </c>
      <c r="DV266">
        <v>0</v>
      </c>
      <c r="DW266">
        <v>0</v>
      </c>
      <c r="DX266">
        <v>0</v>
      </c>
      <c r="DY266">
        <v>0</v>
      </c>
      <c r="DZ266">
        <v>0</v>
      </c>
      <c r="EA266">
        <v>0</v>
      </c>
      <c r="EB266">
        <v>0</v>
      </c>
      <c r="EC266">
        <v>0</v>
      </c>
      <c r="ED266">
        <v>0</v>
      </c>
      <c r="EE266">
        <v>0</v>
      </c>
      <c r="EF266">
        <v>0</v>
      </c>
      <c r="EG266">
        <v>0</v>
      </c>
      <c r="EH266">
        <v>0</v>
      </c>
      <c r="EI266">
        <v>0</v>
      </c>
      <c r="EJ266">
        <v>0</v>
      </c>
      <c r="GG266" t="s">
        <v>518</v>
      </c>
      <c r="GH266" t="s">
        <v>518</v>
      </c>
      <c r="GI266" t="s">
        <v>518</v>
      </c>
      <c r="GJ266" t="s">
        <v>518</v>
      </c>
      <c r="GK266" t="s">
        <v>518</v>
      </c>
      <c r="GL266" t="s">
        <v>518</v>
      </c>
      <c r="GM266" t="s">
        <v>518</v>
      </c>
    </row>
    <row r="267" spans="1:195" x14ac:dyDescent="0.25">
      <c r="A267" t="s">
        <v>6925</v>
      </c>
      <c r="B267" t="s">
        <v>6522</v>
      </c>
      <c r="C267" t="s">
        <v>6523</v>
      </c>
      <c r="D267">
        <v>1554</v>
      </c>
      <c r="E267" t="s">
        <v>6316</v>
      </c>
      <c r="F267">
        <v>2236</v>
      </c>
      <c r="G267" t="s">
        <v>875</v>
      </c>
      <c r="H267" t="s">
        <v>876</v>
      </c>
      <c r="J267">
        <v>10</v>
      </c>
      <c r="K267" t="s">
        <v>155</v>
      </c>
      <c r="M267">
        <v>-38.462307000000003</v>
      </c>
      <c r="N267">
        <v>145.181274</v>
      </c>
      <c r="O267" s="11">
        <v>43868</v>
      </c>
      <c r="P267" s="15">
        <v>7</v>
      </c>
      <c r="Q267" s="15">
        <v>2</v>
      </c>
      <c r="R267" s="15">
        <v>2020</v>
      </c>
      <c r="S267" s="15" t="s">
        <v>7028</v>
      </c>
      <c r="T267" s="12">
        <v>0.52083333333333337</v>
      </c>
      <c r="U267" s="12">
        <v>0.56944444444444442</v>
      </c>
      <c r="V267" t="s">
        <v>876</v>
      </c>
      <c r="W267">
        <v>1</v>
      </c>
      <c r="Y267" t="s">
        <v>397</v>
      </c>
      <c r="Z267" t="s">
        <v>675</v>
      </c>
      <c r="AA267" t="s">
        <v>863</v>
      </c>
      <c r="AB267" t="s">
        <v>863</v>
      </c>
      <c r="AD267" t="s">
        <v>164</v>
      </c>
      <c r="AK267">
        <v>1</v>
      </c>
      <c r="AL267">
        <v>1</v>
      </c>
      <c r="AM267" t="s">
        <v>411</v>
      </c>
      <c r="AN267" t="s">
        <v>977</v>
      </c>
      <c r="AO267" t="s">
        <v>164</v>
      </c>
      <c r="AV267">
        <v>1</v>
      </c>
      <c r="AZ267" t="s">
        <v>2053</v>
      </c>
      <c r="BA267" t="s">
        <v>518</v>
      </c>
      <c r="BC267" t="s">
        <v>6524</v>
      </c>
      <c r="BD267" t="s">
        <v>167</v>
      </c>
      <c r="BE267" t="s">
        <v>6525</v>
      </c>
      <c r="BG267">
        <v>1</v>
      </c>
      <c r="BH267" s="11">
        <v>43868</v>
      </c>
      <c r="BI267" t="s">
        <v>517</v>
      </c>
      <c r="BK267" t="s">
        <v>517</v>
      </c>
      <c r="BM267">
        <v>0</v>
      </c>
      <c r="BN267">
        <v>0</v>
      </c>
      <c r="BO267">
        <v>0</v>
      </c>
      <c r="BP267">
        <v>0</v>
      </c>
      <c r="BQ267">
        <v>0</v>
      </c>
      <c r="BR267">
        <v>0</v>
      </c>
      <c r="BS267">
        <v>0</v>
      </c>
      <c r="BT267">
        <v>0</v>
      </c>
      <c r="BU267">
        <v>0</v>
      </c>
      <c r="BV267">
        <v>0</v>
      </c>
      <c r="BW267">
        <v>0</v>
      </c>
      <c r="BX267">
        <v>0</v>
      </c>
      <c r="BY267">
        <v>0</v>
      </c>
      <c r="BZ267">
        <v>0</v>
      </c>
      <c r="CA267">
        <v>0</v>
      </c>
      <c r="CB267">
        <v>0</v>
      </c>
      <c r="CC267">
        <v>0</v>
      </c>
      <c r="CD267">
        <v>0</v>
      </c>
      <c r="CE267">
        <v>0</v>
      </c>
      <c r="CF267">
        <v>0</v>
      </c>
      <c r="CG267">
        <v>1</v>
      </c>
      <c r="CH267">
        <v>0</v>
      </c>
      <c r="CI267">
        <v>0</v>
      </c>
      <c r="CJ267">
        <v>0</v>
      </c>
      <c r="CK267">
        <v>2</v>
      </c>
      <c r="CL267">
        <v>0</v>
      </c>
      <c r="CM267">
        <v>0</v>
      </c>
      <c r="CN267">
        <v>0</v>
      </c>
      <c r="CO267">
        <v>0</v>
      </c>
      <c r="CP267">
        <v>0</v>
      </c>
      <c r="CQ267">
        <v>0</v>
      </c>
      <c r="CR267">
        <v>0</v>
      </c>
      <c r="CS267">
        <v>0</v>
      </c>
      <c r="CT267">
        <v>0</v>
      </c>
      <c r="CU267">
        <v>0</v>
      </c>
      <c r="CV267">
        <v>0</v>
      </c>
      <c r="CW267">
        <v>0</v>
      </c>
      <c r="CX267">
        <v>0</v>
      </c>
      <c r="CY267">
        <v>0</v>
      </c>
      <c r="CZ267">
        <v>0</v>
      </c>
      <c r="DA267">
        <v>0</v>
      </c>
      <c r="DB267">
        <v>0</v>
      </c>
      <c r="DC267">
        <v>0</v>
      </c>
      <c r="DD267">
        <v>0</v>
      </c>
      <c r="DE267">
        <v>0</v>
      </c>
      <c r="DF267">
        <v>0</v>
      </c>
      <c r="DG267">
        <v>0</v>
      </c>
      <c r="DH267">
        <v>0</v>
      </c>
      <c r="DI267">
        <v>0</v>
      </c>
      <c r="DJ267">
        <v>0</v>
      </c>
      <c r="DK267">
        <v>0</v>
      </c>
      <c r="DL267">
        <v>0</v>
      </c>
      <c r="DM267">
        <v>0</v>
      </c>
      <c r="DN267">
        <v>0</v>
      </c>
      <c r="DO267">
        <v>0</v>
      </c>
      <c r="DP267">
        <v>0</v>
      </c>
      <c r="DQ267">
        <v>0</v>
      </c>
      <c r="DR267">
        <v>0</v>
      </c>
      <c r="DS267">
        <v>0</v>
      </c>
      <c r="DT267">
        <v>0</v>
      </c>
      <c r="DU267">
        <v>0</v>
      </c>
      <c r="DV267">
        <v>0</v>
      </c>
      <c r="DW267">
        <v>0</v>
      </c>
      <c r="DX267">
        <v>0</v>
      </c>
      <c r="DY267">
        <v>0</v>
      </c>
      <c r="DZ267">
        <v>0</v>
      </c>
      <c r="EA267">
        <v>0</v>
      </c>
      <c r="EB267">
        <v>0</v>
      </c>
      <c r="EC267">
        <v>0</v>
      </c>
      <c r="ED267">
        <v>0</v>
      </c>
      <c r="EE267">
        <v>0</v>
      </c>
      <c r="EF267">
        <v>0</v>
      </c>
      <c r="EG267">
        <v>0</v>
      </c>
      <c r="EH267">
        <v>0</v>
      </c>
      <c r="EI267">
        <v>0</v>
      </c>
      <c r="EJ267">
        <v>0</v>
      </c>
      <c r="EK267" t="s">
        <v>215</v>
      </c>
      <c r="EL267" t="s">
        <v>226</v>
      </c>
      <c r="EO267" t="s">
        <v>215</v>
      </c>
      <c r="EP267" t="s">
        <v>226</v>
      </c>
      <c r="GG267" t="s">
        <v>518</v>
      </c>
      <c r="GH267" t="s">
        <v>518</v>
      </c>
      <c r="GI267" t="s">
        <v>518</v>
      </c>
      <c r="GJ267" t="s">
        <v>518</v>
      </c>
      <c r="GK267" t="s">
        <v>518</v>
      </c>
      <c r="GL267" t="s">
        <v>518</v>
      </c>
      <c r="GM267" t="s">
        <v>518</v>
      </c>
    </row>
    <row r="268" spans="1:195" x14ac:dyDescent="0.25">
      <c r="A268" t="s">
        <v>6925</v>
      </c>
      <c r="B268" t="s">
        <v>6526</v>
      </c>
      <c r="C268" t="s">
        <v>6527</v>
      </c>
      <c r="D268">
        <v>1554</v>
      </c>
      <c r="E268" t="s">
        <v>6316</v>
      </c>
      <c r="F268">
        <v>2236</v>
      </c>
      <c r="G268" t="s">
        <v>875</v>
      </c>
      <c r="H268" t="s">
        <v>876</v>
      </c>
      <c r="J268">
        <v>10</v>
      </c>
      <c r="K268" t="s">
        <v>155</v>
      </c>
      <c r="M268">
        <v>-38.462307000000003</v>
      </c>
      <c r="N268">
        <v>145.181274</v>
      </c>
      <c r="O268" s="11">
        <v>43868</v>
      </c>
      <c r="P268" s="15">
        <v>7</v>
      </c>
      <c r="Q268" s="15">
        <v>2</v>
      </c>
      <c r="R268" s="15">
        <v>2020</v>
      </c>
      <c r="S268" s="15" t="s">
        <v>7028</v>
      </c>
      <c r="T268" s="12">
        <v>0.78125</v>
      </c>
      <c r="U268" s="12">
        <v>0.84375</v>
      </c>
      <c r="V268" t="s">
        <v>876</v>
      </c>
      <c r="W268">
        <v>1</v>
      </c>
      <c r="Y268" t="s">
        <v>397</v>
      </c>
      <c r="Z268" t="s">
        <v>675</v>
      </c>
      <c r="AA268" t="s">
        <v>863</v>
      </c>
      <c r="AB268" t="s">
        <v>863</v>
      </c>
      <c r="AD268" t="s">
        <v>164</v>
      </c>
      <c r="AK268">
        <v>1</v>
      </c>
      <c r="AL268">
        <v>1</v>
      </c>
      <c r="AM268" t="s">
        <v>411</v>
      </c>
      <c r="AN268" t="s">
        <v>375</v>
      </c>
      <c r="AO268" t="s">
        <v>164</v>
      </c>
      <c r="AV268">
        <v>1</v>
      </c>
      <c r="AZ268" t="s">
        <v>2053</v>
      </c>
      <c r="BA268" t="s">
        <v>518</v>
      </c>
      <c r="BC268" t="s">
        <v>6528</v>
      </c>
      <c r="BD268" t="s">
        <v>167</v>
      </c>
      <c r="BE268" t="s">
        <v>6529</v>
      </c>
      <c r="BG268">
        <v>1</v>
      </c>
      <c r="BH268" s="11">
        <v>43868</v>
      </c>
      <c r="BI268" t="s">
        <v>517</v>
      </c>
      <c r="BK268" t="s">
        <v>517</v>
      </c>
      <c r="BM268">
        <v>5</v>
      </c>
      <c r="BN268">
        <v>6</v>
      </c>
      <c r="BO268">
        <v>0</v>
      </c>
      <c r="BP268">
        <v>0</v>
      </c>
      <c r="BQ268">
        <v>0</v>
      </c>
      <c r="BR268">
        <v>0</v>
      </c>
      <c r="BS268">
        <v>0</v>
      </c>
      <c r="BT268">
        <v>0</v>
      </c>
      <c r="BU268">
        <v>0</v>
      </c>
      <c r="BV268">
        <v>0</v>
      </c>
      <c r="BW268">
        <v>0</v>
      </c>
      <c r="BX268">
        <v>0</v>
      </c>
      <c r="BY268">
        <v>0</v>
      </c>
      <c r="BZ268">
        <v>0</v>
      </c>
      <c r="CA268">
        <v>0</v>
      </c>
      <c r="CB268">
        <v>0</v>
      </c>
      <c r="CC268">
        <v>0</v>
      </c>
      <c r="CD268">
        <v>0</v>
      </c>
      <c r="CE268">
        <v>0</v>
      </c>
      <c r="CF268">
        <v>0</v>
      </c>
      <c r="CG268">
        <v>4</v>
      </c>
      <c r="CH268">
        <v>5</v>
      </c>
      <c r="CI268">
        <v>0</v>
      </c>
      <c r="CJ268">
        <v>0</v>
      </c>
      <c r="CK268">
        <v>3</v>
      </c>
      <c r="CL268">
        <v>5</v>
      </c>
      <c r="CM268">
        <v>0</v>
      </c>
      <c r="CN268">
        <v>0</v>
      </c>
      <c r="CO268">
        <v>1</v>
      </c>
      <c r="CP268">
        <v>1</v>
      </c>
      <c r="CQ268">
        <v>0</v>
      </c>
      <c r="CR268">
        <v>0</v>
      </c>
      <c r="CS268">
        <v>0</v>
      </c>
      <c r="CT268">
        <v>0</v>
      </c>
      <c r="CU268">
        <v>0</v>
      </c>
      <c r="CV268">
        <v>0</v>
      </c>
      <c r="CW268">
        <v>0</v>
      </c>
      <c r="CX268">
        <v>0</v>
      </c>
      <c r="CY268">
        <v>0</v>
      </c>
      <c r="CZ268">
        <v>0</v>
      </c>
      <c r="DA268">
        <v>0</v>
      </c>
      <c r="DB268">
        <v>0</v>
      </c>
      <c r="DC268">
        <v>0</v>
      </c>
      <c r="DD268">
        <v>0</v>
      </c>
      <c r="DE268">
        <v>0</v>
      </c>
      <c r="DF268">
        <v>0</v>
      </c>
      <c r="DG268">
        <v>0</v>
      </c>
      <c r="DH268">
        <v>0</v>
      </c>
      <c r="DI268">
        <v>0</v>
      </c>
      <c r="DJ268">
        <v>0</v>
      </c>
      <c r="DK268">
        <v>0</v>
      </c>
      <c r="DL268">
        <v>0</v>
      </c>
      <c r="DM268">
        <v>0</v>
      </c>
      <c r="DN268">
        <v>0</v>
      </c>
      <c r="DO268">
        <v>0</v>
      </c>
      <c r="DP268">
        <v>0</v>
      </c>
      <c r="DQ268">
        <v>0</v>
      </c>
      <c r="DR268">
        <v>0</v>
      </c>
      <c r="DS268">
        <v>0</v>
      </c>
      <c r="DT268">
        <v>0</v>
      </c>
      <c r="DU268">
        <v>0</v>
      </c>
      <c r="DV268">
        <v>0</v>
      </c>
      <c r="DW268">
        <v>0</v>
      </c>
      <c r="DX268">
        <v>0</v>
      </c>
      <c r="DY268">
        <v>0</v>
      </c>
      <c r="DZ268">
        <v>0</v>
      </c>
      <c r="EA268">
        <v>0</v>
      </c>
      <c r="EB268">
        <v>0</v>
      </c>
      <c r="EC268">
        <v>0</v>
      </c>
      <c r="ED268">
        <v>0</v>
      </c>
      <c r="EE268">
        <v>0</v>
      </c>
      <c r="EF268">
        <v>0</v>
      </c>
      <c r="EG268">
        <v>0</v>
      </c>
      <c r="EH268">
        <v>0</v>
      </c>
      <c r="EI268">
        <v>0</v>
      </c>
      <c r="EJ268">
        <v>0</v>
      </c>
      <c r="EK268" t="s">
        <v>226</v>
      </c>
      <c r="EL268" t="s">
        <v>226</v>
      </c>
      <c r="EO268" t="s">
        <v>226</v>
      </c>
      <c r="EP268" t="s">
        <v>226</v>
      </c>
      <c r="GG268" t="s">
        <v>518</v>
      </c>
      <c r="GH268" t="s">
        <v>518</v>
      </c>
      <c r="GI268" t="s">
        <v>518</v>
      </c>
      <c r="GJ268" t="s">
        <v>518</v>
      </c>
      <c r="GK268" t="s">
        <v>518</v>
      </c>
      <c r="GL268" t="s">
        <v>518</v>
      </c>
      <c r="GM268" t="s">
        <v>518</v>
      </c>
    </row>
    <row r="269" spans="1:195" x14ac:dyDescent="0.25">
      <c r="A269" t="s">
        <v>6925</v>
      </c>
      <c r="B269" t="s">
        <v>6530</v>
      </c>
      <c r="C269" t="s">
        <v>6531</v>
      </c>
      <c r="D269">
        <v>1554</v>
      </c>
      <c r="E269" t="s">
        <v>6316</v>
      </c>
      <c r="F269">
        <v>2236</v>
      </c>
      <c r="G269" t="s">
        <v>875</v>
      </c>
      <c r="H269" t="s">
        <v>876</v>
      </c>
      <c r="J269">
        <v>10</v>
      </c>
      <c r="K269" t="s">
        <v>155</v>
      </c>
      <c r="M269">
        <v>-38.462307000000003</v>
      </c>
      <c r="N269">
        <v>145.181274</v>
      </c>
      <c r="O269" s="11">
        <v>43869</v>
      </c>
      <c r="P269" s="15">
        <v>8</v>
      </c>
      <c r="Q269" s="15">
        <v>2</v>
      </c>
      <c r="R269" s="15">
        <v>2020</v>
      </c>
      <c r="S269" s="15" t="s">
        <v>7029</v>
      </c>
      <c r="T269" s="12">
        <v>0.38194444444444442</v>
      </c>
      <c r="U269" s="12">
        <v>0.4513888888888889</v>
      </c>
      <c r="V269" t="s">
        <v>876</v>
      </c>
      <c r="W269">
        <v>2</v>
      </c>
      <c r="Y269" t="s">
        <v>397</v>
      </c>
      <c r="Z269" t="s">
        <v>5957</v>
      </c>
      <c r="AA269" t="s">
        <v>863</v>
      </c>
      <c r="AB269" t="s">
        <v>863</v>
      </c>
      <c r="AD269" t="s">
        <v>160</v>
      </c>
      <c r="AE269">
        <v>0</v>
      </c>
      <c r="AF269" t="s">
        <v>6532</v>
      </c>
      <c r="AG269">
        <v>-38.462307000000003</v>
      </c>
      <c r="AH269">
        <v>145.181274</v>
      </c>
      <c r="AK269">
        <v>1</v>
      </c>
      <c r="AL269">
        <v>1</v>
      </c>
      <c r="AM269" t="s">
        <v>201</v>
      </c>
      <c r="AN269" t="s">
        <v>977</v>
      </c>
      <c r="AO269" t="s">
        <v>164</v>
      </c>
      <c r="AU269">
        <v>1</v>
      </c>
      <c r="AV269">
        <v>1</v>
      </c>
      <c r="AX269">
        <v>652</v>
      </c>
      <c r="AZ269" t="s">
        <v>2053</v>
      </c>
      <c r="BA269" t="s">
        <v>518</v>
      </c>
      <c r="BC269" t="s">
        <v>6533</v>
      </c>
      <c r="BD269" t="s">
        <v>167</v>
      </c>
      <c r="BE269" t="s">
        <v>6534</v>
      </c>
      <c r="BG269">
        <v>1</v>
      </c>
      <c r="BH269" s="11">
        <v>43869</v>
      </c>
      <c r="BI269" t="s">
        <v>517</v>
      </c>
      <c r="BJ269" t="s">
        <v>6535</v>
      </c>
      <c r="BK269" t="s">
        <v>517</v>
      </c>
      <c r="BM269">
        <v>3</v>
      </c>
      <c r="BN269">
        <v>1</v>
      </c>
      <c r="BO269">
        <v>0</v>
      </c>
      <c r="BP269">
        <v>0</v>
      </c>
      <c r="BQ269">
        <v>0</v>
      </c>
      <c r="BR269">
        <v>0</v>
      </c>
      <c r="BS269">
        <v>0</v>
      </c>
      <c r="BT269">
        <v>0</v>
      </c>
      <c r="BU269">
        <v>0</v>
      </c>
      <c r="BV269">
        <v>0</v>
      </c>
      <c r="BW269">
        <v>0</v>
      </c>
      <c r="BX269">
        <v>0</v>
      </c>
      <c r="BY269">
        <v>0</v>
      </c>
      <c r="BZ269">
        <v>0</v>
      </c>
      <c r="CA269">
        <v>0</v>
      </c>
      <c r="CB269">
        <v>0</v>
      </c>
      <c r="CC269">
        <v>0</v>
      </c>
      <c r="CD269">
        <v>0</v>
      </c>
      <c r="CE269">
        <v>0</v>
      </c>
      <c r="CF269">
        <v>0</v>
      </c>
      <c r="CG269">
        <v>15</v>
      </c>
      <c r="CH269">
        <v>4</v>
      </c>
      <c r="CI269">
        <v>0</v>
      </c>
      <c r="CJ269">
        <v>0</v>
      </c>
      <c r="CK269">
        <v>16</v>
      </c>
      <c r="CL269">
        <v>0</v>
      </c>
      <c r="CM269">
        <v>0</v>
      </c>
      <c r="CN269">
        <v>0</v>
      </c>
      <c r="CO269">
        <v>2</v>
      </c>
      <c r="CP269">
        <v>0</v>
      </c>
      <c r="CQ269">
        <v>0</v>
      </c>
      <c r="CR269">
        <v>0</v>
      </c>
      <c r="CS269">
        <v>0</v>
      </c>
      <c r="CT269">
        <v>0</v>
      </c>
      <c r="CU269">
        <v>0</v>
      </c>
      <c r="CV269">
        <v>0</v>
      </c>
      <c r="CW269">
        <v>0</v>
      </c>
      <c r="CX269">
        <v>0</v>
      </c>
      <c r="CY269">
        <v>0</v>
      </c>
      <c r="CZ269">
        <v>0</v>
      </c>
      <c r="DA269">
        <v>0</v>
      </c>
      <c r="DB269">
        <v>0</v>
      </c>
      <c r="DC269">
        <v>0</v>
      </c>
      <c r="DD269">
        <v>0</v>
      </c>
      <c r="DE269">
        <v>0</v>
      </c>
      <c r="DF269">
        <v>0</v>
      </c>
      <c r="DG269">
        <v>0</v>
      </c>
      <c r="DH269">
        <v>0</v>
      </c>
      <c r="DI269">
        <v>0</v>
      </c>
      <c r="DJ269">
        <v>0</v>
      </c>
      <c r="DK269">
        <v>0</v>
      </c>
      <c r="DL269">
        <v>0</v>
      </c>
      <c r="DM269">
        <v>2</v>
      </c>
      <c r="DN269">
        <v>0</v>
      </c>
      <c r="DO269">
        <v>0</v>
      </c>
      <c r="DP269">
        <v>0</v>
      </c>
      <c r="DQ269">
        <v>0</v>
      </c>
      <c r="DR269">
        <v>0</v>
      </c>
      <c r="DS269">
        <v>0</v>
      </c>
      <c r="DT269">
        <v>0</v>
      </c>
      <c r="DU269">
        <v>0</v>
      </c>
      <c r="DV269">
        <v>0</v>
      </c>
      <c r="DW269">
        <v>0</v>
      </c>
      <c r="DX269">
        <v>0</v>
      </c>
      <c r="DY269">
        <v>0</v>
      </c>
      <c r="DZ269">
        <v>0</v>
      </c>
      <c r="EA269">
        <v>0</v>
      </c>
      <c r="EB269">
        <v>0</v>
      </c>
      <c r="EC269">
        <v>0</v>
      </c>
      <c r="ED269">
        <v>0</v>
      </c>
      <c r="EE269">
        <v>0</v>
      </c>
      <c r="EF269">
        <v>0</v>
      </c>
      <c r="EG269">
        <v>0</v>
      </c>
      <c r="EH269">
        <v>0</v>
      </c>
      <c r="EI269">
        <v>0</v>
      </c>
      <c r="EJ269">
        <v>0</v>
      </c>
      <c r="EK269" t="s">
        <v>226</v>
      </c>
      <c r="EL269" t="s">
        <v>226</v>
      </c>
      <c r="EO269" t="s">
        <v>226</v>
      </c>
      <c r="EP269" t="s">
        <v>226</v>
      </c>
      <c r="GG269" t="s">
        <v>4424</v>
      </c>
      <c r="GH269" t="s">
        <v>518</v>
      </c>
      <c r="GI269" t="s">
        <v>518</v>
      </c>
      <c r="GJ269" t="s">
        <v>518</v>
      </c>
      <c r="GK269" t="s">
        <v>518</v>
      </c>
      <c r="GL269" t="s">
        <v>518</v>
      </c>
      <c r="GM269" t="s">
        <v>518</v>
      </c>
    </row>
    <row r="270" spans="1:195" x14ac:dyDescent="0.25">
      <c r="A270" t="s">
        <v>6925</v>
      </c>
      <c r="B270" t="s">
        <v>6536</v>
      </c>
      <c r="C270" t="s">
        <v>6537</v>
      </c>
      <c r="D270">
        <v>1554</v>
      </c>
      <c r="E270" t="s">
        <v>6316</v>
      </c>
      <c r="F270">
        <v>2236</v>
      </c>
      <c r="G270" t="s">
        <v>875</v>
      </c>
      <c r="H270" t="s">
        <v>876</v>
      </c>
      <c r="J270">
        <v>10</v>
      </c>
      <c r="K270" t="s">
        <v>155</v>
      </c>
      <c r="M270">
        <v>-38.462307000000003</v>
      </c>
      <c r="N270">
        <v>145.181274</v>
      </c>
      <c r="O270" s="11">
        <v>43869</v>
      </c>
      <c r="P270" s="15">
        <v>8</v>
      </c>
      <c r="Q270" s="15">
        <v>2</v>
      </c>
      <c r="R270" s="15">
        <v>2020</v>
      </c>
      <c r="S270" s="15" t="s">
        <v>7029</v>
      </c>
      <c r="T270" s="12">
        <v>0.58333333333333337</v>
      </c>
      <c r="U270" s="12">
        <v>0.73611111111111116</v>
      </c>
      <c r="V270" t="s">
        <v>6538</v>
      </c>
      <c r="W270">
        <v>2</v>
      </c>
      <c r="Y270" t="s">
        <v>729</v>
      </c>
      <c r="Z270" t="s">
        <v>5957</v>
      </c>
      <c r="AA270" t="s">
        <v>863</v>
      </c>
      <c r="AB270" t="s">
        <v>863</v>
      </c>
      <c r="AD270" t="s">
        <v>164</v>
      </c>
      <c r="AK270">
        <v>1</v>
      </c>
      <c r="AL270">
        <v>1</v>
      </c>
      <c r="AM270" t="s">
        <v>201</v>
      </c>
      <c r="AN270" t="s">
        <v>977</v>
      </c>
      <c r="AO270" t="s">
        <v>164</v>
      </c>
      <c r="AU270">
        <v>1</v>
      </c>
      <c r="AV270">
        <v>1</v>
      </c>
      <c r="AX270">
        <v>652</v>
      </c>
      <c r="AZ270" t="s">
        <v>2053</v>
      </c>
      <c r="BA270" t="s">
        <v>518</v>
      </c>
      <c r="BC270" t="s">
        <v>6539</v>
      </c>
      <c r="BD270" t="s">
        <v>167</v>
      </c>
      <c r="BE270" t="s">
        <v>6540</v>
      </c>
      <c r="BG270">
        <v>1</v>
      </c>
      <c r="BH270" s="11">
        <v>43869</v>
      </c>
      <c r="BI270" t="s">
        <v>517</v>
      </c>
      <c r="BJ270" t="s">
        <v>6541</v>
      </c>
      <c r="BK270" t="s">
        <v>517</v>
      </c>
      <c r="BM270">
        <v>16</v>
      </c>
      <c r="BN270">
        <v>10</v>
      </c>
      <c r="BO270">
        <v>0</v>
      </c>
      <c r="BP270">
        <v>0</v>
      </c>
      <c r="BQ270">
        <v>0</v>
      </c>
      <c r="BR270">
        <v>0</v>
      </c>
      <c r="BS270">
        <v>0</v>
      </c>
      <c r="BT270">
        <v>0</v>
      </c>
      <c r="BU270">
        <v>0</v>
      </c>
      <c r="BV270">
        <v>0</v>
      </c>
      <c r="BW270">
        <v>0</v>
      </c>
      <c r="BX270">
        <v>0</v>
      </c>
      <c r="BY270">
        <v>0</v>
      </c>
      <c r="BZ270">
        <v>0</v>
      </c>
      <c r="CA270">
        <v>0</v>
      </c>
      <c r="CB270">
        <v>0</v>
      </c>
      <c r="CC270">
        <v>0</v>
      </c>
      <c r="CD270">
        <v>0</v>
      </c>
      <c r="CE270">
        <v>0</v>
      </c>
      <c r="CF270">
        <v>0</v>
      </c>
      <c r="CG270">
        <v>11</v>
      </c>
      <c r="CH270">
        <v>15</v>
      </c>
      <c r="CI270">
        <v>0</v>
      </c>
      <c r="CJ270">
        <v>0</v>
      </c>
      <c r="CK270">
        <v>9</v>
      </c>
      <c r="CL270">
        <v>8</v>
      </c>
      <c r="CM270">
        <v>0</v>
      </c>
      <c r="CN270">
        <v>0</v>
      </c>
      <c r="CO270">
        <v>4</v>
      </c>
      <c r="CP270">
        <v>0</v>
      </c>
      <c r="CQ270">
        <v>0</v>
      </c>
      <c r="CR270">
        <v>0</v>
      </c>
      <c r="CS270">
        <v>0</v>
      </c>
      <c r="CT270">
        <v>0</v>
      </c>
      <c r="CU270">
        <v>0</v>
      </c>
      <c r="CV270">
        <v>0</v>
      </c>
      <c r="CW270">
        <v>0</v>
      </c>
      <c r="CX270">
        <v>0</v>
      </c>
      <c r="CY270">
        <v>0</v>
      </c>
      <c r="CZ270">
        <v>0</v>
      </c>
      <c r="DA270">
        <v>0</v>
      </c>
      <c r="DB270">
        <v>0</v>
      </c>
      <c r="DC270">
        <v>0</v>
      </c>
      <c r="DD270">
        <v>0</v>
      </c>
      <c r="DE270">
        <v>0</v>
      </c>
      <c r="DF270">
        <v>0</v>
      </c>
      <c r="DG270">
        <v>0</v>
      </c>
      <c r="DH270">
        <v>0</v>
      </c>
      <c r="DI270">
        <v>0</v>
      </c>
      <c r="DJ270">
        <v>0</v>
      </c>
      <c r="DK270">
        <v>0</v>
      </c>
      <c r="DL270">
        <v>0</v>
      </c>
      <c r="DM270">
        <v>4</v>
      </c>
      <c r="DN270">
        <v>0</v>
      </c>
      <c r="DO270">
        <v>0</v>
      </c>
      <c r="DP270">
        <v>0</v>
      </c>
      <c r="DQ270">
        <v>0</v>
      </c>
      <c r="DR270">
        <v>0</v>
      </c>
      <c r="DS270">
        <v>0</v>
      </c>
      <c r="DT270">
        <v>0</v>
      </c>
      <c r="DU270">
        <v>0</v>
      </c>
      <c r="DV270">
        <v>0</v>
      </c>
      <c r="DW270">
        <v>0</v>
      </c>
      <c r="DX270">
        <v>0</v>
      </c>
      <c r="DY270">
        <v>0</v>
      </c>
      <c r="DZ270">
        <v>0</v>
      </c>
      <c r="EA270">
        <v>0</v>
      </c>
      <c r="EB270">
        <v>0</v>
      </c>
      <c r="EC270">
        <v>0</v>
      </c>
      <c r="ED270">
        <v>0</v>
      </c>
      <c r="EE270">
        <v>0</v>
      </c>
      <c r="EF270">
        <v>0</v>
      </c>
      <c r="EG270">
        <v>0</v>
      </c>
      <c r="EH270">
        <v>0</v>
      </c>
      <c r="EI270">
        <v>0</v>
      </c>
      <c r="EJ270">
        <v>0</v>
      </c>
      <c r="EK270" t="s">
        <v>226</v>
      </c>
      <c r="EL270" t="s">
        <v>226</v>
      </c>
      <c r="EO270" t="s">
        <v>226</v>
      </c>
      <c r="EP270" t="s">
        <v>226</v>
      </c>
      <c r="GG270" t="s">
        <v>4424</v>
      </c>
      <c r="GH270" t="s">
        <v>518</v>
      </c>
      <c r="GI270" t="s">
        <v>518</v>
      </c>
      <c r="GJ270" t="s">
        <v>518</v>
      </c>
      <c r="GK270" t="s">
        <v>518</v>
      </c>
      <c r="GL270" t="s">
        <v>518</v>
      </c>
      <c r="GM270" t="s">
        <v>518</v>
      </c>
    </row>
    <row r="271" spans="1:195" x14ac:dyDescent="0.25">
      <c r="A271" t="s">
        <v>6925</v>
      </c>
      <c r="B271" t="s">
        <v>6542</v>
      </c>
      <c r="C271" t="s">
        <v>6543</v>
      </c>
      <c r="D271">
        <v>1554</v>
      </c>
      <c r="E271" t="s">
        <v>6316</v>
      </c>
      <c r="F271">
        <v>2236</v>
      </c>
      <c r="G271" t="s">
        <v>875</v>
      </c>
      <c r="H271" t="s">
        <v>876</v>
      </c>
      <c r="J271">
        <v>10</v>
      </c>
      <c r="K271" t="s">
        <v>155</v>
      </c>
      <c r="M271">
        <v>-38.462307000000003</v>
      </c>
      <c r="N271">
        <v>145.181274</v>
      </c>
      <c r="O271" s="11">
        <v>43870</v>
      </c>
      <c r="P271" s="15">
        <v>9</v>
      </c>
      <c r="Q271" s="15">
        <v>2</v>
      </c>
      <c r="R271" s="15">
        <v>2020</v>
      </c>
      <c r="S271" s="15" t="s">
        <v>7030</v>
      </c>
      <c r="T271" s="12">
        <v>0.35416666666666669</v>
      </c>
      <c r="U271" s="12">
        <v>0.40277777777777773</v>
      </c>
      <c r="V271" t="s">
        <v>6544</v>
      </c>
      <c r="W271">
        <v>2</v>
      </c>
      <c r="Y271" t="s">
        <v>662</v>
      </c>
      <c r="Z271" t="s">
        <v>344</v>
      </c>
      <c r="AA271" t="s">
        <v>863</v>
      </c>
      <c r="AB271" t="s">
        <v>863</v>
      </c>
      <c r="AD271" t="s">
        <v>160</v>
      </c>
      <c r="AE271">
        <v>0</v>
      </c>
      <c r="AF271" t="s">
        <v>6545</v>
      </c>
      <c r="AG271">
        <v>-38.462307000000003</v>
      </c>
      <c r="AH271">
        <v>145.181274</v>
      </c>
      <c r="AK271">
        <v>1</v>
      </c>
      <c r="AL271">
        <v>1</v>
      </c>
      <c r="AM271" t="s">
        <v>201</v>
      </c>
      <c r="AN271" t="s">
        <v>398</v>
      </c>
      <c r="AO271" t="s">
        <v>164</v>
      </c>
      <c r="AU271">
        <v>1</v>
      </c>
      <c r="AV271">
        <v>1</v>
      </c>
      <c r="AX271">
        <v>652</v>
      </c>
      <c r="AZ271" t="s">
        <v>2053</v>
      </c>
      <c r="BA271" t="s">
        <v>518</v>
      </c>
      <c r="BC271" t="s">
        <v>6546</v>
      </c>
      <c r="BD271" t="s">
        <v>167</v>
      </c>
      <c r="BE271" t="s">
        <v>6547</v>
      </c>
      <c r="BG271">
        <v>1</v>
      </c>
      <c r="BH271" s="11">
        <v>43870</v>
      </c>
      <c r="BI271" t="s">
        <v>517</v>
      </c>
      <c r="BK271" t="s">
        <v>517</v>
      </c>
      <c r="BM271">
        <v>15</v>
      </c>
      <c r="BN271">
        <v>4</v>
      </c>
      <c r="BO271">
        <v>0</v>
      </c>
      <c r="BP271">
        <v>0</v>
      </c>
      <c r="BQ271">
        <v>0</v>
      </c>
      <c r="BR271">
        <v>0</v>
      </c>
      <c r="BS271">
        <v>0</v>
      </c>
      <c r="BT271">
        <v>0</v>
      </c>
      <c r="BU271">
        <v>0</v>
      </c>
      <c r="BV271">
        <v>0</v>
      </c>
      <c r="BW271">
        <v>0</v>
      </c>
      <c r="BX271">
        <v>0</v>
      </c>
      <c r="BY271">
        <v>0</v>
      </c>
      <c r="BZ271">
        <v>0</v>
      </c>
      <c r="CA271">
        <v>0</v>
      </c>
      <c r="CB271">
        <v>0</v>
      </c>
      <c r="CC271">
        <v>0</v>
      </c>
      <c r="CD271">
        <v>0</v>
      </c>
      <c r="CE271">
        <v>0</v>
      </c>
      <c r="CF271">
        <v>0</v>
      </c>
      <c r="CG271">
        <v>23</v>
      </c>
      <c r="CH271">
        <v>0</v>
      </c>
      <c r="CI271">
        <v>0</v>
      </c>
      <c r="CJ271">
        <v>0</v>
      </c>
      <c r="CK271">
        <v>15</v>
      </c>
      <c r="CL271">
        <v>0</v>
      </c>
      <c r="CM271">
        <v>0</v>
      </c>
      <c r="CN271">
        <v>0</v>
      </c>
      <c r="CO271">
        <v>3</v>
      </c>
      <c r="CP271">
        <v>2</v>
      </c>
      <c r="CQ271">
        <v>0</v>
      </c>
      <c r="CR271">
        <v>0</v>
      </c>
      <c r="CS271">
        <v>0</v>
      </c>
      <c r="CT271">
        <v>0</v>
      </c>
      <c r="CU271">
        <v>0</v>
      </c>
      <c r="CV271">
        <v>0</v>
      </c>
      <c r="CW271">
        <v>0</v>
      </c>
      <c r="CX271">
        <v>0</v>
      </c>
      <c r="CY271">
        <v>0</v>
      </c>
      <c r="CZ271">
        <v>0</v>
      </c>
      <c r="DA271">
        <v>0</v>
      </c>
      <c r="DB271">
        <v>0</v>
      </c>
      <c r="DC271">
        <v>0</v>
      </c>
      <c r="DD271">
        <v>0</v>
      </c>
      <c r="DE271">
        <v>0</v>
      </c>
      <c r="DF271">
        <v>0</v>
      </c>
      <c r="DG271">
        <v>0</v>
      </c>
      <c r="DH271">
        <v>0</v>
      </c>
      <c r="DI271">
        <v>0</v>
      </c>
      <c r="DJ271">
        <v>0</v>
      </c>
      <c r="DK271">
        <v>0</v>
      </c>
      <c r="DL271">
        <v>0</v>
      </c>
      <c r="DM271">
        <v>0</v>
      </c>
      <c r="DN271">
        <v>0</v>
      </c>
      <c r="DO271">
        <v>0</v>
      </c>
      <c r="DP271">
        <v>0</v>
      </c>
      <c r="DQ271">
        <v>0</v>
      </c>
      <c r="DR271">
        <v>0</v>
      </c>
      <c r="DS271">
        <v>0</v>
      </c>
      <c r="DT271">
        <v>0</v>
      </c>
      <c r="DU271">
        <v>0</v>
      </c>
      <c r="DV271">
        <v>0</v>
      </c>
      <c r="DW271">
        <v>0</v>
      </c>
      <c r="DX271">
        <v>0</v>
      </c>
      <c r="DY271">
        <v>0</v>
      </c>
      <c r="DZ271">
        <v>0</v>
      </c>
      <c r="EA271">
        <v>0</v>
      </c>
      <c r="EB271">
        <v>0</v>
      </c>
      <c r="EC271">
        <v>0</v>
      </c>
      <c r="ED271">
        <v>0</v>
      </c>
      <c r="EE271">
        <v>0</v>
      </c>
      <c r="EF271">
        <v>0</v>
      </c>
      <c r="EG271">
        <v>0</v>
      </c>
      <c r="EH271">
        <v>0</v>
      </c>
      <c r="EI271">
        <v>0</v>
      </c>
      <c r="EJ271">
        <v>0</v>
      </c>
      <c r="EK271" t="s">
        <v>226</v>
      </c>
      <c r="EL271" t="s">
        <v>226</v>
      </c>
      <c r="EO271" t="s">
        <v>226</v>
      </c>
      <c r="EP271" t="s">
        <v>226</v>
      </c>
      <c r="GG271" t="s">
        <v>4424</v>
      </c>
      <c r="GH271" t="s">
        <v>518</v>
      </c>
      <c r="GI271" t="s">
        <v>518</v>
      </c>
      <c r="GJ271" t="s">
        <v>518</v>
      </c>
      <c r="GK271" t="s">
        <v>518</v>
      </c>
      <c r="GL271" t="s">
        <v>518</v>
      </c>
      <c r="GM271" t="s">
        <v>518</v>
      </c>
    </row>
    <row r="272" spans="1:195" x14ac:dyDescent="0.25">
      <c r="A272" t="s">
        <v>6925</v>
      </c>
      <c r="B272" t="s">
        <v>6548</v>
      </c>
      <c r="C272" t="s">
        <v>6549</v>
      </c>
      <c r="D272">
        <v>1554</v>
      </c>
      <c r="E272" t="s">
        <v>6316</v>
      </c>
      <c r="F272">
        <v>1642</v>
      </c>
      <c r="G272" t="s">
        <v>1976</v>
      </c>
      <c r="H272" t="s">
        <v>1977</v>
      </c>
      <c r="J272">
        <v>10</v>
      </c>
      <c r="K272" t="s">
        <v>155</v>
      </c>
      <c r="M272">
        <v>-38.462307000000003</v>
      </c>
      <c r="N272">
        <v>145.181274</v>
      </c>
      <c r="O272" s="11">
        <v>43870</v>
      </c>
      <c r="P272" s="15">
        <v>9</v>
      </c>
      <c r="Q272" s="15">
        <v>2</v>
      </c>
      <c r="R272" s="15">
        <v>2020</v>
      </c>
      <c r="S272" s="15" t="s">
        <v>7030</v>
      </c>
      <c r="T272" s="12">
        <v>0.50694444444444442</v>
      </c>
      <c r="U272" s="12">
        <v>0.51388888888888895</v>
      </c>
      <c r="V272" t="s">
        <v>6550</v>
      </c>
      <c r="W272">
        <v>2</v>
      </c>
      <c r="X272">
        <v>1</v>
      </c>
      <c r="Y272" t="s">
        <v>662</v>
      </c>
      <c r="Z272" t="s">
        <v>327</v>
      </c>
      <c r="AA272" t="s">
        <v>863</v>
      </c>
      <c r="AB272" t="s">
        <v>863</v>
      </c>
      <c r="AD272" t="s">
        <v>164</v>
      </c>
      <c r="AK272">
        <v>1</v>
      </c>
      <c r="AL272">
        <v>1</v>
      </c>
      <c r="AM272" t="s">
        <v>411</v>
      </c>
      <c r="AN272" t="s">
        <v>327</v>
      </c>
      <c r="AO272" t="s">
        <v>164</v>
      </c>
      <c r="AZ272" t="s">
        <v>376</v>
      </c>
      <c r="BA272" t="s">
        <v>518</v>
      </c>
      <c r="BE272" t="s">
        <v>6551</v>
      </c>
      <c r="BG272">
        <v>1</v>
      </c>
      <c r="BH272" s="11">
        <v>43870</v>
      </c>
      <c r="BI272" t="s">
        <v>517</v>
      </c>
      <c r="BK272" t="s">
        <v>521</v>
      </c>
      <c r="BM272">
        <v>1</v>
      </c>
      <c r="BN272">
        <v>0</v>
      </c>
      <c r="BO272">
        <v>0</v>
      </c>
      <c r="BP272">
        <v>0</v>
      </c>
      <c r="BQ272">
        <v>0</v>
      </c>
      <c r="BR272">
        <v>0</v>
      </c>
      <c r="BS272">
        <v>0</v>
      </c>
      <c r="BT272">
        <v>0</v>
      </c>
      <c r="BU272">
        <v>0</v>
      </c>
      <c r="BV272">
        <v>0</v>
      </c>
      <c r="BW272">
        <v>0</v>
      </c>
      <c r="BX272">
        <v>0</v>
      </c>
      <c r="BY272">
        <v>0</v>
      </c>
      <c r="BZ272">
        <v>0</v>
      </c>
      <c r="CA272">
        <v>0</v>
      </c>
      <c r="CB272">
        <v>0</v>
      </c>
      <c r="CC272">
        <v>0</v>
      </c>
      <c r="CD272">
        <v>0</v>
      </c>
      <c r="CE272">
        <v>0</v>
      </c>
      <c r="CF272">
        <v>0</v>
      </c>
      <c r="CG272">
        <v>0</v>
      </c>
      <c r="CH272">
        <v>0</v>
      </c>
      <c r="CI272">
        <v>0</v>
      </c>
      <c r="CJ272">
        <v>0</v>
      </c>
      <c r="CK272">
        <v>0</v>
      </c>
      <c r="CL272">
        <v>0</v>
      </c>
      <c r="CM272">
        <v>0</v>
      </c>
      <c r="CN272">
        <v>0</v>
      </c>
      <c r="CO272">
        <v>2</v>
      </c>
      <c r="CP272">
        <v>0</v>
      </c>
      <c r="CQ272">
        <v>0</v>
      </c>
      <c r="CR272">
        <v>0</v>
      </c>
      <c r="CS272">
        <v>0</v>
      </c>
      <c r="CT272">
        <v>0</v>
      </c>
      <c r="CU272">
        <v>0</v>
      </c>
      <c r="CV272">
        <v>0</v>
      </c>
      <c r="CW272">
        <v>0</v>
      </c>
      <c r="CX272">
        <v>0</v>
      </c>
      <c r="CY272">
        <v>0</v>
      </c>
      <c r="CZ272">
        <v>0</v>
      </c>
      <c r="DA272">
        <v>0</v>
      </c>
      <c r="DB272">
        <v>0</v>
      </c>
      <c r="DC272">
        <v>0</v>
      </c>
      <c r="DD272">
        <v>0</v>
      </c>
      <c r="DE272">
        <v>0</v>
      </c>
      <c r="DF272">
        <v>0</v>
      </c>
      <c r="DG272">
        <v>0</v>
      </c>
      <c r="DH272">
        <v>0</v>
      </c>
      <c r="DI272">
        <v>0</v>
      </c>
      <c r="DJ272">
        <v>0</v>
      </c>
      <c r="DK272">
        <v>0</v>
      </c>
      <c r="DL272">
        <v>0</v>
      </c>
      <c r="DM272">
        <v>0</v>
      </c>
      <c r="DN272">
        <v>0</v>
      </c>
      <c r="DO272">
        <v>0</v>
      </c>
      <c r="DP272">
        <v>0</v>
      </c>
      <c r="DQ272">
        <v>0</v>
      </c>
      <c r="DR272">
        <v>0</v>
      </c>
      <c r="DS272">
        <v>0</v>
      </c>
      <c r="DT272">
        <v>0</v>
      </c>
      <c r="DU272">
        <v>0</v>
      </c>
      <c r="DV272">
        <v>0</v>
      </c>
      <c r="DW272">
        <v>0</v>
      </c>
      <c r="DX272">
        <v>0</v>
      </c>
      <c r="DY272">
        <v>0</v>
      </c>
      <c r="DZ272">
        <v>0</v>
      </c>
      <c r="EA272">
        <v>0</v>
      </c>
      <c r="EB272">
        <v>0</v>
      </c>
      <c r="EC272">
        <v>0</v>
      </c>
      <c r="ED272">
        <v>0</v>
      </c>
      <c r="EE272">
        <v>0</v>
      </c>
      <c r="EF272">
        <v>0</v>
      </c>
      <c r="EG272">
        <v>0</v>
      </c>
      <c r="EH272">
        <v>0</v>
      </c>
      <c r="EI272">
        <v>0</v>
      </c>
      <c r="EJ272">
        <v>0</v>
      </c>
      <c r="GG272" t="s">
        <v>518</v>
      </c>
      <c r="GH272" t="s">
        <v>518</v>
      </c>
      <c r="GI272" t="s">
        <v>518</v>
      </c>
      <c r="GJ272" t="s">
        <v>518</v>
      </c>
      <c r="GK272" t="s">
        <v>518</v>
      </c>
      <c r="GL272" t="s">
        <v>518</v>
      </c>
      <c r="GM272" t="s">
        <v>518</v>
      </c>
    </row>
    <row r="273" spans="1:195" x14ac:dyDescent="0.25">
      <c r="A273" t="s">
        <v>6925</v>
      </c>
      <c r="B273" t="s">
        <v>6552</v>
      </c>
      <c r="C273" t="s">
        <v>6553</v>
      </c>
      <c r="D273">
        <v>1554</v>
      </c>
      <c r="E273" t="s">
        <v>6316</v>
      </c>
      <c r="F273">
        <v>2236</v>
      </c>
      <c r="G273" t="s">
        <v>875</v>
      </c>
      <c r="H273" t="s">
        <v>876</v>
      </c>
      <c r="J273">
        <v>10</v>
      </c>
      <c r="K273" t="s">
        <v>155</v>
      </c>
      <c r="M273">
        <v>-38.462307000000003</v>
      </c>
      <c r="N273">
        <v>145.181274</v>
      </c>
      <c r="O273" s="11">
        <v>43870</v>
      </c>
      <c r="P273" s="15">
        <v>9</v>
      </c>
      <c r="Q273" s="15">
        <v>2</v>
      </c>
      <c r="R273" s="15">
        <v>2020</v>
      </c>
      <c r="S273" s="15" t="s">
        <v>7030</v>
      </c>
      <c r="T273" s="12">
        <v>0.58333333333333337</v>
      </c>
      <c r="U273" s="12">
        <v>0.64583333333333337</v>
      </c>
      <c r="V273" t="s">
        <v>876</v>
      </c>
      <c r="W273">
        <v>2</v>
      </c>
      <c r="Y273" t="s">
        <v>729</v>
      </c>
      <c r="Z273" t="s">
        <v>2380</v>
      </c>
      <c r="AA273" t="s">
        <v>863</v>
      </c>
      <c r="AB273" t="s">
        <v>863</v>
      </c>
      <c r="AD273" t="s">
        <v>160</v>
      </c>
      <c r="AE273">
        <v>0</v>
      </c>
      <c r="AF273" t="s">
        <v>6554</v>
      </c>
      <c r="AG273">
        <v>-38.462307000000003</v>
      </c>
      <c r="AH273">
        <v>145.181274</v>
      </c>
      <c r="AK273">
        <v>1</v>
      </c>
      <c r="AL273">
        <v>1</v>
      </c>
      <c r="AM273" t="s">
        <v>201</v>
      </c>
      <c r="AN273" t="s">
        <v>557</v>
      </c>
      <c r="AO273" t="s">
        <v>164</v>
      </c>
      <c r="AU273">
        <v>1</v>
      </c>
      <c r="AV273">
        <v>1</v>
      </c>
      <c r="AX273">
        <v>652</v>
      </c>
      <c r="AZ273" t="s">
        <v>2053</v>
      </c>
      <c r="BA273" t="s">
        <v>518</v>
      </c>
      <c r="BE273" t="s">
        <v>1050</v>
      </c>
      <c r="BG273">
        <v>1</v>
      </c>
      <c r="BH273" s="11">
        <v>43870</v>
      </c>
      <c r="BI273" t="s">
        <v>517</v>
      </c>
      <c r="BJ273" t="s">
        <v>6555</v>
      </c>
      <c r="BK273" t="s">
        <v>517</v>
      </c>
      <c r="BM273">
        <v>0</v>
      </c>
      <c r="BN273">
        <v>0</v>
      </c>
      <c r="BO273">
        <v>0</v>
      </c>
      <c r="BP273">
        <v>0</v>
      </c>
      <c r="BQ273">
        <v>0</v>
      </c>
      <c r="BR273">
        <v>0</v>
      </c>
      <c r="BS273">
        <v>0</v>
      </c>
      <c r="BT273">
        <v>0</v>
      </c>
      <c r="BU273">
        <v>0</v>
      </c>
      <c r="BV273">
        <v>0</v>
      </c>
      <c r="BW273">
        <v>0</v>
      </c>
      <c r="BX273">
        <v>0</v>
      </c>
      <c r="BY273">
        <v>0</v>
      </c>
      <c r="BZ273">
        <v>0</v>
      </c>
      <c r="CA273">
        <v>0</v>
      </c>
      <c r="CB273">
        <v>0</v>
      </c>
      <c r="CC273">
        <v>0</v>
      </c>
      <c r="CD273">
        <v>0</v>
      </c>
      <c r="CE273">
        <v>0</v>
      </c>
      <c r="CF273">
        <v>0</v>
      </c>
      <c r="CG273">
        <v>0</v>
      </c>
      <c r="CH273">
        <v>0</v>
      </c>
      <c r="CI273">
        <v>0</v>
      </c>
      <c r="CJ273">
        <v>0</v>
      </c>
      <c r="CK273">
        <v>0</v>
      </c>
      <c r="CL273">
        <v>0</v>
      </c>
      <c r="CM273">
        <v>0</v>
      </c>
      <c r="CN273">
        <v>0</v>
      </c>
      <c r="CO273">
        <v>0</v>
      </c>
      <c r="CP273">
        <v>0</v>
      </c>
      <c r="CQ273">
        <v>0</v>
      </c>
      <c r="CR273">
        <v>0</v>
      </c>
      <c r="CS273">
        <v>0</v>
      </c>
      <c r="CT273">
        <v>0</v>
      </c>
      <c r="CU273">
        <v>0</v>
      </c>
      <c r="CV273">
        <v>0</v>
      </c>
      <c r="CW273">
        <v>0</v>
      </c>
      <c r="CX273">
        <v>0</v>
      </c>
      <c r="CY273">
        <v>0</v>
      </c>
      <c r="CZ273">
        <v>0</v>
      </c>
      <c r="DA273">
        <v>0</v>
      </c>
      <c r="DB273">
        <v>0</v>
      </c>
      <c r="DC273">
        <v>0</v>
      </c>
      <c r="DD273">
        <v>0</v>
      </c>
      <c r="DE273">
        <v>0</v>
      </c>
      <c r="DF273">
        <v>0</v>
      </c>
      <c r="DG273">
        <v>0</v>
      </c>
      <c r="DH273">
        <v>0</v>
      </c>
      <c r="DI273">
        <v>0</v>
      </c>
      <c r="DJ273">
        <v>0</v>
      </c>
      <c r="DK273">
        <v>0</v>
      </c>
      <c r="DL273">
        <v>0</v>
      </c>
      <c r="DM273">
        <v>0</v>
      </c>
      <c r="DN273">
        <v>0</v>
      </c>
      <c r="DO273">
        <v>0</v>
      </c>
      <c r="DP273">
        <v>0</v>
      </c>
      <c r="DQ273">
        <v>0</v>
      </c>
      <c r="DR273">
        <v>0</v>
      </c>
      <c r="DS273">
        <v>0</v>
      </c>
      <c r="DT273">
        <v>0</v>
      </c>
      <c r="DU273">
        <v>0</v>
      </c>
      <c r="DV273">
        <v>0</v>
      </c>
      <c r="DW273">
        <v>0</v>
      </c>
      <c r="DX273">
        <v>0</v>
      </c>
      <c r="DY273">
        <v>0</v>
      </c>
      <c r="DZ273">
        <v>0</v>
      </c>
      <c r="EA273">
        <v>0</v>
      </c>
      <c r="EB273">
        <v>0</v>
      </c>
      <c r="EC273">
        <v>0</v>
      </c>
      <c r="ED273">
        <v>0</v>
      </c>
      <c r="EE273">
        <v>0</v>
      </c>
      <c r="EF273">
        <v>0</v>
      </c>
      <c r="EG273">
        <v>0</v>
      </c>
      <c r="EH273">
        <v>0</v>
      </c>
      <c r="EI273">
        <v>0</v>
      </c>
      <c r="EJ273">
        <v>0</v>
      </c>
      <c r="EK273" t="s">
        <v>215</v>
      </c>
      <c r="EL273" t="s">
        <v>226</v>
      </c>
      <c r="EO273" t="s">
        <v>215</v>
      </c>
      <c r="EP273" t="s">
        <v>226</v>
      </c>
      <c r="GG273" t="s">
        <v>4424</v>
      </c>
      <c r="GH273" t="s">
        <v>518</v>
      </c>
      <c r="GI273" t="s">
        <v>518</v>
      </c>
      <c r="GJ273" t="s">
        <v>518</v>
      </c>
      <c r="GK273" t="s">
        <v>518</v>
      </c>
      <c r="GL273" t="s">
        <v>518</v>
      </c>
      <c r="GM273" t="s">
        <v>518</v>
      </c>
    </row>
    <row r="274" spans="1:195" x14ac:dyDescent="0.25">
      <c r="A274" t="s">
        <v>6925</v>
      </c>
      <c r="B274" t="s">
        <v>6556</v>
      </c>
      <c r="C274" t="s">
        <v>6557</v>
      </c>
      <c r="D274">
        <v>1554</v>
      </c>
      <c r="E274" t="s">
        <v>6316</v>
      </c>
      <c r="F274">
        <v>39</v>
      </c>
      <c r="G274" t="s">
        <v>153</v>
      </c>
      <c r="H274" t="s">
        <v>154</v>
      </c>
      <c r="J274">
        <v>10</v>
      </c>
      <c r="K274" t="s">
        <v>155</v>
      </c>
      <c r="M274">
        <v>-38.462307000000003</v>
      </c>
      <c r="N274">
        <v>145.181274</v>
      </c>
      <c r="O274" s="11">
        <v>43872</v>
      </c>
      <c r="P274" s="15">
        <v>11</v>
      </c>
      <c r="Q274" s="15">
        <v>2</v>
      </c>
      <c r="R274" s="15">
        <v>2020</v>
      </c>
      <c r="S274" s="15" t="s">
        <v>7031</v>
      </c>
      <c r="T274" s="12">
        <v>0.35416666666666669</v>
      </c>
      <c r="U274" s="12">
        <v>0.39583333333333331</v>
      </c>
      <c r="V274" t="s">
        <v>6558</v>
      </c>
      <c r="W274">
        <v>2</v>
      </c>
      <c r="Y274" t="s">
        <v>397</v>
      </c>
      <c r="Z274" t="s">
        <v>6559</v>
      </c>
      <c r="AA274" t="s">
        <v>863</v>
      </c>
      <c r="AB274" t="s">
        <v>863</v>
      </c>
      <c r="AD274" t="s">
        <v>164</v>
      </c>
      <c r="AK274">
        <v>1</v>
      </c>
      <c r="AL274">
        <v>1</v>
      </c>
      <c r="AM274" t="s">
        <v>411</v>
      </c>
      <c r="AN274" t="s">
        <v>404</v>
      </c>
      <c r="AO274" t="s">
        <v>164</v>
      </c>
      <c r="AU274">
        <v>1</v>
      </c>
      <c r="AV274">
        <v>1</v>
      </c>
      <c r="AX274">
        <v>652</v>
      </c>
      <c r="AY274" t="s">
        <v>6560</v>
      </c>
      <c r="AZ274" t="s">
        <v>918</v>
      </c>
      <c r="BA274" t="s">
        <v>518</v>
      </c>
      <c r="BC274" t="s">
        <v>6561</v>
      </c>
      <c r="BD274" t="s">
        <v>167</v>
      </c>
      <c r="BE274" t="s">
        <v>6562</v>
      </c>
      <c r="BG274">
        <v>1</v>
      </c>
      <c r="BH274" s="11">
        <v>43872</v>
      </c>
      <c r="BI274" t="s">
        <v>521</v>
      </c>
      <c r="BK274" t="s">
        <v>521</v>
      </c>
      <c r="GG274" t="s">
        <v>4424</v>
      </c>
      <c r="GH274" t="s">
        <v>518</v>
      </c>
      <c r="GI274" t="s">
        <v>518</v>
      </c>
      <c r="GJ274" t="s">
        <v>518</v>
      </c>
      <c r="GK274" t="s">
        <v>518</v>
      </c>
      <c r="GL274" t="s">
        <v>518</v>
      </c>
      <c r="GM274" t="s">
        <v>518</v>
      </c>
    </row>
    <row r="275" spans="1:195" x14ac:dyDescent="0.25">
      <c r="A275" t="s">
        <v>6925</v>
      </c>
      <c r="B275" t="s">
        <v>6563</v>
      </c>
      <c r="C275" t="s">
        <v>6564</v>
      </c>
      <c r="D275">
        <v>1554</v>
      </c>
      <c r="E275" t="s">
        <v>6316</v>
      </c>
      <c r="F275">
        <v>2237</v>
      </c>
      <c r="G275" t="s">
        <v>5659</v>
      </c>
      <c r="H275" t="s">
        <v>5660</v>
      </c>
      <c r="J275">
        <v>10</v>
      </c>
      <c r="K275" t="s">
        <v>155</v>
      </c>
      <c r="M275">
        <v>-38.462307000000003</v>
      </c>
      <c r="N275">
        <v>145.181274</v>
      </c>
      <c r="O275" s="11">
        <v>43873</v>
      </c>
      <c r="P275" s="15">
        <v>12</v>
      </c>
      <c r="Q275" s="15">
        <v>2</v>
      </c>
      <c r="R275" s="15">
        <v>2020</v>
      </c>
      <c r="S275" s="15" t="s">
        <v>7032</v>
      </c>
      <c r="T275" s="12">
        <v>0.41666666666666669</v>
      </c>
      <c r="U275" s="12">
        <v>0.46875</v>
      </c>
      <c r="W275">
        <v>1</v>
      </c>
      <c r="Y275" t="s">
        <v>1170</v>
      </c>
      <c r="Z275" t="s">
        <v>635</v>
      </c>
      <c r="AA275" t="s">
        <v>399</v>
      </c>
      <c r="AB275" t="s">
        <v>399</v>
      </c>
      <c r="AD275" t="s">
        <v>164</v>
      </c>
      <c r="AK275">
        <v>0</v>
      </c>
      <c r="AL275">
        <v>0</v>
      </c>
      <c r="AO275" t="s">
        <v>164</v>
      </c>
      <c r="AU275">
        <v>1</v>
      </c>
      <c r="AY275" t="s">
        <v>6565</v>
      </c>
      <c r="AZ275" t="s">
        <v>2053</v>
      </c>
      <c r="BA275" t="s">
        <v>518</v>
      </c>
      <c r="BC275" t="s">
        <v>6566</v>
      </c>
      <c r="BD275" t="s">
        <v>167</v>
      </c>
      <c r="BE275" t="s">
        <v>1050</v>
      </c>
      <c r="BG275">
        <v>1</v>
      </c>
      <c r="BH275" s="11">
        <v>43873</v>
      </c>
      <c r="BI275" t="s">
        <v>517</v>
      </c>
      <c r="BK275" t="s">
        <v>521</v>
      </c>
      <c r="BM275">
        <v>3</v>
      </c>
      <c r="BN275">
        <v>0</v>
      </c>
      <c r="BO275">
        <v>0</v>
      </c>
      <c r="BP275">
        <v>0</v>
      </c>
      <c r="BQ275">
        <v>0</v>
      </c>
      <c r="BR275">
        <v>0</v>
      </c>
      <c r="BS275">
        <v>0</v>
      </c>
      <c r="BT275">
        <v>0</v>
      </c>
      <c r="BU275">
        <v>0</v>
      </c>
      <c r="BV275">
        <v>0</v>
      </c>
      <c r="BW275">
        <v>0</v>
      </c>
      <c r="BX275">
        <v>0</v>
      </c>
      <c r="BY275">
        <v>0</v>
      </c>
      <c r="BZ275">
        <v>0</v>
      </c>
      <c r="CA275">
        <v>0</v>
      </c>
      <c r="CB275">
        <v>0</v>
      </c>
      <c r="CC275">
        <v>0</v>
      </c>
      <c r="CD275">
        <v>0</v>
      </c>
      <c r="CE275">
        <v>0</v>
      </c>
      <c r="CF275">
        <v>0</v>
      </c>
      <c r="CG275">
        <v>0</v>
      </c>
      <c r="CH275">
        <v>0</v>
      </c>
      <c r="CI275">
        <v>0</v>
      </c>
      <c r="CJ275">
        <v>0</v>
      </c>
      <c r="CK275">
        <v>0</v>
      </c>
      <c r="CL275">
        <v>0</v>
      </c>
      <c r="CM275">
        <v>0</v>
      </c>
      <c r="CN275">
        <v>0</v>
      </c>
      <c r="CO275">
        <v>2</v>
      </c>
      <c r="CP275">
        <v>0</v>
      </c>
      <c r="CQ275">
        <v>0</v>
      </c>
      <c r="CR275">
        <v>0</v>
      </c>
      <c r="CS275">
        <v>0</v>
      </c>
      <c r="CT275">
        <v>0</v>
      </c>
      <c r="CU275">
        <v>0</v>
      </c>
      <c r="CV275">
        <v>0</v>
      </c>
      <c r="CW275">
        <v>0</v>
      </c>
      <c r="CX275">
        <v>0</v>
      </c>
      <c r="CY275">
        <v>0</v>
      </c>
      <c r="CZ275">
        <v>0</v>
      </c>
      <c r="DA275">
        <v>0</v>
      </c>
      <c r="DB275">
        <v>0</v>
      </c>
      <c r="DC275">
        <v>0</v>
      </c>
      <c r="DD275">
        <v>0</v>
      </c>
      <c r="DE275">
        <v>0</v>
      </c>
      <c r="DF275">
        <v>0</v>
      </c>
      <c r="DG275">
        <v>0</v>
      </c>
      <c r="DH275">
        <v>0</v>
      </c>
      <c r="DI275">
        <v>0</v>
      </c>
      <c r="DJ275">
        <v>0</v>
      </c>
      <c r="DK275">
        <v>0</v>
      </c>
      <c r="DL275">
        <v>0</v>
      </c>
      <c r="DM275">
        <v>0</v>
      </c>
      <c r="DN275">
        <v>0</v>
      </c>
      <c r="DO275">
        <v>0</v>
      </c>
      <c r="DP275">
        <v>0</v>
      </c>
      <c r="DQ275">
        <v>0</v>
      </c>
      <c r="DR275">
        <v>0</v>
      </c>
      <c r="DS275">
        <v>0</v>
      </c>
      <c r="DT275">
        <v>0</v>
      </c>
      <c r="DU275">
        <v>0</v>
      </c>
      <c r="DV275">
        <v>0</v>
      </c>
      <c r="DW275">
        <v>0</v>
      </c>
      <c r="DX275">
        <v>0</v>
      </c>
      <c r="DY275">
        <v>0</v>
      </c>
      <c r="DZ275">
        <v>0</v>
      </c>
      <c r="EA275">
        <v>0</v>
      </c>
      <c r="EB275">
        <v>0</v>
      </c>
      <c r="EC275">
        <v>0</v>
      </c>
      <c r="ED275">
        <v>0</v>
      </c>
      <c r="EE275">
        <v>0</v>
      </c>
      <c r="EF275">
        <v>0</v>
      </c>
      <c r="EG275">
        <v>0</v>
      </c>
      <c r="EH275">
        <v>0</v>
      </c>
      <c r="EI275">
        <v>0</v>
      </c>
      <c r="EJ275">
        <v>0</v>
      </c>
      <c r="GG275" t="s">
        <v>518</v>
      </c>
      <c r="GH275" t="s">
        <v>518</v>
      </c>
      <c r="GI275" t="s">
        <v>518</v>
      </c>
      <c r="GJ275" t="s">
        <v>518</v>
      </c>
      <c r="GK275" t="s">
        <v>518</v>
      </c>
      <c r="GL275" t="s">
        <v>518</v>
      </c>
      <c r="GM275" t="s">
        <v>518</v>
      </c>
    </row>
    <row r="276" spans="1:195" x14ac:dyDescent="0.25">
      <c r="A276" t="s">
        <v>6925</v>
      </c>
      <c r="B276" t="s">
        <v>6567</v>
      </c>
      <c r="C276" t="s">
        <v>6568</v>
      </c>
      <c r="D276">
        <v>1554</v>
      </c>
      <c r="E276" t="s">
        <v>6316</v>
      </c>
      <c r="F276">
        <v>39</v>
      </c>
      <c r="G276" t="s">
        <v>153</v>
      </c>
      <c r="H276" t="s">
        <v>154</v>
      </c>
      <c r="J276">
        <v>10</v>
      </c>
      <c r="K276" t="s">
        <v>155</v>
      </c>
      <c r="M276">
        <v>-38.462307000000003</v>
      </c>
      <c r="N276">
        <v>145.181274</v>
      </c>
      <c r="O276" s="11">
        <v>43874</v>
      </c>
      <c r="P276" s="15">
        <v>13</v>
      </c>
      <c r="Q276" s="15">
        <v>2</v>
      </c>
      <c r="R276" s="15">
        <v>2020</v>
      </c>
      <c r="S276" s="15" t="s">
        <v>7033</v>
      </c>
      <c r="T276" s="12">
        <v>0.3888888888888889</v>
      </c>
      <c r="U276" s="12">
        <v>0.40277777777777773</v>
      </c>
      <c r="V276" t="s">
        <v>6569</v>
      </c>
      <c r="W276">
        <v>2</v>
      </c>
      <c r="Y276" t="s">
        <v>662</v>
      </c>
      <c r="Z276" t="s">
        <v>635</v>
      </c>
      <c r="AA276" t="s">
        <v>863</v>
      </c>
      <c r="AB276" t="s">
        <v>863</v>
      </c>
      <c r="AD276" t="s">
        <v>164</v>
      </c>
      <c r="AK276">
        <v>1</v>
      </c>
      <c r="AL276">
        <v>1</v>
      </c>
      <c r="AM276" t="s">
        <v>411</v>
      </c>
      <c r="AN276" t="s">
        <v>184</v>
      </c>
      <c r="AO276" t="s">
        <v>164</v>
      </c>
      <c r="AU276">
        <v>2</v>
      </c>
      <c r="AV276">
        <v>1</v>
      </c>
      <c r="AX276">
        <v>652</v>
      </c>
      <c r="AY276" t="s">
        <v>6570</v>
      </c>
      <c r="AZ276" t="s">
        <v>918</v>
      </c>
      <c r="BA276" t="s">
        <v>518</v>
      </c>
      <c r="BE276" t="s">
        <v>6571</v>
      </c>
      <c r="BG276">
        <v>1</v>
      </c>
      <c r="BH276" s="11">
        <v>43874</v>
      </c>
      <c r="BI276" t="s">
        <v>517</v>
      </c>
      <c r="BK276" t="s">
        <v>517</v>
      </c>
      <c r="BM276">
        <v>2</v>
      </c>
      <c r="BN276">
        <v>0</v>
      </c>
      <c r="BO276">
        <v>0</v>
      </c>
      <c r="BP276">
        <v>0</v>
      </c>
      <c r="BQ276">
        <v>0</v>
      </c>
      <c r="BR276">
        <v>0</v>
      </c>
      <c r="BS276">
        <v>0</v>
      </c>
      <c r="BT276">
        <v>0</v>
      </c>
      <c r="BU276">
        <v>0</v>
      </c>
      <c r="BV276">
        <v>0</v>
      </c>
      <c r="BW276">
        <v>0</v>
      </c>
      <c r="BX276">
        <v>0</v>
      </c>
      <c r="BY276">
        <v>0</v>
      </c>
      <c r="BZ276">
        <v>0</v>
      </c>
      <c r="CA276">
        <v>0</v>
      </c>
      <c r="CB276">
        <v>0</v>
      </c>
      <c r="CC276">
        <v>0</v>
      </c>
      <c r="CD276">
        <v>0</v>
      </c>
      <c r="CE276">
        <v>0</v>
      </c>
      <c r="CF276">
        <v>0</v>
      </c>
      <c r="CG276">
        <v>1</v>
      </c>
      <c r="CH276">
        <v>0</v>
      </c>
      <c r="CI276">
        <v>0</v>
      </c>
      <c r="CJ276">
        <v>0</v>
      </c>
      <c r="CK276">
        <v>1</v>
      </c>
      <c r="CL276">
        <v>0</v>
      </c>
      <c r="CM276">
        <v>0</v>
      </c>
      <c r="CN276">
        <v>0</v>
      </c>
      <c r="CO276">
        <v>0</v>
      </c>
      <c r="CP276">
        <v>0</v>
      </c>
      <c r="CQ276">
        <v>0</v>
      </c>
      <c r="CR276">
        <v>0</v>
      </c>
      <c r="CS276">
        <v>0</v>
      </c>
      <c r="CT276">
        <v>0</v>
      </c>
      <c r="CU276">
        <v>0</v>
      </c>
      <c r="CV276">
        <v>0</v>
      </c>
      <c r="CW276">
        <v>0</v>
      </c>
      <c r="CX276">
        <v>0</v>
      </c>
      <c r="CY276">
        <v>0</v>
      </c>
      <c r="CZ276">
        <v>0</v>
      </c>
      <c r="DA276">
        <v>0</v>
      </c>
      <c r="DB276">
        <v>0</v>
      </c>
      <c r="DC276">
        <v>0</v>
      </c>
      <c r="DD276">
        <v>0</v>
      </c>
      <c r="DE276">
        <v>0</v>
      </c>
      <c r="DF276">
        <v>0</v>
      </c>
      <c r="DG276">
        <v>0</v>
      </c>
      <c r="DH276">
        <v>1</v>
      </c>
      <c r="DI276">
        <v>0</v>
      </c>
      <c r="DJ276">
        <v>0</v>
      </c>
      <c r="DK276">
        <v>0</v>
      </c>
      <c r="DL276">
        <v>0</v>
      </c>
      <c r="DM276">
        <v>2</v>
      </c>
      <c r="DN276">
        <v>0</v>
      </c>
      <c r="DO276">
        <v>0</v>
      </c>
      <c r="DP276">
        <v>0</v>
      </c>
      <c r="DQ276">
        <v>0</v>
      </c>
      <c r="DR276">
        <v>0</v>
      </c>
      <c r="DS276">
        <v>0</v>
      </c>
      <c r="DT276">
        <v>0</v>
      </c>
      <c r="DU276">
        <v>0</v>
      </c>
      <c r="DV276">
        <v>0</v>
      </c>
      <c r="DW276">
        <v>0</v>
      </c>
      <c r="DX276">
        <v>0</v>
      </c>
      <c r="DY276">
        <v>0</v>
      </c>
      <c r="DZ276">
        <v>0</v>
      </c>
      <c r="EA276">
        <v>0</v>
      </c>
      <c r="EB276">
        <v>0</v>
      </c>
      <c r="EC276">
        <v>0</v>
      </c>
      <c r="ED276">
        <v>0</v>
      </c>
      <c r="EE276">
        <v>0</v>
      </c>
      <c r="EF276">
        <v>0</v>
      </c>
      <c r="EG276">
        <v>0</v>
      </c>
      <c r="EH276">
        <v>0</v>
      </c>
      <c r="EI276">
        <v>0</v>
      </c>
      <c r="EJ276">
        <v>0</v>
      </c>
      <c r="EK276" t="s">
        <v>169</v>
      </c>
      <c r="EL276" t="s">
        <v>226</v>
      </c>
      <c r="EO276" t="s">
        <v>169</v>
      </c>
      <c r="EP276" t="s">
        <v>169</v>
      </c>
      <c r="ER276" t="s">
        <v>169</v>
      </c>
      <c r="FU276" t="s">
        <v>169</v>
      </c>
      <c r="FV276" t="s">
        <v>169</v>
      </c>
      <c r="FX276" t="s">
        <v>169</v>
      </c>
      <c r="GG276" t="s">
        <v>4424</v>
      </c>
      <c r="GH276" t="s">
        <v>518</v>
      </c>
      <c r="GI276" t="s">
        <v>518</v>
      </c>
      <c r="GJ276" t="s">
        <v>518</v>
      </c>
      <c r="GK276" t="s">
        <v>518</v>
      </c>
      <c r="GL276" t="s">
        <v>518</v>
      </c>
      <c r="GM276" t="s">
        <v>518</v>
      </c>
    </row>
    <row r="277" spans="1:195" x14ac:dyDescent="0.25">
      <c r="A277" t="s">
        <v>6925</v>
      </c>
      <c r="B277" t="s">
        <v>6572</v>
      </c>
      <c r="C277" t="s">
        <v>6573</v>
      </c>
      <c r="D277">
        <v>1554</v>
      </c>
      <c r="E277" t="s">
        <v>6316</v>
      </c>
      <c r="F277">
        <v>2236</v>
      </c>
      <c r="G277" t="s">
        <v>875</v>
      </c>
      <c r="H277" t="s">
        <v>876</v>
      </c>
      <c r="J277">
        <v>10</v>
      </c>
      <c r="K277" t="s">
        <v>155</v>
      </c>
      <c r="M277">
        <v>-38.462307000000003</v>
      </c>
      <c r="N277">
        <v>145.181274</v>
      </c>
      <c r="O277" s="11">
        <v>43874</v>
      </c>
      <c r="P277" s="15">
        <v>13</v>
      </c>
      <c r="Q277" s="15">
        <v>2</v>
      </c>
      <c r="R277" s="15">
        <v>2020</v>
      </c>
      <c r="S277" s="15" t="s">
        <v>7033</v>
      </c>
      <c r="T277" s="12">
        <v>0.70138888888888884</v>
      </c>
      <c r="U277" s="12">
        <v>0.75</v>
      </c>
      <c r="V277" t="s">
        <v>876</v>
      </c>
      <c r="W277">
        <v>2</v>
      </c>
      <c r="Y277" t="s">
        <v>397</v>
      </c>
      <c r="Z277" t="s">
        <v>2380</v>
      </c>
      <c r="AA277" t="s">
        <v>863</v>
      </c>
      <c r="AB277" t="s">
        <v>863</v>
      </c>
      <c r="AD277" t="s">
        <v>160</v>
      </c>
      <c r="AE277">
        <v>0</v>
      </c>
      <c r="AF277" t="s">
        <v>6574</v>
      </c>
      <c r="AG277">
        <v>-38.462307000000003</v>
      </c>
      <c r="AH277">
        <v>145.181274</v>
      </c>
      <c r="AK277">
        <v>1</v>
      </c>
      <c r="AL277">
        <v>1</v>
      </c>
      <c r="AM277" t="s">
        <v>201</v>
      </c>
      <c r="AN277" t="s">
        <v>412</v>
      </c>
      <c r="AO277" t="s">
        <v>164</v>
      </c>
      <c r="AZ277" t="s">
        <v>2053</v>
      </c>
      <c r="BA277" t="s">
        <v>518</v>
      </c>
      <c r="BE277" t="s">
        <v>1050</v>
      </c>
      <c r="BG277">
        <v>1</v>
      </c>
      <c r="BH277" s="11">
        <v>43874</v>
      </c>
      <c r="BI277" t="s">
        <v>517</v>
      </c>
      <c r="BJ277" t="s">
        <v>6575</v>
      </c>
      <c r="BK277" t="s">
        <v>521</v>
      </c>
      <c r="BM277">
        <v>12</v>
      </c>
      <c r="BN277">
        <v>0</v>
      </c>
      <c r="BO277">
        <v>0</v>
      </c>
      <c r="BP277">
        <v>0</v>
      </c>
      <c r="BQ277">
        <v>0</v>
      </c>
      <c r="BR277">
        <v>0</v>
      </c>
      <c r="BS277">
        <v>0</v>
      </c>
      <c r="BT277">
        <v>0</v>
      </c>
      <c r="BU277">
        <v>0</v>
      </c>
      <c r="BV277">
        <v>0</v>
      </c>
      <c r="BW277">
        <v>0</v>
      </c>
      <c r="BX277">
        <v>0</v>
      </c>
      <c r="BY277">
        <v>0</v>
      </c>
      <c r="BZ277">
        <v>0</v>
      </c>
      <c r="CA277">
        <v>0</v>
      </c>
      <c r="CB277">
        <v>0</v>
      </c>
      <c r="CC277">
        <v>0</v>
      </c>
      <c r="CD277">
        <v>0</v>
      </c>
      <c r="CE277">
        <v>0</v>
      </c>
      <c r="CF277">
        <v>0</v>
      </c>
      <c r="CG277">
        <v>6</v>
      </c>
      <c r="CH277">
        <v>0</v>
      </c>
      <c r="CI277">
        <v>0</v>
      </c>
      <c r="CJ277">
        <v>0</v>
      </c>
      <c r="CK277">
        <v>5</v>
      </c>
      <c r="CL277">
        <v>0</v>
      </c>
      <c r="CM277">
        <v>0</v>
      </c>
      <c r="CN277">
        <v>0</v>
      </c>
      <c r="CO277">
        <v>3</v>
      </c>
      <c r="CP277">
        <v>0</v>
      </c>
      <c r="CQ277">
        <v>0</v>
      </c>
      <c r="CR277">
        <v>0</v>
      </c>
      <c r="CS277">
        <v>0</v>
      </c>
      <c r="CT277">
        <v>0</v>
      </c>
      <c r="CU277">
        <v>0</v>
      </c>
      <c r="CV277">
        <v>0</v>
      </c>
      <c r="CW277">
        <v>0</v>
      </c>
      <c r="CX277">
        <v>0</v>
      </c>
      <c r="CY277">
        <v>0</v>
      </c>
      <c r="CZ277">
        <v>0</v>
      </c>
      <c r="DA277">
        <v>0</v>
      </c>
      <c r="DB277">
        <v>0</v>
      </c>
      <c r="DC277">
        <v>0</v>
      </c>
      <c r="DD277">
        <v>0</v>
      </c>
      <c r="DE277">
        <v>0</v>
      </c>
      <c r="DF277">
        <v>0</v>
      </c>
      <c r="DG277">
        <v>0</v>
      </c>
      <c r="DH277">
        <v>0</v>
      </c>
      <c r="DI277">
        <v>0</v>
      </c>
      <c r="DJ277">
        <v>0</v>
      </c>
      <c r="DK277">
        <v>0</v>
      </c>
      <c r="DL277">
        <v>0</v>
      </c>
      <c r="DM277">
        <v>2</v>
      </c>
      <c r="DN277">
        <v>0</v>
      </c>
      <c r="DO277">
        <v>0</v>
      </c>
      <c r="DP277">
        <v>0</v>
      </c>
      <c r="DQ277">
        <v>0</v>
      </c>
      <c r="DR277">
        <v>0</v>
      </c>
      <c r="DS277">
        <v>0</v>
      </c>
      <c r="DT277">
        <v>0</v>
      </c>
      <c r="DU277">
        <v>0</v>
      </c>
      <c r="DV277">
        <v>0</v>
      </c>
      <c r="DW277">
        <v>0</v>
      </c>
      <c r="DX277">
        <v>0</v>
      </c>
      <c r="DY277">
        <v>0</v>
      </c>
      <c r="DZ277">
        <v>0</v>
      </c>
      <c r="EA277">
        <v>0</v>
      </c>
      <c r="EB277">
        <v>0</v>
      </c>
      <c r="EC277">
        <v>0</v>
      </c>
      <c r="ED277">
        <v>0</v>
      </c>
      <c r="EE277">
        <v>0</v>
      </c>
      <c r="EF277">
        <v>0</v>
      </c>
      <c r="EG277">
        <v>0</v>
      </c>
      <c r="EH277">
        <v>0</v>
      </c>
      <c r="EI277">
        <v>0</v>
      </c>
      <c r="EJ277">
        <v>0</v>
      </c>
      <c r="GG277" t="s">
        <v>518</v>
      </c>
      <c r="GH277" t="s">
        <v>518</v>
      </c>
      <c r="GI277" t="s">
        <v>518</v>
      </c>
      <c r="GJ277" t="s">
        <v>518</v>
      </c>
      <c r="GK277" t="s">
        <v>518</v>
      </c>
      <c r="GL277" t="s">
        <v>518</v>
      </c>
      <c r="GM277" t="s">
        <v>518</v>
      </c>
    </row>
    <row r="278" spans="1:195" x14ac:dyDescent="0.25">
      <c r="A278" t="s">
        <v>6925</v>
      </c>
      <c r="B278" t="s">
        <v>6576</v>
      </c>
      <c r="C278" t="s">
        <v>6577</v>
      </c>
      <c r="D278">
        <v>1554</v>
      </c>
      <c r="E278" t="s">
        <v>6316</v>
      </c>
      <c r="F278">
        <v>2236</v>
      </c>
      <c r="G278" t="s">
        <v>875</v>
      </c>
      <c r="H278" t="s">
        <v>876</v>
      </c>
      <c r="J278">
        <v>10</v>
      </c>
      <c r="K278" t="s">
        <v>155</v>
      </c>
      <c r="M278">
        <v>-38.462307000000003</v>
      </c>
      <c r="N278">
        <v>145.181274</v>
      </c>
      <c r="O278" s="11">
        <v>43875</v>
      </c>
      <c r="P278" s="15">
        <v>14</v>
      </c>
      <c r="Q278" s="15">
        <v>2</v>
      </c>
      <c r="R278" s="15">
        <v>2020</v>
      </c>
      <c r="S278" s="15" t="s">
        <v>7034</v>
      </c>
      <c r="T278" s="12">
        <v>0.41319444444444442</v>
      </c>
      <c r="U278" s="12">
        <v>0.4375</v>
      </c>
      <c r="V278" t="s">
        <v>876</v>
      </c>
      <c r="W278">
        <v>2</v>
      </c>
      <c r="Y278" t="s">
        <v>1170</v>
      </c>
      <c r="Z278" t="s">
        <v>675</v>
      </c>
      <c r="AA278" t="s">
        <v>863</v>
      </c>
      <c r="AB278" t="s">
        <v>863</v>
      </c>
      <c r="AD278" t="s">
        <v>164</v>
      </c>
      <c r="AK278">
        <v>1</v>
      </c>
      <c r="AL278">
        <v>1</v>
      </c>
      <c r="AM278" t="s">
        <v>201</v>
      </c>
      <c r="AN278" t="s">
        <v>327</v>
      </c>
      <c r="AO278" t="s">
        <v>164</v>
      </c>
      <c r="AU278">
        <v>2</v>
      </c>
      <c r="AV278">
        <v>1</v>
      </c>
      <c r="AX278">
        <v>652</v>
      </c>
      <c r="AY278" t="s">
        <v>6578</v>
      </c>
      <c r="AZ278" t="s">
        <v>2053</v>
      </c>
      <c r="BA278" t="s">
        <v>518</v>
      </c>
      <c r="BE278" t="s">
        <v>6579</v>
      </c>
      <c r="BG278">
        <v>1</v>
      </c>
      <c r="BH278" s="11">
        <v>43875</v>
      </c>
      <c r="BI278" t="s">
        <v>517</v>
      </c>
      <c r="BJ278" t="s">
        <v>6580</v>
      </c>
      <c r="BK278" t="s">
        <v>521</v>
      </c>
      <c r="BM278">
        <v>6</v>
      </c>
      <c r="BN278">
        <v>0</v>
      </c>
      <c r="BO278">
        <v>0</v>
      </c>
      <c r="BP278">
        <v>0</v>
      </c>
      <c r="BQ278">
        <v>0</v>
      </c>
      <c r="BR278">
        <v>0</v>
      </c>
      <c r="BS278">
        <v>0</v>
      </c>
      <c r="BT278">
        <v>0</v>
      </c>
      <c r="BU278">
        <v>0</v>
      </c>
      <c r="BV278">
        <v>0</v>
      </c>
      <c r="BW278">
        <v>0</v>
      </c>
      <c r="BX278">
        <v>0</v>
      </c>
      <c r="BY278">
        <v>0</v>
      </c>
      <c r="BZ278">
        <v>0</v>
      </c>
      <c r="CA278">
        <v>0</v>
      </c>
      <c r="CB278">
        <v>0</v>
      </c>
      <c r="CC278">
        <v>0</v>
      </c>
      <c r="CD278">
        <v>0</v>
      </c>
      <c r="CE278">
        <v>0</v>
      </c>
      <c r="CF278">
        <v>0</v>
      </c>
      <c r="CG278">
        <v>3</v>
      </c>
      <c r="CH278">
        <v>1</v>
      </c>
      <c r="CI278">
        <v>0</v>
      </c>
      <c r="CJ278">
        <v>0</v>
      </c>
      <c r="CK278">
        <v>3</v>
      </c>
      <c r="CL278">
        <v>1</v>
      </c>
      <c r="CM278">
        <v>0</v>
      </c>
      <c r="CN278">
        <v>0</v>
      </c>
      <c r="CO278">
        <v>1</v>
      </c>
      <c r="CP278">
        <v>2</v>
      </c>
      <c r="CQ278">
        <v>0</v>
      </c>
      <c r="CR278">
        <v>0</v>
      </c>
      <c r="CS278">
        <v>0</v>
      </c>
      <c r="CT278">
        <v>0</v>
      </c>
      <c r="CU278">
        <v>0</v>
      </c>
      <c r="CV278">
        <v>0</v>
      </c>
      <c r="CW278">
        <v>0</v>
      </c>
      <c r="CX278">
        <v>0</v>
      </c>
      <c r="CY278">
        <v>0</v>
      </c>
      <c r="CZ278">
        <v>0</v>
      </c>
      <c r="DA278">
        <v>0</v>
      </c>
      <c r="DB278">
        <v>0</v>
      </c>
      <c r="DC278">
        <v>0</v>
      </c>
      <c r="DD278">
        <v>0</v>
      </c>
      <c r="DE278">
        <v>0</v>
      </c>
      <c r="DF278">
        <v>0</v>
      </c>
      <c r="DG278">
        <v>0</v>
      </c>
      <c r="DH278">
        <v>0</v>
      </c>
      <c r="DI278">
        <v>0</v>
      </c>
      <c r="DJ278">
        <v>0</v>
      </c>
      <c r="DK278">
        <v>0</v>
      </c>
      <c r="DL278">
        <v>0</v>
      </c>
      <c r="DM278">
        <v>0</v>
      </c>
      <c r="DN278">
        <v>0</v>
      </c>
      <c r="DO278">
        <v>0</v>
      </c>
      <c r="DP278">
        <v>0</v>
      </c>
      <c r="DQ278">
        <v>0</v>
      </c>
      <c r="DR278">
        <v>0</v>
      </c>
      <c r="DS278">
        <v>0</v>
      </c>
      <c r="DT278">
        <v>0</v>
      </c>
      <c r="DU278">
        <v>0</v>
      </c>
      <c r="DV278">
        <v>0</v>
      </c>
      <c r="DW278">
        <v>0</v>
      </c>
      <c r="DX278">
        <v>0</v>
      </c>
      <c r="DY278">
        <v>0</v>
      </c>
      <c r="DZ278">
        <v>0</v>
      </c>
      <c r="EA278">
        <v>0</v>
      </c>
      <c r="EB278">
        <v>0</v>
      </c>
      <c r="EC278">
        <v>0</v>
      </c>
      <c r="ED278">
        <v>0</v>
      </c>
      <c r="EE278">
        <v>0</v>
      </c>
      <c r="EF278">
        <v>0</v>
      </c>
      <c r="EG278">
        <v>0</v>
      </c>
      <c r="EH278">
        <v>0</v>
      </c>
      <c r="EI278">
        <v>0</v>
      </c>
      <c r="EJ278">
        <v>0</v>
      </c>
      <c r="GG278" t="s">
        <v>4424</v>
      </c>
      <c r="GH278" t="s">
        <v>518</v>
      </c>
      <c r="GI278" t="s">
        <v>518</v>
      </c>
      <c r="GJ278" t="s">
        <v>518</v>
      </c>
      <c r="GK278" t="s">
        <v>518</v>
      </c>
      <c r="GL278" t="s">
        <v>518</v>
      </c>
      <c r="GM278" t="s">
        <v>518</v>
      </c>
    </row>
    <row r="279" spans="1:195" x14ac:dyDescent="0.25">
      <c r="A279" t="s">
        <v>6925</v>
      </c>
      <c r="B279" t="s">
        <v>6581</v>
      </c>
      <c r="C279" t="s">
        <v>6582</v>
      </c>
      <c r="D279">
        <v>1554</v>
      </c>
      <c r="E279" t="s">
        <v>6316</v>
      </c>
      <c r="F279">
        <v>2236</v>
      </c>
      <c r="G279" t="s">
        <v>875</v>
      </c>
      <c r="H279" t="s">
        <v>876</v>
      </c>
      <c r="J279">
        <v>10</v>
      </c>
      <c r="K279" t="s">
        <v>155</v>
      </c>
      <c r="M279">
        <v>-38.462307000000003</v>
      </c>
      <c r="N279">
        <v>145.181274</v>
      </c>
      <c r="O279" s="11">
        <v>43876</v>
      </c>
      <c r="P279" s="15">
        <v>15</v>
      </c>
      <c r="Q279" s="15">
        <v>2</v>
      </c>
      <c r="R279" s="15">
        <v>2020</v>
      </c>
      <c r="S279" s="15" t="s">
        <v>7035</v>
      </c>
      <c r="T279" s="12">
        <v>0.37152777777777773</v>
      </c>
      <c r="U279" s="12">
        <v>0.39583333333333331</v>
      </c>
      <c r="V279" t="s">
        <v>876</v>
      </c>
      <c r="W279">
        <v>2</v>
      </c>
      <c r="Y279" t="s">
        <v>729</v>
      </c>
      <c r="Z279" t="s">
        <v>1445</v>
      </c>
      <c r="AA279" t="s">
        <v>863</v>
      </c>
      <c r="AB279" t="s">
        <v>863</v>
      </c>
      <c r="AD279" t="s">
        <v>160</v>
      </c>
      <c r="AE279">
        <v>0</v>
      </c>
      <c r="AF279" t="s">
        <v>6583</v>
      </c>
      <c r="AG279">
        <v>-38.462307000000003</v>
      </c>
      <c r="AH279">
        <v>145.181274</v>
      </c>
      <c r="AK279">
        <v>1</v>
      </c>
      <c r="AL279">
        <v>1</v>
      </c>
      <c r="AM279" t="s">
        <v>201</v>
      </c>
      <c r="AN279" t="s">
        <v>375</v>
      </c>
      <c r="AO279" t="s">
        <v>164</v>
      </c>
      <c r="AZ279" t="s">
        <v>2053</v>
      </c>
      <c r="BA279" t="s">
        <v>518</v>
      </c>
      <c r="BC279" t="s">
        <v>6584</v>
      </c>
      <c r="BD279" t="s">
        <v>1245</v>
      </c>
      <c r="BE279" t="s">
        <v>6585</v>
      </c>
      <c r="BG279">
        <v>1</v>
      </c>
      <c r="BH279" s="11">
        <v>43877</v>
      </c>
      <c r="BI279" t="s">
        <v>517</v>
      </c>
      <c r="BK279" t="s">
        <v>521</v>
      </c>
      <c r="BM279">
        <v>4</v>
      </c>
      <c r="BN279">
        <v>0</v>
      </c>
      <c r="BO279">
        <v>0</v>
      </c>
      <c r="BP279">
        <v>0</v>
      </c>
      <c r="BQ279">
        <v>0</v>
      </c>
      <c r="BR279">
        <v>0</v>
      </c>
      <c r="BS279">
        <v>0</v>
      </c>
      <c r="BT279">
        <v>0</v>
      </c>
      <c r="BU279">
        <v>0</v>
      </c>
      <c r="BV279">
        <v>0</v>
      </c>
      <c r="BW279">
        <v>0</v>
      </c>
      <c r="BX279">
        <v>0</v>
      </c>
      <c r="BY279">
        <v>0</v>
      </c>
      <c r="BZ279">
        <v>0</v>
      </c>
      <c r="CA279">
        <v>0</v>
      </c>
      <c r="CB279">
        <v>0</v>
      </c>
      <c r="CC279">
        <v>0</v>
      </c>
      <c r="CD279">
        <v>0</v>
      </c>
      <c r="CE279">
        <v>0</v>
      </c>
      <c r="CF279">
        <v>0</v>
      </c>
      <c r="CG279">
        <v>6</v>
      </c>
      <c r="CH279">
        <v>0</v>
      </c>
      <c r="CI279">
        <v>0</v>
      </c>
      <c r="CJ279">
        <v>0</v>
      </c>
      <c r="CK279">
        <v>5</v>
      </c>
      <c r="CL279">
        <v>0</v>
      </c>
      <c r="CM279">
        <v>0</v>
      </c>
      <c r="CN279">
        <v>0</v>
      </c>
      <c r="CO279">
        <v>4</v>
      </c>
      <c r="CP279">
        <v>0</v>
      </c>
      <c r="CQ279">
        <v>0</v>
      </c>
      <c r="CR279">
        <v>0</v>
      </c>
      <c r="CS279">
        <v>0</v>
      </c>
      <c r="CT279">
        <v>0</v>
      </c>
      <c r="CU279">
        <v>0</v>
      </c>
      <c r="CV279">
        <v>0</v>
      </c>
      <c r="CW279">
        <v>0</v>
      </c>
      <c r="CX279">
        <v>0</v>
      </c>
      <c r="CY279">
        <v>0</v>
      </c>
      <c r="CZ279">
        <v>0</v>
      </c>
      <c r="DA279">
        <v>0</v>
      </c>
      <c r="DB279">
        <v>0</v>
      </c>
      <c r="DC279">
        <v>0</v>
      </c>
      <c r="DD279">
        <v>0</v>
      </c>
      <c r="DE279">
        <v>0</v>
      </c>
      <c r="DF279">
        <v>0</v>
      </c>
      <c r="DG279">
        <v>0</v>
      </c>
      <c r="DH279">
        <v>0</v>
      </c>
      <c r="DI279">
        <v>0</v>
      </c>
      <c r="DJ279">
        <v>0</v>
      </c>
      <c r="DK279">
        <v>0</v>
      </c>
      <c r="DL279">
        <v>0</v>
      </c>
      <c r="DM279">
        <v>0</v>
      </c>
      <c r="DN279">
        <v>0</v>
      </c>
      <c r="DO279">
        <v>0</v>
      </c>
      <c r="DP279">
        <v>0</v>
      </c>
      <c r="DQ279">
        <v>0</v>
      </c>
      <c r="DR279">
        <v>0</v>
      </c>
      <c r="DS279">
        <v>0</v>
      </c>
      <c r="DT279">
        <v>0</v>
      </c>
      <c r="DU279">
        <v>0</v>
      </c>
      <c r="DV279">
        <v>0</v>
      </c>
      <c r="DW279">
        <v>0</v>
      </c>
      <c r="DX279">
        <v>0</v>
      </c>
      <c r="DY279">
        <v>0</v>
      </c>
      <c r="DZ279">
        <v>0</v>
      </c>
      <c r="EA279">
        <v>0</v>
      </c>
      <c r="EB279">
        <v>0</v>
      </c>
      <c r="EC279">
        <v>0</v>
      </c>
      <c r="ED279">
        <v>0</v>
      </c>
      <c r="EE279">
        <v>0</v>
      </c>
      <c r="EF279">
        <v>0</v>
      </c>
      <c r="EG279">
        <v>0</v>
      </c>
      <c r="EH279">
        <v>0</v>
      </c>
      <c r="EI279">
        <v>0</v>
      </c>
      <c r="EJ279">
        <v>0</v>
      </c>
      <c r="GG279" t="s">
        <v>518</v>
      </c>
      <c r="GH279" t="s">
        <v>518</v>
      </c>
      <c r="GI279" t="s">
        <v>518</v>
      </c>
      <c r="GJ279" t="s">
        <v>518</v>
      </c>
      <c r="GK279" t="s">
        <v>518</v>
      </c>
      <c r="GL279" t="s">
        <v>518</v>
      </c>
      <c r="GM279" t="s">
        <v>518</v>
      </c>
    </row>
    <row r="280" spans="1:195" x14ac:dyDescent="0.25">
      <c r="A280" t="s">
        <v>6925</v>
      </c>
      <c r="B280" t="s">
        <v>6586</v>
      </c>
      <c r="C280" t="s">
        <v>6587</v>
      </c>
      <c r="D280">
        <v>1554</v>
      </c>
      <c r="E280" t="s">
        <v>6316</v>
      </c>
      <c r="F280">
        <v>2237</v>
      </c>
      <c r="G280" t="s">
        <v>5659</v>
      </c>
      <c r="H280" t="s">
        <v>5660</v>
      </c>
      <c r="J280">
        <v>10</v>
      </c>
      <c r="K280" t="s">
        <v>155</v>
      </c>
      <c r="M280">
        <v>-38.462307000000003</v>
      </c>
      <c r="N280">
        <v>145.181274</v>
      </c>
      <c r="O280" s="11">
        <v>43876</v>
      </c>
      <c r="P280" s="15">
        <v>15</v>
      </c>
      <c r="Q280" s="15">
        <v>2</v>
      </c>
      <c r="R280" s="15">
        <v>2020</v>
      </c>
      <c r="S280" s="15" t="s">
        <v>7035</v>
      </c>
      <c r="T280" s="12">
        <v>0.66666666666666663</v>
      </c>
      <c r="U280" s="12">
        <v>0.70833333333333337</v>
      </c>
      <c r="W280">
        <v>2</v>
      </c>
      <c r="Y280" t="s">
        <v>662</v>
      </c>
      <c r="Z280" t="s">
        <v>630</v>
      </c>
      <c r="AA280" t="s">
        <v>863</v>
      </c>
      <c r="AB280" t="s">
        <v>863</v>
      </c>
      <c r="AD280" t="s">
        <v>164</v>
      </c>
      <c r="AK280">
        <v>1</v>
      </c>
      <c r="AL280">
        <v>1</v>
      </c>
      <c r="AM280" t="s">
        <v>411</v>
      </c>
      <c r="AN280" t="s">
        <v>903</v>
      </c>
      <c r="AO280" t="s">
        <v>164</v>
      </c>
      <c r="AZ280" t="s">
        <v>2053</v>
      </c>
      <c r="BA280" t="s">
        <v>518</v>
      </c>
      <c r="BE280" t="s">
        <v>1050</v>
      </c>
      <c r="BG280">
        <v>1</v>
      </c>
      <c r="BH280" s="11">
        <v>43878</v>
      </c>
      <c r="BI280" t="s">
        <v>517</v>
      </c>
      <c r="BK280" t="s">
        <v>521</v>
      </c>
      <c r="BM280">
        <v>7</v>
      </c>
      <c r="BN280">
        <v>0</v>
      </c>
      <c r="BO280">
        <v>0</v>
      </c>
      <c r="BP280">
        <v>0</v>
      </c>
      <c r="BQ280">
        <v>0</v>
      </c>
      <c r="BR280">
        <v>0</v>
      </c>
      <c r="BS280">
        <v>0</v>
      </c>
      <c r="BT280">
        <v>0</v>
      </c>
      <c r="BU280">
        <v>0</v>
      </c>
      <c r="BV280">
        <v>0</v>
      </c>
      <c r="BW280">
        <v>0</v>
      </c>
      <c r="BX280">
        <v>0</v>
      </c>
      <c r="BY280">
        <v>0</v>
      </c>
      <c r="BZ280">
        <v>0</v>
      </c>
      <c r="CA280">
        <v>0</v>
      </c>
      <c r="CB280">
        <v>0</v>
      </c>
      <c r="CC280">
        <v>0</v>
      </c>
      <c r="CD280">
        <v>0</v>
      </c>
      <c r="CE280">
        <v>0</v>
      </c>
      <c r="CF280">
        <v>0</v>
      </c>
      <c r="CG280">
        <v>0</v>
      </c>
      <c r="CH280">
        <v>0</v>
      </c>
      <c r="CI280">
        <v>0</v>
      </c>
      <c r="CJ280">
        <v>0</v>
      </c>
      <c r="CK280">
        <v>0</v>
      </c>
      <c r="CL280">
        <v>0</v>
      </c>
      <c r="CM280">
        <v>0</v>
      </c>
      <c r="CN280">
        <v>0</v>
      </c>
      <c r="CO280">
        <v>8</v>
      </c>
      <c r="CP280">
        <v>0</v>
      </c>
      <c r="CQ280">
        <v>0</v>
      </c>
      <c r="CR280">
        <v>0</v>
      </c>
      <c r="CS280">
        <v>0</v>
      </c>
      <c r="CT280">
        <v>0</v>
      </c>
      <c r="CU280">
        <v>0</v>
      </c>
      <c r="CV280">
        <v>0</v>
      </c>
      <c r="CW280">
        <v>0</v>
      </c>
      <c r="CX280">
        <v>0</v>
      </c>
      <c r="CY280">
        <v>0</v>
      </c>
      <c r="CZ280">
        <v>0</v>
      </c>
      <c r="DA280">
        <v>0</v>
      </c>
      <c r="DB280">
        <v>0</v>
      </c>
      <c r="DC280">
        <v>0</v>
      </c>
      <c r="DD280">
        <v>0</v>
      </c>
      <c r="DE280">
        <v>0</v>
      </c>
      <c r="DF280">
        <v>0</v>
      </c>
      <c r="DG280">
        <v>0</v>
      </c>
      <c r="DH280">
        <v>0</v>
      </c>
      <c r="DI280">
        <v>0</v>
      </c>
      <c r="DJ280">
        <v>0</v>
      </c>
      <c r="DK280">
        <v>0</v>
      </c>
      <c r="DL280">
        <v>0</v>
      </c>
      <c r="DM280">
        <v>0</v>
      </c>
      <c r="DN280">
        <v>0</v>
      </c>
      <c r="DO280">
        <v>0</v>
      </c>
      <c r="DP280">
        <v>0</v>
      </c>
      <c r="DQ280">
        <v>0</v>
      </c>
      <c r="DR280">
        <v>0</v>
      </c>
      <c r="DS280">
        <v>0</v>
      </c>
      <c r="DT280">
        <v>0</v>
      </c>
      <c r="DU280">
        <v>0</v>
      </c>
      <c r="DV280">
        <v>0</v>
      </c>
      <c r="DW280">
        <v>0</v>
      </c>
      <c r="DX280">
        <v>0</v>
      </c>
      <c r="DY280">
        <v>0</v>
      </c>
      <c r="DZ280">
        <v>0</v>
      </c>
      <c r="EA280">
        <v>0</v>
      </c>
      <c r="EB280">
        <v>0</v>
      </c>
      <c r="EC280">
        <v>0</v>
      </c>
      <c r="ED280">
        <v>0</v>
      </c>
      <c r="EE280">
        <v>0</v>
      </c>
      <c r="EF280">
        <v>0</v>
      </c>
      <c r="EG280">
        <v>0</v>
      </c>
      <c r="EH280">
        <v>0</v>
      </c>
      <c r="EI280">
        <v>0</v>
      </c>
      <c r="EJ280">
        <v>0</v>
      </c>
      <c r="GG280" t="s">
        <v>518</v>
      </c>
      <c r="GH280" t="s">
        <v>518</v>
      </c>
      <c r="GI280" t="s">
        <v>518</v>
      </c>
      <c r="GJ280" t="s">
        <v>518</v>
      </c>
      <c r="GK280" t="s">
        <v>518</v>
      </c>
      <c r="GL280" t="s">
        <v>518</v>
      </c>
      <c r="GM280" t="s">
        <v>518</v>
      </c>
    </row>
    <row r="281" spans="1:195" x14ac:dyDescent="0.25">
      <c r="A281" t="s">
        <v>6925</v>
      </c>
      <c r="B281" t="s">
        <v>6588</v>
      </c>
      <c r="C281" t="s">
        <v>6589</v>
      </c>
      <c r="D281">
        <v>1554</v>
      </c>
      <c r="E281" t="s">
        <v>6316</v>
      </c>
      <c r="F281">
        <v>1646</v>
      </c>
      <c r="G281" t="s">
        <v>6590</v>
      </c>
      <c r="H281" t="s">
        <v>6591</v>
      </c>
      <c r="J281">
        <v>10</v>
      </c>
      <c r="K281" t="s">
        <v>155</v>
      </c>
      <c r="M281">
        <v>-38.462307000000003</v>
      </c>
      <c r="N281">
        <v>145.181274</v>
      </c>
      <c r="O281" s="11">
        <v>43877</v>
      </c>
      <c r="P281" s="15">
        <v>16</v>
      </c>
      <c r="Q281" s="15">
        <v>2</v>
      </c>
      <c r="R281" s="15">
        <v>2020</v>
      </c>
      <c r="S281" s="15" t="s">
        <v>7036</v>
      </c>
      <c r="T281" s="12">
        <v>0.51041666666666663</v>
      </c>
      <c r="U281" s="12">
        <v>0.52083333333333337</v>
      </c>
      <c r="V281" t="s">
        <v>6592</v>
      </c>
      <c r="W281">
        <v>2</v>
      </c>
      <c r="X281">
        <v>1</v>
      </c>
      <c r="Y281" t="s">
        <v>662</v>
      </c>
      <c r="Z281" t="s">
        <v>1979</v>
      </c>
      <c r="AA281" t="s">
        <v>863</v>
      </c>
      <c r="AB281" t="s">
        <v>863</v>
      </c>
      <c r="AD281" t="s">
        <v>164</v>
      </c>
      <c r="AK281">
        <v>1</v>
      </c>
      <c r="AL281">
        <v>1</v>
      </c>
      <c r="AM281" t="s">
        <v>201</v>
      </c>
      <c r="AN281" t="s">
        <v>327</v>
      </c>
      <c r="AO281" t="s">
        <v>164</v>
      </c>
      <c r="AZ281" t="s">
        <v>1980</v>
      </c>
      <c r="BA281" t="s">
        <v>518</v>
      </c>
      <c r="BE281" t="s">
        <v>1050</v>
      </c>
      <c r="BG281">
        <v>1</v>
      </c>
      <c r="BH281" s="11">
        <v>43877</v>
      </c>
      <c r="BI281" t="s">
        <v>517</v>
      </c>
      <c r="BK281" t="s">
        <v>521</v>
      </c>
      <c r="BM281">
        <v>0</v>
      </c>
      <c r="BN281">
        <v>4</v>
      </c>
      <c r="BO281">
        <v>0</v>
      </c>
      <c r="BP281">
        <v>0</v>
      </c>
      <c r="BQ281">
        <v>0</v>
      </c>
      <c r="BR281">
        <v>0</v>
      </c>
      <c r="BS281">
        <v>0</v>
      </c>
      <c r="BT281">
        <v>0</v>
      </c>
      <c r="BU281">
        <v>0</v>
      </c>
      <c r="BV281">
        <v>0</v>
      </c>
      <c r="BW281">
        <v>0</v>
      </c>
      <c r="BX281">
        <v>0</v>
      </c>
      <c r="BY281">
        <v>0</v>
      </c>
      <c r="BZ281">
        <v>0</v>
      </c>
      <c r="CA281">
        <v>0</v>
      </c>
      <c r="CB281">
        <v>0</v>
      </c>
      <c r="CC281">
        <v>0</v>
      </c>
      <c r="CD281">
        <v>0</v>
      </c>
      <c r="CE281">
        <v>0</v>
      </c>
      <c r="CF281">
        <v>0</v>
      </c>
      <c r="CG281">
        <v>0</v>
      </c>
      <c r="CH281">
        <v>0</v>
      </c>
      <c r="CI281">
        <v>0</v>
      </c>
      <c r="CJ281">
        <v>0</v>
      </c>
      <c r="CK281">
        <v>0</v>
      </c>
      <c r="CL281">
        <v>3</v>
      </c>
      <c r="CM281">
        <v>0</v>
      </c>
      <c r="CN281">
        <v>0</v>
      </c>
      <c r="CO281">
        <v>0</v>
      </c>
      <c r="CP281">
        <v>0</v>
      </c>
      <c r="CQ281">
        <v>0</v>
      </c>
      <c r="CR281">
        <v>0</v>
      </c>
      <c r="CS281">
        <v>0</v>
      </c>
      <c r="CT281">
        <v>0</v>
      </c>
      <c r="CU281">
        <v>0</v>
      </c>
      <c r="CV281">
        <v>0</v>
      </c>
      <c r="CW281">
        <v>0</v>
      </c>
      <c r="CX281">
        <v>0</v>
      </c>
      <c r="CY281">
        <v>0</v>
      </c>
      <c r="CZ281">
        <v>0</v>
      </c>
      <c r="DA281">
        <v>0</v>
      </c>
      <c r="DB281">
        <v>0</v>
      </c>
      <c r="DC281">
        <v>0</v>
      </c>
      <c r="DD281">
        <v>0</v>
      </c>
      <c r="DE281">
        <v>0</v>
      </c>
      <c r="DF281">
        <v>0</v>
      </c>
      <c r="DG281">
        <v>0</v>
      </c>
      <c r="DH281">
        <v>0</v>
      </c>
      <c r="DI281">
        <v>0</v>
      </c>
      <c r="DJ281">
        <v>0</v>
      </c>
      <c r="DK281">
        <v>0</v>
      </c>
      <c r="DL281">
        <v>0</v>
      </c>
      <c r="DM281">
        <v>0</v>
      </c>
      <c r="DN281">
        <v>0</v>
      </c>
      <c r="DO281">
        <v>0</v>
      </c>
      <c r="DP281">
        <v>0</v>
      </c>
      <c r="DQ281">
        <v>0</v>
      </c>
      <c r="DR281">
        <v>0</v>
      </c>
      <c r="DS281">
        <v>0</v>
      </c>
      <c r="DT281">
        <v>0</v>
      </c>
      <c r="DU281">
        <v>0</v>
      </c>
      <c r="DV281">
        <v>0</v>
      </c>
      <c r="DW281">
        <v>0</v>
      </c>
      <c r="DX281">
        <v>0</v>
      </c>
      <c r="DY281">
        <v>0</v>
      </c>
      <c r="DZ281">
        <v>0</v>
      </c>
      <c r="EA281">
        <v>0</v>
      </c>
      <c r="EB281">
        <v>0</v>
      </c>
      <c r="EC281">
        <v>0</v>
      </c>
      <c r="ED281">
        <v>0</v>
      </c>
      <c r="EE281">
        <v>0</v>
      </c>
      <c r="EF281">
        <v>0</v>
      </c>
      <c r="EG281">
        <v>0</v>
      </c>
      <c r="EH281">
        <v>0</v>
      </c>
      <c r="EI281">
        <v>0</v>
      </c>
      <c r="EJ281">
        <v>0</v>
      </c>
      <c r="GG281" t="s">
        <v>518</v>
      </c>
      <c r="GH281" t="s">
        <v>518</v>
      </c>
      <c r="GI281" t="s">
        <v>518</v>
      </c>
      <c r="GJ281" t="s">
        <v>518</v>
      </c>
      <c r="GK281" t="s">
        <v>518</v>
      </c>
      <c r="GL281" t="s">
        <v>518</v>
      </c>
      <c r="GM281" t="s">
        <v>518</v>
      </c>
    </row>
    <row r="282" spans="1:195" x14ac:dyDescent="0.25">
      <c r="A282" t="s">
        <v>6925</v>
      </c>
      <c r="B282" t="s">
        <v>6593</v>
      </c>
      <c r="C282" t="s">
        <v>6594</v>
      </c>
      <c r="D282">
        <v>1554</v>
      </c>
      <c r="E282" t="s">
        <v>6316</v>
      </c>
      <c r="F282">
        <v>2237</v>
      </c>
      <c r="G282" t="s">
        <v>5659</v>
      </c>
      <c r="H282" t="s">
        <v>5660</v>
      </c>
      <c r="J282">
        <v>10</v>
      </c>
      <c r="K282" t="s">
        <v>155</v>
      </c>
      <c r="M282">
        <v>-38.462307000000003</v>
      </c>
      <c r="N282">
        <v>145.181274</v>
      </c>
      <c r="O282" s="11">
        <v>43877</v>
      </c>
      <c r="P282" s="15">
        <v>16</v>
      </c>
      <c r="Q282" s="15">
        <v>2</v>
      </c>
      <c r="R282" s="15">
        <v>2020</v>
      </c>
      <c r="S282" s="15" t="s">
        <v>7036</v>
      </c>
      <c r="T282" s="12">
        <v>0.625</v>
      </c>
      <c r="U282" s="12">
        <v>0.66666666666666663</v>
      </c>
      <c r="W282">
        <v>2</v>
      </c>
      <c r="Y282" t="s">
        <v>662</v>
      </c>
      <c r="Z282" t="s">
        <v>630</v>
      </c>
      <c r="AA282" t="s">
        <v>863</v>
      </c>
      <c r="AB282" t="s">
        <v>863</v>
      </c>
      <c r="AD282" t="s">
        <v>164</v>
      </c>
      <c r="AK282">
        <v>1</v>
      </c>
      <c r="AL282">
        <v>1</v>
      </c>
      <c r="AM282" t="s">
        <v>411</v>
      </c>
      <c r="AN282" t="s">
        <v>903</v>
      </c>
      <c r="AO282" t="s">
        <v>164</v>
      </c>
      <c r="AZ282" t="s">
        <v>2053</v>
      </c>
      <c r="BA282" t="s">
        <v>518</v>
      </c>
      <c r="BE282" t="s">
        <v>1050</v>
      </c>
      <c r="BG282">
        <v>1</v>
      </c>
      <c r="BH282" s="11">
        <v>43878</v>
      </c>
      <c r="BI282" t="s">
        <v>517</v>
      </c>
      <c r="BK282" t="s">
        <v>521</v>
      </c>
      <c r="BM282">
        <v>4</v>
      </c>
      <c r="BN282">
        <v>0</v>
      </c>
      <c r="BO282">
        <v>0</v>
      </c>
      <c r="BP282">
        <v>0</v>
      </c>
      <c r="BQ282">
        <v>0</v>
      </c>
      <c r="BR282">
        <v>0</v>
      </c>
      <c r="BS282">
        <v>0</v>
      </c>
      <c r="BT282">
        <v>0</v>
      </c>
      <c r="BU282">
        <v>0</v>
      </c>
      <c r="BV282">
        <v>0</v>
      </c>
      <c r="BW282">
        <v>0</v>
      </c>
      <c r="BX282">
        <v>0</v>
      </c>
      <c r="BY282">
        <v>0</v>
      </c>
      <c r="BZ282">
        <v>0</v>
      </c>
      <c r="CA282">
        <v>0</v>
      </c>
      <c r="CB282">
        <v>0</v>
      </c>
      <c r="CC282">
        <v>0</v>
      </c>
      <c r="CD282">
        <v>0</v>
      </c>
      <c r="CE282">
        <v>0</v>
      </c>
      <c r="CF282">
        <v>0</v>
      </c>
      <c r="CG282">
        <v>0</v>
      </c>
      <c r="CH282">
        <v>0</v>
      </c>
      <c r="CI282">
        <v>0</v>
      </c>
      <c r="CJ282">
        <v>0</v>
      </c>
      <c r="CK282">
        <v>0</v>
      </c>
      <c r="CL282">
        <v>0</v>
      </c>
      <c r="CM282">
        <v>0</v>
      </c>
      <c r="CN282">
        <v>0</v>
      </c>
      <c r="CO282">
        <v>3</v>
      </c>
      <c r="CP282">
        <v>0</v>
      </c>
      <c r="CQ282">
        <v>0</v>
      </c>
      <c r="CR282">
        <v>0</v>
      </c>
      <c r="CS282">
        <v>0</v>
      </c>
      <c r="CT282">
        <v>0</v>
      </c>
      <c r="CU282">
        <v>0</v>
      </c>
      <c r="CV282">
        <v>0</v>
      </c>
      <c r="CW282">
        <v>0</v>
      </c>
      <c r="CX282">
        <v>0</v>
      </c>
      <c r="CY282">
        <v>0</v>
      </c>
      <c r="CZ282">
        <v>0</v>
      </c>
      <c r="DA282">
        <v>0</v>
      </c>
      <c r="DB282">
        <v>0</v>
      </c>
      <c r="DC282">
        <v>0</v>
      </c>
      <c r="DD282">
        <v>0</v>
      </c>
      <c r="DE282">
        <v>0</v>
      </c>
      <c r="DF282">
        <v>0</v>
      </c>
      <c r="DG282">
        <v>0</v>
      </c>
      <c r="DH282">
        <v>0</v>
      </c>
      <c r="DI282">
        <v>0</v>
      </c>
      <c r="DJ282">
        <v>0</v>
      </c>
      <c r="DK282">
        <v>0</v>
      </c>
      <c r="DL282">
        <v>0</v>
      </c>
      <c r="DM282">
        <v>0</v>
      </c>
      <c r="DN282">
        <v>0</v>
      </c>
      <c r="DO282">
        <v>0</v>
      </c>
      <c r="DP282">
        <v>0</v>
      </c>
      <c r="DQ282">
        <v>0</v>
      </c>
      <c r="DR282">
        <v>0</v>
      </c>
      <c r="DS282">
        <v>0</v>
      </c>
      <c r="DT282">
        <v>0</v>
      </c>
      <c r="DU282">
        <v>0</v>
      </c>
      <c r="DV282">
        <v>0</v>
      </c>
      <c r="DW282">
        <v>0</v>
      </c>
      <c r="DX282">
        <v>0</v>
      </c>
      <c r="DY282">
        <v>0</v>
      </c>
      <c r="DZ282">
        <v>0</v>
      </c>
      <c r="EA282">
        <v>0</v>
      </c>
      <c r="EB282">
        <v>0</v>
      </c>
      <c r="EC282">
        <v>0</v>
      </c>
      <c r="ED282">
        <v>0</v>
      </c>
      <c r="EE282">
        <v>0</v>
      </c>
      <c r="EF282">
        <v>0</v>
      </c>
      <c r="EG282">
        <v>0</v>
      </c>
      <c r="EH282">
        <v>0</v>
      </c>
      <c r="EI282">
        <v>0</v>
      </c>
      <c r="EJ282">
        <v>0</v>
      </c>
      <c r="GG282" t="s">
        <v>518</v>
      </c>
      <c r="GH282" t="s">
        <v>518</v>
      </c>
      <c r="GI282" t="s">
        <v>518</v>
      </c>
      <c r="GJ282" t="s">
        <v>518</v>
      </c>
      <c r="GK282" t="s">
        <v>518</v>
      </c>
      <c r="GL282" t="s">
        <v>518</v>
      </c>
      <c r="GM282" t="s">
        <v>518</v>
      </c>
    </row>
    <row r="283" spans="1:195" x14ac:dyDescent="0.25">
      <c r="A283" t="s">
        <v>6925</v>
      </c>
      <c r="B283" t="s">
        <v>6595</v>
      </c>
      <c r="C283" t="s">
        <v>6596</v>
      </c>
      <c r="D283">
        <v>1554</v>
      </c>
      <c r="E283" t="s">
        <v>6316</v>
      </c>
      <c r="F283">
        <v>2237</v>
      </c>
      <c r="G283" t="s">
        <v>5659</v>
      </c>
      <c r="H283" t="s">
        <v>5660</v>
      </c>
      <c r="J283">
        <v>10</v>
      </c>
      <c r="K283" t="s">
        <v>155</v>
      </c>
      <c r="M283">
        <v>-38.462307000000003</v>
      </c>
      <c r="N283">
        <v>145.181274</v>
      </c>
      <c r="O283" s="11">
        <v>43878</v>
      </c>
      <c r="P283" s="15">
        <v>17</v>
      </c>
      <c r="Q283" s="15">
        <v>2</v>
      </c>
      <c r="R283" s="15">
        <v>2020</v>
      </c>
      <c r="S283" s="15" t="s">
        <v>7037</v>
      </c>
      <c r="T283" s="12">
        <v>0.38541666666666669</v>
      </c>
      <c r="U283" s="12">
        <v>0.42708333333333331</v>
      </c>
      <c r="W283">
        <v>0</v>
      </c>
      <c r="AA283" t="s">
        <v>392</v>
      </c>
      <c r="AB283" t="s">
        <v>392</v>
      </c>
      <c r="AD283" t="s">
        <v>164</v>
      </c>
      <c r="AK283">
        <v>0</v>
      </c>
      <c r="AL283">
        <v>0</v>
      </c>
      <c r="AO283" t="s">
        <v>164</v>
      </c>
      <c r="AZ283" t="s">
        <v>2053</v>
      </c>
      <c r="BA283" t="s">
        <v>518</v>
      </c>
      <c r="BE283" t="s">
        <v>6597</v>
      </c>
      <c r="BG283">
        <v>1</v>
      </c>
      <c r="BH283" s="11">
        <v>43878</v>
      </c>
      <c r="BI283" t="s">
        <v>517</v>
      </c>
      <c r="BK283" t="s">
        <v>521</v>
      </c>
      <c r="BM283">
        <v>8</v>
      </c>
      <c r="BN283">
        <v>0</v>
      </c>
      <c r="BO283">
        <v>0</v>
      </c>
      <c r="BP283">
        <v>0</v>
      </c>
      <c r="BQ283">
        <v>0</v>
      </c>
      <c r="BR283">
        <v>0</v>
      </c>
      <c r="BS283">
        <v>0</v>
      </c>
      <c r="BT283">
        <v>0</v>
      </c>
      <c r="BU283">
        <v>0</v>
      </c>
      <c r="BV283">
        <v>0</v>
      </c>
      <c r="BW283">
        <v>0</v>
      </c>
      <c r="BX283">
        <v>0</v>
      </c>
      <c r="BY283">
        <v>0</v>
      </c>
      <c r="BZ283">
        <v>0</v>
      </c>
      <c r="CA283">
        <v>0</v>
      </c>
      <c r="CB283">
        <v>0</v>
      </c>
      <c r="CC283">
        <v>0</v>
      </c>
      <c r="CD283">
        <v>0</v>
      </c>
      <c r="CE283">
        <v>0</v>
      </c>
      <c r="CF283">
        <v>0</v>
      </c>
      <c r="CG283">
        <v>0</v>
      </c>
      <c r="CH283">
        <v>0</v>
      </c>
      <c r="CI283">
        <v>0</v>
      </c>
      <c r="CJ283">
        <v>0</v>
      </c>
      <c r="CK283">
        <v>0</v>
      </c>
      <c r="CL283">
        <v>0</v>
      </c>
      <c r="CM283">
        <v>0</v>
      </c>
      <c r="CN283">
        <v>0</v>
      </c>
      <c r="CO283">
        <v>6</v>
      </c>
      <c r="CP283">
        <v>0</v>
      </c>
      <c r="CQ283">
        <v>0</v>
      </c>
      <c r="CR283">
        <v>0</v>
      </c>
      <c r="CS283">
        <v>0</v>
      </c>
      <c r="CT283">
        <v>0</v>
      </c>
      <c r="CU283">
        <v>0</v>
      </c>
      <c r="CV283">
        <v>0</v>
      </c>
      <c r="CW283">
        <v>0</v>
      </c>
      <c r="CX283">
        <v>0</v>
      </c>
      <c r="CY283">
        <v>0</v>
      </c>
      <c r="CZ283">
        <v>0</v>
      </c>
      <c r="DA283">
        <v>0</v>
      </c>
      <c r="DB283">
        <v>0</v>
      </c>
      <c r="DC283">
        <v>0</v>
      </c>
      <c r="DD283">
        <v>0</v>
      </c>
      <c r="DE283">
        <v>0</v>
      </c>
      <c r="DF283">
        <v>0</v>
      </c>
      <c r="DG283">
        <v>0</v>
      </c>
      <c r="DH283">
        <v>0</v>
      </c>
      <c r="DI283">
        <v>0</v>
      </c>
      <c r="DJ283">
        <v>0</v>
      </c>
      <c r="DK283">
        <v>0</v>
      </c>
      <c r="DL283">
        <v>0</v>
      </c>
      <c r="DM283">
        <v>0</v>
      </c>
      <c r="DN283">
        <v>0</v>
      </c>
      <c r="DO283">
        <v>0</v>
      </c>
      <c r="DP283">
        <v>0</v>
      </c>
      <c r="DQ283">
        <v>0</v>
      </c>
      <c r="DR283">
        <v>0</v>
      </c>
      <c r="DS283">
        <v>0</v>
      </c>
      <c r="DT283">
        <v>0</v>
      </c>
      <c r="DU283">
        <v>0</v>
      </c>
      <c r="DV283">
        <v>0</v>
      </c>
      <c r="DW283">
        <v>0</v>
      </c>
      <c r="DX283">
        <v>0</v>
      </c>
      <c r="DY283">
        <v>0</v>
      </c>
      <c r="DZ283">
        <v>0</v>
      </c>
      <c r="EA283">
        <v>0</v>
      </c>
      <c r="EB283">
        <v>0</v>
      </c>
      <c r="EC283">
        <v>0</v>
      </c>
      <c r="ED283">
        <v>0</v>
      </c>
      <c r="EE283">
        <v>0</v>
      </c>
      <c r="EF283">
        <v>0</v>
      </c>
      <c r="EG283">
        <v>0</v>
      </c>
      <c r="EH283">
        <v>0</v>
      </c>
      <c r="EI283">
        <v>0</v>
      </c>
      <c r="EJ283">
        <v>0</v>
      </c>
      <c r="GG283" t="s">
        <v>518</v>
      </c>
      <c r="GH283" t="s">
        <v>518</v>
      </c>
      <c r="GI283" t="s">
        <v>518</v>
      </c>
      <c r="GJ283" t="s">
        <v>518</v>
      </c>
      <c r="GK283" t="s">
        <v>518</v>
      </c>
      <c r="GL283" t="s">
        <v>518</v>
      </c>
      <c r="GM283" t="s">
        <v>518</v>
      </c>
    </row>
    <row r="284" spans="1:195" x14ac:dyDescent="0.25">
      <c r="A284" t="s">
        <v>6925</v>
      </c>
      <c r="B284" t="s">
        <v>6598</v>
      </c>
      <c r="C284" t="s">
        <v>6599</v>
      </c>
      <c r="D284">
        <v>1554</v>
      </c>
      <c r="E284" t="s">
        <v>6316</v>
      </c>
      <c r="F284">
        <v>39</v>
      </c>
      <c r="G284" t="s">
        <v>153</v>
      </c>
      <c r="H284" t="s">
        <v>154</v>
      </c>
      <c r="J284">
        <v>10</v>
      </c>
      <c r="K284" t="s">
        <v>155</v>
      </c>
      <c r="M284">
        <v>-38.462307000000003</v>
      </c>
      <c r="N284">
        <v>145.181274</v>
      </c>
      <c r="O284" s="11">
        <v>43878</v>
      </c>
      <c r="P284" s="15">
        <v>17</v>
      </c>
      <c r="Q284" s="15">
        <v>2</v>
      </c>
      <c r="R284" s="15">
        <v>2020</v>
      </c>
      <c r="S284" s="15" t="s">
        <v>7037</v>
      </c>
      <c r="T284" s="12">
        <v>0.48958333333333331</v>
      </c>
      <c r="U284" s="12">
        <v>0.5</v>
      </c>
      <c r="V284" t="s">
        <v>3608</v>
      </c>
      <c r="W284">
        <v>2</v>
      </c>
      <c r="AA284" t="s">
        <v>606</v>
      </c>
      <c r="AB284" t="s">
        <v>606</v>
      </c>
      <c r="AD284" t="s">
        <v>164</v>
      </c>
      <c r="AK284">
        <v>1</v>
      </c>
      <c r="AL284">
        <v>1</v>
      </c>
      <c r="AM284" t="s">
        <v>411</v>
      </c>
      <c r="AN284" t="s">
        <v>184</v>
      </c>
      <c r="AO284" t="s">
        <v>164</v>
      </c>
      <c r="AZ284" t="s">
        <v>918</v>
      </c>
      <c r="BA284" t="s">
        <v>518</v>
      </c>
      <c r="BE284" t="s">
        <v>6600</v>
      </c>
      <c r="BG284">
        <v>1</v>
      </c>
      <c r="BH284" s="11">
        <v>43878</v>
      </c>
      <c r="BI284" t="s">
        <v>517</v>
      </c>
      <c r="BJ284" t="s">
        <v>6601</v>
      </c>
      <c r="BK284" t="s">
        <v>517</v>
      </c>
      <c r="BM284">
        <v>2</v>
      </c>
      <c r="BN284">
        <v>0</v>
      </c>
      <c r="BO284">
        <v>0</v>
      </c>
      <c r="BP284">
        <v>0</v>
      </c>
      <c r="BQ284">
        <v>0</v>
      </c>
      <c r="BR284">
        <v>0</v>
      </c>
      <c r="BS284">
        <v>0</v>
      </c>
      <c r="BT284">
        <v>0</v>
      </c>
      <c r="BU284">
        <v>0</v>
      </c>
      <c r="BV284">
        <v>0</v>
      </c>
      <c r="BW284">
        <v>0</v>
      </c>
      <c r="BX284">
        <v>0</v>
      </c>
      <c r="BY284">
        <v>0</v>
      </c>
      <c r="BZ284">
        <v>0</v>
      </c>
      <c r="CA284">
        <v>0</v>
      </c>
      <c r="CB284">
        <v>0</v>
      </c>
      <c r="CC284">
        <v>0</v>
      </c>
      <c r="CD284">
        <v>0</v>
      </c>
      <c r="CE284">
        <v>0</v>
      </c>
      <c r="CF284">
        <v>0</v>
      </c>
      <c r="CG284">
        <v>1</v>
      </c>
      <c r="CH284">
        <v>0</v>
      </c>
      <c r="CI284">
        <v>0</v>
      </c>
      <c r="CJ284">
        <v>0</v>
      </c>
      <c r="CK284">
        <v>1</v>
      </c>
      <c r="CL284">
        <v>0</v>
      </c>
      <c r="CM284">
        <v>0</v>
      </c>
      <c r="CN284">
        <v>0</v>
      </c>
      <c r="CO284">
        <v>0</v>
      </c>
      <c r="CP284">
        <v>0</v>
      </c>
      <c r="CQ284">
        <v>0</v>
      </c>
      <c r="CR284">
        <v>0</v>
      </c>
      <c r="CS284">
        <v>0</v>
      </c>
      <c r="CT284">
        <v>0</v>
      </c>
      <c r="CU284">
        <v>0</v>
      </c>
      <c r="CV284">
        <v>0</v>
      </c>
      <c r="CW284">
        <v>0</v>
      </c>
      <c r="CX284">
        <v>0</v>
      </c>
      <c r="CY284">
        <v>0</v>
      </c>
      <c r="CZ284">
        <v>0</v>
      </c>
      <c r="DA284">
        <v>0</v>
      </c>
      <c r="DB284">
        <v>0</v>
      </c>
      <c r="DC284">
        <v>0</v>
      </c>
      <c r="DD284">
        <v>0</v>
      </c>
      <c r="DE284">
        <v>0</v>
      </c>
      <c r="DF284">
        <v>0</v>
      </c>
      <c r="DG284">
        <v>0</v>
      </c>
      <c r="DH284">
        <v>0</v>
      </c>
      <c r="DI284">
        <v>0</v>
      </c>
      <c r="DJ284">
        <v>0</v>
      </c>
      <c r="DK284">
        <v>0</v>
      </c>
      <c r="DL284">
        <v>0</v>
      </c>
      <c r="DM284">
        <v>12</v>
      </c>
      <c r="DN284">
        <v>0</v>
      </c>
      <c r="DO284">
        <v>0</v>
      </c>
      <c r="DP284">
        <v>0</v>
      </c>
      <c r="DQ284">
        <v>0</v>
      </c>
      <c r="DR284">
        <v>0</v>
      </c>
      <c r="DS284">
        <v>0</v>
      </c>
      <c r="DT284">
        <v>0</v>
      </c>
      <c r="DU284">
        <v>0</v>
      </c>
      <c r="DV284">
        <v>0</v>
      </c>
      <c r="DW284">
        <v>0</v>
      </c>
      <c r="DX284">
        <v>0</v>
      </c>
      <c r="DY284">
        <v>0</v>
      </c>
      <c r="DZ284">
        <v>0</v>
      </c>
      <c r="EA284">
        <v>0</v>
      </c>
      <c r="EB284">
        <v>0</v>
      </c>
      <c r="EC284">
        <v>0</v>
      </c>
      <c r="ED284">
        <v>0</v>
      </c>
      <c r="EE284">
        <v>0</v>
      </c>
      <c r="EF284">
        <v>0</v>
      </c>
      <c r="EG284">
        <v>0</v>
      </c>
      <c r="EH284">
        <v>0</v>
      </c>
      <c r="EI284">
        <v>0</v>
      </c>
      <c r="EJ284">
        <v>0</v>
      </c>
      <c r="EK284" t="s">
        <v>169</v>
      </c>
      <c r="EL284" t="s">
        <v>215</v>
      </c>
      <c r="EO284" t="s">
        <v>169</v>
      </c>
      <c r="EP284" t="s">
        <v>169</v>
      </c>
      <c r="FX284" t="s">
        <v>169</v>
      </c>
      <c r="GG284" t="s">
        <v>518</v>
      </c>
      <c r="GH284" t="s">
        <v>518</v>
      </c>
      <c r="GI284" t="s">
        <v>518</v>
      </c>
      <c r="GJ284" t="s">
        <v>518</v>
      </c>
      <c r="GK284" t="s">
        <v>518</v>
      </c>
      <c r="GL284" t="s">
        <v>518</v>
      </c>
      <c r="GM284" t="s">
        <v>518</v>
      </c>
    </row>
    <row r="285" spans="1:195" x14ac:dyDescent="0.25">
      <c r="A285" t="s">
        <v>6925</v>
      </c>
      <c r="B285" t="s">
        <v>6602</v>
      </c>
      <c r="C285" t="s">
        <v>6603</v>
      </c>
      <c r="D285">
        <v>1554</v>
      </c>
      <c r="E285" t="s">
        <v>6316</v>
      </c>
      <c r="F285">
        <v>1652</v>
      </c>
      <c r="J285">
        <v>10</v>
      </c>
      <c r="K285" t="s">
        <v>155</v>
      </c>
      <c r="M285">
        <v>-38.462307000000003</v>
      </c>
      <c r="N285">
        <v>145.181274</v>
      </c>
      <c r="O285" s="11">
        <v>43879</v>
      </c>
      <c r="P285" s="15">
        <v>18</v>
      </c>
      <c r="Q285" s="15">
        <v>2</v>
      </c>
      <c r="R285" s="15">
        <v>2020</v>
      </c>
      <c r="S285" s="15" t="s">
        <v>7038</v>
      </c>
      <c r="T285" s="12">
        <v>0.55208333333333337</v>
      </c>
      <c r="U285" s="12">
        <v>0.5625</v>
      </c>
      <c r="W285">
        <v>1</v>
      </c>
      <c r="Y285" t="s">
        <v>1170</v>
      </c>
      <c r="Z285" t="s">
        <v>327</v>
      </c>
      <c r="AA285" t="s">
        <v>863</v>
      </c>
      <c r="AB285" t="s">
        <v>863</v>
      </c>
      <c r="AD285" t="s">
        <v>160</v>
      </c>
      <c r="AE285">
        <v>3</v>
      </c>
      <c r="AF285" t="s">
        <v>6604</v>
      </c>
      <c r="AG285">
        <v>-38.462307000000003</v>
      </c>
      <c r="AH285">
        <v>145.181274</v>
      </c>
      <c r="AK285">
        <v>1</v>
      </c>
      <c r="AL285">
        <v>1</v>
      </c>
      <c r="AM285" t="s">
        <v>411</v>
      </c>
      <c r="AN285" t="s">
        <v>327</v>
      </c>
      <c r="AO285" t="s">
        <v>164</v>
      </c>
      <c r="AZ285" t="s">
        <v>1432</v>
      </c>
      <c r="BA285" t="s">
        <v>518</v>
      </c>
      <c r="BB285" t="s">
        <v>6605</v>
      </c>
      <c r="BE285" t="s">
        <v>6606</v>
      </c>
      <c r="BF285" t="s">
        <v>160</v>
      </c>
      <c r="BG285">
        <v>1</v>
      </c>
      <c r="BH285" s="11">
        <v>43879</v>
      </c>
      <c r="BI285" t="s">
        <v>517</v>
      </c>
      <c r="BK285" t="s">
        <v>517</v>
      </c>
      <c r="BM285">
        <v>2</v>
      </c>
      <c r="BN285">
        <v>0</v>
      </c>
      <c r="BO285">
        <v>0</v>
      </c>
      <c r="BP285">
        <v>0</v>
      </c>
      <c r="BQ285">
        <v>0</v>
      </c>
      <c r="BR285">
        <v>0</v>
      </c>
      <c r="BS285">
        <v>0</v>
      </c>
      <c r="BT285">
        <v>0</v>
      </c>
      <c r="BU285">
        <v>0</v>
      </c>
      <c r="BV285">
        <v>0</v>
      </c>
      <c r="BW285">
        <v>0</v>
      </c>
      <c r="BX285">
        <v>0</v>
      </c>
      <c r="BY285">
        <v>0</v>
      </c>
      <c r="BZ285">
        <v>0</v>
      </c>
      <c r="CA285">
        <v>0</v>
      </c>
      <c r="CB285">
        <v>0</v>
      </c>
      <c r="CC285">
        <v>0</v>
      </c>
      <c r="CD285">
        <v>0</v>
      </c>
      <c r="CE285">
        <v>0</v>
      </c>
      <c r="CF285">
        <v>0</v>
      </c>
      <c r="CG285">
        <v>0</v>
      </c>
      <c r="CH285">
        <v>0</v>
      </c>
      <c r="CI285">
        <v>0</v>
      </c>
      <c r="CJ285">
        <v>0</v>
      </c>
      <c r="CK285">
        <v>0</v>
      </c>
      <c r="CL285">
        <v>0</v>
      </c>
      <c r="CM285">
        <v>0</v>
      </c>
      <c r="CN285">
        <v>0</v>
      </c>
      <c r="CO285">
        <v>0</v>
      </c>
      <c r="CP285">
        <v>0</v>
      </c>
      <c r="CQ285">
        <v>0</v>
      </c>
      <c r="CR285">
        <v>0</v>
      </c>
      <c r="CS285">
        <v>0</v>
      </c>
      <c r="CT285">
        <v>0</v>
      </c>
      <c r="CU285">
        <v>0</v>
      </c>
      <c r="CV285">
        <v>0</v>
      </c>
      <c r="CW285">
        <v>0</v>
      </c>
      <c r="CX285">
        <v>0</v>
      </c>
      <c r="CY285">
        <v>0</v>
      </c>
      <c r="CZ285">
        <v>0</v>
      </c>
      <c r="DA285">
        <v>0</v>
      </c>
      <c r="DB285">
        <v>0</v>
      </c>
      <c r="DC285">
        <v>0</v>
      </c>
      <c r="DD285">
        <v>0</v>
      </c>
      <c r="DE285">
        <v>0</v>
      </c>
      <c r="DF285">
        <v>0</v>
      </c>
      <c r="DG285">
        <v>0</v>
      </c>
      <c r="DH285">
        <v>0</v>
      </c>
      <c r="DI285">
        <v>0</v>
      </c>
      <c r="DJ285">
        <v>0</v>
      </c>
      <c r="DK285">
        <v>0</v>
      </c>
      <c r="DL285">
        <v>0</v>
      </c>
      <c r="DM285">
        <v>2</v>
      </c>
      <c r="DN285">
        <v>0</v>
      </c>
      <c r="DO285">
        <v>0</v>
      </c>
      <c r="DP285">
        <v>0</v>
      </c>
      <c r="DQ285">
        <v>0</v>
      </c>
      <c r="DR285">
        <v>0</v>
      </c>
      <c r="DS285">
        <v>0</v>
      </c>
      <c r="DT285">
        <v>0</v>
      </c>
      <c r="DU285">
        <v>0</v>
      </c>
      <c r="DV285">
        <v>0</v>
      </c>
      <c r="DW285">
        <v>0</v>
      </c>
      <c r="DX285">
        <v>0</v>
      </c>
      <c r="DY285">
        <v>0</v>
      </c>
      <c r="DZ285">
        <v>0</v>
      </c>
      <c r="EA285">
        <v>0</v>
      </c>
      <c r="EB285">
        <v>0</v>
      </c>
      <c r="EC285">
        <v>0</v>
      </c>
      <c r="ED285">
        <v>0</v>
      </c>
      <c r="EE285">
        <v>0</v>
      </c>
      <c r="EF285">
        <v>0</v>
      </c>
      <c r="EG285">
        <v>0</v>
      </c>
      <c r="EH285">
        <v>0</v>
      </c>
      <c r="EI285">
        <v>0</v>
      </c>
      <c r="EJ285">
        <v>0</v>
      </c>
      <c r="EK285" t="s">
        <v>215</v>
      </c>
      <c r="EL285" t="s">
        <v>215</v>
      </c>
      <c r="EM285" t="s">
        <v>169</v>
      </c>
      <c r="EN285" t="s">
        <v>215</v>
      </c>
      <c r="EO285" t="s">
        <v>226</v>
      </c>
      <c r="EP285" t="s">
        <v>226</v>
      </c>
      <c r="EQ285" t="s">
        <v>215</v>
      </c>
      <c r="ER285" t="s">
        <v>215</v>
      </c>
      <c r="GG285" t="s">
        <v>518</v>
      </c>
      <c r="GH285" t="s">
        <v>518</v>
      </c>
      <c r="GI285" t="s">
        <v>518</v>
      </c>
      <c r="GJ285" t="s">
        <v>518</v>
      </c>
      <c r="GK285" t="s">
        <v>518</v>
      </c>
      <c r="GL285" t="s">
        <v>518</v>
      </c>
      <c r="GM285" t="s">
        <v>518</v>
      </c>
    </row>
    <row r="286" spans="1:195" x14ac:dyDescent="0.25">
      <c r="A286" t="s">
        <v>6925</v>
      </c>
      <c r="B286" t="s">
        <v>6607</v>
      </c>
      <c r="C286" t="s">
        <v>6608</v>
      </c>
      <c r="D286">
        <v>1554</v>
      </c>
      <c r="E286" t="s">
        <v>6316</v>
      </c>
      <c r="F286">
        <v>1652</v>
      </c>
      <c r="J286">
        <v>10</v>
      </c>
      <c r="K286" t="s">
        <v>155</v>
      </c>
      <c r="M286">
        <v>-38.462307000000003</v>
      </c>
      <c r="N286">
        <v>145.181274</v>
      </c>
      <c r="O286" s="11">
        <v>43880</v>
      </c>
      <c r="P286" s="15">
        <v>19</v>
      </c>
      <c r="Q286" s="15">
        <v>2</v>
      </c>
      <c r="R286" s="15">
        <v>2020</v>
      </c>
      <c r="S286" s="15" t="s">
        <v>7039</v>
      </c>
      <c r="T286" s="12">
        <v>0.58333333333333337</v>
      </c>
      <c r="U286" s="12">
        <v>0.58680555555555558</v>
      </c>
      <c r="W286">
        <v>2</v>
      </c>
      <c r="Y286" t="s">
        <v>662</v>
      </c>
      <c r="Z286" t="s">
        <v>441</v>
      </c>
      <c r="AA286" t="s">
        <v>863</v>
      </c>
      <c r="AB286" t="s">
        <v>863</v>
      </c>
      <c r="AD286" t="s">
        <v>160</v>
      </c>
      <c r="AE286">
        <v>3</v>
      </c>
      <c r="AF286" t="s">
        <v>6609</v>
      </c>
      <c r="AG286">
        <v>-38.462307000000003</v>
      </c>
      <c r="AH286">
        <v>145.181274</v>
      </c>
      <c r="AK286">
        <v>1</v>
      </c>
      <c r="AL286">
        <v>1</v>
      </c>
      <c r="AM286" t="s">
        <v>411</v>
      </c>
      <c r="AN286" t="s">
        <v>412</v>
      </c>
      <c r="AO286" t="s">
        <v>164</v>
      </c>
      <c r="AZ286" t="s">
        <v>1432</v>
      </c>
      <c r="BA286" t="s">
        <v>518</v>
      </c>
      <c r="BE286" t="s">
        <v>6610</v>
      </c>
      <c r="BG286">
        <v>1</v>
      </c>
      <c r="BH286" s="11">
        <v>43880</v>
      </c>
      <c r="BI286" t="s">
        <v>521</v>
      </c>
      <c r="BK286" t="s">
        <v>521</v>
      </c>
      <c r="GG286" t="s">
        <v>518</v>
      </c>
      <c r="GH286" t="s">
        <v>518</v>
      </c>
      <c r="GI286" t="s">
        <v>518</v>
      </c>
      <c r="GJ286" t="s">
        <v>518</v>
      </c>
      <c r="GK286" t="s">
        <v>518</v>
      </c>
      <c r="GL286" t="s">
        <v>518</v>
      </c>
      <c r="GM286" t="s">
        <v>518</v>
      </c>
    </row>
    <row r="287" spans="1:195" x14ac:dyDescent="0.25">
      <c r="A287" t="s">
        <v>6925</v>
      </c>
      <c r="B287" t="s">
        <v>6611</v>
      </c>
      <c r="C287" t="s">
        <v>6612</v>
      </c>
      <c r="D287">
        <v>1554</v>
      </c>
      <c r="E287" t="s">
        <v>6316</v>
      </c>
      <c r="F287">
        <v>1845</v>
      </c>
      <c r="G287" t="s">
        <v>3174</v>
      </c>
      <c r="H287" t="s">
        <v>2877</v>
      </c>
      <c r="J287">
        <v>10</v>
      </c>
      <c r="K287" t="s">
        <v>155</v>
      </c>
      <c r="M287">
        <v>-38.462307000000003</v>
      </c>
      <c r="N287">
        <v>145.181274</v>
      </c>
      <c r="O287" s="11">
        <v>43881</v>
      </c>
      <c r="P287" s="15">
        <v>20</v>
      </c>
      <c r="Q287" s="15">
        <v>2</v>
      </c>
      <c r="R287" s="15">
        <v>2020</v>
      </c>
      <c r="S287" s="15" t="s">
        <v>7040</v>
      </c>
      <c r="T287" s="12">
        <v>0.5</v>
      </c>
      <c r="U287" s="12">
        <v>0.50347222222222221</v>
      </c>
      <c r="V287" t="s">
        <v>3608</v>
      </c>
      <c r="W287">
        <v>2</v>
      </c>
      <c r="X287">
        <v>1</v>
      </c>
      <c r="Y287" t="s">
        <v>708</v>
      </c>
      <c r="Z287" t="s">
        <v>327</v>
      </c>
      <c r="AA287" t="s">
        <v>606</v>
      </c>
      <c r="AB287" t="s">
        <v>606</v>
      </c>
      <c r="AD287" t="s">
        <v>164</v>
      </c>
      <c r="AK287">
        <v>1</v>
      </c>
      <c r="AL287">
        <v>1</v>
      </c>
      <c r="AM287" t="s">
        <v>201</v>
      </c>
      <c r="AN287" t="s">
        <v>327</v>
      </c>
      <c r="AO287" t="s">
        <v>164</v>
      </c>
      <c r="AU287">
        <v>1</v>
      </c>
      <c r="AW287">
        <v>1</v>
      </c>
      <c r="AY287" t="s">
        <v>6613</v>
      </c>
      <c r="AZ287" t="s">
        <v>918</v>
      </c>
      <c r="BA287" t="s">
        <v>518</v>
      </c>
      <c r="BE287" t="s">
        <v>6614</v>
      </c>
      <c r="BG287">
        <v>1</v>
      </c>
      <c r="BH287" s="11">
        <v>43881</v>
      </c>
      <c r="BI287" t="s">
        <v>521</v>
      </c>
      <c r="BK287" t="s">
        <v>521</v>
      </c>
      <c r="GG287" t="s">
        <v>518</v>
      </c>
      <c r="GH287" t="s">
        <v>518</v>
      </c>
      <c r="GI287" t="s">
        <v>518</v>
      </c>
      <c r="GJ287" t="s">
        <v>518</v>
      </c>
      <c r="GK287" t="s">
        <v>518</v>
      </c>
      <c r="GL287" t="s">
        <v>518</v>
      </c>
      <c r="GM287" t="s">
        <v>518</v>
      </c>
    </row>
    <row r="288" spans="1:195" x14ac:dyDescent="0.25">
      <c r="A288" t="s">
        <v>6926</v>
      </c>
      <c r="B288" t="s">
        <v>6615</v>
      </c>
      <c r="C288" t="s">
        <v>6616</v>
      </c>
      <c r="D288">
        <v>374</v>
      </c>
      <c r="E288" t="s">
        <v>218</v>
      </c>
      <c r="F288">
        <v>1241</v>
      </c>
      <c r="G288" t="s">
        <v>171</v>
      </c>
      <c r="H288" t="s">
        <v>5806</v>
      </c>
      <c r="J288">
        <v>10</v>
      </c>
      <c r="K288" t="s">
        <v>155</v>
      </c>
      <c r="L288" t="s">
        <v>219</v>
      </c>
      <c r="M288">
        <v>-38.450767999999997</v>
      </c>
      <c r="N288">
        <v>145.20472699999999</v>
      </c>
      <c r="O288" s="11">
        <v>43837</v>
      </c>
      <c r="P288" s="15">
        <v>7</v>
      </c>
      <c r="Q288" s="15">
        <v>1</v>
      </c>
      <c r="R288" s="15">
        <v>2020</v>
      </c>
      <c r="S288" s="15" t="s">
        <v>6988</v>
      </c>
      <c r="T288" s="12">
        <v>0.70833333333333337</v>
      </c>
      <c r="U288" s="12">
        <v>0.79166666666666663</v>
      </c>
      <c r="W288">
        <v>2</v>
      </c>
      <c r="Y288" t="s">
        <v>662</v>
      </c>
      <c r="Z288" t="s">
        <v>327</v>
      </c>
      <c r="AA288" t="s">
        <v>863</v>
      </c>
      <c r="AB288" t="s">
        <v>863</v>
      </c>
      <c r="AD288" t="s">
        <v>160</v>
      </c>
      <c r="AE288">
        <v>1</v>
      </c>
      <c r="AF288" t="s">
        <v>6617</v>
      </c>
      <c r="AG288">
        <v>-38.450767999999997</v>
      </c>
      <c r="AH288">
        <v>145.20472699999999</v>
      </c>
      <c r="AK288">
        <v>3</v>
      </c>
      <c r="AL288">
        <v>3</v>
      </c>
      <c r="AM288" t="s">
        <v>162</v>
      </c>
      <c r="AN288" t="s">
        <v>327</v>
      </c>
      <c r="AO288" t="s">
        <v>164</v>
      </c>
      <c r="AZ288" t="s">
        <v>1432</v>
      </c>
      <c r="BA288" t="s">
        <v>518</v>
      </c>
      <c r="BE288" t="s">
        <v>6618</v>
      </c>
      <c r="BG288">
        <v>1</v>
      </c>
      <c r="BH288" s="11">
        <v>43837</v>
      </c>
      <c r="BI288" t="s">
        <v>517</v>
      </c>
      <c r="BK288" t="s">
        <v>521</v>
      </c>
      <c r="BM288">
        <v>0</v>
      </c>
      <c r="BN288">
        <v>0</v>
      </c>
      <c r="BO288">
        <v>0</v>
      </c>
      <c r="BP288">
        <v>0</v>
      </c>
      <c r="BQ288">
        <v>0</v>
      </c>
      <c r="BR288">
        <v>0</v>
      </c>
      <c r="BS288">
        <v>0</v>
      </c>
      <c r="BT288">
        <v>0</v>
      </c>
      <c r="BU288">
        <v>0</v>
      </c>
      <c r="BV288">
        <v>0</v>
      </c>
      <c r="BW288">
        <v>0</v>
      </c>
      <c r="BX288">
        <v>0</v>
      </c>
      <c r="BY288">
        <v>0</v>
      </c>
      <c r="BZ288">
        <v>0</v>
      </c>
      <c r="CA288">
        <v>0</v>
      </c>
      <c r="CB288">
        <v>0</v>
      </c>
      <c r="CC288">
        <v>0</v>
      </c>
      <c r="CD288">
        <v>0</v>
      </c>
      <c r="CE288">
        <v>0</v>
      </c>
      <c r="CF288">
        <v>0</v>
      </c>
      <c r="CG288">
        <v>0</v>
      </c>
      <c r="CH288">
        <v>0</v>
      </c>
      <c r="CI288">
        <v>0</v>
      </c>
      <c r="CJ288">
        <v>0</v>
      </c>
      <c r="CK288">
        <v>0</v>
      </c>
      <c r="CL288">
        <v>0</v>
      </c>
      <c r="CM288">
        <v>0</v>
      </c>
      <c r="CN288">
        <v>0</v>
      </c>
      <c r="CO288">
        <v>0</v>
      </c>
      <c r="CP288">
        <v>0</v>
      </c>
      <c r="CQ288">
        <v>0</v>
      </c>
      <c r="CR288">
        <v>0</v>
      </c>
      <c r="CS288">
        <v>0</v>
      </c>
      <c r="CT288">
        <v>0</v>
      </c>
      <c r="CU288">
        <v>0</v>
      </c>
      <c r="CV288">
        <v>0</v>
      </c>
      <c r="CW288">
        <v>0</v>
      </c>
      <c r="CX288">
        <v>0</v>
      </c>
      <c r="CY288">
        <v>0</v>
      </c>
      <c r="CZ288">
        <v>0</v>
      </c>
      <c r="DA288">
        <v>0</v>
      </c>
      <c r="DB288">
        <v>0</v>
      </c>
      <c r="DC288">
        <v>0</v>
      </c>
      <c r="DD288">
        <v>0</v>
      </c>
      <c r="DE288">
        <v>0</v>
      </c>
      <c r="DF288">
        <v>0</v>
      </c>
      <c r="DG288">
        <v>3</v>
      </c>
      <c r="DH288">
        <v>0</v>
      </c>
      <c r="DI288">
        <v>0</v>
      </c>
      <c r="DJ288">
        <v>0</v>
      </c>
      <c r="DK288">
        <v>0</v>
      </c>
      <c r="DL288">
        <v>0</v>
      </c>
      <c r="DM288">
        <v>0</v>
      </c>
      <c r="DN288">
        <v>0</v>
      </c>
      <c r="DO288">
        <v>0</v>
      </c>
      <c r="DP288">
        <v>0</v>
      </c>
      <c r="DQ288">
        <v>0</v>
      </c>
      <c r="DR288">
        <v>0</v>
      </c>
      <c r="DS288">
        <v>0</v>
      </c>
      <c r="DT288">
        <v>0</v>
      </c>
      <c r="DU288">
        <v>0</v>
      </c>
      <c r="DV288">
        <v>0</v>
      </c>
      <c r="DW288">
        <v>0</v>
      </c>
      <c r="DX288">
        <v>0</v>
      </c>
      <c r="DY288">
        <v>0</v>
      </c>
      <c r="DZ288">
        <v>0</v>
      </c>
      <c r="EA288">
        <v>0</v>
      </c>
      <c r="EB288">
        <v>0</v>
      </c>
      <c r="EC288">
        <v>0</v>
      </c>
      <c r="ED288">
        <v>0</v>
      </c>
      <c r="EE288">
        <v>0</v>
      </c>
      <c r="EF288">
        <v>0</v>
      </c>
      <c r="EG288">
        <v>0</v>
      </c>
      <c r="EH288">
        <v>0</v>
      </c>
      <c r="EI288">
        <v>0</v>
      </c>
      <c r="EJ288">
        <v>0</v>
      </c>
      <c r="GG288" t="s">
        <v>518</v>
      </c>
      <c r="GH288" t="s">
        <v>518</v>
      </c>
      <c r="GI288" t="s">
        <v>518</v>
      </c>
      <c r="GJ288" t="s">
        <v>518</v>
      </c>
      <c r="GK288" t="s">
        <v>518</v>
      </c>
      <c r="GL288" t="s">
        <v>518</v>
      </c>
      <c r="GM288" t="s">
        <v>518</v>
      </c>
    </row>
    <row r="289" spans="1:195" x14ac:dyDescent="0.25">
      <c r="A289" t="s">
        <v>6926</v>
      </c>
      <c r="B289" t="s">
        <v>6619</v>
      </c>
      <c r="C289" t="s">
        <v>6620</v>
      </c>
      <c r="D289">
        <v>374</v>
      </c>
      <c r="E289" t="s">
        <v>218</v>
      </c>
      <c r="F289">
        <v>1241</v>
      </c>
      <c r="G289" t="s">
        <v>171</v>
      </c>
      <c r="H289" t="s">
        <v>5806</v>
      </c>
      <c r="J289">
        <v>10</v>
      </c>
      <c r="K289" t="s">
        <v>155</v>
      </c>
      <c r="L289" t="s">
        <v>219</v>
      </c>
      <c r="M289">
        <v>-38.450767999999997</v>
      </c>
      <c r="N289">
        <v>145.20472699999999</v>
      </c>
      <c r="O289" s="11">
        <v>43838</v>
      </c>
      <c r="P289" s="15">
        <v>8</v>
      </c>
      <c r="Q289" s="15">
        <v>1</v>
      </c>
      <c r="R289" s="15">
        <v>2020</v>
      </c>
      <c r="S289" s="15" t="s">
        <v>6989</v>
      </c>
      <c r="T289" s="12">
        <v>0.70833333333333337</v>
      </c>
      <c r="U289" s="12">
        <v>0.77083333333333337</v>
      </c>
      <c r="W289">
        <v>2</v>
      </c>
      <c r="Y289" t="s">
        <v>397</v>
      </c>
      <c r="Z289" t="s">
        <v>6621</v>
      </c>
      <c r="AA289" t="s">
        <v>863</v>
      </c>
      <c r="AB289" t="s">
        <v>863</v>
      </c>
      <c r="AD289" t="s">
        <v>164</v>
      </c>
      <c r="AK289">
        <v>3</v>
      </c>
      <c r="AL289">
        <v>3</v>
      </c>
      <c r="AM289" t="s">
        <v>162</v>
      </c>
      <c r="AN289" t="s">
        <v>963</v>
      </c>
      <c r="AO289" t="s">
        <v>164</v>
      </c>
      <c r="AZ289" t="s">
        <v>1432</v>
      </c>
      <c r="BA289" t="s">
        <v>518</v>
      </c>
      <c r="BE289" t="s">
        <v>6622</v>
      </c>
      <c r="BG289">
        <v>1</v>
      </c>
      <c r="BH289" s="11">
        <v>43838</v>
      </c>
      <c r="BI289" t="s">
        <v>517</v>
      </c>
      <c r="BK289" t="s">
        <v>521</v>
      </c>
      <c r="BM289">
        <v>0</v>
      </c>
      <c r="BN289">
        <v>0</v>
      </c>
      <c r="BO289">
        <v>0</v>
      </c>
      <c r="BP289">
        <v>0</v>
      </c>
      <c r="BQ289">
        <v>0</v>
      </c>
      <c r="BR289">
        <v>0</v>
      </c>
      <c r="BS289">
        <v>0</v>
      </c>
      <c r="BT289">
        <v>0</v>
      </c>
      <c r="BU289">
        <v>0</v>
      </c>
      <c r="BV289">
        <v>0</v>
      </c>
      <c r="BW289">
        <v>0</v>
      </c>
      <c r="BX289">
        <v>0</v>
      </c>
      <c r="BY289">
        <v>0</v>
      </c>
      <c r="BZ289">
        <v>0</v>
      </c>
      <c r="CA289">
        <v>0</v>
      </c>
      <c r="CB289">
        <v>0</v>
      </c>
      <c r="CC289">
        <v>0</v>
      </c>
      <c r="CD289">
        <v>0</v>
      </c>
      <c r="CE289">
        <v>0</v>
      </c>
      <c r="CF289">
        <v>0</v>
      </c>
      <c r="CG289">
        <v>0</v>
      </c>
      <c r="CH289">
        <v>0</v>
      </c>
      <c r="CI289">
        <v>0</v>
      </c>
      <c r="CJ289">
        <v>0</v>
      </c>
      <c r="CK289">
        <v>0</v>
      </c>
      <c r="CL289">
        <v>0</v>
      </c>
      <c r="CM289">
        <v>0</v>
      </c>
      <c r="CN289">
        <v>0</v>
      </c>
      <c r="CO289">
        <v>0</v>
      </c>
      <c r="CP289">
        <v>0</v>
      </c>
      <c r="CQ289">
        <v>0</v>
      </c>
      <c r="CR289">
        <v>0</v>
      </c>
      <c r="CS289">
        <v>0</v>
      </c>
      <c r="CT289">
        <v>0</v>
      </c>
      <c r="CU289">
        <v>0</v>
      </c>
      <c r="CV289">
        <v>0</v>
      </c>
      <c r="CW289">
        <v>0</v>
      </c>
      <c r="CX289">
        <v>0</v>
      </c>
      <c r="CY289">
        <v>0</v>
      </c>
      <c r="CZ289">
        <v>0</v>
      </c>
      <c r="DA289">
        <v>0</v>
      </c>
      <c r="DB289">
        <v>0</v>
      </c>
      <c r="DC289">
        <v>0</v>
      </c>
      <c r="DD289">
        <v>0</v>
      </c>
      <c r="DE289">
        <v>0</v>
      </c>
      <c r="DF289">
        <v>0</v>
      </c>
      <c r="DG289">
        <v>0</v>
      </c>
      <c r="DH289">
        <v>3</v>
      </c>
      <c r="DI289">
        <v>0</v>
      </c>
      <c r="DJ289">
        <v>0</v>
      </c>
      <c r="DK289">
        <v>0</v>
      </c>
      <c r="DL289">
        <v>0</v>
      </c>
      <c r="DM289">
        <v>0</v>
      </c>
      <c r="DN289">
        <v>0</v>
      </c>
      <c r="DO289">
        <v>0</v>
      </c>
      <c r="DP289">
        <v>0</v>
      </c>
      <c r="DQ289">
        <v>0</v>
      </c>
      <c r="DR289">
        <v>0</v>
      </c>
      <c r="DS289">
        <v>0</v>
      </c>
      <c r="DT289">
        <v>0</v>
      </c>
      <c r="DU289">
        <v>0</v>
      </c>
      <c r="DV289">
        <v>0</v>
      </c>
      <c r="DW289">
        <v>0</v>
      </c>
      <c r="DX289">
        <v>0</v>
      </c>
      <c r="DY289">
        <v>0</v>
      </c>
      <c r="DZ289">
        <v>0</v>
      </c>
      <c r="EA289">
        <v>0</v>
      </c>
      <c r="EB289">
        <v>0</v>
      </c>
      <c r="EC289">
        <v>0</v>
      </c>
      <c r="ED289">
        <v>0</v>
      </c>
      <c r="EE289">
        <v>0</v>
      </c>
      <c r="EF289">
        <v>0</v>
      </c>
      <c r="EG289">
        <v>0</v>
      </c>
      <c r="EH289">
        <v>0</v>
      </c>
      <c r="EI289">
        <v>0</v>
      </c>
      <c r="EJ289">
        <v>0</v>
      </c>
      <c r="GG289" t="s">
        <v>518</v>
      </c>
      <c r="GH289" t="s">
        <v>518</v>
      </c>
      <c r="GI289" t="s">
        <v>518</v>
      </c>
      <c r="GJ289" t="s">
        <v>518</v>
      </c>
      <c r="GK289" t="s">
        <v>518</v>
      </c>
      <c r="GL289" t="s">
        <v>518</v>
      </c>
      <c r="GM289" t="s">
        <v>518</v>
      </c>
    </row>
    <row r="290" spans="1:195" x14ac:dyDescent="0.25">
      <c r="A290" t="s">
        <v>6926</v>
      </c>
      <c r="B290" t="s">
        <v>6623</v>
      </c>
      <c r="C290" t="s">
        <v>6624</v>
      </c>
      <c r="D290">
        <v>374</v>
      </c>
      <c r="E290" t="s">
        <v>218</v>
      </c>
      <c r="F290">
        <v>1222</v>
      </c>
      <c r="G290" t="s">
        <v>6625</v>
      </c>
      <c r="H290" t="s">
        <v>6626</v>
      </c>
      <c r="J290">
        <v>10</v>
      </c>
      <c r="K290" t="s">
        <v>155</v>
      </c>
      <c r="L290" t="s">
        <v>219</v>
      </c>
      <c r="M290">
        <v>-38.450767999999997</v>
      </c>
      <c r="N290">
        <v>145.20472699999999</v>
      </c>
      <c r="O290" s="11">
        <v>43839</v>
      </c>
      <c r="P290" s="15">
        <v>9</v>
      </c>
      <c r="Q290" s="15">
        <v>1</v>
      </c>
      <c r="R290" s="15">
        <v>2020</v>
      </c>
      <c r="S290" s="15" t="s">
        <v>7005</v>
      </c>
      <c r="T290" s="12">
        <v>0.59375</v>
      </c>
      <c r="U290" s="12">
        <v>0.65625</v>
      </c>
      <c r="W290">
        <v>2</v>
      </c>
      <c r="Y290" t="s">
        <v>397</v>
      </c>
      <c r="Z290" t="s">
        <v>441</v>
      </c>
      <c r="AA290" t="s">
        <v>863</v>
      </c>
      <c r="AB290" t="s">
        <v>863</v>
      </c>
      <c r="AD290" t="s">
        <v>164</v>
      </c>
      <c r="AK290">
        <v>3</v>
      </c>
      <c r="AL290">
        <v>3</v>
      </c>
      <c r="AM290" t="s">
        <v>162</v>
      </c>
      <c r="AN290" t="s">
        <v>764</v>
      </c>
      <c r="AO290" t="s">
        <v>164</v>
      </c>
      <c r="AU290">
        <v>1</v>
      </c>
      <c r="AY290" t="s">
        <v>6627</v>
      </c>
      <c r="AZ290" t="s">
        <v>376</v>
      </c>
      <c r="BA290" t="s">
        <v>518</v>
      </c>
      <c r="BE290" t="s">
        <v>1050</v>
      </c>
      <c r="BG290">
        <v>1</v>
      </c>
      <c r="BH290" s="11">
        <v>43839</v>
      </c>
      <c r="BI290" t="s">
        <v>517</v>
      </c>
      <c r="BK290" t="s">
        <v>517</v>
      </c>
      <c r="BM290">
        <v>16</v>
      </c>
      <c r="BN290">
        <v>0</v>
      </c>
      <c r="BO290">
        <v>0</v>
      </c>
      <c r="BP290">
        <v>0</v>
      </c>
      <c r="BQ290">
        <v>0</v>
      </c>
      <c r="BR290">
        <v>4</v>
      </c>
      <c r="BS290">
        <v>0</v>
      </c>
      <c r="BT290">
        <v>0</v>
      </c>
      <c r="BU290">
        <v>0</v>
      </c>
      <c r="BV290">
        <v>0</v>
      </c>
      <c r="BW290">
        <v>0</v>
      </c>
      <c r="BX290">
        <v>0</v>
      </c>
      <c r="BY290">
        <v>0</v>
      </c>
      <c r="BZ290">
        <v>0</v>
      </c>
      <c r="CA290">
        <v>0</v>
      </c>
      <c r="CB290">
        <v>0</v>
      </c>
      <c r="CC290">
        <v>0</v>
      </c>
      <c r="CD290">
        <v>0</v>
      </c>
      <c r="CE290">
        <v>0</v>
      </c>
      <c r="CF290">
        <v>0</v>
      </c>
      <c r="CG290">
        <v>0</v>
      </c>
      <c r="CH290">
        <v>0</v>
      </c>
      <c r="CI290">
        <v>0</v>
      </c>
      <c r="CJ290">
        <v>0</v>
      </c>
      <c r="CK290">
        <v>0</v>
      </c>
      <c r="CL290">
        <v>0</v>
      </c>
      <c r="CM290">
        <v>0</v>
      </c>
      <c r="CN290">
        <v>0</v>
      </c>
      <c r="CO290">
        <v>0</v>
      </c>
      <c r="CP290">
        <v>0</v>
      </c>
      <c r="CQ290">
        <v>0</v>
      </c>
      <c r="CR290">
        <v>0</v>
      </c>
      <c r="CS290">
        <v>0</v>
      </c>
      <c r="CT290">
        <v>0</v>
      </c>
      <c r="CU290">
        <v>0</v>
      </c>
      <c r="CV290">
        <v>0</v>
      </c>
      <c r="CW290">
        <v>0</v>
      </c>
      <c r="CX290">
        <v>0</v>
      </c>
      <c r="CY290">
        <v>0</v>
      </c>
      <c r="CZ290">
        <v>0</v>
      </c>
      <c r="DA290">
        <v>0</v>
      </c>
      <c r="DB290">
        <v>0</v>
      </c>
      <c r="DC290">
        <v>0</v>
      </c>
      <c r="DD290">
        <v>0</v>
      </c>
      <c r="DE290">
        <v>0</v>
      </c>
      <c r="DF290">
        <v>0</v>
      </c>
      <c r="DG290">
        <v>0</v>
      </c>
      <c r="DH290">
        <v>0</v>
      </c>
      <c r="DI290">
        <v>0</v>
      </c>
      <c r="DJ290">
        <v>0</v>
      </c>
      <c r="DK290">
        <v>0</v>
      </c>
      <c r="DL290">
        <v>0</v>
      </c>
      <c r="DM290">
        <v>4</v>
      </c>
      <c r="DN290">
        <v>0</v>
      </c>
      <c r="DO290">
        <v>0</v>
      </c>
      <c r="DP290">
        <v>0</v>
      </c>
      <c r="DQ290">
        <v>0</v>
      </c>
      <c r="DR290">
        <v>0</v>
      </c>
      <c r="DS290">
        <v>0</v>
      </c>
      <c r="DT290">
        <v>0</v>
      </c>
      <c r="DU290">
        <v>0</v>
      </c>
      <c r="DV290">
        <v>0</v>
      </c>
      <c r="DW290">
        <v>0</v>
      </c>
      <c r="DX290">
        <v>0</v>
      </c>
      <c r="DY290">
        <v>0</v>
      </c>
      <c r="DZ290">
        <v>0</v>
      </c>
      <c r="EA290">
        <v>0</v>
      </c>
      <c r="EB290">
        <v>0</v>
      </c>
      <c r="EC290">
        <v>0</v>
      </c>
      <c r="ED290">
        <v>0</v>
      </c>
      <c r="EE290">
        <v>0</v>
      </c>
      <c r="EF290">
        <v>0</v>
      </c>
      <c r="EG290">
        <v>0</v>
      </c>
      <c r="EH290">
        <v>0</v>
      </c>
      <c r="EI290">
        <v>0</v>
      </c>
      <c r="EJ290">
        <v>0</v>
      </c>
      <c r="EK290" t="s">
        <v>169</v>
      </c>
      <c r="EL290" t="s">
        <v>169</v>
      </c>
      <c r="EO290" t="s">
        <v>169</v>
      </c>
      <c r="EP290" t="s">
        <v>169</v>
      </c>
      <c r="GG290" t="s">
        <v>518</v>
      </c>
      <c r="GH290" t="s">
        <v>518</v>
      </c>
      <c r="GI290" t="s">
        <v>518</v>
      </c>
      <c r="GJ290" t="s">
        <v>518</v>
      </c>
      <c r="GK290" t="s">
        <v>518</v>
      </c>
      <c r="GL290" t="s">
        <v>518</v>
      </c>
      <c r="GM290" t="s">
        <v>518</v>
      </c>
    </row>
    <row r="291" spans="1:195" x14ac:dyDescent="0.25">
      <c r="A291" t="s">
        <v>6926</v>
      </c>
      <c r="B291" t="s">
        <v>6628</v>
      </c>
      <c r="C291" t="s">
        <v>6629</v>
      </c>
      <c r="D291">
        <v>374</v>
      </c>
      <c r="E291" t="s">
        <v>218</v>
      </c>
      <c r="F291">
        <v>1241</v>
      </c>
      <c r="G291" t="s">
        <v>171</v>
      </c>
      <c r="H291" t="s">
        <v>5806</v>
      </c>
      <c r="J291">
        <v>10</v>
      </c>
      <c r="K291" t="s">
        <v>155</v>
      </c>
      <c r="L291" t="s">
        <v>219</v>
      </c>
      <c r="M291">
        <v>-38.450767999999997</v>
      </c>
      <c r="N291">
        <v>145.20472699999999</v>
      </c>
      <c r="O291" s="11">
        <v>43839</v>
      </c>
      <c r="P291" s="15">
        <v>9</v>
      </c>
      <c r="Q291" s="15">
        <v>1</v>
      </c>
      <c r="R291" s="15">
        <v>2020</v>
      </c>
      <c r="S291" s="15" t="s">
        <v>7005</v>
      </c>
      <c r="T291" s="12">
        <v>0.70833333333333337</v>
      </c>
      <c r="U291" s="12">
        <v>0.79166666666666663</v>
      </c>
      <c r="W291">
        <v>2</v>
      </c>
      <c r="Y291" t="s">
        <v>397</v>
      </c>
      <c r="Z291" t="s">
        <v>630</v>
      </c>
      <c r="AA291" t="s">
        <v>863</v>
      </c>
      <c r="AB291" t="s">
        <v>863</v>
      </c>
      <c r="AD291" t="s">
        <v>164</v>
      </c>
      <c r="AK291">
        <v>3</v>
      </c>
      <c r="AL291">
        <v>3</v>
      </c>
      <c r="AM291" t="s">
        <v>162</v>
      </c>
      <c r="AN291" t="s">
        <v>398</v>
      </c>
      <c r="AO291" t="s">
        <v>164</v>
      </c>
      <c r="AZ291" t="s">
        <v>1432</v>
      </c>
      <c r="BA291" t="s">
        <v>518</v>
      </c>
      <c r="BE291" t="s">
        <v>6630</v>
      </c>
      <c r="BG291">
        <v>1</v>
      </c>
      <c r="BH291" s="11">
        <v>43839</v>
      </c>
      <c r="BI291" t="s">
        <v>517</v>
      </c>
      <c r="BK291" t="s">
        <v>521</v>
      </c>
      <c r="BM291">
        <v>0</v>
      </c>
      <c r="BN291">
        <v>0</v>
      </c>
      <c r="BO291">
        <v>0</v>
      </c>
      <c r="BP291">
        <v>0</v>
      </c>
      <c r="BQ291">
        <v>0</v>
      </c>
      <c r="BR291">
        <v>0</v>
      </c>
      <c r="BS291">
        <v>0</v>
      </c>
      <c r="BT291">
        <v>0</v>
      </c>
      <c r="BU291">
        <v>0</v>
      </c>
      <c r="BV291">
        <v>0</v>
      </c>
      <c r="BW291">
        <v>0</v>
      </c>
      <c r="BX291">
        <v>0</v>
      </c>
      <c r="BY291">
        <v>0</v>
      </c>
      <c r="BZ291">
        <v>0</v>
      </c>
      <c r="CA291">
        <v>0</v>
      </c>
      <c r="CB291">
        <v>0</v>
      </c>
      <c r="CC291">
        <v>0</v>
      </c>
      <c r="CD291">
        <v>0</v>
      </c>
      <c r="CE291">
        <v>0</v>
      </c>
      <c r="CF291">
        <v>0</v>
      </c>
      <c r="CG291">
        <v>0</v>
      </c>
      <c r="CH291">
        <v>0</v>
      </c>
      <c r="CI291">
        <v>0</v>
      </c>
      <c r="CJ291">
        <v>0</v>
      </c>
      <c r="CK291">
        <v>0</v>
      </c>
      <c r="CL291">
        <v>0</v>
      </c>
      <c r="CM291">
        <v>0</v>
      </c>
      <c r="CN291">
        <v>0</v>
      </c>
      <c r="CO291">
        <v>0</v>
      </c>
      <c r="CP291">
        <v>0</v>
      </c>
      <c r="CQ291">
        <v>0</v>
      </c>
      <c r="CR291">
        <v>0</v>
      </c>
      <c r="CS291">
        <v>0</v>
      </c>
      <c r="CT291">
        <v>0</v>
      </c>
      <c r="CU291">
        <v>0</v>
      </c>
      <c r="CV291">
        <v>0</v>
      </c>
      <c r="CW291">
        <v>0</v>
      </c>
      <c r="CX291">
        <v>0</v>
      </c>
      <c r="CY291">
        <v>0</v>
      </c>
      <c r="CZ291">
        <v>0</v>
      </c>
      <c r="DA291">
        <v>0</v>
      </c>
      <c r="DB291">
        <v>0</v>
      </c>
      <c r="DC291">
        <v>0</v>
      </c>
      <c r="DD291">
        <v>0</v>
      </c>
      <c r="DE291">
        <v>0</v>
      </c>
      <c r="DF291">
        <v>0</v>
      </c>
      <c r="DG291">
        <v>0</v>
      </c>
      <c r="DH291">
        <v>1</v>
      </c>
      <c r="DI291">
        <v>0</v>
      </c>
      <c r="DJ291">
        <v>0</v>
      </c>
      <c r="DK291">
        <v>0</v>
      </c>
      <c r="DL291">
        <v>0</v>
      </c>
      <c r="DM291">
        <v>0</v>
      </c>
      <c r="DN291">
        <v>0</v>
      </c>
      <c r="DO291">
        <v>0</v>
      </c>
      <c r="DP291">
        <v>0</v>
      </c>
      <c r="DQ291">
        <v>0</v>
      </c>
      <c r="DR291">
        <v>0</v>
      </c>
      <c r="DS291">
        <v>0</v>
      </c>
      <c r="DT291">
        <v>0</v>
      </c>
      <c r="DU291">
        <v>0</v>
      </c>
      <c r="DV291">
        <v>0</v>
      </c>
      <c r="DW291">
        <v>0</v>
      </c>
      <c r="DX291">
        <v>0</v>
      </c>
      <c r="DY291">
        <v>0</v>
      </c>
      <c r="DZ291">
        <v>0</v>
      </c>
      <c r="EA291">
        <v>0</v>
      </c>
      <c r="EB291">
        <v>0</v>
      </c>
      <c r="EC291">
        <v>0</v>
      </c>
      <c r="ED291">
        <v>0</v>
      </c>
      <c r="EE291">
        <v>0</v>
      </c>
      <c r="EF291">
        <v>0</v>
      </c>
      <c r="EG291">
        <v>0</v>
      </c>
      <c r="EH291">
        <v>0</v>
      </c>
      <c r="EI291">
        <v>0</v>
      </c>
      <c r="EJ291">
        <v>0</v>
      </c>
      <c r="GG291" t="s">
        <v>518</v>
      </c>
      <c r="GH291" t="s">
        <v>518</v>
      </c>
      <c r="GI291" t="s">
        <v>518</v>
      </c>
      <c r="GJ291" t="s">
        <v>518</v>
      </c>
      <c r="GK291" t="s">
        <v>518</v>
      </c>
      <c r="GL291" t="s">
        <v>518</v>
      </c>
      <c r="GM291" t="s">
        <v>518</v>
      </c>
    </row>
    <row r="292" spans="1:195" x14ac:dyDescent="0.25">
      <c r="A292" t="s">
        <v>6926</v>
      </c>
      <c r="B292" t="s">
        <v>6631</v>
      </c>
      <c r="C292" t="s">
        <v>6632</v>
      </c>
      <c r="D292">
        <v>374</v>
      </c>
      <c r="E292" t="s">
        <v>218</v>
      </c>
      <c r="F292">
        <v>1943</v>
      </c>
      <c r="G292" t="s">
        <v>5911</v>
      </c>
      <c r="H292" t="s">
        <v>5912</v>
      </c>
      <c r="J292">
        <v>10</v>
      </c>
      <c r="K292" t="s">
        <v>155</v>
      </c>
      <c r="L292" t="s">
        <v>219</v>
      </c>
      <c r="M292">
        <v>-38.450767999999997</v>
      </c>
      <c r="N292">
        <v>145.20472699999999</v>
      </c>
      <c r="O292" s="11">
        <v>43839</v>
      </c>
      <c r="P292" s="15">
        <v>9</v>
      </c>
      <c r="Q292" s="15">
        <v>1</v>
      </c>
      <c r="R292" s="15">
        <v>2020</v>
      </c>
      <c r="S292" s="15" t="s">
        <v>7005</v>
      </c>
      <c r="T292" s="12">
        <v>0.82291666666666663</v>
      </c>
      <c r="U292" s="12">
        <v>0.83333333333333337</v>
      </c>
      <c r="V292" t="s">
        <v>6633</v>
      </c>
      <c r="W292">
        <v>2</v>
      </c>
      <c r="Y292" t="s">
        <v>397</v>
      </c>
      <c r="Z292" t="s">
        <v>630</v>
      </c>
      <c r="AA292" t="s">
        <v>863</v>
      </c>
      <c r="AB292" t="s">
        <v>863</v>
      </c>
      <c r="AD292" t="s">
        <v>164</v>
      </c>
      <c r="AK292">
        <v>2</v>
      </c>
      <c r="AL292">
        <v>2</v>
      </c>
      <c r="AM292" t="s">
        <v>162</v>
      </c>
      <c r="AN292" t="s">
        <v>185</v>
      </c>
      <c r="AO292" t="s">
        <v>164</v>
      </c>
      <c r="AU292">
        <v>1</v>
      </c>
      <c r="AW292">
        <v>1</v>
      </c>
      <c r="AY292" t="s">
        <v>6634</v>
      </c>
      <c r="AZ292" t="s">
        <v>1432</v>
      </c>
      <c r="BA292" t="s">
        <v>518</v>
      </c>
      <c r="BE292" t="s">
        <v>1050</v>
      </c>
      <c r="BG292">
        <v>1</v>
      </c>
      <c r="BH292" s="11">
        <v>43840</v>
      </c>
      <c r="BI292" t="s">
        <v>517</v>
      </c>
      <c r="BJ292" t="s">
        <v>6635</v>
      </c>
      <c r="BK292" t="s">
        <v>521</v>
      </c>
      <c r="BM292">
        <v>1</v>
      </c>
      <c r="BN292">
        <v>0</v>
      </c>
      <c r="BO292">
        <v>0</v>
      </c>
      <c r="BP292">
        <v>0</v>
      </c>
      <c r="BQ292">
        <v>0</v>
      </c>
      <c r="BR292">
        <v>0</v>
      </c>
      <c r="BS292">
        <v>0</v>
      </c>
      <c r="BT292">
        <v>0</v>
      </c>
      <c r="BU292">
        <v>0</v>
      </c>
      <c r="BV292">
        <v>0</v>
      </c>
      <c r="BW292">
        <v>0</v>
      </c>
      <c r="BX292">
        <v>0</v>
      </c>
      <c r="BY292">
        <v>0</v>
      </c>
      <c r="BZ292">
        <v>0</v>
      </c>
      <c r="CA292">
        <v>0</v>
      </c>
      <c r="CB292">
        <v>0</v>
      </c>
      <c r="CC292">
        <v>0</v>
      </c>
      <c r="CD292">
        <v>0</v>
      </c>
      <c r="CE292">
        <v>0</v>
      </c>
      <c r="CF292">
        <v>0</v>
      </c>
      <c r="CG292">
        <v>3</v>
      </c>
      <c r="CH292">
        <v>0</v>
      </c>
      <c r="CI292">
        <v>0</v>
      </c>
      <c r="CJ292">
        <v>0</v>
      </c>
      <c r="CK292">
        <v>2</v>
      </c>
      <c r="CL292">
        <v>2</v>
      </c>
      <c r="CM292">
        <v>0</v>
      </c>
      <c r="CN292">
        <v>0</v>
      </c>
      <c r="CO292">
        <v>1</v>
      </c>
      <c r="CP292">
        <v>0</v>
      </c>
      <c r="CQ292">
        <v>0</v>
      </c>
      <c r="CR292">
        <v>0</v>
      </c>
      <c r="CS292">
        <v>0</v>
      </c>
      <c r="CT292">
        <v>0</v>
      </c>
      <c r="CU292">
        <v>0</v>
      </c>
      <c r="CV292">
        <v>0</v>
      </c>
      <c r="CW292">
        <v>0</v>
      </c>
      <c r="CX292">
        <v>0</v>
      </c>
      <c r="CY292">
        <v>0</v>
      </c>
      <c r="CZ292">
        <v>0</v>
      </c>
      <c r="DA292">
        <v>0</v>
      </c>
      <c r="DB292">
        <v>0</v>
      </c>
      <c r="DC292">
        <v>0</v>
      </c>
      <c r="DD292">
        <v>0</v>
      </c>
      <c r="DE292">
        <v>0</v>
      </c>
      <c r="DF292">
        <v>0</v>
      </c>
      <c r="DG292">
        <v>0</v>
      </c>
      <c r="DH292">
        <v>0</v>
      </c>
      <c r="DI292">
        <v>0</v>
      </c>
      <c r="DJ292">
        <v>0</v>
      </c>
      <c r="DK292">
        <v>0</v>
      </c>
      <c r="DL292">
        <v>0</v>
      </c>
      <c r="DM292">
        <v>0</v>
      </c>
      <c r="DN292">
        <v>0</v>
      </c>
      <c r="DO292">
        <v>0</v>
      </c>
      <c r="DP292">
        <v>0</v>
      </c>
      <c r="DQ292">
        <v>0</v>
      </c>
      <c r="DR292">
        <v>0</v>
      </c>
      <c r="DS292">
        <v>0</v>
      </c>
      <c r="DT292">
        <v>0</v>
      </c>
      <c r="DU292">
        <v>0</v>
      </c>
      <c r="DV292">
        <v>0</v>
      </c>
      <c r="DW292">
        <v>0</v>
      </c>
      <c r="DX292">
        <v>0</v>
      </c>
      <c r="DY292">
        <v>0</v>
      </c>
      <c r="DZ292">
        <v>0</v>
      </c>
      <c r="EA292">
        <v>0</v>
      </c>
      <c r="EB292">
        <v>0</v>
      </c>
      <c r="EC292">
        <v>0</v>
      </c>
      <c r="ED292">
        <v>0</v>
      </c>
      <c r="EE292">
        <v>0</v>
      </c>
      <c r="EF292">
        <v>0</v>
      </c>
      <c r="EG292">
        <v>0</v>
      </c>
      <c r="EH292">
        <v>0</v>
      </c>
      <c r="EI292">
        <v>0</v>
      </c>
      <c r="EJ292">
        <v>0</v>
      </c>
      <c r="GG292" t="s">
        <v>518</v>
      </c>
      <c r="GH292" t="s">
        <v>518</v>
      </c>
      <c r="GI292" t="s">
        <v>518</v>
      </c>
      <c r="GJ292" t="s">
        <v>518</v>
      </c>
      <c r="GK292" t="s">
        <v>518</v>
      </c>
      <c r="GL292" t="s">
        <v>518</v>
      </c>
      <c r="GM292" t="s">
        <v>518</v>
      </c>
    </row>
    <row r="293" spans="1:195" x14ac:dyDescent="0.25">
      <c r="A293" t="s">
        <v>6926</v>
      </c>
      <c r="B293" t="s">
        <v>6636</v>
      </c>
      <c r="C293" t="s">
        <v>6637</v>
      </c>
      <c r="D293">
        <v>374</v>
      </c>
      <c r="E293" t="s">
        <v>218</v>
      </c>
      <c r="F293">
        <v>1241</v>
      </c>
      <c r="G293" t="s">
        <v>171</v>
      </c>
      <c r="H293" t="s">
        <v>5806</v>
      </c>
      <c r="J293">
        <v>10</v>
      </c>
      <c r="K293" t="s">
        <v>155</v>
      </c>
      <c r="L293" t="s">
        <v>219</v>
      </c>
      <c r="M293">
        <v>-38.450767999999997</v>
      </c>
      <c r="N293">
        <v>145.20472699999999</v>
      </c>
      <c r="O293" s="11">
        <v>43840</v>
      </c>
      <c r="P293" s="15">
        <v>10</v>
      </c>
      <c r="Q293" s="15">
        <v>1</v>
      </c>
      <c r="R293" s="15">
        <v>2020</v>
      </c>
      <c r="S293" s="15" t="s">
        <v>6991</v>
      </c>
      <c r="T293" s="12">
        <v>0.33333333333333331</v>
      </c>
      <c r="U293" s="12">
        <v>0.4375</v>
      </c>
      <c r="W293">
        <v>2</v>
      </c>
      <c r="Y293" t="s">
        <v>662</v>
      </c>
      <c r="Z293" t="s">
        <v>513</v>
      </c>
      <c r="AA293" t="s">
        <v>863</v>
      </c>
      <c r="AB293" t="s">
        <v>863</v>
      </c>
      <c r="AD293" t="s">
        <v>164</v>
      </c>
      <c r="AK293">
        <v>3</v>
      </c>
      <c r="AL293">
        <v>3</v>
      </c>
      <c r="AM293" t="s">
        <v>162</v>
      </c>
      <c r="AN293" t="s">
        <v>822</v>
      </c>
      <c r="AO293" t="s">
        <v>164</v>
      </c>
      <c r="AZ293" t="s">
        <v>1432</v>
      </c>
      <c r="BA293" t="s">
        <v>518</v>
      </c>
      <c r="BE293" t="s">
        <v>6638</v>
      </c>
      <c r="BG293">
        <v>1</v>
      </c>
      <c r="BH293" s="11">
        <v>43840</v>
      </c>
      <c r="BI293" t="s">
        <v>521</v>
      </c>
      <c r="BK293" t="s">
        <v>521</v>
      </c>
      <c r="GG293" t="s">
        <v>518</v>
      </c>
      <c r="GH293" t="s">
        <v>518</v>
      </c>
      <c r="GI293" t="s">
        <v>518</v>
      </c>
      <c r="GJ293" t="s">
        <v>518</v>
      </c>
      <c r="GK293" t="s">
        <v>518</v>
      </c>
      <c r="GL293" t="s">
        <v>518</v>
      </c>
      <c r="GM293" t="s">
        <v>518</v>
      </c>
    </row>
    <row r="294" spans="1:195" x14ac:dyDescent="0.25">
      <c r="A294" t="s">
        <v>6926</v>
      </c>
      <c r="B294" t="s">
        <v>6639</v>
      </c>
      <c r="C294" t="s">
        <v>6640</v>
      </c>
      <c r="D294">
        <v>374</v>
      </c>
      <c r="E294" t="s">
        <v>218</v>
      </c>
      <c r="F294">
        <v>1241</v>
      </c>
      <c r="G294" t="s">
        <v>171</v>
      </c>
      <c r="H294" t="s">
        <v>5806</v>
      </c>
      <c r="J294">
        <v>10</v>
      </c>
      <c r="K294" t="s">
        <v>155</v>
      </c>
      <c r="L294" t="s">
        <v>219</v>
      </c>
      <c r="M294">
        <v>-38.450767999999997</v>
      </c>
      <c r="N294">
        <v>145.20472699999999</v>
      </c>
      <c r="O294" s="11">
        <v>43841</v>
      </c>
      <c r="P294" s="15">
        <v>11</v>
      </c>
      <c r="Q294" s="15">
        <v>1</v>
      </c>
      <c r="R294" s="15">
        <v>2020</v>
      </c>
      <c r="S294" s="15" t="s">
        <v>6992</v>
      </c>
      <c r="T294" s="12">
        <v>0.33333333333333331</v>
      </c>
      <c r="U294" s="12">
        <v>0.4375</v>
      </c>
      <c r="W294">
        <v>2</v>
      </c>
      <c r="Y294" t="s">
        <v>397</v>
      </c>
      <c r="Z294" t="s">
        <v>513</v>
      </c>
      <c r="AA294" t="s">
        <v>863</v>
      </c>
      <c r="AB294" t="s">
        <v>863</v>
      </c>
      <c r="AD294" t="s">
        <v>164</v>
      </c>
      <c r="AK294">
        <v>3</v>
      </c>
      <c r="AL294">
        <v>3</v>
      </c>
      <c r="AM294" t="s">
        <v>162</v>
      </c>
      <c r="AN294" t="s">
        <v>1010</v>
      </c>
      <c r="AO294" t="s">
        <v>164</v>
      </c>
      <c r="AZ294" t="s">
        <v>1432</v>
      </c>
      <c r="BA294" t="s">
        <v>518</v>
      </c>
      <c r="BE294" t="s">
        <v>6641</v>
      </c>
      <c r="BG294">
        <v>1</v>
      </c>
      <c r="BH294" s="11">
        <v>43841</v>
      </c>
      <c r="BI294" t="s">
        <v>521</v>
      </c>
      <c r="BK294" t="s">
        <v>521</v>
      </c>
      <c r="GG294" t="s">
        <v>518</v>
      </c>
      <c r="GH294" t="s">
        <v>518</v>
      </c>
      <c r="GI294" t="s">
        <v>518</v>
      </c>
      <c r="GJ294" t="s">
        <v>518</v>
      </c>
      <c r="GK294" t="s">
        <v>518</v>
      </c>
      <c r="GL294" t="s">
        <v>518</v>
      </c>
      <c r="GM294" t="s">
        <v>518</v>
      </c>
    </row>
    <row r="295" spans="1:195" x14ac:dyDescent="0.25">
      <c r="A295" t="s">
        <v>6926</v>
      </c>
      <c r="B295" t="s">
        <v>6642</v>
      </c>
      <c r="C295" t="s">
        <v>6643</v>
      </c>
      <c r="D295">
        <v>374</v>
      </c>
      <c r="E295" t="s">
        <v>218</v>
      </c>
      <c r="F295">
        <v>1465</v>
      </c>
      <c r="G295" t="s">
        <v>929</v>
      </c>
      <c r="H295" t="s">
        <v>930</v>
      </c>
      <c r="J295">
        <v>10</v>
      </c>
      <c r="K295" t="s">
        <v>155</v>
      </c>
      <c r="L295" t="s">
        <v>219</v>
      </c>
      <c r="M295">
        <v>-38.450767999999997</v>
      </c>
      <c r="N295">
        <v>145.20472699999999</v>
      </c>
      <c r="O295" s="11">
        <v>43842</v>
      </c>
      <c r="P295" s="15">
        <v>12</v>
      </c>
      <c r="Q295" s="15">
        <v>1</v>
      </c>
      <c r="R295" s="15">
        <v>2020</v>
      </c>
      <c r="S295" s="15" t="s">
        <v>6990</v>
      </c>
      <c r="T295" s="12">
        <v>0.70833333333333337</v>
      </c>
      <c r="U295" s="12">
        <v>0.8125</v>
      </c>
      <c r="W295">
        <v>2</v>
      </c>
      <c r="Y295" t="s">
        <v>662</v>
      </c>
      <c r="Z295" t="s">
        <v>630</v>
      </c>
      <c r="AA295" t="s">
        <v>863</v>
      </c>
      <c r="AB295" t="s">
        <v>863</v>
      </c>
      <c r="AD295" t="s">
        <v>160</v>
      </c>
      <c r="AE295">
        <v>0</v>
      </c>
      <c r="AF295" t="s">
        <v>6644</v>
      </c>
      <c r="AG295">
        <v>-38.450767999999997</v>
      </c>
      <c r="AH295">
        <v>145.20472699999999</v>
      </c>
      <c r="AK295">
        <v>3</v>
      </c>
      <c r="AL295">
        <v>3</v>
      </c>
      <c r="AM295" t="s">
        <v>162</v>
      </c>
      <c r="AN295" t="s">
        <v>557</v>
      </c>
      <c r="AO295" t="s">
        <v>164</v>
      </c>
      <c r="AZ295" t="s">
        <v>1432</v>
      </c>
      <c r="BA295" t="s">
        <v>518</v>
      </c>
      <c r="BC295" t="s">
        <v>6645</v>
      </c>
      <c r="BD295" t="s">
        <v>371</v>
      </c>
      <c r="BE295" t="s">
        <v>1050</v>
      </c>
      <c r="BG295">
        <v>1</v>
      </c>
      <c r="BH295" s="11">
        <v>43842</v>
      </c>
      <c r="BI295" t="s">
        <v>521</v>
      </c>
      <c r="BK295" t="s">
        <v>521</v>
      </c>
      <c r="GG295" t="s">
        <v>518</v>
      </c>
      <c r="GH295" t="s">
        <v>518</v>
      </c>
      <c r="GI295" t="s">
        <v>518</v>
      </c>
      <c r="GJ295" t="s">
        <v>518</v>
      </c>
      <c r="GK295" t="s">
        <v>518</v>
      </c>
      <c r="GL295" t="s">
        <v>518</v>
      </c>
      <c r="GM295" t="s">
        <v>518</v>
      </c>
    </row>
    <row r="296" spans="1:195" x14ac:dyDescent="0.25">
      <c r="A296" t="s">
        <v>6926</v>
      </c>
      <c r="B296" t="s">
        <v>6646</v>
      </c>
      <c r="C296" t="s">
        <v>6647</v>
      </c>
      <c r="D296">
        <v>374</v>
      </c>
      <c r="E296" t="s">
        <v>218</v>
      </c>
      <c r="F296">
        <v>2051</v>
      </c>
      <c r="G296" t="s">
        <v>4789</v>
      </c>
      <c r="H296" t="s">
        <v>4499</v>
      </c>
      <c r="J296">
        <v>10</v>
      </c>
      <c r="K296" t="s">
        <v>155</v>
      </c>
      <c r="L296" t="s">
        <v>219</v>
      </c>
      <c r="M296">
        <v>-38.450767999999997</v>
      </c>
      <c r="N296">
        <v>145.20472699999999</v>
      </c>
      <c r="O296" s="11">
        <v>43843</v>
      </c>
      <c r="P296" s="15">
        <v>13</v>
      </c>
      <c r="Q296" s="15">
        <v>1</v>
      </c>
      <c r="R296" s="15">
        <v>2020</v>
      </c>
      <c r="S296" s="15" t="s">
        <v>7006</v>
      </c>
      <c r="T296" s="12">
        <v>0.48958333333333331</v>
      </c>
      <c r="U296" s="12">
        <v>0.50347222222222221</v>
      </c>
      <c r="W296">
        <v>2</v>
      </c>
      <c r="Y296" t="s">
        <v>662</v>
      </c>
      <c r="Z296" t="s">
        <v>5594</v>
      </c>
      <c r="AA296" t="s">
        <v>863</v>
      </c>
      <c r="AB296" t="s">
        <v>863</v>
      </c>
      <c r="AD296" t="s">
        <v>164</v>
      </c>
      <c r="AK296">
        <v>3</v>
      </c>
      <c r="AL296">
        <v>3</v>
      </c>
      <c r="AM296" t="s">
        <v>162</v>
      </c>
      <c r="AN296" t="s">
        <v>375</v>
      </c>
      <c r="AO296" t="s">
        <v>164</v>
      </c>
      <c r="AU296">
        <v>1</v>
      </c>
      <c r="AV296">
        <v>1</v>
      </c>
      <c r="AX296">
        <v>122</v>
      </c>
      <c r="AZ296" t="s">
        <v>1432</v>
      </c>
      <c r="BA296" t="s">
        <v>518</v>
      </c>
      <c r="BE296" t="s">
        <v>1050</v>
      </c>
      <c r="BG296">
        <v>1</v>
      </c>
      <c r="BH296" s="11">
        <v>43843</v>
      </c>
      <c r="BI296" t="s">
        <v>517</v>
      </c>
      <c r="BJ296" t="s">
        <v>6648</v>
      </c>
      <c r="BK296" t="s">
        <v>517</v>
      </c>
      <c r="BM296">
        <v>0</v>
      </c>
      <c r="BN296">
        <v>1</v>
      </c>
      <c r="BO296">
        <v>0</v>
      </c>
      <c r="BP296">
        <v>0</v>
      </c>
      <c r="BQ296">
        <v>0</v>
      </c>
      <c r="BR296">
        <v>0</v>
      </c>
      <c r="BS296">
        <v>0</v>
      </c>
      <c r="BT296">
        <v>0</v>
      </c>
      <c r="BU296">
        <v>0</v>
      </c>
      <c r="BV296">
        <v>0</v>
      </c>
      <c r="BW296">
        <v>0</v>
      </c>
      <c r="BX296">
        <v>0</v>
      </c>
      <c r="BY296">
        <v>0</v>
      </c>
      <c r="BZ296">
        <v>0</v>
      </c>
      <c r="CA296">
        <v>0</v>
      </c>
      <c r="CB296">
        <v>0</v>
      </c>
      <c r="CC296">
        <v>0</v>
      </c>
      <c r="CD296">
        <v>0</v>
      </c>
      <c r="CE296">
        <v>0</v>
      </c>
      <c r="CF296">
        <v>0</v>
      </c>
      <c r="CG296">
        <v>0</v>
      </c>
      <c r="CH296">
        <v>1</v>
      </c>
      <c r="CI296">
        <v>0</v>
      </c>
      <c r="CJ296">
        <v>0</v>
      </c>
      <c r="CK296">
        <v>1</v>
      </c>
      <c r="CL296">
        <v>0</v>
      </c>
      <c r="CM296">
        <v>0</v>
      </c>
      <c r="CN296">
        <v>0</v>
      </c>
      <c r="CO296">
        <v>0</v>
      </c>
      <c r="CP296">
        <v>0</v>
      </c>
      <c r="CQ296">
        <v>0</v>
      </c>
      <c r="CR296">
        <v>0</v>
      </c>
      <c r="CS296">
        <v>0</v>
      </c>
      <c r="CT296">
        <v>0</v>
      </c>
      <c r="CU296">
        <v>0</v>
      </c>
      <c r="CV296">
        <v>0</v>
      </c>
      <c r="CW296">
        <v>0</v>
      </c>
      <c r="CX296">
        <v>0</v>
      </c>
      <c r="CY296">
        <v>0</v>
      </c>
      <c r="CZ296">
        <v>0</v>
      </c>
      <c r="DA296">
        <v>0</v>
      </c>
      <c r="DB296">
        <v>0</v>
      </c>
      <c r="DC296">
        <v>0</v>
      </c>
      <c r="DD296">
        <v>0</v>
      </c>
      <c r="DE296">
        <v>0</v>
      </c>
      <c r="DF296">
        <v>0</v>
      </c>
      <c r="DG296">
        <v>0</v>
      </c>
      <c r="DH296">
        <v>0</v>
      </c>
      <c r="DI296">
        <v>0</v>
      </c>
      <c r="DJ296">
        <v>0</v>
      </c>
      <c r="DK296">
        <v>0</v>
      </c>
      <c r="DL296">
        <v>0</v>
      </c>
      <c r="DM296">
        <v>1</v>
      </c>
      <c r="DN296">
        <v>1</v>
      </c>
      <c r="DO296">
        <v>0</v>
      </c>
      <c r="DP296">
        <v>0</v>
      </c>
      <c r="DQ296">
        <v>0</v>
      </c>
      <c r="DR296">
        <v>0</v>
      </c>
      <c r="DS296">
        <v>0</v>
      </c>
      <c r="DT296">
        <v>0</v>
      </c>
      <c r="DU296">
        <v>0</v>
      </c>
      <c r="DV296">
        <v>0</v>
      </c>
      <c r="DW296">
        <v>0</v>
      </c>
      <c r="DX296">
        <v>0</v>
      </c>
      <c r="DY296">
        <v>0</v>
      </c>
      <c r="DZ296">
        <v>1</v>
      </c>
      <c r="EA296">
        <v>0</v>
      </c>
      <c r="EB296">
        <v>0</v>
      </c>
      <c r="EC296">
        <v>0</v>
      </c>
      <c r="ED296">
        <v>0</v>
      </c>
      <c r="EE296">
        <v>0</v>
      </c>
      <c r="EF296">
        <v>0</v>
      </c>
      <c r="EG296">
        <v>0</v>
      </c>
      <c r="EH296">
        <v>0</v>
      </c>
      <c r="EI296">
        <v>0</v>
      </c>
      <c r="EJ296">
        <v>0</v>
      </c>
      <c r="EK296" t="s">
        <v>226</v>
      </c>
      <c r="EL296" t="s">
        <v>169</v>
      </c>
      <c r="EO296" t="s">
        <v>169</v>
      </c>
      <c r="EP296" t="s">
        <v>169</v>
      </c>
      <c r="GC296" t="s">
        <v>169</v>
      </c>
      <c r="GD296" t="s">
        <v>169</v>
      </c>
      <c r="GG296" t="s">
        <v>240</v>
      </c>
      <c r="GH296" t="s">
        <v>518</v>
      </c>
      <c r="GI296" t="s">
        <v>518</v>
      </c>
      <c r="GJ296" t="s">
        <v>518</v>
      </c>
      <c r="GK296" t="s">
        <v>518</v>
      </c>
      <c r="GL296" t="s">
        <v>518</v>
      </c>
      <c r="GM296" t="s">
        <v>518</v>
      </c>
    </row>
    <row r="297" spans="1:195" x14ac:dyDescent="0.25">
      <c r="A297" t="s">
        <v>6926</v>
      </c>
      <c r="B297" t="s">
        <v>6649</v>
      </c>
      <c r="C297" t="s">
        <v>6650</v>
      </c>
      <c r="D297">
        <v>374</v>
      </c>
      <c r="E297" t="s">
        <v>218</v>
      </c>
      <c r="F297">
        <v>1465</v>
      </c>
      <c r="G297" t="s">
        <v>929</v>
      </c>
      <c r="H297" t="s">
        <v>930</v>
      </c>
      <c r="J297">
        <v>10</v>
      </c>
      <c r="K297" t="s">
        <v>155</v>
      </c>
      <c r="L297" t="s">
        <v>219</v>
      </c>
      <c r="M297">
        <v>-38.450767999999997</v>
      </c>
      <c r="N297">
        <v>145.20472699999999</v>
      </c>
      <c r="O297" s="11">
        <v>43843</v>
      </c>
      <c r="P297" s="15">
        <v>13</v>
      </c>
      <c r="Q297" s="15">
        <v>1</v>
      </c>
      <c r="R297" s="15">
        <v>2020</v>
      </c>
      <c r="S297" s="15" t="s">
        <v>7006</v>
      </c>
      <c r="T297" s="12">
        <v>0.70833333333333337</v>
      </c>
      <c r="U297" s="12">
        <v>0.79861111111111116</v>
      </c>
      <c r="W297">
        <v>2</v>
      </c>
      <c r="Y297" t="s">
        <v>397</v>
      </c>
      <c r="Z297" t="s">
        <v>627</v>
      </c>
      <c r="AA297" t="s">
        <v>863</v>
      </c>
      <c r="AB297" t="s">
        <v>863</v>
      </c>
      <c r="AD297" t="s">
        <v>160</v>
      </c>
      <c r="AE297">
        <v>0</v>
      </c>
      <c r="AF297" t="s">
        <v>6651</v>
      </c>
      <c r="AG297">
        <v>-38.450767999999997</v>
      </c>
      <c r="AH297">
        <v>145.20472699999999</v>
      </c>
      <c r="AK297">
        <v>3</v>
      </c>
      <c r="AL297">
        <v>3</v>
      </c>
      <c r="AM297" t="s">
        <v>162</v>
      </c>
      <c r="AN297" t="s">
        <v>977</v>
      </c>
      <c r="AO297" t="s">
        <v>164</v>
      </c>
      <c r="AZ297" t="s">
        <v>1432</v>
      </c>
      <c r="BA297" t="s">
        <v>518</v>
      </c>
      <c r="BD297" t="s">
        <v>167</v>
      </c>
      <c r="BE297" t="s">
        <v>1050</v>
      </c>
      <c r="BG297">
        <v>1</v>
      </c>
      <c r="BH297" s="11">
        <v>43843</v>
      </c>
      <c r="BI297" t="s">
        <v>517</v>
      </c>
      <c r="BK297" t="s">
        <v>521</v>
      </c>
      <c r="BM297">
        <v>0</v>
      </c>
      <c r="BN297">
        <v>0</v>
      </c>
      <c r="BO297">
        <v>0</v>
      </c>
      <c r="BP297">
        <v>0</v>
      </c>
      <c r="BQ297">
        <v>0</v>
      </c>
      <c r="BR297">
        <v>0</v>
      </c>
      <c r="BS297">
        <v>0</v>
      </c>
      <c r="BT297">
        <v>0</v>
      </c>
      <c r="BU297">
        <v>0</v>
      </c>
      <c r="BV297">
        <v>0</v>
      </c>
      <c r="BW297">
        <v>0</v>
      </c>
      <c r="BX297">
        <v>0</v>
      </c>
      <c r="BY297">
        <v>0</v>
      </c>
      <c r="BZ297">
        <v>0</v>
      </c>
      <c r="CA297">
        <v>0</v>
      </c>
      <c r="CB297">
        <v>0</v>
      </c>
      <c r="CC297">
        <v>0</v>
      </c>
      <c r="CD297">
        <v>0</v>
      </c>
      <c r="CE297">
        <v>0</v>
      </c>
      <c r="CF297">
        <v>0</v>
      </c>
      <c r="CG297">
        <v>0</v>
      </c>
      <c r="CH297">
        <v>0</v>
      </c>
      <c r="CI297">
        <v>0</v>
      </c>
      <c r="CJ297">
        <v>0</v>
      </c>
      <c r="CK297">
        <v>0</v>
      </c>
      <c r="CL297">
        <v>0</v>
      </c>
      <c r="CM297">
        <v>0</v>
      </c>
      <c r="CN297">
        <v>0</v>
      </c>
      <c r="CO297">
        <v>0</v>
      </c>
      <c r="CP297">
        <v>0</v>
      </c>
      <c r="CQ297">
        <v>0</v>
      </c>
      <c r="CR297">
        <v>0</v>
      </c>
      <c r="CS297">
        <v>0</v>
      </c>
      <c r="CT297">
        <v>0</v>
      </c>
      <c r="CU297">
        <v>0</v>
      </c>
      <c r="CV297">
        <v>0</v>
      </c>
      <c r="CW297">
        <v>0</v>
      </c>
      <c r="CX297">
        <v>0</v>
      </c>
      <c r="CY297">
        <v>0</v>
      </c>
      <c r="CZ297">
        <v>0</v>
      </c>
      <c r="DA297">
        <v>0</v>
      </c>
      <c r="DB297">
        <v>0</v>
      </c>
      <c r="DC297">
        <v>0</v>
      </c>
      <c r="DD297">
        <v>0</v>
      </c>
      <c r="DE297">
        <v>0</v>
      </c>
      <c r="DF297">
        <v>0</v>
      </c>
      <c r="DG297">
        <v>0</v>
      </c>
      <c r="DH297">
        <v>4</v>
      </c>
      <c r="DI297">
        <v>0</v>
      </c>
      <c r="DJ297">
        <v>0</v>
      </c>
      <c r="DK297">
        <v>0</v>
      </c>
      <c r="DL297">
        <v>0</v>
      </c>
      <c r="DM297">
        <v>0</v>
      </c>
      <c r="DN297">
        <v>0</v>
      </c>
      <c r="DO297">
        <v>0</v>
      </c>
      <c r="DP297">
        <v>0</v>
      </c>
      <c r="DQ297">
        <v>0</v>
      </c>
      <c r="DR297">
        <v>0</v>
      </c>
      <c r="DS297">
        <v>0</v>
      </c>
      <c r="DT297">
        <v>0</v>
      </c>
      <c r="DU297">
        <v>0</v>
      </c>
      <c r="DV297">
        <v>0</v>
      </c>
      <c r="DW297">
        <v>0</v>
      </c>
      <c r="DX297">
        <v>0</v>
      </c>
      <c r="DY297">
        <v>0</v>
      </c>
      <c r="DZ297">
        <v>0</v>
      </c>
      <c r="EA297">
        <v>0</v>
      </c>
      <c r="EB297">
        <v>0</v>
      </c>
      <c r="EC297">
        <v>0</v>
      </c>
      <c r="ED297">
        <v>0</v>
      </c>
      <c r="EE297">
        <v>0</v>
      </c>
      <c r="EF297">
        <v>0</v>
      </c>
      <c r="EG297">
        <v>0</v>
      </c>
      <c r="EH297">
        <v>0</v>
      </c>
      <c r="EI297">
        <v>0</v>
      </c>
      <c r="EJ297">
        <v>0</v>
      </c>
      <c r="GG297" t="s">
        <v>518</v>
      </c>
      <c r="GH297" t="s">
        <v>518</v>
      </c>
      <c r="GI297" t="s">
        <v>518</v>
      </c>
      <c r="GJ297" t="s">
        <v>518</v>
      </c>
      <c r="GK297" t="s">
        <v>518</v>
      </c>
      <c r="GL297" t="s">
        <v>518</v>
      </c>
      <c r="GM297" t="s">
        <v>518</v>
      </c>
    </row>
    <row r="298" spans="1:195" x14ac:dyDescent="0.25">
      <c r="A298" t="s">
        <v>6926</v>
      </c>
      <c r="B298" t="s">
        <v>6652</v>
      </c>
      <c r="C298" t="s">
        <v>6653</v>
      </c>
      <c r="D298">
        <v>374</v>
      </c>
      <c r="E298" t="s">
        <v>218</v>
      </c>
      <c r="F298">
        <v>2229</v>
      </c>
      <c r="G298" t="s">
        <v>5637</v>
      </c>
      <c r="H298" t="s">
        <v>5638</v>
      </c>
      <c r="J298">
        <v>10</v>
      </c>
      <c r="K298" t="s">
        <v>155</v>
      </c>
      <c r="L298" t="s">
        <v>219</v>
      </c>
      <c r="M298">
        <v>-38.450767999999997</v>
      </c>
      <c r="N298">
        <v>145.20472699999999</v>
      </c>
      <c r="O298" s="11">
        <v>43844</v>
      </c>
      <c r="P298" s="15">
        <v>14</v>
      </c>
      <c r="Q298" s="15">
        <v>1</v>
      </c>
      <c r="R298" s="15">
        <v>2020</v>
      </c>
      <c r="S298" s="15" t="s">
        <v>7007</v>
      </c>
      <c r="T298" s="12">
        <v>0.46527777777777773</v>
      </c>
      <c r="U298" s="12">
        <v>0.47916666666666669</v>
      </c>
      <c r="W298">
        <v>2</v>
      </c>
      <c r="Y298" t="s">
        <v>662</v>
      </c>
      <c r="Z298" t="s">
        <v>327</v>
      </c>
      <c r="AA298" t="s">
        <v>863</v>
      </c>
      <c r="AB298" t="s">
        <v>863</v>
      </c>
      <c r="AD298" t="s">
        <v>164</v>
      </c>
      <c r="AK298">
        <v>3</v>
      </c>
      <c r="AL298">
        <v>3</v>
      </c>
      <c r="AM298" t="s">
        <v>162</v>
      </c>
      <c r="AN298" t="s">
        <v>327</v>
      </c>
      <c r="AO298" t="s">
        <v>164</v>
      </c>
      <c r="AZ298" t="s">
        <v>376</v>
      </c>
      <c r="BA298" t="s">
        <v>518</v>
      </c>
      <c r="BE298" t="s">
        <v>1050</v>
      </c>
      <c r="BG298">
        <v>1</v>
      </c>
      <c r="BH298" s="11">
        <v>43844</v>
      </c>
      <c r="BI298" t="s">
        <v>517</v>
      </c>
      <c r="BK298" t="s">
        <v>517</v>
      </c>
      <c r="BM298">
        <v>2</v>
      </c>
      <c r="BN298">
        <v>0</v>
      </c>
      <c r="BO298">
        <v>0</v>
      </c>
      <c r="BP298">
        <v>0</v>
      </c>
      <c r="BQ298">
        <v>0</v>
      </c>
      <c r="BR298">
        <v>0</v>
      </c>
      <c r="BS298">
        <v>0</v>
      </c>
      <c r="BT298">
        <v>0</v>
      </c>
      <c r="BU298">
        <v>0</v>
      </c>
      <c r="BV298">
        <v>0</v>
      </c>
      <c r="BW298">
        <v>0</v>
      </c>
      <c r="BX298">
        <v>0</v>
      </c>
      <c r="BY298">
        <v>0</v>
      </c>
      <c r="BZ298">
        <v>0</v>
      </c>
      <c r="CA298">
        <v>0</v>
      </c>
      <c r="CB298">
        <v>0</v>
      </c>
      <c r="CC298">
        <v>3</v>
      </c>
      <c r="CD298">
        <v>0</v>
      </c>
      <c r="CE298">
        <v>0</v>
      </c>
      <c r="CF298">
        <v>0</v>
      </c>
      <c r="CG298">
        <v>0</v>
      </c>
      <c r="CH298">
        <v>0</v>
      </c>
      <c r="CI298">
        <v>0</v>
      </c>
      <c r="CJ298">
        <v>0</v>
      </c>
      <c r="CK298">
        <v>0</v>
      </c>
      <c r="CL298">
        <v>0</v>
      </c>
      <c r="CM298">
        <v>0</v>
      </c>
      <c r="CN298">
        <v>0</v>
      </c>
      <c r="CO298">
        <v>0</v>
      </c>
      <c r="CP298">
        <v>0</v>
      </c>
      <c r="CQ298">
        <v>0</v>
      </c>
      <c r="CR298">
        <v>0</v>
      </c>
      <c r="CS298">
        <v>0</v>
      </c>
      <c r="CT298">
        <v>0</v>
      </c>
      <c r="CU298">
        <v>0</v>
      </c>
      <c r="CV298">
        <v>0</v>
      </c>
      <c r="CW298">
        <v>0</v>
      </c>
      <c r="CX298">
        <v>0</v>
      </c>
      <c r="CY298">
        <v>0</v>
      </c>
      <c r="CZ298">
        <v>0</v>
      </c>
      <c r="DA298">
        <v>0</v>
      </c>
      <c r="DB298">
        <v>0</v>
      </c>
      <c r="DC298">
        <v>0</v>
      </c>
      <c r="DD298">
        <v>0</v>
      </c>
      <c r="DE298">
        <v>0</v>
      </c>
      <c r="DF298">
        <v>0</v>
      </c>
      <c r="DG298">
        <v>0</v>
      </c>
      <c r="DH298">
        <v>0</v>
      </c>
      <c r="DI298">
        <v>0</v>
      </c>
      <c r="DJ298">
        <v>0</v>
      </c>
      <c r="DK298">
        <v>0</v>
      </c>
      <c r="DL298">
        <v>0</v>
      </c>
      <c r="DM298">
        <v>0</v>
      </c>
      <c r="DN298">
        <v>0</v>
      </c>
      <c r="DO298">
        <v>0</v>
      </c>
      <c r="DP298">
        <v>0</v>
      </c>
      <c r="DQ298">
        <v>0</v>
      </c>
      <c r="DR298">
        <v>0</v>
      </c>
      <c r="DS298">
        <v>0</v>
      </c>
      <c r="DT298">
        <v>0</v>
      </c>
      <c r="DU298">
        <v>0</v>
      </c>
      <c r="DV298">
        <v>0</v>
      </c>
      <c r="DW298">
        <v>0</v>
      </c>
      <c r="DX298">
        <v>0</v>
      </c>
      <c r="DY298">
        <v>0</v>
      </c>
      <c r="DZ298">
        <v>0</v>
      </c>
      <c r="EA298">
        <v>0</v>
      </c>
      <c r="EB298">
        <v>0</v>
      </c>
      <c r="EC298">
        <v>0</v>
      </c>
      <c r="ED298">
        <v>0</v>
      </c>
      <c r="EE298">
        <v>0</v>
      </c>
      <c r="EF298">
        <v>0</v>
      </c>
      <c r="EG298">
        <v>0</v>
      </c>
      <c r="EH298">
        <v>0</v>
      </c>
      <c r="EI298">
        <v>0</v>
      </c>
      <c r="EJ298">
        <v>0</v>
      </c>
      <c r="EK298" t="s">
        <v>215</v>
      </c>
      <c r="EL298" t="s">
        <v>169</v>
      </c>
      <c r="EO298" t="s">
        <v>215</v>
      </c>
      <c r="EP298" t="s">
        <v>169</v>
      </c>
      <c r="GG298" t="s">
        <v>518</v>
      </c>
      <c r="GH298" t="s">
        <v>518</v>
      </c>
      <c r="GI298" t="s">
        <v>518</v>
      </c>
      <c r="GJ298" t="s">
        <v>518</v>
      </c>
      <c r="GK298" t="s">
        <v>518</v>
      </c>
      <c r="GL298" t="s">
        <v>518</v>
      </c>
      <c r="GM298" t="s">
        <v>518</v>
      </c>
    </row>
    <row r="299" spans="1:195" x14ac:dyDescent="0.25">
      <c r="A299" t="s">
        <v>6926</v>
      </c>
      <c r="B299" t="s">
        <v>6654</v>
      </c>
      <c r="C299" t="s">
        <v>6655</v>
      </c>
      <c r="D299">
        <v>374</v>
      </c>
      <c r="E299" t="s">
        <v>218</v>
      </c>
      <c r="F299">
        <v>1465</v>
      </c>
      <c r="G299" t="s">
        <v>929</v>
      </c>
      <c r="H299" t="s">
        <v>930</v>
      </c>
      <c r="J299">
        <v>10</v>
      </c>
      <c r="K299" t="s">
        <v>155</v>
      </c>
      <c r="L299" t="s">
        <v>219</v>
      </c>
      <c r="M299">
        <v>-38.450767999999997</v>
      </c>
      <c r="N299">
        <v>145.20472699999999</v>
      </c>
      <c r="O299" s="11">
        <v>43844</v>
      </c>
      <c r="P299" s="15">
        <v>14</v>
      </c>
      <c r="Q299" s="15">
        <v>1</v>
      </c>
      <c r="R299" s="15">
        <v>2020</v>
      </c>
      <c r="S299" s="15" t="s">
        <v>7007</v>
      </c>
      <c r="T299" s="12">
        <v>0.70833333333333337</v>
      </c>
      <c r="U299" s="12">
        <v>0.72916666666666663</v>
      </c>
      <c r="V299" t="s">
        <v>6656</v>
      </c>
      <c r="W299">
        <v>2</v>
      </c>
      <c r="Y299" t="s">
        <v>662</v>
      </c>
      <c r="Z299" t="s">
        <v>650</v>
      </c>
      <c r="AA299" t="s">
        <v>863</v>
      </c>
      <c r="AB299" t="s">
        <v>863</v>
      </c>
      <c r="AD299" t="s">
        <v>160</v>
      </c>
      <c r="AE299">
        <v>0</v>
      </c>
      <c r="AF299" t="s">
        <v>6657</v>
      </c>
      <c r="AG299">
        <v>-38.450767999999997</v>
      </c>
      <c r="AH299">
        <v>145.20472699999999</v>
      </c>
      <c r="AK299">
        <v>3</v>
      </c>
      <c r="AL299">
        <v>3</v>
      </c>
      <c r="AM299" t="s">
        <v>162</v>
      </c>
      <c r="AN299" t="s">
        <v>398</v>
      </c>
      <c r="AO299" t="s">
        <v>164</v>
      </c>
      <c r="AZ299" t="s">
        <v>6658</v>
      </c>
      <c r="BA299" t="s">
        <v>518</v>
      </c>
      <c r="BE299" t="s">
        <v>1050</v>
      </c>
      <c r="BG299">
        <v>1</v>
      </c>
      <c r="BH299" s="11">
        <v>43844</v>
      </c>
      <c r="BI299" t="s">
        <v>521</v>
      </c>
      <c r="BK299" t="s">
        <v>521</v>
      </c>
      <c r="GG299" t="s">
        <v>518</v>
      </c>
      <c r="GH299" t="s">
        <v>518</v>
      </c>
      <c r="GI299" t="s">
        <v>518</v>
      </c>
      <c r="GJ299" t="s">
        <v>518</v>
      </c>
      <c r="GK299" t="s">
        <v>518</v>
      </c>
      <c r="GL299" t="s">
        <v>518</v>
      </c>
      <c r="GM299" t="s">
        <v>518</v>
      </c>
    </row>
    <row r="300" spans="1:195" x14ac:dyDescent="0.25">
      <c r="A300" t="s">
        <v>6926</v>
      </c>
      <c r="B300" t="s">
        <v>6659</v>
      </c>
      <c r="C300" t="s">
        <v>6660</v>
      </c>
      <c r="D300">
        <v>374</v>
      </c>
      <c r="E300" t="s">
        <v>218</v>
      </c>
      <c r="F300">
        <v>1465</v>
      </c>
      <c r="G300" t="s">
        <v>929</v>
      </c>
      <c r="H300" t="s">
        <v>930</v>
      </c>
      <c r="J300">
        <v>10</v>
      </c>
      <c r="K300" t="s">
        <v>155</v>
      </c>
      <c r="L300" t="s">
        <v>219</v>
      </c>
      <c r="M300">
        <v>-38.450767999999997</v>
      </c>
      <c r="N300">
        <v>145.20472699999999</v>
      </c>
      <c r="O300" s="11">
        <v>43845</v>
      </c>
      <c r="P300" s="15">
        <v>15</v>
      </c>
      <c r="Q300" s="15">
        <v>1</v>
      </c>
      <c r="R300" s="15">
        <v>2020</v>
      </c>
      <c r="S300" s="15" t="s">
        <v>7008</v>
      </c>
      <c r="T300" s="12">
        <v>0.3125</v>
      </c>
      <c r="U300" s="12">
        <v>0.41666666666666669</v>
      </c>
      <c r="W300">
        <v>2</v>
      </c>
      <c r="Y300" t="s">
        <v>553</v>
      </c>
      <c r="Z300" t="s">
        <v>5052</v>
      </c>
      <c r="AA300" t="s">
        <v>863</v>
      </c>
      <c r="AB300" t="s">
        <v>863</v>
      </c>
      <c r="AD300" t="s">
        <v>160</v>
      </c>
      <c r="AE300">
        <v>0</v>
      </c>
      <c r="AF300" t="s">
        <v>6661</v>
      </c>
      <c r="AG300">
        <v>-38.450767999999997</v>
      </c>
      <c r="AH300">
        <v>145.20472699999999</v>
      </c>
      <c r="AK300">
        <v>3</v>
      </c>
      <c r="AL300">
        <v>3</v>
      </c>
      <c r="AM300" t="s">
        <v>162</v>
      </c>
      <c r="AN300" t="s">
        <v>895</v>
      </c>
      <c r="AO300" t="s">
        <v>164</v>
      </c>
      <c r="AZ300" t="s">
        <v>5720</v>
      </c>
      <c r="BA300" t="s">
        <v>518</v>
      </c>
      <c r="BC300" t="s">
        <v>6662</v>
      </c>
      <c r="BD300" t="s">
        <v>706</v>
      </c>
      <c r="BE300" t="s">
        <v>1050</v>
      </c>
      <c r="BG300">
        <v>1</v>
      </c>
      <c r="BH300" s="11">
        <v>43845</v>
      </c>
      <c r="BI300" t="s">
        <v>521</v>
      </c>
      <c r="BK300" t="s">
        <v>521</v>
      </c>
      <c r="GG300" t="s">
        <v>518</v>
      </c>
      <c r="GH300" t="s">
        <v>518</v>
      </c>
      <c r="GI300" t="s">
        <v>518</v>
      </c>
      <c r="GJ300" t="s">
        <v>518</v>
      </c>
      <c r="GK300" t="s">
        <v>518</v>
      </c>
      <c r="GL300" t="s">
        <v>518</v>
      </c>
      <c r="GM300" t="s">
        <v>518</v>
      </c>
    </row>
    <row r="301" spans="1:195" x14ac:dyDescent="0.25">
      <c r="A301" t="s">
        <v>6926</v>
      </c>
      <c r="B301" t="s">
        <v>6663</v>
      </c>
      <c r="C301" t="s">
        <v>6664</v>
      </c>
      <c r="D301">
        <v>374</v>
      </c>
      <c r="E301" t="s">
        <v>218</v>
      </c>
      <c r="F301">
        <v>1845</v>
      </c>
      <c r="G301" t="s">
        <v>3174</v>
      </c>
      <c r="H301" t="s">
        <v>2877</v>
      </c>
      <c r="J301">
        <v>10</v>
      </c>
      <c r="K301" t="s">
        <v>155</v>
      </c>
      <c r="L301" t="s">
        <v>219</v>
      </c>
      <c r="M301">
        <v>-38.450767999999997</v>
      </c>
      <c r="N301">
        <v>145.20472699999999</v>
      </c>
      <c r="O301" s="11">
        <v>43845</v>
      </c>
      <c r="P301" s="15">
        <v>15</v>
      </c>
      <c r="Q301" s="15">
        <v>1</v>
      </c>
      <c r="R301" s="15">
        <v>2020</v>
      </c>
      <c r="S301" s="15" t="s">
        <v>7008</v>
      </c>
      <c r="T301" s="12">
        <v>0.42708333333333331</v>
      </c>
      <c r="U301" s="12">
        <v>0.44097222222222227</v>
      </c>
      <c r="V301" t="s">
        <v>5638</v>
      </c>
      <c r="W301">
        <v>1</v>
      </c>
      <c r="Y301" t="s">
        <v>662</v>
      </c>
      <c r="Z301" t="s">
        <v>327</v>
      </c>
      <c r="AA301" t="s">
        <v>863</v>
      </c>
      <c r="AB301" t="s">
        <v>863</v>
      </c>
      <c r="AD301" t="s">
        <v>164</v>
      </c>
      <c r="AK301">
        <v>3</v>
      </c>
      <c r="AL301">
        <v>3</v>
      </c>
      <c r="AM301" t="s">
        <v>162</v>
      </c>
      <c r="AN301" t="s">
        <v>327</v>
      </c>
      <c r="AO301" t="s">
        <v>164</v>
      </c>
      <c r="AZ301" t="s">
        <v>918</v>
      </c>
      <c r="BA301" t="s">
        <v>518</v>
      </c>
      <c r="BE301" t="s">
        <v>1050</v>
      </c>
      <c r="BG301">
        <v>1</v>
      </c>
      <c r="BH301" s="11">
        <v>43845</v>
      </c>
      <c r="BI301" t="s">
        <v>517</v>
      </c>
      <c r="BK301" t="s">
        <v>521</v>
      </c>
      <c r="BM301">
        <v>5</v>
      </c>
      <c r="BN301">
        <v>0</v>
      </c>
      <c r="BO301">
        <v>0</v>
      </c>
      <c r="BP301">
        <v>0</v>
      </c>
      <c r="BQ301">
        <v>0</v>
      </c>
      <c r="BR301">
        <v>0</v>
      </c>
      <c r="BS301">
        <v>0</v>
      </c>
      <c r="BT301">
        <v>0</v>
      </c>
      <c r="BU301">
        <v>3</v>
      </c>
      <c r="BV301">
        <v>0</v>
      </c>
      <c r="BW301">
        <v>0</v>
      </c>
      <c r="BX301">
        <v>0</v>
      </c>
      <c r="BY301">
        <v>0</v>
      </c>
      <c r="BZ301">
        <v>0</v>
      </c>
      <c r="CA301">
        <v>0</v>
      </c>
      <c r="CB301">
        <v>0</v>
      </c>
      <c r="CC301">
        <v>0</v>
      </c>
      <c r="CD301">
        <v>0</v>
      </c>
      <c r="CE301">
        <v>0</v>
      </c>
      <c r="CF301">
        <v>0</v>
      </c>
      <c r="CG301">
        <v>0</v>
      </c>
      <c r="CH301">
        <v>0</v>
      </c>
      <c r="CI301">
        <v>0</v>
      </c>
      <c r="CJ301">
        <v>0</v>
      </c>
      <c r="CK301">
        <v>1</v>
      </c>
      <c r="CL301">
        <v>0</v>
      </c>
      <c r="CM301">
        <v>0</v>
      </c>
      <c r="CN301">
        <v>0</v>
      </c>
      <c r="CO301">
        <v>1</v>
      </c>
      <c r="CP301">
        <v>0</v>
      </c>
      <c r="CQ301">
        <v>0</v>
      </c>
      <c r="CR301">
        <v>0</v>
      </c>
      <c r="CS301">
        <v>0</v>
      </c>
      <c r="CT301">
        <v>0</v>
      </c>
      <c r="CU301">
        <v>0</v>
      </c>
      <c r="CV301">
        <v>0</v>
      </c>
      <c r="CW301">
        <v>0</v>
      </c>
      <c r="CX301">
        <v>0</v>
      </c>
      <c r="CY301">
        <v>0</v>
      </c>
      <c r="CZ301">
        <v>0</v>
      </c>
      <c r="DA301">
        <v>0</v>
      </c>
      <c r="DB301">
        <v>0</v>
      </c>
      <c r="DC301">
        <v>0</v>
      </c>
      <c r="DD301">
        <v>0</v>
      </c>
      <c r="DE301">
        <v>0</v>
      </c>
      <c r="DF301">
        <v>0</v>
      </c>
      <c r="DG301">
        <v>0</v>
      </c>
      <c r="DH301">
        <v>0</v>
      </c>
      <c r="DI301">
        <v>0</v>
      </c>
      <c r="DJ301">
        <v>0</v>
      </c>
      <c r="DK301">
        <v>0</v>
      </c>
      <c r="DL301">
        <v>0</v>
      </c>
      <c r="DM301">
        <v>0</v>
      </c>
      <c r="DN301">
        <v>0</v>
      </c>
      <c r="DO301">
        <v>0</v>
      </c>
      <c r="DP301">
        <v>0</v>
      </c>
      <c r="DQ301">
        <v>0</v>
      </c>
      <c r="DR301">
        <v>0</v>
      </c>
      <c r="DS301">
        <v>0</v>
      </c>
      <c r="DT301">
        <v>0</v>
      </c>
      <c r="DU301">
        <v>0</v>
      </c>
      <c r="DV301">
        <v>0</v>
      </c>
      <c r="DW301">
        <v>0</v>
      </c>
      <c r="DX301">
        <v>0</v>
      </c>
      <c r="DY301">
        <v>0</v>
      </c>
      <c r="DZ301">
        <v>0</v>
      </c>
      <c r="EA301">
        <v>0</v>
      </c>
      <c r="EB301">
        <v>0</v>
      </c>
      <c r="EC301">
        <v>0</v>
      </c>
      <c r="ED301">
        <v>0</v>
      </c>
      <c r="EE301">
        <v>0</v>
      </c>
      <c r="EF301">
        <v>0</v>
      </c>
      <c r="EG301">
        <v>0</v>
      </c>
      <c r="EH301">
        <v>0</v>
      </c>
      <c r="EI301">
        <v>0</v>
      </c>
      <c r="EJ301">
        <v>0</v>
      </c>
      <c r="GG301" t="s">
        <v>518</v>
      </c>
      <c r="GH301" t="s">
        <v>518</v>
      </c>
      <c r="GI301" t="s">
        <v>518</v>
      </c>
      <c r="GJ301" t="s">
        <v>518</v>
      </c>
      <c r="GK301" t="s">
        <v>518</v>
      </c>
      <c r="GL301" t="s">
        <v>518</v>
      </c>
      <c r="GM301" t="s">
        <v>518</v>
      </c>
    </row>
    <row r="302" spans="1:195" x14ac:dyDescent="0.25">
      <c r="A302" t="s">
        <v>6926</v>
      </c>
      <c r="B302" t="s">
        <v>6665</v>
      </c>
      <c r="C302" t="s">
        <v>6666</v>
      </c>
      <c r="D302">
        <v>374</v>
      </c>
      <c r="E302" t="s">
        <v>218</v>
      </c>
      <c r="F302">
        <v>1652</v>
      </c>
      <c r="J302">
        <v>10</v>
      </c>
      <c r="K302" t="s">
        <v>155</v>
      </c>
      <c r="L302" t="s">
        <v>219</v>
      </c>
      <c r="M302">
        <v>-38.450767999999997</v>
      </c>
      <c r="N302">
        <v>145.20472699999999</v>
      </c>
      <c r="O302" s="11">
        <v>43846</v>
      </c>
      <c r="P302" s="15">
        <v>16</v>
      </c>
      <c r="Q302" s="15">
        <v>1</v>
      </c>
      <c r="R302" s="15">
        <v>2020</v>
      </c>
      <c r="S302" s="15" t="s">
        <v>7009</v>
      </c>
      <c r="T302" s="12">
        <v>0.67361111111111116</v>
      </c>
      <c r="U302" s="12">
        <v>0.70833333333333337</v>
      </c>
      <c r="W302">
        <v>2</v>
      </c>
      <c r="Y302" t="s">
        <v>662</v>
      </c>
      <c r="Z302" t="s">
        <v>675</v>
      </c>
      <c r="AA302" t="s">
        <v>863</v>
      </c>
      <c r="AB302" t="s">
        <v>863</v>
      </c>
      <c r="AD302" t="s">
        <v>160</v>
      </c>
      <c r="AE302">
        <v>1</v>
      </c>
      <c r="AF302" t="s">
        <v>6667</v>
      </c>
      <c r="AG302">
        <v>-38.450767999999997</v>
      </c>
      <c r="AH302">
        <v>145.20472699999999</v>
      </c>
      <c r="AK302">
        <v>3</v>
      </c>
      <c r="AL302">
        <v>3</v>
      </c>
      <c r="AM302" t="s">
        <v>162</v>
      </c>
      <c r="AN302" t="s">
        <v>412</v>
      </c>
      <c r="AO302" t="s">
        <v>164</v>
      </c>
      <c r="AZ302" t="s">
        <v>1432</v>
      </c>
      <c r="BA302" t="s">
        <v>518</v>
      </c>
      <c r="BB302" t="s">
        <v>6668</v>
      </c>
      <c r="BE302" t="s">
        <v>6669</v>
      </c>
      <c r="BF302" t="s">
        <v>160</v>
      </c>
      <c r="BG302">
        <v>1</v>
      </c>
      <c r="BH302" s="11">
        <v>43847</v>
      </c>
      <c r="BI302" t="s">
        <v>521</v>
      </c>
      <c r="BK302" t="s">
        <v>521</v>
      </c>
      <c r="GG302" t="s">
        <v>518</v>
      </c>
      <c r="GH302" t="s">
        <v>518</v>
      </c>
      <c r="GI302" t="s">
        <v>518</v>
      </c>
      <c r="GJ302" t="s">
        <v>518</v>
      </c>
      <c r="GK302" t="s">
        <v>518</v>
      </c>
      <c r="GL302" t="s">
        <v>518</v>
      </c>
      <c r="GM302" t="s">
        <v>518</v>
      </c>
    </row>
    <row r="303" spans="1:195" x14ac:dyDescent="0.25">
      <c r="A303" t="s">
        <v>6926</v>
      </c>
      <c r="B303" t="s">
        <v>6670</v>
      </c>
      <c r="C303" t="s">
        <v>6671</v>
      </c>
      <c r="D303">
        <v>374</v>
      </c>
      <c r="E303" t="s">
        <v>218</v>
      </c>
      <c r="F303">
        <v>1943</v>
      </c>
      <c r="G303" t="s">
        <v>5911</v>
      </c>
      <c r="H303" t="s">
        <v>5912</v>
      </c>
      <c r="J303">
        <v>10</v>
      </c>
      <c r="K303" t="s">
        <v>155</v>
      </c>
      <c r="L303" t="s">
        <v>219</v>
      </c>
      <c r="M303">
        <v>-38.450767999999997</v>
      </c>
      <c r="N303">
        <v>145.20472699999999</v>
      </c>
      <c r="O303" s="11">
        <v>43847</v>
      </c>
      <c r="P303" s="15">
        <v>17</v>
      </c>
      <c r="Q303" s="15">
        <v>1</v>
      </c>
      <c r="R303" s="15">
        <v>2020</v>
      </c>
      <c r="S303" s="15" t="s">
        <v>7010</v>
      </c>
      <c r="T303" s="12">
        <v>0.3125</v>
      </c>
      <c r="U303" s="12">
        <v>0.39583333333333331</v>
      </c>
      <c r="V303" t="s">
        <v>6672</v>
      </c>
      <c r="W303">
        <v>5</v>
      </c>
      <c r="Y303" t="s">
        <v>397</v>
      </c>
      <c r="Z303" t="s">
        <v>6673</v>
      </c>
      <c r="AA303" t="s">
        <v>863</v>
      </c>
      <c r="AB303" t="s">
        <v>863</v>
      </c>
      <c r="AD303" t="s">
        <v>164</v>
      </c>
      <c r="AK303">
        <v>2</v>
      </c>
      <c r="AL303">
        <v>2</v>
      </c>
      <c r="AM303" t="s">
        <v>162</v>
      </c>
      <c r="AN303" t="s">
        <v>734</v>
      </c>
      <c r="AO303" t="s">
        <v>164</v>
      </c>
      <c r="AU303">
        <v>1</v>
      </c>
      <c r="AW303">
        <v>4</v>
      </c>
      <c r="AY303" t="s">
        <v>6674</v>
      </c>
      <c r="AZ303" t="s">
        <v>5720</v>
      </c>
      <c r="BA303" t="s">
        <v>518</v>
      </c>
      <c r="BC303" t="s">
        <v>6675</v>
      </c>
      <c r="BD303" t="s">
        <v>167</v>
      </c>
      <c r="BE303" t="s">
        <v>6676</v>
      </c>
      <c r="BG303">
        <v>1</v>
      </c>
      <c r="BH303" s="11">
        <v>43847</v>
      </c>
      <c r="BI303" t="s">
        <v>517</v>
      </c>
      <c r="BJ303" t="s">
        <v>6677</v>
      </c>
      <c r="BK303" t="s">
        <v>517</v>
      </c>
      <c r="BL303" t="s">
        <v>6678</v>
      </c>
      <c r="BM303">
        <v>4</v>
      </c>
      <c r="BN303">
        <v>0</v>
      </c>
      <c r="BO303">
        <v>0</v>
      </c>
      <c r="BP303">
        <v>0</v>
      </c>
      <c r="BQ303">
        <v>0</v>
      </c>
      <c r="BR303">
        <v>0</v>
      </c>
      <c r="BS303">
        <v>0</v>
      </c>
      <c r="BT303">
        <v>0</v>
      </c>
      <c r="BU303">
        <v>0</v>
      </c>
      <c r="BV303">
        <v>0</v>
      </c>
      <c r="BW303">
        <v>0</v>
      </c>
      <c r="BX303">
        <v>0</v>
      </c>
      <c r="BY303">
        <v>0</v>
      </c>
      <c r="BZ303">
        <v>0</v>
      </c>
      <c r="CA303">
        <v>0</v>
      </c>
      <c r="CB303">
        <v>0</v>
      </c>
      <c r="CC303">
        <v>0</v>
      </c>
      <c r="CD303">
        <v>0</v>
      </c>
      <c r="CE303">
        <v>0</v>
      </c>
      <c r="CF303">
        <v>0</v>
      </c>
      <c r="CG303">
        <v>12</v>
      </c>
      <c r="CH303">
        <v>0</v>
      </c>
      <c r="CI303">
        <v>0</v>
      </c>
      <c r="CJ303">
        <v>0</v>
      </c>
      <c r="CK303">
        <v>8</v>
      </c>
      <c r="CL303">
        <v>0</v>
      </c>
      <c r="CM303">
        <v>0</v>
      </c>
      <c r="CN303">
        <v>0</v>
      </c>
      <c r="CO303">
        <v>0</v>
      </c>
      <c r="CP303">
        <v>0</v>
      </c>
      <c r="CQ303">
        <v>0</v>
      </c>
      <c r="CR303">
        <v>0</v>
      </c>
      <c r="CS303">
        <v>0</v>
      </c>
      <c r="CT303">
        <v>0</v>
      </c>
      <c r="CU303">
        <v>0</v>
      </c>
      <c r="CV303">
        <v>0</v>
      </c>
      <c r="CW303">
        <v>0</v>
      </c>
      <c r="CX303">
        <v>0</v>
      </c>
      <c r="CY303">
        <v>0</v>
      </c>
      <c r="CZ303">
        <v>0</v>
      </c>
      <c r="DA303">
        <v>0</v>
      </c>
      <c r="DB303">
        <v>0</v>
      </c>
      <c r="DC303">
        <v>0</v>
      </c>
      <c r="DD303">
        <v>0</v>
      </c>
      <c r="DE303">
        <v>1</v>
      </c>
      <c r="DF303">
        <v>0</v>
      </c>
      <c r="DG303">
        <v>0</v>
      </c>
      <c r="DH303">
        <v>0</v>
      </c>
      <c r="DI303">
        <v>0</v>
      </c>
      <c r="DJ303">
        <v>0</v>
      </c>
      <c r="DK303">
        <v>0</v>
      </c>
      <c r="DL303">
        <v>0</v>
      </c>
      <c r="DM303">
        <v>2</v>
      </c>
      <c r="DN303">
        <v>0</v>
      </c>
      <c r="DO303">
        <v>0</v>
      </c>
      <c r="DP303">
        <v>0</v>
      </c>
      <c r="DQ303">
        <v>0</v>
      </c>
      <c r="DR303">
        <v>0</v>
      </c>
      <c r="DS303">
        <v>0</v>
      </c>
      <c r="DT303">
        <v>0</v>
      </c>
      <c r="DU303">
        <v>0</v>
      </c>
      <c r="DV303">
        <v>0</v>
      </c>
      <c r="DW303">
        <v>0</v>
      </c>
      <c r="DX303">
        <v>0</v>
      </c>
      <c r="DY303">
        <v>0</v>
      </c>
      <c r="DZ303">
        <v>0</v>
      </c>
      <c r="EA303">
        <v>0</v>
      </c>
      <c r="EB303">
        <v>0</v>
      </c>
      <c r="EC303">
        <v>0</v>
      </c>
      <c r="ED303">
        <v>0</v>
      </c>
      <c r="EE303">
        <v>0</v>
      </c>
      <c r="EF303">
        <v>0</v>
      </c>
      <c r="EG303">
        <v>0</v>
      </c>
      <c r="EH303">
        <v>0</v>
      </c>
      <c r="EI303">
        <v>0</v>
      </c>
      <c r="EJ303">
        <v>0</v>
      </c>
      <c r="EK303" t="s">
        <v>215</v>
      </c>
      <c r="EL303" t="s">
        <v>169</v>
      </c>
      <c r="EO303" t="s">
        <v>169</v>
      </c>
      <c r="GG303" t="s">
        <v>518</v>
      </c>
      <c r="GH303" t="s">
        <v>518</v>
      </c>
      <c r="GI303" t="s">
        <v>518</v>
      </c>
      <c r="GJ303" t="s">
        <v>518</v>
      </c>
      <c r="GK303" t="s">
        <v>518</v>
      </c>
      <c r="GL303" t="s">
        <v>518</v>
      </c>
      <c r="GM303" t="s">
        <v>518</v>
      </c>
    </row>
    <row r="304" spans="1:195" x14ac:dyDescent="0.25">
      <c r="A304" t="s">
        <v>6926</v>
      </c>
      <c r="B304" t="s">
        <v>6679</v>
      </c>
      <c r="C304" t="s">
        <v>6680</v>
      </c>
      <c r="D304">
        <v>374</v>
      </c>
      <c r="E304" t="s">
        <v>218</v>
      </c>
      <c r="F304">
        <v>1241</v>
      </c>
      <c r="G304" t="s">
        <v>171</v>
      </c>
      <c r="H304" t="s">
        <v>5806</v>
      </c>
      <c r="J304">
        <v>10</v>
      </c>
      <c r="K304" t="s">
        <v>155</v>
      </c>
      <c r="L304" t="s">
        <v>219</v>
      </c>
      <c r="M304">
        <v>-38.450767999999997</v>
      </c>
      <c r="N304">
        <v>145.20472699999999</v>
      </c>
      <c r="O304" s="11">
        <v>43848</v>
      </c>
      <c r="P304" s="15">
        <v>18</v>
      </c>
      <c r="Q304" s="15">
        <v>1</v>
      </c>
      <c r="R304" s="15">
        <v>2020</v>
      </c>
      <c r="S304" s="15" t="s">
        <v>7011</v>
      </c>
      <c r="T304" s="12">
        <v>0.33333333333333331</v>
      </c>
      <c r="U304" s="12">
        <v>0.45833333333333331</v>
      </c>
      <c r="W304">
        <v>2</v>
      </c>
      <c r="Y304" t="s">
        <v>397</v>
      </c>
      <c r="Z304" t="s">
        <v>5576</v>
      </c>
      <c r="AA304" t="s">
        <v>863</v>
      </c>
      <c r="AB304" t="s">
        <v>863</v>
      </c>
      <c r="AD304" t="s">
        <v>164</v>
      </c>
      <c r="AK304">
        <v>3</v>
      </c>
      <c r="AL304">
        <v>3</v>
      </c>
      <c r="AM304" t="s">
        <v>363</v>
      </c>
      <c r="AN304" t="s">
        <v>895</v>
      </c>
      <c r="AO304" t="s">
        <v>164</v>
      </c>
      <c r="AZ304" t="s">
        <v>6658</v>
      </c>
      <c r="BA304" t="s">
        <v>518</v>
      </c>
      <c r="BE304" t="s">
        <v>6681</v>
      </c>
      <c r="BG304">
        <v>1</v>
      </c>
      <c r="BH304" s="11">
        <v>43848</v>
      </c>
      <c r="BI304" t="s">
        <v>517</v>
      </c>
      <c r="BK304" t="s">
        <v>521</v>
      </c>
      <c r="BM304">
        <v>0</v>
      </c>
      <c r="BN304">
        <v>0</v>
      </c>
      <c r="BO304">
        <v>0</v>
      </c>
      <c r="BP304">
        <v>0</v>
      </c>
      <c r="BQ304">
        <v>0</v>
      </c>
      <c r="BR304">
        <v>1</v>
      </c>
      <c r="BS304">
        <v>0</v>
      </c>
      <c r="BT304">
        <v>0</v>
      </c>
      <c r="BU304">
        <v>0</v>
      </c>
      <c r="BV304">
        <v>0</v>
      </c>
      <c r="BW304">
        <v>0</v>
      </c>
      <c r="BX304">
        <v>0</v>
      </c>
      <c r="BY304">
        <v>0</v>
      </c>
      <c r="BZ304">
        <v>0</v>
      </c>
      <c r="CA304">
        <v>0</v>
      </c>
      <c r="CB304">
        <v>0</v>
      </c>
      <c r="CC304">
        <v>0</v>
      </c>
      <c r="CD304">
        <v>10</v>
      </c>
      <c r="CE304">
        <v>0</v>
      </c>
      <c r="CF304">
        <v>0</v>
      </c>
      <c r="CG304">
        <v>0</v>
      </c>
      <c r="CH304">
        <v>0</v>
      </c>
      <c r="CI304">
        <v>0</v>
      </c>
      <c r="CJ304">
        <v>0</v>
      </c>
      <c r="CK304">
        <v>0</v>
      </c>
      <c r="CL304">
        <v>0</v>
      </c>
      <c r="CM304">
        <v>0</v>
      </c>
      <c r="CN304">
        <v>0</v>
      </c>
      <c r="CO304">
        <v>0</v>
      </c>
      <c r="CP304">
        <v>0</v>
      </c>
      <c r="CQ304">
        <v>0</v>
      </c>
      <c r="CR304">
        <v>0</v>
      </c>
      <c r="CS304">
        <v>0</v>
      </c>
      <c r="CT304">
        <v>0</v>
      </c>
      <c r="CU304">
        <v>0</v>
      </c>
      <c r="CV304">
        <v>0</v>
      </c>
      <c r="CW304">
        <v>0</v>
      </c>
      <c r="CX304">
        <v>0</v>
      </c>
      <c r="CY304">
        <v>0</v>
      </c>
      <c r="CZ304">
        <v>0</v>
      </c>
      <c r="DA304">
        <v>0</v>
      </c>
      <c r="DB304">
        <v>0</v>
      </c>
      <c r="DC304">
        <v>0</v>
      </c>
      <c r="DD304">
        <v>0</v>
      </c>
      <c r="DE304">
        <v>0</v>
      </c>
      <c r="DF304">
        <v>0</v>
      </c>
      <c r="DG304">
        <v>0</v>
      </c>
      <c r="DH304">
        <v>0</v>
      </c>
      <c r="DI304">
        <v>0</v>
      </c>
      <c r="DJ304">
        <v>0</v>
      </c>
      <c r="DK304">
        <v>0</v>
      </c>
      <c r="DL304">
        <v>0</v>
      </c>
      <c r="DM304">
        <v>0</v>
      </c>
      <c r="DN304">
        <v>0</v>
      </c>
      <c r="DO304">
        <v>0</v>
      </c>
      <c r="DP304">
        <v>0</v>
      </c>
      <c r="DQ304">
        <v>0</v>
      </c>
      <c r="DR304">
        <v>0</v>
      </c>
      <c r="DS304">
        <v>0</v>
      </c>
      <c r="DT304">
        <v>0</v>
      </c>
      <c r="DU304">
        <v>0</v>
      </c>
      <c r="DV304">
        <v>0</v>
      </c>
      <c r="DW304">
        <v>0</v>
      </c>
      <c r="DX304">
        <v>0</v>
      </c>
      <c r="DY304">
        <v>0</v>
      </c>
      <c r="DZ304">
        <v>0</v>
      </c>
      <c r="EA304">
        <v>0</v>
      </c>
      <c r="EB304">
        <v>0</v>
      </c>
      <c r="EC304">
        <v>0</v>
      </c>
      <c r="ED304">
        <v>0</v>
      </c>
      <c r="EE304">
        <v>0</v>
      </c>
      <c r="EF304">
        <v>0</v>
      </c>
      <c r="EG304">
        <v>0</v>
      </c>
      <c r="EH304">
        <v>0</v>
      </c>
      <c r="EI304">
        <v>0</v>
      </c>
      <c r="EJ304">
        <v>0</v>
      </c>
      <c r="GG304" t="s">
        <v>518</v>
      </c>
      <c r="GH304" t="s">
        <v>518</v>
      </c>
      <c r="GI304" t="s">
        <v>518</v>
      </c>
      <c r="GJ304" t="s">
        <v>518</v>
      </c>
      <c r="GK304" t="s">
        <v>518</v>
      </c>
      <c r="GL304" t="s">
        <v>518</v>
      </c>
      <c r="GM304" t="s">
        <v>518</v>
      </c>
    </row>
    <row r="305" spans="1:195" x14ac:dyDescent="0.25">
      <c r="A305" t="s">
        <v>6926</v>
      </c>
      <c r="B305" t="s">
        <v>6682</v>
      </c>
      <c r="C305" t="s">
        <v>6683</v>
      </c>
      <c r="D305">
        <v>374</v>
      </c>
      <c r="E305" t="s">
        <v>218</v>
      </c>
      <c r="F305">
        <v>1241</v>
      </c>
      <c r="G305" t="s">
        <v>171</v>
      </c>
      <c r="H305" t="s">
        <v>5806</v>
      </c>
      <c r="J305">
        <v>10</v>
      </c>
      <c r="K305" t="s">
        <v>155</v>
      </c>
      <c r="L305" t="s">
        <v>219</v>
      </c>
      <c r="M305">
        <v>-38.450767999999997</v>
      </c>
      <c r="N305">
        <v>145.20472699999999</v>
      </c>
      <c r="O305" s="11">
        <v>43849</v>
      </c>
      <c r="P305" s="15">
        <v>19</v>
      </c>
      <c r="Q305" s="15">
        <v>1</v>
      </c>
      <c r="R305" s="15">
        <v>2020</v>
      </c>
      <c r="S305" s="15" t="s">
        <v>7012</v>
      </c>
      <c r="T305" s="12">
        <v>0.33333333333333331</v>
      </c>
      <c r="U305" s="12">
        <v>0.41666666666666669</v>
      </c>
      <c r="W305">
        <v>2</v>
      </c>
      <c r="Z305" t="s">
        <v>5576</v>
      </c>
      <c r="AA305" t="s">
        <v>863</v>
      </c>
      <c r="AB305" t="s">
        <v>863</v>
      </c>
      <c r="AD305" t="s">
        <v>164</v>
      </c>
      <c r="AK305">
        <v>3</v>
      </c>
      <c r="AL305">
        <v>3</v>
      </c>
      <c r="AM305" t="s">
        <v>363</v>
      </c>
      <c r="AN305" t="s">
        <v>895</v>
      </c>
      <c r="AO305" t="s">
        <v>164</v>
      </c>
      <c r="AZ305" t="s">
        <v>6684</v>
      </c>
      <c r="BA305" t="s">
        <v>518</v>
      </c>
      <c r="BE305" t="s">
        <v>6685</v>
      </c>
      <c r="BG305">
        <v>1</v>
      </c>
      <c r="BH305" s="11">
        <v>43849</v>
      </c>
      <c r="BI305" t="s">
        <v>517</v>
      </c>
      <c r="BK305" t="s">
        <v>521</v>
      </c>
      <c r="BM305">
        <v>0</v>
      </c>
      <c r="BN305">
        <v>0</v>
      </c>
      <c r="BO305">
        <v>0</v>
      </c>
      <c r="BP305">
        <v>0</v>
      </c>
      <c r="BQ305">
        <v>0</v>
      </c>
      <c r="BR305">
        <v>0</v>
      </c>
      <c r="BS305">
        <v>0</v>
      </c>
      <c r="BT305">
        <v>0</v>
      </c>
      <c r="BU305">
        <v>0</v>
      </c>
      <c r="BV305">
        <v>0</v>
      </c>
      <c r="BW305">
        <v>0</v>
      </c>
      <c r="BX305">
        <v>0</v>
      </c>
      <c r="BY305">
        <v>0</v>
      </c>
      <c r="BZ305">
        <v>0</v>
      </c>
      <c r="CA305">
        <v>0</v>
      </c>
      <c r="CB305">
        <v>0</v>
      </c>
      <c r="CC305">
        <v>0</v>
      </c>
      <c r="CD305">
        <v>0</v>
      </c>
      <c r="CE305">
        <v>0</v>
      </c>
      <c r="CF305">
        <v>0</v>
      </c>
      <c r="CG305">
        <v>0</v>
      </c>
      <c r="CH305">
        <v>0</v>
      </c>
      <c r="CI305">
        <v>0</v>
      </c>
      <c r="CJ305">
        <v>0</v>
      </c>
      <c r="CK305">
        <v>0</v>
      </c>
      <c r="CL305">
        <v>0</v>
      </c>
      <c r="CM305">
        <v>0</v>
      </c>
      <c r="CN305">
        <v>0</v>
      </c>
      <c r="CO305">
        <v>0</v>
      </c>
      <c r="CP305">
        <v>0</v>
      </c>
      <c r="CQ305">
        <v>0</v>
      </c>
      <c r="CR305">
        <v>0</v>
      </c>
      <c r="CS305">
        <v>0</v>
      </c>
      <c r="CT305">
        <v>0</v>
      </c>
      <c r="CU305">
        <v>0</v>
      </c>
      <c r="CV305">
        <v>0</v>
      </c>
      <c r="CW305">
        <v>0</v>
      </c>
      <c r="CX305">
        <v>0</v>
      </c>
      <c r="CY305">
        <v>0</v>
      </c>
      <c r="CZ305">
        <v>0</v>
      </c>
      <c r="DA305">
        <v>0</v>
      </c>
      <c r="DB305">
        <v>0</v>
      </c>
      <c r="DC305">
        <v>0</v>
      </c>
      <c r="DD305">
        <v>0</v>
      </c>
      <c r="DE305">
        <v>0</v>
      </c>
      <c r="DF305">
        <v>0</v>
      </c>
      <c r="DG305">
        <v>0</v>
      </c>
      <c r="DH305">
        <v>0</v>
      </c>
      <c r="DI305">
        <v>0</v>
      </c>
      <c r="DJ305">
        <v>0</v>
      </c>
      <c r="DK305">
        <v>0</v>
      </c>
      <c r="DL305">
        <v>0</v>
      </c>
      <c r="DM305">
        <v>0</v>
      </c>
      <c r="DN305">
        <v>0</v>
      </c>
      <c r="DO305">
        <v>0</v>
      </c>
      <c r="DP305">
        <v>0</v>
      </c>
      <c r="DQ305">
        <v>0</v>
      </c>
      <c r="DR305">
        <v>0</v>
      </c>
      <c r="DS305">
        <v>0</v>
      </c>
      <c r="DT305">
        <v>0</v>
      </c>
      <c r="DU305">
        <v>0</v>
      </c>
      <c r="DV305">
        <v>0</v>
      </c>
      <c r="DW305">
        <v>0</v>
      </c>
      <c r="DX305">
        <v>0</v>
      </c>
      <c r="DY305">
        <v>0</v>
      </c>
      <c r="DZ305">
        <v>0</v>
      </c>
      <c r="EA305">
        <v>0</v>
      </c>
      <c r="EB305">
        <v>0</v>
      </c>
      <c r="EC305">
        <v>0</v>
      </c>
      <c r="ED305">
        <v>0</v>
      </c>
      <c r="EE305">
        <v>0</v>
      </c>
      <c r="EF305">
        <v>0</v>
      </c>
      <c r="EG305">
        <v>0</v>
      </c>
      <c r="EH305">
        <v>0</v>
      </c>
      <c r="EI305">
        <v>0</v>
      </c>
      <c r="EJ305">
        <v>0</v>
      </c>
      <c r="GG305" t="s">
        <v>518</v>
      </c>
      <c r="GH305" t="s">
        <v>518</v>
      </c>
      <c r="GI305" t="s">
        <v>518</v>
      </c>
      <c r="GJ305" t="s">
        <v>518</v>
      </c>
      <c r="GK305" t="s">
        <v>518</v>
      </c>
      <c r="GL305" t="s">
        <v>518</v>
      </c>
      <c r="GM305" t="s">
        <v>518</v>
      </c>
    </row>
    <row r="306" spans="1:195" x14ac:dyDescent="0.25">
      <c r="A306" t="s">
        <v>6926</v>
      </c>
      <c r="B306" t="s">
        <v>6686</v>
      </c>
      <c r="C306" t="s">
        <v>6687</v>
      </c>
      <c r="D306">
        <v>374</v>
      </c>
      <c r="E306" t="s">
        <v>218</v>
      </c>
      <c r="F306">
        <v>2229</v>
      </c>
      <c r="G306" t="s">
        <v>5637</v>
      </c>
      <c r="H306" t="s">
        <v>5638</v>
      </c>
      <c r="J306">
        <v>10</v>
      </c>
      <c r="K306" t="s">
        <v>155</v>
      </c>
      <c r="L306" t="s">
        <v>219</v>
      </c>
      <c r="M306">
        <v>-38.450767999999997</v>
      </c>
      <c r="N306">
        <v>145.20472699999999</v>
      </c>
      <c r="O306" s="11">
        <v>43851</v>
      </c>
      <c r="P306" s="15">
        <v>21</v>
      </c>
      <c r="Q306" s="15">
        <v>1</v>
      </c>
      <c r="R306" s="15">
        <v>2020</v>
      </c>
      <c r="S306" s="15" t="s">
        <v>7013</v>
      </c>
      <c r="T306" s="12">
        <v>0.51736111111111105</v>
      </c>
      <c r="U306" s="12">
        <v>0.52430555555555558</v>
      </c>
      <c r="W306">
        <v>2</v>
      </c>
      <c r="Y306" t="s">
        <v>157</v>
      </c>
      <c r="Z306" t="s">
        <v>630</v>
      </c>
      <c r="AA306" t="s">
        <v>863</v>
      </c>
      <c r="AB306" t="s">
        <v>863</v>
      </c>
      <c r="AD306" t="s">
        <v>164</v>
      </c>
      <c r="AK306">
        <v>3</v>
      </c>
      <c r="AL306">
        <v>3</v>
      </c>
      <c r="AM306" t="s">
        <v>363</v>
      </c>
      <c r="AN306" t="s">
        <v>375</v>
      </c>
      <c r="AO306" t="s">
        <v>164</v>
      </c>
      <c r="AZ306" t="s">
        <v>918</v>
      </c>
      <c r="BA306" t="s">
        <v>518</v>
      </c>
      <c r="BE306" t="s">
        <v>1050</v>
      </c>
      <c r="BG306">
        <v>1</v>
      </c>
      <c r="BH306" s="11">
        <v>43851</v>
      </c>
      <c r="BI306" t="s">
        <v>521</v>
      </c>
      <c r="BK306" t="s">
        <v>521</v>
      </c>
      <c r="GG306" t="s">
        <v>518</v>
      </c>
      <c r="GH306" t="s">
        <v>518</v>
      </c>
      <c r="GI306" t="s">
        <v>518</v>
      </c>
      <c r="GJ306" t="s">
        <v>518</v>
      </c>
      <c r="GK306" t="s">
        <v>518</v>
      </c>
      <c r="GL306" t="s">
        <v>518</v>
      </c>
      <c r="GM306" t="s">
        <v>518</v>
      </c>
    </row>
    <row r="307" spans="1:195" x14ac:dyDescent="0.25">
      <c r="A307" t="s">
        <v>6926</v>
      </c>
      <c r="B307" t="s">
        <v>6688</v>
      </c>
      <c r="C307" t="s">
        <v>6689</v>
      </c>
      <c r="D307">
        <v>374</v>
      </c>
      <c r="E307" t="s">
        <v>218</v>
      </c>
      <c r="F307">
        <v>1652</v>
      </c>
      <c r="J307">
        <v>10</v>
      </c>
      <c r="K307" t="s">
        <v>155</v>
      </c>
      <c r="L307" t="s">
        <v>219</v>
      </c>
      <c r="M307">
        <v>-38.450767999999997</v>
      </c>
      <c r="N307">
        <v>145.20472699999999</v>
      </c>
      <c r="O307" s="11">
        <v>43853</v>
      </c>
      <c r="P307" s="15">
        <v>23</v>
      </c>
      <c r="Q307" s="15">
        <v>1</v>
      </c>
      <c r="R307" s="15">
        <v>2020</v>
      </c>
      <c r="S307" s="15" t="s">
        <v>7015</v>
      </c>
      <c r="T307" s="12">
        <v>0.34722222222222227</v>
      </c>
      <c r="U307" s="12">
        <v>0.39583333333333331</v>
      </c>
      <c r="W307">
        <v>2</v>
      </c>
      <c r="Y307" t="s">
        <v>397</v>
      </c>
      <c r="Z307" t="s">
        <v>5630</v>
      </c>
      <c r="AA307" t="s">
        <v>863</v>
      </c>
      <c r="AB307" t="s">
        <v>863</v>
      </c>
      <c r="AD307" t="s">
        <v>164</v>
      </c>
      <c r="AK307">
        <v>2</v>
      </c>
      <c r="AL307">
        <v>2</v>
      </c>
      <c r="AM307" t="s">
        <v>363</v>
      </c>
      <c r="AN307" t="s">
        <v>2416</v>
      </c>
      <c r="AO307" t="s">
        <v>160</v>
      </c>
      <c r="AQ307" t="s">
        <v>904</v>
      </c>
      <c r="AR307" t="s">
        <v>1944</v>
      </c>
      <c r="AT307" t="s">
        <v>6690</v>
      </c>
      <c r="AZ307" t="s">
        <v>6691</v>
      </c>
      <c r="BA307" t="s">
        <v>518</v>
      </c>
      <c r="BB307" t="s">
        <v>6692</v>
      </c>
      <c r="BE307" t="s">
        <v>6693</v>
      </c>
      <c r="BG307">
        <v>1</v>
      </c>
      <c r="BH307" s="11">
        <v>43853</v>
      </c>
      <c r="BI307" t="s">
        <v>517</v>
      </c>
      <c r="BK307" t="s">
        <v>521</v>
      </c>
      <c r="BM307">
        <v>1</v>
      </c>
      <c r="BN307">
        <v>0</v>
      </c>
      <c r="BO307">
        <v>0</v>
      </c>
      <c r="BP307">
        <v>0</v>
      </c>
      <c r="BQ307">
        <v>0</v>
      </c>
      <c r="BR307">
        <v>0</v>
      </c>
      <c r="BS307">
        <v>0</v>
      </c>
      <c r="BT307">
        <v>0</v>
      </c>
      <c r="BU307">
        <v>0</v>
      </c>
      <c r="BV307">
        <v>0</v>
      </c>
      <c r="BW307">
        <v>0</v>
      </c>
      <c r="BX307">
        <v>0</v>
      </c>
      <c r="BY307">
        <v>0</v>
      </c>
      <c r="BZ307">
        <v>0</v>
      </c>
      <c r="CA307">
        <v>0</v>
      </c>
      <c r="CB307">
        <v>0</v>
      </c>
      <c r="CC307">
        <v>0</v>
      </c>
      <c r="CD307">
        <v>0</v>
      </c>
      <c r="CE307">
        <v>0</v>
      </c>
      <c r="CF307">
        <v>0</v>
      </c>
      <c r="CG307">
        <v>0</v>
      </c>
      <c r="CH307">
        <v>1</v>
      </c>
      <c r="CI307">
        <v>0</v>
      </c>
      <c r="CJ307">
        <v>0</v>
      </c>
      <c r="CK307">
        <v>0</v>
      </c>
      <c r="CL307">
        <v>0</v>
      </c>
      <c r="CM307">
        <v>0</v>
      </c>
      <c r="CN307">
        <v>0</v>
      </c>
      <c r="CO307">
        <v>0</v>
      </c>
      <c r="CP307">
        <v>1</v>
      </c>
      <c r="CQ307">
        <v>0</v>
      </c>
      <c r="CR307">
        <v>0</v>
      </c>
      <c r="CS307">
        <v>0</v>
      </c>
      <c r="CT307">
        <v>0</v>
      </c>
      <c r="CU307">
        <v>0</v>
      </c>
      <c r="CV307">
        <v>0</v>
      </c>
      <c r="CW307">
        <v>0</v>
      </c>
      <c r="CX307">
        <v>0</v>
      </c>
      <c r="CY307">
        <v>0</v>
      </c>
      <c r="CZ307">
        <v>0</v>
      </c>
      <c r="DA307">
        <v>0</v>
      </c>
      <c r="DB307">
        <v>0</v>
      </c>
      <c r="DC307">
        <v>0</v>
      </c>
      <c r="DD307">
        <v>0</v>
      </c>
      <c r="DE307">
        <v>0</v>
      </c>
      <c r="DF307">
        <v>0</v>
      </c>
      <c r="DG307">
        <v>0</v>
      </c>
      <c r="DH307">
        <v>0</v>
      </c>
      <c r="DI307">
        <v>0</v>
      </c>
      <c r="DJ307">
        <v>0</v>
      </c>
      <c r="DK307">
        <v>0</v>
      </c>
      <c r="DL307">
        <v>0</v>
      </c>
      <c r="DM307">
        <v>5</v>
      </c>
      <c r="DN307">
        <v>0</v>
      </c>
      <c r="DO307">
        <v>0</v>
      </c>
      <c r="DP307">
        <v>0</v>
      </c>
      <c r="DQ307">
        <v>0</v>
      </c>
      <c r="DR307">
        <v>0</v>
      </c>
      <c r="DS307">
        <v>0</v>
      </c>
      <c r="DT307">
        <v>0</v>
      </c>
      <c r="DU307">
        <v>0</v>
      </c>
      <c r="DV307">
        <v>0</v>
      </c>
      <c r="DW307">
        <v>0</v>
      </c>
      <c r="DX307">
        <v>0</v>
      </c>
      <c r="DY307">
        <v>0</v>
      </c>
      <c r="DZ307">
        <v>0</v>
      </c>
      <c r="EA307">
        <v>0</v>
      </c>
      <c r="EB307">
        <v>0</v>
      </c>
      <c r="EC307">
        <v>0</v>
      </c>
      <c r="ED307">
        <v>0</v>
      </c>
      <c r="EE307">
        <v>0</v>
      </c>
      <c r="EF307">
        <v>0</v>
      </c>
      <c r="EG307">
        <v>0</v>
      </c>
      <c r="EH307">
        <v>0</v>
      </c>
      <c r="EI307">
        <v>0</v>
      </c>
      <c r="EJ307">
        <v>0</v>
      </c>
      <c r="GG307" t="s">
        <v>518</v>
      </c>
      <c r="GH307" t="s">
        <v>518</v>
      </c>
      <c r="GI307" t="s">
        <v>518</v>
      </c>
      <c r="GJ307" t="s">
        <v>518</v>
      </c>
      <c r="GK307" t="s">
        <v>518</v>
      </c>
      <c r="GL307" t="s">
        <v>518</v>
      </c>
      <c r="GM307" t="s">
        <v>518</v>
      </c>
    </row>
    <row r="308" spans="1:195" x14ac:dyDescent="0.25">
      <c r="A308" t="s">
        <v>6926</v>
      </c>
      <c r="B308" t="s">
        <v>6694</v>
      </c>
      <c r="C308" t="s">
        <v>6695</v>
      </c>
      <c r="D308">
        <v>374</v>
      </c>
      <c r="E308" t="s">
        <v>218</v>
      </c>
      <c r="F308">
        <v>1845</v>
      </c>
      <c r="G308" t="s">
        <v>3174</v>
      </c>
      <c r="H308" t="s">
        <v>2877</v>
      </c>
      <c r="J308">
        <v>10</v>
      </c>
      <c r="K308" t="s">
        <v>155</v>
      </c>
      <c r="L308" t="s">
        <v>219</v>
      </c>
      <c r="M308">
        <v>-38.450767999999997</v>
      </c>
      <c r="N308">
        <v>145.20472699999999</v>
      </c>
      <c r="O308" s="11">
        <v>43854</v>
      </c>
      <c r="P308" s="15">
        <v>24</v>
      </c>
      <c r="Q308" s="15">
        <v>1</v>
      </c>
      <c r="R308" s="15">
        <v>2020</v>
      </c>
      <c r="S308" s="15" t="s">
        <v>7016</v>
      </c>
      <c r="T308" s="12">
        <v>0.4375</v>
      </c>
      <c r="U308" s="12">
        <v>0.47916666666666669</v>
      </c>
      <c r="W308">
        <v>2</v>
      </c>
      <c r="Y308" t="s">
        <v>662</v>
      </c>
      <c r="Z308" t="s">
        <v>327</v>
      </c>
      <c r="AA308" t="s">
        <v>863</v>
      </c>
      <c r="AB308" t="s">
        <v>863</v>
      </c>
      <c r="AD308" t="s">
        <v>164</v>
      </c>
      <c r="AK308">
        <v>2</v>
      </c>
      <c r="AL308">
        <v>2</v>
      </c>
      <c r="AM308" t="s">
        <v>363</v>
      </c>
      <c r="AN308" t="s">
        <v>2249</v>
      </c>
      <c r="AO308" t="s">
        <v>164</v>
      </c>
      <c r="AZ308" t="s">
        <v>918</v>
      </c>
      <c r="BA308" t="s">
        <v>518</v>
      </c>
      <c r="BE308" t="s">
        <v>6696</v>
      </c>
      <c r="BG308">
        <v>1</v>
      </c>
      <c r="BH308" s="11">
        <v>43854</v>
      </c>
      <c r="BI308" t="s">
        <v>521</v>
      </c>
      <c r="BK308" t="s">
        <v>521</v>
      </c>
      <c r="GG308" t="s">
        <v>518</v>
      </c>
      <c r="GH308" t="s">
        <v>518</v>
      </c>
      <c r="GI308" t="s">
        <v>518</v>
      </c>
      <c r="GJ308" t="s">
        <v>518</v>
      </c>
      <c r="GK308" t="s">
        <v>518</v>
      </c>
      <c r="GL308" t="s">
        <v>518</v>
      </c>
      <c r="GM308" t="s">
        <v>518</v>
      </c>
    </row>
    <row r="309" spans="1:195" x14ac:dyDescent="0.25">
      <c r="A309" t="s">
        <v>6926</v>
      </c>
      <c r="B309" t="s">
        <v>6697</v>
      </c>
      <c r="C309" t="s">
        <v>6698</v>
      </c>
      <c r="D309">
        <v>374</v>
      </c>
      <c r="E309" t="s">
        <v>218</v>
      </c>
      <c r="F309">
        <v>1652</v>
      </c>
      <c r="J309">
        <v>10</v>
      </c>
      <c r="K309" t="s">
        <v>155</v>
      </c>
      <c r="L309" t="s">
        <v>219</v>
      </c>
      <c r="M309">
        <v>-38.450767999999997</v>
      </c>
      <c r="N309">
        <v>145.20472699999999</v>
      </c>
      <c r="O309" s="11">
        <v>43855</v>
      </c>
      <c r="P309" s="15">
        <v>25</v>
      </c>
      <c r="Q309" s="15">
        <v>1</v>
      </c>
      <c r="R309" s="15">
        <v>2020</v>
      </c>
      <c r="S309" s="15" t="s">
        <v>7017</v>
      </c>
      <c r="T309" s="12">
        <v>0.34027777777777773</v>
      </c>
      <c r="U309" s="12">
        <v>0.41666666666666669</v>
      </c>
      <c r="W309">
        <v>2</v>
      </c>
      <c r="Y309" t="s">
        <v>157</v>
      </c>
      <c r="Z309" t="s">
        <v>5957</v>
      </c>
      <c r="AA309" t="s">
        <v>863</v>
      </c>
      <c r="AB309" t="s">
        <v>863</v>
      </c>
      <c r="AD309" t="s">
        <v>160</v>
      </c>
      <c r="AE309">
        <v>1</v>
      </c>
      <c r="AF309" t="s">
        <v>6699</v>
      </c>
      <c r="AG309">
        <v>-38.450767999999997</v>
      </c>
      <c r="AH309">
        <v>145.20472699999999</v>
      </c>
      <c r="AK309">
        <v>2</v>
      </c>
      <c r="AL309">
        <v>2</v>
      </c>
      <c r="AM309" t="s">
        <v>363</v>
      </c>
      <c r="AN309" t="s">
        <v>375</v>
      </c>
      <c r="AO309" t="s">
        <v>164</v>
      </c>
      <c r="AZ309" t="s">
        <v>6691</v>
      </c>
      <c r="BA309" t="s">
        <v>518</v>
      </c>
      <c r="BB309" t="s">
        <v>6700</v>
      </c>
      <c r="BE309" t="s">
        <v>6701</v>
      </c>
      <c r="BG309">
        <v>1</v>
      </c>
      <c r="BH309" s="11">
        <v>43855</v>
      </c>
      <c r="BI309" t="s">
        <v>517</v>
      </c>
      <c r="BK309" t="s">
        <v>521</v>
      </c>
      <c r="BM309">
        <v>35</v>
      </c>
      <c r="BN309">
        <v>0</v>
      </c>
      <c r="BO309">
        <v>0</v>
      </c>
      <c r="BP309">
        <v>0</v>
      </c>
      <c r="BQ309">
        <v>0</v>
      </c>
      <c r="BR309">
        <v>0</v>
      </c>
      <c r="BS309">
        <v>0</v>
      </c>
      <c r="BT309">
        <v>0</v>
      </c>
      <c r="BU309">
        <v>3</v>
      </c>
      <c r="BV309">
        <v>0</v>
      </c>
      <c r="BW309">
        <v>0</v>
      </c>
      <c r="BX309">
        <v>0</v>
      </c>
      <c r="BY309">
        <v>3</v>
      </c>
      <c r="BZ309">
        <v>0</v>
      </c>
      <c r="CA309">
        <v>0</v>
      </c>
      <c r="CB309">
        <v>0</v>
      </c>
      <c r="CC309">
        <v>0</v>
      </c>
      <c r="CD309">
        <v>0</v>
      </c>
      <c r="CE309">
        <v>0</v>
      </c>
      <c r="CF309">
        <v>0</v>
      </c>
      <c r="CG309">
        <v>43</v>
      </c>
      <c r="CH309">
        <v>0</v>
      </c>
      <c r="CI309">
        <v>0</v>
      </c>
      <c r="CJ309">
        <v>0</v>
      </c>
      <c r="CK309">
        <v>27</v>
      </c>
      <c r="CL309">
        <v>0</v>
      </c>
      <c r="CM309">
        <v>0</v>
      </c>
      <c r="CN309">
        <v>0</v>
      </c>
      <c r="CO309">
        <v>0</v>
      </c>
      <c r="CP309">
        <v>7</v>
      </c>
      <c r="CQ309">
        <v>0</v>
      </c>
      <c r="CR309">
        <v>1</v>
      </c>
      <c r="CS309">
        <v>0</v>
      </c>
      <c r="CT309">
        <v>0</v>
      </c>
      <c r="CU309">
        <v>0</v>
      </c>
      <c r="CV309">
        <v>0</v>
      </c>
      <c r="CW309">
        <v>0</v>
      </c>
      <c r="CX309">
        <v>0</v>
      </c>
      <c r="CY309">
        <v>0</v>
      </c>
      <c r="CZ309">
        <v>0</v>
      </c>
      <c r="DA309">
        <v>0</v>
      </c>
      <c r="DB309">
        <v>0</v>
      </c>
      <c r="DC309">
        <v>0</v>
      </c>
      <c r="DD309">
        <v>0</v>
      </c>
      <c r="DE309">
        <v>0</v>
      </c>
      <c r="DF309">
        <v>0</v>
      </c>
      <c r="DG309">
        <v>0</v>
      </c>
      <c r="DH309">
        <v>0</v>
      </c>
      <c r="DI309">
        <v>1</v>
      </c>
      <c r="DJ309">
        <v>0</v>
      </c>
      <c r="DK309">
        <v>0</v>
      </c>
      <c r="DL309">
        <v>0</v>
      </c>
      <c r="DM309">
        <v>5</v>
      </c>
      <c r="DN309">
        <v>0</v>
      </c>
      <c r="DO309">
        <v>0</v>
      </c>
      <c r="DP309">
        <v>0</v>
      </c>
      <c r="DQ309">
        <v>2</v>
      </c>
      <c r="DR309">
        <v>0</v>
      </c>
      <c r="DS309">
        <v>0</v>
      </c>
      <c r="DT309">
        <v>0</v>
      </c>
      <c r="DU309">
        <v>0</v>
      </c>
      <c r="DV309">
        <v>0</v>
      </c>
      <c r="DW309">
        <v>0</v>
      </c>
      <c r="DX309">
        <v>0</v>
      </c>
      <c r="DY309">
        <v>0</v>
      </c>
      <c r="DZ309">
        <v>0</v>
      </c>
      <c r="EA309">
        <v>0</v>
      </c>
      <c r="EB309">
        <v>0</v>
      </c>
      <c r="EC309">
        <v>0</v>
      </c>
      <c r="ED309">
        <v>0</v>
      </c>
      <c r="EE309">
        <v>0</v>
      </c>
      <c r="EF309">
        <v>0</v>
      </c>
      <c r="EG309">
        <v>0</v>
      </c>
      <c r="EH309">
        <v>0</v>
      </c>
      <c r="EI309">
        <v>0</v>
      </c>
      <c r="EJ309">
        <v>0</v>
      </c>
      <c r="GG309" t="s">
        <v>518</v>
      </c>
      <c r="GH309" t="s">
        <v>518</v>
      </c>
      <c r="GI309" t="s">
        <v>518</v>
      </c>
      <c r="GJ309" t="s">
        <v>518</v>
      </c>
      <c r="GK309" t="s">
        <v>518</v>
      </c>
      <c r="GL309" t="s">
        <v>518</v>
      </c>
      <c r="GM309" t="s">
        <v>518</v>
      </c>
    </row>
    <row r="310" spans="1:195" x14ac:dyDescent="0.25">
      <c r="A310" t="s">
        <v>6926</v>
      </c>
      <c r="B310" t="s">
        <v>6702</v>
      </c>
      <c r="C310" t="s">
        <v>6703</v>
      </c>
      <c r="D310">
        <v>374</v>
      </c>
      <c r="E310" t="s">
        <v>218</v>
      </c>
      <c r="F310">
        <v>1652</v>
      </c>
      <c r="J310">
        <v>10</v>
      </c>
      <c r="K310" t="s">
        <v>155</v>
      </c>
      <c r="L310" t="s">
        <v>219</v>
      </c>
      <c r="M310">
        <v>-38.450767999999997</v>
      </c>
      <c r="N310">
        <v>145.20472699999999</v>
      </c>
      <c r="O310" s="11">
        <v>43856</v>
      </c>
      <c r="P310" s="15">
        <v>26</v>
      </c>
      <c r="Q310" s="15">
        <v>1</v>
      </c>
      <c r="R310" s="15">
        <v>2020</v>
      </c>
      <c r="S310" s="15" t="s">
        <v>7018</v>
      </c>
      <c r="T310" s="12">
        <v>0.33680555555555558</v>
      </c>
      <c r="U310" s="12">
        <v>0.41666666666666669</v>
      </c>
      <c r="W310">
        <v>2</v>
      </c>
      <c r="Y310" t="s">
        <v>157</v>
      </c>
      <c r="Z310" t="s">
        <v>5957</v>
      </c>
      <c r="AA310" t="s">
        <v>863</v>
      </c>
      <c r="AB310" t="s">
        <v>863</v>
      </c>
      <c r="AD310" t="s">
        <v>160</v>
      </c>
      <c r="AE310">
        <v>1</v>
      </c>
      <c r="AF310" t="s">
        <v>6704</v>
      </c>
      <c r="AG310">
        <v>-38.450767999999997</v>
      </c>
      <c r="AH310">
        <v>145.20472699999999</v>
      </c>
      <c r="AK310">
        <v>2</v>
      </c>
      <c r="AL310">
        <v>2</v>
      </c>
      <c r="AM310" t="s">
        <v>363</v>
      </c>
      <c r="AN310" t="s">
        <v>375</v>
      </c>
      <c r="AO310" t="s">
        <v>164</v>
      </c>
      <c r="AZ310" t="s">
        <v>1432</v>
      </c>
      <c r="BA310" t="s">
        <v>518</v>
      </c>
      <c r="BB310" t="s">
        <v>6705</v>
      </c>
      <c r="BE310" t="s">
        <v>6706</v>
      </c>
      <c r="BG310">
        <v>1</v>
      </c>
      <c r="BH310" s="11">
        <v>43856</v>
      </c>
      <c r="BI310" t="s">
        <v>517</v>
      </c>
      <c r="BJ310" t="s">
        <v>6707</v>
      </c>
      <c r="BK310" t="s">
        <v>517</v>
      </c>
      <c r="BL310" t="s">
        <v>6708</v>
      </c>
      <c r="BM310">
        <v>22</v>
      </c>
      <c r="BN310">
        <v>0</v>
      </c>
      <c r="BO310">
        <v>0</v>
      </c>
      <c r="BP310">
        <v>0</v>
      </c>
      <c r="BQ310">
        <v>0</v>
      </c>
      <c r="BR310">
        <v>0</v>
      </c>
      <c r="BS310">
        <v>1</v>
      </c>
      <c r="BT310">
        <v>0</v>
      </c>
      <c r="BU310">
        <v>0</v>
      </c>
      <c r="BV310">
        <v>0</v>
      </c>
      <c r="BW310">
        <v>0</v>
      </c>
      <c r="BX310">
        <v>0</v>
      </c>
      <c r="BY310">
        <v>0</v>
      </c>
      <c r="BZ310">
        <v>0</v>
      </c>
      <c r="CA310">
        <v>0</v>
      </c>
      <c r="CB310">
        <v>0</v>
      </c>
      <c r="CC310">
        <v>0</v>
      </c>
      <c r="CD310">
        <v>0</v>
      </c>
      <c r="CE310">
        <v>0</v>
      </c>
      <c r="CF310">
        <v>0</v>
      </c>
      <c r="CG310">
        <v>47</v>
      </c>
      <c r="CH310">
        <v>0</v>
      </c>
      <c r="CI310">
        <v>0</v>
      </c>
      <c r="CJ310">
        <v>0</v>
      </c>
      <c r="CK310">
        <v>26</v>
      </c>
      <c r="CL310">
        <v>0</v>
      </c>
      <c r="CM310">
        <v>0</v>
      </c>
      <c r="CN310">
        <v>0</v>
      </c>
      <c r="CO310">
        <v>3</v>
      </c>
      <c r="CP310">
        <v>3</v>
      </c>
      <c r="CQ310">
        <v>0</v>
      </c>
      <c r="CR310">
        <v>1</v>
      </c>
      <c r="CS310">
        <v>0</v>
      </c>
      <c r="CT310">
        <v>0</v>
      </c>
      <c r="CU310">
        <v>0</v>
      </c>
      <c r="CV310">
        <v>0</v>
      </c>
      <c r="CW310">
        <v>0</v>
      </c>
      <c r="CX310">
        <v>0</v>
      </c>
      <c r="CY310">
        <v>0</v>
      </c>
      <c r="CZ310">
        <v>0</v>
      </c>
      <c r="DA310">
        <v>0</v>
      </c>
      <c r="DB310">
        <v>0</v>
      </c>
      <c r="DC310">
        <v>0</v>
      </c>
      <c r="DD310">
        <v>0</v>
      </c>
      <c r="DE310">
        <v>0</v>
      </c>
      <c r="DF310">
        <v>0</v>
      </c>
      <c r="DG310">
        <v>0</v>
      </c>
      <c r="DH310">
        <v>0</v>
      </c>
      <c r="DI310">
        <v>0</v>
      </c>
      <c r="DJ310">
        <v>0</v>
      </c>
      <c r="DK310">
        <v>0</v>
      </c>
      <c r="DL310">
        <v>0</v>
      </c>
      <c r="DM310">
        <v>5</v>
      </c>
      <c r="DN310">
        <v>0</v>
      </c>
      <c r="DO310">
        <v>0</v>
      </c>
      <c r="DP310">
        <v>0</v>
      </c>
      <c r="DQ310">
        <v>0</v>
      </c>
      <c r="DR310">
        <v>0</v>
      </c>
      <c r="DS310">
        <v>0</v>
      </c>
      <c r="DT310">
        <v>0</v>
      </c>
      <c r="DU310">
        <v>0</v>
      </c>
      <c r="DV310">
        <v>0</v>
      </c>
      <c r="DW310">
        <v>0</v>
      </c>
      <c r="DX310">
        <v>0</v>
      </c>
      <c r="DY310">
        <v>0</v>
      </c>
      <c r="DZ310">
        <v>0</v>
      </c>
      <c r="EA310">
        <v>0</v>
      </c>
      <c r="EB310">
        <v>0</v>
      </c>
      <c r="EC310">
        <v>0</v>
      </c>
      <c r="ED310">
        <v>0</v>
      </c>
      <c r="EE310">
        <v>0</v>
      </c>
      <c r="EF310">
        <v>0</v>
      </c>
      <c r="EG310">
        <v>0</v>
      </c>
      <c r="EH310">
        <v>0</v>
      </c>
      <c r="EI310">
        <v>0</v>
      </c>
      <c r="EJ310">
        <v>0</v>
      </c>
      <c r="EK310" t="s">
        <v>226</v>
      </c>
      <c r="EL310" t="s">
        <v>226</v>
      </c>
      <c r="EM310" t="s">
        <v>169</v>
      </c>
      <c r="EN310" t="s">
        <v>215</v>
      </c>
      <c r="EO310" t="s">
        <v>226</v>
      </c>
      <c r="EP310" t="s">
        <v>226</v>
      </c>
      <c r="ER310" t="s">
        <v>169</v>
      </c>
      <c r="GG310" t="s">
        <v>518</v>
      </c>
      <c r="GH310" t="s">
        <v>518</v>
      </c>
      <c r="GI310" t="s">
        <v>518</v>
      </c>
      <c r="GJ310" t="s">
        <v>518</v>
      </c>
      <c r="GK310" t="s">
        <v>518</v>
      </c>
      <c r="GL310" t="s">
        <v>518</v>
      </c>
      <c r="GM310" t="s">
        <v>518</v>
      </c>
    </row>
    <row r="311" spans="1:195" x14ac:dyDescent="0.25">
      <c r="A311" t="s">
        <v>6926</v>
      </c>
      <c r="B311" t="s">
        <v>6709</v>
      </c>
      <c r="C311" t="s">
        <v>6710</v>
      </c>
      <c r="D311">
        <v>374</v>
      </c>
      <c r="E311" t="s">
        <v>218</v>
      </c>
      <c r="F311">
        <v>1845</v>
      </c>
      <c r="G311" t="s">
        <v>3174</v>
      </c>
      <c r="H311" t="s">
        <v>2877</v>
      </c>
      <c r="J311">
        <v>10</v>
      </c>
      <c r="K311" t="s">
        <v>155</v>
      </c>
      <c r="L311" t="s">
        <v>219</v>
      </c>
      <c r="M311">
        <v>-38.450767999999997</v>
      </c>
      <c r="N311">
        <v>145.20472699999999</v>
      </c>
      <c r="O311" s="11">
        <v>43856</v>
      </c>
      <c r="P311" s="15">
        <v>26</v>
      </c>
      <c r="Q311" s="15">
        <v>1</v>
      </c>
      <c r="R311" s="15">
        <v>2020</v>
      </c>
      <c r="S311" s="15" t="s">
        <v>7018</v>
      </c>
      <c r="T311" s="12">
        <v>0.63194444444444442</v>
      </c>
      <c r="U311" s="12">
        <v>0.64583333333333337</v>
      </c>
      <c r="W311">
        <v>2</v>
      </c>
      <c r="Y311" t="s">
        <v>662</v>
      </c>
      <c r="Z311" t="s">
        <v>704</v>
      </c>
      <c r="AA311" t="s">
        <v>863</v>
      </c>
      <c r="AB311" t="s">
        <v>863</v>
      </c>
      <c r="AD311" t="s">
        <v>164</v>
      </c>
      <c r="AK311">
        <v>1</v>
      </c>
      <c r="AL311">
        <v>1</v>
      </c>
      <c r="AM311" t="s">
        <v>363</v>
      </c>
      <c r="AN311" t="s">
        <v>412</v>
      </c>
      <c r="AO311" t="s">
        <v>164</v>
      </c>
      <c r="AZ311" t="s">
        <v>918</v>
      </c>
      <c r="BA311" t="s">
        <v>518</v>
      </c>
      <c r="BE311" t="s">
        <v>6711</v>
      </c>
      <c r="BG311">
        <v>1</v>
      </c>
      <c r="BH311" s="11">
        <v>43857</v>
      </c>
      <c r="BI311" t="s">
        <v>517</v>
      </c>
      <c r="BK311" t="s">
        <v>517</v>
      </c>
      <c r="BM311">
        <v>0</v>
      </c>
      <c r="BN311">
        <v>1</v>
      </c>
      <c r="BO311">
        <v>1</v>
      </c>
      <c r="BP311">
        <v>0</v>
      </c>
      <c r="BQ311">
        <v>4</v>
      </c>
      <c r="BR311">
        <v>0</v>
      </c>
      <c r="BS311">
        <v>0</v>
      </c>
      <c r="BT311">
        <v>0</v>
      </c>
      <c r="BU311">
        <v>0</v>
      </c>
      <c r="BV311">
        <v>0</v>
      </c>
      <c r="BW311">
        <v>0</v>
      </c>
      <c r="BX311">
        <v>0</v>
      </c>
      <c r="BY311">
        <v>0</v>
      </c>
      <c r="BZ311">
        <v>0</v>
      </c>
      <c r="CA311">
        <v>0</v>
      </c>
      <c r="CB311">
        <v>0</v>
      </c>
      <c r="CC311">
        <v>0</v>
      </c>
      <c r="CD311">
        <v>0</v>
      </c>
      <c r="CE311">
        <v>0</v>
      </c>
      <c r="CF311">
        <v>0</v>
      </c>
      <c r="CG311">
        <v>1</v>
      </c>
      <c r="CH311">
        <v>0</v>
      </c>
      <c r="CI311">
        <v>0</v>
      </c>
      <c r="CJ311">
        <v>0</v>
      </c>
      <c r="CK311">
        <v>1</v>
      </c>
      <c r="CL311">
        <v>0</v>
      </c>
      <c r="CM311">
        <v>0</v>
      </c>
      <c r="CN311">
        <v>0</v>
      </c>
      <c r="CO311">
        <v>0</v>
      </c>
      <c r="CP311">
        <v>0</v>
      </c>
      <c r="CQ311">
        <v>0</v>
      </c>
      <c r="CR311">
        <v>0</v>
      </c>
      <c r="CS311">
        <v>0</v>
      </c>
      <c r="CT311">
        <v>0</v>
      </c>
      <c r="CU311">
        <v>0</v>
      </c>
      <c r="CV311">
        <v>0</v>
      </c>
      <c r="CW311">
        <v>0</v>
      </c>
      <c r="CX311">
        <v>0</v>
      </c>
      <c r="CY311">
        <v>0</v>
      </c>
      <c r="CZ311">
        <v>0</v>
      </c>
      <c r="DA311">
        <v>0</v>
      </c>
      <c r="DB311">
        <v>0</v>
      </c>
      <c r="DC311">
        <v>0</v>
      </c>
      <c r="DD311">
        <v>0</v>
      </c>
      <c r="DE311">
        <v>0</v>
      </c>
      <c r="DF311">
        <v>0</v>
      </c>
      <c r="DG311">
        <v>0</v>
      </c>
      <c r="DH311">
        <v>0</v>
      </c>
      <c r="DI311">
        <v>0</v>
      </c>
      <c r="DJ311">
        <v>0</v>
      </c>
      <c r="DK311">
        <v>0</v>
      </c>
      <c r="DL311">
        <v>0</v>
      </c>
      <c r="DM311">
        <v>0</v>
      </c>
      <c r="DN311">
        <v>0</v>
      </c>
      <c r="DO311">
        <v>0</v>
      </c>
      <c r="DP311">
        <v>0</v>
      </c>
      <c r="DQ311">
        <v>0</v>
      </c>
      <c r="DR311">
        <v>0</v>
      </c>
      <c r="DS311">
        <v>0</v>
      </c>
      <c r="DT311">
        <v>0</v>
      </c>
      <c r="DU311">
        <v>0</v>
      </c>
      <c r="DV311">
        <v>0</v>
      </c>
      <c r="DW311">
        <v>0</v>
      </c>
      <c r="DX311">
        <v>0</v>
      </c>
      <c r="DY311">
        <v>0</v>
      </c>
      <c r="DZ311">
        <v>0</v>
      </c>
      <c r="EA311">
        <v>0</v>
      </c>
      <c r="EB311">
        <v>0</v>
      </c>
      <c r="EC311">
        <v>0</v>
      </c>
      <c r="ED311">
        <v>0</v>
      </c>
      <c r="EE311">
        <v>0</v>
      </c>
      <c r="EF311">
        <v>0</v>
      </c>
      <c r="EG311">
        <v>0</v>
      </c>
      <c r="EH311">
        <v>0</v>
      </c>
      <c r="EI311">
        <v>0</v>
      </c>
      <c r="EJ311">
        <v>0</v>
      </c>
      <c r="EM311" t="s">
        <v>169</v>
      </c>
      <c r="GG311" t="s">
        <v>518</v>
      </c>
      <c r="GH311" t="s">
        <v>518</v>
      </c>
      <c r="GI311" t="s">
        <v>518</v>
      </c>
      <c r="GJ311" t="s">
        <v>518</v>
      </c>
      <c r="GK311" t="s">
        <v>518</v>
      </c>
      <c r="GL311" t="s">
        <v>518</v>
      </c>
      <c r="GM311" t="s">
        <v>518</v>
      </c>
    </row>
    <row r="312" spans="1:195" x14ac:dyDescent="0.25">
      <c r="A312" t="s">
        <v>6926</v>
      </c>
      <c r="B312" t="s">
        <v>6712</v>
      </c>
      <c r="C312" t="s">
        <v>6713</v>
      </c>
      <c r="D312">
        <v>374</v>
      </c>
      <c r="E312" t="s">
        <v>218</v>
      </c>
      <c r="F312">
        <v>1652</v>
      </c>
      <c r="J312">
        <v>10</v>
      </c>
      <c r="K312" t="s">
        <v>155</v>
      </c>
      <c r="L312" t="s">
        <v>219</v>
      </c>
      <c r="M312">
        <v>-38.450767999999997</v>
      </c>
      <c r="N312">
        <v>145.20472699999999</v>
      </c>
      <c r="O312" s="11">
        <v>43857</v>
      </c>
      <c r="P312" s="15">
        <v>27</v>
      </c>
      <c r="Q312" s="15">
        <v>1</v>
      </c>
      <c r="R312" s="15">
        <v>2020</v>
      </c>
      <c r="S312" s="15" t="s">
        <v>7019</v>
      </c>
      <c r="T312" s="12">
        <v>0.34027777777777773</v>
      </c>
      <c r="U312" s="12">
        <v>0.42708333333333331</v>
      </c>
      <c r="W312">
        <v>2</v>
      </c>
      <c r="Y312" t="s">
        <v>157</v>
      </c>
      <c r="Z312" t="s">
        <v>2492</v>
      </c>
      <c r="AA312" t="s">
        <v>863</v>
      </c>
      <c r="AB312" t="s">
        <v>863</v>
      </c>
      <c r="AD312" t="s">
        <v>160</v>
      </c>
      <c r="AE312">
        <v>1</v>
      </c>
      <c r="AF312" t="s">
        <v>6714</v>
      </c>
      <c r="AG312">
        <v>-38.450767999999997</v>
      </c>
      <c r="AH312">
        <v>145.20472699999999</v>
      </c>
      <c r="AK312">
        <v>2</v>
      </c>
      <c r="AL312">
        <v>2</v>
      </c>
      <c r="AM312" t="s">
        <v>363</v>
      </c>
      <c r="AN312" t="s">
        <v>822</v>
      </c>
      <c r="AO312" t="s">
        <v>164</v>
      </c>
      <c r="AZ312" t="s">
        <v>5720</v>
      </c>
      <c r="BA312" t="s">
        <v>518</v>
      </c>
      <c r="BB312" t="s">
        <v>6715</v>
      </c>
      <c r="BE312" t="s">
        <v>6716</v>
      </c>
      <c r="BG312">
        <v>1</v>
      </c>
      <c r="BH312" s="11">
        <v>43857</v>
      </c>
      <c r="BI312" t="s">
        <v>517</v>
      </c>
      <c r="BK312" t="s">
        <v>517</v>
      </c>
      <c r="BM312">
        <v>50</v>
      </c>
      <c r="BN312">
        <v>0</v>
      </c>
      <c r="BO312">
        <v>0</v>
      </c>
      <c r="BP312">
        <v>0</v>
      </c>
      <c r="BQ312">
        <v>10</v>
      </c>
      <c r="BR312">
        <v>0</v>
      </c>
      <c r="BS312">
        <v>0</v>
      </c>
      <c r="BT312">
        <v>0</v>
      </c>
      <c r="BU312">
        <v>0</v>
      </c>
      <c r="BV312">
        <v>0</v>
      </c>
      <c r="BW312">
        <v>0</v>
      </c>
      <c r="BX312">
        <v>0</v>
      </c>
      <c r="BY312">
        <v>0</v>
      </c>
      <c r="BZ312">
        <v>0</v>
      </c>
      <c r="CA312">
        <v>0</v>
      </c>
      <c r="CB312">
        <v>0</v>
      </c>
      <c r="CC312">
        <v>0</v>
      </c>
      <c r="CD312">
        <v>0</v>
      </c>
      <c r="CE312">
        <v>0</v>
      </c>
      <c r="CF312">
        <v>0</v>
      </c>
      <c r="CG312">
        <v>52</v>
      </c>
      <c r="CH312">
        <v>0</v>
      </c>
      <c r="CI312">
        <v>0</v>
      </c>
      <c r="CJ312">
        <v>0</v>
      </c>
      <c r="CK312">
        <v>40</v>
      </c>
      <c r="CL312">
        <v>0</v>
      </c>
      <c r="CM312">
        <v>0</v>
      </c>
      <c r="CN312">
        <v>0</v>
      </c>
      <c r="CO312">
        <v>0</v>
      </c>
      <c r="CP312">
        <v>2</v>
      </c>
      <c r="CQ312">
        <v>0</v>
      </c>
      <c r="CR312">
        <v>2</v>
      </c>
      <c r="CS312">
        <v>0</v>
      </c>
      <c r="CT312">
        <v>0</v>
      </c>
      <c r="CU312">
        <v>0</v>
      </c>
      <c r="CV312">
        <v>0</v>
      </c>
      <c r="CW312">
        <v>0</v>
      </c>
      <c r="CX312">
        <v>0</v>
      </c>
      <c r="CY312">
        <v>0</v>
      </c>
      <c r="CZ312">
        <v>0</v>
      </c>
      <c r="DA312">
        <v>0</v>
      </c>
      <c r="DB312">
        <v>0</v>
      </c>
      <c r="DC312">
        <v>0</v>
      </c>
      <c r="DD312">
        <v>0</v>
      </c>
      <c r="DE312">
        <v>0</v>
      </c>
      <c r="DF312">
        <v>0</v>
      </c>
      <c r="DG312">
        <v>0</v>
      </c>
      <c r="DH312">
        <v>0</v>
      </c>
      <c r="DI312">
        <v>0</v>
      </c>
      <c r="DJ312">
        <v>0</v>
      </c>
      <c r="DK312">
        <v>0</v>
      </c>
      <c r="DL312">
        <v>4</v>
      </c>
      <c r="DM312">
        <v>4</v>
      </c>
      <c r="DN312">
        <v>0</v>
      </c>
      <c r="DO312">
        <v>0</v>
      </c>
      <c r="DP312">
        <v>0</v>
      </c>
      <c r="DQ312">
        <v>0</v>
      </c>
      <c r="DR312">
        <v>0</v>
      </c>
      <c r="DS312">
        <v>0</v>
      </c>
      <c r="DT312">
        <v>0</v>
      </c>
      <c r="DU312">
        <v>0</v>
      </c>
      <c r="DV312">
        <v>0</v>
      </c>
      <c r="DW312">
        <v>0</v>
      </c>
      <c r="DX312">
        <v>0</v>
      </c>
      <c r="DY312">
        <v>0</v>
      </c>
      <c r="DZ312">
        <v>0</v>
      </c>
      <c r="EA312">
        <v>0</v>
      </c>
      <c r="EB312">
        <v>0</v>
      </c>
      <c r="EC312">
        <v>0</v>
      </c>
      <c r="ED312">
        <v>0</v>
      </c>
      <c r="EE312">
        <v>0</v>
      </c>
      <c r="EF312">
        <v>0</v>
      </c>
      <c r="EG312">
        <v>0</v>
      </c>
      <c r="EH312">
        <v>0</v>
      </c>
      <c r="EI312">
        <v>0</v>
      </c>
      <c r="EJ312">
        <v>0</v>
      </c>
      <c r="EK312" t="s">
        <v>226</v>
      </c>
      <c r="EL312" t="s">
        <v>226</v>
      </c>
      <c r="EM312" t="s">
        <v>169</v>
      </c>
      <c r="EN312" t="s">
        <v>215</v>
      </c>
      <c r="EO312" t="s">
        <v>226</v>
      </c>
      <c r="EP312" t="s">
        <v>226</v>
      </c>
      <c r="EQ312" t="s">
        <v>169</v>
      </c>
      <c r="ER312" t="s">
        <v>169</v>
      </c>
      <c r="GG312" t="s">
        <v>518</v>
      </c>
      <c r="GH312" t="s">
        <v>518</v>
      </c>
      <c r="GI312" t="s">
        <v>518</v>
      </c>
      <c r="GJ312" t="s">
        <v>518</v>
      </c>
      <c r="GK312" t="s">
        <v>518</v>
      </c>
      <c r="GL312" t="s">
        <v>518</v>
      </c>
      <c r="GM312" t="s">
        <v>518</v>
      </c>
    </row>
    <row r="313" spans="1:195" x14ac:dyDescent="0.25">
      <c r="A313" t="s">
        <v>6926</v>
      </c>
      <c r="B313" t="s">
        <v>6717</v>
      </c>
      <c r="C313" t="s">
        <v>6718</v>
      </c>
      <c r="D313">
        <v>374</v>
      </c>
      <c r="E313" t="s">
        <v>218</v>
      </c>
      <c r="F313">
        <v>1465</v>
      </c>
      <c r="G313" t="s">
        <v>929</v>
      </c>
      <c r="H313" t="s">
        <v>930</v>
      </c>
      <c r="J313">
        <v>10</v>
      </c>
      <c r="K313" t="s">
        <v>155</v>
      </c>
      <c r="L313" t="s">
        <v>219</v>
      </c>
      <c r="M313">
        <v>-38.450767999999997</v>
      </c>
      <c r="N313">
        <v>145.20472699999999</v>
      </c>
      <c r="O313" s="11">
        <v>43857</v>
      </c>
      <c r="P313" s="15">
        <v>27</v>
      </c>
      <c r="Q313" s="15">
        <v>1</v>
      </c>
      <c r="R313" s="15">
        <v>2020</v>
      </c>
      <c r="S313" s="15" t="s">
        <v>7019</v>
      </c>
      <c r="T313" s="12">
        <v>0.70833333333333337</v>
      </c>
      <c r="U313" s="12">
        <v>0.79861111111111116</v>
      </c>
      <c r="V313" t="s">
        <v>6719</v>
      </c>
      <c r="W313">
        <v>2</v>
      </c>
      <c r="Y313" t="s">
        <v>397</v>
      </c>
      <c r="Z313" t="s">
        <v>5576</v>
      </c>
      <c r="AA313" t="s">
        <v>863</v>
      </c>
      <c r="AB313" t="s">
        <v>863</v>
      </c>
      <c r="AD313" t="s">
        <v>160</v>
      </c>
      <c r="AE313">
        <v>0</v>
      </c>
      <c r="AF313" t="s">
        <v>6720</v>
      </c>
      <c r="AG313">
        <v>-38.450767999999997</v>
      </c>
      <c r="AH313">
        <v>145.20472699999999</v>
      </c>
      <c r="AK313">
        <v>2</v>
      </c>
      <c r="AL313">
        <v>2</v>
      </c>
      <c r="AM313" t="s">
        <v>363</v>
      </c>
      <c r="AN313" t="s">
        <v>3142</v>
      </c>
      <c r="AO313" t="s">
        <v>164</v>
      </c>
      <c r="AZ313" t="s">
        <v>1432</v>
      </c>
      <c r="BA313" t="s">
        <v>518</v>
      </c>
      <c r="BB313" t="s">
        <v>6721</v>
      </c>
      <c r="BC313" t="s">
        <v>6722</v>
      </c>
      <c r="BD313" t="s">
        <v>706</v>
      </c>
      <c r="BE313" t="s">
        <v>6723</v>
      </c>
      <c r="BG313">
        <v>1</v>
      </c>
      <c r="BH313" s="11">
        <v>43857</v>
      </c>
      <c r="BI313" t="s">
        <v>517</v>
      </c>
      <c r="BK313" t="s">
        <v>521</v>
      </c>
      <c r="BM313">
        <v>0</v>
      </c>
      <c r="BN313">
        <v>0</v>
      </c>
      <c r="BO313">
        <v>0</v>
      </c>
      <c r="BP313">
        <v>0</v>
      </c>
      <c r="BQ313">
        <v>0</v>
      </c>
      <c r="BR313">
        <v>0</v>
      </c>
      <c r="BS313">
        <v>0</v>
      </c>
      <c r="BT313">
        <v>0</v>
      </c>
      <c r="BU313">
        <v>0</v>
      </c>
      <c r="BV313">
        <v>0</v>
      </c>
      <c r="BW313">
        <v>0</v>
      </c>
      <c r="BX313">
        <v>0</v>
      </c>
      <c r="BY313">
        <v>0</v>
      </c>
      <c r="BZ313">
        <v>0</v>
      </c>
      <c r="CA313">
        <v>0</v>
      </c>
      <c r="CB313">
        <v>0</v>
      </c>
      <c r="CC313">
        <v>0</v>
      </c>
      <c r="CD313">
        <v>0</v>
      </c>
      <c r="CE313">
        <v>0</v>
      </c>
      <c r="CF313">
        <v>0</v>
      </c>
      <c r="CG313">
        <v>0</v>
      </c>
      <c r="CH313">
        <v>0</v>
      </c>
      <c r="CI313">
        <v>0</v>
      </c>
      <c r="CJ313">
        <v>0</v>
      </c>
      <c r="CK313">
        <v>0</v>
      </c>
      <c r="CL313">
        <v>0</v>
      </c>
      <c r="CM313">
        <v>0</v>
      </c>
      <c r="CN313">
        <v>0</v>
      </c>
      <c r="CO313">
        <v>4</v>
      </c>
      <c r="CP313">
        <v>4</v>
      </c>
      <c r="CQ313">
        <v>0</v>
      </c>
      <c r="CR313">
        <v>0</v>
      </c>
      <c r="CS313">
        <v>0</v>
      </c>
      <c r="CT313">
        <v>0</v>
      </c>
      <c r="CU313">
        <v>0</v>
      </c>
      <c r="CV313">
        <v>0</v>
      </c>
      <c r="CW313">
        <v>0</v>
      </c>
      <c r="CX313">
        <v>0</v>
      </c>
      <c r="CY313">
        <v>0</v>
      </c>
      <c r="CZ313">
        <v>0</v>
      </c>
      <c r="DA313">
        <v>0</v>
      </c>
      <c r="DB313">
        <v>0</v>
      </c>
      <c r="DC313">
        <v>0</v>
      </c>
      <c r="DD313">
        <v>0</v>
      </c>
      <c r="DE313">
        <v>0</v>
      </c>
      <c r="DF313">
        <v>0</v>
      </c>
      <c r="DG313">
        <v>0</v>
      </c>
      <c r="DH313">
        <v>0</v>
      </c>
      <c r="DI313">
        <v>0</v>
      </c>
      <c r="DJ313">
        <v>0</v>
      </c>
      <c r="DK313">
        <v>0</v>
      </c>
      <c r="DL313">
        <v>0</v>
      </c>
      <c r="DM313">
        <v>0</v>
      </c>
      <c r="DN313">
        <v>0</v>
      </c>
      <c r="DO313">
        <v>0</v>
      </c>
      <c r="DP313">
        <v>0</v>
      </c>
      <c r="DQ313">
        <v>0</v>
      </c>
      <c r="DR313">
        <v>0</v>
      </c>
      <c r="DS313">
        <v>0</v>
      </c>
      <c r="DT313">
        <v>0</v>
      </c>
      <c r="DU313">
        <v>0</v>
      </c>
      <c r="DV313">
        <v>0</v>
      </c>
      <c r="DW313">
        <v>0</v>
      </c>
      <c r="DX313">
        <v>0</v>
      </c>
      <c r="DY313">
        <v>0</v>
      </c>
      <c r="DZ313">
        <v>0</v>
      </c>
      <c r="EA313">
        <v>0</v>
      </c>
      <c r="EB313">
        <v>0</v>
      </c>
      <c r="EC313">
        <v>0</v>
      </c>
      <c r="ED313">
        <v>0</v>
      </c>
      <c r="EE313">
        <v>0</v>
      </c>
      <c r="EF313">
        <v>0</v>
      </c>
      <c r="EG313">
        <v>0</v>
      </c>
      <c r="EH313">
        <v>0</v>
      </c>
      <c r="EI313">
        <v>0</v>
      </c>
      <c r="EJ313">
        <v>0</v>
      </c>
      <c r="GG313" t="s">
        <v>518</v>
      </c>
      <c r="GH313" t="s">
        <v>518</v>
      </c>
      <c r="GI313" t="s">
        <v>518</v>
      </c>
      <c r="GJ313" t="s">
        <v>518</v>
      </c>
      <c r="GK313" t="s">
        <v>518</v>
      </c>
      <c r="GL313" t="s">
        <v>518</v>
      </c>
      <c r="GM313" t="s">
        <v>518</v>
      </c>
    </row>
    <row r="314" spans="1:195" x14ac:dyDescent="0.25">
      <c r="A314" t="s">
        <v>6926</v>
      </c>
      <c r="B314" t="s">
        <v>6724</v>
      </c>
      <c r="C314" t="s">
        <v>6725</v>
      </c>
      <c r="D314">
        <v>374</v>
      </c>
      <c r="E314" t="s">
        <v>218</v>
      </c>
      <c r="F314">
        <v>1652</v>
      </c>
      <c r="J314">
        <v>10</v>
      </c>
      <c r="K314" t="s">
        <v>155</v>
      </c>
      <c r="L314" t="s">
        <v>219</v>
      </c>
      <c r="M314">
        <v>-38.450767999999997</v>
      </c>
      <c r="N314">
        <v>145.20472699999999</v>
      </c>
      <c r="O314" s="11">
        <v>43858</v>
      </c>
      <c r="P314" s="15">
        <v>28</v>
      </c>
      <c r="Q314" s="15">
        <v>1</v>
      </c>
      <c r="R314" s="15">
        <v>2020</v>
      </c>
      <c r="S314" s="15" t="s">
        <v>7020</v>
      </c>
      <c r="T314" s="12">
        <v>0.34027777777777773</v>
      </c>
      <c r="U314" s="12">
        <v>0.4236111111111111</v>
      </c>
      <c r="W314">
        <v>2</v>
      </c>
      <c r="Y314" t="s">
        <v>397</v>
      </c>
      <c r="Z314" t="s">
        <v>5957</v>
      </c>
      <c r="AA314" t="s">
        <v>863</v>
      </c>
      <c r="AB314" t="s">
        <v>863</v>
      </c>
      <c r="AD314" t="s">
        <v>160</v>
      </c>
      <c r="AE314">
        <v>1</v>
      </c>
      <c r="AF314" t="s">
        <v>6726</v>
      </c>
      <c r="AG314">
        <v>-38.450767999999997</v>
      </c>
      <c r="AH314">
        <v>145.20472699999999</v>
      </c>
      <c r="AK314">
        <v>2</v>
      </c>
      <c r="AL314">
        <v>2</v>
      </c>
      <c r="AM314" t="s">
        <v>363</v>
      </c>
      <c r="AN314" t="s">
        <v>375</v>
      </c>
      <c r="AO314" t="s">
        <v>164</v>
      </c>
      <c r="AZ314" t="s">
        <v>1432</v>
      </c>
      <c r="BA314" t="s">
        <v>518</v>
      </c>
      <c r="BB314" t="s">
        <v>6727</v>
      </c>
      <c r="BE314" t="s">
        <v>6728</v>
      </c>
      <c r="BG314">
        <v>1</v>
      </c>
      <c r="BH314" s="11">
        <v>43858</v>
      </c>
      <c r="BI314" t="s">
        <v>517</v>
      </c>
      <c r="BK314" t="s">
        <v>521</v>
      </c>
      <c r="BM314">
        <v>19</v>
      </c>
      <c r="BN314">
        <v>0</v>
      </c>
      <c r="BO314">
        <v>0</v>
      </c>
      <c r="BP314">
        <v>0</v>
      </c>
      <c r="BQ314">
        <v>0</v>
      </c>
      <c r="BR314">
        <v>0</v>
      </c>
      <c r="BS314">
        <v>0</v>
      </c>
      <c r="BT314">
        <v>0</v>
      </c>
      <c r="BU314">
        <v>0</v>
      </c>
      <c r="BV314">
        <v>0</v>
      </c>
      <c r="BW314">
        <v>0</v>
      </c>
      <c r="BX314">
        <v>0</v>
      </c>
      <c r="BY314">
        <v>2</v>
      </c>
      <c r="BZ314">
        <v>0</v>
      </c>
      <c r="CA314">
        <v>0</v>
      </c>
      <c r="CB314">
        <v>0</v>
      </c>
      <c r="CC314">
        <v>0</v>
      </c>
      <c r="CD314">
        <v>0</v>
      </c>
      <c r="CE314">
        <v>0</v>
      </c>
      <c r="CF314">
        <v>0</v>
      </c>
      <c r="CG314">
        <v>13</v>
      </c>
      <c r="CH314">
        <v>0</v>
      </c>
      <c r="CI314">
        <v>0</v>
      </c>
      <c r="CJ314">
        <v>0</v>
      </c>
      <c r="CK314">
        <v>7</v>
      </c>
      <c r="CL314">
        <v>0</v>
      </c>
      <c r="CM314">
        <v>0</v>
      </c>
      <c r="CN314">
        <v>0</v>
      </c>
      <c r="CO314">
        <v>0</v>
      </c>
      <c r="CP314">
        <v>3</v>
      </c>
      <c r="CQ314">
        <v>0</v>
      </c>
      <c r="CR314">
        <v>2</v>
      </c>
      <c r="CS314">
        <v>0</v>
      </c>
      <c r="CT314">
        <v>0</v>
      </c>
      <c r="CU314">
        <v>0</v>
      </c>
      <c r="CV314">
        <v>0</v>
      </c>
      <c r="CW314">
        <v>0</v>
      </c>
      <c r="CX314">
        <v>0</v>
      </c>
      <c r="CY314">
        <v>0</v>
      </c>
      <c r="CZ314">
        <v>0</v>
      </c>
      <c r="DA314">
        <v>0</v>
      </c>
      <c r="DB314">
        <v>0</v>
      </c>
      <c r="DC314">
        <v>0</v>
      </c>
      <c r="DD314">
        <v>0</v>
      </c>
      <c r="DE314">
        <v>0</v>
      </c>
      <c r="DF314">
        <v>0</v>
      </c>
      <c r="DG314">
        <v>0</v>
      </c>
      <c r="DH314">
        <v>0</v>
      </c>
      <c r="DI314">
        <v>0</v>
      </c>
      <c r="DJ314">
        <v>0</v>
      </c>
      <c r="DK314">
        <v>0</v>
      </c>
      <c r="DL314">
        <v>0</v>
      </c>
      <c r="DM314">
        <v>17</v>
      </c>
      <c r="DN314">
        <v>0</v>
      </c>
      <c r="DO314">
        <v>0</v>
      </c>
      <c r="DP314">
        <v>0</v>
      </c>
      <c r="DQ314">
        <v>2</v>
      </c>
      <c r="DR314">
        <v>0</v>
      </c>
      <c r="DS314">
        <v>0</v>
      </c>
      <c r="DT314">
        <v>0</v>
      </c>
      <c r="DU314">
        <v>0</v>
      </c>
      <c r="DV314">
        <v>0</v>
      </c>
      <c r="DW314">
        <v>0</v>
      </c>
      <c r="DX314">
        <v>0</v>
      </c>
      <c r="DY314">
        <v>0</v>
      </c>
      <c r="DZ314">
        <v>0</v>
      </c>
      <c r="EA314">
        <v>0</v>
      </c>
      <c r="EB314">
        <v>0</v>
      </c>
      <c r="EC314">
        <v>0</v>
      </c>
      <c r="ED314">
        <v>0</v>
      </c>
      <c r="EE314">
        <v>0</v>
      </c>
      <c r="EF314">
        <v>0</v>
      </c>
      <c r="EG314">
        <v>0</v>
      </c>
      <c r="EH314">
        <v>0</v>
      </c>
      <c r="EI314">
        <v>0</v>
      </c>
      <c r="EJ314">
        <v>0</v>
      </c>
      <c r="GG314" t="s">
        <v>518</v>
      </c>
      <c r="GH314" t="s">
        <v>518</v>
      </c>
      <c r="GI314" t="s">
        <v>518</v>
      </c>
      <c r="GJ314" t="s">
        <v>518</v>
      </c>
      <c r="GK314" t="s">
        <v>518</v>
      </c>
      <c r="GL314" t="s">
        <v>518</v>
      </c>
      <c r="GM314" t="s">
        <v>518</v>
      </c>
    </row>
    <row r="315" spans="1:195" x14ac:dyDescent="0.25">
      <c r="A315" t="s">
        <v>6926</v>
      </c>
      <c r="B315" t="s">
        <v>6729</v>
      </c>
      <c r="C315" t="s">
        <v>6730</v>
      </c>
      <c r="D315">
        <v>374</v>
      </c>
      <c r="E315" t="s">
        <v>218</v>
      </c>
      <c r="F315">
        <v>2229</v>
      </c>
      <c r="G315" t="s">
        <v>5637</v>
      </c>
      <c r="H315" t="s">
        <v>5638</v>
      </c>
      <c r="J315">
        <v>10</v>
      </c>
      <c r="K315" t="s">
        <v>155</v>
      </c>
      <c r="L315" t="s">
        <v>219</v>
      </c>
      <c r="M315">
        <v>-38.450767999999997</v>
      </c>
      <c r="N315">
        <v>145.20472699999999</v>
      </c>
      <c r="O315" s="11">
        <v>43859</v>
      </c>
      <c r="P315" s="15">
        <v>29</v>
      </c>
      <c r="Q315" s="15">
        <v>1</v>
      </c>
      <c r="R315" s="15">
        <v>2020</v>
      </c>
      <c r="S315" s="15" t="s">
        <v>7021</v>
      </c>
      <c r="T315" s="12">
        <v>0.45833333333333331</v>
      </c>
      <c r="U315" s="12">
        <v>0.46875</v>
      </c>
      <c r="W315">
        <v>2</v>
      </c>
      <c r="Y315" t="s">
        <v>397</v>
      </c>
      <c r="Z315" t="s">
        <v>327</v>
      </c>
      <c r="AA315" t="s">
        <v>863</v>
      </c>
      <c r="AB315" t="s">
        <v>863</v>
      </c>
      <c r="AD315" t="s">
        <v>164</v>
      </c>
      <c r="AK315">
        <v>2</v>
      </c>
      <c r="AL315">
        <v>2</v>
      </c>
      <c r="AM315" t="s">
        <v>363</v>
      </c>
      <c r="AN315" t="s">
        <v>412</v>
      </c>
      <c r="AO315" t="s">
        <v>164</v>
      </c>
      <c r="AZ315" t="s">
        <v>1432</v>
      </c>
      <c r="BA315" t="s">
        <v>518</v>
      </c>
      <c r="BE315" t="s">
        <v>1050</v>
      </c>
      <c r="BG315">
        <v>1</v>
      </c>
      <c r="BH315" s="11">
        <v>43859</v>
      </c>
      <c r="BI315" t="s">
        <v>517</v>
      </c>
      <c r="BK315" t="s">
        <v>517</v>
      </c>
      <c r="BM315">
        <v>0</v>
      </c>
      <c r="BN315">
        <v>0</v>
      </c>
      <c r="BO315">
        <v>0</v>
      </c>
      <c r="BP315">
        <v>0</v>
      </c>
      <c r="BQ315">
        <v>0</v>
      </c>
      <c r="BR315">
        <v>0</v>
      </c>
      <c r="BS315">
        <v>0</v>
      </c>
      <c r="BT315">
        <v>0</v>
      </c>
      <c r="BU315">
        <v>2</v>
      </c>
      <c r="BV315">
        <v>0</v>
      </c>
      <c r="BW315">
        <v>0</v>
      </c>
      <c r="BX315">
        <v>0</v>
      </c>
      <c r="BY315">
        <v>0</v>
      </c>
      <c r="BZ315">
        <v>0</v>
      </c>
      <c r="CA315">
        <v>0</v>
      </c>
      <c r="CB315">
        <v>0</v>
      </c>
      <c r="CC315">
        <v>0</v>
      </c>
      <c r="CD315">
        <v>0</v>
      </c>
      <c r="CE315">
        <v>0</v>
      </c>
      <c r="CF315">
        <v>0</v>
      </c>
      <c r="CG315">
        <v>0</v>
      </c>
      <c r="CH315">
        <v>0</v>
      </c>
      <c r="CI315">
        <v>0</v>
      </c>
      <c r="CJ315">
        <v>0</v>
      </c>
      <c r="CK315">
        <v>0</v>
      </c>
      <c r="CL315">
        <v>0</v>
      </c>
      <c r="CM315">
        <v>0</v>
      </c>
      <c r="CN315">
        <v>0</v>
      </c>
      <c r="CO315">
        <v>0</v>
      </c>
      <c r="CP315">
        <v>0</v>
      </c>
      <c r="CQ315">
        <v>0</v>
      </c>
      <c r="CR315">
        <v>0</v>
      </c>
      <c r="CS315">
        <v>0</v>
      </c>
      <c r="CT315">
        <v>0</v>
      </c>
      <c r="CU315">
        <v>0</v>
      </c>
      <c r="CV315">
        <v>0</v>
      </c>
      <c r="CW315">
        <v>0</v>
      </c>
      <c r="CX315">
        <v>0</v>
      </c>
      <c r="CY315">
        <v>0</v>
      </c>
      <c r="CZ315">
        <v>0</v>
      </c>
      <c r="DA315">
        <v>0</v>
      </c>
      <c r="DB315">
        <v>0</v>
      </c>
      <c r="DC315">
        <v>0</v>
      </c>
      <c r="DD315">
        <v>0</v>
      </c>
      <c r="DE315">
        <v>0</v>
      </c>
      <c r="DF315">
        <v>0</v>
      </c>
      <c r="DG315">
        <v>0</v>
      </c>
      <c r="DH315">
        <v>0</v>
      </c>
      <c r="DI315">
        <v>0</v>
      </c>
      <c r="DJ315">
        <v>0</v>
      </c>
      <c r="DK315">
        <v>0</v>
      </c>
      <c r="DL315">
        <v>0</v>
      </c>
      <c r="DM315">
        <v>0</v>
      </c>
      <c r="DN315">
        <v>0</v>
      </c>
      <c r="DO315">
        <v>0</v>
      </c>
      <c r="DP315">
        <v>0</v>
      </c>
      <c r="DQ315">
        <v>0</v>
      </c>
      <c r="DR315">
        <v>0</v>
      </c>
      <c r="DS315">
        <v>0</v>
      </c>
      <c r="DT315">
        <v>0</v>
      </c>
      <c r="DU315">
        <v>0</v>
      </c>
      <c r="DV315">
        <v>0</v>
      </c>
      <c r="DW315">
        <v>0</v>
      </c>
      <c r="DX315">
        <v>0</v>
      </c>
      <c r="DY315">
        <v>0</v>
      </c>
      <c r="DZ315">
        <v>0</v>
      </c>
      <c r="EA315">
        <v>0</v>
      </c>
      <c r="EB315">
        <v>0</v>
      </c>
      <c r="EC315">
        <v>0</v>
      </c>
      <c r="ED315">
        <v>0</v>
      </c>
      <c r="EE315">
        <v>0</v>
      </c>
      <c r="EF315">
        <v>0</v>
      </c>
      <c r="EG315">
        <v>0</v>
      </c>
      <c r="EH315">
        <v>0</v>
      </c>
      <c r="EI315">
        <v>0</v>
      </c>
      <c r="EJ315">
        <v>0</v>
      </c>
      <c r="EK315" t="s">
        <v>215</v>
      </c>
      <c r="EO315" t="s">
        <v>169</v>
      </c>
      <c r="GG315" t="s">
        <v>518</v>
      </c>
      <c r="GH315" t="s">
        <v>518</v>
      </c>
      <c r="GI315" t="s">
        <v>518</v>
      </c>
      <c r="GJ315" t="s">
        <v>518</v>
      </c>
      <c r="GK315" t="s">
        <v>518</v>
      </c>
      <c r="GL315" t="s">
        <v>518</v>
      </c>
      <c r="GM315" t="s">
        <v>518</v>
      </c>
    </row>
    <row r="316" spans="1:195" x14ac:dyDescent="0.25">
      <c r="A316" t="s">
        <v>6926</v>
      </c>
      <c r="B316" t="s">
        <v>6731</v>
      </c>
      <c r="C316" t="s">
        <v>6732</v>
      </c>
      <c r="D316">
        <v>374</v>
      </c>
      <c r="E316" t="s">
        <v>218</v>
      </c>
      <c r="F316">
        <v>1652</v>
      </c>
      <c r="J316">
        <v>10</v>
      </c>
      <c r="K316" t="s">
        <v>155</v>
      </c>
      <c r="L316" t="s">
        <v>219</v>
      </c>
      <c r="M316">
        <v>-38.450767999999997</v>
      </c>
      <c r="N316">
        <v>145.20472699999999</v>
      </c>
      <c r="O316" s="11">
        <v>43859</v>
      </c>
      <c r="P316" s="15">
        <v>29</v>
      </c>
      <c r="Q316" s="15">
        <v>1</v>
      </c>
      <c r="R316" s="15">
        <v>2020</v>
      </c>
      <c r="S316" s="15" t="s">
        <v>7021</v>
      </c>
      <c r="T316" s="12">
        <v>0.34027777777777773</v>
      </c>
      <c r="U316" s="12">
        <v>0.4201388888888889</v>
      </c>
      <c r="W316">
        <v>2</v>
      </c>
      <c r="Y316" t="s">
        <v>397</v>
      </c>
      <c r="Z316" t="s">
        <v>675</v>
      </c>
      <c r="AA316" t="s">
        <v>863</v>
      </c>
      <c r="AB316" t="s">
        <v>863</v>
      </c>
      <c r="AD316" t="s">
        <v>160</v>
      </c>
      <c r="AE316">
        <v>1</v>
      </c>
      <c r="AF316" t="s">
        <v>6733</v>
      </c>
      <c r="AG316">
        <v>-38.450767999999997</v>
      </c>
      <c r="AH316">
        <v>145.20472699999999</v>
      </c>
      <c r="AK316">
        <v>2</v>
      </c>
      <c r="AL316">
        <v>2</v>
      </c>
      <c r="AM316" t="s">
        <v>363</v>
      </c>
      <c r="AN316" t="s">
        <v>412</v>
      </c>
      <c r="AO316" t="s">
        <v>164</v>
      </c>
      <c r="AZ316" t="s">
        <v>5720</v>
      </c>
      <c r="BA316" t="s">
        <v>518</v>
      </c>
      <c r="BB316" t="s">
        <v>6734</v>
      </c>
      <c r="BE316" t="s">
        <v>6735</v>
      </c>
      <c r="BF316" t="s">
        <v>160</v>
      </c>
      <c r="BG316">
        <v>1</v>
      </c>
      <c r="BH316" s="11">
        <v>43860</v>
      </c>
      <c r="BI316" t="s">
        <v>517</v>
      </c>
      <c r="BK316" t="s">
        <v>521</v>
      </c>
      <c r="BM316">
        <v>5</v>
      </c>
      <c r="BN316">
        <v>0</v>
      </c>
      <c r="BO316">
        <v>0</v>
      </c>
      <c r="BP316">
        <v>0</v>
      </c>
      <c r="BQ316">
        <v>0</v>
      </c>
      <c r="BR316">
        <v>0</v>
      </c>
      <c r="BS316">
        <v>0</v>
      </c>
      <c r="BT316">
        <v>2</v>
      </c>
      <c r="BU316">
        <v>0</v>
      </c>
      <c r="BV316">
        <v>0</v>
      </c>
      <c r="BW316">
        <v>0</v>
      </c>
      <c r="BX316">
        <v>0</v>
      </c>
      <c r="BY316">
        <v>0</v>
      </c>
      <c r="BZ316">
        <v>0</v>
      </c>
      <c r="CA316">
        <v>0</v>
      </c>
      <c r="CB316">
        <v>0</v>
      </c>
      <c r="CC316">
        <v>0</v>
      </c>
      <c r="CD316">
        <v>0</v>
      </c>
      <c r="CE316">
        <v>0</v>
      </c>
      <c r="CF316">
        <v>0</v>
      </c>
      <c r="CG316">
        <v>6</v>
      </c>
      <c r="CH316">
        <v>0</v>
      </c>
      <c r="CI316">
        <v>0</v>
      </c>
      <c r="CJ316">
        <v>2</v>
      </c>
      <c r="CK316">
        <v>6</v>
      </c>
      <c r="CL316">
        <v>0</v>
      </c>
      <c r="CM316">
        <v>0</v>
      </c>
      <c r="CN316">
        <v>0</v>
      </c>
      <c r="CO316">
        <v>0</v>
      </c>
      <c r="CP316">
        <v>1</v>
      </c>
      <c r="CQ316">
        <v>0</v>
      </c>
      <c r="CR316">
        <v>1</v>
      </c>
      <c r="CS316">
        <v>0</v>
      </c>
      <c r="CT316">
        <v>0</v>
      </c>
      <c r="CU316">
        <v>0</v>
      </c>
      <c r="CV316">
        <v>0</v>
      </c>
      <c r="CW316">
        <v>0</v>
      </c>
      <c r="CX316">
        <v>0</v>
      </c>
      <c r="CY316">
        <v>0</v>
      </c>
      <c r="CZ316">
        <v>0</v>
      </c>
      <c r="DA316">
        <v>0</v>
      </c>
      <c r="DB316">
        <v>0</v>
      </c>
      <c r="DC316">
        <v>0</v>
      </c>
      <c r="DD316">
        <v>0</v>
      </c>
      <c r="DE316">
        <v>0</v>
      </c>
      <c r="DF316">
        <v>0</v>
      </c>
      <c r="DG316">
        <v>0</v>
      </c>
      <c r="DH316">
        <v>0</v>
      </c>
      <c r="DI316">
        <v>0</v>
      </c>
      <c r="DJ316">
        <v>0</v>
      </c>
      <c r="DK316">
        <v>0</v>
      </c>
      <c r="DL316">
        <v>4</v>
      </c>
      <c r="DM316">
        <v>6</v>
      </c>
      <c r="DN316">
        <v>0</v>
      </c>
      <c r="DO316">
        <v>0</v>
      </c>
      <c r="DP316">
        <v>0</v>
      </c>
      <c r="DQ316">
        <v>0</v>
      </c>
      <c r="DR316">
        <v>0</v>
      </c>
      <c r="DS316">
        <v>0</v>
      </c>
      <c r="DT316">
        <v>0</v>
      </c>
      <c r="DU316">
        <v>0</v>
      </c>
      <c r="DV316">
        <v>0</v>
      </c>
      <c r="DW316">
        <v>0</v>
      </c>
      <c r="DX316">
        <v>0</v>
      </c>
      <c r="DY316">
        <v>0</v>
      </c>
      <c r="DZ316">
        <v>0</v>
      </c>
      <c r="EA316">
        <v>0</v>
      </c>
      <c r="EB316">
        <v>0</v>
      </c>
      <c r="EC316">
        <v>0</v>
      </c>
      <c r="ED316">
        <v>0</v>
      </c>
      <c r="EE316">
        <v>0</v>
      </c>
      <c r="EF316">
        <v>0</v>
      </c>
      <c r="EG316">
        <v>0</v>
      </c>
      <c r="EH316">
        <v>0</v>
      </c>
      <c r="EI316">
        <v>0</v>
      </c>
      <c r="EJ316">
        <v>0</v>
      </c>
      <c r="GG316" t="s">
        <v>518</v>
      </c>
      <c r="GH316" t="s">
        <v>518</v>
      </c>
      <c r="GI316" t="s">
        <v>518</v>
      </c>
      <c r="GJ316" t="s">
        <v>518</v>
      </c>
      <c r="GK316" t="s">
        <v>518</v>
      </c>
      <c r="GL316" t="s">
        <v>518</v>
      </c>
      <c r="GM316" t="s">
        <v>518</v>
      </c>
    </row>
    <row r="317" spans="1:195" x14ac:dyDescent="0.25">
      <c r="A317" t="s">
        <v>6926</v>
      </c>
      <c r="B317" t="s">
        <v>6736</v>
      </c>
      <c r="C317" t="s">
        <v>6737</v>
      </c>
      <c r="D317">
        <v>374</v>
      </c>
      <c r="E317" t="s">
        <v>218</v>
      </c>
      <c r="F317">
        <v>2059</v>
      </c>
      <c r="G317" t="s">
        <v>5397</v>
      </c>
      <c r="H317" t="s">
        <v>5398</v>
      </c>
      <c r="J317">
        <v>10</v>
      </c>
      <c r="K317" t="s">
        <v>155</v>
      </c>
      <c r="L317" t="s">
        <v>219</v>
      </c>
      <c r="M317">
        <v>-38.450767999999997</v>
      </c>
      <c r="N317">
        <v>145.20472699999999</v>
      </c>
      <c r="O317" s="11">
        <v>43859</v>
      </c>
      <c r="P317" s="15">
        <v>29</v>
      </c>
      <c r="Q317" s="15">
        <v>1</v>
      </c>
      <c r="R317" s="15">
        <v>2020</v>
      </c>
      <c r="S317" s="15" t="s">
        <v>7021</v>
      </c>
      <c r="T317" s="12">
        <v>0.70833333333333337</v>
      </c>
      <c r="U317" s="12">
        <v>0.79166666666666663</v>
      </c>
      <c r="V317" t="s">
        <v>5398</v>
      </c>
      <c r="W317">
        <v>2</v>
      </c>
      <c r="Y317" t="s">
        <v>662</v>
      </c>
      <c r="Z317" t="s">
        <v>327</v>
      </c>
      <c r="AA317" t="s">
        <v>863</v>
      </c>
      <c r="AB317" t="s">
        <v>863</v>
      </c>
      <c r="AD317" t="s">
        <v>164</v>
      </c>
      <c r="AK317">
        <v>2</v>
      </c>
      <c r="AL317">
        <v>2</v>
      </c>
      <c r="AM317" t="s">
        <v>411</v>
      </c>
      <c r="AN317" t="s">
        <v>412</v>
      </c>
      <c r="AO317" t="s">
        <v>164</v>
      </c>
      <c r="AZ317" t="s">
        <v>1432</v>
      </c>
      <c r="BA317" t="s">
        <v>518</v>
      </c>
      <c r="BC317" t="s">
        <v>6738</v>
      </c>
      <c r="BD317" t="s">
        <v>167</v>
      </c>
      <c r="BE317" t="s">
        <v>1050</v>
      </c>
      <c r="BG317">
        <v>1</v>
      </c>
      <c r="BH317" s="11">
        <v>43867</v>
      </c>
      <c r="BI317" t="s">
        <v>517</v>
      </c>
      <c r="BK317" t="s">
        <v>517</v>
      </c>
      <c r="BM317">
        <v>2</v>
      </c>
      <c r="BN317">
        <v>2</v>
      </c>
      <c r="BO317">
        <v>0</v>
      </c>
      <c r="BP317">
        <v>0</v>
      </c>
      <c r="BQ317">
        <v>0</v>
      </c>
      <c r="BR317">
        <v>0</v>
      </c>
      <c r="BS317">
        <v>0</v>
      </c>
      <c r="BT317">
        <v>0</v>
      </c>
      <c r="BU317">
        <v>0</v>
      </c>
      <c r="BV317">
        <v>0</v>
      </c>
      <c r="BW317">
        <v>0</v>
      </c>
      <c r="BX317">
        <v>0</v>
      </c>
      <c r="BY317">
        <v>0</v>
      </c>
      <c r="BZ317">
        <v>0</v>
      </c>
      <c r="CA317">
        <v>0</v>
      </c>
      <c r="CB317">
        <v>0</v>
      </c>
      <c r="CC317">
        <v>0</v>
      </c>
      <c r="CD317">
        <v>0</v>
      </c>
      <c r="CE317">
        <v>0</v>
      </c>
      <c r="CF317">
        <v>0</v>
      </c>
      <c r="CG317">
        <v>0</v>
      </c>
      <c r="CH317">
        <v>0</v>
      </c>
      <c r="CI317">
        <v>0</v>
      </c>
      <c r="CJ317">
        <v>0</v>
      </c>
      <c r="CK317">
        <v>0</v>
      </c>
      <c r="CL317">
        <v>0</v>
      </c>
      <c r="CM317">
        <v>0</v>
      </c>
      <c r="CN317">
        <v>0</v>
      </c>
      <c r="CO317">
        <v>3</v>
      </c>
      <c r="CP317">
        <v>0</v>
      </c>
      <c r="CQ317">
        <v>0</v>
      </c>
      <c r="CR317">
        <v>0</v>
      </c>
      <c r="CS317">
        <v>0</v>
      </c>
      <c r="CT317">
        <v>0</v>
      </c>
      <c r="CU317">
        <v>0</v>
      </c>
      <c r="CV317">
        <v>0</v>
      </c>
      <c r="CW317">
        <v>0</v>
      </c>
      <c r="CX317">
        <v>0</v>
      </c>
      <c r="CY317">
        <v>0</v>
      </c>
      <c r="CZ317">
        <v>0</v>
      </c>
      <c r="DA317">
        <v>0</v>
      </c>
      <c r="DB317">
        <v>0</v>
      </c>
      <c r="DC317">
        <v>0</v>
      </c>
      <c r="DD317">
        <v>0</v>
      </c>
      <c r="DE317">
        <v>0</v>
      </c>
      <c r="DF317">
        <v>0</v>
      </c>
      <c r="DG317">
        <v>0</v>
      </c>
      <c r="DH317">
        <v>0</v>
      </c>
      <c r="DI317">
        <v>0</v>
      </c>
      <c r="DJ317">
        <v>0</v>
      </c>
      <c r="DK317">
        <v>0</v>
      </c>
      <c r="DL317">
        <v>0</v>
      </c>
      <c r="DM317">
        <v>0</v>
      </c>
      <c r="DN317">
        <v>0</v>
      </c>
      <c r="DO317">
        <v>0</v>
      </c>
      <c r="DP317">
        <v>0</v>
      </c>
      <c r="DQ317">
        <v>0</v>
      </c>
      <c r="DR317">
        <v>0</v>
      </c>
      <c r="DS317">
        <v>0</v>
      </c>
      <c r="DT317">
        <v>0</v>
      </c>
      <c r="DU317">
        <v>0</v>
      </c>
      <c r="DV317">
        <v>0</v>
      </c>
      <c r="DW317">
        <v>0</v>
      </c>
      <c r="DX317">
        <v>0</v>
      </c>
      <c r="DY317">
        <v>0</v>
      </c>
      <c r="DZ317">
        <v>0</v>
      </c>
      <c r="EA317">
        <v>0</v>
      </c>
      <c r="EB317">
        <v>0</v>
      </c>
      <c r="EC317">
        <v>0</v>
      </c>
      <c r="ED317">
        <v>0</v>
      </c>
      <c r="EE317">
        <v>0</v>
      </c>
      <c r="EF317">
        <v>0</v>
      </c>
      <c r="EG317">
        <v>0</v>
      </c>
      <c r="EH317">
        <v>0</v>
      </c>
      <c r="EI317">
        <v>0</v>
      </c>
      <c r="EJ317">
        <v>0</v>
      </c>
      <c r="EL317" t="s">
        <v>169</v>
      </c>
      <c r="EP317" t="s">
        <v>169</v>
      </c>
      <c r="GG317" t="s">
        <v>518</v>
      </c>
      <c r="GH317" t="s">
        <v>518</v>
      </c>
      <c r="GI317" t="s">
        <v>518</v>
      </c>
      <c r="GJ317" t="s">
        <v>518</v>
      </c>
      <c r="GK317" t="s">
        <v>518</v>
      </c>
      <c r="GL317" t="s">
        <v>518</v>
      </c>
      <c r="GM317" t="s">
        <v>518</v>
      </c>
    </row>
    <row r="318" spans="1:195" x14ac:dyDescent="0.25">
      <c r="A318" t="s">
        <v>6926</v>
      </c>
      <c r="B318" t="s">
        <v>6739</v>
      </c>
      <c r="C318" t="s">
        <v>6740</v>
      </c>
      <c r="D318">
        <v>374</v>
      </c>
      <c r="E318" t="s">
        <v>218</v>
      </c>
      <c r="F318">
        <v>1652</v>
      </c>
      <c r="J318">
        <v>10</v>
      </c>
      <c r="K318" t="s">
        <v>155</v>
      </c>
      <c r="L318" t="s">
        <v>219</v>
      </c>
      <c r="M318">
        <v>-38.450767999999997</v>
      </c>
      <c r="N318">
        <v>145.20472699999999</v>
      </c>
      <c r="O318" s="11">
        <v>43860</v>
      </c>
      <c r="P318" s="15">
        <v>30</v>
      </c>
      <c r="Q318" s="15">
        <v>1</v>
      </c>
      <c r="R318" s="15">
        <v>2020</v>
      </c>
      <c r="S318" s="15" t="s">
        <v>7022</v>
      </c>
      <c r="T318" s="12">
        <v>0.34027777777777773</v>
      </c>
      <c r="U318" s="12">
        <v>0.41666666666666669</v>
      </c>
      <c r="W318">
        <v>2</v>
      </c>
      <c r="Y318" t="s">
        <v>157</v>
      </c>
      <c r="Z318" t="s">
        <v>5957</v>
      </c>
      <c r="AA318" t="s">
        <v>863</v>
      </c>
      <c r="AB318" t="s">
        <v>863</v>
      </c>
      <c r="AD318" t="s">
        <v>160</v>
      </c>
      <c r="AE318">
        <v>1</v>
      </c>
      <c r="AF318" t="s">
        <v>6741</v>
      </c>
      <c r="AG318">
        <v>-38.450767999999997</v>
      </c>
      <c r="AH318">
        <v>145.20472699999999</v>
      </c>
      <c r="AK318">
        <v>2</v>
      </c>
      <c r="AL318">
        <v>2</v>
      </c>
      <c r="AM318" t="s">
        <v>363</v>
      </c>
      <c r="AN318" t="s">
        <v>412</v>
      </c>
      <c r="AO318" t="s">
        <v>164</v>
      </c>
      <c r="AZ318" t="s">
        <v>918</v>
      </c>
      <c r="BA318" t="s">
        <v>518</v>
      </c>
      <c r="BB318" t="s">
        <v>6742</v>
      </c>
      <c r="BE318" t="s">
        <v>6743</v>
      </c>
      <c r="BG318">
        <v>1</v>
      </c>
      <c r="BH318" s="11">
        <v>43861</v>
      </c>
      <c r="BI318" t="s">
        <v>517</v>
      </c>
      <c r="BK318" t="s">
        <v>517</v>
      </c>
      <c r="BL318" t="s">
        <v>6744</v>
      </c>
      <c r="BM318">
        <v>16</v>
      </c>
      <c r="BN318">
        <v>0</v>
      </c>
      <c r="BO318">
        <v>0</v>
      </c>
      <c r="BP318">
        <v>0</v>
      </c>
      <c r="BQ318">
        <v>0</v>
      </c>
      <c r="BR318">
        <v>0</v>
      </c>
      <c r="BS318">
        <v>0</v>
      </c>
      <c r="BT318">
        <v>0</v>
      </c>
      <c r="BU318">
        <v>0</v>
      </c>
      <c r="BV318">
        <v>0</v>
      </c>
      <c r="BW318">
        <v>0</v>
      </c>
      <c r="BX318">
        <v>0</v>
      </c>
      <c r="BY318">
        <v>0</v>
      </c>
      <c r="BZ318">
        <v>0</v>
      </c>
      <c r="CA318">
        <v>0</v>
      </c>
      <c r="CB318">
        <v>0</v>
      </c>
      <c r="CC318">
        <v>0</v>
      </c>
      <c r="CD318">
        <v>0</v>
      </c>
      <c r="CE318">
        <v>0</v>
      </c>
      <c r="CF318">
        <v>0</v>
      </c>
      <c r="CG318">
        <v>8</v>
      </c>
      <c r="CH318">
        <v>2</v>
      </c>
      <c r="CI318">
        <v>0</v>
      </c>
      <c r="CJ318">
        <v>0</v>
      </c>
      <c r="CK318">
        <v>13</v>
      </c>
      <c r="CL318">
        <v>0</v>
      </c>
      <c r="CM318">
        <v>0</v>
      </c>
      <c r="CN318">
        <v>0</v>
      </c>
      <c r="CO318">
        <v>0</v>
      </c>
      <c r="CP318">
        <v>1</v>
      </c>
      <c r="CQ318">
        <v>0</v>
      </c>
      <c r="CR318">
        <v>1</v>
      </c>
      <c r="CS318">
        <v>0</v>
      </c>
      <c r="CT318">
        <v>0</v>
      </c>
      <c r="CU318">
        <v>0</v>
      </c>
      <c r="CV318">
        <v>0</v>
      </c>
      <c r="CW318">
        <v>0</v>
      </c>
      <c r="CX318">
        <v>0</v>
      </c>
      <c r="CY318">
        <v>0</v>
      </c>
      <c r="CZ318">
        <v>0</v>
      </c>
      <c r="DA318">
        <v>0</v>
      </c>
      <c r="DB318">
        <v>0</v>
      </c>
      <c r="DC318">
        <v>0</v>
      </c>
      <c r="DD318">
        <v>0</v>
      </c>
      <c r="DE318">
        <v>0</v>
      </c>
      <c r="DF318">
        <v>0</v>
      </c>
      <c r="DG318">
        <v>0</v>
      </c>
      <c r="DH318">
        <v>0</v>
      </c>
      <c r="DI318">
        <v>0</v>
      </c>
      <c r="DJ318">
        <v>0</v>
      </c>
      <c r="DK318">
        <v>0</v>
      </c>
      <c r="DL318">
        <v>0</v>
      </c>
      <c r="DM318">
        <v>12</v>
      </c>
      <c r="DN318">
        <v>0</v>
      </c>
      <c r="DO318">
        <v>0</v>
      </c>
      <c r="DP318">
        <v>0</v>
      </c>
      <c r="DQ318">
        <v>4</v>
      </c>
      <c r="DR318">
        <v>0</v>
      </c>
      <c r="DS318">
        <v>0</v>
      </c>
      <c r="DT318">
        <v>0</v>
      </c>
      <c r="DU318">
        <v>0</v>
      </c>
      <c r="DV318">
        <v>0</v>
      </c>
      <c r="DW318">
        <v>0</v>
      </c>
      <c r="DX318">
        <v>0</v>
      </c>
      <c r="DY318">
        <v>0</v>
      </c>
      <c r="DZ318">
        <v>0</v>
      </c>
      <c r="EA318">
        <v>0</v>
      </c>
      <c r="EB318">
        <v>0</v>
      </c>
      <c r="EC318">
        <v>0</v>
      </c>
      <c r="ED318">
        <v>0</v>
      </c>
      <c r="EE318">
        <v>0</v>
      </c>
      <c r="EF318">
        <v>0</v>
      </c>
      <c r="EG318">
        <v>0</v>
      </c>
      <c r="EH318">
        <v>0</v>
      </c>
      <c r="EI318">
        <v>0</v>
      </c>
      <c r="EJ318">
        <v>0</v>
      </c>
      <c r="EK318" t="s">
        <v>215</v>
      </c>
      <c r="EL318" t="s">
        <v>215</v>
      </c>
      <c r="EN318" t="s">
        <v>169</v>
      </c>
      <c r="EO318" t="s">
        <v>215</v>
      </c>
      <c r="EP318" t="s">
        <v>215</v>
      </c>
      <c r="EQ318" t="s">
        <v>169</v>
      </c>
      <c r="ER318" t="s">
        <v>169</v>
      </c>
      <c r="GG318" t="s">
        <v>518</v>
      </c>
      <c r="GH318" t="s">
        <v>518</v>
      </c>
      <c r="GI318" t="s">
        <v>518</v>
      </c>
      <c r="GJ318" t="s">
        <v>518</v>
      </c>
      <c r="GK318" t="s">
        <v>518</v>
      </c>
      <c r="GL318" t="s">
        <v>518</v>
      </c>
      <c r="GM318" t="s">
        <v>518</v>
      </c>
    </row>
    <row r="319" spans="1:195" x14ac:dyDescent="0.25">
      <c r="A319" t="s">
        <v>6926</v>
      </c>
      <c r="B319" t="s">
        <v>6745</v>
      </c>
      <c r="C319" t="s">
        <v>6746</v>
      </c>
      <c r="D319">
        <v>374</v>
      </c>
      <c r="E319" t="s">
        <v>218</v>
      </c>
      <c r="F319">
        <v>1652</v>
      </c>
      <c r="J319">
        <v>10</v>
      </c>
      <c r="K319" t="s">
        <v>155</v>
      </c>
      <c r="L319" t="s">
        <v>219</v>
      </c>
      <c r="M319">
        <v>-38.450767999999997</v>
      </c>
      <c r="N319">
        <v>145.20472699999999</v>
      </c>
      <c r="O319" s="11">
        <v>43861</v>
      </c>
      <c r="P319" s="15">
        <v>31</v>
      </c>
      <c r="Q319" s="15">
        <v>1</v>
      </c>
      <c r="R319" s="15">
        <v>2020</v>
      </c>
      <c r="S319" s="15" t="s">
        <v>7023</v>
      </c>
      <c r="T319" s="12">
        <v>0.34027777777777773</v>
      </c>
      <c r="U319" s="12">
        <v>0.40972222222222227</v>
      </c>
      <c r="W319">
        <v>3</v>
      </c>
      <c r="Y319" t="s">
        <v>397</v>
      </c>
      <c r="Z319" t="s">
        <v>5957</v>
      </c>
      <c r="AA319" t="s">
        <v>863</v>
      </c>
      <c r="AB319" t="s">
        <v>863</v>
      </c>
      <c r="AD319" t="s">
        <v>160</v>
      </c>
      <c r="AE319">
        <v>1</v>
      </c>
      <c r="AF319" t="s">
        <v>6747</v>
      </c>
      <c r="AG319">
        <v>-38.450767999999997</v>
      </c>
      <c r="AH319">
        <v>145.20472699999999</v>
      </c>
      <c r="AK319">
        <v>2</v>
      </c>
      <c r="AL319">
        <v>2</v>
      </c>
      <c r="AM319" t="s">
        <v>411</v>
      </c>
      <c r="AN319" t="s">
        <v>412</v>
      </c>
      <c r="AO319" t="s">
        <v>164</v>
      </c>
      <c r="AU319">
        <v>1</v>
      </c>
      <c r="AV319">
        <v>2</v>
      </c>
      <c r="AY319" t="s">
        <v>6748</v>
      </c>
      <c r="AZ319" t="s">
        <v>1432</v>
      </c>
      <c r="BA319" t="s">
        <v>518</v>
      </c>
      <c r="BB319" t="s">
        <v>6749</v>
      </c>
      <c r="BE319" t="s">
        <v>6750</v>
      </c>
      <c r="BG319">
        <v>1</v>
      </c>
      <c r="BH319" s="11">
        <v>43861</v>
      </c>
      <c r="BI319" t="s">
        <v>517</v>
      </c>
      <c r="BK319" t="s">
        <v>517</v>
      </c>
      <c r="BM319">
        <v>16</v>
      </c>
      <c r="BN319">
        <v>0</v>
      </c>
      <c r="BO319">
        <v>0</v>
      </c>
      <c r="BP319">
        <v>0</v>
      </c>
      <c r="BQ319">
        <v>2</v>
      </c>
      <c r="BR319">
        <v>0</v>
      </c>
      <c r="BS319">
        <v>0</v>
      </c>
      <c r="BT319">
        <v>0</v>
      </c>
      <c r="BU319">
        <v>0</v>
      </c>
      <c r="BV319">
        <v>0</v>
      </c>
      <c r="BW319">
        <v>0</v>
      </c>
      <c r="BX319">
        <v>0</v>
      </c>
      <c r="BY319">
        <v>0</v>
      </c>
      <c r="BZ319">
        <v>0</v>
      </c>
      <c r="CA319">
        <v>0</v>
      </c>
      <c r="CB319">
        <v>0</v>
      </c>
      <c r="CC319">
        <v>0</v>
      </c>
      <c r="CD319">
        <v>0</v>
      </c>
      <c r="CE319">
        <v>0</v>
      </c>
      <c r="CF319">
        <v>0</v>
      </c>
      <c r="CG319">
        <v>8</v>
      </c>
      <c r="CH319">
        <v>0</v>
      </c>
      <c r="CI319">
        <v>0</v>
      </c>
      <c r="CJ319">
        <v>1</v>
      </c>
      <c r="CK319">
        <v>10</v>
      </c>
      <c r="CL319">
        <v>0</v>
      </c>
      <c r="CM319">
        <v>0</v>
      </c>
      <c r="CN319">
        <v>0</v>
      </c>
      <c r="CO319">
        <v>0</v>
      </c>
      <c r="CP319">
        <v>0</v>
      </c>
      <c r="CQ319">
        <v>0</v>
      </c>
      <c r="CR319">
        <v>1</v>
      </c>
      <c r="CS319">
        <v>0</v>
      </c>
      <c r="CT319">
        <v>0</v>
      </c>
      <c r="CU319">
        <v>0</v>
      </c>
      <c r="CV319">
        <v>0</v>
      </c>
      <c r="CW319">
        <v>0</v>
      </c>
      <c r="CX319">
        <v>0</v>
      </c>
      <c r="CY319">
        <v>0</v>
      </c>
      <c r="CZ319">
        <v>0</v>
      </c>
      <c r="DA319">
        <v>0</v>
      </c>
      <c r="DB319">
        <v>0</v>
      </c>
      <c r="DC319">
        <v>0</v>
      </c>
      <c r="DD319">
        <v>0</v>
      </c>
      <c r="DE319">
        <v>0</v>
      </c>
      <c r="DF319">
        <v>0</v>
      </c>
      <c r="DG319">
        <v>0</v>
      </c>
      <c r="DH319">
        <v>0</v>
      </c>
      <c r="DI319">
        <v>0</v>
      </c>
      <c r="DJ319">
        <v>0</v>
      </c>
      <c r="DK319">
        <v>0</v>
      </c>
      <c r="DL319">
        <v>0</v>
      </c>
      <c r="DM319">
        <v>14</v>
      </c>
      <c r="DN319">
        <v>0</v>
      </c>
      <c r="DO319">
        <v>0</v>
      </c>
      <c r="DP319">
        <v>0</v>
      </c>
      <c r="DQ319">
        <v>0</v>
      </c>
      <c r="DR319">
        <v>0</v>
      </c>
      <c r="DS319">
        <v>0</v>
      </c>
      <c r="DT319">
        <v>0</v>
      </c>
      <c r="DU319">
        <v>0</v>
      </c>
      <c r="DV319">
        <v>0</v>
      </c>
      <c r="DW319">
        <v>0</v>
      </c>
      <c r="DX319">
        <v>0</v>
      </c>
      <c r="DY319">
        <v>0</v>
      </c>
      <c r="DZ319">
        <v>0</v>
      </c>
      <c r="EA319">
        <v>0</v>
      </c>
      <c r="EB319">
        <v>0</v>
      </c>
      <c r="EC319">
        <v>0</v>
      </c>
      <c r="ED319">
        <v>0</v>
      </c>
      <c r="EE319">
        <v>0</v>
      </c>
      <c r="EF319">
        <v>0</v>
      </c>
      <c r="EG319">
        <v>0</v>
      </c>
      <c r="EH319">
        <v>0</v>
      </c>
      <c r="EI319">
        <v>0</v>
      </c>
      <c r="EJ319">
        <v>0</v>
      </c>
      <c r="EK319" t="s">
        <v>215</v>
      </c>
      <c r="EL319" t="s">
        <v>215</v>
      </c>
      <c r="EN319" t="s">
        <v>169</v>
      </c>
      <c r="EO319" t="s">
        <v>215</v>
      </c>
      <c r="EP319" t="s">
        <v>215</v>
      </c>
      <c r="EQ319" t="s">
        <v>169</v>
      </c>
      <c r="GG319" t="s">
        <v>518</v>
      </c>
      <c r="GH319" t="s">
        <v>518</v>
      </c>
      <c r="GI319" t="s">
        <v>518</v>
      </c>
      <c r="GJ319" t="s">
        <v>518</v>
      </c>
      <c r="GK319" t="s">
        <v>518</v>
      </c>
      <c r="GL319" t="s">
        <v>518</v>
      </c>
      <c r="GM319" t="s">
        <v>518</v>
      </c>
    </row>
    <row r="320" spans="1:195" x14ac:dyDescent="0.25">
      <c r="A320" t="s">
        <v>6926</v>
      </c>
      <c r="B320" t="s">
        <v>6751</v>
      </c>
      <c r="C320" t="s">
        <v>6752</v>
      </c>
      <c r="D320">
        <v>374</v>
      </c>
      <c r="E320" t="s">
        <v>218</v>
      </c>
      <c r="F320">
        <v>1649</v>
      </c>
      <c r="G320" t="s">
        <v>6753</v>
      </c>
      <c r="H320" t="s">
        <v>4903</v>
      </c>
      <c r="J320">
        <v>10</v>
      </c>
      <c r="K320" t="s">
        <v>155</v>
      </c>
      <c r="L320" t="s">
        <v>219</v>
      </c>
      <c r="M320">
        <v>-38.450767999999997</v>
      </c>
      <c r="N320">
        <v>145.20472699999999</v>
      </c>
      <c r="O320" s="11">
        <v>43861</v>
      </c>
      <c r="P320" s="15">
        <v>31</v>
      </c>
      <c r="Q320" s="15">
        <v>1</v>
      </c>
      <c r="R320" s="15">
        <v>2020</v>
      </c>
      <c r="S320" s="15" t="s">
        <v>7023</v>
      </c>
      <c r="T320" s="12">
        <v>0.60416666666666663</v>
      </c>
      <c r="U320" s="12">
        <v>0.61458333333333337</v>
      </c>
      <c r="V320" t="s">
        <v>1885</v>
      </c>
      <c r="W320">
        <v>2</v>
      </c>
      <c r="Y320" t="s">
        <v>662</v>
      </c>
      <c r="Z320" t="s">
        <v>327</v>
      </c>
      <c r="AA320" t="s">
        <v>863</v>
      </c>
      <c r="AB320" t="s">
        <v>863</v>
      </c>
      <c r="AD320" t="s">
        <v>164</v>
      </c>
      <c r="AK320">
        <v>2</v>
      </c>
      <c r="AL320">
        <v>2</v>
      </c>
      <c r="AM320" t="s">
        <v>411</v>
      </c>
      <c r="AN320" t="s">
        <v>327</v>
      </c>
      <c r="AO320" t="s">
        <v>164</v>
      </c>
      <c r="AZ320" t="s">
        <v>864</v>
      </c>
      <c r="BA320" t="s">
        <v>518</v>
      </c>
      <c r="BE320" t="s">
        <v>1050</v>
      </c>
      <c r="BG320">
        <v>1</v>
      </c>
      <c r="BH320" s="11">
        <v>43861</v>
      </c>
      <c r="BI320" t="s">
        <v>521</v>
      </c>
      <c r="BK320" t="s">
        <v>521</v>
      </c>
      <c r="GG320" t="s">
        <v>518</v>
      </c>
      <c r="GH320" t="s">
        <v>518</v>
      </c>
      <c r="GI320" t="s">
        <v>518</v>
      </c>
      <c r="GJ320" t="s">
        <v>518</v>
      </c>
      <c r="GK320" t="s">
        <v>518</v>
      </c>
      <c r="GL320" t="s">
        <v>518</v>
      </c>
      <c r="GM320" t="s">
        <v>518</v>
      </c>
    </row>
    <row r="321" spans="1:195" x14ac:dyDescent="0.25">
      <c r="A321" t="s">
        <v>6926</v>
      </c>
      <c r="B321" t="s">
        <v>6754</v>
      </c>
      <c r="C321" t="s">
        <v>6755</v>
      </c>
      <c r="D321">
        <v>374</v>
      </c>
      <c r="E321" t="s">
        <v>218</v>
      </c>
      <c r="F321">
        <v>1652</v>
      </c>
      <c r="J321">
        <v>10</v>
      </c>
      <c r="K321" t="s">
        <v>155</v>
      </c>
      <c r="L321" t="s">
        <v>219</v>
      </c>
      <c r="M321">
        <v>-38.450767999999997</v>
      </c>
      <c r="N321">
        <v>145.20472699999999</v>
      </c>
      <c r="O321" s="11">
        <v>43862</v>
      </c>
      <c r="P321" s="15">
        <v>1</v>
      </c>
      <c r="Q321" s="15">
        <v>2</v>
      </c>
      <c r="R321" s="15">
        <v>2020</v>
      </c>
      <c r="S321" s="15" t="s">
        <v>7024</v>
      </c>
      <c r="T321" s="12">
        <v>0.34027777777777773</v>
      </c>
      <c r="U321" s="12">
        <v>0.42708333333333331</v>
      </c>
      <c r="W321">
        <v>2</v>
      </c>
      <c r="Y321" t="s">
        <v>157</v>
      </c>
      <c r="Z321" t="s">
        <v>5957</v>
      </c>
      <c r="AA321" t="s">
        <v>863</v>
      </c>
      <c r="AB321" t="s">
        <v>863</v>
      </c>
      <c r="AD321" t="s">
        <v>160</v>
      </c>
      <c r="AE321">
        <v>2</v>
      </c>
      <c r="AF321" t="s">
        <v>6756</v>
      </c>
      <c r="AG321">
        <v>-38.450767999999997</v>
      </c>
      <c r="AH321">
        <v>145.20472699999999</v>
      </c>
      <c r="AK321">
        <v>2</v>
      </c>
      <c r="AL321">
        <v>2</v>
      </c>
      <c r="AM321" t="s">
        <v>411</v>
      </c>
      <c r="AN321" t="s">
        <v>375</v>
      </c>
      <c r="AO321" t="s">
        <v>164</v>
      </c>
      <c r="AU321">
        <v>1</v>
      </c>
      <c r="AV321">
        <v>1</v>
      </c>
      <c r="AX321">
        <v>122</v>
      </c>
      <c r="AZ321" t="s">
        <v>1432</v>
      </c>
      <c r="BA321" t="s">
        <v>518</v>
      </c>
      <c r="BB321" t="s">
        <v>6757</v>
      </c>
      <c r="BE321" t="s">
        <v>6758</v>
      </c>
      <c r="BG321">
        <v>1</v>
      </c>
      <c r="BH321" s="11">
        <v>43862</v>
      </c>
      <c r="BI321" t="s">
        <v>517</v>
      </c>
      <c r="BJ321" t="s">
        <v>6759</v>
      </c>
      <c r="BK321" t="s">
        <v>517</v>
      </c>
      <c r="BM321">
        <v>20</v>
      </c>
      <c r="BN321">
        <v>0</v>
      </c>
      <c r="BO321">
        <v>0</v>
      </c>
      <c r="BP321">
        <v>0</v>
      </c>
      <c r="BQ321">
        <v>0</v>
      </c>
      <c r="BR321">
        <v>0</v>
      </c>
      <c r="BS321">
        <v>0</v>
      </c>
      <c r="BT321">
        <v>0</v>
      </c>
      <c r="BU321">
        <v>2</v>
      </c>
      <c r="BV321">
        <v>0</v>
      </c>
      <c r="BW321">
        <v>0</v>
      </c>
      <c r="BX321">
        <v>0</v>
      </c>
      <c r="BY321">
        <v>0</v>
      </c>
      <c r="BZ321">
        <v>0</v>
      </c>
      <c r="CA321">
        <v>0</v>
      </c>
      <c r="CB321">
        <v>0</v>
      </c>
      <c r="CC321">
        <v>0</v>
      </c>
      <c r="CD321">
        <v>0</v>
      </c>
      <c r="CE321">
        <v>0</v>
      </c>
      <c r="CF321">
        <v>0</v>
      </c>
      <c r="CG321">
        <v>12</v>
      </c>
      <c r="CH321">
        <v>4</v>
      </c>
      <c r="CI321">
        <v>0</v>
      </c>
      <c r="CJ321">
        <v>2</v>
      </c>
      <c r="CK321">
        <v>9</v>
      </c>
      <c r="CL321">
        <v>0</v>
      </c>
      <c r="CM321">
        <v>0</v>
      </c>
      <c r="CN321">
        <v>0</v>
      </c>
      <c r="CO321">
        <v>2</v>
      </c>
      <c r="CP321">
        <v>3</v>
      </c>
      <c r="CQ321">
        <v>0</v>
      </c>
      <c r="CR321">
        <v>1</v>
      </c>
      <c r="CS321">
        <v>0</v>
      </c>
      <c r="CT321">
        <v>0</v>
      </c>
      <c r="CU321">
        <v>0</v>
      </c>
      <c r="CV321">
        <v>0</v>
      </c>
      <c r="CW321">
        <v>0</v>
      </c>
      <c r="CX321">
        <v>0</v>
      </c>
      <c r="CY321">
        <v>0</v>
      </c>
      <c r="CZ321">
        <v>0</v>
      </c>
      <c r="DA321">
        <v>0</v>
      </c>
      <c r="DB321">
        <v>0</v>
      </c>
      <c r="DC321">
        <v>0</v>
      </c>
      <c r="DD321">
        <v>0</v>
      </c>
      <c r="DE321">
        <v>0</v>
      </c>
      <c r="DF321">
        <v>0</v>
      </c>
      <c r="DG321">
        <v>0</v>
      </c>
      <c r="DH321">
        <v>1</v>
      </c>
      <c r="DI321">
        <v>0</v>
      </c>
      <c r="DJ321">
        <v>0</v>
      </c>
      <c r="DK321">
        <v>0</v>
      </c>
      <c r="DL321">
        <v>1</v>
      </c>
      <c r="DM321">
        <v>4</v>
      </c>
      <c r="DN321">
        <v>0</v>
      </c>
      <c r="DO321">
        <v>0</v>
      </c>
      <c r="DP321">
        <v>0</v>
      </c>
      <c r="DQ321">
        <v>1</v>
      </c>
      <c r="DR321">
        <v>0</v>
      </c>
      <c r="DS321">
        <v>0</v>
      </c>
      <c r="DT321">
        <v>0</v>
      </c>
      <c r="DU321">
        <v>0</v>
      </c>
      <c r="DV321">
        <v>0</v>
      </c>
      <c r="DW321">
        <v>0</v>
      </c>
      <c r="DX321">
        <v>0</v>
      </c>
      <c r="DY321">
        <v>0</v>
      </c>
      <c r="DZ321">
        <v>0</v>
      </c>
      <c r="EA321">
        <v>0</v>
      </c>
      <c r="EB321">
        <v>0</v>
      </c>
      <c r="EC321">
        <v>0</v>
      </c>
      <c r="ED321">
        <v>0</v>
      </c>
      <c r="EE321">
        <v>0</v>
      </c>
      <c r="EF321">
        <v>0</v>
      </c>
      <c r="EG321">
        <v>0</v>
      </c>
      <c r="EH321">
        <v>0</v>
      </c>
      <c r="EI321">
        <v>0</v>
      </c>
      <c r="EJ321">
        <v>0</v>
      </c>
      <c r="EK321" t="s">
        <v>215</v>
      </c>
      <c r="EL321" t="s">
        <v>215</v>
      </c>
      <c r="EN321" t="s">
        <v>169</v>
      </c>
      <c r="EO321" t="s">
        <v>215</v>
      </c>
      <c r="EP321" t="s">
        <v>215</v>
      </c>
      <c r="EQ321" t="s">
        <v>169</v>
      </c>
      <c r="ER321" t="s">
        <v>215</v>
      </c>
      <c r="GG321" t="s">
        <v>240</v>
      </c>
      <c r="GH321" t="s">
        <v>518</v>
      </c>
      <c r="GI321" t="s">
        <v>518</v>
      </c>
      <c r="GJ321" t="s">
        <v>518</v>
      </c>
      <c r="GK321" t="s">
        <v>518</v>
      </c>
      <c r="GL321" t="s">
        <v>518</v>
      </c>
      <c r="GM321" t="s">
        <v>518</v>
      </c>
    </row>
    <row r="322" spans="1:195" x14ac:dyDescent="0.25">
      <c r="A322" t="s">
        <v>6926</v>
      </c>
      <c r="B322" t="s">
        <v>6760</v>
      </c>
      <c r="C322" t="s">
        <v>6761</v>
      </c>
      <c r="D322">
        <v>374</v>
      </c>
      <c r="E322" t="s">
        <v>218</v>
      </c>
      <c r="F322">
        <v>1845</v>
      </c>
      <c r="G322" t="s">
        <v>3174</v>
      </c>
      <c r="H322" t="s">
        <v>2877</v>
      </c>
      <c r="J322">
        <v>10</v>
      </c>
      <c r="K322" t="s">
        <v>155</v>
      </c>
      <c r="L322" t="s">
        <v>219</v>
      </c>
      <c r="M322">
        <v>-38.450767999999997</v>
      </c>
      <c r="N322">
        <v>145.20472699999999</v>
      </c>
      <c r="O322" s="11">
        <v>43862</v>
      </c>
      <c r="P322" s="15">
        <v>1</v>
      </c>
      <c r="Q322" s="15">
        <v>2</v>
      </c>
      <c r="R322" s="15">
        <v>2020</v>
      </c>
      <c r="S322" s="15" t="s">
        <v>7024</v>
      </c>
      <c r="T322" s="12">
        <v>0.63194444444444442</v>
      </c>
      <c r="U322" s="12">
        <v>0.63541666666666663</v>
      </c>
      <c r="W322">
        <v>1</v>
      </c>
      <c r="Y322" t="s">
        <v>662</v>
      </c>
      <c r="Z322" t="s">
        <v>630</v>
      </c>
      <c r="AA322" t="s">
        <v>863</v>
      </c>
      <c r="AB322" t="s">
        <v>863</v>
      </c>
      <c r="AD322" t="s">
        <v>164</v>
      </c>
      <c r="AK322">
        <v>2</v>
      </c>
      <c r="AL322">
        <v>2</v>
      </c>
      <c r="AM322" t="s">
        <v>411</v>
      </c>
      <c r="AN322" t="s">
        <v>398</v>
      </c>
      <c r="AO322" t="s">
        <v>164</v>
      </c>
      <c r="AZ322" t="s">
        <v>918</v>
      </c>
      <c r="BA322" t="s">
        <v>518</v>
      </c>
      <c r="BE322" t="s">
        <v>6762</v>
      </c>
      <c r="BG322">
        <v>1</v>
      </c>
      <c r="BH322" s="11">
        <v>43862</v>
      </c>
      <c r="BI322" t="s">
        <v>521</v>
      </c>
      <c r="BK322" t="s">
        <v>521</v>
      </c>
      <c r="GG322" t="s">
        <v>518</v>
      </c>
      <c r="GH322" t="s">
        <v>518</v>
      </c>
      <c r="GI322" t="s">
        <v>518</v>
      </c>
      <c r="GJ322" t="s">
        <v>518</v>
      </c>
      <c r="GK322" t="s">
        <v>518</v>
      </c>
      <c r="GL322" t="s">
        <v>518</v>
      </c>
      <c r="GM322" t="s">
        <v>518</v>
      </c>
    </row>
    <row r="323" spans="1:195" x14ac:dyDescent="0.25">
      <c r="A323" t="s">
        <v>6926</v>
      </c>
      <c r="B323" t="s">
        <v>6763</v>
      </c>
      <c r="C323" t="s">
        <v>6764</v>
      </c>
      <c r="D323">
        <v>374</v>
      </c>
      <c r="E323" t="s">
        <v>218</v>
      </c>
      <c r="F323">
        <v>1845</v>
      </c>
      <c r="G323" t="s">
        <v>3174</v>
      </c>
      <c r="H323" t="s">
        <v>2877</v>
      </c>
      <c r="J323">
        <v>10</v>
      </c>
      <c r="K323" t="s">
        <v>155</v>
      </c>
      <c r="L323" t="s">
        <v>219</v>
      </c>
      <c r="M323">
        <v>-38.450767999999997</v>
      </c>
      <c r="N323">
        <v>145.20472699999999</v>
      </c>
      <c r="O323" s="11">
        <v>43863</v>
      </c>
      <c r="P323" s="15">
        <v>2</v>
      </c>
      <c r="Q323" s="15">
        <v>2</v>
      </c>
      <c r="R323" s="15">
        <v>2020</v>
      </c>
      <c r="S323" s="15" t="s">
        <v>6941</v>
      </c>
      <c r="T323" s="12">
        <v>0.47222222222222227</v>
      </c>
      <c r="U323" s="12">
        <v>0.47569444444444442</v>
      </c>
      <c r="V323" t="s">
        <v>3608</v>
      </c>
      <c r="W323">
        <v>2</v>
      </c>
      <c r="Y323" t="s">
        <v>662</v>
      </c>
      <c r="Z323" t="s">
        <v>630</v>
      </c>
      <c r="AA323" t="s">
        <v>863</v>
      </c>
      <c r="AB323" t="s">
        <v>863</v>
      </c>
      <c r="AD323" t="s">
        <v>164</v>
      </c>
      <c r="AK323">
        <v>2</v>
      </c>
      <c r="AL323">
        <v>2</v>
      </c>
      <c r="AM323" t="s">
        <v>411</v>
      </c>
      <c r="AN323" t="s">
        <v>375</v>
      </c>
      <c r="AO323" t="s">
        <v>164</v>
      </c>
      <c r="AZ323" t="s">
        <v>918</v>
      </c>
      <c r="BA323" t="s">
        <v>518</v>
      </c>
      <c r="BE323" t="s">
        <v>1050</v>
      </c>
      <c r="BG323">
        <v>1</v>
      </c>
      <c r="BH323" s="11">
        <v>43863</v>
      </c>
      <c r="BI323" t="s">
        <v>517</v>
      </c>
      <c r="BK323" t="s">
        <v>521</v>
      </c>
      <c r="BM323">
        <v>2</v>
      </c>
      <c r="BN323">
        <v>0</v>
      </c>
      <c r="BO323">
        <v>0</v>
      </c>
      <c r="BP323">
        <v>0</v>
      </c>
      <c r="BQ323">
        <v>0</v>
      </c>
      <c r="BR323">
        <v>0</v>
      </c>
      <c r="BS323">
        <v>0</v>
      </c>
      <c r="BT323">
        <v>0</v>
      </c>
      <c r="BU323">
        <v>0</v>
      </c>
      <c r="BV323">
        <v>0</v>
      </c>
      <c r="BW323">
        <v>0</v>
      </c>
      <c r="BX323">
        <v>0</v>
      </c>
      <c r="BY323">
        <v>0</v>
      </c>
      <c r="BZ323">
        <v>0</v>
      </c>
      <c r="CA323">
        <v>0</v>
      </c>
      <c r="CB323">
        <v>0</v>
      </c>
      <c r="CC323">
        <v>0</v>
      </c>
      <c r="CD323">
        <v>0</v>
      </c>
      <c r="CE323">
        <v>0</v>
      </c>
      <c r="CF323">
        <v>0</v>
      </c>
      <c r="CG323">
        <v>0</v>
      </c>
      <c r="CH323">
        <v>0</v>
      </c>
      <c r="CI323">
        <v>0</v>
      </c>
      <c r="CJ323">
        <v>0</v>
      </c>
      <c r="CK323">
        <v>0</v>
      </c>
      <c r="CL323">
        <v>0</v>
      </c>
      <c r="CM323">
        <v>0</v>
      </c>
      <c r="CN323">
        <v>0</v>
      </c>
      <c r="CO323">
        <v>0</v>
      </c>
      <c r="CP323">
        <v>0</v>
      </c>
      <c r="CQ323">
        <v>0</v>
      </c>
      <c r="CR323">
        <v>0</v>
      </c>
      <c r="CS323">
        <v>0</v>
      </c>
      <c r="CT323">
        <v>0</v>
      </c>
      <c r="CU323">
        <v>0</v>
      </c>
      <c r="CV323">
        <v>0</v>
      </c>
      <c r="CW323">
        <v>0</v>
      </c>
      <c r="CX323">
        <v>0</v>
      </c>
      <c r="CY323">
        <v>0</v>
      </c>
      <c r="CZ323">
        <v>0</v>
      </c>
      <c r="DA323">
        <v>0</v>
      </c>
      <c r="DB323">
        <v>0</v>
      </c>
      <c r="DC323">
        <v>0</v>
      </c>
      <c r="DD323">
        <v>0</v>
      </c>
      <c r="DE323">
        <v>0</v>
      </c>
      <c r="DF323">
        <v>0</v>
      </c>
      <c r="DG323">
        <v>0</v>
      </c>
      <c r="DH323">
        <v>0</v>
      </c>
      <c r="DI323">
        <v>0</v>
      </c>
      <c r="DJ323">
        <v>0</v>
      </c>
      <c r="DK323">
        <v>0</v>
      </c>
      <c r="DL323">
        <v>0</v>
      </c>
      <c r="DM323">
        <v>0</v>
      </c>
      <c r="DN323">
        <v>0</v>
      </c>
      <c r="DO323">
        <v>0</v>
      </c>
      <c r="DP323">
        <v>0</v>
      </c>
      <c r="DQ323">
        <v>0</v>
      </c>
      <c r="DR323">
        <v>0</v>
      </c>
      <c r="DS323">
        <v>0</v>
      </c>
      <c r="DT323">
        <v>0</v>
      </c>
      <c r="DU323">
        <v>0</v>
      </c>
      <c r="DV323">
        <v>0</v>
      </c>
      <c r="DW323">
        <v>0</v>
      </c>
      <c r="DX323">
        <v>0</v>
      </c>
      <c r="DY323">
        <v>0</v>
      </c>
      <c r="DZ323">
        <v>0</v>
      </c>
      <c r="EA323">
        <v>0</v>
      </c>
      <c r="EB323">
        <v>0</v>
      </c>
      <c r="EC323">
        <v>0</v>
      </c>
      <c r="ED323">
        <v>0</v>
      </c>
      <c r="EE323">
        <v>0</v>
      </c>
      <c r="EF323">
        <v>0</v>
      </c>
      <c r="EG323">
        <v>0</v>
      </c>
      <c r="EH323">
        <v>0</v>
      </c>
      <c r="EI323">
        <v>0</v>
      </c>
      <c r="EJ323">
        <v>0</v>
      </c>
      <c r="GG323" t="s">
        <v>518</v>
      </c>
      <c r="GH323" t="s">
        <v>518</v>
      </c>
      <c r="GI323" t="s">
        <v>518</v>
      </c>
      <c r="GJ323" t="s">
        <v>518</v>
      </c>
      <c r="GK323" t="s">
        <v>518</v>
      </c>
      <c r="GL323" t="s">
        <v>518</v>
      </c>
      <c r="GM323" t="s">
        <v>518</v>
      </c>
    </row>
    <row r="324" spans="1:195" x14ac:dyDescent="0.25">
      <c r="A324" t="s">
        <v>6926</v>
      </c>
      <c r="B324" t="s">
        <v>6765</v>
      </c>
      <c r="C324" t="s">
        <v>6766</v>
      </c>
      <c r="D324">
        <v>374</v>
      </c>
      <c r="E324" t="s">
        <v>218</v>
      </c>
      <c r="F324">
        <v>1652</v>
      </c>
      <c r="J324">
        <v>10</v>
      </c>
      <c r="K324" t="s">
        <v>155</v>
      </c>
      <c r="L324" t="s">
        <v>219</v>
      </c>
      <c r="M324">
        <v>-38.450767999999997</v>
      </c>
      <c r="N324">
        <v>145.20472699999999</v>
      </c>
      <c r="O324" s="11">
        <v>43863</v>
      </c>
      <c r="P324" s="15">
        <v>2</v>
      </c>
      <c r="Q324" s="15">
        <v>2</v>
      </c>
      <c r="R324" s="15">
        <v>2020</v>
      </c>
      <c r="S324" s="15" t="s">
        <v>6941</v>
      </c>
      <c r="T324" s="12">
        <v>0.34027777777777773</v>
      </c>
      <c r="U324" s="12">
        <v>0.4236111111111111</v>
      </c>
      <c r="W324">
        <v>5</v>
      </c>
      <c r="Y324" t="s">
        <v>157</v>
      </c>
      <c r="Z324" t="s">
        <v>6497</v>
      </c>
      <c r="AA324" t="s">
        <v>863</v>
      </c>
      <c r="AB324" t="s">
        <v>863</v>
      </c>
      <c r="AD324" t="s">
        <v>160</v>
      </c>
      <c r="AE324">
        <v>1</v>
      </c>
      <c r="AF324" t="s">
        <v>6767</v>
      </c>
      <c r="AG324">
        <v>-38.450767999999997</v>
      </c>
      <c r="AH324">
        <v>145.20472699999999</v>
      </c>
      <c r="AK324">
        <v>2</v>
      </c>
      <c r="AL324">
        <v>2</v>
      </c>
      <c r="AM324" t="s">
        <v>411</v>
      </c>
      <c r="AN324" t="s">
        <v>822</v>
      </c>
      <c r="AO324" t="s">
        <v>164</v>
      </c>
      <c r="AU324">
        <v>2</v>
      </c>
      <c r="AV324">
        <v>3</v>
      </c>
      <c r="AX324">
        <v>122</v>
      </c>
      <c r="AY324" t="s">
        <v>6768</v>
      </c>
      <c r="AZ324" t="s">
        <v>1432</v>
      </c>
      <c r="BA324" t="s">
        <v>518</v>
      </c>
      <c r="BB324" t="s">
        <v>6769</v>
      </c>
      <c r="BE324" t="s">
        <v>6770</v>
      </c>
      <c r="BF324" t="s">
        <v>160</v>
      </c>
      <c r="BG324">
        <v>1</v>
      </c>
      <c r="BH324" s="11">
        <v>43864</v>
      </c>
      <c r="BI324" t="s">
        <v>517</v>
      </c>
      <c r="BK324" t="s">
        <v>521</v>
      </c>
      <c r="BM324">
        <v>20</v>
      </c>
      <c r="BN324">
        <v>0</v>
      </c>
      <c r="BO324">
        <v>0</v>
      </c>
      <c r="BP324">
        <v>0</v>
      </c>
      <c r="BQ324">
        <v>0</v>
      </c>
      <c r="BR324">
        <v>0</v>
      </c>
      <c r="BS324">
        <v>0</v>
      </c>
      <c r="BT324">
        <v>0</v>
      </c>
      <c r="BU324">
        <v>1</v>
      </c>
      <c r="BV324">
        <v>0</v>
      </c>
      <c r="BW324">
        <v>0</v>
      </c>
      <c r="BX324">
        <v>0</v>
      </c>
      <c r="BY324">
        <v>0</v>
      </c>
      <c r="BZ324">
        <v>0</v>
      </c>
      <c r="CA324">
        <v>0</v>
      </c>
      <c r="CB324">
        <v>0</v>
      </c>
      <c r="CC324">
        <v>0</v>
      </c>
      <c r="CD324">
        <v>0</v>
      </c>
      <c r="CE324">
        <v>0</v>
      </c>
      <c r="CF324">
        <v>0</v>
      </c>
      <c r="CG324">
        <v>15</v>
      </c>
      <c r="CH324">
        <v>2</v>
      </c>
      <c r="CI324">
        <v>0</v>
      </c>
      <c r="CJ324">
        <v>1</v>
      </c>
      <c r="CK324">
        <v>10</v>
      </c>
      <c r="CL324">
        <v>0</v>
      </c>
      <c r="CM324">
        <v>0</v>
      </c>
      <c r="CN324">
        <v>0</v>
      </c>
      <c r="CO324">
        <v>0</v>
      </c>
      <c r="CP324">
        <v>3</v>
      </c>
      <c r="CQ324">
        <v>0</v>
      </c>
      <c r="CR324">
        <v>0</v>
      </c>
      <c r="CS324">
        <v>0</v>
      </c>
      <c r="CT324">
        <v>0</v>
      </c>
      <c r="CU324">
        <v>0</v>
      </c>
      <c r="CV324">
        <v>0</v>
      </c>
      <c r="CW324">
        <v>0</v>
      </c>
      <c r="CX324">
        <v>0</v>
      </c>
      <c r="CY324">
        <v>0</v>
      </c>
      <c r="CZ324">
        <v>0</v>
      </c>
      <c r="DA324">
        <v>0</v>
      </c>
      <c r="DB324">
        <v>0</v>
      </c>
      <c r="DC324">
        <v>0</v>
      </c>
      <c r="DD324">
        <v>0</v>
      </c>
      <c r="DE324">
        <v>0</v>
      </c>
      <c r="DF324">
        <v>0</v>
      </c>
      <c r="DG324">
        <v>0</v>
      </c>
      <c r="DH324">
        <v>0</v>
      </c>
      <c r="DI324">
        <v>0</v>
      </c>
      <c r="DJ324">
        <v>0</v>
      </c>
      <c r="DK324">
        <v>0</v>
      </c>
      <c r="DL324">
        <v>0</v>
      </c>
      <c r="DM324">
        <v>10</v>
      </c>
      <c r="DN324">
        <v>0</v>
      </c>
      <c r="DO324">
        <v>0</v>
      </c>
      <c r="DP324">
        <v>0</v>
      </c>
      <c r="DQ324">
        <v>6</v>
      </c>
      <c r="DR324">
        <v>0</v>
      </c>
      <c r="DS324">
        <v>0</v>
      </c>
      <c r="DT324">
        <v>0</v>
      </c>
      <c r="DU324">
        <v>0</v>
      </c>
      <c r="DV324">
        <v>0</v>
      </c>
      <c r="DW324">
        <v>0</v>
      </c>
      <c r="DX324">
        <v>0</v>
      </c>
      <c r="DY324">
        <v>0</v>
      </c>
      <c r="DZ324">
        <v>0</v>
      </c>
      <c r="EA324">
        <v>0</v>
      </c>
      <c r="EB324">
        <v>0</v>
      </c>
      <c r="EC324">
        <v>0</v>
      </c>
      <c r="ED324">
        <v>0</v>
      </c>
      <c r="EE324">
        <v>0</v>
      </c>
      <c r="EF324">
        <v>0</v>
      </c>
      <c r="EG324">
        <v>0</v>
      </c>
      <c r="EH324">
        <v>0</v>
      </c>
      <c r="EI324">
        <v>0</v>
      </c>
      <c r="EJ324">
        <v>0</v>
      </c>
      <c r="GG324" t="s">
        <v>240</v>
      </c>
      <c r="GH324" t="s">
        <v>518</v>
      </c>
      <c r="GI324" t="s">
        <v>518</v>
      </c>
      <c r="GJ324" t="s">
        <v>518</v>
      </c>
      <c r="GK324" t="s">
        <v>518</v>
      </c>
      <c r="GL324" t="s">
        <v>518</v>
      </c>
      <c r="GM324" t="s">
        <v>518</v>
      </c>
    </row>
    <row r="325" spans="1:195" x14ac:dyDescent="0.25">
      <c r="A325" t="s">
        <v>6926</v>
      </c>
      <c r="B325" t="s">
        <v>6771</v>
      </c>
      <c r="C325" t="s">
        <v>6772</v>
      </c>
      <c r="D325">
        <v>374</v>
      </c>
      <c r="E325" t="s">
        <v>218</v>
      </c>
      <c r="F325">
        <v>1652</v>
      </c>
      <c r="J325">
        <v>10</v>
      </c>
      <c r="K325" t="s">
        <v>155</v>
      </c>
      <c r="L325" t="s">
        <v>219</v>
      </c>
      <c r="M325">
        <v>-38.450767999999997</v>
      </c>
      <c r="N325">
        <v>145.20472699999999</v>
      </c>
      <c r="O325" s="11">
        <v>43864</v>
      </c>
      <c r="P325" s="15">
        <v>3</v>
      </c>
      <c r="Q325" s="15">
        <v>2</v>
      </c>
      <c r="R325" s="15">
        <v>2020</v>
      </c>
      <c r="S325" s="15" t="s">
        <v>7025</v>
      </c>
      <c r="T325" s="12">
        <v>0.34027777777777773</v>
      </c>
      <c r="U325" s="12">
        <v>0.41666666666666669</v>
      </c>
      <c r="W325">
        <v>2</v>
      </c>
      <c r="Y325" t="s">
        <v>157</v>
      </c>
      <c r="Z325" t="s">
        <v>5957</v>
      </c>
      <c r="AA325" t="s">
        <v>863</v>
      </c>
      <c r="AB325" t="s">
        <v>863</v>
      </c>
      <c r="AD325" t="s">
        <v>160</v>
      </c>
      <c r="AE325">
        <v>1</v>
      </c>
      <c r="AF325" t="s">
        <v>6773</v>
      </c>
      <c r="AG325">
        <v>-38.450767999999997</v>
      </c>
      <c r="AH325">
        <v>145.20472699999999</v>
      </c>
      <c r="AK325">
        <v>2</v>
      </c>
      <c r="AL325">
        <v>2</v>
      </c>
      <c r="AM325" t="s">
        <v>411</v>
      </c>
      <c r="AN325" t="s">
        <v>375</v>
      </c>
      <c r="AO325" t="s">
        <v>164</v>
      </c>
      <c r="AU325">
        <v>1</v>
      </c>
      <c r="AV325">
        <v>1</v>
      </c>
      <c r="AX325">
        <v>122</v>
      </c>
      <c r="AZ325" t="s">
        <v>1432</v>
      </c>
      <c r="BA325" t="s">
        <v>518</v>
      </c>
      <c r="BB325" t="s">
        <v>6774</v>
      </c>
      <c r="BE325" t="s">
        <v>6775</v>
      </c>
      <c r="BF325" t="s">
        <v>160</v>
      </c>
      <c r="BG325">
        <v>1</v>
      </c>
      <c r="BH325" s="11">
        <v>43864</v>
      </c>
      <c r="BI325" t="s">
        <v>517</v>
      </c>
      <c r="BJ325" t="s">
        <v>6776</v>
      </c>
      <c r="BK325" t="s">
        <v>517</v>
      </c>
      <c r="BL325" t="s">
        <v>6777</v>
      </c>
      <c r="BM325">
        <v>7</v>
      </c>
      <c r="BN325">
        <v>0</v>
      </c>
      <c r="BO325">
        <v>0</v>
      </c>
      <c r="BP325">
        <v>0</v>
      </c>
      <c r="BQ325">
        <v>0</v>
      </c>
      <c r="BR325">
        <v>0</v>
      </c>
      <c r="BS325">
        <v>0</v>
      </c>
      <c r="BT325">
        <v>0</v>
      </c>
      <c r="BU325">
        <v>0</v>
      </c>
      <c r="BV325">
        <v>0</v>
      </c>
      <c r="BW325">
        <v>0</v>
      </c>
      <c r="BX325">
        <v>0</v>
      </c>
      <c r="BY325">
        <v>0</v>
      </c>
      <c r="BZ325">
        <v>0</v>
      </c>
      <c r="CA325">
        <v>0</v>
      </c>
      <c r="CB325">
        <v>0</v>
      </c>
      <c r="CC325">
        <v>0</v>
      </c>
      <c r="CD325">
        <v>0</v>
      </c>
      <c r="CE325">
        <v>0</v>
      </c>
      <c r="CF325">
        <v>0</v>
      </c>
      <c r="CG325">
        <v>1</v>
      </c>
      <c r="CH325">
        <v>1</v>
      </c>
      <c r="CI325">
        <v>0</v>
      </c>
      <c r="CJ325">
        <v>0</v>
      </c>
      <c r="CK325">
        <v>1</v>
      </c>
      <c r="CL325">
        <v>0</v>
      </c>
      <c r="CM325">
        <v>0</v>
      </c>
      <c r="CN325">
        <v>0</v>
      </c>
      <c r="CO325">
        <v>0</v>
      </c>
      <c r="CP325">
        <v>1</v>
      </c>
      <c r="CQ325">
        <v>0</v>
      </c>
      <c r="CR325">
        <v>0</v>
      </c>
      <c r="CS325">
        <v>0</v>
      </c>
      <c r="CT325">
        <v>0</v>
      </c>
      <c r="CU325">
        <v>0</v>
      </c>
      <c r="CV325">
        <v>0</v>
      </c>
      <c r="CW325">
        <v>0</v>
      </c>
      <c r="CX325">
        <v>0</v>
      </c>
      <c r="CY325">
        <v>0</v>
      </c>
      <c r="CZ325">
        <v>0</v>
      </c>
      <c r="DA325">
        <v>0</v>
      </c>
      <c r="DB325">
        <v>0</v>
      </c>
      <c r="DC325">
        <v>0</v>
      </c>
      <c r="DD325">
        <v>0</v>
      </c>
      <c r="DE325">
        <v>0</v>
      </c>
      <c r="DF325">
        <v>0</v>
      </c>
      <c r="DG325">
        <v>0</v>
      </c>
      <c r="DH325">
        <v>0</v>
      </c>
      <c r="DI325">
        <v>0</v>
      </c>
      <c r="DJ325">
        <v>0</v>
      </c>
      <c r="DK325">
        <v>0</v>
      </c>
      <c r="DL325">
        <v>0</v>
      </c>
      <c r="DM325">
        <v>20</v>
      </c>
      <c r="DN325">
        <v>0</v>
      </c>
      <c r="DO325">
        <v>0</v>
      </c>
      <c r="DP325">
        <v>0</v>
      </c>
      <c r="DQ325">
        <v>0</v>
      </c>
      <c r="DR325">
        <v>0</v>
      </c>
      <c r="DS325">
        <v>0</v>
      </c>
      <c r="DT325">
        <v>0</v>
      </c>
      <c r="DU325">
        <v>0</v>
      </c>
      <c r="DV325">
        <v>0</v>
      </c>
      <c r="DW325">
        <v>0</v>
      </c>
      <c r="DX325">
        <v>0</v>
      </c>
      <c r="DY325">
        <v>0</v>
      </c>
      <c r="DZ325">
        <v>0</v>
      </c>
      <c r="EA325">
        <v>0</v>
      </c>
      <c r="EB325">
        <v>0</v>
      </c>
      <c r="EC325">
        <v>0</v>
      </c>
      <c r="ED325">
        <v>0</v>
      </c>
      <c r="EE325">
        <v>0</v>
      </c>
      <c r="EF325">
        <v>0</v>
      </c>
      <c r="EG325">
        <v>0</v>
      </c>
      <c r="EH325">
        <v>0</v>
      </c>
      <c r="EI325">
        <v>0</v>
      </c>
      <c r="EJ325">
        <v>0</v>
      </c>
      <c r="EK325" t="s">
        <v>169</v>
      </c>
      <c r="EL325" t="s">
        <v>169</v>
      </c>
      <c r="EN325" t="s">
        <v>169</v>
      </c>
      <c r="EO325" t="s">
        <v>169</v>
      </c>
      <c r="EP325" t="s">
        <v>169</v>
      </c>
      <c r="GG325" t="s">
        <v>240</v>
      </c>
      <c r="GH325" t="s">
        <v>518</v>
      </c>
      <c r="GI325" t="s">
        <v>518</v>
      </c>
      <c r="GJ325" t="s">
        <v>518</v>
      </c>
      <c r="GK325" t="s">
        <v>518</v>
      </c>
      <c r="GL325" t="s">
        <v>518</v>
      </c>
      <c r="GM325" t="s">
        <v>518</v>
      </c>
    </row>
    <row r="326" spans="1:195" x14ac:dyDescent="0.25">
      <c r="A326" t="s">
        <v>6926</v>
      </c>
      <c r="B326" t="s">
        <v>6778</v>
      </c>
      <c r="C326" t="s">
        <v>6779</v>
      </c>
      <c r="D326">
        <v>374</v>
      </c>
      <c r="E326" t="s">
        <v>218</v>
      </c>
      <c r="F326">
        <v>1652</v>
      </c>
      <c r="J326">
        <v>10</v>
      </c>
      <c r="K326" t="s">
        <v>155</v>
      </c>
      <c r="L326" t="s">
        <v>219</v>
      </c>
      <c r="M326">
        <v>-38.450767999999997</v>
      </c>
      <c r="N326">
        <v>145.20472699999999</v>
      </c>
      <c r="O326" s="11">
        <v>43865</v>
      </c>
      <c r="P326" s="15">
        <v>4</v>
      </c>
      <c r="Q326" s="15">
        <v>2</v>
      </c>
      <c r="R326" s="15">
        <v>2020</v>
      </c>
      <c r="S326" s="15" t="s">
        <v>6942</v>
      </c>
      <c r="T326" s="12">
        <v>0.34027777777777773</v>
      </c>
      <c r="U326" s="12">
        <v>0.41319444444444442</v>
      </c>
      <c r="W326">
        <v>2</v>
      </c>
      <c r="Y326" t="s">
        <v>397</v>
      </c>
      <c r="Z326" t="s">
        <v>730</v>
      </c>
      <c r="AA326" t="s">
        <v>863</v>
      </c>
      <c r="AB326" t="s">
        <v>863</v>
      </c>
      <c r="AD326" t="s">
        <v>160</v>
      </c>
      <c r="AE326">
        <v>1</v>
      </c>
      <c r="AF326" t="s">
        <v>6780</v>
      </c>
      <c r="AG326">
        <v>-38.450767999999997</v>
      </c>
      <c r="AH326">
        <v>145.20472699999999</v>
      </c>
      <c r="AK326">
        <v>2</v>
      </c>
      <c r="AL326">
        <v>2</v>
      </c>
      <c r="AM326" t="s">
        <v>411</v>
      </c>
      <c r="AN326" t="s">
        <v>977</v>
      </c>
      <c r="AO326" t="s">
        <v>164</v>
      </c>
      <c r="AU326">
        <v>1</v>
      </c>
      <c r="AV326">
        <v>1</v>
      </c>
      <c r="AX326">
        <v>122</v>
      </c>
      <c r="AZ326" t="s">
        <v>1432</v>
      </c>
      <c r="BA326" t="s">
        <v>518</v>
      </c>
      <c r="BB326" t="s">
        <v>6781</v>
      </c>
      <c r="BE326" t="s">
        <v>6782</v>
      </c>
      <c r="BG326">
        <v>1</v>
      </c>
      <c r="BH326" s="11">
        <v>43865</v>
      </c>
      <c r="BI326" t="s">
        <v>517</v>
      </c>
      <c r="BJ326" t="s">
        <v>6783</v>
      </c>
      <c r="BK326" t="s">
        <v>521</v>
      </c>
      <c r="BM326">
        <v>18</v>
      </c>
      <c r="BN326">
        <v>0</v>
      </c>
      <c r="BO326">
        <v>0</v>
      </c>
      <c r="BP326">
        <v>0</v>
      </c>
      <c r="BQ326">
        <v>0</v>
      </c>
      <c r="BR326">
        <v>0</v>
      </c>
      <c r="BS326">
        <v>0</v>
      </c>
      <c r="BT326">
        <v>0</v>
      </c>
      <c r="BU326">
        <v>1</v>
      </c>
      <c r="BV326">
        <v>0</v>
      </c>
      <c r="BW326">
        <v>0</v>
      </c>
      <c r="BX326">
        <v>0</v>
      </c>
      <c r="BY326">
        <v>0</v>
      </c>
      <c r="BZ326">
        <v>0</v>
      </c>
      <c r="CA326">
        <v>0</v>
      </c>
      <c r="CB326">
        <v>0</v>
      </c>
      <c r="CC326">
        <v>0</v>
      </c>
      <c r="CD326">
        <v>0</v>
      </c>
      <c r="CE326">
        <v>0</v>
      </c>
      <c r="CF326">
        <v>0</v>
      </c>
      <c r="CG326">
        <v>1</v>
      </c>
      <c r="CH326">
        <v>5</v>
      </c>
      <c r="CI326">
        <v>0</v>
      </c>
      <c r="CJ326">
        <v>0</v>
      </c>
      <c r="CK326">
        <v>2</v>
      </c>
      <c r="CL326">
        <v>0</v>
      </c>
      <c r="CM326">
        <v>0</v>
      </c>
      <c r="CN326">
        <v>0</v>
      </c>
      <c r="CO326">
        <v>0</v>
      </c>
      <c r="CP326">
        <v>2</v>
      </c>
      <c r="CQ326">
        <v>0</v>
      </c>
      <c r="CR326">
        <v>2</v>
      </c>
      <c r="CS326">
        <v>0</v>
      </c>
      <c r="CT326">
        <v>0</v>
      </c>
      <c r="CU326">
        <v>0</v>
      </c>
      <c r="CV326">
        <v>0</v>
      </c>
      <c r="CW326">
        <v>0</v>
      </c>
      <c r="CX326">
        <v>0</v>
      </c>
      <c r="CY326">
        <v>0</v>
      </c>
      <c r="CZ326">
        <v>0</v>
      </c>
      <c r="DA326">
        <v>0</v>
      </c>
      <c r="DB326">
        <v>0</v>
      </c>
      <c r="DC326">
        <v>0</v>
      </c>
      <c r="DD326">
        <v>0</v>
      </c>
      <c r="DE326">
        <v>0</v>
      </c>
      <c r="DF326">
        <v>0</v>
      </c>
      <c r="DG326">
        <v>0</v>
      </c>
      <c r="DH326">
        <v>0</v>
      </c>
      <c r="DI326">
        <v>0</v>
      </c>
      <c r="DJ326">
        <v>0</v>
      </c>
      <c r="DK326">
        <v>0</v>
      </c>
      <c r="DL326">
        <v>0</v>
      </c>
      <c r="DM326">
        <v>8</v>
      </c>
      <c r="DN326">
        <v>0</v>
      </c>
      <c r="DO326">
        <v>0</v>
      </c>
      <c r="DP326">
        <v>0</v>
      </c>
      <c r="DQ326">
        <v>1</v>
      </c>
      <c r="DR326">
        <v>0</v>
      </c>
      <c r="DS326">
        <v>0</v>
      </c>
      <c r="DT326">
        <v>0</v>
      </c>
      <c r="DU326">
        <v>0</v>
      </c>
      <c r="DV326">
        <v>0</v>
      </c>
      <c r="DW326">
        <v>0</v>
      </c>
      <c r="DX326">
        <v>0</v>
      </c>
      <c r="DY326">
        <v>0</v>
      </c>
      <c r="DZ326">
        <v>0</v>
      </c>
      <c r="EA326">
        <v>0</v>
      </c>
      <c r="EB326">
        <v>0</v>
      </c>
      <c r="EC326">
        <v>0</v>
      </c>
      <c r="ED326">
        <v>0</v>
      </c>
      <c r="EE326">
        <v>0</v>
      </c>
      <c r="EF326">
        <v>0</v>
      </c>
      <c r="EG326">
        <v>0</v>
      </c>
      <c r="EH326">
        <v>0</v>
      </c>
      <c r="EI326">
        <v>0</v>
      </c>
      <c r="EJ326">
        <v>0</v>
      </c>
      <c r="GG326" t="s">
        <v>240</v>
      </c>
      <c r="GH326" t="s">
        <v>518</v>
      </c>
      <c r="GI326" t="s">
        <v>518</v>
      </c>
      <c r="GJ326" t="s">
        <v>518</v>
      </c>
      <c r="GK326" t="s">
        <v>518</v>
      </c>
      <c r="GL326" t="s">
        <v>518</v>
      </c>
      <c r="GM326" t="s">
        <v>518</v>
      </c>
    </row>
    <row r="327" spans="1:195" x14ac:dyDescent="0.25">
      <c r="A327" t="s">
        <v>6926</v>
      </c>
      <c r="B327" t="s">
        <v>6784</v>
      </c>
      <c r="C327" t="s">
        <v>6785</v>
      </c>
      <c r="D327">
        <v>374</v>
      </c>
      <c r="E327" t="s">
        <v>218</v>
      </c>
      <c r="F327">
        <v>1242</v>
      </c>
      <c r="G327" t="s">
        <v>1402</v>
      </c>
      <c r="H327" t="s">
        <v>1403</v>
      </c>
      <c r="J327">
        <v>10</v>
      </c>
      <c r="K327" t="s">
        <v>155</v>
      </c>
      <c r="L327" t="s">
        <v>219</v>
      </c>
      <c r="M327">
        <v>-38.450767999999997</v>
      </c>
      <c r="N327">
        <v>145.20472699999999</v>
      </c>
      <c r="O327" s="11">
        <v>43866</v>
      </c>
      <c r="P327" s="15">
        <v>5</v>
      </c>
      <c r="Q327" s="15">
        <v>2</v>
      </c>
      <c r="R327" s="15">
        <v>2020</v>
      </c>
      <c r="S327" s="15" t="s">
        <v>7026</v>
      </c>
      <c r="T327" s="12">
        <v>0.49305555555555558</v>
      </c>
      <c r="U327" s="12">
        <v>0.52430555555555558</v>
      </c>
      <c r="W327">
        <v>2</v>
      </c>
      <c r="Y327" t="s">
        <v>214</v>
      </c>
      <c r="Z327" t="s">
        <v>441</v>
      </c>
      <c r="AA327" t="s">
        <v>863</v>
      </c>
      <c r="AB327" t="s">
        <v>863</v>
      </c>
      <c r="AD327" t="s">
        <v>164</v>
      </c>
      <c r="AK327">
        <v>1</v>
      </c>
      <c r="AL327">
        <v>1</v>
      </c>
      <c r="AM327" t="s">
        <v>411</v>
      </c>
      <c r="AN327" t="s">
        <v>404</v>
      </c>
      <c r="AO327" t="s">
        <v>164</v>
      </c>
      <c r="AZ327" t="s">
        <v>918</v>
      </c>
      <c r="BA327" t="s">
        <v>518</v>
      </c>
      <c r="BE327" t="s">
        <v>1050</v>
      </c>
      <c r="BG327">
        <v>1</v>
      </c>
      <c r="BH327" s="11">
        <v>43866</v>
      </c>
      <c r="BI327" t="s">
        <v>521</v>
      </c>
      <c r="BK327" t="s">
        <v>521</v>
      </c>
      <c r="GG327" t="s">
        <v>518</v>
      </c>
      <c r="GH327" t="s">
        <v>518</v>
      </c>
      <c r="GI327" t="s">
        <v>518</v>
      </c>
      <c r="GJ327" t="s">
        <v>518</v>
      </c>
      <c r="GK327" t="s">
        <v>518</v>
      </c>
      <c r="GL327" t="s">
        <v>518</v>
      </c>
      <c r="GM327" t="s">
        <v>518</v>
      </c>
    </row>
    <row r="328" spans="1:195" x14ac:dyDescent="0.25">
      <c r="A328" t="s">
        <v>6926</v>
      </c>
      <c r="B328" t="s">
        <v>6786</v>
      </c>
      <c r="C328" t="s">
        <v>6787</v>
      </c>
      <c r="D328">
        <v>374</v>
      </c>
      <c r="E328" t="s">
        <v>218</v>
      </c>
      <c r="F328">
        <v>2059</v>
      </c>
      <c r="G328" t="s">
        <v>5397</v>
      </c>
      <c r="H328" t="s">
        <v>5398</v>
      </c>
      <c r="J328">
        <v>10</v>
      </c>
      <c r="K328" t="s">
        <v>155</v>
      </c>
      <c r="L328" t="s">
        <v>219</v>
      </c>
      <c r="M328">
        <v>-38.450767999999997</v>
      </c>
      <c r="N328">
        <v>145.20472699999999</v>
      </c>
      <c r="O328" s="11">
        <v>43866</v>
      </c>
      <c r="P328" s="15">
        <v>5</v>
      </c>
      <c r="Q328" s="15">
        <v>2</v>
      </c>
      <c r="R328" s="15">
        <v>2020</v>
      </c>
      <c r="S328" s="15" t="s">
        <v>7026</v>
      </c>
      <c r="T328" s="12">
        <v>0.32291666666666669</v>
      </c>
      <c r="U328" s="12">
        <v>0.39583333333333331</v>
      </c>
      <c r="V328" t="s">
        <v>5398</v>
      </c>
      <c r="W328">
        <v>2</v>
      </c>
      <c r="Y328" t="s">
        <v>662</v>
      </c>
      <c r="Z328" t="s">
        <v>327</v>
      </c>
      <c r="AA328" t="s">
        <v>863</v>
      </c>
      <c r="AB328" t="s">
        <v>863</v>
      </c>
      <c r="AD328" t="s">
        <v>164</v>
      </c>
      <c r="AK328">
        <v>2</v>
      </c>
      <c r="AL328">
        <v>2</v>
      </c>
      <c r="AM328" t="s">
        <v>411</v>
      </c>
      <c r="AN328" t="s">
        <v>412</v>
      </c>
      <c r="AO328" t="s">
        <v>164</v>
      </c>
      <c r="AZ328" t="s">
        <v>1432</v>
      </c>
      <c r="BA328" t="s">
        <v>518</v>
      </c>
      <c r="BC328" t="s">
        <v>6788</v>
      </c>
      <c r="BD328" t="s">
        <v>167</v>
      </c>
      <c r="BE328" t="s">
        <v>1050</v>
      </c>
      <c r="BG328">
        <v>1</v>
      </c>
      <c r="BH328" s="11">
        <v>43867</v>
      </c>
      <c r="BI328" t="s">
        <v>517</v>
      </c>
      <c r="BK328" t="s">
        <v>517</v>
      </c>
      <c r="BM328">
        <v>1</v>
      </c>
      <c r="BN328">
        <v>2</v>
      </c>
      <c r="BO328">
        <v>1</v>
      </c>
      <c r="BP328">
        <v>0</v>
      </c>
      <c r="BQ328">
        <v>0</v>
      </c>
      <c r="BR328">
        <v>0</v>
      </c>
      <c r="BS328">
        <v>0</v>
      </c>
      <c r="BT328">
        <v>0</v>
      </c>
      <c r="BU328">
        <v>0</v>
      </c>
      <c r="BV328">
        <v>0</v>
      </c>
      <c r="BW328">
        <v>0</v>
      </c>
      <c r="BX328">
        <v>0</v>
      </c>
      <c r="BY328">
        <v>0</v>
      </c>
      <c r="BZ328">
        <v>0</v>
      </c>
      <c r="CA328">
        <v>0</v>
      </c>
      <c r="CB328">
        <v>0</v>
      </c>
      <c r="CC328">
        <v>0</v>
      </c>
      <c r="CD328">
        <v>0</v>
      </c>
      <c r="CE328">
        <v>0</v>
      </c>
      <c r="CF328">
        <v>0</v>
      </c>
      <c r="CG328">
        <v>0</v>
      </c>
      <c r="CH328">
        <v>0</v>
      </c>
      <c r="CI328">
        <v>0</v>
      </c>
      <c r="CJ328">
        <v>0</v>
      </c>
      <c r="CK328">
        <v>0</v>
      </c>
      <c r="CL328">
        <v>1</v>
      </c>
      <c r="CM328">
        <v>1</v>
      </c>
      <c r="CN328">
        <v>0</v>
      </c>
      <c r="CO328">
        <v>0</v>
      </c>
      <c r="CP328">
        <v>0</v>
      </c>
      <c r="CQ328">
        <v>0</v>
      </c>
      <c r="CR328">
        <v>0</v>
      </c>
      <c r="CS328">
        <v>0</v>
      </c>
      <c r="CT328">
        <v>0</v>
      </c>
      <c r="CU328">
        <v>0</v>
      </c>
      <c r="CV328">
        <v>0</v>
      </c>
      <c r="CW328">
        <v>0</v>
      </c>
      <c r="CX328">
        <v>0</v>
      </c>
      <c r="CY328">
        <v>0</v>
      </c>
      <c r="CZ328">
        <v>0</v>
      </c>
      <c r="DA328">
        <v>0</v>
      </c>
      <c r="DB328">
        <v>0</v>
      </c>
      <c r="DC328">
        <v>0</v>
      </c>
      <c r="DD328">
        <v>0</v>
      </c>
      <c r="DE328">
        <v>0</v>
      </c>
      <c r="DF328">
        <v>0</v>
      </c>
      <c r="DG328">
        <v>0</v>
      </c>
      <c r="DH328">
        <v>0</v>
      </c>
      <c r="DI328">
        <v>0</v>
      </c>
      <c r="DJ328">
        <v>0</v>
      </c>
      <c r="DK328">
        <v>0</v>
      </c>
      <c r="DL328">
        <v>0</v>
      </c>
      <c r="DM328">
        <v>0</v>
      </c>
      <c r="DN328">
        <v>0</v>
      </c>
      <c r="DO328">
        <v>0</v>
      </c>
      <c r="DP328">
        <v>0</v>
      </c>
      <c r="DQ328">
        <v>0</v>
      </c>
      <c r="DR328">
        <v>0</v>
      </c>
      <c r="DS328">
        <v>0</v>
      </c>
      <c r="DT328">
        <v>0</v>
      </c>
      <c r="DU328">
        <v>0</v>
      </c>
      <c r="DV328">
        <v>0</v>
      </c>
      <c r="DW328">
        <v>0</v>
      </c>
      <c r="DX328">
        <v>0</v>
      </c>
      <c r="DY328">
        <v>0</v>
      </c>
      <c r="DZ328">
        <v>0</v>
      </c>
      <c r="EA328">
        <v>0</v>
      </c>
      <c r="EB328">
        <v>0</v>
      </c>
      <c r="EC328">
        <v>0</v>
      </c>
      <c r="ED328">
        <v>0</v>
      </c>
      <c r="EE328">
        <v>0</v>
      </c>
      <c r="EF328">
        <v>0</v>
      </c>
      <c r="EG328">
        <v>0</v>
      </c>
      <c r="EH328">
        <v>0</v>
      </c>
      <c r="EI328">
        <v>0</v>
      </c>
      <c r="EJ328">
        <v>0</v>
      </c>
      <c r="EL328" t="s">
        <v>215</v>
      </c>
      <c r="EM328" t="s">
        <v>169</v>
      </c>
      <c r="EP328" t="s">
        <v>169</v>
      </c>
      <c r="GG328" t="s">
        <v>518</v>
      </c>
      <c r="GH328" t="s">
        <v>518</v>
      </c>
      <c r="GI328" t="s">
        <v>518</v>
      </c>
      <c r="GJ328" t="s">
        <v>518</v>
      </c>
      <c r="GK328" t="s">
        <v>518</v>
      </c>
      <c r="GL328" t="s">
        <v>518</v>
      </c>
      <c r="GM328" t="s">
        <v>518</v>
      </c>
    </row>
    <row r="329" spans="1:195" x14ac:dyDescent="0.25">
      <c r="A329" t="s">
        <v>6926</v>
      </c>
      <c r="B329" t="s">
        <v>6789</v>
      </c>
      <c r="C329" t="s">
        <v>6790</v>
      </c>
      <c r="D329">
        <v>374</v>
      </c>
      <c r="E329" t="s">
        <v>218</v>
      </c>
      <c r="F329">
        <v>1652</v>
      </c>
      <c r="J329">
        <v>10</v>
      </c>
      <c r="K329" t="s">
        <v>155</v>
      </c>
      <c r="L329" t="s">
        <v>219</v>
      </c>
      <c r="M329">
        <v>-38.450767999999997</v>
      </c>
      <c r="N329">
        <v>145.20472699999999</v>
      </c>
      <c r="O329" s="11">
        <v>43867</v>
      </c>
      <c r="P329" s="15">
        <v>6</v>
      </c>
      <c r="Q329" s="15">
        <v>2</v>
      </c>
      <c r="R329" s="15">
        <v>2020</v>
      </c>
      <c r="S329" s="15" t="s">
        <v>7027</v>
      </c>
      <c r="T329" s="12">
        <v>0.34027777777777773</v>
      </c>
      <c r="U329" s="12">
        <v>0.41666666666666669</v>
      </c>
      <c r="W329">
        <v>2</v>
      </c>
      <c r="Y329" t="s">
        <v>397</v>
      </c>
      <c r="Z329" t="s">
        <v>6791</v>
      </c>
      <c r="AA329" t="s">
        <v>863</v>
      </c>
      <c r="AB329" t="s">
        <v>863</v>
      </c>
      <c r="AD329" t="s">
        <v>160</v>
      </c>
      <c r="AE329">
        <v>1</v>
      </c>
      <c r="AF329" t="s">
        <v>6792</v>
      </c>
      <c r="AG329">
        <v>-38.450767999999997</v>
      </c>
      <c r="AH329">
        <v>145.20472699999999</v>
      </c>
      <c r="AK329">
        <v>2</v>
      </c>
      <c r="AL329">
        <v>2</v>
      </c>
      <c r="AM329" t="s">
        <v>411</v>
      </c>
      <c r="AN329" t="s">
        <v>412</v>
      </c>
      <c r="AO329" t="s">
        <v>164</v>
      </c>
      <c r="AU329">
        <v>1</v>
      </c>
      <c r="AV329">
        <v>1</v>
      </c>
      <c r="AX329">
        <v>122</v>
      </c>
      <c r="AZ329" t="s">
        <v>1404</v>
      </c>
      <c r="BA329" t="s">
        <v>518</v>
      </c>
      <c r="BB329" t="s">
        <v>6793</v>
      </c>
      <c r="BE329" t="s">
        <v>6794</v>
      </c>
      <c r="BG329">
        <v>1</v>
      </c>
      <c r="BH329" s="11">
        <v>43867</v>
      </c>
      <c r="BI329" t="s">
        <v>517</v>
      </c>
      <c r="BK329" t="s">
        <v>517</v>
      </c>
      <c r="BM329">
        <v>3</v>
      </c>
      <c r="BN329">
        <v>0</v>
      </c>
      <c r="BO329">
        <v>0</v>
      </c>
      <c r="BP329">
        <v>0</v>
      </c>
      <c r="BQ329">
        <v>0</v>
      </c>
      <c r="BR329">
        <v>0</v>
      </c>
      <c r="BS329">
        <v>0</v>
      </c>
      <c r="BT329">
        <v>0</v>
      </c>
      <c r="BU329">
        <v>0</v>
      </c>
      <c r="BV329">
        <v>0</v>
      </c>
      <c r="BW329">
        <v>0</v>
      </c>
      <c r="BX329">
        <v>0</v>
      </c>
      <c r="BY329">
        <v>0</v>
      </c>
      <c r="BZ329">
        <v>0</v>
      </c>
      <c r="CA329">
        <v>0</v>
      </c>
      <c r="CB329">
        <v>0</v>
      </c>
      <c r="CC329">
        <v>0</v>
      </c>
      <c r="CD329">
        <v>0</v>
      </c>
      <c r="CE329">
        <v>0</v>
      </c>
      <c r="CF329">
        <v>0</v>
      </c>
      <c r="CG329">
        <v>5</v>
      </c>
      <c r="CH329">
        <v>0</v>
      </c>
      <c r="CI329">
        <v>0</v>
      </c>
      <c r="CJ329">
        <v>3</v>
      </c>
      <c r="CK329">
        <v>5</v>
      </c>
      <c r="CL329">
        <v>0</v>
      </c>
      <c r="CM329">
        <v>0</v>
      </c>
      <c r="CN329">
        <v>0</v>
      </c>
      <c r="CO329">
        <v>0</v>
      </c>
      <c r="CP329">
        <v>0</v>
      </c>
      <c r="CQ329">
        <v>0</v>
      </c>
      <c r="CR329">
        <v>3</v>
      </c>
      <c r="CS329">
        <v>0</v>
      </c>
      <c r="CT329">
        <v>0</v>
      </c>
      <c r="CU329">
        <v>0</v>
      </c>
      <c r="CV329">
        <v>0</v>
      </c>
      <c r="CW329">
        <v>0</v>
      </c>
      <c r="CX329">
        <v>0</v>
      </c>
      <c r="CY329">
        <v>0</v>
      </c>
      <c r="CZ329">
        <v>0</v>
      </c>
      <c r="DA329">
        <v>0</v>
      </c>
      <c r="DB329">
        <v>0</v>
      </c>
      <c r="DC329">
        <v>0</v>
      </c>
      <c r="DD329">
        <v>0</v>
      </c>
      <c r="DE329">
        <v>0</v>
      </c>
      <c r="DF329">
        <v>0</v>
      </c>
      <c r="DG329">
        <v>0</v>
      </c>
      <c r="DH329">
        <v>0</v>
      </c>
      <c r="DI329">
        <v>0</v>
      </c>
      <c r="DJ329">
        <v>0</v>
      </c>
      <c r="DK329">
        <v>0</v>
      </c>
      <c r="DL329">
        <v>0</v>
      </c>
      <c r="DM329">
        <v>4</v>
      </c>
      <c r="DN329">
        <v>0</v>
      </c>
      <c r="DO329">
        <v>0</v>
      </c>
      <c r="DP329">
        <v>0</v>
      </c>
      <c r="DQ329">
        <v>1</v>
      </c>
      <c r="DR329">
        <v>0</v>
      </c>
      <c r="DS329">
        <v>0</v>
      </c>
      <c r="DT329">
        <v>0</v>
      </c>
      <c r="DU329">
        <v>0</v>
      </c>
      <c r="DV329">
        <v>0</v>
      </c>
      <c r="DW329">
        <v>0</v>
      </c>
      <c r="DX329">
        <v>0</v>
      </c>
      <c r="DY329">
        <v>0</v>
      </c>
      <c r="DZ329">
        <v>0</v>
      </c>
      <c r="EA329">
        <v>0</v>
      </c>
      <c r="EB329">
        <v>0</v>
      </c>
      <c r="EC329">
        <v>0</v>
      </c>
      <c r="ED329">
        <v>0</v>
      </c>
      <c r="EE329">
        <v>0</v>
      </c>
      <c r="EF329">
        <v>0</v>
      </c>
      <c r="EG329">
        <v>0</v>
      </c>
      <c r="EH329">
        <v>0</v>
      </c>
      <c r="EI329">
        <v>0</v>
      </c>
      <c r="EJ329">
        <v>0</v>
      </c>
      <c r="EK329" t="s">
        <v>215</v>
      </c>
      <c r="EL329" t="s">
        <v>215</v>
      </c>
      <c r="EN329" t="s">
        <v>169</v>
      </c>
      <c r="EO329" t="s">
        <v>215</v>
      </c>
      <c r="EP329" t="s">
        <v>215</v>
      </c>
      <c r="EQ329" t="s">
        <v>169</v>
      </c>
      <c r="ER329" t="s">
        <v>169</v>
      </c>
      <c r="GG329" t="s">
        <v>240</v>
      </c>
      <c r="GH329" t="s">
        <v>518</v>
      </c>
      <c r="GI329" t="s">
        <v>518</v>
      </c>
      <c r="GJ329" t="s">
        <v>518</v>
      </c>
      <c r="GK329" t="s">
        <v>518</v>
      </c>
      <c r="GL329" t="s">
        <v>518</v>
      </c>
      <c r="GM329" t="s">
        <v>518</v>
      </c>
    </row>
    <row r="330" spans="1:195" x14ac:dyDescent="0.25">
      <c r="A330" t="s">
        <v>6926</v>
      </c>
      <c r="B330" t="s">
        <v>6795</v>
      </c>
      <c r="C330" t="s">
        <v>6796</v>
      </c>
      <c r="D330">
        <v>374</v>
      </c>
      <c r="E330" t="s">
        <v>218</v>
      </c>
      <c r="F330">
        <v>1652</v>
      </c>
      <c r="J330">
        <v>10</v>
      </c>
      <c r="K330" t="s">
        <v>155</v>
      </c>
      <c r="L330" t="s">
        <v>219</v>
      </c>
      <c r="M330">
        <v>-38.450767999999997</v>
      </c>
      <c r="N330">
        <v>145.20472699999999</v>
      </c>
      <c r="O330" s="11">
        <v>43868</v>
      </c>
      <c r="P330" s="15">
        <v>7</v>
      </c>
      <c r="Q330" s="15">
        <v>2</v>
      </c>
      <c r="R330" s="15">
        <v>2020</v>
      </c>
      <c r="S330" s="15" t="s">
        <v>7028</v>
      </c>
      <c r="T330" s="12">
        <v>0.67361111111111116</v>
      </c>
      <c r="U330" s="12">
        <v>0.72916666666666663</v>
      </c>
      <c r="W330">
        <v>2</v>
      </c>
      <c r="Y330" t="s">
        <v>214</v>
      </c>
      <c r="Z330" t="s">
        <v>5957</v>
      </c>
      <c r="AA330" t="s">
        <v>863</v>
      </c>
      <c r="AB330" t="s">
        <v>863</v>
      </c>
      <c r="AD330" t="s">
        <v>160</v>
      </c>
      <c r="AE330">
        <v>1</v>
      </c>
      <c r="AF330" t="s">
        <v>6797</v>
      </c>
      <c r="AG330">
        <v>-38.450767999999997</v>
      </c>
      <c r="AH330">
        <v>145.20472699999999</v>
      </c>
      <c r="AK330">
        <v>2</v>
      </c>
      <c r="AL330">
        <v>2</v>
      </c>
      <c r="AM330" t="s">
        <v>411</v>
      </c>
      <c r="AN330" t="s">
        <v>375</v>
      </c>
      <c r="AO330" t="s">
        <v>164</v>
      </c>
      <c r="AU330">
        <v>1</v>
      </c>
      <c r="AV330">
        <v>1</v>
      </c>
      <c r="AX330">
        <v>122</v>
      </c>
      <c r="AZ330" t="s">
        <v>1432</v>
      </c>
      <c r="BA330" t="s">
        <v>518</v>
      </c>
      <c r="BB330" t="s">
        <v>6798</v>
      </c>
      <c r="BE330" t="s">
        <v>6799</v>
      </c>
      <c r="BG330">
        <v>1</v>
      </c>
      <c r="BH330" s="11">
        <v>43868</v>
      </c>
      <c r="BI330" t="s">
        <v>521</v>
      </c>
      <c r="BK330" t="s">
        <v>521</v>
      </c>
      <c r="GG330" t="s">
        <v>240</v>
      </c>
      <c r="GH330" t="s">
        <v>518</v>
      </c>
      <c r="GI330" t="s">
        <v>518</v>
      </c>
      <c r="GJ330" t="s">
        <v>518</v>
      </c>
      <c r="GK330" t="s">
        <v>518</v>
      </c>
      <c r="GL330" t="s">
        <v>518</v>
      </c>
      <c r="GM330" t="s">
        <v>518</v>
      </c>
    </row>
    <row r="331" spans="1:195" x14ac:dyDescent="0.25">
      <c r="A331" t="s">
        <v>6926</v>
      </c>
      <c r="B331" t="s">
        <v>6800</v>
      </c>
      <c r="C331" t="s">
        <v>6801</v>
      </c>
      <c r="D331">
        <v>374</v>
      </c>
      <c r="E331" t="s">
        <v>218</v>
      </c>
      <c r="F331">
        <v>1652</v>
      </c>
      <c r="J331">
        <v>10</v>
      </c>
      <c r="K331" t="s">
        <v>155</v>
      </c>
      <c r="L331" t="s">
        <v>219</v>
      </c>
      <c r="M331">
        <v>-38.450767999999997</v>
      </c>
      <c r="N331">
        <v>145.20472699999999</v>
      </c>
      <c r="O331" s="11">
        <v>43869</v>
      </c>
      <c r="P331" s="15">
        <v>8</v>
      </c>
      <c r="Q331" s="15">
        <v>2</v>
      </c>
      <c r="R331" s="15">
        <v>2020</v>
      </c>
      <c r="S331" s="15" t="s">
        <v>7029</v>
      </c>
      <c r="T331" s="12">
        <v>0.54166666666666663</v>
      </c>
      <c r="U331" s="12">
        <v>0.60416666666666663</v>
      </c>
      <c r="W331">
        <v>2</v>
      </c>
      <c r="Y331" t="s">
        <v>729</v>
      </c>
      <c r="Z331" t="s">
        <v>5957</v>
      </c>
      <c r="AA331" t="s">
        <v>863</v>
      </c>
      <c r="AB331" t="s">
        <v>863</v>
      </c>
      <c r="AD331" t="s">
        <v>160</v>
      </c>
      <c r="AE331">
        <v>1</v>
      </c>
      <c r="AF331" t="s">
        <v>6802</v>
      </c>
      <c r="AG331">
        <v>-38.450767999999997</v>
      </c>
      <c r="AH331">
        <v>145.20472699999999</v>
      </c>
      <c r="AK331">
        <v>2</v>
      </c>
      <c r="AL331">
        <v>2</v>
      </c>
      <c r="AM331" t="s">
        <v>411</v>
      </c>
      <c r="AN331" t="s">
        <v>375</v>
      </c>
      <c r="AO331" t="s">
        <v>164</v>
      </c>
      <c r="AU331">
        <v>1</v>
      </c>
      <c r="AV331">
        <v>1</v>
      </c>
      <c r="AX331">
        <v>122</v>
      </c>
      <c r="AZ331" t="s">
        <v>1432</v>
      </c>
      <c r="BA331" t="s">
        <v>518</v>
      </c>
      <c r="BB331" t="s">
        <v>6803</v>
      </c>
      <c r="BE331" t="s">
        <v>6804</v>
      </c>
      <c r="BG331">
        <v>1</v>
      </c>
      <c r="BH331" s="11">
        <v>43869</v>
      </c>
      <c r="BI331" t="s">
        <v>521</v>
      </c>
      <c r="BK331" t="s">
        <v>521</v>
      </c>
      <c r="GG331" t="s">
        <v>240</v>
      </c>
      <c r="GH331" t="s">
        <v>518</v>
      </c>
      <c r="GI331" t="s">
        <v>518</v>
      </c>
      <c r="GJ331" t="s">
        <v>518</v>
      </c>
      <c r="GK331" t="s">
        <v>518</v>
      </c>
      <c r="GL331" t="s">
        <v>518</v>
      </c>
      <c r="GM331" t="s">
        <v>518</v>
      </c>
    </row>
    <row r="332" spans="1:195" x14ac:dyDescent="0.25">
      <c r="A332" t="s">
        <v>6926</v>
      </c>
      <c r="B332" t="s">
        <v>6805</v>
      </c>
      <c r="C332" t="s">
        <v>6806</v>
      </c>
      <c r="D332">
        <v>374</v>
      </c>
      <c r="E332" t="s">
        <v>218</v>
      </c>
      <c r="F332">
        <v>1652</v>
      </c>
      <c r="J332">
        <v>10</v>
      </c>
      <c r="K332" t="s">
        <v>155</v>
      </c>
      <c r="L332" t="s">
        <v>219</v>
      </c>
      <c r="M332">
        <v>-38.450767999999997</v>
      </c>
      <c r="N332">
        <v>145.20472699999999</v>
      </c>
      <c r="O332" s="11">
        <v>43870</v>
      </c>
      <c r="P332" s="15">
        <v>9</v>
      </c>
      <c r="Q332" s="15">
        <v>2</v>
      </c>
      <c r="R332" s="15">
        <v>2020</v>
      </c>
      <c r="S332" s="15" t="s">
        <v>7030</v>
      </c>
      <c r="T332" s="12">
        <v>0.34027777777777773</v>
      </c>
      <c r="U332" s="12">
        <v>0.4236111111111111</v>
      </c>
      <c r="W332">
        <v>2</v>
      </c>
      <c r="Y332" t="s">
        <v>157</v>
      </c>
      <c r="Z332" t="s">
        <v>6791</v>
      </c>
      <c r="AA332" t="s">
        <v>863</v>
      </c>
      <c r="AB332" t="s">
        <v>863</v>
      </c>
      <c r="AD332" t="s">
        <v>160</v>
      </c>
      <c r="AE332">
        <v>1</v>
      </c>
      <c r="AF332" t="s">
        <v>6807</v>
      </c>
      <c r="AG332">
        <v>-38.450767999999997</v>
      </c>
      <c r="AH332">
        <v>145.20472699999999</v>
      </c>
      <c r="AK332">
        <v>2</v>
      </c>
      <c r="AL332">
        <v>2</v>
      </c>
      <c r="AM332" t="s">
        <v>411</v>
      </c>
      <c r="AN332" t="s">
        <v>412</v>
      </c>
      <c r="AO332" t="s">
        <v>164</v>
      </c>
      <c r="AZ332" t="s">
        <v>1432</v>
      </c>
      <c r="BA332" t="s">
        <v>518</v>
      </c>
      <c r="BB332" t="s">
        <v>6808</v>
      </c>
      <c r="BE332" t="s">
        <v>6809</v>
      </c>
      <c r="BG332">
        <v>1</v>
      </c>
      <c r="BH332" s="11">
        <v>43870</v>
      </c>
      <c r="BI332" t="s">
        <v>517</v>
      </c>
      <c r="BK332" t="s">
        <v>517</v>
      </c>
      <c r="BM332">
        <v>25</v>
      </c>
      <c r="BN332">
        <v>0</v>
      </c>
      <c r="BO332">
        <v>0</v>
      </c>
      <c r="BP332">
        <v>0</v>
      </c>
      <c r="BQ332">
        <v>4</v>
      </c>
      <c r="BR332">
        <v>0</v>
      </c>
      <c r="BS332">
        <v>0</v>
      </c>
      <c r="BT332">
        <v>0</v>
      </c>
      <c r="BU332">
        <v>2</v>
      </c>
      <c r="BV332">
        <v>0</v>
      </c>
      <c r="BW332">
        <v>0</v>
      </c>
      <c r="BX332">
        <v>0</v>
      </c>
      <c r="BY332">
        <v>5</v>
      </c>
      <c r="BZ332">
        <v>0</v>
      </c>
      <c r="CA332">
        <v>0</v>
      </c>
      <c r="CB332">
        <v>0</v>
      </c>
      <c r="CC332">
        <v>0</v>
      </c>
      <c r="CD332">
        <v>0</v>
      </c>
      <c r="CE332">
        <v>0</v>
      </c>
      <c r="CF332">
        <v>0</v>
      </c>
      <c r="CG332">
        <v>20</v>
      </c>
      <c r="CH332">
        <v>6</v>
      </c>
      <c r="CI332">
        <v>0</v>
      </c>
      <c r="CJ332">
        <v>0</v>
      </c>
      <c r="CK332">
        <v>14</v>
      </c>
      <c r="CL332">
        <v>0</v>
      </c>
      <c r="CM332">
        <v>0</v>
      </c>
      <c r="CN332">
        <v>0</v>
      </c>
      <c r="CO332">
        <v>0</v>
      </c>
      <c r="CP332">
        <v>6</v>
      </c>
      <c r="CQ332">
        <v>0</v>
      </c>
      <c r="CR332">
        <v>0</v>
      </c>
      <c r="CS332">
        <v>0</v>
      </c>
      <c r="CT332">
        <v>0</v>
      </c>
      <c r="CU332">
        <v>0</v>
      </c>
      <c r="CV332">
        <v>0</v>
      </c>
      <c r="CW332">
        <v>0</v>
      </c>
      <c r="CX332">
        <v>0</v>
      </c>
      <c r="CY332">
        <v>0</v>
      </c>
      <c r="CZ332">
        <v>0</v>
      </c>
      <c r="DA332">
        <v>0</v>
      </c>
      <c r="DB332">
        <v>0</v>
      </c>
      <c r="DC332">
        <v>0</v>
      </c>
      <c r="DD332">
        <v>0</v>
      </c>
      <c r="DE332">
        <v>6</v>
      </c>
      <c r="DF332">
        <v>0</v>
      </c>
      <c r="DG332">
        <v>0</v>
      </c>
      <c r="DH332">
        <v>0</v>
      </c>
      <c r="DI332">
        <v>0</v>
      </c>
      <c r="DJ332">
        <v>0</v>
      </c>
      <c r="DK332">
        <v>0</v>
      </c>
      <c r="DL332">
        <v>0</v>
      </c>
      <c r="DM332">
        <v>4</v>
      </c>
      <c r="DN332">
        <v>0</v>
      </c>
      <c r="DO332">
        <v>0</v>
      </c>
      <c r="DP332">
        <v>0</v>
      </c>
      <c r="DQ332">
        <v>2</v>
      </c>
      <c r="DR332">
        <v>0</v>
      </c>
      <c r="DS332">
        <v>0</v>
      </c>
      <c r="DT332">
        <v>0</v>
      </c>
      <c r="DU332">
        <v>0</v>
      </c>
      <c r="DV332">
        <v>0</v>
      </c>
      <c r="DW332">
        <v>0</v>
      </c>
      <c r="DX332">
        <v>0</v>
      </c>
      <c r="DY332">
        <v>0</v>
      </c>
      <c r="DZ332">
        <v>0</v>
      </c>
      <c r="EA332">
        <v>0</v>
      </c>
      <c r="EB332">
        <v>0</v>
      </c>
      <c r="EC332">
        <v>0</v>
      </c>
      <c r="ED332">
        <v>0</v>
      </c>
      <c r="EE332">
        <v>0</v>
      </c>
      <c r="EF332">
        <v>0</v>
      </c>
      <c r="EG332">
        <v>0</v>
      </c>
      <c r="EH332">
        <v>0</v>
      </c>
      <c r="EI332">
        <v>0</v>
      </c>
      <c r="EJ332">
        <v>0</v>
      </c>
      <c r="EK332" t="s">
        <v>215</v>
      </c>
      <c r="EL332" t="s">
        <v>215</v>
      </c>
      <c r="EM332" t="s">
        <v>169</v>
      </c>
      <c r="EN332" t="s">
        <v>169</v>
      </c>
      <c r="EO332" t="s">
        <v>215</v>
      </c>
      <c r="EP332" t="s">
        <v>215</v>
      </c>
      <c r="ER332" t="s">
        <v>169</v>
      </c>
      <c r="GG332" t="s">
        <v>518</v>
      </c>
      <c r="GH332" t="s">
        <v>518</v>
      </c>
      <c r="GI332" t="s">
        <v>518</v>
      </c>
      <c r="GJ332" t="s">
        <v>518</v>
      </c>
      <c r="GK332" t="s">
        <v>518</v>
      </c>
      <c r="GL332" t="s">
        <v>518</v>
      </c>
      <c r="GM332" t="s">
        <v>518</v>
      </c>
    </row>
    <row r="333" spans="1:195" x14ac:dyDescent="0.25">
      <c r="A333" t="s">
        <v>6926</v>
      </c>
      <c r="B333" t="s">
        <v>6810</v>
      </c>
      <c r="C333" t="s">
        <v>6811</v>
      </c>
      <c r="D333">
        <v>374</v>
      </c>
      <c r="E333" t="s">
        <v>218</v>
      </c>
      <c r="F333">
        <v>1642</v>
      </c>
      <c r="G333" t="s">
        <v>1976</v>
      </c>
      <c r="H333" t="s">
        <v>1977</v>
      </c>
      <c r="J333">
        <v>10</v>
      </c>
      <c r="K333" t="s">
        <v>155</v>
      </c>
      <c r="L333" t="s">
        <v>219</v>
      </c>
      <c r="M333">
        <v>-38.450767999999997</v>
      </c>
      <c r="N333">
        <v>145.20472699999999</v>
      </c>
      <c r="O333" s="11">
        <v>43870</v>
      </c>
      <c r="P333" s="15">
        <v>9</v>
      </c>
      <c r="Q333" s="15">
        <v>2</v>
      </c>
      <c r="R333" s="15">
        <v>2020</v>
      </c>
      <c r="S333" s="15" t="s">
        <v>7030</v>
      </c>
      <c r="T333" s="12">
        <v>0.52083333333333337</v>
      </c>
      <c r="U333" s="12">
        <v>0.52777777777777779</v>
      </c>
      <c r="V333" t="s">
        <v>6550</v>
      </c>
      <c r="W333">
        <v>2</v>
      </c>
      <c r="X333">
        <v>2</v>
      </c>
      <c r="Y333" t="s">
        <v>397</v>
      </c>
      <c r="Z333" t="s">
        <v>327</v>
      </c>
      <c r="AA333" t="s">
        <v>863</v>
      </c>
      <c r="AB333" t="s">
        <v>863</v>
      </c>
      <c r="AD333" t="s">
        <v>164</v>
      </c>
      <c r="AK333">
        <v>2</v>
      </c>
      <c r="AL333">
        <v>2</v>
      </c>
      <c r="AM333" t="s">
        <v>411</v>
      </c>
      <c r="AN333" t="s">
        <v>327</v>
      </c>
      <c r="AO333" t="s">
        <v>164</v>
      </c>
      <c r="AZ333" t="s">
        <v>376</v>
      </c>
      <c r="BA333" t="s">
        <v>518</v>
      </c>
      <c r="BD333" t="s">
        <v>167</v>
      </c>
      <c r="BE333" t="s">
        <v>1050</v>
      </c>
      <c r="BG333">
        <v>1</v>
      </c>
      <c r="BH333" s="11">
        <v>43870</v>
      </c>
      <c r="BI333" t="s">
        <v>517</v>
      </c>
      <c r="BK333" t="s">
        <v>521</v>
      </c>
      <c r="BM333">
        <v>1</v>
      </c>
      <c r="BN333">
        <v>2</v>
      </c>
      <c r="BO333">
        <v>0</v>
      </c>
      <c r="BP333">
        <v>1</v>
      </c>
      <c r="BQ333">
        <v>0</v>
      </c>
      <c r="BR333">
        <v>0</v>
      </c>
      <c r="BS333">
        <v>0</v>
      </c>
      <c r="BT333">
        <v>0</v>
      </c>
      <c r="BU333">
        <v>0</v>
      </c>
      <c r="BV333">
        <v>0</v>
      </c>
      <c r="BW333">
        <v>0</v>
      </c>
      <c r="BX333">
        <v>0</v>
      </c>
      <c r="BY333">
        <v>0</v>
      </c>
      <c r="BZ333">
        <v>0</v>
      </c>
      <c r="CA333">
        <v>0</v>
      </c>
      <c r="CB333">
        <v>0</v>
      </c>
      <c r="CC333">
        <v>0</v>
      </c>
      <c r="CD333">
        <v>0</v>
      </c>
      <c r="CE333">
        <v>0</v>
      </c>
      <c r="CF333">
        <v>0</v>
      </c>
      <c r="CG333">
        <v>0</v>
      </c>
      <c r="CH333">
        <v>0</v>
      </c>
      <c r="CI333">
        <v>0</v>
      </c>
      <c r="CJ333">
        <v>0</v>
      </c>
      <c r="CK333">
        <v>0</v>
      </c>
      <c r="CL333">
        <v>0</v>
      </c>
      <c r="CM333">
        <v>0</v>
      </c>
      <c r="CN333">
        <v>0</v>
      </c>
      <c r="CO333">
        <v>0</v>
      </c>
      <c r="CP333">
        <v>0</v>
      </c>
      <c r="CQ333">
        <v>0</v>
      </c>
      <c r="CR333">
        <v>0</v>
      </c>
      <c r="CS333">
        <v>0</v>
      </c>
      <c r="CT333">
        <v>0</v>
      </c>
      <c r="CU333">
        <v>0</v>
      </c>
      <c r="CV333">
        <v>0</v>
      </c>
      <c r="CW333">
        <v>0</v>
      </c>
      <c r="CX333">
        <v>0</v>
      </c>
      <c r="CY333">
        <v>0</v>
      </c>
      <c r="CZ333">
        <v>0</v>
      </c>
      <c r="DA333">
        <v>0</v>
      </c>
      <c r="DB333">
        <v>0</v>
      </c>
      <c r="DC333">
        <v>0</v>
      </c>
      <c r="DD333">
        <v>0</v>
      </c>
      <c r="DE333">
        <v>0</v>
      </c>
      <c r="DF333">
        <v>0</v>
      </c>
      <c r="DG333">
        <v>0</v>
      </c>
      <c r="DH333">
        <v>0</v>
      </c>
      <c r="DI333">
        <v>0</v>
      </c>
      <c r="DJ333">
        <v>0</v>
      </c>
      <c r="DK333">
        <v>0</v>
      </c>
      <c r="DL333">
        <v>0</v>
      </c>
      <c r="DM333">
        <v>0</v>
      </c>
      <c r="DN333">
        <v>0</v>
      </c>
      <c r="DO333">
        <v>0</v>
      </c>
      <c r="DP333">
        <v>0</v>
      </c>
      <c r="DQ333">
        <v>0</v>
      </c>
      <c r="DR333">
        <v>0</v>
      </c>
      <c r="DS333">
        <v>0</v>
      </c>
      <c r="DT333">
        <v>0</v>
      </c>
      <c r="DU333">
        <v>0</v>
      </c>
      <c r="DV333">
        <v>0</v>
      </c>
      <c r="DW333">
        <v>0</v>
      </c>
      <c r="DX333">
        <v>0</v>
      </c>
      <c r="DY333">
        <v>0</v>
      </c>
      <c r="DZ333">
        <v>0</v>
      </c>
      <c r="EA333">
        <v>0</v>
      </c>
      <c r="EB333">
        <v>0</v>
      </c>
      <c r="EC333">
        <v>0</v>
      </c>
      <c r="ED333">
        <v>0</v>
      </c>
      <c r="EE333">
        <v>0</v>
      </c>
      <c r="EF333">
        <v>0</v>
      </c>
      <c r="EG333">
        <v>0</v>
      </c>
      <c r="EH333">
        <v>0</v>
      </c>
      <c r="EI333">
        <v>0</v>
      </c>
      <c r="EJ333">
        <v>0</v>
      </c>
      <c r="GG333" t="s">
        <v>518</v>
      </c>
      <c r="GH333" t="s">
        <v>518</v>
      </c>
      <c r="GI333" t="s">
        <v>518</v>
      </c>
      <c r="GJ333" t="s">
        <v>518</v>
      </c>
      <c r="GK333" t="s">
        <v>518</v>
      </c>
      <c r="GL333" t="s">
        <v>518</v>
      </c>
      <c r="GM333" t="s">
        <v>518</v>
      </c>
    </row>
    <row r="334" spans="1:195" x14ac:dyDescent="0.25">
      <c r="A334" t="s">
        <v>6926</v>
      </c>
      <c r="B334" t="s">
        <v>6812</v>
      </c>
      <c r="C334" t="s">
        <v>6813</v>
      </c>
      <c r="D334">
        <v>374</v>
      </c>
      <c r="E334" t="s">
        <v>218</v>
      </c>
      <c r="F334">
        <v>1652</v>
      </c>
      <c r="J334">
        <v>10</v>
      </c>
      <c r="K334" t="s">
        <v>155</v>
      </c>
      <c r="L334" t="s">
        <v>219</v>
      </c>
      <c r="M334">
        <v>-38.450767999999997</v>
      </c>
      <c r="N334">
        <v>145.20472699999999</v>
      </c>
      <c r="O334" s="11">
        <v>43871</v>
      </c>
      <c r="P334" s="15">
        <v>10</v>
      </c>
      <c r="Q334" s="15">
        <v>2</v>
      </c>
      <c r="R334" s="15">
        <v>2020</v>
      </c>
      <c r="S334" s="15" t="s">
        <v>7041</v>
      </c>
      <c r="T334" s="12">
        <v>0.34027777777777773</v>
      </c>
      <c r="U334" s="12">
        <v>0.41666666666666669</v>
      </c>
      <c r="W334">
        <v>2</v>
      </c>
      <c r="Y334" t="s">
        <v>397</v>
      </c>
      <c r="Z334" t="s">
        <v>675</v>
      </c>
      <c r="AA334" t="s">
        <v>863</v>
      </c>
      <c r="AB334" t="s">
        <v>863</v>
      </c>
      <c r="AD334" t="s">
        <v>160</v>
      </c>
      <c r="AE334">
        <v>1</v>
      </c>
      <c r="AF334" t="s">
        <v>6814</v>
      </c>
      <c r="AG334">
        <v>-38.450767999999997</v>
      </c>
      <c r="AH334">
        <v>145.20472699999999</v>
      </c>
      <c r="AK334">
        <v>2</v>
      </c>
      <c r="AL334">
        <v>2</v>
      </c>
      <c r="AM334" t="s">
        <v>411</v>
      </c>
      <c r="AN334" t="s">
        <v>412</v>
      </c>
      <c r="AO334" t="s">
        <v>164</v>
      </c>
      <c r="AU334">
        <v>1</v>
      </c>
      <c r="AV334">
        <v>1</v>
      </c>
      <c r="AX334">
        <v>122</v>
      </c>
      <c r="AZ334" t="s">
        <v>1404</v>
      </c>
      <c r="BA334" t="s">
        <v>518</v>
      </c>
      <c r="BB334" t="s">
        <v>6815</v>
      </c>
      <c r="BE334" t="s">
        <v>6816</v>
      </c>
      <c r="BG334">
        <v>1</v>
      </c>
      <c r="BH334" s="11">
        <v>43871</v>
      </c>
      <c r="BI334" t="s">
        <v>517</v>
      </c>
      <c r="BK334" t="s">
        <v>521</v>
      </c>
      <c r="BM334">
        <v>10</v>
      </c>
      <c r="BN334">
        <v>0</v>
      </c>
      <c r="BO334">
        <v>0</v>
      </c>
      <c r="BP334">
        <v>0</v>
      </c>
      <c r="BQ334">
        <v>0</v>
      </c>
      <c r="BR334">
        <v>0</v>
      </c>
      <c r="BS334">
        <v>0</v>
      </c>
      <c r="BT334">
        <v>0</v>
      </c>
      <c r="BU334">
        <v>0</v>
      </c>
      <c r="BV334">
        <v>0</v>
      </c>
      <c r="BW334">
        <v>0</v>
      </c>
      <c r="BX334">
        <v>0</v>
      </c>
      <c r="BY334">
        <v>0</v>
      </c>
      <c r="BZ334">
        <v>0</v>
      </c>
      <c r="CA334">
        <v>0</v>
      </c>
      <c r="CB334">
        <v>0</v>
      </c>
      <c r="CC334">
        <v>0</v>
      </c>
      <c r="CD334">
        <v>0</v>
      </c>
      <c r="CE334">
        <v>0</v>
      </c>
      <c r="CF334">
        <v>0</v>
      </c>
      <c r="CG334">
        <v>1</v>
      </c>
      <c r="CH334">
        <v>2</v>
      </c>
      <c r="CI334">
        <v>0</v>
      </c>
      <c r="CJ334">
        <v>0</v>
      </c>
      <c r="CK334">
        <v>1</v>
      </c>
      <c r="CL334">
        <v>1</v>
      </c>
      <c r="CM334">
        <v>0</v>
      </c>
      <c r="CN334">
        <v>0</v>
      </c>
      <c r="CO334">
        <v>0</v>
      </c>
      <c r="CP334">
        <v>0</v>
      </c>
      <c r="CQ334">
        <v>0</v>
      </c>
      <c r="CR334">
        <v>0</v>
      </c>
      <c r="CS334">
        <v>0</v>
      </c>
      <c r="CT334">
        <v>0</v>
      </c>
      <c r="CU334">
        <v>0</v>
      </c>
      <c r="CV334">
        <v>0</v>
      </c>
      <c r="CW334">
        <v>0</v>
      </c>
      <c r="CX334">
        <v>0</v>
      </c>
      <c r="CY334">
        <v>0</v>
      </c>
      <c r="CZ334">
        <v>0</v>
      </c>
      <c r="DA334">
        <v>0</v>
      </c>
      <c r="DB334">
        <v>0</v>
      </c>
      <c r="DC334">
        <v>0</v>
      </c>
      <c r="DD334">
        <v>0</v>
      </c>
      <c r="DE334">
        <v>0</v>
      </c>
      <c r="DF334">
        <v>0</v>
      </c>
      <c r="DG334">
        <v>0</v>
      </c>
      <c r="DH334">
        <v>0</v>
      </c>
      <c r="DI334">
        <v>1</v>
      </c>
      <c r="DJ334">
        <v>0</v>
      </c>
      <c r="DK334">
        <v>0</v>
      </c>
      <c r="DL334">
        <v>0</v>
      </c>
      <c r="DM334">
        <v>5</v>
      </c>
      <c r="DN334">
        <v>0</v>
      </c>
      <c r="DO334">
        <v>0</v>
      </c>
      <c r="DP334">
        <v>0</v>
      </c>
      <c r="DQ334">
        <v>0</v>
      </c>
      <c r="DR334">
        <v>0</v>
      </c>
      <c r="DS334">
        <v>0</v>
      </c>
      <c r="DT334">
        <v>0</v>
      </c>
      <c r="DU334">
        <v>0</v>
      </c>
      <c r="DV334">
        <v>0</v>
      </c>
      <c r="DW334">
        <v>0</v>
      </c>
      <c r="DX334">
        <v>0</v>
      </c>
      <c r="DY334">
        <v>0</v>
      </c>
      <c r="DZ334">
        <v>0</v>
      </c>
      <c r="EA334">
        <v>0</v>
      </c>
      <c r="EB334">
        <v>0</v>
      </c>
      <c r="EC334">
        <v>0</v>
      </c>
      <c r="ED334">
        <v>0</v>
      </c>
      <c r="EE334">
        <v>0</v>
      </c>
      <c r="EF334">
        <v>0</v>
      </c>
      <c r="EG334">
        <v>0</v>
      </c>
      <c r="EH334">
        <v>0</v>
      </c>
      <c r="EI334">
        <v>0</v>
      </c>
      <c r="EJ334">
        <v>0</v>
      </c>
      <c r="GG334" t="s">
        <v>240</v>
      </c>
      <c r="GH334" t="s">
        <v>518</v>
      </c>
      <c r="GI334" t="s">
        <v>518</v>
      </c>
      <c r="GJ334" t="s">
        <v>518</v>
      </c>
      <c r="GK334" t="s">
        <v>518</v>
      </c>
      <c r="GL334" t="s">
        <v>518</v>
      </c>
      <c r="GM334" t="s">
        <v>518</v>
      </c>
    </row>
    <row r="335" spans="1:195" x14ac:dyDescent="0.25">
      <c r="A335" t="s">
        <v>6926</v>
      </c>
      <c r="B335" t="s">
        <v>6817</v>
      </c>
      <c r="C335" t="s">
        <v>6818</v>
      </c>
      <c r="D335">
        <v>374</v>
      </c>
      <c r="E335" t="s">
        <v>218</v>
      </c>
      <c r="F335">
        <v>39</v>
      </c>
      <c r="G335" t="s">
        <v>153</v>
      </c>
      <c r="H335" t="s">
        <v>154</v>
      </c>
      <c r="J335">
        <v>10</v>
      </c>
      <c r="K335" t="s">
        <v>155</v>
      </c>
      <c r="L335" t="s">
        <v>219</v>
      </c>
      <c r="M335">
        <v>-38.450767999999997</v>
      </c>
      <c r="N335">
        <v>145.20472699999999</v>
      </c>
      <c r="O335" s="11">
        <v>43872</v>
      </c>
      <c r="P335" s="15">
        <v>11</v>
      </c>
      <c r="Q335" s="15">
        <v>2</v>
      </c>
      <c r="R335" s="15">
        <v>2020</v>
      </c>
      <c r="S335" s="15" t="s">
        <v>7031</v>
      </c>
      <c r="T335" s="12">
        <v>0.40972222222222227</v>
      </c>
      <c r="U335" s="12">
        <v>0.44097222222222227</v>
      </c>
      <c r="V335" t="s">
        <v>6819</v>
      </c>
      <c r="W335">
        <v>4</v>
      </c>
      <c r="Y335" t="s">
        <v>397</v>
      </c>
      <c r="Z335" t="s">
        <v>6820</v>
      </c>
      <c r="AA335" t="s">
        <v>863</v>
      </c>
      <c r="AB335" t="s">
        <v>863</v>
      </c>
      <c r="AD335" t="s">
        <v>164</v>
      </c>
      <c r="AK335">
        <v>2</v>
      </c>
      <c r="AL335">
        <v>2</v>
      </c>
      <c r="AM335" t="s">
        <v>411</v>
      </c>
      <c r="AN335" t="s">
        <v>412</v>
      </c>
      <c r="AO335" t="s">
        <v>164</v>
      </c>
      <c r="AU335">
        <v>2</v>
      </c>
      <c r="AV335">
        <v>1</v>
      </c>
      <c r="AW335">
        <v>1</v>
      </c>
      <c r="AX335" t="s">
        <v>6821</v>
      </c>
      <c r="AY335" t="s">
        <v>6822</v>
      </c>
      <c r="AZ335" t="s">
        <v>918</v>
      </c>
      <c r="BA335" t="s">
        <v>518</v>
      </c>
      <c r="BE335" t="s">
        <v>6823</v>
      </c>
      <c r="BG335">
        <v>1</v>
      </c>
      <c r="BH335" s="11">
        <v>43872</v>
      </c>
      <c r="BI335" t="s">
        <v>521</v>
      </c>
      <c r="BK335" t="s">
        <v>521</v>
      </c>
      <c r="GG335" t="s">
        <v>1820</v>
      </c>
      <c r="GH335" t="s">
        <v>240</v>
      </c>
      <c r="GI335" t="s">
        <v>518</v>
      </c>
      <c r="GJ335" t="s">
        <v>518</v>
      </c>
      <c r="GK335" t="s">
        <v>518</v>
      </c>
      <c r="GL335" t="s">
        <v>518</v>
      </c>
      <c r="GM335" t="s">
        <v>518</v>
      </c>
    </row>
    <row r="336" spans="1:195" x14ac:dyDescent="0.25">
      <c r="A336" t="s">
        <v>6926</v>
      </c>
      <c r="B336" t="s">
        <v>6824</v>
      </c>
      <c r="C336" t="s">
        <v>6825</v>
      </c>
      <c r="D336">
        <v>374</v>
      </c>
      <c r="E336" t="s">
        <v>218</v>
      </c>
      <c r="F336">
        <v>1465</v>
      </c>
      <c r="G336" t="s">
        <v>929</v>
      </c>
      <c r="H336" t="s">
        <v>930</v>
      </c>
      <c r="J336">
        <v>10</v>
      </c>
      <c r="K336" t="s">
        <v>155</v>
      </c>
      <c r="L336" t="s">
        <v>219</v>
      </c>
      <c r="M336">
        <v>-38.450767999999997</v>
      </c>
      <c r="N336">
        <v>145.20472699999999</v>
      </c>
      <c r="O336" s="11">
        <v>43872</v>
      </c>
      <c r="P336" s="15">
        <v>11</v>
      </c>
      <c r="Q336" s="15">
        <v>2</v>
      </c>
      <c r="R336" s="15">
        <v>2020</v>
      </c>
      <c r="S336" s="15" t="s">
        <v>7031</v>
      </c>
      <c r="T336" s="12">
        <v>0.70138888888888884</v>
      </c>
      <c r="U336" s="12">
        <v>0.79166666666666663</v>
      </c>
      <c r="W336">
        <v>2</v>
      </c>
      <c r="Y336" t="s">
        <v>157</v>
      </c>
      <c r="Z336" t="s">
        <v>650</v>
      </c>
      <c r="AA336" t="s">
        <v>863</v>
      </c>
      <c r="AB336" t="s">
        <v>863</v>
      </c>
      <c r="AD336" t="s">
        <v>160</v>
      </c>
      <c r="AE336" t="s">
        <v>5078</v>
      </c>
      <c r="AF336" t="s">
        <v>6826</v>
      </c>
      <c r="AG336">
        <v>-38.450767999999997</v>
      </c>
      <c r="AH336">
        <v>145.20472699999999</v>
      </c>
      <c r="AK336">
        <v>2</v>
      </c>
      <c r="AL336">
        <v>2</v>
      </c>
      <c r="AM336" t="s">
        <v>411</v>
      </c>
      <c r="AN336" t="s">
        <v>185</v>
      </c>
      <c r="AO336" t="s">
        <v>164</v>
      </c>
      <c r="AZ336" t="s">
        <v>5720</v>
      </c>
      <c r="BA336" t="s">
        <v>518</v>
      </c>
      <c r="BD336" t="s">
        <v>167</v>
      </c>
      <c r="BE336" t="s">
        <v>6827</v>
      </c>
      <c r="BG336">
        <v>1</v>
      </c>
      <c r="BH336" s="11">
        <v>43872</v>
      </c>
      <c r="BI336" t="s">
        <v>521</v>
      </c>
      <c r="BK336" t="s">
        <v>521</v>
      </c>
      <c r="GG336" t="s">
        <v>518</v>
      </c>
      <c r="GH336" t="s">
        <v>518</v>
      </c>
      <c r="GI336" t="s">
        <v>518</v>
      </c>
      <c r="GJ336" t="s">
        <v>518</v>
      </c>
      <c r="GK336" t="s">
        <v>518</v>
      </c>
      <c r="GL336" t="s">
        <v>518</v>
      </c>
      <c r="GM336" t="s">
        <v>518</v>
      </c>
    </row>
    <row r="337" spans="1:195" x14ac:dyDescent="0.25">
      <c r="A337" t="s">
        <v>6926</v>
      </c>
      <c r="B337" t="s">
        <v>6828</v>
      </c>
      <c r="C337" t="s">
        <v>6829</v>
      </c>
      <c r="D337">
        <v>374</v>
      </c>
      <c r="E337" t="s">
        <v>218</v>
      </c>
      <c r="F337">
        <v>1652</v>
      </c>
      <c r="J337">
        <v>10</v>
      </c>
      <c r="K337" t="s">
        <v>155</v>
      </c>
      <c r="L337" t="s">
        <v>219</v>
      </c>
      <c r="M337">
        <v>-38.450767999999997</v>
      </c>
      <c r="N337">
        <v>145.20472699999999</v>
      </c>
      <c r="O337" s="11">
        <v>43872</v>
      </c>
      <c r="P337" s="15">
        <v>11</v>
      </c>
      <c r="Q337" s="15">
        <v>2</v>
      </c>
      <c r="R337" s="15">
        <v>2020</v>
      </c>
      <c r="S337" s="15" t="s">
        <v>7031</v>
      </c>
      <c r="T337" s="12">
        <v>0.55208333333333337</v>
      </c>
      <c r="U337" s="12">
        <v>0.64583333333333337</v>
      </c>
      <c r="W337">
        <v>4</v>
      </c>
      <c r="Y337" t="s">
        <v>553</v>
      </c>
      <c r="Z337" t="s">
        <v>410</v>
      </c>
      <c r="AA337" t="s">
        <v>863</v>
      </c>
      <c r="AB337" t="s">
        <v>863</v>
      </c>
      <c r="AD337" t="s">
        <v>160</v>
      </c>
      <c r="AE337">
        <v>1</v>
      </c>
      <c r="AF337" t="s">
        <v>6830</v>
      </c>
      <c r="AG337">
        <v>-38.450767999999997</v>
      </c>
      <c r="AH337">
        <v>145.20472699999999</v>
      </c>
      <c r="AK337">
        <v>2</v>
      </c>
      <c r="AL337">
        <v>2</v>
      </c>
      <c r="AM337" t="s">
        <v>411</v>
      </c>
      <c r="AN337" t="s">
        <v>427</v>
      </c>
      <c r="AO337" t="s">
        <v>164</v>
      </c>
      <c r="AU337">
        <v>3</v>
      </c>
      <c r="AV337">
        <v>1</v>
      </c>
      <c r="AX337" t="s">
        <v>6831</v>
      </c>
      <c r="AY337" t="s">
        <v>6832</v>
      </c>
      <c r="AZ337" t="s">
        <v>1432</v>
      </c>
      <c r="BA337" t="s">
        <v>518</v>
      </c>
      <c r="BB337" t="s">
        <v>6833</v>
      </c>
      <c r="BE337" t="s">
        <v>6834</v>
      </c>
      <c r="BF337" t="s">
        <v>160</v>
      </c>
      <c r="BG337">
        <v>1</v>
      </c>
      <c r="BH337" s="11">
        <v>43873</v>
      </c>
      <c r="BI337" t="s">
        <v>517</v>
      </c>
      <c r="BK337" t="s">
        <v>521</v>
      </c>
      <c r="BM337">
        <v>5</v>
      </c>
      <c r="BN337">
        <v>0</v>
      </c>
      <c r="BO337">
        <v>0</v>
      </c>
      <c r="BP337">
        <v>0</v>
      </c>
      <c r="BQ337">
        <v>0</v>
      </c>
      <c r="BR337">
        <v>0</v>
      </c>
      <c r="BS337">
        <v>0</v>
      </c>
      <c r="BT337">
        <v>0</v>
      </c>
      <c r="BU337">
        <v>0</v>
      </c>
      <c r="BV337">
        <v>0</v>
      </c>
      <c r="BW337">
        <v>0</v>
      </c>
      <c r="BX337">
        <v>0</v>
      </c>
      <c r="BY337">
        <v>0</v>
      </c>
      <c r="BZ337">
        <v>0</v>
      </c>
      <c r="CA337">
        <v>0</v>
      </c>
      <c r="CB337">
        <v>0</v>
      </c>
      <c r="CC337">
        <v>0</v>
      </c>
      <c r="CD337">
        <v>0</v>
      </c>
      <c r="CE337">
        <v>0</v>
      </c>
      <c r="CF337">
        <v>0</v>
      </c>
      <c r="CG337">
        <v>0</v>
      </c>
      <c r="CH337">
        <v>3</v>
      </c>
      <c r="CI337">
        <v>0</v>
      </c>
      <c r="CJ337">
        <v>0</v>
      </c>
      <c r="CK337">
        <v>0</v>
      </c>
      <c r="CL337">
        <v>0</v>
      </c>
      <c r="CM337">
        <v>0</v>
      </c>
      <c r="CN337">
        <v>0</v>
      </c>
      <c r="CO337">
        <v>0</v>
      </c>
      <c r="CP337">
        <v>0</v>
      </c>
      <c r="CQ337">
        <v>0</v>
      </c>
      <c r="CR337">
        <v>3</v>
      </c>
      <c r="CS337">
        <v>0</v>
      </c>
      <c r="CT337">
        <v>0</v>
      </c>
      <c r="CU337">
        <v>0</v>
      </c>
      <c r="CV337">
        <v>0</v>
      </c>
      <c r="CW337">
        <v>0</v>
      </c>
      <c r="CX337">
        <v>0</v>
      </c>
      <c r="CY337">
        <v>0</v>
      </c>
      <c r="CZ337">
        <v>0</v>
      </c>
      <c r="DA337">
        <v>0</v>
      </c>
      <c r="DB337">
        <v>0</v>
      </c>
      <c r="DC337">
        <v>0</v>
      </c>
      <c r="DD337">
        <v>0</v>
      </c>
      <c r="DE337">
        <v>0</v>
      </c>
      <c r="DF337">
        <v>0</v>
      </c>
      <c r="DG337">
        <v>0</v>
      </c>
      <c r="DH337">
        <v>0</v>
      </c>
      <c r="DI337">
        <v>0</v>
      </c>
      <c r="DJ337">
        <v>0</v>
      </c>
      <c r="DK337">
        <v>0</v>
      </c>
      <c r="DL337">
        <v>0</v>
      </c>
      <c r="DM337">
        <v>0</v>
      </c>
      <c r="DN337">
        <v>0</v>
      </c>
      <c r="DO337">
        <v>0</v>
      </c>
      <c r="DP337">
        <v>0</v>
      </c>
      <c r="DQ337">
        <v>0</v>
      </c>
      <c r="DR337">
        <v>0</v>
      </c>
      <c r="DS337">
        <v>0</v>
      </c>
      <c r="DT337">
        <v>0</v>
      </c>
      <c r="DU337">
        <v>0</v>
      </c>
      <c r="DV337">
        <v>0</v>
      </c>
      <c r="DW337">
        <v>0</v>
      </c>
      <c r="DX337">
        <v>0</v>
      </c>
      <c r="DY337">
        <v>0</v>
      </c>
      <c r="DZ337">
        <v>0</v>
      </c>
      <c r="EA337">
        <v>0</v>
      </c>
      <c r="EB337">
        <v>0</v>
      </c>
      <c r="EC337">
        <v>0</v>
      </c>
      <c r="ED337">
        <v>0</v>
      </c>
      <c r="EE337">
        <v>0</v>
      </c>
      <c r="EF337">
        <v>0</v>
      </c>
      <c r="EG337">
        <v>0</v>
      </c>
      <c r="EH337">
        <v>0</v>
      </c>
      <c r="EI337">
        <v>0</v>
      </c>
      <c r="EJ337">
        <v>0</v>
      </c>
      <c r="GG337" t="s">
        <v>240</v>
      </c>
      <c r="GH337" t="s">
        <v>1820</v>
      </c>
      <c r="GI337" t="s">
        <v>518</v>
      </c>
      <c r="GJ337" t="s">
        <v>518</v>
      </c>
      <c r="GK337" t="s">
        <v>518</v>
      </c>
      <c r="GL337" t="s">
        <v>518</v>
      </c>
      <c r="GM337" t="s">
        <v>518</v>
      </c>
    </row>
    <row r="338" spans="1:195" x14ac:dyDescent="0.25">
      <c r="A338" t="s">
        <v>6926</v>
      </c>
      <c r="B338" t="s">
        <v>6835</v>
      </c>
      <c r="C338" t="s">
        <v>6836</v>
      </c>
      <c r="D338">
        <v>374</v>
      </c>
      <c r="E338" t="s">
        <v>218</v>
      </c>
      <c r="F338">
        <v>1652</v>
      </c>
      <c r="J338">
        <v>10</v>
      </c>
      <c r="K338" t="s">
        <v>155</v>
      </c>
      <c r="L338" t="s">
        <v>219</v>
      </c>
      <c r="M338">
        <v>-38.450767999999997</v>
      </c>
      <c r="N338">
        <v>145.20472699999999</v>
      </c>
      <c r="O338" s="11">
        <v>43873</v>
      </c>
      <c r="P338" s="15">
        <v>12</v>
      </c>
      <c r="Q338" s="15">
        <v>2</v>
      </c>
      <c r="R338" s="15">
        <v>2020</v>
      </c>
      <c r="S338" s="15" t="s">
        <v>7032</v>
      </c>
      <c r="T338" s="12">
        <v>0.34027777777777773</v>
      </c>
      <c r="U338" s="12">
        <v>0.41666666666666669</v>
      </c>
      <c r="W338">
        <v>2</v>
      </c>
      <c r="Y338" t="s">
        <v>729</v>
      </c>
      <c r="Z338" t="s">
        <v>675</v>
      </c>
      <c r="AA338" t="s">
        <v>863</v>
      </c>
      <c r="AB338" t="s">
        <v>863</v>
      </c>
      <c r="AD338" t="s">
        <v>160</v>
      </c>
      <c r="AE338">
        <v>1</v>
      </c>
      <c r="AF338" t="s">
        <v>6837</v>
      </c>
      <c r="AG338">
        <v>-38.450767999999997</v>
      </c>
      <c r="AH338">
        <v>145.20472699999999</v>
      </c>
      <c r="AK338">
        <v>2</v>
      </c>
      <c r="AL338">
        <v>2</v>
      </c>
      <c r="AM338" t="s">
        <v>411</v>
      </c>
      <c r="AN338" t="s">
        <v>764</v>
      </c>
      <c r="AO338" t="s">
        <v>164</v>
      </c>
      <c r="AU338">
        <v>1</v>
      </c>
      <c r="AV338">
        <v>1</v>
      </c>
      <c r="AX338">
        <v>122</v>
      </c>
      <c r="AZ338" t="s">
        <v>1404</v>
      </c>
      <c r="BA338" t="s">
        <v>518</v>
      </c>
      <c r="BB338" t="s">
        <v>6838</v>
      </c>
      <c r="BE338" t="s">
        <v>6839</v>
      </c>
      <c r="BG338">
        <v>1</v>
      </c>
      <c r="BH338" s="11">
        <v>43873</v>
      </c>
      <c r="BI338" t="s">
        <v>521</v>
      </c>
      <c r="BK338" t="s">
        <v>521</v>
      </c>
      <c r="GG338" t="s">
        <v>240</v>
      </c>
      <c r="GH338" t="s">
        <v>518</v>
      </c>
      <c r="GI338" t="s">
        <v>518</v>
      </c>
      <c r="GJ338" t="s">
        <v>518</v>
      </c>
      <c r="GK338" t="s">
        <v>518</v>
      </c>
      <c r="GL338" t="s">
        <v>518</v>
      </c>
      <c r="GM338" t="s">
        <v>518</v>
      </c>
    </row>
    <row r="339" spans="1:195" x14ac:dyDescent="0.25">
      <c r="A339" t="s">
        <v>6926</v>
      </c>
      <c r="B339" t="s">
        <v>6840</v>
      </c>
      <c r="C339" t="s">
        <v>6841</v>
      </c>
      <c r="D339">
        <v>374</v>
      </c>
      <c r="E339" t="s">
        <v>218</v>
      </c>
      <c r="F339">
        <v>2237</v>
      </c>
      <c r="G339" t="s">
        <v>5659</v>
      </c>
      <c r="H339" t="s">
        <v>5660</v>
      </c>
      <c r="J339">
        <v>10</v>
      </c>
      <c r="K339" t="s">
        <v>155</v>
      </c>
      <c r="L339" t="s">
        <v>219</v>
      </c>
      <c r="M339">
        <v>-38.450767999999997</v>
      </c>
      <c r="N339">
        <v>145.20472699999999</v>
      </c>
      <c r="O339" s="11">
        <v>43873</v>
      </c>
      <c r="P339" s="15">
        <v>12</v>
      </c>
      <c r="Q339" s="15">
        <v>2</v>
      </c>
      <c r="R339" s="15">
        <v>2020</v>
      </c>
      <c r="S339" s="15" t="s">
        <v>7032</v>
      </c>
      <c r="T339" s="12">
        <v>0.65625</v>
      </c>
      <c r="U339" s="12">
        <v>0.69791666666666663</v>
      </c>
      <c r="W339">
        <v>2</v>
      </c>
      <c r="Y339" t="s">
        <v>662</v>
      </c>
      <c r="Z339" t="s">
        <v>327</v>
      </c>
      <c r="AA339" t="s">
        <v>863</v>
      </c>
      <c r="AB339" t="s">
        <v>863</v>
      </c>
      <c r="AD339" t="s">
        <v>164</v>
      </c>
      <c r="AK339">
        <v>2</v>
      </c>
      <c r="AL339">
        <v>2</v>
      </c>
      <c r="AM339" t="s">
        <v>411</v>
      </c>
      <c r="AN339" t="s">
        <v>327</v>
      </c>
      <c r="AO339" t="s">
        <v>164</v>
      </c>
      <c r="AU339">
        <v>3</v>
      </c>
      <c r="AY339" t="s">
        <v>6842</v>
      </c>
      <c r="AZ339" t="s">
        <v>2053</v>
      </c>
      <c r="BA339" t="s">
        <v>518</v>
      </c>
      <c r="BC339" t="s">
        <v>6843</v>
      </c>
      <c r="BD339" t="s">
        <v>167</v>
      </c>
      <c r="BE339" t="s">
        <v>1050</v>
      </c>
      <c r="BG339">
        <v>1</v>
      </c>
      <c r="BH339" s="11">
        <v>43873</v>
      </c>
      <c r="BI339" t="s">
        <v>517</v>
      </c>
      <c r="BK339" t="s">
        <v>521</v>
      </c>
      <c r="BM339">
        <v>7</v>
      </c>
      <c r="BN339">
        <v>0</v>
      </c>
      <c r="BO339">
        <v>0</v>
      </c>
      <c r="BP339">
        <v>0</v>
      </c>
      <c r="BQ339">
        <v>0</v>
      </c>
      <c r="BR339">
        <v>0</v>
      </c>
      <c r="BS339">
        <v>0</v>
      </c>
      <c r="BT339">
        <v>0</v>
      </c>
      <c r="BU339">
        <v>0</v>
      </c>
      <c r="BV339">
        <v>0</v>
      </c>
      <c r="BW339">
        <v>0</v>
      </c>
      <c r="BX339">
        <v>0</v>
      </c>
      <c r="BY339">
        <v>0</v>
      </c>
      <c r="BZ339">
        <v>0</v>
      </c>
      <c r="CA339">
        <v>0</v>
      </c>
      <c r="CB339">
        <v>0</v>
      </c>
      <c r="CC339">
        <v>0</v>
      </c>
      <c r="CD339">
        <v>0</v>
      </c>
      <c r="CE339">
        <v>0</v>
      </c>
      <c r="CF339">
        <v>0</v>
      </c>
      <c r="CG339">
        <v>0</v>
      </c>
      <c r="CH339">
        <v>0</v>
      </c>
      <c r="CI339">
        <v>0</v>
      </c>
      <c r="CJ339">
        <v>0</v>
      </c>
      <c r="CK339">
        <v>0</v>
      </c>
      <c r="CL339">
        <v>0</v>
      </c>
      <c r="CM339">
        <v>0</v>
      </c>
      <c r="CN339">
        <v>0</v>
      </c>
      <c r="CO339">
        <v>0</v>
      </c>
      <c r="CP339">
        <v>0</v>
      </c>
      <c r="CQ339">
        <v>0</v>
      </c>
      <c r="CR339">
        <v>0</v>
      </c>
      <c r="CS339">
        <v>0</v>
      </c>
      <c r="CT339">
        <v>0</v>
      </c>
      <c r="CU339">
        <v>0</v>
      </c>
      <c r="CV339">
        <v>0</v>
      </c>
      <c r="CW339">
        <v>0</v>
      </c>
      <c r="CX339">
        <v>0</v>
      </c>
      <c r="CY339">
        <v>0</v>
      </c>
      <c r="CZ339">
        <v>0</v>
      </c>
      <c r="DA339">
        <v>0</v>
      </c>
      <c r="DB339">
        <v>0</v>
      </c>
      <c r="DC339">
        <v>0</v>
      </c>
      <c r="DD339">
        <v>0</v>
      </c>
      <c r="DE339">
        <v>0</v>
      </c>
      <c r="DF339">
        <v>0</v>
      </c>
      <c r="DG339">
        <v>0</v>
      </c>
      <c r="DH339">
        <v>0</v>
      </c>
      <c r="DI339">
        <v>0</v>
      </c>
      <c r="DJ339">
        <v>0</v>
      </c>
      <c r="DK339">
        <v>0</v>
      </c>
      <c r="DL339">
        <v>0</v>
      </c>
      <c r="DM339">
        <v>0</v>
      </c>
      <c r="DN339">
        <v>0</v>
      </c>
      <c r="DO339">
        <v>0</v>
      </c>
      <c r="DP339">
        <v>0</v>
      </c>
      <c r="DQ339">
        <v>0</v>
      </c>
      <c r="DR339">
        <v>0</v>
      </c>
      <c r="DS339">
        <v>0</v>
      </c>
      <c r="DT339">
        <v>0</v>
      </c>
      <c r="DU339">
        <v>0</v>
      </c>
      <c r="DV339">
        <v>0</v>
      </c>
      <c r="DW339">
        <v>0</v>
      </c>
      <c r="DX339">
        <v>0</v>
      </c>
      <c r="DY339">
        <v>0</v>
      </c>
      <c r="DZ339">
        <v>0</v>
      </c>
      <c r="EA339">
        <v>0</v>
      </c>
      <c r="EB339">
        <v>0</v>
      </c>
      <c r="EC339">
        <v>0</v>
      </c>
      <c r="ED339">
        <v>0</v>
      </c>
      <c r="EE339">
        <v>0</v>
      </c>
      <c r="EF339">
        <v>0</v>
      </c>
      <c r="EG339">
        <v>0</v>
      </c>
      <c r="EH339">
        <v>0</v>
      </c>
      <c r="EI339">
        <v>0</v>
      </c>
      <c r="EJ339">
        <v>0</v>
      </c>
      <c r="GG339" t="s">
        <v>518</v>
      </c>
      <c r="GH339" t="s">
        <v>518</v>
      </c>
      <c r="GI339" t="s">
        <v>518</v>
      </c>
      <c r="GJ339" t="s">
        <v>518</v>
      </c>
      <c r="GK339" t="s">
        <v>518</v>
      </c>
      <c r="GL339" t="s">
        <v>518</v>
      </c>
      <c r="GM339" t="s">
        <v>518</v>
      </c>
    </row>
    <row r="340" spans="1:195" x14ac:dyDescent="0.25">
      <c r="A340" t="s">
        <v>6926</v>
      </c>
      <c r="B340" t="s">
        <v>6844</v>
      </c>
      <c r="C340" t="s">
        <v>6845</v>
      </c>
      <c r="D340">
        <v>374</v>
      </c>
      <c r="E340" t="s">
        <v>218</v>
      </c>
      <c r="F340">
        <v>1652</v>
      </c>
      <c r="J340">
        <v>10</v>
      </c>
      <c r="K340" t="s">
        <v>155</v>
      </c>
      <c r="L340" t="s">
        <v>219</v>
      </c>
      <c r="M340">
        <v>-38.450767999999997</v>
      </c>
      <c r="N340">
        <v>145.20472699999999</v>
      </c>
      <c r="O340" s="11">
        <v>43874</v>
      </c>
      <c r="P340" s="15">
        <v>13</v>
      </c>
      <c r="Q340" s="15">
        <v>2</v>
      </c>
      <c r="R340" s="15">
        <v>2020</v>
      </c>
      <c r="S340" s="15" t="s">
        <v>7033</v>
      </c>
      <c r="T340" s="12">
        <v>0.34027777777777773</v>
      </c>
      <c r="U340" s="12">
        <v>0.41666666666666669</v>
      </c>
      <c r="W340">
        <v>2</v>
      </c>
      <c r="Y340" t="s">
        <v>157</v>
      </c>
      <c r="Z340" t="s">
        <v>675</v>
      </c>
      <c r="AA340" t="s">
        <v>863</v>
      </c>
      <c r="AB340" t="s">
        <v>863</v>
      </c>
      <c r="AD340" t="s">
        <v>160</v>
      </c>
      <c r="AE340">
        <v>1</v>
      </c>
      <c r="AF340" t="s">
        <v>6846</v>
      </c>
      <c r="AG340">
        <v>-38.450767999999997</v>
      </c>
      <c r="AH340">
        <v>145.20472699999999</v>
      </c>
      <c r="AK340">
        <v>2</v>
      </c>
      <c r="AL340">
        <v>2</v>
      </c>
      <c r="AM340" t="s">
        <v>411</v>
      </c>
      <c r="AN340" t="s">
        <v>375</v>
      </c>
      <c r="AO340" t="s">
        <v>164</v>
      </c>
      <c r="AZ340" t="s">
        <v>5720</v>
      </c>
      <c r="BA340" t="s">
        <v>518</v>
      </c>
      <c r="BB340" t="s">
        <v>6847</v>
      </c>
      <c r="BE340" t="s">
        <v>6848</v>
      </c>
      <c r="BG340">
        <v>1</v>
      </c>
      <c r="BH340" s="11">
        <v>43875</v>
      </c>
      <c r="BI340" t="s">
        <v>517</v>
      </c>
      <c r="BK340" t="s">
        <v>517</v>
      </c>
      <c r="BM340">
        <v>8</v>
      </c>
      <c r="BN340">
        <v>0</v>
      </c>
      <c r="BO340">
        <v>0</v>
      </c>
      <c r="BP340">
        <v>0</v>
      </c>
      <c r="BQ340">
        <v>0</v>
      </c>
      <c r="BR340">
        <v>0</v>
      </c>
      <c r="BS340">
        <v>0</v>
      </c>
      <c r="BT340">
        <v>0</v>
      </c>
      <c r="BU340">
        <v>0</v>
      </c>
      <c r="BV340">
        <v>0</v>
      </c>
      <c r="BW340">
        <v>0</v>
      </c>
      <c r="BX340">
        <v>0</v>
      </c>
      <c r="BY340">
        <v>0</v>
      </c>
      <c r="BZ340">
        <v>0</v>
      </c>
      <c r="CA340">
        <v>0</v>
      </c>
      <c r="CB340">
        <v>0</v>
      </c>
      <c r="CC340">
        <v>0</v>
      </c>
      <c r="CD340">
        <v>0</v>
      </c>
      <c r="CE340">
        <v>0</v>
      </c>
      <c r="CF340">
        <v>0</v>
      </c>
      <c r="CG340">
        <v>11</v>
      </c>
      <c r="CH340">
        <v>0</v>
      </c>
      <c r="CI340">
        <v>0</v>
      </c>
      <c r="CJ340">
        <v>0</v>
      </c>
      <c r="CK340">
        <v>9</v>
      </c>
      <c r="CL340">
        <v>0</v>
      </c>
      <c r="CM340">
        <v>0</v>
      </c>
      <c r="CN340">
        <v>0</v>
      </c>
      <c r="CO340">
        <v>0</v>
      </c>
      <c r="CP340">
        <v>0</v>
      </c>
      <c r="CQ340">
        <v>0</v>
      </c>
      <c r="CR340">
        <v>0</v>
      </c>
      <c r="CS340">
        <v>0</v>
      </c>
      <c r="CT340">
        <v>0</v>
      </c>
      <c r="CU340">
        <v>0</v>
      </c>
      <c r="CV340">
        <v>0</v>
      </c>
      <c r="CW340">
        <v>0</v>
      </c>
      <c r="CX340">
        <v>0</v>
      </c>
      <c r="CY340">
        <v>0</v>
      </c>
      <c r="CZ340">
        <v>0</v>
      </c>
      <c r="DA340">
        <v>0</v>
      </c>
      <c r="DB340">
        <v>0</v>
      </c>
      <c r="DC340">
        <v>0</v>
      </c>
      <c r="DD340">
        <v>0</v>
      </c>
      <c r="DE340">
        <v>0</v>
      </c>
      <c r="DF340">
        <v>0</v>
      </c>
      <c r="DG340">
        <v>0</v>
      </c>
      <c r="DH340">
        <v>4</v>
      </c>
      <c r="DI340">
        <v>0</v>
      </c>
      <c r="DJ340">
        <v>0</v>
      </c>
      <c r="DK340">
        <v>0</v>
      </c>
      <c r="DL340">
        <v>0</v>
      </c>
      <c r="DM340">
        <v>7</v>
      </c>
      <c r="DN340">
        <v>0</v>
      </c>
      <c r="DO340">
        <v>0</v>
      </c>
      <c r="DP340">
        <v>0</v>
      </c>
      <c r="DQ340">
        <v>1</v>
      </c>
      <c r="DR340">
        <v>0</v>
      </c>
      <c r="DS340">
        <v>0</v>
      </c>
      <c r="DT340">
        <v>0</v>
      </c>
      <c r="DU340">
        <v>0</v>
      </c>
      <c r="DV340">
        <v>0</v>
      </c>
      <c r="DW340">
        <v>0</v>
      </c>
      <c r="DX340">
        <v>0</v>
      </c>
      <c r="DY340">
        <v>0</v>
      </c>
      <c r="DZ340">
        <v>0</v>
      </c>
      <c r="EA340">
        <v>0</v>
      </c>
      <c r="EB340">
        <v>0</v>
      </c>
      <c r="EC340">
        <v>0</v>
      </c>
      <c r="ED340">
        <v>0</v>
      </c>
      <c r="EE340">
        <v>0</v>
      </c>
      <c r="EF340">
        <v>0</v>
      </c>
      <c r="EG340">
        <v>0</v>
      </c>
      <c r="EH340">
        <v>0</v>
      </c>
      <c r="EI340">
        <v>0</v>
      </c>
      <c r="EJ340">
        <v>0</v>
      </c>
      <c r="EK340" t="s">
        <v>215</v>
      </c>
      <c r="EL340" t="s">
        <v>215</v>
      </c>
      <c r="EM340" t="s">
        <v>169</v>
      </c>
      <c r="EN340" t="s">
        <v>169</v>
      </c>
      <c r="EO340" t="s">
        <v>215</v>
      </c>
      <c r="EP340" t="s">
        <v>215</v>
      </c>
      <c r="ER340" t="s">
        <v>169</v>
      </c>
      <c r="GG340" t="s">
        <v>518</v>
      </c>
      <c r="GH340" t="s">
        <v>518</v>
      </c>
      <c r="GI340" t="s">
        <v>518</v>
      </c>
      <c r="GJ340" t="s">
        <v>518</v>
      </c>
      <c r="GK340" t="s">
        <v>518</v>
      </c>
      <c r="GL340" t="s">
        <v>518</v>
      </c>
      <c r="GM340" t="s">
        <v>518</v>
      </c>
    </row>
    <row r="341" spans="1:195" x14ac:dyDescent="0.25">
      <c r="A341" t="s">
        <v>6926</v>
      </c>
      <c r="B341" t="s">
        <v>6849</v>
      </c>
      <c r="C341" t="s">
        <v>6850</v>
      </c>
      <c r="D341">
        <v>374</v>
      </c>
      <c r="E341" t="s">
        <v>218</v>
      </c>
      <c r="F341">
        <v>1652</v>
      </c>
      <c r="J341">
        <v>10</v>
      </c>
      <c r="K341" t="s">
        <v>155</v>
      </c>
      <c r="L341" t="s">
        <v>219</v>
      </c>
      <c r="M341">
        <v>-38.450767999999997</v>
      </c>
      <c r="N341">
        <v>145.20472699999999</v>
      </c>
      <c r="O341" s="11">
        <v>43875</v>
      </c>
      <c r="P341" s="15">
        <v>14</v>
      </c>
      <c r="Q341" s="15">
        <v>2</v>
      </c>
      <c r="R341" s="15">
        <v>2020</v>
      </c>
      <c r="S341" s="15" t="s">
        <v>7034</v>
      </c>
      <c r="T341" s="12">
        <v>0.34027777777777773</v>
      </c>
      <c r="U341" s="12">
        <v>0.41666666666666669</v>
      </c>
      <c r="W341">
        <v>2</v>
      </c>
      <c r="Y341" t="s">
        <v>214</v>
      </c>
      <c r="Z341" t="s">
        <v>675</v>
      </c>
      <c r="AA341" t="s">
        <v>863</v>
      </c>
      <c r="AB341" t="s">
        <v>863</v>
      </c>
      <c r="AD341" t="s">
        <v>160</v>
      </c>
      <c r="AE341">
        <v>1</v>
      </c>
      <c r="AF341" t="s">
        <v>6851</v>
      </c>
      <c r="AG341">
        <v>-38.450767999999997</v>
      </c>
      <c r="AH341">
        <v>145.20472699999999</v>
      </c>
      <c r="AK341">
        <v>2</v>
      </c>
      <c r="AL341">
        <v>2</v>
      </c>
      <c r="AM341" t="s">
        <v>411</v>
      </c>
      <c r="AN341" t="s">
        <v>375</v>
      </c>
      <c r="AO341" t="s">
        <v>164</v>
      </c>
      <c r="AZ341" t="s">
        <v>1432</v>
      </c>
      <c r="BA341" t="s">
        <v>518</v>
      </c>
      <c r="BB341" t="s">
        <v>6852</v>
      </c>
      <c r="BE341" t="s">
        <v>6853</v>
      </c>
      <c r="BG341">
        <v>1</v>
      </c>
      <c r="BH341" s="11">
        <v>43875</v>
      </c>
      <c r="BI341" t="s">
        <v>521</v>
      </c>
      <c r="BK341" t="s">
        <v>521</v>
      </c>
      <c r="GG341" t="s">
        <v>518</v>
      </c>
      <c r="GH341" t="s">
        <v>518</v>
      </c>
      <c r="GI341" t="s">
        <v>518</v>
      </c>
      <c r="GJ341" t="s">
        <v>518</v>
      </c>
      <c r="GK341" t="s">
        <v>518</v>
      </c>
      <c r="GL341" t="s">
        <v>518</v>
      </c>
      <c r="GM341" t="s">
        <v>518</v>
      </c>
    </row>
    <row r="342" spans="1:195" x14ac:dyDescent="0.25">
      <c r="A342" t="s">
        <v>6926</v>
      </c>
      <c r="B342" t="s">
        <v>6854</v>
      </c>
      <c r="C342" t="s">
        <v>6855</v>
      </c>
      <c r="D342">
        <v>374</v>
      </c>
      <c r="E342" t="s">
        <v>218</v>
      </c>
      <c r="F342">
        <v>1652</v>
      </c>
      <c r="J342">
        <v>10</v>
      </c>
      <c r="K342" t="s">
        <v>155</v>
      </c>
      <c r="L342" t="s">
        <v>219</v>
      </c>
      <c r="M342">
        <v>-38.450767999999997</v>
      </c>
      <c r="N342">
        <v>145.20472699999999</v>
      </c>
      <c r="O342" s="11">
        <v>43876</v>
      </c>
      <c r="P342" s="15">
        <v>15</v>
      </c>
      <c r="Q342" s="15">
        <v>2</v>
      </c>
      <c r="R342" s="15">
        <v>2020</v>
      </c>
      <c r="S342" s="15" t="s">
        <v>7035</v>
      </c>
      <c r="T342" s="12">
        <v>0.34027777777777773</v>
      </c>
      <c r="U342" s="12">
        <v>0.41666666666666669</v>
      </c>
      <c r="W342">
        <v>2</v>
      </c>
      <c r="Y342" t="s">
        <v>214</v>
      </c>
      <c r="Z342" t="s">
        <v>5957</v>
      </c>
      <c r="AA342" t="s">
        <v>863</v>
      </c>
      <c r="AB342" t="s">
        <v>863</v>
      </c>
      <c r="AD342" t="s">
        <v>160</v>
      </c>
      <c r="AE342">
        <v>1</v>
      </c>
      <c r="AF342" t="s">
        <v>6856</v>
      </c>
      <c r="AG342">
        <v>-38.450767999999997</v>
      </c>
      <c r="AH342">
        <v>145.20472699999999</v>
      </c>
      <c r="AK342">
        <v>2</v>
      </c>
      <c r="AL342">
        <v>2</v>
      </c>
      <c r="AM342" t="s">
        <v>411</v>
      </c>
      <c r="AN342" t="s">
        <v>375</v>
      </c>
      <c r="AO342" t="s">
        <v>164</v>
      </c>
      <c r="AU342">
        <v>1</v>
      </c>
      <c r="AV342">
        <v>1</v>
      </c>
      <c r="AX342">
        <v>122</v>
      </c>
      <c r="AZ342" t="s">
        <v>5720</v>
      </c>
      <c r="BA342" t="s">
        <v>518</v>
      </c>
      <c r="BB342" t="s">
        <v>6857</v>
      </c>
      <c r="BE342" t="s">
        <v>6858</v>
      </c>
      <c r="BG342">
        <v>1</v>
      </c>
      <c r="BH342" s="11">
        <v>43876</v>
      </c>
      <c r="BI342" t="s">
        <v>517</v>
      </c>
      <c r="BJ342" t="s">
        <v>6859</v>
      </c>
      <c r="BK342" t="s">
        <v>517</v>
      </c>
      <c r="BL342" t="s">
        <v>6860</v>
      </c>
      <c r="BM342">
        <v>8</v>
      </c>
      <c r="BN342">
        <v>0</v>
      </c>
      <c r="BO342">
        <v>0</v>
      </c>
      <c r="BP342">
        <v>0</v>
      </c>
      <c r="BQ342">
        <v>0</v>
      </c>
      <c r="BR342">
        <v>0</v>
      </c>
      <c r="BS342">
        <v>0</v>
      </c>
      <c r="BT342">
        <v>0</v>
      </c>
      <c r="BU342">
        <v>0</v>
      </c>
      <c r="BV342">
        <v>0</v>
      </c>
      <c r="BW342">
        <v>0</v>
      </c>
      <c r="BX342">
        <v>0</v>
      </c>
      <c r="BY342">
        <v>0</v>
      </c>
      <c r="BZ342">
        <v>0</v>
      </c>
      <c r="CA342">
        <v>0</v>
      </c>
      <c r="CB342">
        <v>0</v>
      </c>
      <c r="CC342">
        <v>0</v>
      </c>
      <c r="CD342">
        <v>0</v>
      </c>
      <c r="CE342">
        <v>0</v>
      </c>
      <c r="CF342">
        <v>0</v>
      </c>
      <c r="CG342">
        <v>7</v>
      </c>
      <c r="CH342">
        <v>5</v>
      </c>
      <c r="CI342">
        <v>0</v>
      </c>
      <c r="CJ342">
        <v>0</v>
      </c>
      <c r="CK342">
        <v>4</v>
      </c>
      <c r="CL342">
        <v>0</v>
      </c>
      <c r="CM342">
        <v>0</v>
      </c>
      <c r="CN342">
        <v>0</v>
      </c>
      <c r="CO342">
        <v>0</v>
      </c>
      <c r="CP342">
        <v>3</v>
      </c>
      <c r="CQ342">
        <v>0</v>
      </c>
      <c r="CR342">
        <v>0</v>
      </c>
      <c r="CS342">
        <v>0</v>
      </c>
      <c r="CT342">
        <v>0</v>
      </c>
      <c r="CU342">
        <v>0</v>
      </c>
      <c r="CV342">
        <v>0</v>
      </c>
      <c r="CW342">
        <v>0</v>
      </c>
      <c r="CX342">
        <v>0</v>
      </c>
      <c r="CY342">
        <v>0</v>
      </c>
      <c r="CZ342">
        <v>0</v>
      </c>
      <c r="DA342">
        <v>0</v>
      </c>
      <c r="DB342">
        <v>0</v>
      </c>
      <c r="DC342">
        <v>0</v>
      </c>
      <c r="DD342">
        <v>0</v>
      </c>
      <c r="DE342">
        <v>0</v>
      </c>
      <c r="DF342">
        <v>0</v>
      </c>
      <c r="DG342">
        <v>0</v>
      </c>
      <c r="DH342">
        <v>0</v>
      </c>
      <c r="DI342">
        <v>0</v>
      </c>
      <c r="DJ342">
        <v>0</v>
      </c>
      <c r="DK342">
        <v>0</v>
      </c>
      <c r="DL342">
        <v>0</v>
      </c>
      <c r="DM342">
        <v>10</v>
      </c>
      <c r="DN342">
        <v>0</v>
      </c>
      <c r="DO342">
        <v>0</v>
      </c>
      <c r="DP342">
        <v>0</v>
      </c>
      <c r="DQ342">
        <v>0</v>
      </c>
      <c r="DR342">
        <v>0</v>
      </c>
      <c r="DS342">
        <v>0</v>
      </c>
      <c r="DT342">
        <v>0</v>
      </c>
      <c r="DU342">
        <v>0</v>
      </c>
      <c r="DV342">
        <v>0</v>
      </c>
      <c r="DW342">
        <v>0</v>
      </c>
      <c r="DX342">
        <v>0</v>
      </c>
      <c r="DY342">
        <v>0</v>
      </c>
      <c r="DZ342">
        <v>0</v>
      </c>
      <c r="EA342">
        <v>0</v>
      </c>
      <c r="EB342">
        <v>0</v>
      </c>
      <c r="EC342">
        <v>0</v>
      </c>
      <c r="ED342">
        <v>0</v>
      </c>
      <c r="EE342">
        <v>0</v>
      </c>
      <c r="EF342">
        <v>0</v>
      </c>
      <c r="EG342">
        <v>0</v>
      </c>
      <c r="EH342">
        <v>0</v>
      </c>
      <c r="EI342">
        <v>0</v>
      </c>
      <c r="EJ342">
        <v>0</v>
      </c>
      <c r="EK342" t="s">
        <v>215</v>
      </c>
      <c r="EL342" t="s">
        <v>215</v>
      </c>
      <c r="EM342" t="s">
        <v>169</v>
      </c>
      <c r="EN342" t="s">
        <v>169</v>
      </c>
      <c r="EO342" t="s">
        <v>215</v>
      </c>
      <c r="EP342" t="s">
        <v>215</v>
      </c>
      <c r="ER342" t="s">
        <v>169</v>
      </c>
      <c r="GG342" t="s">
        <v>240</v>
      </c>
      <c r="GH342" t="s">
        <v>518</v>
      </c>
      <c r="GI342" t="s">
        <v>518</v>
      </c>
      <c r="GJ342" t="s">
        <v>518</v>
      </c>
      <c r="GK342" t="s">
        <v>518</v>
      </c>
      <c r="GL342" t="s">
        <v>518</v>
      </c>
      <c r="GM342" t="s">
        <v>518</v>
      </c>
    </row>
    <row r="343" spans="1:195" x14ac:dyDescent="0.25">
      <c r="A343" t="s">
        <v>6926</v>
      </c>
      <c r="B343" t="s">
        <v>6861</v>
      </c>
      <c r="C343" t="s">
        <v>6862</v>
      </c>
      <c r="D343">
        <v>374</v>
      </c>
      <c r="E343" t="s">
        <v>218</v>
      </c>
      <c r="F343">
        <v>1652</v>
      </c>
      <c r="J343">
        <v>10</v>
      </c>
      <c r="K343" t="s">
        <v>155</v>
      </c>
      <c r="L343" t="s">
        <v>219</v>
      </c>
      <c r="M343">
        <v>-38.450767999999997</v>
      </c>
      <c r="N343">
        <v>145.20472699999999</v>
      </c>
      <c r="O343" s="11">
        <v>43877</v>
      </c>
      <c r="P343" s="15">
        <v>16</v>
      </c>
      <c r="Q343" s="15">
        <v>2</v>
      </c>
      <c r="R343" s="15">
        <v>2020</v>
      </c>
      <c r="S343" s="15" t="s">
        <v>7036</v>
      </c>
      <c r="T343" s="12">
        <v>0.34027777777777773</v>
      </c>
      <c r="U343" s="12">
        <v>0.42708333333333331</v>
      </c>
      <c r="W343">
        <v>2</v>
      </c>
      <c r="Y343" t="s">
        <v>157</v>
      </c>
      <c r="Z343" t="s">
        <v>675</v>
      </c>
      <c r="AA343" t="s">
        <v>863</v>
      </c>
      <c r="AB343" t="s">
        <v>863</v>
      </c>
      <c r="AD343" t="s">
        <v>160</v>
      </c>
      <c r="AE343">
        <v>1</v>
      </c>
      <c r="AF343" t="s">
        <v>6863</v>
      </c>
      <c r="AG343">
        <v>-38.450767999999997</v>
      </c>
      <c r="AH343">
        <v>145.20472699999999</v>
      </c>
      <c r="AK343">
        <v>2</v>
      </c>
      <c r="AL343">
        <v>2</v>
      </c>
      <c r="AM343" t="s">
        <v>411</v>
      </c>
      <c r="AN343" t="s">
        <v>375</v>
      </c>
      <c r="AO343" t="s">
        <v>164</v>
      </c>
      <c r="AZ343" t="s">
        <v>1432</v>
      </c>
      <c r="BA343" t="s">
        <v>518</v>
      </c>
      <c r="BB343" t="s">
        <v>6864</v>
      </c>
      <c r="BE343" t="s">
        <v>6865</v>
      </c>
      <c r="BG343">
        <v>1</v>
      </c>
      <c r="BH343" s="11">
        <v>43877</v>
      </c>
      <c r="BI343" t="s">
        <v>517</v>
      </c>
      <c r="BK343" t="s">
        <v>517</v>
      </c>
      <c r="BL343" t="s">
        <v>6866</v>
      </c>
      <c r="BM343">
        <v>19</v>
      </c>
      <c r="BN343">
        <v>0</v>
      </c>
      <c r="BO343">
        <v>0</v>
      </c>
      <c r="BP343">
        <v>0</v>
      </c>
      <c r="BQ343">
        <v>0</v>
      </c>
      <c r="BR343">
        <v>0</v>
      </c>
      <c r="BS343">
        <v>0</v>
      </c>
      <c r="BT343">
        <v>2</v>
      </c>
      <c r="BU343">
        <v>0</v>
      </c>
      <c r="BV343">
        <v>0</v>
      </c>
      <c r="BW343">
        <v>0</v>
      </c>
      <c r="BX343">
        <v>0</v>
      </c>
      <c r="BY343">
        <v>0</v>
      </c>
      <c r="BZ343">
        <v>0</v>
      </c>
      <c r="CA343">
        <v>0</v>
      </c>
      <c r="CB343">
        <v>0</v>
      </c>
      <c r="CC343">
        <v>0</v>
      </c>
      <c r="CD343">
        <v>0</v>
      </c>
      <c r="CE343">
        <v>0</v>
      </c>
      <c r="CF343">
        <v>0</v>
      </c>
      <c r="CG343">
        <v>10</v>
      </c>
      <c r="CH343">
        <v>4</v>
      </c>
      <c r="CI343">
        <v>0</v>
      </c>
      <c r="CJ343">
        <v>0</v>
      </c>
      <c r="CK343">
        <v>7</v>
      </c>
      <c r="CL343">
        <v>0</v>
      </c>
      <c r="CM343">
        <v>0</v>
      </c>
      <c r="CN343">
        <v>0</v>
      </c>
      <c r="CO343">
        <v>0</v>
      </c>
      <c r="CP343">
        <v>2</v>
      </c>
      <c r="CQ343">
        <v>0</v>
      </c>
      <c r="CR343">
        <v>0</v>
      </c>
      <c r="CS343">
        <v>0</v>
      </c>
      <c r="CT343">
        <v>0</v>
      </c>
      <c r="CU343">
        <v>0</v>
      </c>
      <c r="CV343">
        <v>0</v>
      </c>
      <c r="CW343">
        <v>0</v>
      </c>
      <c r="CX343">
        <v>0</v>
      </c>
      <c r="CY343">
        <v>0</v>
      </c>
      <c r="CZ343">
        <v>0</v>
      </c>
      <c r="DA343">
        <v>0</v>
      </c>
      <c r="DB343">
        <v>0</v>
      </c>
      <c r="DC343">
        <v>0</v>
      </c>
      <c r="DD343">
        <v>0</v>
      </c>
      <c r="DE343">
        <v>0</v>
      </c>
      <c r="DF343">
        <v>0</v>
      </c>
      <c r="DG343">
        <v>0</v>
      </c>
      <c r="DH343">
        <v>0</v>
      </c>
      <c r="DI343">
        <v>0</v>
      </c>
      <c r="DJ343">
        <v>0</v>
      </c>
      <c r="DK343">
        <v>0</v>
      </c>
      <c r="DL343">
        <v>0</v>
      </c>
      <c r="DM343">
        <v>4</v>
      </c>
      <c r="DN343">
        <v>0</v>
      </c>
      <c r="DO343">
        <v>0</v>
      </c>
      <c r="DP343">
        <v>0</v>
      </c>
      <c r="DQ343">
        <v>1</v>
      </c>
      <c r="DR343">
        <v>0</v>
      </c>
      <c r="DS343">
        <v>0</v>
      </c>
      <c r="DT343">
        <v>0</v>
      </c>
      <c r="DU343">
        <v>0</v>
      </c>
      <c r="DV343">
        <v>0</v>
      </c>
      <c r="DW343">
        <v>0</v>
      </c>
      <c r="DX343">
        <v>0</v>
      </c>
      <c r="DY343">
        <v>0</v>
      </c>
      <c r="DZ343">
        <v>0</v>
      </c>
      <c r="EA343">
        <v>0</v>
      </c>
      <c r="EB343">
        <v>0</v>
      </c>
      <c r="EC343">
        <v>0</v>
      </c>
      <c r="ED343">
        <v>0</v>
      </c>
      <c r="EE343">
        <v>0</v>
      </c>
      <c r="EF343">
        <v>0</v>
      </c>
      <c r="EG343">
        <v>0</v>
      </c>
      <c r="EH343">
        <v>0</v>
      </c>
      <c r="EI343">
        <v>0</v>
      </c>
      <c r="EJ343">
        <v>0</v>
      </c>
      <c r="EK343" t="s">
        <v>215</v>
      </c>
      <c r="EL343" t="s">
        <v>215</v>
      </c>
      <c r="EM343" t="s">
        <v>169</v>
      </c>
      <c r="EN343" t="s">
        <v>169</v>
      </c>
      <c r="EO343" t="s">
        <v>215</v>
      </c>
      <c r="EP343" t="s">
        <v>215</v>
      </c>
      <c r="ER343" t="s">
        <v>169</v>
      </c>
      <c r="GG343" t="s">
        <v>518</v>
      </c>
      <c r="GH343" t="s">
        <v>518</v>
      </c>
      <c r="GI343" t="s">
        <v>518</v>
      </c>
      <c r="GJ343" t="s">
        <v>518</v>
      </c>
      <c r="GK343" t="s">
        <v>518</v>
      </c>
      <c r="GL343" t="s">
        <v>518</v>
      </c>
      <c r="GM343" t="s">
        <v>518</v>
      </c>
    </row>
    <row r="344" spans="1:195" x14ac:dyDescent="0.25">
      <c r="A344" t="s">
        <v>6926</v>
      </c>
      <c r="B344" t="s">
        <v>6867</v>
      </c>
      <c r="C344" t="s">
        <v>6868</v>
      </c>
      <c r="D344">
        <v>374</v>
      </c>
      <c r="E344" t="s">
        <v>218</v>
      </c>
      <c r="F344">
        <v>1646</v>
      </c>
      <c r="G344" t="s">
        <v>6590</v>
      </c>
      <c r="H344" t="s">
        <v>6591</v>
      </c>
      <c r="J344">
        <v>10</v>
      </c>
      <c r="K344" t="s">
        <v>155</v>
      </c>
      <c r="L344" t="s">
        <v>219</v>
      </c>
      <c r="M344">
        <v>-38.450767999999997</v>
      </c>
      <c r="N344">
        <v>145.20472699999999</v>
      </c>
      <c r="O344" s="11">
        <v>43877</v>
      </c>
      <c r="P344" s="15">
        <v>16</v>
      </c>
      <c r="Q344" s="15">
        <v>2</v>
      </c>
      <c r="R344" s="15">
        <v>2020</v>
      </c>
      <c r="S344" s="15" t="s">
        <v>7036</v>
      </c>
      <c r="T344" s="12">
        <v>0.5</v>
      </c>
      <c r="U344" s="12">
        <v>0.51041666666666663</v>
      </c>
      <c r="V344" t="s">
        <v>6592</v>
      </c>
      <c r="W344">
        <v>2</v>
      </c>
      <c r="X344">
        <v>2</v>
      </c>
      <c r="Y344" t="s">
        <v>708</v>
      </c>
      <c r="Z344" t="s">
        <v>327</v>
      </c>
      <c r="AA344" t="s">
        <v>863</v>
      </c>
      <c r="AB344" t="s">
        <v>863</v>
      </c>
      <c r="AD344" t="s">
        <v>164</v>
      </c>
      <c r="AK344">
        <v>2</v>
      </c>
      <c r="AL344">
        <v>2</v>
      </c>
      <c r="AM344" t="s">
        <v>201</v>
      </c>
      <c r="AN344" t="s">
        <v>327</v>
      </c>
      <c r="AO344" t="s">
        <v>164</v>
      </c>
      <c r="AZ344" t="s">
        <v>1980</v>
      </c>
      <c r="BA344" t="s">
        <v>518</v>
      </c>
      <c r="BE344" t="s">
        <v>6869</v>
      </c>
      <c r="BG344">
        <v>1</v>
      </c>
      <c r="BH344" s="11">
        <v>43877</v>
      </c>
      <c r="BI344" t="s">
        <v>517</v>
      </c>
      <c r="BJ344" t="s">
        <v>6870</v>
      </c>
      <c r="BK344" t="s">
        <v>521</v>
      </c>
      <c r="BM344">
        <v>2</v>
      </c>
      <c r="BN344">
        <v>0</v>
      </c>
      <c r="BO344">
        <v>0</v>
      </c>
      <c r="BP344">
        <v>0</v>
      </c>
      <c r="BQ344">
        <v>0</v>
      </c>
      <c r="BR344">
        <v>0</v>
      </c>
      <c r="BS344">
        <v>0</v>
      </c>
      <c r="BT344">
        <v>0</v>
      </c>
      <c r="BU344">
        <v>0</v>
      </c>
      <c r="BV344">
        <v>0</v>
      </c>
      <c r="BW344">
        <v>0</v>
      </c>
      <c r="BX344">
        <v>0</v>
      </c>
      <c r="BY344">
        <v>0</v>
      </c>
      <c r="BZ344">
        <v>0</v>
      </c>
      <c r="CA344">
        <v>0</v>
      </c>
      <c r="CB344">
        <v>0</v>
      </c>
      <c r="CC344">
        <v>0</v>
      </c>
      <c r="CD344">
        <v>0</v>
      </c>
      <c r="CE344">
        <v>0</v>
      </c>
      <c r="CF344">
        <v>0</v>
      </c>
      <c r="CG344">
        <v>0</v>
      </c>
      <c r="CH344">
        <v>0</v>
      </c>
      <c r="CI344">
        <v>0</v>
      </c>
      <c r="CJ344">
        <v>0</v>
      </c>
      <c r="CK344">
        <v>0</v>
      </c>
      <c r="CL344">
        <v>0</v>
      </c>
      <c r="CM344">
        <v>0</v>
      </c>
      <c r="CN344">
        <v>0</v>
      </c>
      <c r="CO344">
        <v>0</v>
      </c>
      <c r="CP344">
        <v>0</v>
      </c>
      <c r="CQ344">
        <v>0</v>
      </c>
      <c r="CR344">
        <v>0</v>
      </c>
      <c r="CS344">
        <v>0</v>
      </c>
      <c r="CT344">
        <v>0</v>
      </c>
      <c r="CU344">
        <v>0</v>
      </c>
      <c r="CV344">
        <v>0</v>
      </c>
      <c r="CW344">
        <v>0</v>
      </c>
      <c r="CX344">
        <v>0</v>
      </c>
      <c r="CY344">
        <v>0</v>
      </c>
      <c r="CZ344">
        <v>0</v>
      </c>
      <c r="DA344">
        <v>0</v>
      </c>
      <c r="DB344">
        <v>0</v>
      </c>
      <c r="DC344">
        <v>0</v>
      </c>
      <c r="DD344">
        <v>0</v>
      </c>
      <c r="DE344">
        <v>0</v>
      </c>
      <c r="DF344">
        <v>0</v>
      </c>
      <c r="DG344">
        <v>0</v>
      </c>
      <c r="DH344">
        <v>0</v>
      </c>
      <c r="DI344">
        <v>0</v>
      </c>
      <c r="DJ344">
        <v>0</v>
      </c>
      <c r="DK344">
        <v>0</v>
      </c>
      <c r="DL344">
        <v>0</v>
      </c>
      <c r="DM344">
        <v>0</v>
      </c>
      <c r="DN344">
        <v>0</v>
      </c>
      <c r="DO344">
        <v>0</v>
      </c>
      <c r="DP344">
        <v>0</v>
      </c>
      <c r="DQ344">
        <v>0</v>
      </c>
      <c r="DR344">
        <v>0</v>
      </c>
      <c r="DS344">
        <v>0</v>
      </c>
      <c r="DT344">
        <v>0</v>
      </c>
      <c r="DU344">
        <v>0</v>
      </c>
      <c r="DV344">
        <v>0</v>
      </c>
      <c r="DW344">
        <v>0</v>
      </c>
      <c r="DX344">
        <v>0</v>
      </c>
      <c r="DY344">
        <v>0</v>
      </c>
      <c r="DZ344">
        <v>0</v>
      </c>
      <c r="EA344">
        <v>0</v>
      </c>
      <c r="EB344">
        <v>0</v>
      </c>
      <c r="EC344">
        <v>0</v>
      </c>
      <c r="ED344">
        <v>0</v>
      </c>
      <c r="EE344">
        <v>0</v>
      </c>
      <c r="EF344">
        <v>0</v>
      </c>
      <c r="EG344">
        <v>0</v>
      </c>
      <c r="EH344">
        <v>0</v>
      </c>
      <c r="EI344">
        <v>0</v>
      </c>
      <c r="EJ344">
        <v>0</v>
      </c>
      <c r="GG344" t="s">
        <v>518</v>
      </c>
      <c r="GH344" t="s">
        <v>518</v>
      </c>
      <c r="GI344" t="s">
        <v>518</v>
      </c>
      <c r="GJ344" t="s">
        <v>518</v>
      </c>
      <c r="GK344" t="s">
        <v>518</v>
      </c>
      <c r="GL344" t="s">
        <v>518</v>
      </c>
      <c r="GM344" t="s">
        <v>518</v>
      </c>
    </row>
    <row r="345" spans="1:195" x14ac:dyDescent="0.25">
      <c r="A345" t="s">
        <v>6926</v>
      </c>
      <c r="B345" t="s">
        <v>6871</v>
      </c>
      <c r="C345" t="s">
        <v>6872</v>
      </c>
      <c r="D345">
        <v>374</v>
      </c>
      <c r="E345" t="s">
        <v>218</v>
      </c>
      <c r="F345">
        <v>1652</v>
      </c>
      <c r="J345">
        <v>10</v>
      </c>
      <c r="K345" t="s">
        <v>155</v>
      </c>
      <c r="L345" t="s">
        <v>219</v>
      </c>
      <c r="M345">
        <v>-38.450767999999997</v>
      </c>
      <c r="N345">
        <v>145.20472699999999</v>
      </c>
      <c r="O345" s="11">
        <v>43878</v>
      </c>
      <c r="P345" s="15">
        <v>17</v>
      </c>
      <c r="Q345" s="15">
        <v>2</v>
      </c>
      <c r="R345" s="15">
        <v>2020</v>
      </c>
      <c r="S345" s="15" t="s">
        <v>7037</v>
      </c>
      <c r="T345" s="12">
        <v>0.34375</v>
      </c>
      <c r="U345" s="12">
        <v>0.41666666666666669</v>
      </c>
      <c r="W345">
        <v>2</v>
      </c>
      <c r="Y345" t="s">
        <v>157</v>
      </c>
      <c r="Z345" t="s">
        <v>441</v>
      </c>
      <c r="AA345" t="s">
        <v>606</v>
      </c>
      <c r="AB345" t="s">
        <v>606</v>
      </c>
      <c r="AD345" t="s">
        <v>160</v>
      </c>
      <c r="AE345">
        <v>1</v>
      </c>
      <c r="AF345" t="s">
        <v>6873</v>
      </c>
      <c r="AG345">
        <v>-38.450767999999997</v>
      </c>
      <c r="AH345">
        <v>145.20472699999999</v>
      </c>
      <c r="AK345">
        <v>2</v>
      </c>
      <c r="AL345">
        <v>2</v>
      </c>
      <c r="AM345" t="s">
        <v>411</v>
      </c>
      <c r="AN345" t="s">
        <v>764</v>
      </c>
      <c r="AO345" t="s">
        <v>164</v>
      </c>
      <c r="AU345">
        <v>1</v>
      </c>
      <c r="AV345">
        <v>1</v>
      </c>
      <c r="AX345">
        <v>122</v>
      </c>
      <c r="AZ345" t="s">
        <v>1432</v>
      </c>
      <c r="BA345" t="s">
        <v>518</v>
      </c>
      <c r="BB345" t="s">
        <v>6874</v>
      </c>
      <c r="BE345" t="s">
        <v>6875</v>
      </c>
      <c r="BG345">
        <v>1</v>
      </c>
      <c r="BH345" s="11">
        <v>43878</v>
      </c>
      <c r="BI345" t="s">
        <v>517</v>
      </c>
      <c r="BJ345" t="s">
        <v>6876</v>
      </c>
      <c r="BK345" t="s">
        <v>517</v>
      </c>
      <c r="BM345">
        <v>10</v>
      </c>
      <c r="BN345">
        <v>0</v>
      </c>
      <c r="BO345">
        <v>0</v>
      </c>
      <c r="BP345">
        <v>0</v>
      </c>
      <c r="BQ345">
        <v>0</v>
      </c>
      <c r="BR345">
        <v>0</v>
      </c>
      <c r="BS345">
        <v>0</v>
      </c>
      <c r="BT345">
        <v>3</v>
      </c>
      <c r="BU345">
        <v>0</v>
      </c>
      <c r="BV345">
        <v>0</v>
      </c>
      <c r="BW345">
        <v>0</v>
      </c>
      <c r="BX345">
        <v>0</v>
      </c>
      <c r="BY345">
        <v>0</v>
      </c>
      <c r="BZ345">
        <v>0</v>
      </c>
      <c r="CA345">
        <v>0</v>
      </c>
      <c r="CB345">
        <v>0</v>
      </c>
      <c r="CC345">
        <v>0</v>
      </c>
      <c r="CD345">
        <v>0</v>
      </c>
      <c r="CE345">
        <v>0</v>
      </c>
      <c r="CF345">
        <v>0</v>
      </c>
      <c r="CG345">
        <v>1</v>
      </c>
      <c r="CH345">
        <v>0</v>
      </c>
      <c r="CI345">
        <v>0</v>
      </c>
      <c r="CJ345">
        <v>0</v>
      </c>
      <c r="CK345">
        <v>1</v>
      </c>
      <c r="CL345">
        <v>0</v>
      </c>
      <c r="CM345">
        <v>0</v>
      </c>
      <c r="CN345">
        <v>0</v>
      </c>
      <c r="CO345">
        <v>0</v>
      </c>
      <c r="CP345">
        <v>0</v>
      </c>
      <c r="CQ345">
        <v>0</v>
      </c>
      <c r="CR345">
        <v>0</v>
      </c>
      <c r="CS345">
        <v>0</v>
      </c>
      <c r="CT345">
        <v>0</v>
      </c>
      <c r="CU345">
        <v>0</v>
      </c>
      <c r="CV345">
        <v>0</v>
      </c>
      <c r="CW345">
        <v>0</v>
      </c>
      <c r="CX345">
        <v>0</v>
      </c>
      <c r="CY345">
        <v>0</v>
      </c>
      <c r="CZ345">
        <v>0</v>
      </c>
      <c r="DA345">
        <v>0</v>
      </c>
      <c r="DB345">
        <v>1</v>
      </c>
      <c r="DC345">
        <v>0</v>
      </c>
      <c r="DD345">
        <v>0</v>
      </c>
      <c r="DE345">
        <v>0</v>
      </c>
      <c r="DF345">
        <v>0</v>
      </c>
      <c r="DG345">
        <v>0</v>
      </c>
      <c r="DH345">
        <v>0</v>
      </c>
      <c r="DI345">
        <v>0</v>
      </c>
      <c r="DJ345">
        <v>0</v>
      </c>
      <c r="DK345">
        <v>0</v>
      </c>
      <c r="DL345">
        <v>2</v>
      </c>
      <c r="DM345">
        <v>9</v>
      </c>
      <c r="DN345">
        <v>0</v>
      </c>
      <c r="DO345">
        <v>0</v>
      </c>
      <c r="DP345">
        <v>0</v>
      </c>
      <c r="DQ345">
        <v>2</v>
      </c>
      <c r="DR345">
        <v>0</v>
      </c>
      <c r="DS345">
        <v>0</v>
      </c>
      <c r="DT345">
        <v>0</v>
      </c>
      <c r="DU345">
        <v>0</v>
      </c>
      <c r="DV345">
        <v>0</v>
      </c>
      <c r="DW345">
        <v>0</v>
      </c>
      <c r="DX345">
        <v>0</v>
      </c>
      <c r="DY345">
        <v>0</v>
      </c>
      <c r="DZ345">
        <v>0</v>
      </c>
      <c r="EA345">
        <v>0</v>
      </c>
      <c r="EB345">
        <v>0</v>
      </c>
      <c r="EC345">
        <v>0</v>
      </c>
      <c r="ED345">
        <v>0</v>
      </c>
      <c r="EE345">
        <v>0</v>
      </c>
      <c r="EF345">
        <v>0</v>
      </c>
      <c r="EG345">
        <v>0</v>
      </c>
      <c r="EH345">
        <v>0</v>
      </c>
      <c r="EI345">
        <v>0</v>
      </c>
      <c r="EJ345">
        <v>0</v>
      </c>
      <c r="EK345" t="s">
        <v>215</v>
      </c>
      <c r="EL345" t="s">
        <v>215</v>
      </c>
      <c r="EM345" t="s">
        <v>169</v>
      </c>
      <c r="EN345" t="s">
        <v>169</v>
      </c>
      <c r="EO345" t="s">
        <v>169</v>
      </c>
      <c r="EP345" t="s">
        <v>215</v>
      </c>
      <c r="ER345" t="s">
        <v>169</v>
      </c>
      <c r="GG345" t="s">
        <v>240</v>
      </c>
      <c r="GH345" t="s">
        <v>518</v>
      </c>
      <c r="GI345" t="s">
        <v>518</v>
      </c>
      <c r="GJ345" t="s">
        <v>518</v>
      </c>
      <c r="GK345" t="s">
        <v>518</v>
      </c>
      <c r="GL345" t="s">
        <v>518</v>
      </c>
      <c r="GM345" t="s">
        <v>518</v>
      </c>
    </row>
    <row r="346" spans="1:195" x14ac:dyDescent="0.25">
      <c r="A346" t="s">
        <v>6926</v>
      </c>
      <c r="B346" t="s">
        <v>6877</v>
      </c>
      <c r="C346" t="s">
        <v>6878</v>
      </c>
      <c r="D346">
        <v>374</v>
      </c>
      <c r="E346" t="s">
        <v>218</v>
      </c>
      <c r="F346">
        <v>39</v>
      </c>
      <c r="G346" t="s">
        <v>153</v>
      </c>
      <c r="H346" t="s">
        <v>154</v>
      </c>
      <c r="J346">
        <v>10</v>
      </c>
      <c r="K346" t="s">
        <v>155</v>
      </c>
      <c r="L346" t="s">
        <v>219</v>
      </c>
      <c r="M346">
        <v>-38.450767999999997</v>
      </c>
      <c r="N346">
        <v>145.20472699999999</v>
      </c>
      <c r="O346" s="11">
        <v>43878</v>
      </c>
      <c r="P346" s="15">
        <v>17</v>
      </c>
      <c r="Q346" s="15">
        <v>2</v>
      </c>
      <c r="R346" s="15">
        <v>2020</v>
      </c>
      <c r="S346" s="15" t="s">
        <v>7037</v>
      </c>
      <c r="T346" s="12">
        <v>0.51041666666666663</v>
      </c>
      <c r="U346" s="12">
        <v>0.52430555555555558</v>
      </c>
      <c r="V346" t="s">
        <v>3608</v>
      </c>
      <c r="W346">
        <v>2</v>
      </c>
      <c r="Y346" t="s">
        <v>6879</v>
      </c>
      <c r="Z346" t="s">
        <v>630</v>
      </c>
      <c r="AA346" t="s">
        <v>863</v>
      </c>
      <c r="AB346" t="s">
        <v>863</v>
      </c>
      <c r="AD346" t="s">
        <v>164</v>
      </c>
      <c r="AK346">
        <v>2</v>
      </c>
      <c r="AL346">
        <v>2</v>
      </c>
      <c r="AM346" t="s">
        <v>411</v>
      </c>
      <c r="AN346" t="s">
        <v>412</v>
      </c>
      <c r="AO346" t="s">
        <v>164</v>
      </c>
      <c r="AZ346" t="s">
        <v>918</v>
      </c>
      <c r="BA346" t="s">
        <v>518</v>
      </c>
      <c r="BE346" t="s">
        <v>6880</v>
      </c>
      <c r="BG346">
        <v>1</v>
      </c>
      <c r="BH346" s="11">
        <v>43878</v>
      </c>
      <c r="BI346" t="s">
        <v>517</v>
      </c>
      <c r="BK346" t="s">
        <v>517</v>
      </c>
      <c r="BL346" t="s">
        <v>6881</v>
      </c>
      <c r="BM346">
        <v>3</v>
      </c>
      <c r="BN346">
        <v>0</v>
      </c>
      <c r="BO346">
        <v>0</v>
      </c>
      <c r="BP346">
        <v>0</v>
      </c>
      <c r="BQ346">
        <v>0</v>
      </c>
      <c r="BR346">
        <v>0</v>
      </c>
      <c r="BS346">
        <v>0</v>
      </c>
      <c r="BT346">
        <v>0</v>
      </c>
      <c r="BU346">
        <v>0</v>
      </c>
      <c r="BV346">
        <v>0</v>
      </c>
      <c r="BW346">
        <v>0</v>
      </c>
      <c r="BX346">
        <v>0</v>
      </c>
      <c r="BY346">
        <v>1</v>
      </c>
      <c r="BZ346">
        <v>0</v>
      </c>
      <c r="CA346">
        <v>0</v>
      </c>
      <c r="CB346">
        <v>0</v>
      </c>
      <c r="CC346">
        <v>0</v>
      </c>
      <c r="CD346">
        <v>0</v>
      </c>
      <c r="CE346">
        <v>0</v>
      </c>
      <c r="CF346">
        <v>0</v>
      </c>
      <c r="CG346">
        <v>0</v>
      </c>
      <c r="CH346">
        <v>0</v>
      </c>
      <c r="CI346">
        <v>0</v>
      </c>
      <c r="CJ346">
        <v>0</v>
      </c>
      <c r="CK346">
        <v>0</v>
      </c>
      <c r="CL346">
        <v>0</v>
      </c>
      <c r="CM346">
        <v>0</v>
      </c>
      <c r="CN346">
        <v>0</v>
      </c>
      <c r="CO346">
        <v>0</v>
      </c>
      <c r="CP346">
        <v>0</v>
      </c>
      <c r="CQ346">
        <v>0</v>
      </c>
      <c r="CR346">
        <v>0</v>
      </c>
      <c r="CS346">
        <v>0</v>
      </c>
      <c r="CT346">
        <v>0</v>
      </c>
      <c r="CU346">
        <v>0</v>
      </c>
      <c r="CV346">
        <v>0</v>
      </c>
      <c r="CW346">
        <v>0</v>
      </c>
      <c r="CX346">
        <v>0</v>
      </c>
      <c r="CY346">
        <v>0</v>
      </c>
      <c r="CZ346">
        <v>0</v>
      </c>
      <c r="DA346">
        <v>0</v>
      </c>
      <c r="DB346">
        <v>0</v>
      </c>
      <c r="DC346">
        <v>0</v>
      </c>
      <c r="DD346">
        <v>0</v>
      </c>
      <c r="DE346">
        <v>0</v>
      </c>
      <c r="DF346">
        <v>0</v>
      </c>
      <c r="DG346">
        <v>0</v>
      </c>
      <c r="DH346">
        <v>0</v>
      </c>
      <c r="DI346">
        <v>0</v>
      </c>
      <c r="DJ346">
        <v>0</v>
      </c>
      <c r="DK346">
        <v>0</v>
      </c>
      <c r="DL346">
        <v>0</v>
      </c>
      <c r="DM346">
        <v>0</v>
      </c>
      <c r="DN346">
        <v>0</v>
      </c>
      <c r="DO346">
        <v>0</v>
      </c>
      <c r="DP346">
        <v>0</v>
      </c>
      <c r="DQ346">
        <v>0</v>
      </c>
      <c r="DR346">
        <v>0</v>
      </c>
      <c r="DS346">
        <v>0</v>
      </c>
      <c r="DT346">
        <v>0</v>
      </c>
      <c r="DU346">
        <v>0</v>
      </c>
      <c r="DV346">
        <v>0</v>
      </c>
      <c r="DW346">
        <v>0</v>
      </c>
      <c r="DX346">
        <v>0</v>
      </c>
      <c r="DY346">
        <v>0</v>
      </c>
      <c r="DZ346">
        <v>0</v>
      </c>
      <c r="EA346">
        <v>0</v>
      </c>
      <c r="EB346">
        <v>0</v>
      </c>
      <c r="EC346">
        <v>0</v>
      </c>
      <c r="ED346">
        <v>0</v>
      </c>
      <c r="EE346">
        <v>0</v>
      </c>
      <c r="EF346">
        <v>0</v>
      </c>
      <c r="EG346">
        <v>0</v>
      </c>
      <c r="EH346">
        <v>0</v>
      </c>
      <c r="EI346">
        <v>0</v>
      </c>
      <c r="EJ346">
        <v>0</v>
      </c>
      <c r="EK346" t="s">
        <v>169</v>
      </c>
      <c r="EL346" t="s">
        <v>226</v>
      </c>
      <c r="EM346" t="s">
        <v>169</v>
      </c>
      <c r="EN346" t="s">
        <v>169</v>
      </c>
      <c r="EO346" t="s">
        <v>169</v>
      </c>
      <c r="EP346" t="s">
        <v>169</v>
      </c>
      <c r="EQ346" t="s">
        <v>169</v>
      </c>
      <c r="ER346" t="s">
        <v>169</v>
      </c>
      <c r="FX346" t="s">
        <v>169</v>
      </c>
      <c r="GG346" t="s">
        <v>518</v>
      </c>
      <c r="GH346" t="s">
        <v>518</v>
      </c>
      <c r="GI346" t="s">
        <v>518</v>
      </c>
      <c r="GJ346" t="s">
        <v>518</v>
      </c>
      <c r="GK346" t="s">
        <v>518</v>
      </c>
      <c r="GL346" t="s">
        <v>518</v>
      </c>
      <c r="GM346" t="s">
        <v>518</v>
      </c>
    </row>
    <row r="347" spans="1:195" x14ac:dyDescent="0.25">
      <c r="A347" t="s">
        <v>6926</v>
      </c>
      <c r="B347" t="s">
        <v>6882</v>
      </c>
      <c r="C347" t="s">
        <v>6883</v>
      </c>
      <c r="D347">
        <v>374</v>
      </c>
      <c r="E347" t="s">
        <v>218</v>
      </c>
      <c r="F347">
        <v>1652</v>
      </c>
      <c r="J347">
        <v>10</v>
      </c>
      <c r="K347" t="s">
        <v>155</v>
      </c>
      <c r="L347" t="s">
        <v>219</v>
      </c>
      <c r="M347">
        <v>-38.450767999999997</v>
      </c>
      <c r="N347">
        <v>145.20472699999999</v>
      </c>
      <c r="O347" s="11">
        <v>43879</v>
      </c>
      <c r="P347" s="15">
        <v>18</v>
      </c>
      <c r="Q347" s="15">
        <v>2</v>
      </c>
      <c r="R347" s="15">
        <v>2020</v>
      </c>
      <c r="S347" s="15" t="s">
        <v>7038</v>
      </c>
      <c r="T347" s="12">
        <v>0.51041666666666663</v>
      </c>
      <c r="U347" s="12">
        <v>0.52430555555555558</v>
      </c>
      <c r="W347">
        <v>2</v>
      </c>
      <c r="Y347" t="s">
        <v>708</v>
      </c>
      <c r="Z347" t="s">
        <v>327</v>
      </c>
      <c r="AA347" t="s">
        <v>606</v>
      </c>
      <c r="AB347" t="s">
        <v>606</v>
      </c>
      <c r="AD347" t="s">
        <v>160</v>
      </c>
      <c r="AE347">
        <v>1</v>
      </c>
      <c r="AF347" t="s">
        <v>6884</v>
      </c>
      <c r="AG347">
        <v>-38.450767999999997</v>
      </c>
      <c r="AH347">
        <v>145.20472699999999</v>
      </c>
      <c r="AK347">
        <v>2</v>
      </c>
      <c r="AL347">
        <v>2</v>
      </c>
      <c r="AM347" t="s">
        <v>411</v>
      </c>
      <c r="AN347" t="s">
        <v>327</v>
      </c>
      <c r="AO347" t="s">
        <v>164</v>
      </c>
      <c r="AZ347" t="s">
        <v>1432</v>
      </c>
      <c r="BA347" t="s">
        <v>518</v>
      </c>
      <c r="BB347" t="s">
        <v>6885</v>
      </c>
      <c r="BE347" t="s">
        <v>6886</v>
      </c>
      <c r="BG347">
        <v>1</v>
      </c>
      <c r="BH347" s="11">
        <v>43879</v>
      </c>
      <c r="BI347" t="s">
        <v>521</v>
      </c>
      <c r="BK347" t="s">
        <v>521</v>
      </c>
      <c r="GG347" t="s">
        <v>518</v>
      </c>
      <c r="GH347" t="s">
        <v>518</v>
      </c>
      <c r="GI347" t="s">
        <v>518</v>
      </c>
      <c r="GJ347" t="s">
        <v>518</v>
      </c>
      <c r="GK347" t="s">
        <v>518</v>
      </c>
      <c r="GL347" t="s">
        <v>518</v>
      </c>
      <c r="GM347" t="s">
        <v>518</v>
      </c>
    </row>
    <row r="348" spans="1:195" x14ac:dyDescent="0.25">
      <c r="A348" t="s">
        <v>6926</v>
      </c>
      <c r="B348" t="s">
        <v>6887</v>
      </c>
      <c r="C348" t="s">
        <v>6888</v>
      </c>
      <c r="D348">
        <v>374</v>
      </c>
      <c r="E348" t="s">
        <v>218</v>
      </c>
      <c r="F348">
        <v>1652</v>
      </c>
      <c r="J348">
        <v>10</v>
      </c>
      <c r="K348" t="s">
        <v>155</v>
      </c>
      <c r="L348" t="s">
        <v>219</v>
      </c>
      <c r="M348">
        <v>-38.450767999999997</v>
      </c>
      <c r="N348">
        <v>145.20472699999999</v>
      </c>
      <c r="O348" s="11">
        <v>43880</v>
      </c>
      <c r="P348" s="15">
        <v>19</v>
      </c>
      <c r="Q348" s="15">
        <v>2</v>
      </c>
      <c r="R348" s="15">
        <v>2020</v>
      </c>
      <c r="S348" s="15" t="s">
        <v>7039</v>
      </c>
      <c r="T348" s="12">
        <v>0.52777777777777779</v>
      </c>
      <c r="U348" s="12">
        <v>0.53472222222222221</v>
      </c>
      <c r="W348">
        <v>2</v>
      </c>
      <c r="Y348" t="s">
        <v>708</v>
      </c>
      <c r="Z348" t="s">
        <v>327</v>
      </c>
      <c r="AA348" t="s">
        <v>606</v>
      </c>
      <c r="AB348" t="s">
        <v>606</v>
      </c>
      <c r="AD348" t="s">
        <v>160</v>
      </c>
      <c r="AE348">
        <v>1</v>
      </c>
      <c r="AF348" t="s">
        <v>6889</v>
      </c>
      <c r="AG348">
        <v>-38.450767999999997</v>
      </c>
      <c r="AH348">
        <v>145.20472699999999</v>
      </c>
      <c r="AK348">
        <v>2</v>
      </c>
      <c r="AL348">
        <v>2</v>
      </c>
      <c r="AM348" t="s">
        <v>411</v>
      </c>
      <c r="AN348" t="s">
        <v>327</v>
      </c>
      <c r="AO348" t="s">
        <v>164</v>
      </c>
      <c r="AZ348" t="s">
        <v>1432</v>
      </c>
      <c r="BA348" t="s">
        <v>518</v>
      </c>
      <c r="BE348" t="s">
        <v>6890</v>
      </c>
      <c r="BG348">
        <v>1</v>
      </c>
      <c r="BH348" s="11">
        <v>43880</v>
      </c>
      <c r="BI348" t="s">
        <v>517</v>
      </c>
      <c r="BK348" t="s">
        <v>521</v>
      </c>
      <c r="BM348">
        <v>0</v>
      </c>
      <c r="BN348">
        <v>0</v>
      </c>
      <c r="BO348">
        <v>0</v>
      </c>
      <c r="BP348">
        <v>0</v>
      </c>
      <c r="BQ348">
        <v>0</v>
      </c>
      <c r="BR348">
        <v>0</v>
      </c>
      <c r="BS348">
        <v>0</v>
      </c>
      <c r="BT348">
        <v>0</v>
      </c>
      <c r="BU348">
        <v>0</v>
      </c>
      <c r="BV348">
        <v>0</v>
      </c>
      <c r="BW348">
        <v>0</v>
      </c>
      <c r="BX348">
        <v>0</v>
      </c>
      <c r="BY348">
        <v>0</v>
      </c>
      <c r="BZ348">
        <v>0</v>
      </c>
      <c r="CA348">
        <v>0</v>
      </c>
      <c r="CB348">
        <v>0</v>
      </c>
      <c r="CC348">
        <v>0</v>
      </c>
      <c r="CD348">
        <v>0</v>
      </c>
      <c r="CE348">
        <v>0</v>
      </c>
      <c r="CF348">
        <v>0</v>
      </c>
      <c r="CG348">
        <v>0</v>
      </c>
      <c r="CH348">
        <v>0</v>
      </c>
      <c r="CI348">
        <v>0</v>
      </c>
      <c r="CJ348">
        <v>0</v>
      </c>
      <c r="CK348">
        <v>0</v>
      </c>
      <c r="CL348">
        <v>0</v>
      </c>
      <c r="CM348">
        <v>0</v>
      </c>
      <c r="CN348">
        <v>0</v>
      </c>
      <c r="CO348">
        <v>0</v>
      </c>
      <c r="CP348">
        <v>0</v>
      </c>
      <c r="CQ348">
        <v>0</v>
      </c>
      <c r="CR348">
        <v>0</v>
      </c>
      <c r="CS348">
        <v>0</v>
      </c>
      <c r="CT348">
        <v>0</v>
      </c>
      <c r="CU348">
        <v>0</v>
      </c>
      <c r="CV348">
        <v>0</v>
      </c>
      <c r="CW348">
        <v>0</v>
      </c>
      <c r="CX348">
        <v>0</v>
      </c>
      <c r="CY348">
        <v>0</v>
      </c>
      <c r="CZ348">
        <v>0</v>
      </c>
      <c r="DA348">
        <v>0</v>
      </c>
      <c r="DB348">
        <v>0</v>
      </c>
      <c r="DC348">
        <v>0</v>
      </c>
      <c r="DD348">
        <v>0</v>
      </c>
      <c r="DE348">
        <v>0</v>
      </c>
      <c r="DF348">
        <v>0</v>
      </c>
      <c r="DG348">
        <v>0</v>
      </c>
      <c r="DH348">
        <v>0</v>
      </c>
      <c r="DI348">
        <v>0</v>
      </c>
      <c r="DJ348">
        <v>0</v>
      </c>
      <c r="DK348">
        <v>0</v>
      </c>
      <c r="DL348">
        <v>0</v>
      </c>
      <c r="DM348">
        <v>1</v>
      </c>
      <c r="DN348">
        <v>0</v>
      </c>
      <c r="DO348">
        <v>0</v>
      </c>
      <c r="DP348">
        <v>0</v>
      </c>
      <c r="DQ348">
        <v>1</v>
      </c>
      <c r="DR348">
        <v>0</v>
      </c>
      <c r="DS348">
        <v>0</v>
      </c>
      <c r="DT348">
        <v>0</v>
      </c>
      <c r="DU348">
        <v>0</v>
      </c>
      <c r="DV348">
        <v>0</v>
      </c>
      <c r="DW348">
        <v>0</v>
      </c>
      <c r="DX348">
        <v>0</v>
      </c>
      <c r="DY348">
        <v>0</v>
      </c>
      <c r="DZ348">
        <v>0</v>
      </c>
      <c r="EA348">
        <v>0</v>
      </c>
      <c r="EB348">
        <v>0</v>
      </c>
      <c r="EC348">
        <v>0</v>
      </c>
      <c r="ED348">
        <v>0</v>
      </c>
      <c r="EE348">
        <v>0</v>
      </c>
      <c r="EF348">
        <v>0</v>
      </c>
      <c r="EG348">
        <v>0</v>
      </c>
      <c r="EH348">
        <v>0</v>
      </c>
      <c r="EI348">
        <v>0</v>
      </c>
      <c r="EJ348">
        <v>0</v>
      </c>
      <c r="GG348" t="s">
        <v>518</v>
      </c>
      <c r="GH348" t="s">
        <v>518</v>
      </c>
      <c r="GI348" t="s">
        <v>518</v>
      </c>
      <c r="GJ348" t="s">
        <v>518</v>
      </c>
      <c r="GK348" t="s">
        <v>518</v>
      </c>
      <c r="GL348" t="s">
        <v>518</v>
      </c>
      <c r="GM348" t="s">
        <v>518</v>
      </c>
    </row>
    <row r="349" spans="1:195" x14ac:dyDescent="0.25">
      <c r="A349" t="s">
        <v>6926</v>
      </c>
      <c r="B349" t="s">
        <v>6891</v>
      </c>
      <c r="C349" t="s">
        <v>6892</v>
      </c>
      <c r="D349">
        <v>374</v>
      </c>
      <c r="E349" t="s">
        <v>218</v>
      </c>
      <c r="F349">
        <v>1644</v>
      </c>
      <c r="G349" t="s">
        <v>4528</v>
      </c>
      <c r="H349" t="s">
        <v>3608</v>
      </c>
      <c r="J349">
        <v>10</v>
      </c>
      <c r="K349" t="s">
        <v>155</v>
      </c>
      <c r="L349" t="s">
        <v>219</v>
      </c>
      <c r="M349">
        <v>-38.450767999999997</v>
      </c>
      <c r="N349">
        <v>145.20472699999999</v>
      </c>
      <c r="O349" s="11">
        <v>43881</v>
      </c>
      <c r="P349" s="15">
        <v>20</v>
      </c>
      <c r="Q349" s="15">
        <v>2</v>
      </c>
      <c r="R349" s="15">
        <v>2020</v>
      </c>
      <c r="S349" s="15" t="s">
        <v>7040</v>
      </c>
      <c r="T349" s="12">
        <v>0.45833333333333331</v>
      </c>
      <c r="U349" s="12">
        <v>0.49305555555555558</v>
      </c>
      <c r="W349">
        <v>2</v>
      </c>
      <c r="Y349" t="s">
        <v>397</v>
      </c>
      <c r="Z349" t="s">
        <v>675</v>
      </c>
      <c r="AA349" t="s">
        <v>863</v>
      </c>
      <c r="AB349" t="s">
        <v>863</v>
      </c>
      <c r="AD349" t="s">
        <v>164</v>
      </c>
      <c r="AK349">
        <v>2</v>
      </c>
      <c r="AL349">
        <v>2</v>
      </c>
      <c r="AM349" t="s">
        <v>411</v>
      </c>
      <c r="AN349" t="s">
        <v>375</v>
      </c>
      <c r="AO349" t="s">
        <v>164</v>
      </c>
      <c r="AZ349" t="s">
        <v>918</v>
      </c>
      <c r="BA349" t="s">
        <v>518</v>
      </c>
      <c r="BE349" t="s">
        <v>6893</v>
      </c>
      <c r="BG349">
        <v>1</v>
      </c>
      <c r="BH349" s="11">
        <v>43883</v>
      </c>
      <c r="BI349" t="s">
        <v>521</v>
      </c>
      <c r="BK349" t="s">
        <v>521</v>
      </c>
      <c r="GG349" t="s">
        <v>518</v>
      </c>
      <c r="GH349" t="s">
        <v>518</v>
      </c>
      <c r="GI349" t="s">
        <v>518</v>
      </c>
      <c r="GJ349" t="s">
        <v>518</v>
      </c>
      <c r="GK349" t="s">
        <v>518</v>
      </c>
      <c r="GL349" t="s">
        <v>518</v>
      </c>
      <c r="GM349" t="s">
        <v>518</v>
      </c>
    </row>
    <row r="350" spans="1:195" x14ac:dyDescent="0.25">
      <c r="A350" t="s">
        <v>6926</v>
      </c>
      <c r="B350" t="s">
        <v>6894</v>
      </c>
      <c r="C350" t="s">
        <v>6895</v>
      </c>
      <c r="D350">
        <v>374</v>
      </c>
      <c r="E350" t="s">
        <v>218</v>
      </c>
      <c r="F350">
        <v>1845</v>
      </c>
      <c r="G350" t="s">
        <v>3174</v>
      </c>
      <c r="H350" t="s">
        <v>2877</v>
      </c>
      <c r="J350">
        <v>10</v>
      </c>
      <c r="K350" t="s">
        <v>155</v>
      </c>
      <c r="L350" t="s">
        <v>219</v>
      </c>
      <c r="M350">
        <v>-38.450767999999997</v>
      </c>
      <c r="N350">
        <v>145.20472699999999</v>
      </c>
      <c r="O350" s="11">
        <v>43882</v>
      </c>
      <c r="P350" s="15">
        <v>21</v>
      </c>
      <c r="Q350" s="15">
        <v>2</v>
      </c>
      <c r="R350" s="15">
        <v>2020</v>
      </c>
      <c r="S350" s="15" t="s">
        <v>7042</v>
      </c>
      <c r="T350" s="12">
        <v>0.5</v>
      </c>
      <c r="U350" s="12">
        <v>0.50347222222222221</v>
      </c>
      <c r="W350">
        <v>2</v>
      </c>
      <c r="X350">
        <v>2</v>
      </c>
      <c r="Y350" t="s">
        <v>662</v>
      </c>
      <c r="Z350" t="s">
        <v>327</v>
      </c>
      <c r="AA350" t="s">
        <v>863</v>
      </c>
      <c r="AB350" t="s">
        <v>863</v>
      </c>
      <c r="AD350" t="s">
        <v>164</v>
      </c>
      <c r="AK350">
        <v>2</v>
      </c>
      <c r="AL350">
        <v>2</v>
      </c>
      <c r="AM350" t="s">
        <v>201</v>
      </c>
      <c r="AN350" t="s">
        <v>327</v>
      </c>
      <c r="AO350" t="s">
        <v>164</v>
      </c>
      <c r="AU350">
        <v>3</v>
      </c>
      <c r="AV350">
        <v>1</v>
      </c>
      <c r="AX350">
        <v>122</v>
      </c>
      <c r="AY350" t="s">
        <v>6896</v>
      </c>
      <c r="AZ350" t="s">
        <v>918</v>
      </c>
      <c r="BA350" t="s">
        <v>518</v>
      </c>
      <c r="BE350" t="s">
        <v>6897</v>
      </c>
      <c r="BG350">
        <v>1</v>
      </c>
      <c r="BH350" s="11">
        <v>43882</v>
      </c>
      <c r="BI350" t="s">
        <v>521</v>
      </c>
      <c r="BK350" t="s">
        <v>521</v>
      </c>
      <c r="GG350" t="s">
        <v>240</v>
      </c>
      <c r="GH350" t="s">
        <v>518</v>
      </c>
      <c r="GI350" t="s">
        <v>518</v>
      </c>
      <c r="GJ350" t="s">
        <v>518</v>
      </c>
      <c r="GK350" t="s">
        <v>518</v>
      </c>
      <c r="GL350" t="s">
        <v>518</v>
      </c>
      <c r="GM350" t="s">
        <v>518</v>
      </c>
    </row>
    <row r="351" spans="1:195" x14ac:dyDescent="0.25">
      <c r="A351" t="s">
        <v>6926</v>
      </c>
      <c r="B351" t="s">
        <v>6898</v>
      </c>
      <c r="C351" t="s">
        <v>6899</v>
      </c>
      <c r="D351">
        <v>374</v>
      </c>
      <c r="E351" t="s">
        <v>218</v>
      </c>
      <c r="F351">
        <v>2229</v>
      </c>
      <c r="G351" t="s">
        <v>5637</v>
      </c>
      <c r="H351" t="s">
        <v>5638</v>
      </c>
      <c r="J351">
        <v>10</v>
      </c>
      <c r="K351" t="s">
        <v>155</v>
      </c>
      <c r="L351" t="s">
        <v>219</v>
      </c>
      <c r="M351">
        <v>-38.450767999999997</v>
      </c>
      <c r="N351">
        <v>145.20472699999999</v>
      </c>
      <c r="O351" s="11">
        <v>43893</v>
      </c>
      <c r="P351" s="15">
        <v>3</v>
      </c>
      <c r="Q351" s="15">
        <v>3</v>
      </c>
      <c r="R351" s="15">
        <v>2020</v>
      </c>
      <c r="S351" s="15" t="s">
        <v>6950</v>
      </c>
      <c r="T351" s="12">
        <v>0.4375</v>
      </c>
      <c r="U351" s="12">
        <v>0.44444444444444442</v>
      </c>
      <c r="W351">
        <v>2</v>
      </c>
      <c r="Y351" t="s">
        <v>662</v>
      </c>
      <c r="Z351" t="s">
        <v>650</v>
      </c>
      <c r="AA351" t="s">
        <v>606</v>
      </c>
      <c r="AB351" t="s">
        <v>606</v>
      </c>
      <c r="AD351" t="s">
        <v>164</v>
      </c>
      <c r="AK351">
        <v>2</v>
      </c>
      <c r="AL351">
        <v>2</v>
      </c>
      <c r="AM351" t="s">
        <v>201</v>
      </c>
      <c r="AN351" t="s">
        <v>184</v>
      </c>
      <c r="AO351" t="s">
        <v>164</v>
      </c>
      <c r="AU351">
        <v>3</v>
      </c>
      <c r="AV351">
        <v>1</v>
      </c>
      <c r="AY351" t="s">
        <v>6900</v>
      </c>
      <c r="AZ351" t="s">
        <v>1432</v>
      </c>
      <c r="BA351" t="s">
        <v>518</v>
      </c>
      <c r="BE351" t="s">
        <v>1050</v>
      </c>
      <c r="BG351">
        <v>1</v>
      </c>
      <c r="BH351" s="11">
        <v>43893</v>
      </c>
      <c r="BI351" t="s">
        <v>521</v>
      </c>
      <c r="BK351" t="s">
        <v>521</v>
      </c>
      <c r="GG351" t="s">
        <v>518</v>
      </c>
      <c r="GH351" t="s">
        <v>518</v>
      </c>
      <c r="GI351" t="s">
        <v>518</v>
      </c>
      <c r="GJ351" t="s">
        <v>518</v>
      </c>
      <c r="GK351" t="s">
        <v>518</v>
      </c>
      <c r="GL351" t="s">
        <v>518</v>
      </c>
      <c r="GM351" t="s">
        <v>518</v>
      </c>
    </row>
    <row r="352" spans="1:195" x14ac:dyDescent="0.25">
      <c r="A352" t="s">
        <v>6926</v>
      </c>
      <c r="B352" t="s">
        <v>6901</v>
      </c>
      <c r="C352" t="s">
        <v>6902</v>
      </c>
      <c r="D352">
        <v>374</v>
      </c>
      <c r="E352" t="s">
        <v>218</v>
      </c>
      <c r="F352">
        <v>2229</v>
      </c>
      <c r="G352" t="s">
        <v>5637</v>
      </c>
      <c r="H352" t="s">
        <v>5638</v>
      </c>
      <c r="J352">
        <v>10</v>
      </c>
      <c r="K352" t="s">
        <v>155</v>
      </c>
      <c r="L352" t="s">
        <v>6903</v>
      </c>
      <c r="M352">
        <v>-38.450767999999997</v>
      </c>
      <c r="N352">
        <v>145.20472699999999</v>
      </c>
      <c r="O352" s="11">
        <v>43894</v>
      </c>
      <c r="P352" s="15">
        <v>4</v>
      </c>
      <c r="Q352" s="15">
        <v>3</v>
      </c>
      <c r="R352" s="15">
        <v>2020</v>
      </c>
      <c r="S352" s="15" t="s">
        <v>6951</v>
      </c>
      <c r="T352" s="12">
        <v>0.52777777777777779</v>
      </c>
      <c r="U352" s="12">
        <v>0.53472222222222221</v>
      </c>
      <c r="V352" t="s">
        <v>5706</v>
      </c>
      <c r="W352">
        <v>2</v>
      </c>
      <c r="X352">
        <v>2</v>
      </c>
      <c r="Y352" t="s">
        <v>1170</v>
      </c>
      <c r="Z352" t="s">
        <v>630</v>
      </c>
      <c r="AA352" t="s">
        <v>606</v>
      </c>
      <c r="AB352" t="s">
        <v>606</v>
      </c>
      <c r="AD352" t="s">
        <v>164</v>
      </c>
      <c r="AK352">
        <v>2</v>
      </c>
      <c r="AL352">
        <v>2</v>
      </c>
      <c r="AM352" t="s">
        <v>201</v>
      </c>
      <c r="AN352" t="s">
        <v>398</v>
      </c>
      <c r="AO352" t="s">
        <v>164</v>
      </c>
      <c r="AZ352" t="s">
        <v>376</v>
      </c>
      <c r="BA352" t="s">
        <v>518</v>
      </c>
      <c r="BE352" t="s">
        <v>1050</v>
      </c>
      <c r="BG352">
        <v>1</v>
      </c>
      <c r="BH352" s="11">
        <v>43894</v>
      </c>
      <c r="BI352" t="s">
        <v>517</v>
      </c>
      <c r="BK352" t="s">
        <v>517</v>
      </c>
      <c r="BM352">
        <v>0</v>
      </c>
      <c r="BN352">
        <v>0</v>
      </c>
      <c r="BO352">
        <v>0</v>
      </c>
      <c r="BP352">
        <v>0</v>
      </c>
      <c r="BQ352">
        <v>0</v>
      </c>
      <c r="BR352">
        <v>0</v>
      </c>
      <c r="BS352">
        <v>0</v>
      </c>
      <c r="BT352">
        <v>0</v>
      </c>
      <c r="BU352">
        <v>0</v>
      </c>
      <c r="BV352">
        <v>0</v>
      </c>
      <c r="BW352">
        <v>0</v>
      </c>
      <c r="BX352">
        <v>0</v>
      </c>
      <c r="BY352">
        <v>0</v>
      </c>
      <c r="BZ352">
        <v>0</v>
      </c>
      <c r="CA352">
        <v>0</v>
      </c>
      <c r="CB352">
        <v>0</v>
      </c>
      <c r="CC352">
        <v>0</v>
      </c>
      <c r="CD352">
        <v>0</v>
      </c>
      <c r="CE352">
        <v>0</v>
      </c>
      <c r="CF352">
        <v>0</v>
      </c>
      <c r="CG352">
        <v>0</v>
      </c>
      <c r="CH352">
        <v>0</v>
      </c>
      <c r="CI352">
        <v>0</v>
      </c>
      <c r="CJ352">
        <v>0</v>
      </c>
      <c r="CK352">
        <v>0</v>
      </c>
      <c r="CL352">
        <v>0</v>
      </c>
      <c r="CM352">
        <v>0</v>
      </c>
      <c r="CN352">
        <v>0</v>
      </c>
      <c r="CO352">
        <v>0</v>
      </c>
      <c r="CP352">
        <v>0</v>
      </c>
      <c r="CQ352">
        <v>0</v>
      </c>
      <c r="CR352">
        <v>0</v>
      </c>
      <c r="CS352">
        <v>0</v>
      </c>
      <c r="CT352">
        <v>0</v>
      </c>
      <c r="CU352">
        <v>0</v>
      </c>
      <c r="CV352">
        <v>0</v>
      </c>
      <c r="CW352">
        <v>0</v>
      </c>
      <c r="CX352">
        <v>0</v>
      </c>
      <c r="CY352">
        <v>0</v>
      </c>
      <c r="CZ352">
        <v>0</v>
      </c>
      <c r="DA352">
        <v>0</v>
      </c>
      <c r="DB352">
        <v>0</v>
      </c>
      <c r="DC352">
        <v>0</v>
      </c>
      <c r="DD352">
        <v>0</v>
      </c>
      <c r="DE352">
        <v>0</v>
      </c>
      <c r="DF352">
        <v>0</v>
      </c>
      <c r="DG352">
        <v>0</v>
      </c>
      <c r="DH352">
        <v>0</v>
      </c>
      <c r="DI352">
        <v>0</v>
      </c>
      <c r="DJ352">
        <v>0</v>
      </c>
      <c r="DK352">
        <v>0</v>
      </c>
      <c r="DL352">
        <v>0</v>
      </c>
      <c r="DM352">
        <v>2</v>
      </c>
      <c r="DN352">
        <v>0</v>
      </c>
      <c r="DO352">
        <v>0</v>
      </c>
      <c r="DP352">
        <v>0</v>
      </c>
      <c r="DQ352">
        <v>0</v>
      </c>
      <c r="DR352">
        <v>0</v>
      </c>
      <c r="DS352">
        <v>0</v>
      </c>
      <c r="DT352">
        <v>0</v>
      </c>
      <c r="DU352">
        <v>0</v>
      </c>
      <c r="DV352">
        <v>0</v>
      </c>
      <c r="DW352">
        <v>0</v>
      </c>
      <c r="DX352">
        <v>0</v>
      </c>
      <c r="DY352">
        <v>0</v>
      </c>
      <c r="DZ352">
        <v>0</v>
      </c>
      <c r="EA352">
        <v>0</v>
      </c>
      <c r="EB352">
        <v>0</v>
      </c>
      <c r="EC352">
        <v>0</v>
      </c>
      <c r="ED352">
        <v>0</v>
      </c>
      <c r="EE352">
        <v>0</v>
      </c>
      <c r="EF352">
        <v>0</v>
      </c>
      <c r="EG352">
        <v>0</v>
      </c>
      <c r="EH352">
        <v>0</v>
      </c>
      <c r="EI352">
        <v>0</v>
      </c>
      <c r="EJ352">
        <v>0</v>
      </c>
      <c r="EK352" t="s">
        <v>169</v>
      </c>
      <c r="EO352" t="s">
        <v>169</v>
      </c>
      <c r="GG352" t="s">
        <v>518</v>
      </c>
      <c r="GH352" t="s">
        <v>518</v>
      </c>
      <c r="GI352" t="s">
        <v>518</v>
      </c>
      <c r="GJ352" t="s">
        <v>518</v>
      </c>
      <c r="GK352" t="s">
        <v>518</v>
      </c>
      <c r="GL352" t="s">
        <v>518</v>
      </c>
      <c r="GM352" t="s">
        <v>518</v>
      </c>
    </row>
    <row r="353" spans="16:19" x14ac:dyDescent="0.25">
      <c r="P353" s="15"/>
      <c r="Q353" s="15"/>
      <c r="R353" s="15"/>
      <c r="S353" s="15"/>
    </row>
    <row r="354" spans="16:19" x14ac:dyDescent="0.25">
      <c r="P354" s="15"/>
      <c r="Q354" s="15"/>
      <c r="R354" s="15"/>
      <c r="S354" s="15"/>
    </row>
    <row r="355" spans="16:19" x14ac:dyDescent="0.25">
      <c r="P355" s="15"/>
      <c r="Q355" s="15"/>
      <c r="R355" s="15"/>
      <c r="S355" s="15"/>
    </row>
    <row r="356" spans="16:19" x14ac:dyDescent="0.25">
      <c r="P356" s="15"/>
      <c r="Q356" s="15"/>
      <c r="R356" s="15"/>
      <c r="S356" s="15"/>
    </row>
    <row r="357" spans="16:19" x14ac:dyDescent="0.25">
      <c r="P357" s="15"/>
      <c r="Q357" s="15"/>
      <c r="R357" s="15"/>
      <c r="S357" s="15"/>
    </row>
    <row r="358" spans="16:19" x14ac:dyDescent="0.25">
      <c r="P358" s="15"/>
      <c r="Q358" s="15"/>
      <c r="R358" s="15"/>
      <c r="S358" s="15"/>
    </row>
    <row r="359" spans="16:19" x14ac:dyDescent="0.25">
      <c r="P359" s="15"/>
      <c r="Q359" s="15"/>
      <c r="R359" s="15"/>
      <c r="S359" s="15"/>
    </row>
    <row r="360" spans="16:19" x14ac:dyDescent="0.25">
      <c r="P360" s="15"/>
      <c r="Q360" s="15"/>
      <c r="R360" s="15"/>
      <c r="S360" s="15"/>
    </row>
    <row r="361" spans="16:19" x14ac:dyDescent="0.25">
      <c r="P361" s="15"/>
      <c r="Q361" s="15"/>
      <c r="R361" s="15"/>
      <c r="S361" s="15"/>
    </row>
    <row r="362" spans="16:19" x14ac:dyDescent="0.25">
      <c r="P362" s="15"/>
      <c r="Q362" s="15"/>
      <c r="R362" s="15"/>
      <c r="S362" s="15"/>
    </row>
    <row r="363" spans="16:19" x14ac:dyDescent="0.25">
      <c r="P363" s="15"/>
      <c r="Q363" s="15"/>
      <c r="R363" s="15"/>
      <c r="S363" s="15"/>
    </row>
    <row r="364" spans="16:19" x14ac:dyDescent="0.25">
      <c r="P364" s="15"/>
      <c r="Q364" s="15"/>
      <c r="R364" s="15"/>
      <c r="S364" s="15"/>
    </row>
    <row r="365" spans="16:19" x14ac:dyDescent="0.25">
      <c r="P365" s="15"/>
      <c r="Q365" s="15"/>
      <c r="R365" s="15"/>
      <c r="S365" s="15"/>
    </row>
    <row r="366" spans="16:19" x14ac:dyDescent="0.25">
      <c r="P366" s="15"/>
      <c r="Q366" s="15"/>
      <c r="R366" s="15"/>
      <c r="S366" s="15"/>
    </row>
  </sheetData>
  <autoFilter ref="A1:HF366" xr:uid="{4C811008-3716-42AE-8916-C8C6365531AE}"/>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6DCA2-35F8-41C8-9528-A9BA7BF00411}">
  <dimension ref="A1:GX314"/>
  <sheetViews>
    <sheetView tabSelected="1" zoomScale="80" zoomScaleNormal="80" workbookViewId="0">
      <pane xSplit="1" ySplit="1" topLeftCell="B29" activePane="bottomRight" state="frozen"/>
      <selection pane="topRight" activeCell="B1" sqref="B1"/>
      <selection pane="bottomLeft" activeCell="A2" sqref="A2"/>
      <selection pane="bottomRight" activeCell="E41" sqref="E41"/>
    </sheetView>
  </sheetViews>
  <sheetFormatPr defaultRowHeight="15" x14ac:dyDescent="0.25"/>
  <cols>
    <col min="1" max="1" width="35.28515625" bestFit="1" customWidth="1"/>
    <col min="5" max="5" width="21.5703125" bestFit="1" customWidth="1"/>
    <col min="14" max="14" width="11.5703125" bestFit="1" customWidth="1"/>
    <col min="15" max="15" width="4.85546875" bestFit="1" customWidth="1"/>
    <col min="16" max="16" width="7" bestFit="1" customWidth="1"/>
    <col min="17" max="17" width="5.5703125" bestFit="1" customWidth="1"/>
    <col min="18" max="18" width="22.28515625" bestFit="1" customWidth="1"/>
    <col min="26" max="26" width="4.85546875" customWidth="1"/>
    <col min="27" max="27" width="25.28515625" bestFit="1" customWidth="1"/>
    <col min="36" max="36" width="4" customWidth="1"/>
    <col min="37" max="37" width="19.42578125" bestFit="1" customWidth="1"/>
  </cols>
  <sheetData>
    <row r="1" spans="1:206" s="10" customFormat="1" ht="15" customHeight="1" x14ac:dyDescent="0.25">
      <c r="A1" t="s">
        <v>464</v>
      </c>
      <c r="B1" s="10" t="s">
        <v>1117</v>
      </c>
      <c r="C1" s="10" t="s">
        <v>0</v>
      </c>
      <c r="D1" s="10" t="s">
        <v>1118</v>
      </c>
      <c r="E1" s="10" t="s">
        <v>1119</v>
      </c>
      <c r="F1" s="10" t="s">
        <v>1120</v>
      </c>
      <c r="G1" s="10" t="s">
        <v>1</v>
      </c>
      <c r="H1" s="10" t="s">
        <v>2</v>
      </c>
      <c r="I1" s="10" t="s">
        <v>1122</v>
      </c>
      <c r="J1" s="10" t="s">
        <v>4</v>
      </c>
      <c r="K1" s="10" t="s">
        <v>5</v>
      </c>
      <c r="L1" s="10" t="s">
        <v>6</v>
      </c>
      <c r="M1" s="10" t="s">
        <v>7</v>
      </c>
      <c r="N1" s="10" t="s">
        <v>8</v>
      </c>
      <c r="O1" s="14" t="s">
        <v>465</v>
      </c>
      <c r="P1" s="14" t="s">
        <v>466</v>
      </c>
      <c r="Q1" s="14" t="s">
        <v>467</v>
      </c>
      <c r="R1" s="14" t="s">
        <v>468</v>
      </c>
      <c r="S1" s="10" t="s">
        <v>9</v>
      </c>
      <c r="T1" s="10" t="s">
        <v>10</v>
      </c>
      <c r="U1" s="10" t="s">
        <v>1123</v>
      </c>
      <c r="V1" s="10" t="s">
        <v>11</v>
      </c>
      <c r="W1" s="10" t="s">
        <v>12</v>
      </c>
      <c r="X1" s="10" t="s">
        <v>13</v>
      </c>
      <c r="Y1" s="10" t="s">
        <v>14</v>
      </c>
      <c r="Z1" s="10" t="s">
        <v>15</v>
      </c>
      <c r="AA1" s="10" t="s">
        <v>2029</v>
      </c>
      <c r="AB1" s="10" t="s">
        <v>16</v>
      </c>
      <c r="AC1" s="10" t="s">
        <v>17</v>
      </c>
      <c r="AD1" s="10" t="s">
        <v>1124</v>
      </c>
      <c r="AE1" s="10" t="s">
        <v>18</v>
      </c>
      <c r="AF1" s="10" t="s">
        <v>19</v>
      </c>
      <c r="AG1" s="10" t="s">
        <v>20</v>
      </c>
      <c r="AH1" s="10" t="s">
        <v>21</v>
      </c>
      <c r="AI1" s="10" t="s">
        <v>22</v>
      </c>
      <c r="AJ1" s="10" t="s">
        <v>24</v>
      </c>
      <c r="AK1" s="10" t="s">
        <v>2030</v>
      </c>
      <c r="AL1" s="10" t="s">
        <v>25</v>
      </c>
      <c r="AM1" s="10" t="s">
        <v>26</v>
      </c>
      <c r="AN1" s="10" t="s">
        <v>27</v>
      </c>
      <c r="AO1" s="10" t="s">
        <v>28</v>
      </c>
      <c r="AP1" s="10" t="s">
        <v>29</v>
      </c>
      <c r="AQ1" s="10" t="s">
        <v>30</v>
      </c>
      <c r="AR1" s="10" t="s">
        <v>31</v>
      </c>
      <c r="AS1" s="10" t="s">
        <v>32</v>
      </c>
      <c r="AT1" s="10" t="s">
        <v>33</v>
      </c>
      <c r="AU1" s="10" t="s">
        <v>34</v>
      </c>
      <c r="AV1" s="10" t="s">
        <v>35</v>
      </c>
      <c r="AW1" s="10" t="s">
        <v>36</v>
      </c>
      <c r="AX1" s="10" t="s">
        <v>470</v>
      </c>
      <c r="AY1" s="10" t="s">
        <v>47</v>
      </c>
      <c r="AZ1" s="10" t="s">
        <v>1125</v>
      </c>
      <c r="BA1" s="10" t="s">
        <v>48</v>
      </c>
      <c r="BB1" s="10" t="s">
        <v>49</v>
      </c>
      <c r="BC1" s="10" t="s">
        <v>50</v>
      </c>
      <c r="BD1" s="10" t="s">
        <v>51</v>
      </c>
      <c r="BE1" s="10" t="s">
        <v>52</v>
      </c>
      <c r="BF1" s="10" t="s">
        <v>53</v>
      </c>
      <c r="BG1" s="10" t="s">
        <v>54</v>
      </c>
      <c r="BH1" s="10" t="s">
        <v>471</v>
      </c>
      <c r="BI1" s="10" t="s">
        <v>1126</v>
      </c>
      <c r="BJ1" s="10" t="s">
        <v>1127</v>
      </c>
      <c r="BK1" s="10" t="s">
        <v>1128</v>
      </c>
      <c r="BL1" s="10" t="s">
        <v>55</v>
      </c>
      <c r="BM1" s="10" t="s">
        <v>56</v>
      </c>
      <c r="BN1" s="10" t="s">
        <v>57</v>
      </c>
      <c r="BO1" s="10" t="s">
        <v>58</v>
      </c>
      <c r="BP1" s="10" t="s">
        <v>59</v>
      </c>
      <c r="BQ1" s="10" t="s">
        <v>60</v>
      </c>
      <c r="BR1" s="10" t="s">
        <v>61</v>
      </c>
      <c r="BS1" s="10" t="s">
        <v>62</v>
      </c>
      <c r="BT1" s="10" t="s">
        <v>63</v>
      </c>
      <c r="BU1" s="10" t="s">
        <v>64</v>
      </c>
      <c r="BV1" s="10" t="s">
        <v>65</v>
      </c>
      <c r="BW1" s="10" t="s">
        <v>66</v>
      </c>
      <c r="BX1" s="10" t="s">
        <v>67</v>
      </c>
      <c r="BY1" s="10" t="s">
        <v>68</v>
      </c>
      <c r="BZ1" s="10" t="s">
        <v>69</v>
      </c>
      <c r="CA1" s="10" t="s">
        <v>70</v>
      </c>
      <c r="CB1" s="10" t="s">
        <v>71</v>
      </c>
      <c r="CC1" s="10" t="s">
        <v>72</v>
      </c>
      <c r="CD1" s="10" t="s">
        <v>73</v>
      </c>
      <c r="CE1" s="10" t="s">
        <v>74</v>
      </c>
      <c r="CF1" s="10" t="s">
        <v>75</v>
      </c>
      <c r="CG1" s="10" t="s">
        <v>76</v>
      </c>
      <c r="CH1" s="10" t="s">
        <v>77</v>
      </c>
      <c r="CI1" s="10" t="s">
        <v>78</v>
      </c>
      <c r="CJ1" s="10" t="s">
        <v>79</v>
      </c>
      <c r="CK1" s="10" t="s">
        <v>80</v>
      </c>
      <c r="CL1" s="10" t="s">
        <v>81</v>
      </c>
      <c r="CM1" s="10" t="s">
        <v>82</v>
      </c>
      <c r="CN1" s="10" t="s">
        <v>83</v>
      </c>
      <c r="CO1" s="10" t="s">
        <v>84</v>
      </c>
      <c r="CP1" s="10" t="s">
        <v>85</v>
      </c>
      <c r="CQ1" s="10" t="s">
        <v>86</v>
      </c>
      <c r="CR1" s="10" t="s">
        <v>87</v>
      </c>
      <c r="CS1" s="10" t="s">
        <v>88</v>
      </c>
      <c r="CT1" s="10" t="s">
        <v>89</v>
      </c>
      <c r="CU1" s="10" t="s">
        <v>90</v>
      </c>
      <c r="CV1" s="10" t="s">
        <v>91</v>
      </c>
      <c r="CW1" s="10" t="s">
        <v>92</v>
      </c>
      <c r="CX1" s="10" t="s">
        <v>93</v>
      </c>
      <c r="CY1" s="10" t="s">
        <v>94</v>
      </c>
      <c r="CZ1" s="10" t="s">
        <v>95</v>
      </c>
      <c r="DA1" s="10" t="s">
        <v>96</v>
      </c>
      <c r="DB1" s="10" t="s">
        <v>97</v>
      </c>
      <c r="DC1" s="10" t="s">
        <v>98</v>
      </c>
      <c r="DD1" s="10" t="s">
        <v>99</v>
      </c>
      <c r="DE1" s="10" t="s">
        <v>100</v>
      </c>
      <c r="DF1" s="10" t="s">
        <v>101</v>
      </c>
      <c r="DG1" s="10" t="s">
        <v>102</v>
      </c>
      <c r="DH1" s="10" t="s">
        <v>103</v>
      </c>
      <c r="DI1" s="10" t="s">
        <v>104</v>
      </c>
      <c r="DJ1" s="10" t="s">
        <v>105</v>
      </c>
      <c r="DK1" s="10" t="s">
        <v>106</v>
      </c>
      <c r="DL1" s="10" t="s">
        <v>107</v>
      </c>
      <c r="DM1" s="10" t="s">
        <v>108</v>
      </c>
      <c r="DN1" s="10" t="s">
        <v>109</v>
      </c>
      <c r="DO1" s="10" t="s">
        <v>110</v>
      </c>
      <c r="DP1" s="10" t="s">
        <v>111</v>
      </c>
      <c r="DQ1" s="10" t="s">
        <v>112</v>
      </c>
      <c r="DR1" s="10" t="s">
        <v>113</v>
      </c>
      <c r="DS1" s="10" t="s">
        <v>114</v>
      </c>
      <c r="DT1" s="10" t="s">
        <v>115</v>
      </c>
      <c r="DU1" s="10" t="s">
        <v>116</v>
      </c>
      <c r="DV1" s="10" t="s">
        <v>117</v>
      </c>
      <c r="DW1" s="10" t="s">
        <v>118</v>
      </c>
      <c r="DX1" s="10" t="s">
        <v>119</v>
      </c>
      <c r="DY1" s="10" t="s">
        <v>120</v>
      </c>
      <c r="DZ1" s="10" t="s">
        <v>121</v>
      </c>
      <c r="EA1" s="10" t="s">
        <v>122</v>
      </c>
      <c r="EB1" s="10" t="s">
        <v>123</v>
      </c>
      <c r="EC1" s="10" t="s">
        <v>124</v>
      </c>
      <c r="ED1" s="10" t="s">
        <v>125</v>
      </c>
      <c r="EE1" s="10" t="s">
        <v>126</v>
      </c>
      <c r="EF1" s="10" t="s">
        <v>472</v>
      </c>
      <c r="EG1" s="10" t="s">
        <v>473</v>
      </c>
      <c r="EH1" s="10" t="s">
        <v>474</v>
      </c>
      <c r="EI1" s="10" t="s">
        <v>475</v>
      </c>
      <c r="EJ1" s="10" t="s">
        <v>127</v>
      </c>
      <c r="EK1" s="10" t="s">
        <v>128</v>
      </c>
      <c r="EL1" s="10" t="s">
        <v>129</v>
      </c>
      <c r="EM1" s="10" t="s">
        <v>130</v>
      </c>
      <c r="EN1" s="10" t="s">
        <v>131</v>
      </c>
      <c r="EO1" s="10" t="s">
        <v>132</v>
      </c>
      <c r="EP1" s="10" t="s">
        <v>133</v>
      </c>
      <c r="EQ1" s="10" t="s">
        <v>134</v>
      </c>
      <c r="ER1" s="10" t="s">
        <v>135</v>
      </c>
      <c r="ES1" s="10" t="s">
        <v>136</v>
      </c>
      <c r="ET1" s="10" t="s">
        <v>137</v>
      </c>
      <c r="EU1" s="10" t="s">
        <v>138</v>
      </c>
      <c r="EV1" s="10" t="s">
        <v>139</v>
      </c>
      <c r="EW1" s="10" t="s">
        <v>140</v>
      </c>
      <c r="EX1" s="10" t="s">
        <v>141</v>
      </c>
      <c r="EY1" s="10" t="s">
        <v>142</v>
      </c>
      <c r="EZ1" s="10" t="s">
        <v>143</v>
      </c>
      <c r="FA1" s="10" t="s">
        <v>144</v>
      </c>
      <c r="FB1" s="10" t="s">
        <v>145</v>
      </c>
      <c r="FC1" s="10" t="s">
        <v>146</v>
      </c>
      <c r="FD1" s="10" t="s">
        <v>476</v>
      </c>
      <c r="FE1" s="10" t="s">
        <v>477</v>
      </c>
      <c r="FF1" s="10" t="s">
        <v>478</v>
      </c>
      <c r="FG1" s="10" t="s">
        <v>479</v>
      </c>
      <c r="FH1" s="10" t="s">
        <v>480</v>
      </c>
      <c r="FI1" s="10" t="s">
        <v>481</v>
      </c>
      <c r="FJ1" s="10" t="s">
        <v>482</v>
      </c>
      <c r="FK1" s="10" t="s">
        <v>483</v>
      </c>
      <c r="FL1" s="10" t="s">
        <v>484</v>
      </c>
      <c r="FM1" s="10" t="s">
        <v>485</v>
      </c>
      <c r="FN1" s="10" t="s">
        <v>486</v>
      </c>
      <c r="FO1" s="10" t="s">
        <v>487</v>
      </c>
      <c r="FP1" s="10" t="s">
        <v>488</v>
      </c>
      <c r="FQ1" s="10" t="s">
        <v>489</v>
      </c>
      <c r="FR1" s="10" t="s">
        <v>490</v>
      </c>
      <c r="FS1" s="10" t="s">
        <v>491</v>
      </c>
      <c r="FT1" s="10" t="s">
        <v>492</v>
      </c>
      <c r="FU1" s="10" t="s">
        <v>493</v>
      </c>
      <c r="FV1" s="10" t="s">
        <v>494</v>
      </c>
      <c r="FW1" s="10" t="s">
        <v>495</v>
      </c>
      <c r="FX1" s="10" t="s">
        <v>496</v>
      </c>
      <c r="FY1" s="10" t="s">
        <v>497</v>
      </c>
      <c r="FZ1" s="10" t="s">
        <v>498</v>
      </c>
      <c r="GA1" s="10" t="s">
        <v>499</v>
      </c>
      <c r="GB1" s="10" t="s">
        <v>1129</v>
      </c>
      <c r="GC1" s="10" t="s">
        <v>1130</v>
      </c>
      <c r="GD1" s="10" t="s">
        <v>1131</v>
      </c>
      <c r="GE1" s="10" t="s">
        <v>1132</v>
      </c>
      <c r="GF1" s="10" t="s">
        <v>500</v>
      </c>
      <c r="GG1" s="10" t="s">
        <v>501</v>
      </c>
      <c r="GH1" s="10" t="s">
        <v>502</v>
      </c>
      <c r="GI1" s="10" t="s">
        <v>503</v>
      </c>
      <c r="GJ1" s="10" t="s">
        <v>504</v>
      </c>
      <c r="GK1" s="10" t="s">
        <v>505</v>
      </c>
      <c r="GL1" s="10" t="s">
        <v>506</v>
      </c>
      <c r="GM1" s="10" t="s">
        <v>507</v>
      </c>
      <c r="GN1" s="10" t="s">
        <v>508</v>
      </c>
      <c r="GO1" s="10" t="s">
        <v>509</v>
      </c>
      <c r="GP1" s="10" t="s">
        <v>510</v>
      </c>
      <c r="GQ1" s="10" t="s">
        <v>511</v>
      </c>
      <c r="GR1" s="10" t="s">
        <v>7103</v>
      </c>
      <c r="GS1" s="10" t="s">
        <v>7104</v>
      </c>
      <c r="GT1" s="10" t="s">
        <v>7105</v>
      </c>
      <c r="GU1" s="10" t="s">
        <v>7106</v>
      </c>
      <c r="GV1" s="10" t="s">
        <v>7107</v>
      </c>
      <c r="GW1" s="10" t="s">
        <v>7108</v>
      </c>
      <c r="GX1" s="10" t="s">
        <v>7109</v>
      </c>
    </row>
    <row r="2" spans="1:206" ht="15" customHeight="1" x14ac:dyDescent="0.25">
      <c r="A2" t="s">
        <v>8301</v>
      </c>
      <c r="B2" t="s">
        <v>7043</v>
      </c>
      <c r="C2" t="s">
        <v>7044</v>
      </c>
      <c r="D2">
        <v>561</v>
      </c>
      <c r="E2" t="s">
        <v>152</v>
      </c>
      <c r="F2">
        <v>39</v>
      </c>
      <c r="G2" t="s">
        <v>153</v>
      </c>
      <c r="H2" t="s">
        <v>154</v>
      </c>
      <c r="I2">
        <v>10</v>
      </c>
      <c r="J2" t="s">
        <v>155</v>
      </c>
      <c r="K2" t="s">
        <v>156</v>
      </c>
      <c r="L2">
        <v>-38.457951000000001</v>
      </c>
      <c r="M2">
        <v>145.189438</v>
      </c>
      <c r="N2" s="11">
        <v>43452</v>
      </c>
      <c r="O2" s="15">
        <v>18</v>
      </c>
      <c r="P2" s="15">
        <v>12</v>
      </c>
      <c r="Q2" s="15">
        <v>2018</v>
      </c>
      <c r="R2" s="15" t="s">
        <v>8330</v>
      </c>
      <c r="S2" s="12">
        <v>0.69444444444444453</v>
      </c>
      <c r="T2" s="12">
        <v>0.73611111111111116</v>
      </c>
      <c r="U2" t="s">
        <v>7045</v>
      </c>
      <c r="V2">
        <v>2</v>
      </c>
      <c r="X2" t="s">
        <v>662</v>
      </c>
      <c r="Y2" t="s">
        <v>630</v>
      </c>
      <c r="Z2" t="s">
        <v>863</v>
      </c>
      <c r="AA2" t="s">
        <v>863</v>
      </c>
      <c r="AC2" t="s">
        <v>160</v>
      </c>
      <c r="AD2">
        <v>0</v>
      </c>
      <c r="AE2" t="s">
        <v>7046</v>
      </c>
      <c r="AF2">
        <v>-38.458101999999997</v>
      </c>
      <c r="AG2">
        <v>145.18890099999999</v>
      </c>
      <c r="AJ2">
        <v>3</v>
      </c>
      <c r="AK2">
        <v>3</v>
      </c>
      <c r="AL2" t="s">
        <v>162</v>
      </c>
      <c r="AM2" t="s">
        <v>404</v>
      </c>
      <c r="AN2" t="s">
        <v>164</v>
      </c>
      <c r="AY2" t="s">
        <v>918</v>
      </c>
      <c r="AZ2" t="s">
        <v>518</v>
      </c>
      <c r="BD2" t="s">
        <v>7047</v>
      </c>
      <c r="BE2" t="s">
        <v>160</v>
      </c>
      <c r="BF2">
        <v>1</v>
      </c>
      <c r="BG2" s="11">
        <v>43453</v>
      </c>
      <c r="BH2" t="s">
        <v>517</v>
      </c>
      <c r="BJ2" t="s">
        <v>517</v>
      </c>
      <c r="BL2">
        <v>2</v>
      </c>
      <c r="BM2">
        <v>0</v>
      </c>
      <c r="BN2">
        <v>0</v>
      </c>
      <c r="BO2">
        <v>0</v>
      </c>
      <c r="BP2">
        <v>0</v>
      </c>
      <c r="BQ2">
        <v>0</v>
      </c>
      <c r="BR2">
        <v>0</v>
      </c>
      <c r="BS2">
        <v>0</v>
      </c>
      <c r="BT2">
        <v>0</v>
      </c>
      <c r="BU2">
        <v>0</v>
      </c>
      <c r="BV2">
        <v>0</v>
      </c>
      <c r="BW2">
        <v>0</v>
      </c>
      <c r="BX2">
        <v>0</v>
      </c>
      <c r="BY2">
        <v>0</v>
      </c>
      <c r="BZ2">
        <v>0</v>
      </c>
      <c r="CA2">
        <v>0</v>
      </c>
      <c r="CB2">
        <v>0</v>
      </c>
      <c r="CC2">
        <v>0</v>
      </c>
      <c r="CD2">
        <v>0</v>
      </c>
      <c r="CE2">
        <v>0</v>
      </c>
      <c r="CF2">
        <v>2</v>
      </c>
      <c r="CG2">
        <v>0</v>
      </c>
      <c r="CH2">
        <v>0</v>
      </c>
      <c r="CI2">
        <v>0</v>
      </c>
      <c r="CJ2">
        <v>1</v>
      </c>
      <c r="CK2">
        <v>0</v>
      </c>
      <c r="CL2">
        <v>0</v>
      </c>
      <c r="CM2">
        <v>0</v>
      </c>
      <c r="CN2">
        <v>0</v>
      </c>
      <c r="CO2">
        <v>0</v>
      </c>
      <c r="CP2">
        <v>0</v>
      </c>
      <c r="CQ2">
        <v>0</v>
      </c>
      <c r="CR2">
        <v>0</v>
      </c>
      <c r="CS2">
        <v>0</v>
      </c>
      <c r="CT2">
        <v>0</v>
      </c>
      <c r="CU2">
        <v>0</v>
      </c>
      <c r="CV2">
        <v>0</v>
      </c>
      <c r="CW2">
        <v>0</v>
      </c>
      <c r="CX2">
        <v>0</v>
      </c>
      <c r="CY2">
        <v>0</v>
      </c>
      <c r="CZ2">
        <v>0</v>
      </c>
      <c r="DA2">
        <v>0</v>
      </c>
      <c r="DB2">
        <v>0</v>
      </c>
      <c r="DC2">
        <v>0</v>
      </c>
      <c r="DD2">
        <v>0</v>
      </c>
      <c r="DE2">
        <v>0</v>
      </c>
      <c r="DF2">
        <v>0</v>
      </c>
      <c r="DG2">
        <v>0</v>
      </c>
      <c r="DH2">
        <v>0</v>
      </c>
      <c r="DI2">
        <v>0</v>
      </c>
      <c r="DJ2">
        <v>0</v>
      </c>
      <c r="DK2">
        <v>0</v>
      </c>
      <c r="DL2">
        <v>1</v>
      </c>
      <c r="DM2">
        <v>0</v>
      </c>
      <c r="DN2">
        <v>0</v>
      </c>
      <c r="DO2">
        <v>0</v>
      </c>
      <c r="DP2">
        <v>0</v>
      </c>
      <c r="DQ2">
        <v>0</v>
      </c>
      <c r="DR2">
        <v>0</v>
      </c>
      <c r="DS2">
        <v>0</v>
      </c>
      <c r="DT2">
        <v>0</v>
      </c>
      <c r="DU2">
        <v>0</v>
      </c>
      <c r="DV2">
        <v>0</v>
      </c>
      <c r="DW2">
        <v>0</v>
      </c>
      <c r="DX2">
        <v>0</v>
      </c>
      <c r="DY2">
        <v>0</v>
      </c>
      <c r="DZ2">
        <v>0</v>
      </c>
      <c r="EA2">
        <v>0</v>
      </c>
      <c r="EB2">
        <v>0</v>
      </c>
      <c r="EC2">
        <v>0</v>
      </c>
      <c r="ED2">
        <v>0</v>
      </c>
      <c r="EE2">
        <v>0</v>
      </c>
      <c r="EF2">
        <v>0</v>
      </c>
      <c r="EG2">
        <v>0</v>
      </c>
      <c r="EH2">
        <v>0</v>
      </c>
      <c r="EI2">
        <v>0</v>
      </c>
      <c r="EJ2" t="s">
        <v>169</v>
      </c>
      <c r="EK2" t="s">
        <v>169</v>
      </c>
      <c r="EN2" t="s">
        <v>169</v>
      </c>
      <c r="EO2" t="s">
        <v>169</v>
      </c>
      <c r="GF2" t="s">
        <v>518</v>
      </c>
      <c r="GG2" t="s">
        <v>518</v>
      </c>
      <c r="GH2" t="s">
        <v>518</v>
      </c>
      <c r="GI2" t="s">
        <v>518</v>
      </c>
      <c r="GJ2" t="s">
        <v>518</v>
      </c>
      <c r="GK2" t="s">
        <v>518</v>
      </c>
      <c r="GL2" t="s">
        <v>518</v>
      </c>
      <c r="GM2" t="s">
        <v>518</v>
      </c>
      <c r="GN2" t="s">
        <v>518</v>
      </c>
      <c r="GO2" t="s">
        <v>518</v>
      </c>
      <c r="GP2" t="s">
        <v>518</v>
      </c>
      <c r="GQ2" t="s">
        <v>518</v>
      </c>
      <c r="GR2" t="s">
        <v>518</v>
      </c>
      <c r="GS2" t="s">
        <v>518</v>
      </c>
      <c r="GT2" t="s">
        <v>518</v>
      </c>
      <c r="GU2" t="s">
        <v>518</v>
      </c>
      <c r="GV2" t="s">
        <v>518</v>
      </c>
      <c r="GW2" t="s">
        <v>518</v>
      </c>
      <c r="GX2" t="s">
        <v>518</v>
      </c>
    </row>
    <row r="3" spans="1:206" ht="15" customHeight="1" x14ac:dyDescent="0.25">
      <c r="A3" t="s">
        <v>8301</v>
      </c>
      <c r="B3" t="s">
        <v>7048</v>
      </c>
      <c r="C3" t="s">
        <v>7049</v>
      </c>
      <c r="D3">
        <v>561</v>
      </c>
      <c r="E3" t="s">
        <v>152</v>
      </c>
      <c r="F3">
        <v>1847</v>
      </c>
      <c r="G3" t="s">
        <v>7050</v>
      </c>
      <c r="H3" t="s">
        <v>7051</v>
      </c>
      <c r="I3">
        <v>10</v>
      </c>
      <c r="J3" t="s">
        <v>155</v>
      </c>
      <c r="K3" t="s">
        <v>156</v>
      </c>
      <c r="L3">
        <v>-38.457951000000001</v>
      </c>
      <c r="M3">
        <v>145.189438</v>
      </c>
      <c r="N3" s="11">
        <v>43453</v>
      </c>
      <c r="O3" s="15">
        <v>19</v>
      </c>
      <c r="P3" s="15">
        <v>12</v>
      </c>
      <c r="Q3" s="15">
        <v>2018</v>
      </c>
      <c r="R3" s="15" t="s">
        <v>8331</v>
      </c>
      <c r="S3" s="12">
        <v>0.75</v>
      </c>
      <c r="T3" s="12">
        <v>0.77083333333333337</v>
      </c>
      <c r="V3">
        <v>2</v>
      </c>
      <c r="X3" t="s">
        <v>662</v>
      </c>
      <c r="Y3" t="s">
        <v>1394</v>
      </c>
      <c r="Z3" t="s">
        <v>863</v>
      </c>
      <c r="AA3" t="s">
        <v>863</v>
      </c>
      <c r="AC3" t="s">
        <v>164</v>
      </c>
      <c r="AJ3">
        <v>3</v>
      </c>
      <c r="AK3">
        <v>3</v>
      </c>
      <c r="AL3" t="s">
        <v>162</v>
      </c>
      <c r="AM3" t="s">
        <v>515</v>
      </c>
      <c r="AN3" t="s">
        <v>164</v>
      </c>
      <c r="AV3">
        <v>2</v>
      </c>
      <c r="AX3" t="s">
        <v>7052</v>
      </c>
      <c r="AY3" t="s">
        <v>918</v>
      </c>
      <c r="AZ3" t="s">
        <v>518</v>
      </c>
      <c r="BD3" t="s">
        <v>7053</v>
      </c>
      <c r="BF3">
        <v>1</v>
      </c>
      <c r="BG3" s="11">
        <v>43454</v>
      </c>
      <c r="BH3" t="s">
        <v>517</v>
      </c>
      <c r="BJ3" t="s">
        <v>517</v>
      </c>
      <c r="BL3">
        <v>0</v>
      </c>
      <c r="BM3">
        <v>0</v>
      </c>
      <c r="BN3">
        <v>0</v>
      </c>
      <c r="BO3">
        <v>0</v>
      </c>
      <c r="BP3">
        <v>0</v>
      </c>
      <c r="BQ3">
        <v>0</v>
      </c>
      <c r="BR3">
        <v>0</v>
      </c>
      <c r="BS3">
        <v>0</v>
      </c>
      <c r="BT3">
        <v>2</v>
      </c>
      <c r="BU3">
        <v>2</v>
      </c>
      <c r="BV3">
        <v>0</v>
      </c>
      <c r="BW3">
        <v>0</v>
      </c>
      <c r="BX3">
        <v>1</v>
      </c>
      <c r="BY3">
        <v>1</v>
      </c>
      <c r="BZ3">
        <v>0</v>
      </c>
      <c r="CA3">
        <v>1</v>
      </c>
      <c r="CB3">
        <v>0</v>
      </c>
      <c r="CC3">
        <v>0</v>
      </c>
      <c r="CD3">
        <v>0</v>
      </c>
      <c r="CE3">
        <v>0</v>
      </c>
      <c r="CF3">
        <v>0</v>
      </c>
      <c r="CG3">
        <v>0</v>
      </c>
      <c r="CH3">
        <v>0</v>
      </c>
      <c r="CI3">
        <v>0</v>
      </c>
      <c r="CJ3">
        <v>0</v>
      </c>
      <c r="CK3">
        <v>0</v>
      </c>
      <c r="CL3">
        <v>0</v>
      </c>
      <c r="CM3">
        <v>0</v>
      </c>
      <c r="CN3">
        <v>0</v>
      </c>
      <c r="CO3">
        <v>0</v>
      </c>
      <c r="CP3">
        <v>0</v>
      </c>
      <c r="CQ3">
        <v>0</v>
      </c>
      <c r="CR3">
        <v>0</v>
      </c>
      <c r="CS3">
        <v>0</v>
      </c>
      <c r="CT3">
        <v>0</v>
      </c>
      <c r="CU3">
        <v>0</v>
      </c>
      <c r="CV3">
        <v>0</v>
      </c>
      <c r="CW3">
        <v>0</v>
      </c>
      <c r="CX3">
        <v>0</v>
      </c>
      <c r="CY3">
        <v>0</v>
      </c>
      <c r="CZ3">
        <v>0</v>
      </c>
      <c r="DA3">
        <v>0</v>
      </c>
      <c r="DB3">
        <v>0</v>
      </c>
      <c r="DC3">
        <v>0</v>
      </c>
      <c r="DD3">
        <v>0</v>
      </c>
      <c r="DE3">
        <v>0</v>
      </c>
      <c r="DF3">
        <v>0</v>
      </c>
      <c r="DG3">
        <v>0</v>
      </c>
      <c r="DH3">
        <v>0</v>
      </c>
      <c r="DI3">
        <v>0</v>
      </c>
      <c r="DJ3">
        <v>0</v>
      </c>
      <c r="DK3">
        <v>0</v>
      </c>
      <c r="DL3">
        <v>0</v>
      </c>
      <c r="DM3">
        <v>0</v>
      </c>
      <c r="DN3">
        <v>0</v>
      </c>
      <c r="DO3">
        <v>0</v>
      </c>
      <c r="DP3">
        <v>0</v>
      </c>
      <c r="DQ3">
        <v>0</v>
      </c>
      <c r="DR3">
        <v>0</v>
      </c>
      <c r="DS3">
        <v>0</v>
      </c>
      <c r="DT3">
        <v>0</v>
      </c>
      <c r="DU3">
        <v>0</v>
      </c>
      <c r="DV3">
        <v>0</v>
      </c>
      <c r="DW3">
        <v>0</v>
      </c>
      <c r="DX3">
        <v>0</v>
      </c>
      <c r="DY3">
        <v>0</v>
      </c>
      <c r="DZ3">
        <v>0</v>
      </c>
      <c r="EA3">
        <v>0</v>
      </c>
      <c r="EB3">
        <v>0</v>
      </c>
      <c r="EC3">
        <v>0</v>
      </c>
      <c r="ED3">
        <v>0</v>
      </c>
      <c r="EE3">
        <v>0</v>
      </c>
      <c r="EF3">
        <v>0</v>
      </c>
      <c r="EG3">
        <v>0</v>
      </c>
      <c r="EH3">
        <v>0</v>
      </c>
      <c r="EI3">
        <v>0</v>
      </c>
      <c r="EJ3" t="s">
        <v>226</v>
      </c>
      <c r="EK3" t="s">
        <v>226</v>
      </c>
      <c r="EM3" t="s">
        <v>215</v>
      </c>
      <c r="EN3" t="s">
        <v>226</v>
      </c>
      <c r="EO3" t="s">
        <v>226</v>
      </c>
      <c r="EQ3" t="s">
        <v>215</v>
      </c>
      <c r="FT3" t="s">
        <v>169</v>
      </c>
      <c r="GC3" t="s">
        <v>169</v>
      </c>
      <c r="GE3" t="s">
        <v>215</v>
      </c>
      <c r="GF3" t="s">
        <v>518</v>
      </c>
      <c r="GG3" t="s">
        <v>518</v>
      </c>
      <c r="GH3" t="s">
        <v>518</v>
      </c>
      <c r="GI3" t="s">
        <v>518</v>
      </c>
      <c r="GJ3" t="s">
        <v>518</v>
      </c>
      <c r="GK3" t="s">
        <v>518</v>
      </c>
      <c r="GL3" t="s">
        <v>518</v>
      </c>
      <c r="GM3" t="s">
        <v>518</v>
      </c>
      <c r="GN3" t="s">
        <v>518</v>
      </c>
      <c r="GO3" t="s">
        <v>518</v>
      </c>
      <c r="GP3" t="s">
        <v>518</v>
      </c>
      <c r="GQ3" t="s">
        <v>518</v>
      </c>
      <c r="GR3" t="s">
        <v>518</v>
      </c>
      <c r="GS3" t="s">
        <v>518</v>
      </c>
      <c r="GT3" t="s">
        <v>518</v>
      </c>
      <c r="GU3" t="s">
        <v>518</v>
      </c>
      <c r="GV3" t="s">
        <v>518</v>
      </c>
      <c r="GW3" t="s">
        <v>518</v>
      </c>
      <c r="GX3" t="s">
        <v>518</v>
      </c>
    </row>
    <row r="4" spans="1:206" ht="15" customHeight="1" x14ac:dyDescent="0.25">
      <c r="A4" t="s">
        <v>8301</v>
      </c>
      <c r="B4" t="s">
        <v>7054</v>
      </c>
      <c r="C4" t="s">
        <v>7055</v>
      </c>
      <c r="D4">
        <v>561</v>
      </c>
      <c r="E4" t="s">
        <v>152</v>
      </c>
      <c r="F4">
        <v>2061</v>
      </c>
      <c r="G4" t="s">
        <v>7056</v>
      </c>
      <c r="H4" t="s">
        <v>7057</v>
      </c>
      <c r="I4">
        <v>10</v>
      </c>
      <c r="J4" t="s">
        <v>155</v>
      </c>
      <c r="K4" t="s">
        <v>156</v>
      </c>
      <c r="L4">
        <v>-38.457951000000001</v>
      </c>
      <c r="M4">
        <v>145.189438</v>
      </c>
      <c r="N4" s="11">
        <v>43453</v>
      </c>
      <c r="O4" s="15">
        <v>19</v>
      </c>
      <c r="P4" s="15">
        <v>12</v>
      </c>
      <c r="Q4" s="15">
        <v>2018</v>
      </c>
      <c r="R4" s="15" t="s">
        <v>8331</v>
      </c>
      <c r="S4" s="12">
        <v>0.29166666666666669</v>
      </c>
      <c r="T4" s="12">
        <v>0.35416666666666669</v>
      </c>
      <c r="U4" t="s">
        <v>7057</v>
      </c>
      <c r="V4">
        <v>2</v>
      </c>
      <c r="X4" t="s">
        <v>662</v>
      </c>
      <c r="Y4" t="s">
        <v>635</v>
      </c>
      <c r="Z4" t="s">
        <v>863</v>
      </c>
      <c r="AA4" t="s">
        <v>863</v>
      </c>
      <c r="AC4" t="s">
        <v>164</v>
      </c>
      <c r="AE4" t="s">
        <v>7058</v>
      </c>
      <c r="AJ4">
        <v>3</v>
      </c>
      <c r="AK4">
        <v>3</v>
      </c>
      <c r="AL4" t="s">
        <v>162</v>
      </c>
      <c r="AM4" t="s">
        <v>442</v>
      </c>
      <c r="AN4" t="s">
        <v>164</v>
      </c>
      <c r="AY4" t="s">
        <v>1980</v>
      </c>
      <c r="AZ4" t="s">
        <v>518</v>
      </c>
      <c r="BB4" t="s">
        <v>7059</v>
      </c>
      <c r="BC4" t="s">
        <v>167</v>
      </c>
      <c r="BD4" t="s">
        <v>1050</v>
      </c>
      <c r="BF4">
        <v>1</v>
      </c>
      <c r="BG4" s="11">
        <v>43454</v>
      </c>
      <c r="BH4" t="s">
        <v>517</v>
      </c>
      <c r="BJ4" t="s">
        <v>517</v>
      </c>
      <c r="BL4">
        <v>0</v>
      </c>
      <c r="BM4">
        <v>4</v>
      </c>
      <c r="BN4">
        <v>0</v>
      </c>
      <c r="BO4">
        <v>0</v>
      </c>
      <c r="BP4">
        <v>0</v>
      </c>
      <c r="BQ4">
        <v>0</v>
      </c>
      <c r="BR4">
        <v>0</v>
      </c>
      <c r="BS4">
        <v>0</v>
      </c>
      <c r="BT4">
        <v>0</v>
      </c>
      <c r="BU4">
        <v>0</v>
      </c>
      <c r="BV4">
        <v>0</v>
      </c>
      <c r="BW4">
        <v>0</v>
      </c>
      <c r="BX4">
        <v>0</v>
      </c>
      <c r="BY4">
        <v>0</v>
      </c>
      <c r="BZ4">
        <v>0</v>
      </c>
      <c r="CA4">
        <v>0</v>
      </c>
      <c r="CB4">
        <v>0</v>
      </c>
      <c r="CC4">
        <v>0</v>
      </c>
      <c r="CD4">
        <v>0</v>
      </c>
      <c r="CE4">
        <v>0</v>
      </c>
      <c r="CF4">
        <v>0</v>
      </c>
      <c r="CG4">
        <v>1</v>
      </c>
      <c r="CH4">
        <v>0</v>
      </c>
      <c r="CI4">
        <v>0</v>
      </c>
      <c r="CJ4">
        <v>0</v>
      </c>
      <c r="CK4">
        <v>1</v>
      </c>
      <c r="CL4">
        <v>0</v>
      </c>
      <c r="CM4">
        <v>0</v>
      </c>
      <c r="CN4">
        <v>0</v>
      </c>
      <c r="CO4">
        <v>0</v>
      </c>
      <c r="CP4">
        <v>0</v>
      </c>
      <c r="CQ4">
        <v>0</v>
      </c>
      <c r="CR4">
        <v>0</v>
      </c>
      <c r="CS4">
        <v>0</v>
      </c>
      <c r="CT4">
        <v>0</v>
      </c>
      <c r="CU4">
        <v>0</v>
      </c>
      <c r="CV4">
        <v>0</v>
      </c>
      <c r="CW4">
        <v>0</v>
      </c>
      <c r="CX4">
        <v>0</v>
      </c>
      <c r="CY4">
        <v>0</v>
      </c>
      <c r="CZ4">
        <v>0</v>
      </c>
      <c r="DA4">
        <v>0</v>
      </c>
      <c r="DB4">
        <v>0</v>
      </c>
      <c r="DC4">
        <v>0</v>
      </c>
      <c r="DD4">
        <v>0</v>
      </c>
      <c r="DE4">
        <v>1</v>
      </c>
      <c r="DF4">
        <v>0</v>
      </c>
      <c r="DG4">
        <v>0</v>
      </c>
      <c r="DH4">
        <v>0</v>
      </c>
      <c r="DI4">
        <v>0</v>
      </c>
      <c r="DJ4">
        <v>0</v>
      </c>
      <c r="DK4">
        <v>0</v>
      </c>
      <c r="DL4">
        <v>0</v>
      </c>
      <c r="DM4">
        <v>3</v>
      </c>
      <c r="DN4">
        <v>0</v>
      </c>
      <c r="DO4">
        <v>0</v>
      </c>
      <c r="DP4">
        <v>0</v>
      </c>
      <c r="DQ4">
        <v>0</v>
      </c>
      <c r="DR4">
        <v>0</v>
      </c>
      <c r="DS4">
        <v>0</v>
      </c>
      <c r="DT4">
        <v>0</v>
      </c>
      <c r="DU4">
        <v>0</v>
      </c>
      <c r="DV4">
        <v>0</v>
      </c>
      <c r="DW4">
        <v>0</v>
      </c>
      <c r="DX4">
        <v>0</v>
      </c>
      <c r="DY4">
        <v>0</v>
      </c>
      <c r="DZ4">
        <v>0</v>
      </c>
      <c r="EA4">
        <v>0</v>
      </c>
      <c r="EB4">
        <v>0</v>
      </c>
      <c r="EC4">
        <v>0</v>
      </c>
      <c r="ED4">
        <v>0</v>
      </c>
      <c r="EE4">
        <v>0</v>
      </c>
      <c r="EF4">
        <v>0</v>
      </c>
      <c r="EG4">
        <v>0</v>
      </c>
      <c r="EH4">
        <v>0</v>
      </c>
      <c r="EI4">
        <v>0</v>
      </c>
      <c r="EJ4" t="s">
        <v>169</v>
      </c>
      <c r="EK4" t="s">
        <v>215</v>
      </c>
      <c r="EN4" t="s">
        <v>169</v>
      </c>
      <c r="EO4" t="s">
        <v>215</v>
      </c>
      <c r="FT4" t="s">
        <v>215</v>
      </c>
      <c r="FU4" t="s">
        <v>215</v>
      </c>
      <c r="GF4" t="s">
        <v>518</v>
      </c>
      <c r="GG4" t="s">
        <v>518</v>
      </c>
      <c r="GH4" t="s">
        <v>518</v>
      </c>
      <c r="GI4" t="s">
        <v>518</v>
      </c>
      <c r="GJ4" t="s">
        <v>518</v>
      </c>
      <c r="GK4" t="s">
        <v>518</v>
      </c>
      <c r="GL4" t="s">
        <v>518</v>
      </c>
      <c r="GM4" t="s">
        <v>518</v>
      </c>
      <c r="GN4" t="s">
        <v>518</v>
      </c>
      <c r="GO4" t="s">
        <v>518</v>
      </c>
      <c r="GP4" t="s">
        <v>518</v>
      </c>
      <c r="GQ4" t="s">
        <v>518</v>
      </c>
      <c r="GR4" t="s">
        <v>518</v>
      </c>
      <c r="GS4" t="s">
        <v>518</v>
      </c>
      <c r="GT4" t="s">
        <v>518</v>
      </c>
      <c r="GU4" t="s">
        <v>518</v>
      </c>
      <c r="GV4" t="s">
        <v>518</v>
      </c>
      <c r="GW4" t="s">
        <v>518</v>
      </c>
      <c r="GX4" t="s">
        <v>518</v>
      </c>
    </row>
    <row r="5" spans="1:206" ht="15" customHeight="1" x14ac:dyDescent="0.25">
      <c r="A5" t="s">
        <v>8301</v>
      </c>
      <c r="B5" t="s">
        <v>7060</v>
      </c>
      <c r="C5" t="s">
        <v>7061</v>
      </c>
      <c r="D5">
        <v>561</v>
      </c>
      <c r="E5" t="s">
        <v>152</v>
      </c>
      <c r="F5">
        <v>1847</v>
      </c>
      <c r="G5" t="s">
        <v>7050</v>
      </c>
      <c r="H5" t="s">
        <v>7051</v>
      </c>
      <c r="I5">
        <v>10</v>
      </c>
      <c r="J5" t="s">
        <v>155</v>
      </c>
      <c r="K5" t="s">
        <v>156</v>
      </c>
      <c r="L5">
        <v>-38.457951000000001</v>
      </c>
      <c r="M5">
        <v>145.189438</v>
      </c>
      <c r="N5" s="11">
        <v>43456</v>
      </c>
      <c r="O5" s="15">
        <v>22</v>
      </c>
      <c r="P5" s="15">
        <v>12</v>
      </c>
      <c r="Q5" s="15">
        <v>2018</v>
      </c>
      <c r="R5" s="15" t="s">
        <v>8332</v>
      </c>
      <c r="S5" s="12">
        <v>0.75</v>
      </c>
      <c r="T5" s="12">
        <v>0.8125</v>
      </c>
      <c r="V5">
        <v>2</v>
      </c>
      <c r="X5" t="s">
        <v>729</v>
      </c>
      <c r="Y5" t="s">
        <v>627</v>
      </c>
      <c r="Z5" t="s">
        <v>433</v>
      </c>
      <c r="AA5" t="s">
        <v>433</v>
      </c>
      <c r="AC5" t="s">
        <v>160</v>
      </c>
      <c r="AD5">
        <v>0</v>
      </c>
      <c r="AE5" t="s">
        <v>7062</v>
      </c>
      <c r="AF5">
        <v>-38.457951000000001</v>
      </c>
      <c r="AG5">
        <v>145.189438</v>
      </c>
      <c r="AJ5">
        <v>0</v>
      </c>
      <c r="AK5">
        <v>0</v>
      </c>
      <c r="AL5" t="s">
        <v>3948</v>
      </c>
      <c r="AM5" t="s">
        <v>427</v>
      </c>
      <c r="AN5" t="s">
        <v>164</v>
      </c>
      <c r="AT5">
        <v>1</v>
      </c>
      <c r="AU5">
        <v>1</v>
      </c>
      <c r="AW5">
        <v>280</v>
      </c>
      <c r="AY5" t="s">
        <v>5720</v>
      </c>
      <c r="AZ5" t="s">
        <v>518</v>
      </c>
      <c r="BA5" t="s">
        <v>7063</v>
      </c>
      <c r="BD5" t="s">
        <v>7064</v>
      </c>
      <c r="BF5">
        <v>1</v>
      </c>
      <c r="BG5" s="11">
        <v>43456</v>
      </c>
      <c r="BH5" t="s">
        <v>517</v>
      </c>
      <c r="BJ5" t="s">
        <v>517</v>
      </c>
      <c r="BL5">
        <v>3</v>
      </c>
      <c r="BM5">
        <v>0</v>
      </c>
      <c r="BN5">
        <v>0</v>
      </c>
      <c r="BO5">
        <v>0</v>
      </c>
      <c r="BP5">
        <v>0</v>
      </c>
      <c r="BQ5">
        <v>0</v>
      </c>
      <c r="BR5">
        <v>0</v>
      </c>
      <c r="BS5">
        <v>0</v>
      </c>
      <c r="BT5">
        <v>0</v>
      </c>
      <c r="BU5">
        <v>0</v>
      </c>
      <c r="BV5">
        <v>0</v>
      </c>
      <c r="BW5">
        <v>0</v>
      </c>
      <c r="BX5">
        <v>0</v>
      </c>
      <c r="BY5">
        <v>0</v>
      </c>
      <c r="BZ5">
        <v>0</v>
      </c>
      <c r="CA5">
        <v>0</v>
      </c>
      <c r="CB5">
        <v>0</v>
      </c>
      <c r="CC5">
        <v>0</v>
      </c>
      <c r="CD5">
        <v>0</v>
      </c>
      <c r="CE5">
        <v>0</v>
      </c>
      <c r="CF5">
        <v>1</v>
      </c>
      <c r="CG5">
        <v>1</v>
      </c>
      <c r="CH5">
        <v>0</v>
      </c>
      <c r="CI5">
        <v>0</v>
      </c>
      <c r="CJ5">
        <v>0</v>
      </c>
      <c r="CK5">
        <v>0</v>
      </c>
      <c r="CL5">
        <v>0</v>
      </c>
      <c r="CM5">
        <v>0</v>
      </c>
      <c r="CN5">
        <v>0</v>
      </c>
      <c r="CO5">
        <v>0</v>
      </c>
      <c r="CP5">
        <v>0</v>
      </c>
      <c r="CQ5">
        <v>0</v>
      </c>
      <c r="CR5">
        <v>0</v>
      </c>
      <c r="CS5">
        <v>0</v>
      </c>
      <c r="CT5">
        <v>0</v>
      </c>
      <c r="CU5">
        <v>0</v>
      </c>
      <c r="CV5">
        <v>0</v>
      </c>
      <c r="CW5">
        <v>0</v>
      </c>
      <c r="CX5">
        <v>0</v>
      </c>
      <c r="CY5">
        <v>0</v>
      </c>
      <c r="CZ5">
        <v>0</v>
      </c>
      <c r="DA5">
        <v>0</v>
      </c>
      <c r="DB5">
        <v>0</v>
      </c>
      <c r="DC5">
        <v>0</v>
      </c>
      <c r="DD5">
        <v>0</v>
      </c>
      <c r="DE5">
        <v>3</v>
      </c>
      <c r="DF5">
        <v>0</v>
      </c>
      <c r="DG5">
        <v>0</v>
      </c>
      <c r="DH5">
        <v>0</v>
      </c>
      <c r="DI5">
        <v>0</v>
      </c>
      <c r="DJ5">
        <v>0</v>
      </c>
      <c r="DK5">
        <v>0</v>
      </c>
      <c r="DL5">
        <v>10</v>
      </c>
      <c r="DM5">
        <v>5</v>
      </c>
      <c r="DN5">
        <v>0</v>
      </c>
      <c r="DO5">
        <v>0</v>
      </c>
      <c r="DP5">
        <v>0</v>
      </c>
      <c r="DQ5">
        <v>0</v>
      </c>
      <c r="DR5">
        <v>0</v>
      </c>
      <c r="DS5">
        <v>0</v>
      </c>
      <c r="DT5">
        <v>0</v>
      </c>
      <c r="DU5">
        <v>0</v>
      </c>
      <c r="DV5">
        <v>0</v>
      </c>
      <c r="DW5">
        <v>0</v>
      </c>
      <c r="DX5">
        <v>0</v>
      </c>
      <c r="DY5">
        <v>0</v>
      </c>
      <c r="DZ5">
        <v>0</v>
      </c>
      <c r="EA5">
        <v>0</v>
      </c>
      <c r="EB5">
        <v>0</v>
      </c>
      <c r="EC5">
        <v>0</v>
      </c>
      <c r="ED5">
        <v>0</v>
      </c>
      <c r="EE5">
        <v>0</v>
      </c>
      <c r="EF5">
        <v>0</v>
      </c>
      <c r="EG5">
        <v>0</v>
      </c>
      <c r="EH5">
        <v>0</v>
      </c>
      <c r="EI5">
        <v>0</v>
      </c>
      <c r="EJ5" t="s">
        <v>226</v>
      </c>
      <c r="EK5" t="s">
        <v>226</v>
      </c>
      <c r="EN5" t="s">
        <v>226</v>
      </c>
      <c r="EO5" t="s">
        <v>226</v>
      </c>
      <c r="GB5" t="s">
        <v>215</v>
      </c>
      <c r="GC5" t="s">
        <v>215</v>
      </c>
      <c r="GD5" t="s">
        <v>169</v>
      </c>
      <c r="GF5" t="s">
        <v>393</v>
      </c>
      <c r="GG5" t="s">
        <v>518</v>
      </c>
      <c r="GH5" t="s">
        <v>518</v>
      </c>
      <c r="GI5" t="s">
        <v>518</v>
      </c>
      <c r="GJ5" t="s">
        <v>518</v>
      </c>
      <c r="GK5" t="s">
        <v>518</v>
      </c>
      <c r="GL5" t="s">
        <v>518</v>
      </c>
      <c r="GM5" t="s">
        <v>518</v>
      </c>
      <c r="GN5" t="s">
        <v>518</v>
      </c>
      <c r="GO5" t="s">
        <v>518</v>
      </c>
      <c r="GP5" t="s">
        <v>518</v>
      </c>
      <c r="GQ5" t="s">
        <v>518</v>
      </c>
      <c r="GR5" t="s">
        <v>518</v>
      </c>
      <c r="GS5" t="s">
        <v>518</v>
      </c>
      <c r="GT5" t="s">
        <v>518</v>
      </c>
      <c r="GU5" t="s">
        <v>518</v>
      </c>
      <c r="GV5" t="s">
        <v>518</v>
      </c>
      <c r="GW5" t="s">
        <v>518</v>
      </c>
      <c r="GX5" t="s">
        <v>518</v>
      </c>
    </row>
    <row r="6" spans="1:206" ht="15" customHeight="1" x14ac:dyDescent="0.25">
      <c r="A6" t="s">
        <v>8301</v>
      </c>
      <c r="B6" t="s">
        <v>7065</v>
      </c>
      <c r="C6" t="s">
        <v>7066</v>
      </c>
      <c r="D6">
        <v>561</v>
      </c>
      <c r="E6" t="s">
        <v>152</v>
      </c>
      <c r="F6">
        <v>39</v>
      </c>
      <c r="G6" t="s">
        <v>153</v>
      </c>
      <c r="H6" t="s">
        <v>154</v>
      </c>
      <c r="I6">
        <v>10</v>
      </c>
      <c r="J6" t="s">
        <v>155</v>
      </c>
      <c r="K6" t="s">
        <v>156</v>
      </c>
      <c r="L6">
        <v>-38.457951000000001</v>
      </c>
      <c r="M6">
        <v>145.189438</v>
      </c>
      <c r="N6" s="11">
        <v>43457</v>
      </c>
      <c r="O6" s="15">
        <v>23</v>
      </c>
      <c r="P6" s="15">
        <v>12</v>
      </c>
      <c r="Q6" s="15">
        <v>2018</v>
      </c>
      <c r="R6" s="15" t="s">
        <v>8333</v>
      </c>
      <c r="S6" s="12">
        <v>0.4513888888888889</v>
      </c>
      <c r="T6" s="12">
        <v>0.47569444444444442</v>
      </c>
      <c r="U6" t="s">
        <v>1591</v>
      </c>
      <c r="V6">
        <v>2</v>
      </c>
      <c r="X6" t="s">
        <v>553</v>
      </c>
      <c r="Y6" t="s">
        <v>795</v>
      </c>
      <c r="Z6" t="s">
        <v>433</v>
      </c>
      <c r="AA6" t="s">
        <v>433</v>
      </c>
      <c r="AC6" t="s">
        <v>164</v>
      </c>
      <c r="AJ6">
        <v>0</v>
      </c>
      <c r="AK6">
        <v>0</v>
      </c>
      <c r="AN6" t="s">
        <v>164</v>
      </c>
      <c r="AT6">
        <v>1</v>
      </c>
      <c r="AU6">
        <v>1</v>
      </c>
      <c r="AW6">
        <v>280</v>
      </c>
      <c r="AY6" t="s">
        <v>918</v>
      </c>
      <c r="AZ6" t="s">
        <v>518</v>
      </c>
      <c r="BD6" t="s">
        <v>7067</v>
      </c>
      <c r="BF6">
        <v>1</v>
      </c>
      <c r="BG6" s="11">
        <v>43457</v>
      </c>
      <c r="BH6" t="s">
        <v>517</v>
      </c>
      <c r="BJ6" t="s">
        <v>517</v>
      </c>
      <c r="BL6">
        <v>3</v>
      </c>
      <c r="BM6">
        <v>0</v>
      </c>
      <c r="BN6">
        <v>0</v>
      </c>
      <c r="BO6">
        <v>0</v>
      </c>
      <c r="BP6">
        <v>0</v>
      </c>
      <c r="BQ6">
        <v>0</v>
      </c>
      <c r="BR6">
        <v>0</v>
      </c>
      <c r="BS6">
        <v>0</v>
      </c>
      <c r="BT6">
        <v>0</v>
      </c>
      <c r="BU6">
        <v>0</v>
      </c>
      <c r="BV6">
        <v>2</v>
      </c>
      <c r="BW6">
        <v>0</v>
      </c>
      <c r="BX6">
        <v>0</v>
      </c>
      <c r="BY6">
        <v>0</v>
      </c>
      <c r="BZ6">
        <v>0</v>
      </c>
      <c r="CA6">
        <v>0</v>
      </c>
      <c r="CB6">
        <v>0</v>
      </c>
      <c r="CC6">
        <v>0</v>
      </c>
      <c r="CD6">
        <v>0</v>
      </c>
      <c r="CE6">
        <v>0</v>
      </c>
      <c r="CF6">
        <v>0</v>
      </c>
      <c r="CG6">
        <v>0</v>
      </c>
      <c r="CH6">
        <v>0</v>
      </c>
      <c r="CI6">
        <v>0</v>
      </c>
      <c r="CJ6">
        <v>0</v>
      </c>
      <c r="CK6">
        <v>0</v>
      </c>
      <c r="CL6">
        <v>0</v>
      </c>
      <c r="CM6">
        <v>0</v>
      </c>
      <c r="CN6">
        <v>0</v>
      </c>
      <c r="CO6">
        <v>0</v>
      </c>
      <c r="CP6">
        <v>0</v>
      </c>
      <c r="CQ6">
        <v>0</v>
      </c>
      <c r="CR6">
        <v>0</v>
      </c>
      <c r="CS6">
        <v>0</v>
      </c>
      <c r="CT6">
        <v>0</v>
      </c>
      <c r="CU6">
        <v>0</v>
      </c>
      <c r="CV6">
        <v>0</v>
      </c>
      <c r="CW6">
        <v>0</v>
      </c>
      <c r="CX6">
        <v>0</v>
      </c>
      <c r="CY6">
        <v>0</v>
      </c>
      <c r="CZ6">
        <v>0</v>
      </c>
      <c r="DA6">
        <v>0</v>
      </c>
      <c r="DB6">
        <v>0</v>
      </c>
      <c r="DC6">
        <v>0</v>
      </c>
      <c r="DD6">
        <v>0</v>
      </c>
      <c r="DE6">
        <v>0</v>
      </c>
      <c r="DF6">
        <v>0</v>
      </c>
      <c r="DG6">
        <v>0</v>
      </c>
      <c r="DH6">
        <v>0</v>
      </c>
      <c r="DI6">
        <v>0</v>
      </c>
      <c r="DJ6">
        <v>0</v>
      </c>
      <c r="DK6">
        <v>0</v>
      </c>
      <c r="DL6">
        <v>1</v>
      </c>
      <c r="DM6">
        <v>0</v>
      </c>
      <c r="DN6">
        <v>0</v>
      </c>
      <c r="DO6">
        <v>0</v>
      </c>
      <c r="DP6">
        <v>0</v>
      </c>
      <c r="DQ6">
        <v>0</v>
      </c>
      <c r="DR6">
        <v>0</v>
      </c>
      <c r="DS6">
        <v>0</v>
      </c>
      <c r="DT6">
        <v>0</v>
      </c>
      <c r="DU6">
        <v>0</v>
      </c>
      <c r="DV6">
        <v>0</v>
      </c>
      <c r="DW6">
        <v>0</v>
      </c>
      <c r="DX6">
        <v>0</v>
      </c>
      <c r="DY6">
        <v>0</v>
      </c>
      <c r="DZ6">
        <v>0</v>
      </c>
      <c r="EA6">
        <v>0</v>
      </c>
      <c r="EB6">
        <v>0</v>
      </c>
      <c r="EC6">
        <v>0</v>
      </c>
      <c r="ED6">
        <v>0</v>
      </c>
      <c r="EE6">
        <v>0</v>
      </c>
      <c r="EF6">
        <v>0</v>
      </c>
      <c r="EG6">
        <v>0</v>
      </c>
      <c r="EH6">
        <v>0</v>
      </c>
      <c r="EI6">
        <v>0</v>
      </c>
      <c r="EJ6" t="s">
        <v>169</v>
      </c>
      <c r="EK6" t="s">
        <v>215</v>
      </c>
      <c r="EN6" t="s">
        <v>169</v>
      </c>
      <c r="EO6" t="s">
        <v>169</v>
      </c>
      <c r="GE6" t="s">
        <v>169</v>
      </c>
      <c r="GF6" t="s">
        <v>393</v>
      </c>
      <c r="GG6" t="s">
        <v>518</v>
      </c>
      <c r="GH6" t="s">
        <v>518</v>
      </c>
      <c r="GI6" t="s">
        <v>518</v>
      </c>
      <c r="GJ6" t="s">
        <v>518</v>
      </c>
      <c r="GK6" t="s">
        <v>518</v>
      </c>
      <c r="GL6" t="s">
        <v>518</v>
      </c>
      <c r="GM6" t="s">
        <v>518</v>
      </c>
      <c r="GN6" t="s">
        <v>518</v>
      </c>
      <c r="GO6" t="s">
        <v>518</v>
      </c>
      <c r="GP6" t="s">
        <v>518</v>
      </c>
      <c r="GQ6" t="s">
        <v>518</v>
      </c>
      <c r="GR6" t="s">
        <v>518</v>
      </c>
      <c r="GS6" t="s">
        <v>518</v>
      </c>
      <c r="GT6" t="s">
        <v>518</v>
      </c>
      <c r="GU6" t="s">
        <v>518</v>
      </c>
      <c r="GV6" t="s">
        <v>518</v>
      </c>
      <c r="GW6" t="s">
        <v>518</v>
      </c>
      <c r="GX6" t="s">
        <v>518</v>
      </c>
    </row>
    <row r="7" spans="1:206" ht="15" customHeight="1" x14ac:dyDescent="0.25">
      <c r="A7" t="s">
        <v>8301</v>
      </c>
      <c r="B7" t="s">
        <v>7068</v>
      </c>
      <c r="C7" t="s">
        <v>7069</v>
      </c>
      <c r="D7">
        <v>561</v>
      </c>
      <c r="E7" t="s">
        <v>152</v>
      </c>
      <c r="F7">
        <v>1940</v>
      </c>
      <c r="G7" t="s">
        <v>7070</v>
      </c>
      <c r="H7" t="s">
        <v>7071</v>
      </c>
      <c r="I7">
        <v>10</v>
      </c>
      <c r="J7" t="s">
        <v>155</v>
      </c>
      <c r="K7" t="s">
        <v>156</v>
      </c>
      <c r="L7">
        <v>-38.457951000000001</v>
      </c>
      <c r="M7">
        <v>145.189438</v>
      </c>
      <c r="N7" s="11">
        <v>43457</v>
      </c>
      <c r="O7" s="15">
        <v>23</v>
      </c>
      <c r="P7" s="15">
        <v>12</v>
      </c>
      <c r="Q7" s="15">
        <v>2018</v>
      </c>
      <c r="R7" s="15" t="s">
        <v>8333</v>
      </c>
      <c r="S7" s="12">
        <v>0.3125</v>
      </c>
      <c r="T7" s="12">
        <v>0.39583333333333331</v>
      </c>
      <c r="V7">
        <v>2</v>
      </c>
      <c r="W7">
        <v>1</v>
      </c>
      <c r="X7" t="s">
        <v>662</v>
      </c>
      <c r="Y7" t="s">
        <v>5594</v>
      </c>
      <c r="Z7" t="s">
        <v>399</v>
      </c>
      <c r="AA7" t="s">
        <v>399</v>
      </c>
      <c r="AC7" t="s">
        <v>164</v>
      </c>
      <c r="AJ7">
        <v>0</v>
      </c>
      <c r="AK7">
        <v>0</v>
      </c>
      <c r="AN7" t="s">
        <v>164</v>
      </c>
      <c r="AY7" t="s">
        <v>6658</v>
      </c>
      <c r="AZ7" t="s">
        <v>518</v>
      </c>
      <c r="BB7" t="s">
        <v>7072</v>
      </c>
      <c r="BC7" t="s">
        <v>167</v>
      </c>
      <c r="BD7" t="s">
        <v>7073</v>
      </c>
      <c r="BF7">
        <v>1</v>
      </c>
      <c r="BG7" s="11">
        <v>43462</v>
      </c>
      <c r="BH7" t="s">
        <v>517</v>
      </c>
      <c r="BI7" t="s">
        <v>7074</v>
      </c>
      <c r="BJ7" t="s">
        <v>521</v>
      </c>
      <c r="BL7">
        <v>7</v>
      </c>
      <c r="BM7">
        <v>0</v>
      </c>
      <c r="BN7">
        <v>0</v>
      </c>
      <c r="BO7">
        <v>0</v>
      </c>
      <c r="BP7">
        <v>0</v>
      </c>
      <c r="BQ7">
        <v>0</v>
      </c>
      <c r="BR7">
        <v>0</v>
      </c>
      <c r="BS7">
        <v>0</v>
      </c>
      <c r="BT7">
        <v>0</v>
      </c>
      <c r="BU7">
        <v>0</v>
      </c>
      <c r="BV7">
        <v>0</v>
      </c>
      <c r="BW7">
        <v>0</v>
      </c>
      <c r="BX7">
        <v>0</v>
      </c>
      <c r="BY7">
        <v>0</v>
      </c>
      <c r="BZ7">
        <v>0</v>
      </c>
      <c r="CA7">
        <v>0</v>
      </c>
      <c r="CB7">
        <v>0</v>
      </c>
      <c r="CC7">
        <v>0</v>
      </c>
      <c r="CD7">
        <v>0</v>
      </c>
      <c r="CE7">
        <v>0</v>
      </c>
      <c r="CF7">
        <v>3</v>
      </c>
      <c r="CG7">
        <v>2</v>
      </c>
      <c r="CH7">
        <v>0</v>
      </c>
      <c r="CI7">
        <v>0</v>
      </c>
      <c r="CJ7">
        <v>2</v>
      </c>
      <c r="CK7">
        <v>0</v>
      </c>
      <c r="CL7">
        <v>0</v>
      </c>
      <c r="CM7">
        <v>0</v>
      </c>
      <c r="CN7">
        <v>0</v>
      </c>
      <c r="CO7">
        <v>0</v>
      </c>
      <c r="CP7">
        <v>1</v>
      </c>
      <c r="CQ7">
        <v>0</v>
      </c>
      <c r="CR7">
        <v>0</v>
      </c>
      <c r="CS7">
        <v>0</v>
      </c>
      <c r="CT7">
        <v>0</v>
      </c>
      <c r="CU7">
        <v>0</v>
      </c>
      <c r="CV7">
        <v>0</v>
      </c>
      <c r="CW7">
        <v>0</v>
      </c>
      <c r="CX7">
        <v>0</v>
      </c>
      <c r="CY7">
        <v>0</v>
      </c>
      <c r="CZ7">
        <v>0</v>
      </c>
      <c r="DA7">
        <v>0</v>
      </c>
      <c r="DB7">
        <v>0</v>
      </c>
      <c r="DC7">
        <v>0</v>
      </c>
      <c r="DD7">
        <v>0</v>
      </c>
      <c r="DE7">
        <v>0</v>
      </c>
      <c r="DF7">
        <v>0</v>
      </c>
      <c r="DG7">
        <v>0</v>
      </c>
      <c r="DH7">
        <v>0</v>
      </c>
      <c r="DI7">
        <v>0</v>
      </c>
      <c r="DJ7">
        <v>0</v>
      </c>
      <c r="DK7">
        <v>0</v>
      </c>
      <c r="DL7">
        <v>0</v>
      </c>
      <c r="DM7">
        <v>0</v>
      </c>
      <c r="DN7">
        <v>0</v>
      </c>
      <c r="DO7">
        <v>0</v>
      </c>
      <c r="DP7">
        <v>0</v>
      </c>
      <c r="DQ7">
        <v>0</v>
      </c>
      <c r="DR7">
        <v>0</v>
      </c>
      <c r="DS7">
        <v>0</v>
      </c>
      <c r="DT7">
        <v>0</v>
      </c>
      <c r="DU7">
        <v>0</v>
      </c>
      <c r="DV7">
        <v>0</v>
      </c>
      <c r="DW7">
        <v>0</v>
      </c>
      <c r="DX7">
        <v>0</v>
      </c>
      <c r="DY7">
        <v>0</v>
      </c>
      <c r="DZ7">
        <v>0</v>
      </c>
      <c r="EA7">
        <v>0</v>
      </c>
      <c r="EB7">
        <v>0</v>
      </c>
      <c r="EC7">
        <v>0</v>
      </c>
      <c r="ED7">
        <v>0</v>
      </c>
      <c r="EE7">
        <v>0</v>
      </c>
      <c r="EF7">
        <v>0</v>
      </c>
      <c r="EG7">
        <v>0</v>
      </c>
      <c r="EH7">
        <v>0</v>
      </c>
      <c r="EI7">
        <v>0</v>
      </c>
      <c r="GF7" t="s">
        <v>518</v>
      </c>
      <c r="GG7" t="s">
        <v>518</v>
      </c>
      <c r="GH7" t="s">
        <v>518</v>
      </c>
      <c r="GI7" t="s">
        <v>518</v>
      </c>
      <c r="GJ7" t="s">
        <v>518</v>
      </c>
      <c r="GK7" t="s">
        <v>518</v>
      </c>
      <c r="GL7" t="s">
        <v>518</v>
      </c>
      <c r="GM7" t="s">
        <v>518</v>
      </c>
      <c r="GN7" t="s">
        <v>518</v>
      </c>
      <c r="GO7" t="s">
        <v>518</v>
      </c>
      <c r="GP7" t="s">
        <v>518</v>
      </c>
      <c r="GQ7" t="s">
        <v>518</v>
      </c>
      <c r="GR7" t="s">
        <v>518</v>
      </c>
      <c r="GS7" t="s">
        <v>518</v>
      </c>
      <c r="GT7" t="s">
        <v>518</v>
      </c>
      <c r="GU7" t="s">
        <v>518</v>
      </c>
      <c r="GV7" t="s">
        <v>518</v>
      </c>
      <c r="GW7" t="s">
        <v>518</v>
      </c>
      <c r="GX7" t="s">
        <v>518</v>
      </c>
    </row>
    <row r="8" spans="1:206" ht="15" customHeight="1" x14ac:dyDescent="0.25">
      <c r="A8" t="s">
        <v>8301</v>
      </c>
      <c r="B8" t="s">
        <v>7075</v>
      </c>
      <c r="C8" t="s">
        <v>7076</v>
      </c>
      <c r="D8">
        <v>561</v>
      </c>
      <c r="E8" t="s">
        <v>152</v>
      </c>
      <c r="F8">
        <v>1940</v>
      </c>
      <c r="G8" t="s">
        <v>7070</v>
      </c>
      <c r="H8" t="s">
        <v>7071</v>
      </c>
      <c r="I8">
        <v>10</v>
      </c>
      <c r="J8" t="s">
        <v>155</v>
      </c>
      <c r="K8" t="s">
        <v>156</v>
      </c>
      <c r="L8">
        <v>-38.457951000000001</v>
      </c>
      <c r="M8">
        <v>145.189438</v>
      </c>
      <c r="N8" s="11">
        <v>43458</v>
      </c>
      <c r="O8" s="15">
        <v>24</v>
      </c>
      <c r="P8" s="15">
        <v>12</v>
      </c>
      <c r="Q8" s="15">
        <v>2018</v>
      </c>
      <c r="R8" s="15" t="s">
        <v>8334</v>
      </c>
      <c r="S8" s="12">
        <v>0.29166666666666669</v>
      </c>
      <c r="T8" s="12">
        <v>0.375</v>
      </c>
      <c r="V8">
        <v>2</v>
      </c>
      <c r="X8" t="s">
        <v>662</v>
      </c>
      <c r="Y8" t="s">
        <v>5594</v>
      </c>
      <c r="Z8" t="s">
        <v>863</v>
      </c>
      <c r="AA8" t="s">
        <v>863</v>
      </c>
      <c r="AC8" t="s">
        <v>164</v>
      </c>
      <c r="AJ8">
        <v>1</v>
      </c>
      <c r="AK8">
        <v>1</v>
      </c>
      <c r="AL8" t="s">
        <v>162</v>
      </c>
      <c r="AM8" t="s">
        <v>1395</v>
      </c>
      <c r="AN8" t="s">
        <v>164</v>
      </c>
      <c r="AY8" t="s">
        <v>6658</v>
      </c>
      <c r="AZ8" t="s">
        <v>518</v>
      </c>
      <c r="BD8" t="s">
        <v>1050</v>
      </c>
      <c r="BF8">
        <v>1</v>
      </c>
      <c r="BG8" s="11">
        <v>43458</v>
      </c>
      <c r="BH8" t="s">
        <v>517</v>
      </c>
      <c r="BI8" t="s">
        <v>7077</v>
      </c>
      <c r="BJ8" t="s">
        <v>521</v>
      </c>
      <c r="BL8">
        <v>5</v>
      </c>
      <c r="BM8">
        <v>0</v>
      </c>
      <c r="BN8">
        <v>0</v>
      </c>
      <c r="BO8">
        <v>0</v>
      </c>
      <c r="BP8">
        <v>0</v>
      </c>
      <c r="BQ8">
        <v>0</v>
      </c>
      <c r="BR8">
        <v>0</v>
      </c>
      <c r="BS8">
        <v>0</v>
      </c>
      <c r="BT8">
        <v>0</v>
      </c>
      <c r="BU8">
        <v>0</v>
      </c>
      <c r="BV8">
        <v>0</v>
      </c>
      <c r="BW8">
        <v>0</v>
      </c>
      <c r="BX8">
        <v>0</v>
      </c>
      <c r="BY8">
        <v>0</v>
      </c>
      <c r="BZ8">
        <v>0</v>
      </c>
      <c r="CA8">
        <v>0</v>
      </c>
      <c r="CB8">
        <v>0</v>
      </c>
      <c r="CC8">
        <v>0</v>
      </c>
      <c r="CD8">
        <v>0</v>
      </c>
      <c r="CE8">
        <v>0</v>
      </c>
      <c r="CF8">
        <v>3</v>
      </c>
      <c r="CG8">
        <v>1</v>
      </c>
      <c r="CH8">
        <v>0</v>
      </c>
      <c r="CI8">
        <v>0</v>
      </c>
      <c r="CJ8">
        <v>5</v>
      </c>
      <c r="CK8">
        <v>1</v>
      </c>
      <c r="CL8">
        <v>0</v>
      </c>
      <c r="CM8">
        <v>0</v>
      </c>
      <c r="CN8">
        <v>1</v>
      </c>
      <c r="CO8">
        <v>0</v>
      </c>
      <c r="CP8">
        <v>0</v>
      </c>
      <c r="CQ8">
        <v>0</v>
      </c>
      <c r="CR8">
        <v>0</v>
      </c>
      <c r="CS8">
        <v>0</v>
      </c>
      <c r="CT8">
        <v>0</v>
      </c>
      <c r="CU8">
        <v>0</v>
      </c>
      <c r="CV8">
        <v>0</v>
      </c>
      <c r="CW8">
        <v>0</v>
      </c>
      <c r="CX8">
        <v>0</v>
      </c>
      <c r="CY8">
        <v>0</v>
      </c>
      <c r="CZ8">
        <v>0</v>
      </c>
      <c r="DA8">
        <v>0</v>
      </c>
      <c r="DB8">
        <v>0</v>
      </c>
      <c r="DC8">
        <v>0</v>
      </c>
      <c r="DD8">
        <v>0</v>
      </c>
      <c r="DE8">
        <v>0</v>
      </c>
      <c r="DF8">
        <v>0</v>
      </c>
      <c r="DG8">
        <v>0</v>
      </c>
      <c r="DH8">
        <v>0</v>
      </c>
      <c r="DI8">
        <v>0</v>
      </c>
      <c r="DJ8">
        <v>0</v>
      </c>
      <c r="DK8">
        <v>0</v>
      </c>
      <c r="DL8">
        <v>0</v>
      </c>
      <c r="DM8">
        <v>0</v>
      </c>
      <c r="DN8">
        <v>0</v>
      </c>
      <c r="DO8">
        <v>0</v>
      </c>
      <c r="DP8">
        <v>0</v>
      </c>
      <c r="DQ8">
        <v>0</v>
      </c>
      <c r="DR8">
        <v>0</v>
      </c>
      <c r="DS8">
        <v>0</v>
      </c>
      <c r="DT8">
        <v>0</v>
      </c>
      <c r="DU8">
        <v>0</v>
      </c>
      <c r="DV8">
        <v>0</v>
      </c>
      <c r="DW8">
        <v>0</v>
      </c>
      <c r="DX8">
        <v>0</v>
      </c>
      <c r="DY8">
        <v>0</v>
      </c>
      <c r="DZ8">
        <v>0</v>
      </c>
      <c r="EA8">
        <v>0</v>
      </c>
      <c r="EB8">
        <v>0</v>
      </c>
      <c r="EC8">
        <v>0</v>
      </c>
      <c r="ED8">
        <v>0</v>
      </c>
      <c r="EE8">
        <v>0</v>
      </c>
      <c r="EF8">
        <v>0</v>
      </c>
      <c r="EG8">
        <v>0</v>
      </c>
      <c r="EH8">
        <v>0</v>
      </c>
      <c r="EI8">
        <v>0</v>
      </c>
      <c r="GF8" t="s">
        <v>518</v>
      </c>
      <c r="GG8" t="s">
        <v>518</v>
      </c>
      <c r="GH8" t="s">
        <v>518</v>
      </c>
      <c r="GI8" t="s">
        <v>518</v>
      </c>
      <c r="GJ8" t="s">
        <v>518</v>
      </c>
      <c r="GK8" t="s">
        <v>518</v>
      </c>
      <c r="GL8" t="s">
        <v>518</v>
      </c>
      <c r="GM8" t="s">
        <v>518</v>
      </c>
      <c r="GN8" t="s">
        <v>518</v>
      </c>
      <c r="GO8" t="s">
        <v>518</v>
      </c>
      <c r="GP8" t="s">
        <v>518</v>
      </c>
      <c r="GQ8" t="s">
        <v>518</v>
      </c>
      <c r="GR8" t="s">
        <v>518</v>
      </c>
      <c r="GS8" t="s">
        <v>518</v>
      </c>
      <c r="GT8" t="s">
        <v>518</v>
      </c>
      <c r="GU8" t="s">
        <v>518</v>
      </c>
      <c r="GV8" t="s">
        <v>518</v>
      </c>
      <c r="GW8" t="s">
        <v>518</v>
      </c>
      <c r="GX8" t="s">
        <v>518</v>
      </c>
    </row>
    <row r="9" spans="1:206" ht="15" customHeight="1" x14ac:dyDescent="0.25">
      <c r="A9" t="s">
        <v>8301</v>
      </c>
      <c r="B9" t="s">
        <v>7078</v>
      </c>
      <c r="C9" t="s">
        <v>7079</v>
      </c>
      <c r="D9">
        <v>561</v>
      </c>
      <c r="E9" t="s">
        <v>152</v>
      </c>
      <c r="F9">
        <v>1940</v>
      </c>
      <c r="G9" t="s">
        <v>7070</v>
      </c>
      <c r="H9" t="s">
        <v>7071</v>
      </c>
      <c r="I9">
        <v>10</v>
      </c>
      <c r="J9" t="s">
        <v>155</v>
      </c>
      <c r="K9" t="s">
        <v>156</v>
      </c>
      <c r="L9">
        <v>-38.457951000000001</v>
      </c>
      <c r="M9">
        <v>145.189438</v>
      </c>
      <c r="N9" s="11">
        <v>43459</v>
      </c>
      <c r="O9" s="15">
        <v>25</v>
      </c>
      <c r="P9" s="15">
        <v>12</v>
      </c>
      <c r="Q9" s="15">
        <v>2018</v>
      </c>
      <c r="R9" s="15" t="s">
        <v>8335</v>
      </c>
      <c r="S9" s="12">
        <v>0.29166666666666669</v>
      </c>
      <c r="T9" s="12">
        <v>0.375</v>
      </c>
      <c r="V9">
        <v>2</v>
      </c>
      <c r="X9" t="s">
        <v>729</v>
      </c>
      <c r="Y9" t="s">
        <v>327</v>
      </c>
      <c r="Z9" t="s">
        <v>863</v>
      </c>
      <c r="AA9" t="s">
        <v>863</v>
      </c>
      <c r="AC9" t="s">
        <v>164</v>
      </c>
      <c r="AJ9">
        <v>1</v>
      </c>
      <c r="AK9">
        <v>1</v>
      </c>
      <c r="AL9" t="s">
        <v>363</v>
      </c>
      <c r="AM9" t="s">
        <v>515</v>
      </c>
      <c r="AN9" t="s">
        <v>164</v>
      </c>
      <c r="AY9" t="s">
        <v>6658</v>
      </c>
      <c r="AZ9" t="s">
        <v>518</v>
      </c>
      <c r="BD9" t="s">
        <v>1050</v>
      </c>
      <c r="BF9">
        <v>1</v>
      </c>
      <c r="BG9" s="11">
        <v>43462</v>
      </c>
      <c r="BH9" t="s">
        <v>521</v>
      </c>
      <c r="BJ9" t="s">
        <v>521</v>
      </c>
      <c r="GF9" t="s">
        <v>518</v>
      </c>
      <c r="GG9" t="s">
        <v>518</v>
      </c>
      <c r="GH9" t="s">
        <v>518</v>
      </c>
      <c r="GI9" t="s">
        <v>518</v>
      </c>
      <c r="GJ9" t="s">
        <v>518</v>
      </c>
      <c r="GK9" t="s">
        <v>518</v>
      </c>
      <c r="GL9" t="s">
        <v>518</v>
      </c>
      <c r="GM9" t="s">
        <v>518</v>
      </c>
      <c r="GN9" t="s">
        <v>518</v>
      </c>
      <c r="GO9" t="s">
        <v>518</v>
      </c>
      <c r="GP9" t="s">
        <v>518</v>
      </c>
      <c r="GQ9" t="s">
        <v>518</v>
      </c>
      <c r="GR9" t="s">
        <v>518</v>
      </c>
      <c r="GS9" t="s">
        <v>518</v>
      </c>
      <c r="GT9" t="s">
        <v>518</v>
      </c>
      <c r="GU9" t="s">
        <v>518</v>
      </c>
      <c r="GV9" t="s">
        <v>518</v>
      </c>
      <c r="GW9" t="s">
        <v>518</v>
      </c>
      <c r="GX9" t="s">
        <v>518</v>
      </c>
    </row>
    <row r="10" spans="1:206" ht="15" customHeight="1" x14ac:dyDescent="0.25">
      <c r="A10" t="s">
        <v>8301</v>
      </c>
      <c r="B10" t="s">
        <v>7080</v>
      </c>
      <c r="C10" t="s">
        <v>7081</v>
      </c>
      <c r="D10">
        <v>561</v>
      </c>
      <c r="E10" t="s">
        <v>152</v>
      </c>
      <c r="F10">
        <v>1940</v>
      </c>
      <c r="G10" t="s">
        <v>7070</v>
      </c>
      <c r="H10" t="s">
        <v>7071</v>
      </c>
      <c r="I10">
        <v>10</v>
      </c>
      <c r="J10" t="s">
        <v>155</v>
      </c>
      <c r="K10" t="s">
        <v>156</v>
      </c>
      <c r="L10">
        <v>-38.457951000000001</v>
      </c>
      <c r="M10">
        <v>145.189438</v>
      </c>
      <c r="N10" s="11">
        <v>43460</v>
      </c>
      <c r="O10" s="15">
        <v>26</v>
      </c>
      <c r="P10" s="15">
        <v>12</v>
      </c>
      <c r="Q10" s="15">
        <v>2018</v>
      </c>
      <c r="R10" s="15" t="s">
        <v>8336</v>
      </c>
      <c r="S10" s="12">
        <v>0.29166666666666669</v>
      </c>
      <c r="T10" s="12">
        <v>0.375</v>
      </c>
      <c r="V10">
        <v>2</v>
      </c>
      <c r="X10" t="s">
        <v>729</v>
      </c>
      <c r="Y10" t="s">
        <v>7082</v>
      </c>
      <c r="Z10" t="s">
        <v>863</v>
      </c>
      <c r="AA10" t="s">
        <v>863</v>
      </c>
      <c r="AC10" t="s">
        <v>164</v>
      </c>
      <c r="AJ10">
        <v>1</v>
      </c>
      <c r="AK10">
        <v>1</v>
      </c>
      <c r="AL10" t="s">
        <v>363</v>
      </c>
      <c r="AM10" t="s">
        <v>515</v>
      </c>
      <c r="AN10" t="s">
        <v>164</v>
      </c>
      <c r="AY10" t="s">
        <v>6658</v>
      </c>
      <c r="AZ10" t="s">
        <v>518</v>
      </c>
      <c r="BD10" t="s">
        <v>1050</v>
      </c>
      <c r="BF10">
        <v>1</v>
      </c>
      <c r="BG10" s="11">
        <v>43462</v>
      </c>
      <c r="BH10" t="s">
        <v>517</v>
      </c>
      <c r="BJ10" t="s">
        <v>521</v>
      </c>
      <c r="BL10">
        <v>11</v>
      </c>
      <c r="BM10">
        <v>8</v>
      </c>
      <c r="BN10">
        <v>0</v>
      </c>
      <c r="BO10">
        <v>0</v>
      </c>
      <c r="BP10">
        <v>0</v>
      </c>
      <c r="BQ10">
        <v>0</v>
      </c>
      <c r="BR10">
        <v>0</v>
      </c>
      <c r="BS10">
        <v>0</v>
      </c>
      <c r="BT10">
        <v>0</v>
      </c>
      <c r="BU10">
        <v>0</v>
      </c>
      <c r="BV10">
        <v>0</v>
      </c>
      <c r="BW10">
        <v>0</v>
      </c>
      <c r="BX10">
        <v>0</v>
      </c>
      <c r="BY10">
        <v>0</v>
      </c>
      <c r="BZ10">
        <v>0</v>
      </c>
      <c r="CA10">
        <v>0</v>
      </c>
      <c r="CB10">
        <v>0</v>
      </c>
      <c r="CC10">
        <v>0</v>
      </c>
      <c r="CD10">
        <v>0</v>
      </c>
      <c r="CE10">
        <v>0</v>
      </c>
      <c r="CF10">
        <v>5</v>
      </c>
      <c r="CG10">
        <v>0</v>
      </c>
      <c r="CH10">
        <v>0</v>
      </c>
      <c r="CI10">
        <v>0</v>
      </c>
      <c r="CJ10">
        <v>5</v>
      </c>
      <c r="CK10">
        <v>0</v>
      </c>
      <c r="CL10">
        <v>0</v>
      </c>
      <c r="CM10">
        <v>0</v>
      </c>
      <c r="CN10">
        <v>0</v>
      </c>
      <c r="CO10">
        <v>0</v>
      </c>
      <c r="CP10">
        <v>0</v>
      </c>
      <c r="CQ10">
        <v>0</v>
      </c>
      <c r="CR10">
        <v>0</v>
      </c>
      <c r="CS10">
        <v>0</v>
      </c>
      <c r="CT10">
        <v>0</v>
      </c>
      <c r="CU10">
        <v>0</v>
      </c>
      <c r="CV10">
        <v>0</v>
      </c>
      <c r="CW10">
        <v>0</v>
      </c>
      <c r="CX10">
        <v>0</v>
      </c>
      <c r="CY10">
        <v>0</v>
      </c>
      <c r="CZ10">
        <v>0</v>
      </c>
      <c r="DA10">
        <v>0</v>
      </c>
      <c r="DB10">
        <v>0</v>
      </c>
      <c r="DC10">
        <v>0</v>
      </c>
      <c r="DD10">
        <v>0</v>
      </c>
      <c r="DE10">
        <v>0</v>
      </c>
      <c r="DF10">
        <v>0</v>
      </c>
      <c r="DG10">
        <v>0</v>
      </c>
      <c r="DH10">
        <v>0</v>
      </c>
      <c r="DI10">
        <v>0</v>
      </c>
      <c r="DJ10">
        <v>0</v>
      </c>
      <c r="DK10">
        <v>0</v>
      </c>
      <c r="DL10">
        <v>27</v>
      </c>
      <c r="DM10">
        <v>0</v>
      </c>
      <c r="DN10">
        <v>0</v>
      </c>
      <c r="DO10">
        <v>0</v>
      </c>
      <c r="DP10">
        <v>2</v>
      </c>
      <c r="DQ10">
        <v>0</v>
      </c>
      <c r="DR10">
        <v>0</v>
      </c>
      <c r="DS10">
        <v>0</v>
      </c>
      <c r="DT10">
        <v>0</v>
      </c>
      <c r="DU10">
        <v>0</v>
      </c>
      <c r="DV10">
        <v>0</v>
      </c>
      <c r="DW10">
        <v>0</v>
      </c>
      <c r="DX10">
        <v>0</v>
      </c>
      <c r="DY10">
        <v>0</v>
      </c>
      <c r="DZ10">
        <v>0</v>
      </c>
      <c r="EA10">
        <v>0</v>
      </c>
      <c r="EB10">
        <v>0</v>
      </c>
      <c r="EC10">
        <v>0</v>
      </c>
      <c r="ED10">
        <v>0</v>
      </c>
      <c r="EE10">
        <v>0</v>
      </c>
      <c r="EF10">
        <v>0</v>
      </c>
      <c r="EG10">
        <v>0</v>
      </c>
      <c r="EH10">
        <v>0</v>
      </c>
      <c r="EI10">
        <v>0</v>
      </c>
      <c r="GF10" t="s">
        <v>518</v>
      </c>
      <c r="GG10" t="s">
        <v>518</v>
      </c>
      <c r="GH10" t="s">
        <v>518</v>
      </c>
      <c r="GI10" t="s">
        <v>518</v>
      </c>
      <c r="GJ10" t="s">
        <v>518</v>
      </c>
      <c r="GK10" t="s">
        <v>518</v>
      </c>
      <c r="GL10" t="s">
        <v>518</v>
      </c>
      <c r="GM10" t="s">
        <v>518</v>
      </c>
      <c r="GN10" t="s">
        <v>518</v>
      </c>
      <c r="GO10" t="s">
        <v>518</v>
      </c>
      <c r="GP10" t="s">
        <v>518</v>
      </c>
      <c r="GQ10" t="s">
        <v>518</v>
      </c>
      <c r="GR10" t="s">
        <v>518</v>
      </c>
      <c r="GS10" t="s">
        <v>518</v>
      </c>
      <c r="GT10" t="s">
        <v>518</v>
      </c>
      <c r="GU10" t="s">
        <v>518</v>
      </c>
      <c r="GV10" t="s">
        <v>518</v>
      </c>
      <c r="GW10" t="s">
        <v>518</v>
      </c>
      <c r="GX10" t="s">
        <v>518</v>
      </c>
    </row>
    <row r="11" spans="1:206" ht="15" customHeight="1" x14ac:dyDescent="0.25">
      <c r="A11" t="s">
        <v>8301</v>
      </c>
      <c r="B11" t="s">
        <v>7083</v>
      </c>
      <c r="C11" t="s">
        <v>7084</v>
      </c>
      <c r="D11">
        <v>561</v>
      </c>
      <c r="E11" t="s">
        <v>152</v>
      </c>
      <c r="F11">
        <v>1847</v>
      </c>
      <c r="G11" t="s">
        <v>7050</v>
      </c>
      <c r="H11" t="s">
        <v>7051</v>
      </c>
      <c r="I11">
        <v>10</v>
      </c>
      <c r="J11" t="s">
        <v>155</v>
      </c>
      <c r="K11" t="s">
        <v>156</v>
      </c>
      <c r="L11">
        <v>-38.457951000000001</v>
      </c>
      <c r="M11">
        <v>145.189438</v>
      </c>
      <c r="N11" s="11">
        <v>43462</v>
      </c>
      <c r="O11" s="15">
        <v>28</v>
      </c>
      <c r="P11" s="15">
        <v>12</v>
      </c>
      <c r="Q11" s="15">
        <v>2018</v>
      </c>
      <c r="R11" s="15" t="s">
        <v>8337</v>
      </c>
      <c r="S11" s="12">
        <v>0.375</v>
      </c>
      <c r="T11" s="12">
        <v>0.47916666666666669</v>
      </c>
      <c r="U11" t="s">
        <v>7051</v>
      </c>
      <c r="V11">
        <v>2</v>
      </c>
      <c r="X11" t="s">
        <v>7085</v>
      </c>
      <c r="Y11" t="s">
        <v>630</v>
      </c>
      <c r="Z11" t="s">
        <v>433</v>
      </c>
      <c r="AA11" t="s">
        <v>433</v>
      </c>
      <c r="AC11" t="s">
        <v>164</v>
      </c>
      <c r="AJ11">
        <v>0</v>
      </c>
      <c r="AK11">
        <v>0</v>
      </c>
      <c r="AL11" t="s">
        <v>3948</v>
      </c>
      <c r="AM11" t="s">
        <v>427</v>
      </c>
      <c r="AN11" t="s">
        <v>164</v>
      </c>
      <c r="AT11">
        <v>1</v>
      </c>
      <c r="AU11">
        <v>1</v>
      </c>
      <c r="AW11">
        <v>280</v>
      </c>
      <c r="AY11" t="s">
        <v>918</v>
      </c>
      <c r="AZ11" t="s">
        <v>518</v>
      </c>
      <c r="BA11" t="s">
        <v>7086</v>
      </c>
      <c r="BD11" t="s">
        <v>1050</v>
      </c>
      <c r="BF11">
        <v>1</v>
      </c>
      <c r="BG11" s="11">
        <v>43462</v>
      </c>
      <c r="BH11" t="s">
        <v>517</v>
      </c>
      <c r="BI11" t="s">
        <v>7087</v>
      </c>
      <c r="BJ11" t="s">
        <v>517</v>
      </c>
      <c r="BL11">
        <v>8</v>
      </c>
      <c r="BM11">
        <v>2</v>
      </c>
      <c r="BN11">
        <v>0</v>
      </c>
      <c r="BO11">
        <v>0</v>
      </c>
      <c r="BP11">
        <v>10</v>
      </c>
      <c r="BQ11">
        <v>5</v>
      </c>
      <c r="BR11">
        <v>0</v>
      </c>
      <c r="BS11">
        <v>0</v>
      </c>
      <c r="BT11">
        <v>0</v>
      </c>
      <c r="BU11">
        <v>0</v>
      </c>
      <c r="BV11">
        <v>0</v>
      </c>
      <c r="BW11">
        <v>0</v>
      </c>
      <c r="BX11">
        <v>0</v>
      </c>
      <c r="BY11">
        <v>0</v>
      </c>
      <c r="BZ11">
        <v>0</v>
      </c>
      <c r="CA11">
        <v>0</v>
      </c>
      <c r="CB11">
        <v>0</v>
      </c>
      <c r="CC11">
        <v>0</v>
      </c>
      <c r="CD11">
        <v>0</v>
      </c>
      <c r="CE11">
        <v>0</v>
      </c>
      <c r="CF11">
        <v>5</v>
      </c>
      <c r="CG11">
        <v>5</v>
      </c>
      <c r="CH11">
        <v>0</v>
      </c>
      <c r="CI11">
        <v>0</v>
      </c>
      <c r="CJ11">
        <v>5</v>
      </c>
      <c r="CK11">
        <v>5</v>
      </c>
      <c r="CL11">
        <v>0</v>
      </c>
      <c r="CM11">
        <v>0</v>
      </c>
      <c r="CN11">
        <v>0</v>
      </c>
      <c r="CO11">
        <v>0</v>
      </c>
      <c r="CP11">
        <v>0</v>
      </c>
      <c r="CQ11">
        <v>0</v>
      </c>
      <c r="CR11">
        <v>0</v>
      </c>
      <c r="CS11">
        <v>0</v>
      </c>
      <c r="CT11">
        <v>0</v>
      </c>
      <c r="CU11">
        <v>0</v>
      </c>
      <c r="CV11">
        <v>0</v>
      </c>
      <c r="CW11">
        <v>0</v>
      </c>
      <c r="CX11">
        <v>0</v>
      </c>
      <c r="CY11">
        <v>0</v>
      </c>
      <c r="CZ11">
        <v>0</v>
      </c>
      <c r="DA11">
        <v>0</v>
      </c>
      <c r="DB11">
        <v>0</v>
      </c>
      <c r="DC11">
        <v>0</v>
      </c>
      <c r="DD11">
        <v>0</v>
      </c>
      <c r="DE11">
        <v>0</v>
      </c>
      <c r="DF11">
        <v>0</v>
      </c>
      <c r="DG11">
        <v>0</v>
      </c>
      <c r="DH11">
        <v>0</v>
      </c>
      <c r="DI11">
        <v>0</v>
      </c>
      <c r="DJ11">
        <v>0</v>
      </c>
      <c r="DK11">
        <v>0</v>
      </c>
      <c r="DL11">
        <v>0</v>
      </c>
      <c r="DM11">
        <v>0</v>
      </c>
      <c r="DN11">
        <v>0</v>
      </c>
      <c r="DO11">
        <v>0</v>
      </c>
      <c r="DP11">
        <v>0</v>
      </c>
      <c r="DQ11">
        <v>0</v>
      </c>
      <c r="DR11">
        <v>0</v>
      </c>
      <c r="DS11">
        <v>0</v>
      </c>
      <c r="DT11">
        <v>0</v>
      </c>
      <c r="DU11">
        <v>0</v>
      </c>
      <c r="DV11">
        <v>0</v>
      </c>
      <c r="DW11">
        <v>0</v>
      </c>
      <c r="DX11">
        <v>0</v>
      </c>
      <c r="DY11">
        <v>0</v>
      </c>
      <c r="DZ11">
        <v>0</v>
      </c>
      <c r="EA11">
        <v>0</v>
      </c>
      <c r="EB11">
        <v>0</v>
      </c>
      <c r="EC11">
        <v>0</v>
      </c>
      <c r="ED11">
        <v>0</v>
      </c>
      <c r="EE11">
        <v>0</v>
      </c>
      <c r="EF11">
        <v>0</v>
      </c>
      <c r="EG11">
        <v>0</v>
      </c>
      <c r="EH11">
        <v>0</v>
      </c>
      <c r="EI11">
        <v>0</v>
      </c>
      <c r="EJ11" t="s">
        <v>226</v>
      </c>
      <c r="EK11" t="s">
        <v>226</v>
      </c>
      <c r="EN11" t="s">
        <v>226</v>
      </c>
      <c r="EO11" t="s">
        <v>226</v>
      </c>
      <c r="GC11" t="s">
        <v>226</v>
      </c>
      <c r="GF11" t="s">
        <v>393</v>
      </c>
      <c r="GG11" t="s">
        <v>518</v>
      </c>
      <c r="GH11" t="s">
        <v>518</v>
      </c>
      <c r="GI11" t="s">
        <v>518</v>
      </c>
      <c r="GJ11" t="s">
        <v>518</v>
      </c>
      <c r="GK11" t="s">
        <v>518</v>
      </c>
      <c r="GL11" t="s">
        <v>518</v>
      </c>
      <c r="GM11" t="s">
        <v>518</v>
      </c>
      <c r="GN11" t="s">
        <v>518</v>
      </c>
      <c r="GO11" t="s">
        <v>518</v>
      </c>
      <c r="GP11" t="s">
        <v>518</v>
      </c>
      <c r="GQ11" t="s">
        <v>518</v>
      </c>
      <c r="GR11" t="s">
        <v>518</v>
      </c>
      <c r="GS11" t="s">
        <v>518</v>
      </c>
      <c r="GT11" t="s">
        <v>518</v>
      </c>
      <c r="GU11" t="s">
        <v>518</v>
      </c>
      <c r="GV11" t="s">
        <v>518</v>
      </c>
      <c r="GW11" t="s">
        <v>518</v>
      </c>
      <c r="GX11" t="s">
        <v>518</v>
      </c>
    </row>
    <row r="12" spans="1:206" ht="15" customHeight="1" x14ac:dyDescent="0.25">
      <c r="A12" t="s">
        <v>8301</v>
      </c>
      <c r="B12" t="s">
        <v>7088</v>
      </c>
      <c r="C12" t="s">
        <v>7089</v>
      </c>
      <c r="D12">
        <v>561</v>
      </c>
      <c r="E12" t="s">
        <v>152</v>
      </c>
      <c r="F12">
        <v>1242</v>
      </c>
      <c r="G12" t="s">
        <v>1402</v>
      </c>
      <c r="H12" t="s">
        <v>1403</v>
      </c>
      <c r="I12">
        <v>10</v>
      </c>
      <c r="J12" t="s">
        <v>155</v>
      </c>
      <c r="K12" t="s">
        <v>156</v>
      </c>
      <c r="L12">
        <v>-38.457951000000001</v>
      </c>
      <c r="M12">
        <v>145.189438</v>
      </c>
      <c r="N12" s="11">
        <v>43462</v>
      </c>
      <c r="O12" s="15">
        <v>28</v>
      </c>
      <c r="P12" s="15">
        <v>12</v>
      </c>
      <c r="Q12" s="15">
        <v>2018</v>
      </c>
      <c r="R12" s="15" t="s">
        <v>8337</v>
      </c>
      <c r="S12" s="12">
        <v>0.45833333333333331</v>
      </c>
      <c r="T12" s="12">
        <v>0.46875</v>
      </c>
      <c r="V12">
        <v>2</v>
      </c>
      <c r="X12" t="s">
        <v>214</v>
      </c>
      <c r="Y12" t="s">
        <v>327</v>
      </c>
      <c r="Z12" t="s">
        <v>1939</v>
      </c>
      <c r="AA12" t="s">
        <v>1939</v>
      </c>
      <c r="AC12" t="s">
        <v>164</v>
      </c>
      <c r="AJ12">
        <v>0</v>
      </c>
      <c r="AK12">
        <v>0</v>
      </c>
      <c r="AN12" t="s">
        <v>164</v>
      </c>
      <c r="AY12" t="s">
        <v>1432</v>
      </c>
      <c r="AZ12" t="s">
        <v>518</v>
      </c>
      <c r="BD12" t="s">
        <v>1050</v>
      </c>
      <c r="BF12">
        <v>1</v>
      </c>
      <c r="BG12" s="11">
        <v>43462</v>
      </c>
      <c r="BH12" t="s">
        <v>521</v>
      </c>
      <c r="BJ12" t="s">
        <v>521</v>
      </c>
      <c r="GF12" t="s">
        <v>518</v>
      </c>
      <c r="GG12" t="s">
        <v>518</v>
      </c>
      <c r="GH12" t="s">
        <v>518</v>
      </c>
      <c r="GI12" t="s">
        <v>518</v>
      </c>
      <c r="GJ12" t="s">
        <v>518</v>
      </c>
      <c r="GK12" t="s">
        <v>518</v>
      </c>
      <c r="GL12" t="s">
        <v>518</v>
      </c>
      <c r="GM12" t="s">
        <v>518</v>
      </c>
      <c r="GN12" t="s">
        <v>518</v>
      </c>
      <c r="GO12" t="s">
        <v>518</v>
      </c>
      <c r="GP12" t="s">
        <v>518</v>
      </c>
      <c r="GQ12" t="s">
        <v>518</v>
      </c>
      <c r="GR12" t="s">
        <v>518</v>
      </c>
      <c r="GS12" t="s">
        <v>518</v>
      </c>
      <c r="GT12" t="s">
        <v>518</v>
      </c>
      <c r="GU12" t="s">
        <v>518</v>
      </c>
      <c r="GV12" t="s">
        <v>518</v>
      </c>
      <c r="GW12" t="s">
        <v>518</v>
      </c>
      <c r="GX12" t="s">
        <v>518</v>
      </c>
    </row>
    <row r="13" spans="1:206" ht="15" customHeight="1" x14ac:dyDescent="0.25">
      <c r="A13" t="s">
        <v>8301</v>
      </c>
      <c r="B13" t="s">
        <v>7090</v>
      </c>
      <c r="C13" t="s">
        <v>7091</v>
      </c>
      <c r="D13">
        <v>561</v>
      </c>
      <c r="E13" t="s">
        <v>152</v>
      </c>
      <c r="F13">
        <v>1465</v>
      </c>
      <c r="G13" t="s">
        <v>929</v>
      </c>
      <c r="H13" t="s">
        <v>930</v>
      </c>
      <c r="I13">
        <v>10</v>
      </c>
      <c r="J13" t="s">
        <v>155</v>
      </c>
      <c r="K13" t="s">
        <v>156</v>
      </c>
      <c r="L13">
        <v>-38.457951000000001</v>
      </c>
      <c r="M13">
        <v>145.189438</v>
      </c>
      <c r="N13" s="11">
        <v>43462</v>
      </c>
      <c r="O13" s="15">
        <v>28</v>
      </c>
      <c r="P13" s="15">
        <v>12</v>
      </c>
      <c r="Q13" s="15">
        <v>2018</v>
      </c>
      <c r="R13" s="15" t="s">
        <v>8337</v>
      </c>
      <c r="S13" s="12">
        <v>0.70833333333333337</v>
      </c>
      <c r="T13" s="12">
        <v>0.79166666666666663</v>
      </c>
      <c r="V13">
        <v>2</v>
      </c>
      <c r="X13" t="s">
        <v>553</v>
      </c>
      <c r="Y13" t="s">
        <v>4689</v>
      </c>
      <c r="Z13" t="s">
        <v>399</v>
      </c>
      <c r="AA13" t="s">
        <v>399</v>
      </c>
      <c r="AC13" t="s">
        <v>164</v>
      </c>
      <c r="AJ13">
        <v>0</v>
      </c>
      <c r="AK13">
        <v>0</v>
      </c>
      <c r="AN13" t="s">
        <v>164</v>
      </c>
      <c r="AY13" t="s">
        <v>6658</v>
      </c>
      <c r="AZ13" t="s">
        <v>518</v>
      </c>
      <c r="BA13" t="s">
        <v>7092</v>
      </c>
      <c r="BD13" t="s">
        <v>1050</v>
      </c>
      <c r="BF13">
        <v>1</v>
      </c>
      <c r="BG13" s="11">
        <v>43462</v>
      </c>
      <c r="BH13" t="s">
        <v>521</v>
      </c>
      <c r="BJ13" t="s">
        <v>521</v>
      </c>
      <c r="GF13" t="s">
        <v>518</v>
      </c>
      <c r="GG13" t="s">
        <v>518</v>
      </c>
      <c r="GH13" t="s">
        <v>518</v>
      </c>
      <c r="GI13" t="s">
        <v>518</v>
      </c>
      <c r="GJ13" t="s">
        <v>518</v>
      </c>
      <c r="GK13" t="s">
        <v>518</v>
      </c>
      <c r="GL13" t="s">
        <v>518</v>
      </c>
      <c r="GM13" t="s">
        <v>518</v>
      </c>
      <c r="GN13" t="s">
        <v>518</v>
      </c>
      <c r="GO13" t="s">
        <v>518</v>
      </c>
      <c r="GP13" t="s">
        <v>518</v>
      </c>
      <c r="GQ13" t="s">
        <v>518</v>
      </c>
      <c r="GR13" t="s">
        <v>518</v>
      </c>
      <c r="GS13" t="s">
        <v>518</v>
      </c>
      <c r="GT13" t="s">
        <v>518</v>
      </c>
      <c r="GU13" t="s">
        <v>518</v>
      </c>
      <c r="GV13" t="s">
        <v>518</v>
      </c>
      <c r="GW13" t="s">
        <v>518</v>
      </c>
      <c r="GX13" t="s">
        <v>518</v>
      </c>
    </row>
    <row r="14" spans="1:206" ht="15" customHeight="1" x14ac:dyDescent="0.25">
      <c r="A14" t="s">
        <v>8301</v>
      </c>
      <c r="B14" t="s">
        <v>7093</v>
      </c>
      <c r="C14" t="s">
        <v>7094</v>
      </c>
      <c r="D14">
        <v>561</v>
      </c>
      <c r="E14" t="s">
        <v>152</v>
      </c>
      <c r="F14">
        <v>1940</v>
      </c>
      <c r="G14" t="s">
        <v>7070</v>
      </c>
      <c r="H14" t="s">
        <v>7071</v>
      </c>
      <c r="I14">
        <v>10</v>
      </c>
      <c r="J14" t="s">
        <v>155</v>
      </c>
      <c r="K14" t="s">
        <v>156</v>
      </c>
      <c r="L14">
        <v>-38.457951000000001</v>
      </c>
      <c r="M14">
        <v>145.189438</v>
      </c>
      <c r="N14" s="11">
        <v>43462</v>
      </c>
      <c r="O14" s="15">
        <v>28</v>
      </c>
      <c r="P14" s="15">
        <v>12</v>
      </c>
      <c r="Q14" s="15">
        <v>2018</v>
      </c>
      <c r="R14" s="15" t="s">
        <v>8337</v>
      </c>
      <c r="S14" s="12">
        <v>0.29166666666666669</v>
      </c>
      <c r="T14" s="12">
        <v>0.375</v>
      </c>
      <c r="V14">
        <v>2</v>
      </c>
      <c r="X14" t="s">
        <v>397</v>
      </c>
      <c r="Y14" t="s">
        <v>5594</v>
      </c>
      <c r="Z14" t="s">
        <v>399</v>
      </c>
      <c r="AA14" t="s">
        <v>399</v>
      </c>
      <c r="AC14" t="s">
        <v>164</v>
      </c>
      <c r="AJ14">
        <v>0</v>
      </c>
      <c r="AK14">
        <v>0</v>
      </c>
      <c r="AN14" t="s">
        <v>164</v>
      </c>
      <c r="AY14" t="s">
        <v>6658</v>
      </c>
      <c r="AZ14" t="s">
        <v>518</v>
      </c>
      <c r="BD14" t="s">
        <v>1050</v>
      </c>
      <c r="BF14">
        <v>1</v>
      </c>
      <c r="BG14" s="11">
        <v>43462</v>
      </c>
      <c r="BH14" t="s">
        <v>517</v>
      </c>
      <c r="BJ14" t="s">
        <v>521</v>
      </c>
      <c r="BL14">
        <v>9</v>
      </c>
      <c r="BM14">
        <v>0</v>
      </c>
      <c r="BN14">
        <v>0</v>
      </c>
      <c r="BO14">
        <v>0</v>
      </c>
      <c r="BP14">
        <v>0</v>
      </c>
      <c r="BQ14">
        <v>0</v>
      </c>
      <c r="BR14">
        <v>0</v>
      </c>
      <c r="BS14">
        <v>0</v>
      </c>
      <c r="BT14">
        <v>0</v>
      </c>
      <c r="BU14">
        <v>0</v>
      </c>
      <c r="BV14">
        <v>0</v>
      </c>
      <c r="BW14">
        <v>0</v>
      </c>
      <c r="BX14">
        <v>0</v>
      </c>
      <c r="BY14">
        <v>0</v>
      </c>
      <c r="BZ14">
        <v>0</v>
      </c>
      <c r="CA14">
        <v>0</v>
      </c>
      <c r="CB14">
        <v>0</v>
      </c>
      <c r="CC14">
        <v>0</v>
      </c>
      <c r="CD14">
        <v>0</v>
      </c>
      <c r="CE14">
        <v>0</v>
      </c>
      <c r="CF14">
        <v>5</v>
      </c>
      <c r="CG14">
        <v>0</v>
      </c>
      <c r="CH14">
        <v>0</v>
      </c>
      <c r="CI14">
        <v>0</v>
      </c>
      <c r="CJ14">
        <v>2</v>
      </c>
      <c r="CK14">
        <v>0</v>
      </c>
      <c r="CL14">
        <v>0</v>
      </c>
      <c r="CM14">
        <v>0</v>
      </c>
      <c r="CN14">
        <v>0</v>
      </c>
      <c r="CO14">
        <v>0</v>
      </c>
      <c r="CP14">
        <v>0</v>
      </c>
      <c r="CQ14">
        <v>0</v>
      </c>
      <c r="CR14">
        <v>0</v>
      </c>
      <c r="CS14">
        <v>0</v>
      </c>
      <c r="CT14">
        <v>0</v>
      </c>
      <c r="CU14">
        <v>0</v>
      </c>
      <c r="CV14">
        <v>0</v>
      </c>
      <c r="CW14">
        <v>0</v>
      </c>
      <c r="CX14">
        <v>0</v>
      </c>
      <c r="CY14">
        <v>0</v>
      </c>
      <c r="CZ14">
        <v>0</v>
      </c>
      <c r="DA14">
        <v>0</v>
      </c>
      <c r="DB14">
        <v>0</v>
      </c>
      <c r="DC14">
        <v>0</v>
      </c>
      <c r="DD14">
        <v>0</v>
      </c>
      <c r="DE14">
        <v>0</v>
      </c>
      <c r="DF14">
        <v>0</v>
      </c>
      <c r="DG14">
        <v>0</v>
      </c>
      <c r="DH14">
        <v>0</v>
      </c>
      <c r="DI14">
        <v>0</v>
      </c>
      <c r="DJ14">
        <v>0</v>
      </c>
      <c r="DK14">
        <v>0</v>
      </c>
      <c r="DL14">
        <v>0</v>
      </c>
      <c r="DM14">
        <v>0</v>
      </c>
      <c r="DN14">
        <v>0</v>
      </c>
      <c r="DO14">
        <v>0</v>
      </c>
      <c r="DP14">
        <v>0</v>
      </c>
      <c r="DQ14">
        <v>0</v>
      </c>
      <c r="DR14">
        <v>0</v>
      </c>
      <c r="DS14">
        <v>0</v>
      </c>
      <c r="DT14">
        <v>0</v>
      </c>
      <c r="DU14">
        <v>0</v>
      </c>
      <c r="DV14">
        <v>0</v>
      </c>
      <c r="DW14">
        <v>0</v>
      </c>
      <c r="DX14">
        <v>0</v>
      </c>
      <c r="DY14">
        <v>0</v>
      </c>
      <c r="DZ14">
        <v>0</v>
      </c>
      <c r="EA14">
        <v>0</v>
      </c>
      <c r="EB14">
        <v>0</v>
      </c>
      <c r="EC14">
        <v>0</v>
      </c>
      <c r="ED14">
        <v>0</v>
      </c>
      <c r="EE14">
        <v>0</v>
      </c>
      <c r="EF14">
        <v>0</v>
      </c>
      <c r="EG14">
        <v>0</v>
      </c>
      <c r="EH14">
        <v>0</v>
      </c>
      <c r="EI14">
        <v>0</v>
      </c>
      <c r="GF14" t="s">
        <v>518</v>
      </c>
      <c r="GG14" t="s">
        <v>518</v>
      </c>
      <c r="GH14" t="s">
        <v>518</v>
      </c>
      <c r="GI14" t="s">
        <v>518</v>
      </c>
      <c r="GJ14" t="s">
        <v>518</v>
      </c>
      <c r="GK14" t="s">
        <v>518</v>
      </c>
      <c r="GL14" t="s">
        <v>518</v>
      </c>
      <c r="GM14" t="s">
        <v>518</v>
      </c>
      <c r="GN14" t="s">
        <v>518</v>
      </c>
      <c r="GO14" t="s">
        <v>518</v>
      </c>
      <c r="GP14" t="s">
        <v>518</v>
      </c>
      <c r="GQ14" t="s">
        <v>518</v>
      </c>
      <c r="GR14" t="s">
        <v>518</v>
      </c>
      <c r="GS14" t="s">
        <v>518</v>
      </c>
      <c r="GT14" t="s">
        <v>518</v>
      </c>
      <c r="GU14" t="s">
        <v>518</v>
      </c>
      <c r="GV14" t="s">
        <v>518</v>
      </c>
      <c r="GW14" t="s">
        <v>518</v>
      </c>
      <c r="GX14" t="s">
        <v>518</v>
      </c>
    </row>
    <row r="15" spans="1:206" ht="15" customHeight="1" x14ac:dyDescent="0.25">
      <c r="A15" t="s">
        <v>8301</v>
      </c>
      <c r="B15" t="s">
        <v>7095</v>
      </c>
      <c r="C15" t="s">
        <v>7096</v>
      </c>
      <c r="D15">
        <v>561</v>
      </c>
      <c r="E15" t="s">
        <v>152</v>
      </c>
      <c r="F15">
        <v>2061</v>
      </c>
      <c r="G15" t="s">
        <v>7056</v>
      </c>
      <c r="H15" t="s">
        <v>7057</v>
      </c>
      <c r="I15">
        <v>10</v>
      </c>
      <c r="J15" t="s">
        <v>155</v>
      </c>
      <c r="K15" t="s">
        <v>156</v>
      </c>
      <c r="L15">
        <v>-38.457951000000001</v>
      </c>
      <c r="M15">
        <v>145.189438</v>
      </c>
      <c r="N15" s="11">
        <v>43463</v>
      </c>
      <c r="O15" s="15">
        <v>29</v>
      </c>
      <c r="P15" s="15">
        <v>12</v>
      </c>
      <c r="Q15" s="15">
        <v>2018</v>
      </c>
      <c r="R15" s="15" t="s">
        <v>8338</v>
      </c>
      <c r="S15" s="12">
        <v>0.70833333333333337</v>
      </c>
      <c r="T15" s="12">
        <v>0.77083333333333337</v>
      </c>
      <c r="U15" t="s">
        <v>7057</v>
      </c>
      <c r="V15">
        <v>2</v>
      </c>
      <c r="X15" t="s">
        <v>397</v>
      </c>
      <c r="Z15" t="s">
        <v>711</v>
      </c>
      <c r="AA15" t="s">
        <v>711</v>
      </c>
      <c r="AC15" t="s">
        <v>164</v>
      </c>
      <c r="AJ15">
        <v>0</v>
      </c>
      <c r="AK15">
        <v>0</v>
      </c>
      <c r="AN15" t="s">
        <v>160</v>
      </c>
      <c r="AP15" t="s">
        <v>904</v>
      </c>
      <c r="AS15" t="s">
        <v>7097</v>
      </c>
      <c r="AY15" t="s">
        <v>1980</v>
      </c>
      <c r="AZ15" t="s">
        <v>518</v>
      </c>
      <c r="BD15" t="s">
        <v>1050</v>
      </c>
      <c r="BF15">
        <v>1</v>
      </c>
      <c r="BG15" s="11">
        <v>43467</v>
      </c>
      <c r="BH15" t="s">
        <v>521</v>
      </c>
      <c r="BJ15" t="s">
        <v>521</v>
      </c>
      <c r="GF15" t="s">
        <v>518</v>
      </c>
      <c r="GG15" t="s">
        <v>518</v>
      </c>
      <c r="GH15" t="s">
        <v>518</v>
      </c>
      <c r="GI15" t="s">
        <v>518</v>
      </c>
      <c r="GJ15" t="s">
        <v>518</v>
      </c>
      <c r="GK15" t="s">
        <v>518</v>
      </c>
      <c r="GL15" t="s">
        <v>518</v>
      </c>
      <c r="GM15" t="s">
        <v>518</v>
      </c>
      <c r="GN15" t="s">
        <v>518</v>
      </c>
      <c r="GO15" t="s">
        <v>518</v>
      </c>
      <c r="GP15" t="s">
        <v>518</v>
      </c>
      <c r="GQ15" t="s">
        <v>518</v>
      </c>
      <c r="GR15" t="s">
        <v>518</v>
      </c>
      <c r="GS15" t="s">
        <v>518</v>
      </c>
      <c r="GT15" t="s">
        <v>518</v>
      </c>
      <c r="GU15" t="s">
        <v>518</v>
      </c>
      <c r="GV15" t="s">
        <v>518</v>
      </c>
      <c r="GW15" t="s">
        <v>518</v>
      </c>
      <c r="GX15" t="s">
        <v>518</v>
      </c>
    </row>
    <row r="16" spans="1:206" ht="15" customHeight="1" x14ac:dyDescent="0.25">
      <c r="A16" t="s">
        <v>8301</v>
      </c>
      <c r="B16" t="s">
        <v>7098</v>
      </c>
      <c r="C16" t="s">
        <v>7099</v>
      </c>
      <c r="D16">
        <v>561</v>
      </c>
      <c r="E16" t="s">
        <v>152</v>
      </c>
      <c r="F16">
        <v>1940</v>
      </c>
      <c r="G16" t="s">
        <v>7070</v>
      </c>
      <c r="H16" t="s">
        <v>7071</v>
      </c>
      <c r="I16">
        <v>10</v>
      </c>
      <c r="J16" t="s">
        <v>155</v>
      </c>
      <c r="K16" t="s">
        <v>156</v>
      </c>
      <c r="L16">
        <v>-38.457951000000001</v>
      </c>
      <c r="M16">
        <v>145.189438</v>
      </c>
      <c r="N16" s="11">
        <v>43463</v>
      </c>
      <c r="O16" s="15">
        <v>29</v>
      </c>
      <c r="P16" s="15">
        <v>12</v>
      </c>
      <c r="Q16" s="15">
        <v>2018</v>
      </c>
      <c r="R16" s="15" t="s">
        <v>8338</v>
      </c>
      <c r="S16" s="12">
        <v>0.29166666666666669</v>
      </c>
      <c r="T16" s="12">
        <v>0.41666666666666669</v>
      </c>
      <c r="V16">
        <v>2</v>
      </c>
      <c r="X16" t="s">
        <v>397</v>
      </c>
      <c r="Y16" t="s">
        <v>5594</v>
      </c>
      <c r="Z16" t="s">
        <v>863</v>
      </c>
      <c r="AA16" t="s">
        <v>863</v>
      </c>
      <c r="AC16" t="s">
        <v>164</v>
      </c>
      <c r="AJ16">
        <v>1</v>
      </c>
      <c r="AK16">
        <v>1</v>
      </c>
      <c r="AL16" t="s">
        <v>411</v>
      </c>
      <c r="AM16" t="s">
        <v>412</v>
      </c>
      <c r="AN16" t="s">
        <v>164</v>
      </c>
      <c r="AY16" t="s">
        <v>6658</v>
      </c>
      <c r="AZ16" t="s">
        <v>518</v>
      </c>
      <c r="BD16" t="s">
        <v>7100</v>
      </c>
      <c r="BF16">
        <v>1</v>
      </c>
      <c r="BG16" s="11">
        <v>43463</v>
      </c>
      <c r="BH16" t="s">
        <v>517</v>
      </c>
      <c r="BI16" t="s">
        <v>7101</v>
      </c>
      <c r="BJ16" t="s">
        <v>521</v>
      </c>
      <c r="BK16" t="s">
        <v>7102</v>
      </c>
      <c r="BL16">
        <v>9</v>
      </c>
      <c r="BM16">
        <v>0</v>
      </c>
      <c r="BN16">
        <v>0</v>
      </c>
      <c r="BO16">
        <v>0</v>
      </c>
      <c r="BP16">
        <v>0</v>
      </c>
      <c r="BQ16">
        <v>0</v>
      </c>
      <c r="BR16">
        <v>0</v>
      </c>
      <c r="BS16">
        <v>0</v>
      </c>
      <c r="BT16">
        <v>0</v>
      </c>
      <c r="BU16">
        <v>0</v>
      </c>
      <c r="BV16">
        <v>0</v>
      </c>
      <c r="BW16">
        <v>0</v>
      </c>
      <c r="BX16">
        <v>0</v>
      </c>
      <c r="BY16">
        <v>0</v>
      </c>
      <c r="BZ16">
        <v>0</v>
      </c>
      <c r="CA16">
        <v>0</v>
      </c>
      <c r="CB16">
        <v>0</v>
      </c>
      <c r="CC16">
        <v>0</v>
      </c>
      <c r="CD16">
        <v>0</v>
      </c>
      <c r="CE16">
        <v>0</v>
      </c>
      <c r="CF16">
        <v>5</v>
      </c>
      <c r="CG16">
        <v>0</v>
      </c>
      <c r="CH16">
        <v>0</v>
      </c>
      <c r="CI16">
        <v>0</v>
      </c>
      <c r="CJ16">
        <v>5</v>
      </c>
      <c r="CK16">
        <v>0</v>
      </c>
      <c r="CL16">
        <v>0</v>
      </c>
      <c r="CM16">
        <v>0</v>
      </c>
      <c r="CN16">
        <v>1</v>
      </c>
      <c r="CO16">
        <v>0</v>
      </c>
      <c r="CP16">
        <v>0</v>
      </c>
      <c r="CQ16">
        <v>0</v>
      </c>
      <c r="CR16">
        <v>0</v>
      </c>
      <c r="CS16">
        <v>0</v>
      </c>
      <c r="CT16">
        <v>0</v>
      </c>
      <c r="CU16">
        <v>0</v>
      </c>
      <c r="CV16">
        <v>0</v>
      </c>
      <c r="CW16">
        <v>0</v>
      </c>
      <c r="CX16">
        <v>0</v>
      </c>
      <c r="CY16">
        <v>0</v>
      </c>
      <c r="CZ16">
        <v>0</v>
      </c>
      <c r="DA16">
        <v>0</v>
      </c>
      <c r="DB16">
        <v>0</v>
      </c>
      <c r="DC16">
        <v>0</v>
      </c>
      <c r="DD16">
        <v>0</v>
      </c>
      <c r="DE16">
        <v>0</v>
      </c>
      <c r="DF16">
        <v>0</v>
      </c>
      <c r="DG16">
        <v>0</v>
      </c>
      <c r="DH16">
        <v>0</v>
      </c>
      <c r="DI16">
        <v>0</v>
      </c>
      <c r="DJ16">
        <v>0</v>
      </c>
      <c r="DK16">
        <v>0</v>
      </c>
      <c r="DL16">
        <v>0</v>
      </c>
      <c r="DM16">
        <v>0</v>
      </c>
      <c r="DN16">
        <v>0</v>
      </c>
      <c r="DO16">
        <v>0</v>
      </c>
      <c r="DP16">
        <v>0</v>
      </c>
      <c r="DQ16">
        <v>0</v>
      </c>
      <c r="DR16">
        <v>0</v>
      </c>
      <c r="DS16">
        <v>0</v>
      </c>
      <c r="DT16">
        <v>0</v>
      </c>
      <c r="DU16">
        <v>0</v>
      </c>
      <c r="DV16">
        <v>0</v>
      </c>
      <c r="DW16">
        <v>0</v>
      </c>
      <c r="DX16">
        <v>0</v>
      </c>
      <c r="DY16">
        <v>0</v>
      </c>
      <c r="DZ16">
        <v>0</v>
      </c>
      <c r="EA16">
        <v>0</v>
      </c>
      <c r="EB16">
        <v>0</v>
      </c>
      <c r="EC16">
        <v>0</v>
      </c>
      <c r="ED16">
        <v>0</v>
      </c>
      <c r="EE16">
        <v>0</v>
      </c>
      <c r="EF16">
        <v>0</v>
      </c>
      <c r="EG16">
        <v>0</v>
      </c>
      <c r="EH16">
        <v>0</v>
      </c>
      <c r="EI16">
        <v>0</v>
      </c>
      <c r="GF16" t="s">
        <v>518</v>
      </c>
      <c r="GG16" t="s">
        <v>518</v>
      </c>
      <c r="GH16" t="s">
        <v>518</v>
      </c>
      <c r="GI16" t="s">
        <v>518</v>
      </c>
      <c r="GJ16" t="s">
        <v>518</v>
      </c>
      <c r="GK16" t="s">
        <v>518</v>
      </c>
      <c r="GL16" t="s">
        <v>518</v>
      </c>
      <c r="GM16" t="s">
        <v>518</v>
      </c>
      <c r="GN16" t="s">
        <v>518</v>
      </c>
      <c r="GO16" t="s">
        <v>518</v>
      </c>
      <c r="GP16" t="s">
        <v>518</v>
      </c>
      <c r="GQ16" t="s">
        <v>518</v>
      </c>
      <c r="GR16" t="s">
        <v>518</v>
      </c>
      <c r="GS16" t="s">
        <v>518</v>
      </c>
      <c r="GT16" t="s">
        <v>518</v>
      </c>
      <c r="GU16" t="s">
        <v>518</v>
      </c>
      <c r="GV16" t="s">
        <v>518</v>
      </c>
      <c r="GW16" t="s">
        <v>518</v>
      </c>
      <c r="GX16" t="s">
        <v>518</v>
      </c>
    </row>
    <row r="17" spans="1:206" ht="15" customHeight="1" x14ac:dyDescent="0.25">
      <c r="A17" t="s">
        <v>8302</v>
      </c>
      <c r="B17" t="s">
        <v>7110</v>
      </c>
      <c r="C17" t="s">
        <v>7111</v>
      </c>
      <c r="D17">
        <v>561</v>
      </c>
      <c r="E17" t="s">
        <v>152</v>
      </c>
      <c r="F17">
        <v>1644</v>
      </c>
      <c r="G17" t="s">
        <v>4528</v>
      </c>
      <c r="H17" t="s">
        <v>3608</v>
      </c>
      <c r="I17">
        <v>10</v>
      </c>
      <c r="J17" t="s">
        <v>155</v>
      </c>
      <c r="K17" t="s">
        <v>156</v>
      </c>
      <c r="L17">
        <v>-38.457951000000001</v>
      </c>
      <c r="M17">
        <v>145.189438</v>
      </c>
      <c r="N17" s="11">
        <v>43498</v>
      </c>
      <c r="O17" s="15">
        <v>2</v>
      </c>
      <c r="P17" s="15">
        <v>2</v>
      </c>
      <c r="Q17" s="15">
        <v>2019</v>
      </c>
      <c r="R17" s="15" t="s">
        <v>8339</v>
      </c>
      <c r="S17" s="12">
        <v>0.47222222222222227</v>
      </c>
      <c r="T17" s="12">
        <v>0.47916666666666669</v>
      </c>
      <c r="V17">
        <v>2</v>
      </c>
      <c r="X17" t="s">
        <v>397</v>
      </c>
      <c r="Y17" t="s">
        <v>327</v>
      </c>
      <c r="Z17" t="s">
        <v>863</v>
      </c>
      <c r="AA17" t="s">
        <v>863</v>
      </c>
      <c r="AC17" t="s">
        <v>164</v>
      </c>
      <c r="AJ17">
        <v>3</v>
      </c>
      <c r="AK17">
        <v>3</v>
      </c>
      <c r="AL17" t="s">
        <v>162</v>
      </c>
      <c r="AM17" t="s">
        <v>327</v>
      </c>
      <c r="AN17" t="s">
        <v>164</v>
      </c>
      <c r="AY17" t="s">
        <v>1432</v>
      </c>
      <c r="AZ17" t="s">
        <v>518</v>
      </c>
      <c r="BD17" t="s">
        <v>7112</v>
      </c>
      <c r="BF17">
        <v>1</v>
      </c>
      <c r="BG17" s="11">
        <v>43498</v>
      </c>
      <c r="BH17" t="s">
        <v>521</v>
      </c>
      <c r="BJ17" t="s">
        <v>521</v>
      </c>
      <c r="GF17" t="s">
        <v>518</v>
      </c>
      <c r="GG17" t="s">
        <v>518</v>
      </c>
      <c r="GH17" t="s">
        <v>518</v>
      </c>
      <c r="GI17" t="s">
        <v>518</v>
      </c>
      <c r="GJ17" t="s">
        <v>518</v>
      </c>
      <c r="GK17" t="s">
        <v>518</v>
      </c>
      <c r="GL17" t="s">
        <v>518</v>
      </c>
      <c r="GM17" t="s">
        <v>518</v>
      </c>
      <c r="GN17" t="s">
        <v>518</v>
      </c>
      <c r="GO17" t="s">
        <v>518</v>
      </c>
      <c r="GP17" t="s">
        <v>518</v>
      </c>
      <c r="GQ17" t="s">
        <v>518</v>
      </c>
      <c r="GR17" t="s">
        <v>518</v>
      </c>
      <c r="GS17" t="s">
        <v>518</v>
      </c>
      <c r="GT17" t="s">
        <v>518</v>
      </c>
      <c r="GU17" t="s">
        <v>518</v>
      </c>
      <c r="GV17" t="s">
        <v>518</v>
      </c>
      <c r="GW17" t="s">
        <v>518</v>
      </c>
      <c r="GX17" t="s">
        <v>518</v>
      </c>
    </row>
    <row r="18" spans="1:206" ht="15" customHeight="1" x14ac:dyDescent="0.25">
      <c r="A18" t="s">
        <v>8302</v>
      </c>
      <c r="B18" t="s">
        <v>7113</v>
      </c>
      <c r="C18" t="s">
        <v>7114</v>
      </c>
      <c r="D18">
        <v>561</v>
      </c>
      <c r="E18" t="s">
        <v>152</v>
      </c>
      <c r="F18">
        <v>1652</v>
      </c>
      <c r="G18" t="s">
        <v>7115</v>
      </c>
      <c r="H18" t="s">
        <v>7116</v>
      </c>
      <c r="I18">
        <v>10</v>
      </c>
      <c r="J18" t="s">
        <v>155</v>
      </c>
      <c r="K18" t="s">
        <v>156</v>
      </c>
      <c r="L18">
        <v>-38.457951000000001</v>
      </c>
      <c r="M18">
        <v>145.189438</v>
      </c>
      <c r="N18" s="11">
        <v>43499</v>
      </c>
      <c r="O18" s="15">
        <v>3</v>
      </c>
      <c r="P18" s="15">
        <v>2</v>
      </c>
      <c r="Q18" s="15">
        <v>2019</v>
      </c>
      <c r="R18" s="15" t="s">
        <v>8340</v>
      </c>
      <c r="S18" s="12">
        <v>0.67013888888888884</v>
      </c>
      <c r="T18" s="12">
        <v>0.68055555555555547</v>
      </c>
      <c r="V18">
        <v>2</v>
      </c>
      <c r="X18" t="s">
        <v>1170</v>
      </c>
      <c r="Y18" t="s">
        <v>344</v>
      </c>
      <c r="Z18" t="s">
        <v>1939</v>
      </c>
      <c r="AA18" t="s">
        <v>1939</v>
      </c>
      <c r="AC18" t="s">
        <v>160</v>
      </c>
      <c r="AD18">
        <v>5</v>
      </c>
      <c r="AE18" t="s">
        <v>7117</v>
      </c>
      <c r="AF18">
        <v>-38.457951000000001</v>
      </c>
      <c r="AG18">
        <v>145.189438</v>
      </c>
      <c r="AJ18">
        <v>0</v>
      </c>
      <c r="AK18">
        <v>0</v>
      </c>
      <c r="AN18" t="s">
        <v>160</v>
      </c>
      <c r="AP18" t="s">
        <v>904</v>
      </c>
      <c r="AY18" t="s">
        <v>1432</v>
      </c>
      <c r="AZ18" t="s">
        <v>518</v>
      </c>
      <c r="BA18" t="s">
        <v>7118</v>
      </c>
      <c r="BD18" t="s">
        <v>7119</v>
      </c>
      <c r="BF18">
        <v>1</v>
      </c>
      <c r="BG18" s="11">
        <v>43499</v>
      </c>
      <c r="BH18" t="s">
        <v>517</v>
      </c>
      <c r="BI18" t="s">
        <v>7120</v>
      </c>
      <c r="BJ18" t="s">
        <v>521</v>
      </c>
      <c r="BL18">
        <v>0</v>
      </c>
      <c r="BM18">
        <v>0</v>
      </c>
      <c r="BN18">
        <v>0</v>
      </c>
      <c r="BO18">
        <v>0</v>
      </c>
      <c r="BP18">
        <v>0</v>
      </c>
      <c r="BQ18">
        <v>0</v>
      </c>
      <c r="BR18">
        <v>0</v>
      </c>
      <c r="BS18">
        <v>0</v>
      </c>
      <c r="BT18">
        <v>0</v>
      </c>
      <c r="BU18">
        <v>0</v>
      </c>
      <c r="BV18">
        <v>0</v>
      </c>
      <c r="BW18">
        <v>0</v>
      </c>
      <c r="BX18">
        <v>0</v>
      </c>
      <c r="BY18">
        <v>0</v>
      </c>
      <c r="BZ18">
        <v>0</v>
      </c>
      <c r="CA18">
        <v>0</v>
      </c>
      <c r="CB18">
        <v>0</v>
      </c>
      <c r="CC18">
        <v>0</v>
      </c>
      <c r="CD18">
        <v>0</v>
      </c>
      <c r="CE18">
        <v>0</v>
      </c>
      <c r="CF18">
        <v>0</v>
      </c>
      <c r="CG18">
        <v>2</v>
      </c>
      <c r="CH18">
        <v>0</v>
      </c>
      <c r="CI18">
        <v>0</v>
      </c>
      <c r="CJ18">
        <v>0</v>
      </c>
      <c r="CK18">
        <v>1</v>
      </c>
      <c r="CL18">
        <v>0</v>
      </c>
      <c r="CM18">
        <v>0</v>
      </c>
      <c r="CN18">
        <v>0</v>
      </c>
      <c r="CO18">
        <v>1</v>
      </c>
      <c r="CP18">
        <v>0</v>
      </c>
      <c r="CQ18">
        <v>0</v>
      </c>
      <c r="CR18">
        <v>0</v>
      </c>
      <c r="CS18">
        <v>0</v>
      </c>
      <c r="CT18">
        <v>0</v>
      </c>
      <c r="CU18">
        <v>0</v>
      </c>
      <c r="CV18">
        <v>0</v>
      </c>
      <c r="CW18">
        <v>0</v>
      </c>
      <c r="CX18">
        <v>0</v>
      </c>
      <c r="CY18">
        <v>0</v>
      </c>
      <c r="CZ18">
        <v>0</v>
      </c>
      <c r="DA18">
        <v>0</v>
      </c>
      <c r="DB18">
        <v>0</v>
      </c>
      <c r="DC18">
        <v>0</v>
      </c>
      <c r="DD18">
        <v>0</v>
      </c>
      <c r="DE18">
        <v>0</v>
      </c>
      <c r="DF18">
        <v>0</v>
      </c>
      <c r="DG18">
        <v>0</v>
      </c>
      <c r="DH18">
        <v>0</v>
      </c>
      <c r="DI18">
        <v>0</v>
      </c>
      <c r="DJ18">
        <v>0</v>
      </c>
      <c r="DK18">
        <v>0</v>
      </c>
      <c r="DL18">
        <v>0</v>
      </c>
      <c r="DM18">
        <v>0</v>
      </c>
      <c r="DN18">
        <v>0</v>
      </c>
      <c r="DO18">
        <v>0</v>
      </c>
      <c r="DP18">
        <v>0</v>
      </c>
      <c r="DQ18">
        <v>0</v>
      </c>
      <c r="DR18">
        <v>0</v>
      </c>
      <c r="DS18">
        <v>0</v>
      </c>
      <c r="DT18">
        <v>0</v>
      </c>
      <c r="DU18">
        <v>0</v>
      </c>
      <c r="DV18">
        <v>0</v>
      </c>
      <c r="DW18">
        <v>0</v>
      </c>
      <c r="DX18">
        <v>0</v>
      </c>
      <c r="DY18">
        <v>0</v>
      </c>
      <c r="DZ18">
        <v>0</v>
      </c>
      <c r="EA18">
        <v>0</v>
      </c>
      <c r="EB18">
        <v>0</v>
      </c>
      <c r="EC18">
        <v>0</v>
      </c>
      <c r="ED18">
        <v>0</v>
      </c>
      <c r="EE18">
        <v>0</v>
      </c>
      <c r="EF18">
        <v>0</v>
      </c>
      <c r="EG18">
        <v>0</v>
      </c>
      <c r="EH18">
        <v>0</v>
      </c>
      <c r="EI18">
        <v>0</v>
      </c>
      <c r="GF18" t="s">
        <v>518</v>
      </c>
      <c r="GG18" t="s">
        <v>518</v>
      </c>
      <c r="GH18" t="s">
        <v>518</v>
      </c>
      <c r="GI18" t="s">
        <v>518</v>
      </c>
      <c r="GJ18" t="s">
        <v>518</v>
      </c>
      <c r="GK18" t="s">
        <v>518</v>
      </c>
      <c r="GL18" t="s">
        <v>518</v>
      </c>
      <c r="GM18" t="s">
        <v>518</v>
      </c>
      <c r="GN18" t="s">
        <v>518</v>
      </c>
      <c r="GO18" t="s">
        <v>518</v>
      </c>
      <c r="GP18" t="s">
        <v>518</v>
      </c>
      <c r="GQ18" t="s">
        <v>518</v>
      </c>
      <c r="GR18" t="s">
        <v>518</v>
      </c>
      <c r="GS18" t="s">
        <v>518</v>
      </c>
      <c r="GT18" t="s">
        <v>518</v>
      </c>
      <c r="GU18" t="s">
        <v>518</v>
      </c>
      <c r="GV18" t="s">
        <v>518</v>
      </c>
      <c r="GW18" t="s">
        <v>518</v>
      </c>
      <c r="GX18" t="s">
        <v>518</v>
      </c>
    </row>
    <row r="19" spans="1:206" ht="15" customHeight="1" x14ac:dyDescent="0.25">
      <c r="A19" t="s">
        <v>8302</v>
      </c>
      <c r="B19" t="s">
        <v>7121</v>
      </c>
      <c r="C19" t="s">
        <v>7122</v>
      </c>
      <c r="D19">
        <v>561</v>
      </c>
      <c r="E19" t="s">
        <v>152</v>
      </c>
      <c r="F19">
        <v>1847</v>
      </c>
      <c r="G19" t="s">
        <v>7050</v>
      </c>
      <c r="H19" t="s">
        <v>7051</v>
      </c>
      <c r="I19">
        <v>10</v>
      </c>
      <c r="J19" t="s">
        <v>155</v>
      </c>
      <c r="K19" t="s">
        <v>156</v>
      </c>
      <c r="L19">
        <v>-38.457951000000001</v>
      </c>
      <c r="M19">
        <v>145.189438</v>
      </c>
      <c r="N19" s="11">
        <v>43500</v>
      </c>
      <c r="O19" s="15">
        <v>4</v>
      </c>
      <c r="P19" s="15">
        <v>2</v>
      </c>
      <c r="Q19" s="15">
        <v>2019</v>
      </c>
      <c r="R19" s="15" t="s">
        <v>8341</v>
      </c>
      <c r="S19" s="12">
        <v>0.58333333333333337</v>
      </c>
      <c r="T19" s="12">
        <v>0.625</v>
      </c>
      <c r="V19">
        <v>2</v>
      </c>
      <c r="X19" t="s">
        <v>605</v>
      </c>
      <c r="Y19" t="s">
        <v>630</v>
      </c>
      <c r="Z19" t="s">
        <v>433</v>
      </c>
      <c r="AA19" t="s">
        <v>433</v>
      </c>
      <c r="AC19" t="s">
        <v>164</v>
      </c>
      <c r="AJ19">
        <v>0</v>
      </c>
      <c r="AK19">
        <v>0</v>
      </c>
      <c r="AL19" t="s">
        <v>3948</v>
      </c>
      <c r="AM19" t="s">
        <v>427</v>
      </c>
      <c r="AN19" t="s">
        <v>164</v>
      </c>
      <c r="AT19">
        <v>1</v>
      </c>
      <c r="AU19">
        <v>1</v>
      </c>
      <c r="AW19">
        <v>280</v>
      </c>
      <c r="AY19" t="s">
        <v>1432</v>
      </c>
      <c r="AZ19" t="s">
        <v>518</v>
      </c>
      <c r="BD19" t="s">
        <v>7123</v>
      </c>
      <c r="BF19">
        <v>1</v>
      </c>
      <c r="BG19" s="11">
        <v>43500</v>
      </c>
      <c r="BH19" t="s">
        <v>517</v>
      </c>
      <c r="BJ19" t="s">
        <v>517</v>
      </c>
      <c r="BL19">
        <v>0</v>
      </c>
      <c r="BM19">
        <v>0</v>
      </c>
      <c r="BN19">
        <v>0</v>
      </c>
      <c r="BO19">
        <v>0</v>
      </c>
      <c r="BP19">
        <v>0</v>
      </c>
      <c r="BQ19">
        <v>0</v>
      </c>
      <c r="BR19">
        <v>0</v>
      </c>
      <c r="BS19">
        <v>0</v>
      </c>
      <c r="BT19">
        <v>0</v>
      </c>
      <c r="BU19">
        <v>0</v>
      </c>
      <c r="BV19">
        <v>0</v>
      </c>
      <c r="BW19">
        <v>0</v>
      </c>
      <c r="BX19">
        <v>0</v>
      </c>
      <c r="BY19">
        <v>0</v>
      </c>
      <c r="BZ19">
        <v>0</v>
      </c>
      <c r="CA19">
        <v>0</v>
      </c>
      <c r="CB19">
        <v>0</v>
      </c>
      <c r="CC19">
        <v>0</v>
      </c>
      <c r="CD19">
        <v>0</v>
      </c>
      <c r="CE19">
        <v>0</v>
      </c>
      <c r="CF19">
        <v>0</v>
      </c>
      <c r="CG19">
        <v>0</v>
      </c>
      <c r="CH19">
        <v>0</v>
      </c>
      <c r="CI19">
        <v>0</v>
      </c>
      <c r="CJ19">
        <v>0</v>
      </c>
      <c r="CK19">
        <v>0</v>
      </c>
      <c r="CL19">
        <v>0</v>
      </c>
      <c r="CM19">
        <v>0</v>
      </c>
      <c r="CN19">
        <v>0</v>
      </c>
      <c r="CO19">
        <v>0</v>
      </c>
      <c r="CP19">
        <v>0</v>
      </c>
      <c r="CQ19">
        <v>0</v>
      </c>
      <c r="CR19">
        <v>0</v>
      </c>
      <c r="CS19">
        <v>0</v>
      </c>
      <c r="CT19">
        <v>0</v>
      </c>
      <c r="CU19">
        <v>0</v>
      </c>
      <c r="CV19">
        <v>0</v>
      </c>
      <c r="CW19">
        <v>0</v>
      </c>
      <c r="CX19">
        <v>0</v>
      </c>
      <c r="CY19">
        <v>0</v>
      </c>
      <c r="CZ19">
        <v>0</v>
      </c>
      <c r="DA19">
        <v>0</v>
      </c>
      <c r="DB19">
        <v>0</v>
      </c>
      <c r="DC19">
        <v>0</v>
      </c>
      <c r="DD19">
        <v>0</v>
      </c>
      <c r="DE19">
        <v>0</v>
      </c>
      <c r="DF19">
        <v>0</v>
      </c>
      <c r="DG19">
        <v>0</v>
      </c>
      <c r="DH19">
        <v>0</v>
      </c>
      <c r="DI19">
        <v>0</v>
      </c>
      <c r="DJ19">
        <v>0</v>
      </c>
      <c r="DK19">
        <v>0</v>
      </c>
      <c r="DL19">
        <v>0</v>
      </c>
      <c r="DM19">
        <v>0</v>
      </c>
      <c r="DN19">
        <v>0</v>
      </c>
      <c r="DO19">
        <v>0</v>
      </c>
      <c r="DP19">
        <v>0</v>
      </c>
      <c r="DQ19">
        <v>0</v>
      </c>
      <c r="DR19">
        <v>0</v>
      </c>
      <c r="DS19">
        <v>0</v>
      </c>
      <c r="DT19">
        <v>0</v>
      </c>
      <c r="DU19">
        <v>0</v>
      </c>
      <c r="DV19">
        <v>0</v>
      </c>
      <c r="DW19">
        <v>0</v>
      </c>
      <c r="DX19">
        <v>0</v>
      </c>
      <c r="DY19">
        <v>0</v>
      </c>
      <c r="DZ19">
        <v>0</v>
      </c>
      <c r="EA19">
        <v>0</v>
      </c>
      <c r="EB19">
        <v>0</v>
      </c>
      <c r="EC19">
        <v>0</v>
      </c>
      <c r="ED19">
        <v>0</v>
      </c>
      <c r="EE19">
        <v>0</v>
      </c>
      <c r="EF19">
        <v>0</v>
      </c>
      <c r="EG19">
        <v>0</v>
      </c>
      <c r="EH19">
        <v>0</v>
      </c>
      <c r="EI19">
        <v>0</v>
      </c>
      <c r="EJ19" t="s">
        <v>226</v>
      </c>
      <c r="EN19" t="s">
        <v>226</v>
      </c>
      <c r="EW19" t="s">
        <v>169</v>
      </c>
      <c r="EX19" t="s">
        <v>169</v>
      </c>
      <c r="EY19" t="s">
        <v>169</v>
      </c>
      <c r="FV19" t="s">
        <v>215</v>
      </c>
      <c r="FW19" t="s">
        <v>215</v>
      </c>
      <c r="GD19" t="s">
        <v>169</v>
      </c>
      <c r="GE19" t="s">
        <v>169</v>
      </c>
      <c r="GF19" t="s">
        <v>393</v>
      </c>
      <c r="GG19" t="s">
        <v>518</v>
      </c>
      <c r="GH19" t="s">
        <v>518</v>
      </c>
      <c r="GI19" t="s">
        <v>518</v>
      </c>
      <c r="GJ19" t="s">
        <v>518</v>
      </c>
      <c r="GK19" t="s">
        <v>518</v>
      </c>
      <c r="GL19" t="s">
        <v>518</v>
      </c>
      <c r="GM19" t="s">
        <v>518</v>
      </c>
      <c r="GN19" t="s">
        <v>518</v>
      </c>
      <c r="GO19" t="s">
        <v>518</v>
      </c>
      <c r="GP19" t="s">
        <v>518</v>
      </c>
      <c r="GQ19" t="s">
        <v>518</v>
      </c>
      <c r="GR19" t="s">
        <v>518</v>
      </c>
      <c r="GS19" t="s">
        <v>518</v>
      </c>
      <c r="GT19" t="s">
        <v>518</v>
      </c>
      <c r="GU19" t="s">
        <v>518</v>
      </c>
      <c r="GV19" t="s">
        <v>518</v>
      </c>
      <c r="GW19" t="s">
        <v>518</v>
      </c>
      <c r="GX19" t="s">
        <v>518</v>
      </c>
    </row>
    <row r="20" spans="1:206" ht="15" customHeight="1" x14ac:dyDescent="0.25">
      <c r="A20" t="s">
        <v>8302</v>
      </c>
      <c r="B20" t="s">
        <v>7124</v>
      </c>
      <c r="C20" t="s">
        <v>7125</v>
      </c>
      <c r="D20">
        <v>561</v>
      </c>
      <c r="E20" t="s">
        <v>152</v>
      </c>
      <c r="F20">
        <v>1644</v>
      </c>
      <c r="G20" t="s">
        <v>4528</v>
      </c>
      <c r="H20" t="s">
        <v>3608</v>
      </c>
      <c r="I20">
        <v>10</v>
      </c>
      <c r="J20" t="s">
        <v>155</v>
      </c>
      <c r="K20" t="s">
        <v>156</v>
      </c>
      <c r="L20">
        <v>-38.457951000000001</v>
      </c>
      <c r="M20">
        <v>145.189438</v>
      </c>
      <c r="N20" s="11">
        <v>43503</v>
      </c>
      <c r="O20" s="15">
        <v>7</v>
      </c>
      <c r="P20" s="15">
        <v>2</v>
      </c>
      <c r="Q20" s="15">
        <v>2019</v>
      </c>
      <c r="R20" s="15" t="s">
        <v>8342</v>
      </c>
      <c r="S20" s="12">
        <v>0.38541666666666669</v>
      </c>
      <c r="T20" s="12">
        <v>0.39583333333333331</v>
      </c>
      <c r="V20">
        <v>2</v>
      </c>
      <c r="X20" t="s">
        <v>397</v>
      </c>
      <c r="Y20" t="s">
        <v>630</v>
      </c>
      <c r="Z20" t="s">
        <v>711</v>
      </c>
      <c r="AA20" t="s">
        <v>711</v>
      </c>
      <c r="AC20" t="s">
        <v>164</v>
      </c>
      <c r="AJ20">
        <v>0</v>
      </c>
      <c r="AK20">
        <v>0</v>
      </c>
      <c r="AN20" t="s">
        <v>164</v>
      </c>
      <c r="AY20" t="s">
        <v>918</v>
      </c>
      <c r="AZ20" t="s">
        <v>518</v>
      </c>
      <c r="BD20" t="s">
        <v>7126</v>
      </c>
      <c r="BF20">
        <v>1</v>
      </c>
      <c r="BG20" s="11">
        <v>43503</v>
      </c>
      <c r="BH20" t="s">
        <v>521</v>
      </c>
      <c r="BJ20" t="s">
        <v>521</v>
      </c>
      <c r="GF20" t="s">
        <v>518</v>
      </c>
      <c r="GG20" t="s">
        <v>518</v>
      </c>
      <c r="GH20" t="s">
        <v>518</v>
      </c>
      <c r="GI20" t="s">
        <v>518</v>
      </c>
      <c r="GJ20" t="s">
        <v>518</v>
      </c>
      <c r="GK20" t="s">
        <v>518</v>
      </c>
      <c r="GL20" t="s">
        <v>518</v>
      </c>
      <c r="GM20" t="s">
        <v>518</v>
      </c>
      <c r="GN20" t="s">
        <v>518</v>
      </c>
      <c r="GO20" t="s">
        <v>518</v>
      </c>
      <c r="GP20" t="s">
        <v>518</v>
      </c>
      <c r="GQ20" t="s">
        <v>518</v>
      </c>
      <c r="GR20" t="s">
        <v>518</v>
      </c>
      <c r="GS20" t="s">
        <v>518</v>
      </c>
      <c r="GT20" t="s">
        <v>518</v>
      </c>
      <c r="GU20" t="s">
        <v>518</v>
      </c>
      <c r="GV20" t="s">
        <v>518</v>
      </c>
      <c r="GW20" t="s">
        <v>518</v>
      </c>
      <c r="GX20" t="s">
        <v>518</v>
      </c>
    </row>
    <row r="21" spans="1:206" ht="15" customHeight="1" x14ac:dyDescent="0.25">
      <c r="A21" t="s">
        <v>8303</v>
      </c>
      <c r="B21" t="s">
        <v>7127</v>
      </c>
      <c r="C21" t="s">
        <v>7128</v>
      </c>
      <c r="D21">
        <v>435</v>
      </c>
      <c r="E21" t="s">
        <v>617</v>
      </c>
      <c r="F21">
        <v>1830</v>
      </c>
      <c r="G21" t="s">
        <v>5904</v>
      </c>
      <c r="H21" t="s">
        <v>5905</v>
      </c>
      <c r="I21">
        <v>10</v>
      </c>
      <c r="J21" t="s">
        <v>155</v>
      </c>
      <c r="K21" t="s">
        <v>618</v>
      </c>
      <c r="L21">
        <v>-38.534370000000003</v>
      </c>
      <c r="M21">
        <v>145.32858300000001</v>
      </c>
      <c r="N21" s="11">
        <v>43496</v>
      </c>
      <c r="O21" s="15">
        <v>31</v>
      </c>
      <c r="P21" s="15">
        <v>1</v>
      </c>
      <c r="Q21" s="15">
        <v>2019</v>
      </c>
      <c r="R21" s="15" t="s">
        <v>8343</v>
      </c>
      <c r="S21" s="12">
        <v>0.73958333333333337</v>
      </c>
      <c r="T21" s="12">
        <v>0.74652777777777779</v>
      </c>
      <c r="V21">
        <v>2</v>
      </c>
      <c r="W21">
        <v>0</v>
      </c>
      <c r="X21" t="s">
        <v>157</v>
      </c>
      <c r="Y21" t="s">
        <v>1559</v>
      </c>
      <c r="Z21" t="s">
        <v>863</v>
      </c>
      <c r="AA21" t="s">
        <v>863</v>
      </c>
      <c r="AC21" t="s">
        <v>164</v>
      </c>
      <c r="AJ21">
        <v>1</v>
      </c>
      <c r="AK21">
        <v>1</v>
      </c>
      <c r="AL21" t="s">
        <v>162</v>
      </c>
      <c r="AM21" t="s">
        <v>4993</v>
      </c>
      <c r="AN21" t="s">
        <v>164</v>
      </c>
      <c r="AY21" t="s">
        <v>1980</v>
      </c>
      <c r="AZ21" t="s">
        <v>518</v>
      </c>
      <c r="BD21" t="s">
        <v>7129</v>
      </c>
      <c r="BF21">
        <v>1</v>
      </c>
      <c r="BG21" s="11">
        <v>43496</v>
      </c>
      <c r="BH21" t="s">
        <v>517</v>
      </c>
      <c r="BI21" t="s">
        <v>7130</v>
      </c>
      <c r="BJ21" t="s">
        <v>517</v>
      </c>
      <c r="BL21">
        <v>0</v>
      </c>
      <c r="BM21">
        <v>1</v>
      </c>
      <c r="BN21">
        <v>0</v>
      </c>
      <c r="BO21">
        <v>0</v>
      </c>
      <c r="BP21">
        <v>0</v>
      </c>
      <c r="BQ21">
        <v>0</v>
      </c>
      <c r="BR21">
        <v>0</v>
      </c>
      <c r="BS21">
        <v>0</v>
      </c>
      <c r="BT21">
        <v>0</v>
      </c>
      <c r="BU21">
        <v>0</v>
      </c>
      <c r="BV21">
        <v>0</v>
      </c>
      <c r="BW21">
        <v>0</v>
      </c>
      <c r="BX21">
        <v>0</v>
      </c>
      <c r="BY21">
        <v>0</v>
      </c>
      <c r="BZ21">
        <v>0</v>
      </c>
      <c r="CA21">
        <v>0</v>
      </c>
      <c r="CB21">
        <v>0</v>
      </c>
      <c r="CC21">
        <v>0</v>
      </c>
      <c r="CD21">
        <v>0</v>
      </c>
      <c r="CE21">
        <v>0</v>
      </c>
      <c r="CF21">
        <v>0</v>
      </c>
      <c r="CG21">
        <v>0</v>
      </c>
      <c r="CH21">
        <v>0</v>
      </c>
      <c r="CI21">
        <v>0</v>
      </c>
      <c r="CJ21">
        <v>0</v>
      </c>
      <c r="CK21">
        <v>0</v>
      </c>
      <c r="CL21">
        <v>0</v>
      </c>
      <c r="CM21">
        <v>0</v>
      </c>
      <c r="CN21">
        <v>0</v>
      </c>
      <c r="CO21">
        <v>0</v>
      </c>
      <c r="CP21">
        <v>0</v>
      </c>
      <c r="CQ21">
        <v>0</v>
      </c>
      <c r="CR21">
        <v>0</v>
      </c>
      <c r="CS21">
        <v>0</v>
      </c>
      <c r="CT21">
        <v>0</v>
      </c>
      <c r="CU21">
        <v>0</v>
      </c>
      <c r="CV21">
        <v>0</v>
      </c>
      <c r="CW21">
        <v>0</v>
      </c>
      <c r="CX21">
        <v>0</v>
      </c>
      <c r="CY21">
        <v>0</v>
      </c>
      <c r="CZ21">
        <v>0</v>
      </c>
      <c r="DA21">
        <v>0</v>
      </c>
      <c r="DB21">
        <v>0</v>
      </c>
      <c r="DC21">
        <v>0</v>
      </c>
      <c r="DD21">
        <v>0</v>
      </c>
      <c r="DE21">
        <v>0</v>
      </c>
      <c r="DF21">
        <v>0</v>
      </c>
      <c r="DG21">
        <v>0</v>
      </c>
      <c r="DH21">
        <v>0</v>
      </c>
      <c r="DI21">
        <v>0</v>
      </c>
      <c r="DJ21">
        <v>0</v>
      </c>
      <c r="DK21">
        <v>0</v>
      </c>
      <c r="DL21">
        <v>0</v>
      </c>
      <c r="DM21">
        <v>0</v>
      </c>
      <c r="DN21">
        <v>0</v>
      </c>
      <c r="DO21">
        <v>0</v>
      </c>
      <c r="DP21">
        <v>0</v>
      </c>
      <c r="DQ21">
        <v>0</v>
      </c>
      <c r="DR21">
        <v>0</v>
      </c>
      <c r="DS21">
        <v>0</v>
      </c>
      <c r="DT21">
        <v>0</v>
      </c>
      <c r="DU21">
        <v>0</v>
      </c>
      <c r="DV21">
        <v>0</v>
      </c>
      <c r="DW21">
        <v>0</v>
      </c>
      <c r="DX21">
        <v>0</v>
      </c>
      <c r="DY21">
        <v>0</v>
      </c>
      <c r="DZ21">
        <v>0</v>
      </c>
      <c r="EA21">
        <v>0</v>
      </c>
      <c r="EB21">
        <v>0</v>
      </c>
      <c r="EC21">
        <v>0</v>
      </c>
      <c r="ED21">
        <v>0</v>
      </c>
      <c r="EE21">
        <v>0</v>
      </c>
      <c r="EF21">
        <v>0</v>
      </c>
      <c r="EG21">
        <v>0</v>
      </c>
      <c r="EH21">
        <v>0</v>
      </c>
      <c r="EI21">
        <v>0</v>
      </c>
      <c r="EJ21" t="s">
        <v>169</v>
      </c>
      <c r="EK21" t="s">
        <v>169</v>
      </c>
      <c r="GB21" t="s">
        <v>169</v>
      </c>
      <c r="GF21" t="s">
        <v>518</v>
      </c>
      <c r="GG21" t="s">
        <v>518</v>
      </c>
      <c r="GH21" t="s">
        <v>518</v>
      </c>
      <c r="GI21" t="s">
        <v>518</v>
      </c>
      <c r="GJ21" t="s">
        <v>518</v>
      </c>
      <c r="GK21" t="s">
        <v>518</v>
      </c>
      <c r="GL21" t="s">
        <v>518</v>
      </c>
      <c r="GM21" t="s">
        <v>518</v>
      </c>
      <c r="GN21" t="s">
        <v>518</v>
      </c>
      <c r="GO21" t="s">
        <v>518</v>
      </c>
      <c r="GP21" t="s">
        <v>518</v>
      </c>
      <c r="GQ21" t="s">
        <v>518</v>
      </c>
      <c r="GR21" t="s">
        <v>518</v>
      </c>
      <c r="GS21" t="s">
        <v>518</v>
      </c>
      <c r="GT21" t="s">
        <v>518</v>
      </c>
      <c r="GU21" t="s">
        <v>518</v>
      </c>
      <c r="GV21" t="s">
        <v>518</v>
      </c>
      <c r="GW21" t="s">
        <v>518</v>
      </c>
      <c r="GX21" t="s">
        <v>518</v>
      </c>
    </row>
    <row r="22" spans="1:206" ht="15" customHeight="1" x14ac:dyDescent="0.25">
      <c r="A22" t="s">
        <v>8303</v>
      </c>
      <c r="B22" t="s">
        <v>7131</v>
      </c>
      <c r="C22" t="s">
        <v>7132</v>
      </c>
      <c r="D22">
        <v>435</v>
      </c>
      <c r="E22" t="s">
        <v>617</v>
      </c>
      <c r="F22">
        <v>1814</v>
      </c>
      <c r="G22" t="s">
        <v>2260</v>
      </c>
      <c r="H22" t="s">
        <v>2261</v>
      </c>
      <c r="I22">
        <v>10</v>
      </c>
      <c r="J22" t="s">
        <v>155</v>
      </c>
      <c r="K22" t="s">
        <v>618</v>
      </c>
      <c r="L22">
        <v>-38.534370000000003</v>
      </c>
      <c r="M22">
        <v>145.32858300000001</v>
      </c>
      <c r="N22" s="11">
        <v>43497</v>
      </c>
      <c r="O22" s="15">
        <v>1</v>
      </c>
      <c r="P22" s="15">
        <v>2</v>
      </c>
      <c r="Q22" s="15">
        <v>2019</v>
      </c>
      <c r="R22" s="15" t="s">
        <v>8344</v>
      </c>
      <c r="S22" s="12">
        <v>0.40625</v>
      </c>
      <c r="T22" s="12">
        <v>0.41319444444444442</v>
      </c>
      <c r="V22">
        <v>2</v>
      </c>
      <c r="X22" t="s">
        <v>662</v>
      </c>
      <c r="Y22" t="s">
        <v>635</v>
      </c>
      <c r="Z22" t="s">
        <v>863</v>
      </c>
      <c r="AA22" t="s">
        <v>863</v>
      </c>
      <c r="AC22" t="s">
        <v>164</v>
      </c>
      <c r="AJ22">
        <v>1</v>
      </c>
      <c r="AK22">
        <v>1</v>
      </c>
      <c r="AL22" t="s">
        <v>162</v>
      </c>
      <c r="AM22" t="s">
        <v>398</v>
      </c>
      <c r="AN22" t="s">
        <v>164</v>
      </c>
      <c r="AT22">
        <v>1</v>
      </c>
      <c r="AU22">
        <v>1</v>
      </c>
      <c r="AX22" t="s">
        <v>7133</v>
      </c>
      <c r="AY22" t="s">
        <v>918</v>
      </c>
      <c r="AZ22" t="s">
        <v>518</v>
      </c>
      <c r="BD22" t="s">
        <v>7134</v>
      </c>
      <c r="BF22">
        <v>1</v>
      </c>
      <c r="BG22" s="11">
        <v>43497</v>
      </c>
      <c r="BH22" t="s">
        <v>517</v>
      </c>
      <c r="BI22" t="s">
        <v>7135</v>
      </c>
      <c r="BJ22" t="s">
        <v>517</v>
      </c>
      <c r="BL22">
        <v>0</v>
      </c>
      <c r="BM22">
        <v>0</v>
      </c>
      <c r="BN22">
        <v>0</v>
      </c>
      <c r="BO22">
        <v>0</v>
      </c>
      <c r="BP22">
        <v>0</v>
      </c>
      <c r="BQ22">
        <v>0</v>
      </c>
      <c r="BR22">
        <v>0</v>
      </c>
      <c r="BS22">
        <v>0</v>
      </c>
      <c r="BT22">
        <v>0</v>
      </c>
      <c r="BU22">
        <v>0</v>
      </c>
      <c r="BV22">
        <v>0</v>
      </c>
      <c r="BW22">
        <v>0</v>
      </c>
      <c r="BX22">
        <v>0</v>
      </c>
      <c r="BY22">
        <v>0</v>
      </c>
      <c r="BZ22">
        <v>0</v>
      </c>
      <c r="CA22">
        <v>0</v>
      </c>
      <c r="CB22">
        <v>0</v>
      </c>
      <c r="CC22">
        <v>0</v>
      </c>
      <c r="CD22">
        <v>0</v>
      </c>
      <c r="CE22">
        <v>0</v>
      </c>
      <c r="CF22">
        <v>0</v>
      </c>
      <c r="CG22">
        <v>0</v>
      </c>
      <c r="CH22">
        <v>0</v>
      </c>
      <c r="CI22">
        <v>0</v>
      </c>
      <c r="CJ22">
        <v>0</v>
      </c>
      <c r="CK22">
        <v>0</v>
      </c>
      <c r="CL22">
        <v>0</v>
      </c>
      <c r="CM22">
        <v>0</v>
      </c>
      <c r="CN22">
        <v>0</v>
      </c>
      <c r="CO22">
        <v>0</v>
      </c>
      <c r="CP22">
        <v>0</v>
      </c>
      <c r="CQ22">
        <v>0</v>
      </c>
      <c r="CR22">
        <v>0</v>
      </c>
      <c r="CS22">
        <v>0</v>
      </c>
      <c r="CT22">
        <v>0</v>
      </c>
      <c r="CU22">
        <v>0</v>
      </c>
      <c r="CV22">
        <v>0</v>
      </c>
      <c r="CW22">
        <v>0</v>
      </c>
      <c r="CX22">
        <v>0</v>
      </c>
      <c r="CY22">
        <v>0</v>
      </c>
      <c r="CZ22">
        <v>0</v>
      </c>
      <c r="DA22">
        <v>0</v>
      </c>
      <c r="DB22">
        <v>0</v>
      </c>
      <c r="DC22">
        <v>0</v>
      </c>
      <c r="DD22">
        <v>0</v>
      </c>
      <c r="DE22">
        <v>0</v>
      </c>
      <c r="DF22">
        <v>0</v>
      </c>
      <c r="DG22">
        <v>0</v>
      </c>
      <c r="DH22">
        <v>0</v>
      </c>
      <c r="DI22">
        <v>0</v>
      </c>
      <c r="DJ22">
        <v>0</v>
      </c>
      <c r="DK22">
        <v>0</v>
      </c>
      <c r="DL22">
        <v>0</v>
      </c>
      <c r="DM22">
        <v>0</v>
      </c>
      <c r="DN22">
        <v>0</v>
      </c>
      <c r="DO22">
        <v>0</v>
      </c>
      <c r="DP22">
        <v>0</v>
      </c>
      <c r="DQ22">
        <v>0</v>
      </c>
      <c r="DR22">
        <v>0</v>
      </c>
      <c r="DS22">
        <v>0</v>
      </c>
      <c r="DT22">
        <v>0</v>
      </c>
      <c r="DU22">
        <v>0</v>
      </c>
      <c r="DV22">
        <v>0</v>
      </c>
      <c r="DW22">
        <v>0</v>
      </c>
      <c r="DX22">
        <v>0</v>
      </c>
      <c r="DY22">
        <v>0</v>
      </c>
      <c r="DZ22">
        <v>0</v>
      </c>
      <c r="EA22">
        <v>0</v>
      </c>
      <c r="EB22">
        <v>0</v>
      </c>
      <c r="EC22">
        <v>0</v>
      </c>
      <c r="ED22">
        <v>0</v>
      </c>
      <c r="EE22">
        <v>0</v>
      </c>
      <c r="EF22">
        <v>0</v>
      </c>
      <c r="EG22">
        <v>0</v>
      </c>
      <c r="EH22">
        <v>0</v>
      </c>
      <c r="EI22">
        <v>0</v>
      </c>
      <c r="EJ22" t="s">
        <v>169</v>
      </c>
      <c r="GC22" t="s">
        <v>215</v>
      </c>
      <c r="GD22" t="s">
        <v>169</v>
      </c>
      <c r="GF22" t="s">
        <v>518</v>
      </c>
      <c r="GG22" t="s">
        <v>518</v>
      </c>
      <c r="GH22" t="s">
        <v>518</v>
      </c>
      <c r="GI22" t="s">
        <v>518</v>
      </c>
      <c r="GJ22" t="s">
        <v>518</v>
      </c>
      <c r="GK22" t="s">
        <v>518</v>
      </c>
      <c r="GL22" t="s">
        <v>518</v>
      </c>
      <c r="GM22" t="s">
        <v>518</v>
      </c>
      <c r="GN22" t="s">
        <v>518</v>
      </c>
      <c r="GO22" t="s">
        <v>518</v>
      </c>
      <c r="GP22" t="s">
        <v>518</v>
      </c>
      <c r="GQ22" t="s">
        <v>518</v>
      </c>
      <c r="GR22" t="s">
        <v>518</v>
      </c>
      <c r="GS22" t="s">
        <v>518</v>
      </c>
      <c r="GT22" t="s">
        <v>518</v>
      </c>
      <c r="GU22" t="s">
        <v>518</v>
      </c>
      <c r="GV22" t="s">
        <v>518</v>
      </c>
      <c r="GW22" t="s">
        <v>518</v>
      </c>
      <c r="GX22" t="s">
        <v>518</v>
      </c>
    </row>
    <row r="23" spans="1:206" ht="15" customHeight="1" x14ac:dyDescent="0.25">
      <c r="A23" t="s">
        <v>8303</v>
      </c>
      <c r="B23" t="s">
        <v>7136</v>
      </c>
      <c r="C23" t="s">
        <v>7137</v>
      </c>
      <c r="D23">
        <v>435</v>
      </c>
      <c r="E23" t="s">
        <v>617</v>
      </c>
      <c r="F23">
        <v>1644</v>
      </c>
      <c r="G23" t="s">
        <v>4528</v>
      </c>
      <c r="H23" t="s">
        <v>3608</v>
      </c>
      <c r="I23">
        <v>10</v>
      </c>
      <c r="J23" t="s">
        <v>155</v>
      </c>
      <c r="K23" t="s">
        <v>618</v>
      </c>
      <c r="L23">
        <v>-38.534370000000003</v>
      </c>
      <c r="M23">
        <v>145.32858300000001</v>
      </c>
      <c r="N23" s="11">
        <v>43503</v>
      </c>
      <c r="O23" s="15">
        <v>7</v>
      </c>
      <c r="P23" s="15">
        <v>2</v>
      </c>
      <c r="Q23" s="15">
        <v>2019</v>
      </c>
      <c r="R23" s="15" t="s">
        <v>8342</v>
      </c>
      <c r="S23" s="12">
        <v>0.46180555555555558</v>
      </c>
      <c r="T23" s="12">
        <v>0.46875</v>
      </c>
      <c r="V23">
        <v>2</v>
      </c>
      <c r="X23" t="s">
        <v>662</v>
      </c>
      <c r="Y23" t="s">
        <v>441</v>
      </c>
      <c r="Z23" t="s">
        <v>863</v>
      </c>
      <c r="AA23" t="s">
        <v>863</v>
      </c>
      <c r="AC23" t="s">
        <v>164</v>
      </c>
      <c r="AJ23">
        <v>1</v>
      </c>
      <c r="AK23">
        <v>1</v>
      </c>
      <c r="AL23" t="s">
        <v>162</v>
      </c>
      <c r="AM23" t="s">
        <v>404</v>
      </c>
      <c r="AN23" t="s">
        <v>164</v>
      </c>
      <c r="AY23" t="s">
        <v>918</v>
      </c>
      <c r="AZ23" t="s">
        <v>518</v>
      </c>
      <c r="BD23" t="s">
        <v>1050</v>
      </c>
      <c r="BF23">
        <v>1</v>
      </c>
      <c r="BG23" s="11">
        <v>43503</v>
      </c>
      <c r="BH23" t="s">
        <v>521</v>
      </c>
      <c r="BJ23" t="s">
        <v>521</v>
      </c>
      <c r="GF23" t="s">
        <v>518</v>
      </c>
      <c r="GG23" t="s">
        <v>518</v>
      </c>
      <c r="GH23" t="s">
        <v>518</v>
      </c>
      <c r="GI23" t="s">
        <v>518</v>
      </c>
      <c r="GJ23" t="s">
        <v>518</v>
      </c>
      <c r="GK23" t="s">
        <v>518</v>
      </c>
      <c r="GL23" t="s">
        <v>518</v>
      </c>
      <c r="GM23" t="s">
        <v>518</v>
      </c>
      <c r="GN23" t="s">
        <v>518</v>
      </c>
      <c r="GO23" t="s">
        <v>518</v>
      </c>
      <c r="GP23" t="s">
        <v>518</v>
      </c>
      <c r="GQ23" t="s">
        <v>518</v>
      </c>
      <c r="GR23" t="s">
        <v>518</v>
      </c>
      <c r="GS23" t="s">
        <v>518</v>
      </c>
      <c r="GT23" t="s">
        <v>518</v>
      </c>
      <c r="GU23" t="s">
        <v>518</v>
      </c>
      <c r="GV23" t="s">
        <v>518</v>
      </c>
      <c r="GW23" t="s">
        <v>518</v>
      </c>
      <c r="GX23" t="s">
        <v>518</v>
      </c>
    </row>
    <row r="24" spans="1:206" ht="15" customHeight="1" x14ac:dyDescent="0.25">
      <c r="A24" t="s">
        <v>8303</v>
      </c>
      <c r="B24" t="s">
        <v>7138</v>
      </c>
      <c r="C24" t="s">
        <v>7139</v>
      </c>
      <c r="D24">
        <v>435</v>
      </c>
      <c r="E24" t="s">
        <v>617</v>
      </c>
      <c r="F24">
        <v>1861</v>
      </c>
      <c r="G24" t="s">
        <v>5866</v>
      </c>
      <c r="H24" t="s">
        <v>5867</v>
      </c>
      <c r="I24">
        <v>10</v>
      </c>
      <c r="J24" t="s">
        <v>155</v>
      </c>
      <c r="K24" t="s">
        <v>618</v>
      </c>
      <c r="L24">
        <v>-38.534370000000003</v>
      </c>
      <c r="M24">
        <v>145.32858300000001</v>
      </c>
      <c r="N24" s="11">
        <v>43511</v>
      </c>
      <c r="O24" s="15">
        <v>15</v>
      </c>
      <c r="P24" s="15">
        <v>2</v>
      </c>
      <c r="Q24" s="15">
        <v>2019</v>
      </c>
      <c r="R24" s="15" t="s">
        <v>8345</v>
      </c>
      <c r="S24" s="12">
        <v>0.71875</v>
      </c>
      <c r="T24" s="12">
        <v>0.77083333333333337</v>
      </c>
      <c r="V24">
        <v>4</v>
      </c>
      <c r="X24" t="s">
        <v>662</v>
      </c>
      <c r="Y24" t="s">
        <v>327</v>
      </c>
      <c r="Z24" t="s">
        <v>399</v>
      </c>
      <c r="AA24" t="s">
        <v>399</v>
      </c>
      <c r="AC24" t="s">
        <v>164</v>
      </c>
      <c r="AJ24">
        <v>0</v>
      </c>
      <c r="AK24">
        <v>0</v>
      </c>
      <c r="AN24" t="s">
        <v>164</v>
      </c>
      <c r="AY24" t="s">
        <v>906</v>
      </c>
      <c r="AZ24" t="s">
        <v>518</v>
      </c>
      <c r="BD24" t="s">
        <v>1050</v>
      </c>
      <c r="BF24">
        <v>1</v>
      </c>
      <c r="BG24" s="11">
        <v>43511</v>
      </c>
      <c r="BH24" t="s">
        <v>521</v>
      </c>
      <c r="BJ24" t="s">
        <v>521</v>
      </c>
      <c r="GF24" t="s">
        <v>518</v>
      </c>
      <c r="GG24" t="s">
        <v>518</v>
      </c>
      <c r="GH24" t="s">
        <v>518</v>
      </c>
      <c r="GI24" t="s">
        <v>518</v>
      </c>
      <c r="GJ24" t="s">
        <v>518</v>
      </c>
      <c r="GK24" t="s">
        <v>518</v>
      </c>
      <c r="GL24" t="s">
        <v>518</v>
      </c>
      <c r="GM24" t="s">
        <v>518</v>
      </c>
      <c r="GN24" t="s">
        <v>518</v>
      </c>
      <c r="GO24" t="s">
        <v>518</v>
      </c>
      <c r="GP24" t="s">
        <v>518</v>
      </c>
      <c r="GQ24" t="s">
        <v>518</v>
      </c>
      <c r="GR24" t="s">
        <v>518</v>
      </c>
      <c r="GS24" t="s">
        <v>518</v>
      </c>
      <c r="GT24" t="s">
        <v>518</v>
      </c>
      <c r="GU24" t="s">
        <v>518</v>
      </c>
      <c r="GV24" t="s">
        <v>518</v>
      </c>
      <c r="GW24" t="s">
        <v>518</v>
      </c>
      <c r="GX24" t="s">
        <v>518</v>
      </c>
    </row>
    <row r="25" spans="1:206" ht="15" customHeight="1" x14ac:dyDescent="0.25">
      <c r="A25" t="s">
        <v>8303</v>
      </c>
      <c r="B25" t="s">
        <v>7140</v>
      </c>
      <c r="C25" t="s">
        <v>7141</v>
      </c>
      <c r="D25">
        <v>435</v>
      </c>
      <c r="E25" t="s">
        <v>617</v>
      </c>
      <c r="F25">
        <v>1814</v>
      </c>
      <c r="G25" t="s">
        <v>2260</v>
      </c>
      <c r="H25" t="s">
        <v>2261</v>
      </c>
      <c r="I25">
        <v>10</v>
      </c>
      <c r="J25" t="s">
        <v>155</v>
      </c>
      <c r="K25" t="s">
        <v>618</v>
      </c>
      <c r="L25">
        <v>-38.534370000000003</v>
      </c>
      <c r="M25">
        <v>145.32858300000001</v>
      </c>
      <c r="N25" s="11">
        <v>43512</v>
      </c>
      <c r="O25" s="15">
        <v>16</v>
      </c>
      <c r="P25" s="15">
        <v>2</v>
      </c>
      <c r="Q25" s="15">
        <v>2019</v>
      </c>
      <c r="R25" s="15" t="s">
        <v>8346</v>
      </c>
      <c r="S25" s="12">
        <v>0.52083333333333337</v>
      </c>
      <c r="T25" s="12">
        <v>0.53125</v>
      </c>
      <c r="V25">
        <v>2</v>
      </c>
      <c r="X25" t="s">
        <v>397</v>
      </c>
      <c r="Y25" t="s">
        <v>630</v>
      </c>
      <c r="Z25" t="s">
        <v>1939</v>
      </c>
      <c r="AA25" t="s">
        <v>1939</v>
      </c>
      <c r="AC25" t="s">
        <v>164</v>
      </c>
      <c r="AJ25">
        <v>0</v>
      </c>
      <c r="AK25">
        <v>0</v>
      </c>
      <c r="AN25" t="s">
        <v>164</v>
      </c>
      <c r="AT25">
        <v>1</v>
      </c>
      <c r="AU25">
        <v>1</v>
      </c>
      <c r="AX25" t="s">
        <v>7142</v>
      </c>
      <c r="AY25" t="s">
        <v>918</v>
      </c>
      <c r="AZ25" t="s">
        <v>518</v>
      </c>
      <c r="BD25" t="s">
        <v>7143</v>
      </c>
      <c r="BF25">
        <v>1</v>
      </c>
      <c r="BG25" s="11">
        <v>43512</v>
      </c>
      <c r="BH25" t="s">
        <v>517</v>
      </c>
      <c r="BJ25" t="s">
        <v>517</v>
      </c>
      <c r="BL25">
        <v>4</v>
      </c>
      <c r="BM25">
        <v>0</v>
      </c>
      <c r="BN25">
        <v>0</v>
      </c>
      <c r="BO25">
        <v>0</v>
      </c>
      <c r="BP25">
        <v>0</v>
      </c>
      <c r="BQ25">
        <v>0</v>
      </c>
      <c r="BR25">
        <v>0</v>
      </c>
      <c r="BS25">
        <v>0</v>
      </c>
      <c r="BT25">
        <v>0</v>
      </c>
      <c r="BU25">
        <v>0</v>
      </c>
      <c r="BV25">
        <v>0</v>
      </c>
      <c r="BW25">
        <v>0</v>
      </c>
      <c r="BX25">
        <v>0</v>
      </c>
      <c r="BY25">
        <v>0</v>
      </c>
      <c r="BZ25">
        <v>0</v>
      </c>
      <c r="CA25">
        <v>0</v>
      </c>
      <c r="CB25">
        <v>0</v>
      </c>
      <c r="CC25">
        <v>0</v>
      </c>
      <c r="CD25">
        <v>0</v>
      </c>
      <c r="CE25">
        <v>0</v>
      </c>
      <c r="CF25">
        <v>0</v>
      </c>
      <c r="CG25">
        <v>0</v>
      </c>
      <c r="CH25">
        <v>0</v>
      </c>
      <c r="CI25">
        <v>0</v>
      </c>
      <c r="CJ25">
        <v>0</v>
      </c>
      <c r="CK25">
        <v>0</v>
      </c>
      <c r="CL25">
        <v>0</v>
      </c>
      <c r="CM25">
        <v>0</v>
      </c>
      <c r="CN25">
        <v>0</v>
      </c>
      <c r="CO25">
        <v>0</v>
      </c>
      <c r="CP25">
        <v>0</v>
      </c>
      <c r="CQ25">
        <v>0</v>
      </c>
      <c r="CR25">
        <v>0</v>
      </c>
      <c r="CS25">
        <v>0</v>
      </c>
      <c r="CT25">
        <v>0</v>
      </c>
      <c r="CU25">
        <v>0</v>
      </c>
      <c r="CV25">
        <v>0</v>
      </c>
      <c r="CW25">
        <v>0</v>
      </c>
      <c r="CX25">
        <v>0</v>
      </c>
      <c r="CY25">
        <v>0</v>
      </c>
      <c r="CZ25">
        <v>0</v>
      </c>
      <c r="DA25">
        <v>0</v>
      </c>
      <c r="DB25">
        <v>0</v>
      </c>
      <c r="DC25">
        <v>0</v>
      </c>
      <c r="DD25">
        <v>0</v>
      </c>
      <c r="DE25">
        <v>0</v>
      </c>
      <c r="DF25">
        <v>0</v>
      </c>
      <c r="DG25">
        <v>0</v>
      </c>
      <c r="DH25">
        <v>0</v>
      </c>
      <c r="DI25">
        <v>1</v>
      </c>
      <c r="DJ25">
        <v>0</v>
      </c>
      <c r="DK25">
        <v>0</v>
      </c>
      <c r="DL25">
        <v>0</v>
      </c>
      <c r="DM25">
        <v>0</v>
      </c>
      <c r="DN25">
        <v>0</v>
      </c>
      <c r="DO25">
        <v>0</v>
      </c>
      <c r="DP25">
        <v>0</v>
      </c>
      <c r="DQ25">
        <v>0</v>
      </c>
      <c r="DR25">
        <v>0</v>
      </c>
      <c r="DS25">
        <v>0</v>
      </c>
      <c r="DT25">
        <v>0</v>
      </c>
      <c r="DU25">
        <v>0</v>
      </c>
      <c r="DV25">
        <v>0</v>
      </c>
      <c r="DW25">
        <v>0</v>
      </c>
      <c r="DX25">
        <v>0</v>
      </c>
      <c r="DY25">
        <v>0</v>
      </c>
      <c r="DZ25">
        <v>0</v>
      </c>
      <c r="EA25">
        <v>0</v>
      </c>
      <c r="EB25">
        <v>0</v>
      </c>
      <c r="EC25">
        <v>0</v>
      </c>
      <c r="ED25">
        <v>0</v>
      </c>
      <c r="EE25">
        <v>0</v>
      </c>
      <c r="EF25">
        <v>0</v>
      </c>
      <c r="EG25">
        <v>0</v>
      </c>
      <c r="EH25">
        <v>0</v>
      </c>
      <c r="EI25">
        <v>0</v>
      </c>
      <c r="EJ25" t="s">
        <v>169</v>
      </c>
      <c r="EK25" t="s">
        <v>169</v>
      </c>
      <c r="GF25" t="s">
        <v>518</v>
      </c>
      <c r="GG25" t="s">
        <v>518</v>
      </c>
      <c r="GH25" t="s">
        <v>518</v>
      </c>
      <c r="GI25" t="s">
        <v>518</v>
      </c>
      <c r="GJ25" t="s">
        <v>518</v>
      </c>
      <c r="GK25" t="s">
        <v>518</v>
      </c>
      <c r="GL25" t="s">
        <v>518</v>
      </c>
      <c r="GM25" t="s">
        <v>518</v>
      </c>
      <c r="GN25" t="s">
        <v>518</v>
      </c>
      <c r="GO25" t="s">
        <v>518</v>
      </c>
      <c r="GP25" t="s">
        <v>518</v>
      </c>
      <c r="GQ25" t="s">
        <v>518</v>
      </c>
      <c r="GR25" t="s">
        <v>518</v>
      </c>
      <c r="GS25" t="s">
        <v>518</v>
      </c>
      <c r="GT25" t="s">
        <v>518</v>
      </c>
      <c r="GU25" t="s">
        <v>518</v>
      </c>
      <c r="GV25" t="s">
        <v>518</v>
      </c>
      <c r="GW25" t="s">
        <v>518</v>
      </c>
      <c r="GX25" t="s">
        <v>518</v>
      </c>
    </row>
    <row r="26" spans="1:206" ht="15" customHeight="1" x14ac:dyDescent="0.25">
      <c r="A26" t="s">
        <v>8304</v>
      </c>
      <c r="B26" t="s">
        <v>7166</v>
      </c>
      <c r="C26" t="s">
        <v>7167</v>
      </c>
      <c r="D26">
        <v>512</v>
      </c>
      <c r="E26" t="s">
        <v>5798</v>
      </c>
      <c r="F26">
        <v>1814</v>
      </c>
      <c r="G26" t="s">
        <v>2260</v>
      </c>
      <c r="H26" t="s">
        <v>2261</v>
      </c>
      <c r="I26">
        <v>10</v>
      </c>
      <c r="J26" t="s">
        <v>155</v>
      </c>
      <c r="K26" t="s">
        <v>3814</v>
      </c>
      <c r="L26">
        <v>-38.516894999999998</v>
      </c>
      <c r="M26">
        <v>145.20031700000001</v>
      </c>
      <c r="N26" s="11">
        <v>43484</v>
      </c>
      <c r="O26" s="15">
        <v>19</v>
      </c>
      <c r="P26" s="15">
        <v>1</v>
      </c>
      <c r="Q26" s="15">
        <v>2019</v>
      </c>
      <c r="R26" s="15" t="s">
        <v>8347</v>
      </c>
      <c r="S26" s="12">
        <v>0.54166666666666663</v>
      </c>
      <c r="T26" s="12">
        <v>0.58333333333333337</v>
      </c>
      <c r="V26">
        <v>2</v>
      </c>
      <c r="X26" t="s">
        <v>397</v>
      </c>
      <c r="Y26" t="s">
        <v>7168</v>
      </c>
      <c r="Z26" t="s">
        <v>863</v>
      </c>
      <c r="AA26" t="s">
        <v>863</v>
      </c>
      <c r="AC26" t="s">
        <v>164</v>
      </c>
      <c r="AJ26">
        <v>1</v>
      </c>
      <c r="AK26">
        <v>1</v>
      </c>
      <c r="AL26" t="s">
        <v>162</v>
      </c>
      <c r="AM26" t="s">
        <v>1395</v>
      </c>
      <c r="AN26" t="s">
        <v>164</v>
      </c>
      <c r="AY26" t="s">
        <v>918</v>
      </c>
      <c r="AZ26" t="s">
        <v>518</v>
      </c>
      <c r="BD26" t="s">
        <v>7169</v>
      </c>
      <c r="BF26">
        <v>1</v>
      </c>
      <c r="BG26" s="11">
        <v>43484</v>
      </c>
      <c r="BH26" t="s">
        <v>517</v>
      </c>
      <c r="BJ26" t="s">
        <v>521</v>
      </c>
      <c r="BL26">
        <v>0</v>
      </c>
      <c r="BM26">
        <v>0</v>
      </c>
      <c r="BN26">
        <v>0</v>
      </c>
      <c r="BO26">
        <v>0</v>
      </c>
      <c r="BP26">
        <v>6</v>
      </c>
      <c r="BQ26">
        <v>4</v>
      </c>
      <c r="BR26">
        <v>0</v>
      </c>
      <c r="BS26">
        <v>0</v>
      </c>
      <c r="BT26">
        <v>2</v>
      </c>
      <c r="BU26">
        <v>0</v>
      </c>
      <c r="BV26">
        <v>0</v>
      </c>
      <c r="BW26">
        <v>0</v>
      </c>
      <c r="BX26">
        <v>0</v>
      </c>
      <c r="BY26">
        <v>0</v>
      </c>
      <c r="BZ26">
        <v>0</v>
      </c>
      <c r="CA26">
        <v>0</v>
      </c>
      <c r="CB26">
        <v>0</v>
      </c>
      <c r="CC26">
        <v>0</v>
      </c>
      <c r="CD26">
        <v>0</v>
      </c>
      <c r="CE26">
        <v>0</v>
      </c>
      <c r="CF26">
        <v>0</v>
      </c>
      <c r="CG26">
        <v>0</v>
      </c>
      <c r="CH26">
        <v>0</v>
      </c>
      <c r="CI26">
        <v>0</v>
      </c>
      <c r="CJ26">
        <v>0</v>
      </c>
      <c r="CK26">
        <v>0</v>
      </c>
      <c r="CL26">
        <v>0</v>
      </c>
      <c r="CM26">
        <v>0</v>
      </c>
      <c r="CN26">
        <v>0</v>
      </c>
      <c r="CO26">
        <v>0</v>
      </c>
      <c r="CP26">
        <v>0</v>
      </c>
      <c r="CQ26">
        <v>0</v>
      </c>
      <c r="CR26">
        <v>0</v>
      </c>
      <c r="CS26">
        <v>0</v>
      </c>
      <c r="CT26">
        <v>0</v>
      </c>
      <c r="CU26">
        <v>0</v>
      </c>
      <c r="CV26">
        <v>0</v>
      </c>
      <c r="CW26">
        <v>0</v>
      </c>
      <c r="CX26">
        <v>0</v>
      </c>
      <c r="CY26">
        <v>0</v>
      </c>
      <c r="CZ26">
        <v>0</v>
      </c>
      <c r="DA26">
        <v>0</v>
      </c>
      <c r="DB26">
        <v>0</v>
      </c>
      <c r="DC26">
        <v>0</v>
      </c>
      <c r="DD26">
        <v>0</v>
      </c>
      <c r="DE26">
        <v>0</v>
      </c>
      <c r="DF26">
        <v>0</v>
      </c>
      <c r="DG26">
        <v>0</v>
      </c>
      <c r="DH26">
        <v>0</v>
      </c>
      <c r="DI26">
        <v>0</v>
      </c>
      <c r="DJ26">
        <v>0</v>
      </c>
      <c r="DK26">
        <v>0</v>
      </c>
      <c r="DL26">
        <v>0</v>
      </c>
      <c r="DM26">
        <v>0</v>
      </c>
      <c r="DN26">
        <v>0</v>
      </c>
      <c r="DO26">
        <v>0</v>
      </c>
      <c r="DP26">
        <v>0</v>
      </c>
      <c r="DQ26">
        <v>0</v>
      </c>
      <c r="DR26">
        <v>0</v>
      </c>
      <c r="DS26">
        <v>0</v>
      </c>
      <c r="DT26">
        <v>0</v>
      </c>
      <c r="DU26">
        <v>0</v>
      </c>
      <c r="DV26">
        <v>0</v>
      </c>
      <c r="DW26">
        <v>0</v>
      </c>
      <c r="DX26">
        <v>0</v>
      </c>
      <c r="DY26">
        <v>0</v>
      </c>
      <c r="DZ26">
        <v>0</v>
      </c>
      <c r="EA26">
        <v>0</v>
      </c>
      <c r="EB26">
        <v>0</v>
      </c>
      <c r="EC26">
        <v>0</v>
      </c>
      <c r="ED26">
        <v>0</v>
      </c>
      <c r="EE26">
        <v>0</v>
      </c>
      <c r="EF26">
        <v>0</v>
      </c>
      <c r="EG26">
        <v>0</v>
      </c>
      <c r="EH26">
        <v>0</v>
      </c>
      <c r="EI26">
        <v>0</v>
      </c>
      <c r="GF26" t="s">
        <v>518</v>
      </c>
      <c r="GG26" t="s">
        <v>518</v>
      </c>
      <c r="GH26" t="s">
        <v>518</v>
      </c>
      <c r="GI26" t="s">
        <v>518</v>
      </c>
      <c r="GJ26" t="s">
        <v>518</v>
      </c>
      <c r="GK26" t="s">
        <v>518</v>
      </c>
      <c r="GL26" t="s">
        <v>518</v>
      </c>
      <c r="GM26" t="s">
        <v>518</v>
      </c>
      <c r="GN26" t="s">
        <v>518</v>
      </c>
      <c r="GO26" t="s">
        <v>518</v>
      </c>
      <c r="GP26" t="s">
        <v>518</v>
      </c>
      <c r="GQ26" t="s">
        <v>518</v>
      </c>
      <c r="GR26" t="s">
        <v>518</v>
      </c>
      <c r="GS26" t="s">
        <v>518</v>
      </c>
      <c r="GT26" t="s">
        <v>518</v>
      </c>
      <c r="GU26" t="s">
        <v>518</v>
      </c>
      <c r="GV26" t="s">
        <v>518</v>
      </c>
      <c r="GW26" t="s">
        <v>518</v>
      </c>
      <c r="GX26" t="s">
        <v>518</v>
      </c>
    </row>
    <row r="27" spans="1:206" ht="15" customHeight="1" x14ac:dyDescent="0.25">
      <c r="A27" t="s">
        <v>8304</v>
      </c>
      <c r="B27" t="s">
        <v>7170</v>
      </c>
      <c r="C27" t="s">
        <v>7171</v>
      </c>
      <c r="D27">
        <v>512</v>
      </c>
      <c r="E27" t="s">
        <v>5798</v>
      </c>
      <c r="F27">
        <v>1642</v>
      </c>
      <c r="G27" t="s">
        <v>1976</v>
      </c>
      <c r="H27" t="s">
        <v>1977</v>
      </c>
      <c r="I27">
        <v>10</v>
      </c>
      <c r="J27" t="s">
        <v>155</v>
      </c>
      <c r="K27" t="s">
        <v>3814</v>
      </c>
      <c r="L27">
        <v>-38.516894999999998</v>
      </c>
      <c r="M27">
        <v>145.20031700000001</v>
      </c>
      <c r="N27" s="11">
        <v>43485</v>
      </c>
      <c r="O27" s="15">
        <v>20</v>
      </c>
      <c r="P27" s="15">
        <v>1</v>
      </c>
      <c r="Q27" s="15">
        <v>2019</v>
      </c>
      <c r="R27" s="15" t="s">
        <v>8348</v>
      </c>
      <c r="S27" s="12">
        <v>0.46875</v>
      </c>
      <c r="T27" s="12">
        <v>0.47916666666666669</v>
      </c>
      <c r="V27">
        <v>2</v>
      </c>
      <c r="W27">
        <v>1</v>
      </c>
      <c r="X27" t="s">
        <v>719</v>
      </c>
      <c r="Y27" t="s">
        <v>6194</v>
      </c>
      <c r="Z27" t="s">
        <v>863</v>
      </c>
      <c r="AA27" t="s">
        <v>863</v>
      </c>
      <c r="AC27" t="s">
        <v>164</v>
      </c>
      <c r="AJ27">
        <v>1</v>
      </c>
      <c r="AK27">
        <v>1</v>
      </c>
      <c r="AL27" t="s">
        <v>162</v>
      </c>
      <c r="AM27" t="s">
        <v>427</v>
      </c>
      <c r="AN27" t="s">
        <v>164</v>
      </c>
      <c r="AY27" t="s">
        <v>376</v>
      </c>
      <c r="AZ27" t="s">
        <v>518</v>
      </c>
      <c r="BD27" t="s">
        <v>1050</v>
      </c>
      <c r="BF27">
        <v>1</v>
      </c>
      <c r="BG27" s="11">
        <v>43486</v>
      </c>
      <c r="BH27" t="s">
        <v>521</v>
      </c>
      <c r="BJ27" t="s">
        <v>521</v>
      </c>
      <c r="GF27" t="s">
        <v>518</v>
      </c>
      <c r="GG27" t="s">
        <v>518</v>
      </c>
      <c r="GH27" t="s">
        <v>518</v>
      </c>
      <c r="GI27" t="s">
        <v>518</v>
      </c>
      <c r="GJ27" t="s">
        <v>518</v>
      </c>
      <c r="GK27" t="s">
        <v>518</v>
      </c>
      <c r="GL27" t="s">
        <v>518</v>
      </c>
      <c r="GM27" t="s">
        <v>518</v>
      </c>
      <c r="GN27" t="s">
        <v>518</v>
      </c>
      <c r="GO27" t="s">
        <v>518</v>
      </c>
      <c r="GP27" t="s">
        <v>518</v>
      </c>
      <c r="GQ27" t="s">
        <v>518</v>
      </c>
      <c r="GR27" t="s">
        <v>518</v>
      </c>
      <c r="GS27" t="s">
        <v>518</v>
      </c>
      <c r="GT27" t="s">
        <v>518</v>
      </c>
      <c r="GU27" t="s">
        <v>518</v>
      </c>
      <c r="GV27" t="s">
        <v>518</v>
      </c>
      <c r="GW27" t="s">
        <v>518</v>
      </c>
      <c r="GX27" t="s">
        <v>518</v>
      </c>
    </row>
    <row r="28" spans="1:206" ht="15" customHeight="1" x14ac:dyDescent="0.25">
      <c r="A28" t="s">
        <v>8304</v>
      </c>
      <c r="B28" t="s">
        <v>7172</v>
      </c>
      <c r="C28" t="s">
        <v>7173</v>
      </c>
      <c r="D28">
        <v>512</v>
      </c>
      <c r="E28" t="s">
        <v>5798</v>
      </c>
      <c r="F28">
        <v>39</v>
      </c>
      <c r="G28" t="s">
        <v>153</v>
      </c>
      <c r="H28" t="s">
        <v>154</v>
      </c>
      <c r="I28">
        <v>10</v>
      </c>
      <c r="J28" t="s">
        <v>155</v>
      </c>
      <c r="K28" t="s">
        <v>3814</v>
      </c>
      <c r="L28">
        <v>-38.516894999999998</v>
      </c>
      <c r="M28">
        <v>145.20031700000001</v>
      </c>
      <c r="N28" s="11">
        <v>43486</v>
      </c>
      <c r="O28" s="15">
        <v>21</v>
      </c>
      <c r="P28" s="15">
        <v>1</v>
      </c>
      <c r="Q28" s="15">
        <v>2019</v>
      </c>
      <c r="R28" s="15" t="s">
        <v>8349</v>
      </c>
      <c r="S28" s="12">
        <v>0.70138888888888884</v>
      </c>
      <c r="T28" s="12">
        <v>0.71527777777777779</v>
      </c>
      <c r="U28" t="s">
        <v>3608</v>
      </c>
      <c r="V28">
        <v>2</v>
      </c>
      <c r="X28" t="s">
        <v>397</v>
      </c>
      <c r="Y28" t="s">
        <v>543</v>
      </c>
      <c r="Z28" t="s">
        <v>863</v>
      </c>
      <c r="AA28" t="s">
        <v>863</v>
      </c>
      <c r="AC28" t="s">
        <v>164</v>
      </c>
      <c r="AJ28">
        <v>1</v>
      </c>
      <c r="AK28">
        <v>1</v>
      </c>
      <c r="AL28" t="s">
        <v>162</v>
      </c>
      <c r="AM28" t="s">
        <v>1010</v>
      </c>
      <c r="AN28" t="s">
        <v>160</v>
      </c>
      <c r="AO28" t="s">
        <v>783</v>
      </c>
      <c r="AQ28" t="s">
        <v>783</v>
      </c>
      <c r="AS28" t="s">
        <v>7174</v>
      </c>
      <c r="AY28" t="s">
        <v>918</v>
      </c>
      <c r="AZ28" t="s">
        <v>518</v>
      </c>
      <c r="BB28" t="s">
        <v>7175</v>
      </c>
      <c r="BC28" t="s">
        <v>167</v>
      </c>
      <c r="BD28" t="s">
        <v>7176</v>
      </c>
      <c r="BF28">
        <v>1</v>
      </c>
      <c r="BG28" s="11">
        <v>43486</v>
      </c>
      <c r="BH28" t="s">
        <v>517</v>
      </c>
      <c r="BJ28" t="s">
        <v>517</v>
      </c>
      <c r="BL28">
        <v>0</v>
      </c>
      <c r="BM28">
        <v>0</v>
      </c>
      <c r="BN28">
        <v>0</v>
      </c>
      <c r="BO28">
        <v>0</v>
      </c>
      <c r="BP28">
        <v>18</v>
      </c>
      <c r="BQ28">
        <v>0</v>
      </c>
      <c r="BR28">
        <v>0</v>
      </c>
      <c r="BS28">
        <v>0</v>
      </c>
      <c r="BT28">
        <v>5</v>
      </c>
      <c r="BU28">
        <v>0</v>
      </c>
      <c r="BV28">
        <v>0</v>
      </c>
      <c r="BW28">
        <v>0</v>
      </c>
      <c r="BX28">
        <v>0</v>
      </c>
      <c r="BY28">
        <v>0</v>
      </c>
      <c r="BZ28">
        <v>0</v>
      </c>
      <c r="CA28">
        <v>0</v>
      </c>
      <c r="CB28">
        <v>0</v>
      </c>
      <c r="CC28">
        <v>1</v>
      </c>
      <c r="CD28">
        <v>0</v>
      </c>
      <c r="CE28">
        <v>0</v>
      </c>
      <c r="CF28">
        <v>0</v>
      </c>
      <c r="CG28">
        <v>0</v>
      </c>
      <c r="CH28">
        <v>0</v>
      </c>
      <c r="CI28">
        <v>0</v>
      </c>
      <c r="CJ28">
        <v>0</v>
      </c>
      <c r="CK28">
        <v>0</v>
      </c>
      <c r="CL28">
        <v>0</v>
      </c>
      <c r="CM28">
        <v>0</v>
      </c>
      <c r="CN28">
        <v>0</v>
      </c>
      <c r="CO28">
        <v>0</v>
      </c>
      <c r="CP28">
        <v>0</v>
      </c>
      <c r="CQ28">
        <v>0</v>
      </c>
      <c r="CR28">
        <v>0</v>
      </c>
      <c r="CS28">
        <v>0</v>
      </c>
      <c r="CT28">
        <v>0</v>
      </c>
      <c r="CU28">
        <v>0</v>
      </c>
      <c r="CV28">
        <v>0</v>
      </c>
      <c r="CW28">
        <v>0</v>
      </c>
      <c r="CX28">
        <v>0</v>
      </c>
      <c r="CY28">
        <v>0</v>
      </c>
      <c r="CZ28">
        <v>0</v>
      </c>
      <c r="DA28">
        <v>0</v>
      </c>
      <c r="DB28">
        <v>0</v>
      </c>
      <c r="DC28">
        <v>0</v>
      </c>
      <c r="DD28">
        <v>0</v>
      </c>
      <c r="DE28">
        <v>0</v>
      </c>
      <c r="DF28">
        <v>0</v>
      </c>
      <c r="DG28">
        <v>0</v>
      </c>
      <c r="DH28">
        <v>0</v>
      </c>
      <c r="DI28">
        <v>0</v>
      </c>
      <c r="DJ28">
        <v>0</v>
      </c>
      <c r="DK28">
        <v>0</v>
      </c>
      <c r="DL28">
        <v>4</v>
      </c>
      <c r="DM28">
        <v>0</v>
      </c>
      <c r="DN28">
        <v>0</v>
      </c>
      <c r="DO28">
        <v>0</v>
      </c>
      <c r="DP28">
        <v>1</v>
      </c>
      <c r="DQ28">
        <v>0</v>
      </c>
      <c r="DR28">
        <v>0</v>
      </c>
      <c r="DS28">
        <v>0</v>
      </c>
      <c r="DT28">
        <v>0</v>
      </c>
      <c r="DU28">
        <v>0</v>
      </c>
      <c r="DV28">
        <v>0</v>
      </c>
      <c r="DW28">
        <v>0</v>
      </c>
      <c r="DX28">
        <v>0</v>
      </c>
      <c r="DY28">
        <v>0</v>
      </c>
      <c r="DZ28">
        <v>0</v>
      </c>
      <c r="EA28">
        <v>0</v>
      </c>
      <c r="EB28">
        <v>0</v>
      </c>
      <c r="EC28">
        <v>0</v>
      </c>
      <c r="ED28">
        <v>0</v>
      </c>
      <c r="EE28">
        <v>0</v>
      </c>
      <c r="EF28">
        <v>0</v>
      </c>
      <c r="EG28">
        <v>0</v>
      </c>
      <c r="EH28">
        <v>0</v>
      </c>
      <c r="EI28">
        <v>0</v>
      </c>
      <c r="EJ28" t="s">
        <v>215</v>
      </c>
      <c r="EK28" t="s">
        <v>215</v>
      </c>
      <c r="EL28" t="s">
        <v>169</v>
      </c>
      <c r="EM28" t="s">
        <v>169</v>
      </c>
      <c r="FU28" t="s">
        <v>169</v>
      </c>
      <c r="FW28" t="s">
        <v>169</v>
      </c>
      <c r="GC28" t="s">
        <v>169</v>
      </c>
      <c r="GE28" t="s">
        <v>169</v>
      </c>
      <c r="GF28" t="s">
        <v>518</v>
      </c>
      <c r="GG28" t="s">
        <v>518</v>
      </c>
      <c r="GH28" t="s">
        <v>518</v>
      </c>
      <c r="GI28" t="s">
        <v>518</v>
      </c>
      <c r="GJ28" t="s">
        <v>518</v>
      </c>
      <c r="GK28" t="s">
        <v>518</v>
      </c>
      <c r="GL28" t="s">
        <v>518</v>
      </c>
      <c r="GM28" t="s">
        <v>518</v>
      </c>
      <c r="GN28" t="s">
        <v>518</v>
      </c>
      <c r="GO28" t="s">
        <v>518</v>
      </c>
      <c r="GP28" t="s">
        <v>518</v>
      </c>
      <c r="GQ28" t="s">
        <v>518</v>
      </c>
      <c r="GR28" t="s">
        <v>518</v>
      </c>
      <c r="GS28" t="s">
        <v>518</v>
      </c>
      <c r="GT28" t="s">
        <v>518</v>
      </c>
      <c r="GU28" t="s">
        <v>518</v>
      </c>
      <c r="GV28" t="s">
        <v>518</v>
      </c>
      <c r="GW28" t="s">
        <v>518</v>
      </c>
      <c r="GX28" t="s">
        <v>518</v>
      </c>
    </row>
    <row r="29" spans="1:206" ht="15" customHeight="1" x14ac:dyDescent="0.25">
      <c r="A29" t="s">
        <v>8304</v>
      </c>
      <c r="B29" t="s">
        <v>7144</v>
      </c>
      <c r="C29" t="s">
        <v>7145</v>
      </c>
      <c r="D29">
        <v>696</v>
      </c>
      <c r="E29" t="s">
        <v>7146</v>
      </c>
      <c r="F29">
        <v>1642</v>
      </c>
      <c r="G29" t="s">
        <v>1976</v>
      </c>
      <c r="H29" t="s">
        <v>1977</v>
      </c>
      <c r="I29">
        <v>10</v>
      </c>
      <c r="J29" t="s">
        <v>155</v>
      </c>
      <c r="K29" t="s">
        <v>3814</v>
      </c>
      <c r="L29">
        <v>-38.522148000000001</v>
      </c>
      <c r="M29">
        <v>145.20922899999999</v>
      </c>
      <c r="N29" s="11">
        <v>43489</v>
      </c>
      <c r="O29" s="15">
        <v>24</v>
      </c>
      <c r="P29" s="15">
        <v>1</v>
      </c>
      <c r="Q29" s="15">
        <v>2019</v>
      </c>
      <c r="R29" s="15" t="s">
        <v>8350</v>
      </c>
      <c r="S29" s="12">
        <v>0.60416666666666663</v>
      </c>
      <c r="T29" s="12">
        <v>0.625</v>
      </c>
      <c r="U29" t="s">
        <v>6550</v>
      </c>
      <c r="V29">
        <v>2</v>
      </c>
      <c r="W29">
        <v>1</v>
      </c>
      <c r="X29" t="s">
        <v>719</v>
      </c>
      <c r="Y29" t="s">
        <v>327</v>
      </c>
      <c r="Z29" t="s">
        <v>863</v>
      </c>
      <c r="AA29" t="s">
        <v>863</v>
      </c>
      <c r="AC29" t="s">
        <v>164</v>
      </c>
      <c r="AJ29">
        <v>1</v>
      </c>
      <c r="AK29">
        <v>1</v>
      </c>
      <c r="AL29" t="s">
        <v>363</v>
      </c>
      <c r="AM29" t="s">
        <v>327</v>
      </c>
      <c r="AN29" t="s">
        <v>164</v>
      </c>
      <c r="AY29" t="s">
        <v>216</v>
      </c>
      <c r="AZ29" t="s">
        <v>518</v>
      </c>
      <c r="BD29" t="s">
        <v>7147</v>
      </c>
      <c r="BF29">
        <v>1</v>
      </c>
      <c r="BG29" s="11">
        <v>43489</v>
      </c>
      <c r="BH29" t="s">
        <v>521</v>
      </c>
      <c r="BJ29" t="s">
        <v>521</v>
      </c>
      <c r="GF29" t="s">
        <v>518</v>
      </c>
      <c r="GG29" t="s">
        <v>518</v>
      </c>
      <c r="GH29" t="s">
        <v>518</v>
      </c>
      <c r="GI29" t="s">
        <v>518</v>
      </c>
      <c r="GJ29" t="s">
        <v>518</v>
      </c>
      <c r="GK29" t="s">
        <v>518</v>
      </c>
      <c r="GL29" t="s">
        <v>518</v>
      </c>
      <c r="GM29" t="s">
        <v>518</v>
      </c>
      <c r="GN29" t="s">
        <v>518</v>
      </c>
      <c r="GO29" t="s">
        <v>518</v>
      </c>
      <c r="GP29" t="s">
        <v>518</v>
      </c>
      <c r="GQ29" t="s">
        <v>518</v>
      </c>
      <c r="GR29" t="s">
        <v>518</v>
      </c>
      <c r="GS29" t="s">
        <v>518</v>
      </c>
      <c r="GT29" t="s">
        <v>518</v>
      </c>
      <c r="GU29" t="s">
        <v>518</v>
      </c>
      <c r="GV29" t="s">
        <v>518</v>
      </c>
      <c r="GW29" t="s">
        <v>518</v>
      </c>
      <c r="GX29" t="s">
        <v>518</v>
      </c>
    </row>
    <row r="30" spans="1:206" ht="15" customHeight="1" x14ac:dyDescent="0.25">
      <c r="A30" t="s">
        <v>8304</v>
      </c>
      <c r="B30" t="s">
        <v>7148</v>
      </c>
      <c r="C30" t="s">
        <v>7149</v>
      </c>
      <c r="D30">
        <v>696</v>
      </c>
      <c r="E30" t="s">
        <v>7146</v>
      </c>
      <c r="F30">
        <v>1644</v>
      </c>
      <c r="G30" t="s">
        <v>4528</v>
      </c>
      <c r="H30" t="s">
        <v>3608</v>
      </c>
      <c r="I30">
        <v>10</v>
      </c>
      <c r="J30" t="s">
        <v>155</v>
      </c>
      <c r="K30" t="s">
        <v>3814</v>
      </c>
      <c r="L30">
        <v>-38.522148000000001</v>
      </c>
      <c r="M30">
        <v>145.20922899999999</v>
      </c>
      <c r="N30" s="11">
        <v>43493</v>
      </c>
      <c r="O30" s="15">
        <v>28</v>
      </c>
      <c r="P30" s="15">
        <v>1</v>
      </c>
      <c r="Q30" s="15">
        <v>2019</v>
      </c>
      <c r="R30" s="15" t="s">
        <v>8351</v>
      </c>
      <c r="S30" s="12">
        <v>0.57291666666666663</v>
      </c>
      <c r="T30" s="12">
        <v>0.59375</v>
      </c>
      <c r="V30">
        <v>2</v>
      </c>
      <c r="X30" t="s">
        <v>729</v>
      </c>
      <c r="Y30" t="s">
        <v>675</v>
      </c>
      <c r="Z30" t="s">
        <v>863</v>
      </c>
      <c r="AA30" t="s">
        <v>863</v>
      </c>
      <c r="AC30" t="s">
        <v>164</v>
      </c>
      <c r="AJ30">
        <v>1</v>
      </c>
      <c r="AK30">
        <v>1</v>
      </c>
      <c r="AL30" t="s">
        <v>162</v>
      </c>
      <c r="AM30" t="s">
        <v>404</v>
      </c>
      <c r="AN30" t="s">
        <v>164</v>
      </c>
      <c r="AY30" t="s">
        <v>216</v>
      </c>
      <c r="AZ30" t="s">
        <v>518</v>
      </c>
      <c r="BD30" t="s">
        <v>7150</v>
      </c>
      <c r="BF30">
        <v>1</v>
      </c>
      <c r="BG30" s="11">
        <v>43494</v>
      </c>
      <c r="BH30" t="s">
        <v>521</v>
      </c>
      <c r="BJ30" t="s">
        <v>521</v>
      </c>
      <c r="GF30" t="s">
        <v>518</v>
      </c>
      <c r="GG30" t="s">
        <v>518</v>
      </c>
      <c r="GH30" t="s">
        <v>518</v>
      </c>
      <c r="GI30" t="s">
        <v>518</v>
      </c>
      <c r="GJ30" t="s">
        <v>518</v>
      </c>
      <c r="GK30" t="s">
        <v>518</v>
      </c>
      <c r="GL30" t="s">
        <v>518</v>
      </c>
      <c r="GM30" t="s">
        <v>518</v>
      </c>
      <c r="GN30" t="s">
        <v>518</v>
      </c>
      <c r="GO30" t="s">
        <v>518</v>
      </c>
      <c r="GP30" t="s">
        <v>518</v>
      </c>
      <c r="GQ30" t="s">
        <v>518</v>
      </c>
      <c r="GR30" t="s">
        <v>518</v>
      </c>
      <c r="GS30" t="s">
        <v>518</v>
      </c>
      <c r="GT30" t="s">
        <v>518</v>
      </c>
      <c r="GU30" t="s">
        <v>518</v>
      </c>
      <c r="GV30" t="s">
        <v>518</v>
      </c>
      <c r="GW30" t="s">
        <v>518</v>
      </c>
      <c r="GX30" t="s">
        <v>518</v>
      </c>
    </row>
    <row r="31" spans="1:206" ht="15" customHeight="1" x14ac:dyDescent="0.25">
      <c r="A31" t="s">
        <v>8304</v>
      </c>
      <c r="B31" t="s">
        <v>7151</v>
      </c>
      <c r="C31" t="s">
        <v>7152</v>
      </c>
      <c r="D31">
        <v>696</v>
      </c>
      <c r="E31" t="s">
        <v>7146</v>
      </c>
      <c r="F31">
        <v>1652</v>
      </c>
      <c r="G31" t="s">
        <v>7115</v>
      </c>
      <c r="H31" t="s">
        <v>7116</v>
      </c>
      <c r="I31">
        <v>10</v>
      </c>
      <c r="J31" t="s">
        <v>155</v>
      </c>
      <c r="K31" t="s">
        <v>3814</v>
      </c>
      <c r="L31">
        <v>-38.522148000000001</v>
      </c>
      <c r="M31">
        <v>145.20922899999999</v>
      </c>
      <c r="N31" s="11">
        <v>43498</v>
      </c>
      <c r="O31" s="15">
        <v>2</v>
      </c>
      <c r="P31" s="15">
        <v>2</v>
      </c>
      <c r="Q31" s="15">
        <v>2019</v>
      </c>
      <c r="R31" s="15" t="s">
        <v>8339</v>
      </c>
      <c r="S31" s="12">
        <v>0.60416666666666663</v>
      </c>
      <c r="T31" s="12">
        <v>0.625</v>
      </c>
      <c r="V31">
        <v>2</v>
      </c>
      <c r="X31" t="s">
        <v>729</v>
      </c>
      <c r="Y31" t="s">
        <v>675</v>
      </c>
      <c r="Z31" t="s">
        <v>433</v>
      </c>
      <c r="AA31" t="s">
        <v>433</v>
      </c>
      <c r="AC31" t="s">
        <v>160</v>
      </c>
      <c r="AD31" t="s">
        <v>5078</v>
      </c>
      <c r="AE31" t="s">
        <v>7153</v>
      </c>
      <c r="AF31">
        <v>-38.522148000000001</v>
      </c>
      <c r="AG31">
        <v>145.20922899999999</v>
      </c>
      <c r="AJ31">
        <v>0</v>
      </c>
      <c r="AK31">
        <v>0</v>
      </c>
      <c r="AN31" t="s">
        <v>164</v>
      </c>
      <c r="AY31" t="s">
        <v>906</v>
      </c>
      <c r="AZ31" t="s">
        <v>518</v>
      </c>
      <c r="BA31" t="s">
        <v>7154</v>
      </c>
      <c r="BD31" t="s">
        <v>7155</v>
      </c>
      <c r="BF31">
        <v>1</v>
      </c>
      <c r="BG31" s="11">
        <v>43498</v>
      </c>
      <c r="BH31" t="s">
        <v>517</v>
      </c>
      <c r="BI31" t="s">
        <v>7156</v>
      </c>
      <c r="BJ31" t="s">
        <v>517</v>
      </c>
      <c r="BK31" t="s">
        <v>7157</v>
      </c>
      <c r="BL31">
        <v>5</v>
      </c>
      <c r="BM31">
        <v>0</v>
      </c>
      <c r="BN31">
        <v>0</v>
      </c>
      <c r="BO31">
        <v>0</v>
      </c>
      <c r="BP31">
        <v>0</v>
      </c>
      <c r="BQ31">
        <v>20</v>
      </c>
      <c r="BR31">
        <v>0</v>
      </c>
      <c r="BS31">
        <v>0</v>
      </c>
      <c r="BT31">
        <v>5</v>
      </c>
      <c r="BU31">
        <v>0</v>
      </c>
      <c r="BV31">
        <v>0</v>
      </c>
      <c r="BW31">
        <v>0</v>
      </c>
      <c r="BX31">
        <v>1</v>
      </c>
      <c r="BY31">
        <v>0</v>
      </c>
      <c r="BZ31">
        <v>0</v>
      </c>
      <c r="CA31">
        <v>0</v>
      </c>
      <c r="CB31">
        <v>0</v>
      </c>
      <c r="CC31">
        <v>0</v>
      </c>
      <c r="CD31">
        <v>0</v>
      </c>
      <c r="CE31">
        <v>0</v>
      </c>
      <c r="CF31">
        <v>0</v>
      </c>
      <c r="CG31">
        <v>0</v>
      </c>
      <c r="CH31">
        <v>0</v>
      </c>
      <c r="CI31">
        <v>2</v>
      </c>
      <c r="CJ31">
        <v>0</v>
      </c>
      <c r="CK31">
        <v>0</v>
      </c>
      <c r="CL31">
        <v>0</v>
      </c>
      <c r="CM31">
        <v>0</v>
      </c>
      <c r="CN31">
        <v>0</v>
      </c>
      <c r="CO31">
        <v>0</v>
      </c>
      <c r="CP31">
        <v>0</v>
      </c>
      <c r="CQ31">
        <v>1</v>
      </c>
      <c r="CR31">
        <v>0</v>
      </c>
      <c r="CS31">
        <v>0</v>
      </c>
      <c r="CT31">
        <v>0</v>
      </c>
      <c r="CU31">
        <v>0</v>
      </c>
      <c r="CV31">
        <v>0</v>
      </c>
      <c r="CW31">
        <v>0</v>
      </c>
      <c r="CX31">
        <v>0</v>
      </c>
      <c r="CY31">
        <v>0</v>
      </c>
      <c r="CZ31">
        <v>0</v>
      </c>
      <c r="DA31">
        <v>0</v>
      </c>
      <c r="DB31">
        <v>0</v>
      </c>
      <c r="DC31">
        <v>0</v>
      </c>
      <c r="DD31">
        <v>0</v>
      </c>
      <c r="DE31">
        <v>0</v>
      </c>
      <c r="DF31">
        <v>0</v>
      </c>
      <c r="DG31">
        <v>0</v>
      </c>
      <c r="DH31">
        <v>0</v>
      </c>
      <c r="DI31">
        <v>0</v>
      </c>
      <c r="DJ31">
        <v>0</v>
      </c>
      <c r="DK31">
        <v>0</v>
      </c>
      <c r="DL31">
        <v>0</v>
      </c>
      <c r="DM31">
        <v>0</v>
      </c>
      <c r="DN31">
        <v>0</v>
      </c>
      <c r="DO31">
        <v>0</v>
      </c>
      <c r="DP31">
        <v>0</v>
      </c>
      <c r="DQ31">
        <v>0</v>
      </c>
      <c r="DR31">
        <v>0</v>
      </c>
      <c r="DS31">
        <v>0</v>
      </c>
      <c r="DT31">
        <v>0</v>
      </c>
      <c r="DU31">
        <v>0</v>
      </c>
      <c r="DV31">
        <v>0</v>
      </c>
      <c r="DW31">
        <v>0</v>
      </c>
      <c r="DX31">
        <v>0</v>
      </c>
      <c r="DY31">
        <v>0</v>
      </c>
      <c r="DZ31">
        <v>0</v>
      </c>
      <c r="EA31">
        <v>0</v>
      </c>
      <c r="EB31">
        <v>0</v>
      </c>
      <c r="EC31">
        <v>0</v>
      </c>
      <c r="ED31">
        <v>0</v>
      </c>
      <c r="EE31">
        <v>0</v>
      </c>
      <c r="EF31">
        <v>0</v>
      </c>
      <c r="EG31">
        <v>0</v>
      </c>
      <c r="EH31">
        <v>0</v>
      </c>
      <c r="EI31">
        <v>0</v>
      </c>
      <c r="EJ31" t="s">
        <v>215</v>
      </c>
      <c r="EK31" t="s">
        <v>226</v>
      </c>
      <c r="EM31" t="s">
        <v>169</v>
      </c>
      <c r="EN31" t="s">
        <v>169</v>
      </c>
      <c r="EO31" t="s">
        <v>169</v>
      </c>
      <c r="GF31" t="s">
        <v>518</v>
      </c>
      <c r="GG31" t="s">
        <v>518</v>
      </c>
      <c r="GH31" t="s">
        <v>518</v>
      </c>
      <c r="GI31" t="s">
        <v>518</v>
      </c>
      <c r="GJ31" t="s">
        <v>518</v>
      </c>
      <c r="GK31" t="s">
        <v>518</v>
      </c>
      <c r="GL31" t="s">
        <v>518</v>
      </c>
      <c r="GM31" t="s">
        <v>518</v>
      </c>
      <c r="GN31" t="s">
        <v>518</v>
      </c>
      <c r="GO31" t="s">
        <v>518</v>
      </c>
      <c r="GP31" t="s">
        <v>518</v>
      </c>
      <c r="GQ31" t="s">
        <v>518</v>
      </c>
      <c r="GR31" t="s">
        <v>518</v>
      </c>
      <c r="GS31" t="s">
        <v>518</v>
      </c>
      <c r="GT31" t="s">
        <v>518</v>
      </c>
      <c r="GU31" t="s">
        <v>518</v>
      </c>
      <c r="GV31" t="s">
        <v>518</v>
      </c>
      <c r="GW31" t="s">
        <v>518</v>
      </c>
      <c r="GX31" t="s">
        <v>518</v>
      </c>
    </row>
    <row r="32" spans="1:206" ht="15" customHeight="1" x14ac:dyDescent="0.25">
      <c r="A32" t="s">
        <v>8304</v>
      </c>
      <c r="B32" t="s">
        <v>7158</v>
      </c>
      <c r="C32" t="s">
        <v>7159</v>
      </c>
      <c r="D32">
        <v>696</v>
      </c>
      <c r="E32" t="s">
        <v>7146</v>
      </c>
      <c r="F32">
        <v>1652</v>
      </c>
      <c r="G32" t="s">
        <v>7115</v>
      </c>
      <c r="H32" t="s">
        <v>7116</v>
      </c>
      <c r="I32">
        <v>10</v>
      </c>
      <c r="J32" t="s">
        <v>155</v>
      </c>
      <c r="K32" t="s">
        <v>3814</v>
      </c>
      <c r="L32">
        <v>-38.522148000000001</v>
      </c>
      <c r="M32">
        <v>145.20922899999999</v>
      </c>
      <c r="N32" s="11">
        <v>43499</v>
      </c>
      <c r="O32" s="15">
        <v>3</v>
      </c>
      <c r="P32" s="15">
        <v>2</v>
      </c>
      <c r="Q32" s="15">
        <v>2019</v>
      </c>
      <c r="R32" s="15" t="s">
        <v>8340</v>
      </c>
      <c r="S32" s="12">
        <v>0.55555555555555558</v>
      </c>
      <c r="T32" s="12">
        <v>0.57291666666666663</v>
      </c>
      <c r="V32">
        <v>2</v>
      </c>
      <c r="X32" t="s">
        <v>729</v>
      </c>
      <c r="Y32" t="s">
        <v>675</v>
      </c>
      <c r="Z32" t="s">
        <v>863</v>
      </c>
      <c r="AA32" t="s">
        <v>863</v>
      </c>
      <c r="AC32" t="s">
        <v>160</v>
      </c>
      <c r="AD32" t="s">
        <v>5078</v>
      </c>
      <c r="AE32" t="s">
        <v>7160</v>
      </c>
      <c r="AF32">
        <v>-38.522148000000001</v>
      </c>
      <c r="AG32">
        <v>145.20922899999999</v>
      </c>
      <c r="AJ32">
        <v>1</v>
      </c>
      <c r="AK32">
        <v>1</v>
      </c>
      <c r="AL32" t="s">
        <v>162</v>
      </c>
      <c r="AM32" t="s">
        <v>375</v>
      </c>
      <c r="AN32" t="s">
        <v>164</v>
      </c>
      <c r="AY32" t="s">
        <v>906</v>
      </c>
      <c r="AZ32" t="s">
        <v>518</v>
      </c>
      <c r="BD32" t="s">
        <v>7161</v>
      </c>
      <c r="BF32">
        <v>1</v>
      </c>
      <c r="BG32" s="11">
        <v>43499</v>
      </c>
      <c r="BH32" t="s">
        <v>517</v>
      </c>
      <c r="BJ32" t="s">
        <v>517</v>
      </c>
      <c r="BL32">
        <v>3</v>
      </c>
      <c r="BM32">
        <v>0</v>
      </c>
      <c r="BN32">
        <v>0</v>
      </c>
      <c r="BO32">
        <v>0</v>
      </c>
      <c r="BP32">
        <v>0</v>
      </c>
      <c r="BQ32">
        <v>0</v>
      </c>
      <c r="BR32">
        <v>0</v>
      </c>
      <c r="BS32">
        <v>0</v>
      </c>
      <c r="BT32">
        <v>0</v>
      </c>
      <c r="BU32">
        <v>0</v>
      </c>
      <c r="BV32">
        <v>0</v>
      </c>
      <c r="BW32">
        <v>0</v>
      </c>
      <c r="BX32">
        <v>0</v>
      </c>
      <c r="BY32">
        <v>0</v>
      </c>
      <c r="BZ32">
        <v>0</v>
      </c>
      <c r="CA32">
        <v>0</v>
      </c>
      <c r="CB32">
        <v>0</v>
      </c>
      <c r="CC32">
        <v>0</v>
      </c>
      <c r="CD32">
        <v>0</v>
      </c>
      <c r="CE32">
        <v>0</v>
      </c>
      <c r="CF32">
        <v>0</v>
      </c>
      <c r="CG32">
        <v>0</v>
      </c>
      <c r="CH32">
        <v>0</v>
      </c>
      <c r="CI32">
        <v>0</v>
      </c>
      <c r="CJ32">
        <v>0</v>
      </c>
      <c r="CK32">
        <v>0</v>
      </c>
      <c r="CL32">
        <v>0</v>
      </c>
      <c r="CM32">
        <v>0</v>
      </c>
      <c r="CN32">
        <v>0</v>
      </c>
      <c r="CO32">
        <v>0</v>
      </c>
      <c r="CP32">
        <v>0</v>
      </c>
      <c r="CQ32">
        <v>0</v>
      </c>
      <c r="CR32">
        <v>0</v>
      </c>
      <c r="CS32">
        <v>0</v>
      </c>
      <c r="CT32">
        <v>0</v>
      </c>
      <c r="CU32">
        <v>0</v>
      </c>
      <c r="CV32">
        <v>0</v>
      </c>
      <c r="CW32">
        <v>0</v>
      </c>
      <c r="CX32">
        <v>0</v>
      </c>
      <c r="CY32">
        <v>0</v>
      </c>
      <c r="CZ32">
        <v>0</v>
      </c>
      <c r="DA32">
        <v>0</v>
      </c>
      <c r="DB32">
        <v>0</v>
      </c>
      <c r="DC32">
        <v>0</v>
      </c>
      <c r="DD32">
        <v>0</v>
      </c>
      <c r="DE32">
        <v>0</v>
      </c>
      <c r="DF32">
        <v>0</v>
      </c>
      <c r="DG32">
        <v>0</v>
      </c>
      <c r="DH32">
        <v>0</v>
      </c>
      <c r="DI32">
        <v>0</v>
      </c>
      <c r="DJ32">
        <v>0</v>
      </c>
      <c r="DK32">
        <v>2</v>
      </c>
      <c r="DL32">
        <v>0</v>
      </c>
      <c r="DM32">
        <v>0</v>
      </c>
      <c r="DN32">
        <v>0</v>
      </c>
      <c r="DO32">
        <v>0</v>
      </c>
      <c r="DP32">
        <v>0</v>
      </c>
      <c r="DQ32">
        <v>0</v>
      </c>
      <c r="DR32">
        <v>0</v>
      </c>
      <c r="DS32">
        <v>0</v>
      </c>
      <c r="DT32">
        <v>0</v>
      </c>
      <c r="DU32">
        <v>0</v>
      </c>
      <c r="DV32">
        <v>0</v>
      </c>
      <c r="DW32">
        <v>0</v>
      </c>
      <c r="DX32">
        <v>0</v>
      </c>
      <c r="DY32">
        <v>0</v>
      </c>
      <c r="DZ32">
        <v>0</v>
      </c>
      <c r="EA32">
        <v>0</v>
      </c>
      <c r="EB32">
        <v>0</v>
      </c>
      <c r="EC32">
        <v>0</v>
      </c>
      <c r="ED32">
        <v>0</v>
      </c>
      <c r="EE32">
        <v>0</v>
      </c>
      <c r="EF32">
        <v>0</v>
      </c>
      <c r="EG32">
        <v>0</v>
      </c>
      <c r="EH32">
        <v>0</v>
      </c>
      <c r="EI32">
        <v>0</v>
      </c>
      <c r="EJ32" t="s">
        <v>215</v>
      </c>
      <c r="EK32" t="s">
        <v>215</v>
      </c>
      <c r="EM32" t="s">
        <v>169</v>
      </c>
      <c r="GF32" t="s">
        <v>518</v>
      </c>
      <c r="GG32" t="s">
        <v>518</v>
      </c>
      <c r="GH32" t="s">
        <v>518</v>
      </c>
      <c r="GI32" t="s">
        <v>518</v>
      </c>
      <c r="GJ32" t="s">
        <v>518</v>
      </c>
      <c r="GK32" t="s">
        <v>518</v>
      </c>
      <c r="GL32" t="s">
        <v>518</v>
      </c>
      <c r="GM32" t="s">
        <v>518</v>
      </c>
      <c r="GN32" t="s">
        <v>518</v>
      </c>
      <c r="GO32" t="s">
        <v>518</v>
      </c>
      <c r="GP32" t="s">
        <v>518</v>
      </c>
      <c r="GQ32" t="s">
        <v>518</v>
      </c>
      <c r="GR32" t="s">
        <v>518</v>
      </c>
      <c r="GS32" t="s">
        <v>518</v>
      </c>
      <c r="GT32" t="s">
        <v>518</v>
      </c>
      <c r="GU32" t="s">
        <v>518</v>
      </c>
      <c r="GV32" t="s">
        <v>518</v>
      </c>
      <c r="GW32" t="s">
        <v>518</v>
      </c>
      <c r="GX32" t="s">
        <v>518</v>
      </c>
    </row>
    <row r="33" spans="1:206" ht="15" customHeight="1" x14ac:dyDescent="0.25">
      <c r="A33" t="s">
        <v>8304</v>
      </c>
      <c r="B33" t="s">
        <v>7162</v>
      </c>
      <c r="C33" t="s">
        <v>7163</v>
      </c>
      <c r="D33">
        <v>696</v>
      </c>
      <c r="E33" t="s">
        <v>7146</v>
      </c>
      <c r="F33">
        <v>1652</v>
      </c>
      <c r="G33" t="s">
        <v>7115</v>
      </c>
      <c r="H33" t="s">
        <v>7116</v>
      </c>
      <c r="I33">
        <v>10</v>
      </c>
      <c r="J33" t="s">
        <v>155</v>
      </c>
      <c r="K33" t="s">
        <v>3814</v>
      </c>
      <c r="L33">
        <v>-38.522148000000001</v>
      </c>
      <c r="M33">
        <v>145.20922899999999</v>
      </c>
      <c r="N33" s="11">
        <v>43503</v>
      </c>
      <c r="O33" s="15">
        <v>7</v>
      </c>
      <c r="P33" s="15">
        <v>2</v>
      </c>
      <c r="Q33" s="15">
        <v>2019</v>
      </c>
      <c r="R33" s="15" t="s">
        <v>8342</v>
      </c>
      <c r="S33" s="12">
        <v>0.53819444444444442</v>
      </c>
      <c r="T33" s="12">
        <v>0.55902777777777779</v>
      </c>
      <c r="V33">
        <v>2</v>
      </c>
      <c r="X33" t="s">
        <v>605</v>
      </c>
      <c r="Y33" t="s">
        <v>730</v>
      </c>
      <c r="Z33" t="s">
        <v>863</v>
      </c>
      <c r="AA33" t="s">
        <v>863</v>
      </c>
      <c r="AC33" t="s">
        <v>160</v>
      </c>
      <c r="AD33" t="s">
        <v>5078</v>
      </c>
      <c r="AE33" t="s">
        <v>7164</v>
      </c>
      <c r="AF33">
        <v>-38.522148000000001</v>
      </c>
      <c r="AG33">
        <v>145.20922899999999</v>
      </c>
      <c r="AJ33">
        <v>1</v>
      </c>
      <c r="AK33">
        <v>1</v>
      </c>
      <c r="AL33" t="s">
        <v>363</v>
      </c>
      <c r="AM33" t="s">
        <v>375</v>
      </c>
      <c r="AN33" t="s">
        <v>164</v>
      </c>
      <c r="AY33" t="s">
        <v>906</v>
      </c>
      <c r="AZ33" t="s">
        <v>518</v>
      </c>
      <c r="BD33" t="s">
        <v>7165</v>
      </c>
      <c r="BF33">
        <v>1</v>
      </c>
      <c r="BG33" s="11">
        <v>43503</v>
      </c>
      <c r="BH33" t="s">
        <v>517</v>
      </c>
      <c r="BJ33" t="s">
        <v>517</v>
      </c>
      <c r="BL33">
        <v>1</v>
      </c>
      <c r="BM33">
        <v>0</v>
      </c>
      <c r="BN33">
        <v>0</v>
      </c>
      <c r="BO33">
        <v>0</v>
      </c>
      <c r="BP33">
        <v>0</v>
      </c>
      <c r="BQ33">
        <v>0</v>
      </c>
      <c r="BR33">
        <v>0</v>
      </c>
      <c r="BS33">
        <v>0</v>
      </c>
      <c r="BT33">
        <v>0</v>
      </c>
      <c r="BU33">
        <v>0</v>
      </c>
      <c r="BV33">
        <v>0</v>
      </c>
      <c r="BW33">
        <v>0</v>
      </c>
      <c r="BX33">
        <v>0</v>
      </c>
      <c r="BY33">
        <v>0</v>
      </c>
      <c r="BZ33">
        <v>0</v>
      </c>
      <c r="CA33">
        <v>0</v>
      </c>
      <c r="CB33">
        <v>0</v>
      </c>
      <c r="CC33">
        <v>0</v>
      </c>
      <c r="CD33">
        <v>0</v>
      </c>
      <c r="CE33">
        <v>0</v>
      </c>
      <c r="CF33">
        <v>0</v>
      </c>
      <c r="CG33">
        <v>0</v>
      </c>
      <c r="CH33">
        <v>0</v>
      </c>
      <c r="CI33">
        <v>0</v>
      </c>
      <c r="CJ33">
        <v>0</v>
      </c>
      <c r="CK33">
        <v>0</v>
      </c>
      <c r="CL33">
        <v>0</v>
      </c>
      <c r="CM33">
        <v>0</v>
      </c>
      <c r="CN33">
        <v>0</v>
      </c>
      <c r="CO33">
        <v>0</v>
      </c>
      <c r="CP33">
        <v>0</v>
      </c>
      <c r="CQ33">
        <v>0</v>
      </c>
      <c r="CR33">
        <v>0</v>
      </c>
      <c r="CS33">
        <v>0</v>
      </c>
      <c r="CT33">
        <v>0</v>
      </c>
      <c r="CU33">
        <v>0</v>
      </c>
      <c r="CV33">
        <v>0</v>
      </c>
      <c r="CW33">
        <v>0</v>
      </c>
      <c r="CX33">
        <v>0</v>
      </c>
      <c r="CY33">
        <v>0</v>
      </c>
      <c r="CZ33">
        <v>0</v>
      </c>
      <c r="DA33">
        <v>0</v>
      </c>
      <c r="DB33">
        <v>0</v>
      </c>
      <c r="DC33">
        <v>0</v>
      </c>
      <c r="DD33">
        <v>0</v>
      </c>
      <c r="DE33">
        <v>0</v>
      </c>
      <c r="DF33">
        <v>0</v>
      </c>
      <c r="DG33">
        <v>5</v>
      </c>
      <c r="DH33">
        <v>0</v>
      </c>
      <c r="DI33">
        <v>0</v>
      </c>
      <c r="DJ33">
        <v>0</v>
      </c>
      <c r="DK33">
        <v>0</v>
      </c>
      <c r="DL33">
        <v>3</v>
      </c>
      <c r="DM33">
        <v>0</v>
      </c>
      <c r="DN33">
        <v>0</v>
      </c>
      <c r="DO33">
        <v>0</v>
      </c>
      <c r="DP33">
        <v>0</v>
      </c>
      <c r="DQ33">
        <v>0</v>
      </c>
      <c r="DR33">
        <v>0</v>
      </c>
      <c r="DS33">
        <v>0</v>
      </c>
      <c r="DT33">
        <v>0</v>
      </c>
      <c r="DU33">
        <v>0</v>
      </c>
      <c r="DV33">
        <v>0</v>
      </c>
      <c r="DW33">
        <v>0</v>
      </c>
      <c r="DX33">
        <v>0</v>
      </c>
      <c r="DY33">
        <v>0</v>
      </c>
      <c r="DZ33">
        <v>0</v>
      </c>
      <c r="EA33">
        <v>1</v>
      </c>
      <c r="EB33">
        <v>0</v>
      </c>
      <c r="EC33">
        <v>0</v>
      </c>
      <c r="ED33">
        <v>0</v>
      </c>
      <c r="EE33">
        <v>0</v>
      </c>
      <c r="EF33">
        <v>0</v>
      </c>
      <c r="EG33">
        <v>0</v>
      </c>
      <c r="EH33">
        <v>0</v>
      </c>
      <c r="EI33">
        <v>0</v>
      </c>
      <c r="EJ33" t="s">
        <v>169</v>
      </c>
      <c r="EK33" t="s">
        <v>215</v>
      </c>
      <c r="EM33" t="s">
        <v>169</v>
      </c>
      <c r="FW33" t="s">
        <v>169</v>
      </c>
      <c r="GF33" t="s">
        <v>518</v>
      </c>
      <c r="GG33" t="s">
        <v>518</v>
      </c>
      <c r="GH33" t="s">
        <v>518</v>
      </c>
      <c r="GI33" t="s">
        <v>518</v>
      </c>
      <c r="GJ33" t="s">
        <v>518</v>
      </c>
      <c r="GK33" t="s">
        <v>518</v>
      </c>
      <c r="GL33" t="s">
        <v>518</v>
      </c>
      <c r="GM33" t="s">
        <v>518</v>
      </c>
      <c r="GN33" t="s">
        <v>518</v>
      </c>
      <c r="GO33" t="s">
        <v>518</v>
      </c>
      <c r="GP33" t="s">
        <v>518</v>
      </c>
      <c r="GQ33" t="s">
        <v>518</v>
      </c>
      <c r="GR33" t="s">
        <v>518</v>
      </c>
      <c r="GS33" t="s">
        <v>518</v>
      </c>
      <c r="GT33" t="s">
        <v>518</v>
      </c>
      <c r="GU33" t="s">
        <v>518</v>
      </c>
      <c r="GV33" t="s">
        <v>518</v>
      </c>
      <c r="GW33" t="s">
        <v>518</v>
      </c>
      <c r="GX33" t="s">
        <v>518</v>
      </c>
    </row>
    <row r="34" spans="1:206" ht="15" customHeight="1" x14ac:dyDescent="0.25">
      <c r="A34" t="s">
        <v>8304</v>
      </c>
      <c r="B34" t="s">
        <v>7177</v>
      </c>
      <c r="C34" t="s">
        <v>7178</v>
      </c>
      <c r="D34">
        <v>696</v>
      </c>
      <c r="E34" t="s">
        <v>7146</v>
      </c>
      <c r="F34">
        <v>1652</v>
      </c>
      <c r="G34" t="s">
        <v>7115</v>
      </c>
      <c r="H34" t="s">
        <v>7116</v>
      </c>
      <c r="I34">
        <v>10</v>
      </c>
      <c r="J34" t="s">
        <v>155</v>
      </c>
      <c r="K34" t="s">
        <v>3814</v>
      </c>
      <c r="L34">
        <v>-38.522148000000001</v>
      </c>
      <c r="M34">
        <v>145.20922899999999</v>
      </c>
      <c r="N34" s="11">
        <v>43511</v>
      </c>
      <c r="O34" s="15">
        <v>15</v>
      </c>
      <c r="P34" s="15">
        <v>2</v>
      </c>
      <c r="Q34" s="15">
        <v>2019</v>
      </c>
      <c r="R34" s="15" t="s">
        <v>8345</v>
      </c>
      <c r="S34" s="12">
        <v>0.58333333333333337</v>
      </c>
      <c r="T34" s="12">
        <v>0.61458333333333337</v>
      </c>
      <c r="V34">
        <v>5</v>
      </c>
      <c r="X34" t="s">
        <v>1170</v>
      </c>
      <c r="Y34" t="s">
        <v>635</v>
      </c>
      <c r="Z34" t="s">
        <v>7179</v>
      </c>
      <c r="AA34" t="s">
        <v>7179</v>
      </c>
      <c r="AC34" t="s">
        <v>160</v>
      </c>
      <c r="AD34" t="s">
        <v>5078</v>
      </c>
      <c r="AE34" t="s">
        <v>7180</v>
      </c>
      <c r="AF34">
        <v>-38.522148000000001</v>
      </c>
      <c r="AG34">
        <v>145.20922899999999</v>
      </c>
      <c r="AJ34">
        <v>0</v>
      </c>
      <c r="AK34">
        <v>0</v>
      </c>
      <c r="AN34" t="s">
        <v>164</v>
      </c>
      <c r="AT34">
        <v>2</v>
      </c>
      <c r="AV34">
        <v>3</v>
      </c>
      <c r="AX34" t="s">
        <v>7181</v>
      </c>
      <c r="AY34" t="s">
        <v>906</v>
      </c>
      <c r="AZ34" t="s">
        <v>518</v>
      </c>
      <c r="BD34" t="s">
        <v>7182</v>
      </c>
      <c r="BE34" t="s">
        <v>160</v>
      </c>
      <c r="BF34">
        <v>1</v>
      </c>
      <c r="BG34" s="11">
        <v>43512</v>
      </c>
      <c r="BH34" t="s">
        <v>521</v>
      </c>
      <c r="BJ34" t="s">
        <v>521</v>
      </c>
      <c r="GF34" t="s">
        <v>518</v>
      </c>
      <c r="GG34" t="s">
        <v>518</v>
      </c>
      <c r="GH34" t="s">
        <v>518</v>
      </c>
      <c r="GI34" t="s">
        <v>518</v>
      </c>
      <c r="GJ34" t="s">
        <v>518</v>
      </c>
      <c r="GK34" t="s">
        <v>518</v>
      </c>
      <c r="GL34" t="s">
        <v>518</v>
      </c>
      <c r="GM34" t="s">
        <v>518</v>
      </c>
      <c r="GN34" t="s">
        <v>518</v>
      </c>
      <c r="GO34" t="s">
        <v>518</v>
      </c>
      <c r="GP34" t="s">
        <v>518</v>
      </c>
      <c r="GQ34" t="s">
        <v>518</v>
      </c>
      <c r="GR34" t="s">
        <v>518</v>
      </c>
      <c r="GS34" t="s">
        <v>518</v>
      </c>
      <c r="GT34" t="s">
        <v>518</v>
      </c>
      <c r="GU34" t="s">
        <v>518</v>
      </c>
      <c r="GV34" t="s">
        <v>518</v>
      </c>
      <c r="GW34" t="s">
        <v>518</v>
      </c>
      <c r="GX34" t="s">
        <v>518</v>
      </c>
    </row>
    <row r="35" spans="1:206" ht="15" customHeight="1" x14ac:dyDescent="0.25">
      <c r="A35" s="15" t="s">
        <v>10989</v>
      </c>
      <c r="B35" t="s">
        <v>7183</v>
      </c>
      <c r="C35" t="s">
        <v>7184</v>
      </c>
      <c r="D35">
        <v>522</v>
      </c>
      <c r="E35" t="s">
        <v>2247</v>
      </c>
      <c r="F35">
        <v>1644</v>
      </c>
      <c r="G35" t="s">
        <v>4528</v>
      </c>
      <c r="H35" t="s">
        <v>3608</v>
      </c>
      <c r="I35">
        <v>10</v>
      </c>
      <c r="J35" t="s">
        <v>155</v>
      </c>
      <c r="K35" t="s">
        <v>1393</v>
      </c>
      <c r="L35">
        <v>-38.520640999999998</v>
      </c>
      <c r="M35">
        <v>145.348129</v>
      </c>
      <c r="N35" s="11">
        <v>43481</v>
      </c>
      <c r="O35" s="15">
        <v>16</v>
      </c>
      <c r="P35" s="15">
        <v>1</v>
      </c>
      <c r="Q35" s="15">
        <v>2019</v>
      </c>
      <c r="R35" s="15" t="s">
        <v>8352</v>
      </c>
      <c r="S35" s="12">
        <v>0.46527777777777773</v>
      </c>
      <c r="T35" s="12">
        <v>0.47916666666666669</v>
      </c>
      <c r="V35">
        <v>2</v>
      </c>
      <c r="X35" t="s">
        <v>157</v>
      </c>
      <c r="Y35" t="s">
        <v>327</v>
      </c>
      <c r="Z35" t="s">
        <v>863</v>
      </c>
      <c r="AA35" t="s">
        <v>863</v>
      </c>
      <c r="AC35" t="s">
        <v>164</v>
      </c>
      <c r="AJ35">
        <v>3</v>
      </c>
      <c r="AK35">
        <v>3</v>
      </c>
      <c r="AL35" t="s">
        <v>162</v>
      </c>
      <c r="AM35" t="s">
        <v>412</v>
      </c>
      <c r="AN35" t="s">
        <v>164</v>
      </c>
      <c r="AY35" t="s">
        <v>918</v>
      </c>
      <c r="AZ35" t="s">
        <v>518</v>
      </c>
      <c r="BD35" t="s">
        <v>1050</v>
      </c>
      <c r="BF35">
        <v>1</v>
      </c>
      <c r="BG35" s="11">
        <v>43481</v>
      </c>
      <c r="BH35" t="s">
        <v>521</v>
      </c>
      <c r="BJ35" t="s">
        <v>521</v>
      </c>
      <c r="GF35" t="s">
        <v>518</v>
      </c>
      <c r="GG35" t="s">
        <v>518</v>
      </c>
      <c r="GH35" t="s">
        <v>518</v>
      </c>
      <c r="GI35" t="s">
        <v>518</v>
      </c>
      <c r="GJ35" t="s">
        <v>518</v>
      </c>
      <c r="GK35" t="s">
        <v>518</v>
      </c>
      <c r="GL35" t="s">
        <v>518</v>
      </c>
      <c r="GM35" t="s">
        <v>518</v>
      </c>
      <c r="GN35" t="s">
        <v>518</v>
      </c>
      <c r="GO35" t="s">
        <v>518</v>
      </c>
      <c r="GP35" t="s">
        <v>518</v>
      </c>
      <c r="GQ35" t="s">
        <v>518</v>
      </c>
      <c r="GR35" t="s">
        <v>518</v>
      </c>
      <c r="GS35" t="s">
        <v>518</v>
      </c>
      <c r="GT35" t="s">
        <v>518</v>
      </c>
      <c r="GU35" t="s">
        <v>518</v>
      </c>
      <c r="GV35" t="s">
        <v>518</v>
      </c>
      <c r="GW35" t="s">
        <v>518</v>
      </c>
      <c r="GX35" t="s">
        <v>518</v>
      </c>
    </row>
    <row r="36" spans="1:206" ht="15" customHeight="1" x14ac:dyDescent="0.25">
      <c r="A36" s="15" t="s">
        <v>10989</v>
      </c>
      <c r="B36" t="s">
        <v>7185</v>
      </c>
      <c r="C36" t="s">
        <v>7186</v>
      </c>
      <c r="D36">
        <v>522</v>
      </c>
      <c r="E36" t="s">
        <v>2247</v>
      </c>
      <c r="F36">
        <v>1861</v>
      </c>
      <c r="G36" t="s">
        <v>5866</v>
      </c>
      <c r="H36" t="s">
        <v>5867</v>
      </c>
      <c r="I36">
        <v>10</v>
      </c>
      <c r="J36" t="s">
        <v>155</v>
      </c>
      <c r="K36" t="s">
        <v>1393</v>
      </c>
      <c r="L36">
        <v>-38.520640999999998</v>
      </c>
      <c r="M36">
        <v>145.348129</v>
      </c>
      <c r="N36" s="11">
        <v>43482</v>
      </c>
      <c r="O36" s="15">
        <v>17</v>
      </c>
      <c r="P36" s="15">
        <v>1</v>
      </c>
      <c r="Q36" s="15">
        <v>2019</v>
      </c>
      <c r="R36" s="15" t="s">
        <v>8353</v>
      </c>
      <c r="S36" s="12">
        <v>0.53472222222222221</v>
      </c>
      <c r="T36" s="12">
        <v>0.54861111111111105</v>
      </c>
      <c r="V36">
        <v>2</v>
      </c>
      <c r="X36" t="s">
        <v>751</v>
      </c>
      <c r="Y36" t="s">
        <v>327</v>
      </c>
      <c r="Z36" t="s">
        <v>863</v>
      </c>
      <c r="AA36" t="s">
        <v>863</v>
      </c>
      <c r="AC36" t="s">
        <v>164</v>
      </c>
      <c r="AJ36">
        <v>3</v>
      </c>
      <c r="AK36">
        <v>3</v>
      </c>
      <c r="AL36" t="s">
        <v>162</v>
      </c>
      <c r="AM36" t="s">
        <v>404</v>
      </c>
      <c r="AN36" t="s">
        <v>164</v>
      </c>
      <c r="AT36">
        <v>1</v>
      </c>
      <c r="AV36">
        <v>1</v>
      </c>
      <c r="AX36" t="s">
        <v>7187</v>
      </c>
      <c r="AY36" t="s">
        <v>864</v>
      </c>
      <c r="AZ36" t="s">
        <v>518</v>
      </c>
      <c r="BD36" t="s">
        <v>1050</v>
      </c>
      <c r="BF36">
        <v>1</v>
      </c>
      <c r="BG36" s="11">
        <v>43488</v>
      </c>
      <c r="BH36" t="s">
        <v>517</v>
      </c>
      <c r="BJ36" t="s">
        <v>517</v>
      </c>
      <c r="BL36">
        <v>4</v>
      </c>
      <c r="BM36">
        <v>0</v>
      </c>
      <c r="BN36">
        <v>0</v>
      </c>
      <c r="BO36">
        <v>0</v>
      </c>
      <c r="BP36">
        <v>0</v>
      </c>
      <c r="BQ36">
        <v>0</v>
      </c>
      <c r="BR36">
        <v>0</v>
      </c>
      <c r="BS36">
        <v>0</v>
      </c>
      <c r="BT36">
        <v>0</v>
      </c>
      <c r="BU36">
        <v>0</v>
      </c>
      <c r="BV36">
        <v>0</v>
      </c>
      <c r="BW36">
        <v>0</v>
      </c>
      <c r="BX36">
        <v>3</v>
      </c>
      <c r="BY36">
        <v>0</v>
      </c>
      <c r="BZ36">
        <v>0</v>
      </c>
      <c r="CA36">
        <v>0</v>
      </c>
      <c r="CB36">
        <v>0</v>
      </c>
      <c r="CC36">
        <v>0</v>
      </c>
      <c r="CD36">
        <v>0</v>
      </c>
      <c r="CE36">
        <v>0</v>
      </c>
      <c r="CF36">
        <v>1</v>
      </c>
      <c r="CG36">
        <v>0</v>
      </c>
      <c r="CH36">
        <v>0</v>
      </c>
      <c r="CI36">
        <v>0</v>
      </c>
      <c r="CJ36">
        <v>0</v>
      </c>
      <c r="CK36">
        <v>0</v>
      </c>
      <c r="CL36">
        <v>0</v>
      </c>
      <c r="CM36">
        <v>0</v>
      </c>
      <c r="CN36">
        <v>2</v>
      </c>
      <c r="CO36">
        <v>0</v>
      </c>
      <c r="CP36">
        <v>0</v>
      </c>
      <c r="CQ36">
        <v>0</v>
      </c>
      <c r="CR36">
        <v>0</v>
      </c>
      <c r="CS36">
        <v>0</v>
      </c>
      <c r="CT36">
        <v>0</v>
      </c>
      <c r="CU36">
        <v>0</v>
      </c>
      <c r="CV36">
        <v>0</v>
      </c>
      <c r="CW36">
        <v>0</v>
      </c>
      <c r="CX36">
        <v>0</v>
      </c>
      <c r="CY36">
        <v>0</v>
      </c>
      <c r="CZ36">
        <v>0</v>
      </c>
      <c r="DA36">
        <v>0</v>
      </c>
      <c r="DB36">
        <v>0</v>
      </c>
      <c r="DC36">
        <v>0</v>
      </c>
      <c r="DD36">
        <v>6</v>
      </c>
      <c r="DE36">
        <v>0</v>
      </c>
      <c r="DF36">
        <v>0</v>
      </c>
      <c r="DG36">
        <v>0</v>
      </c>
      <c r="DH36">
        <v>0</v>
      </c>
      <c r="DI36">
        <v>0</v>
      </c>
      <c r="DJ36">
        <v>0</v>
      </c>
      <c r="DK36">
        <v>0</v>
      </c>
      <c r="DL36">
        <v>0</v>
      </c>
      <c r="DM36">
        <v>0</v>
      </c>
      <c r="DN36">
        <v>0</v>
      </c>
      <c r="DO36">
        <v>0</v>
      </c>
      <c r="DP36">
        <v>1</v>
      </c>
      <c r="DQ36">
        <v>0</v>
      </c>
      <c r="DR36">
        <v>0</v>
      </c>
      <c r="DS36">
        <v>0</v>
      </c>
      <c r="DT36">
        <v>0</v>
      </c>
      <c r="DU36">
        <v>0</v>
      </c>
      <c r="DV36">
        <v>0</v>
      </c>
      <c r="DW36">
        <v>0</v>
      </c>
      <c r="DX36">
        <v>0</v>
      </c>
      <c r="DY36">
        <v>0</v>
      </c>
      <c r="DZ36">
        <v>0</v>
      </c>
      <c r="EA36">
        <v>0</v>
      </c>
      <c r="EB36">
        <v>0</v>
      </c>
      <c r="EC36">
        <v>0</v>
      </c>
      <c r="ED36">
        <v>0</v>
      </c>
      <c r="EE36">
        <v>0</v>
      </c>
      <c r="EF36">
        <v>0</v>
      </c>
      <c r="EG36">
        <v>0</v>
      </c>
      <c r="EH36">
        <v>0</v>
      </c>
      <c r="EI36">
        <v>0</v>
      </c>
      <c r="EJ36" t="s">
        <v>169</v>
      </c>
      <c r="EK36" t="s">
        <v>169</v>
      </c>
      <c r="EN36" t="s">
        <v>169</v>
      </c>
      <c r="EO36" t="s">
        <v>169</v>
      </c>
      <c r="GF36" t="s">
        <v>518</v>
      </c>
      <c r="GG36" t="s">
        <v>518</v>
      </c>
      <c r="GH36" t="s">
        <v>518</v>
      </c>
      <c r="GI36" t="s">
        <v>518</v>
      </c>
      <c r="GJ36" t="s">
        <v>518</v>
      </c>
      <c r="GK36" t="s">
        <v>518</v>
      </c>
      <c r="GL36" t="s">
        <v>518</v>
      </c>
      <c r="GM36" t="s">
        <v>518</v>
      </c>
      <c r="GN36" t="s">
        <v>518</v>
      </c>
      <c r="GO36" t="s">
        <v>518</v>
      </c>
      <c r="GP36" t="s">
        <v>518</v>
      </c>
      <c r="GQ36" t="s">
        <v>518</v>
      </c>
      <c r="GR36" t="s">
        <v>518</v>
      </c>
      <c r="GS36" t="s">
        <v>518</v>
      </c>
      <c r="GT36" t="s">
        <v>518</v>
      </c>
      <c r="GU36" t="s">
        <v>518</v>
      </c>
      <c r="GV36" t="s">
        <v>518</v>
      </c>
      <c r="GW36" t="s">
        <v>518</v>
      </c>
      <c r="GX36" t="s">
        <v>518</v>
      </c>
    </row>
    <row r="37" spans="1:206" ht="15" customHeight="1" x14ac:dyDescent="0.25">
      <c r="A37" s="15" t="s">
        <v>10989</v>
      </c>
      <c r="B37" t="s">
        <v>7188</v>
      </c>
      <c r="C37" t="s">
        <v>7189</v>
      </c>
      <c r="D37">
        <v>522</v>
      </c>
      <c r="E37" t="s">
        <v>2247</v>
      </c>
      <c r="F37">
        <v>39</v>
      </c>
      <c r="G37" t="s">
        <v>153</v>
      </c>
      <c r="H37" t="s">
        <v>154</v>
      </c>
      <c r="I37">
        <v>10</v>
      </c>
      <c r="J37" t="s">
        <v>155</v>
      </c>
      <c r="K37" t="s">
        <v>1393</v>
      </c>
      <c r="L37">
        <v>-38.520640999999998</v>
      </c>
      <c r="M37">
        <v>145.348129</v>
      </c>
      <c r="N37" s="11">
        <v>43486</v>
      </c>
      <c r="O37" s="15">
        <v>21</v>
      </c>
      <c r="P37" s="15">
        <v>1</v>
      </c>
      <c r="Q37" s="15">
        <v>2019</v>
      </c>
      <c r="R37" s="15" t="s">
        <v>8349</v>
      </c>
      <c r="S37" s="12">
        <v>0.5</v>
      </c>
      <c r="T37" s="12">
        <v>0.52083333333333337</v>
      </c>
      <c r="U37" t="s">
        <v>3608</v>
      </c>
      <c r="V37">
        <v>2</v>
      </c>
      <c r="X37" t="s">
        <v>708</v>
      </c>
      <c r="Y37" t="s">
        <v>630</v>
      </c>
      <c r="Z37" t="s">
        <v>863</v>
      </c>
      <c r="AA37" t="s">
        <v>863</v>
      </c>
      <c r="AC37" t="s">
        <v>164</v>
      </c>
      <c r="AJ37">
        <v>3</v>
      </c>
      <c r="AK37">
        <v>3</v>
      </c>
      <c r="AL37" t="s">
        <v>162</v>
      </c>
      <c r="AM37" t="s">
        <v>1010</v>
      </c>
      <c r="AN37" t="s">
        <v>164</v>
      </c>
      <c r="AY37" t="s">
        <v>165</v>
      </c>
      <c r="AZ37" t="s">
        <v>518</v>
      </c>
      <c r="BD37" t="s">
        <v>7190</v>
      </c>
      <c r="BF37">
        <v>1</v>
      </c>
      <c r="BG37" s="11">
        <v>43486</v>
      </c>
      <c r="BH37" t="s">
        <v>521</v>
      </c>
      <c r="BJ37" t="s">
        <v>521</v>
      </c>
      <c r="GF37" t="s">
        <v>518</v>
      </c>
      <c r="GG37" t="s">
        <v>518</v>
      </c>
      <c r="GH37" t="s">
        <v>518</v>
      </c>
      <c r="GI37" t="s">
        <v>518</v>
      </c>
      <c r="GJ37" t="s">
        <v>518</v>
      </c>
      <c r="GK37" t="s">
        <v>518</v>
      </c>
      <c r="GL37" t="s">
        <v>518</v>
      </c>
      <c r="GM37" t="s">
        <v>518</v>
      </c>
      <c r="GN37" t="s">
        <v>518</v>
      </c>
      <c r="GO37" t="s">
        <v>518</v>
      </c>
      <c r="GP37" t="s">
        <v>518</v>
      </c>
      <c r="GQ37" t="s">
        <v>518</v>
      </c>
      <c r="GR37" t="s">
        <v>518</v>
      </c>
      <c r="GS37" t="s">
        <v>518</v>
      </c>
      <c r="GT37" t="s">
        <v>518</v>
      </c>
      <c r="GU37" t="s">
        <v>518</v>
      </c>
      <c r="GV37" t="s">
        <v>518</v>
      </c>
      <c r="GW37" t="s">
        <v>518</v>
      </c>
      <c r="GX37" t="s">
        <v>518</v>
      </c>
    </row>
    <row r="38" spans="1:206" ht="15" customHeight="1" x14ac:dyDescent="0.25">
      <c r="A38" s="15" t="s">
        <v>10989</v>
      </c>
      <c r="B38" t="s">
        <v>7191</v>
      </c>
      <c r="C38" t="s">
        <v>7192</v>
      </c>
      <c r="D38">
        <v>522</v>
      </c>
      <c r="E38" t="s">
        <v>2247</v>
      </c>
      <c r="F38">
        <v>1861</v>
      </c>
      <c r="G38" t="s">
        <v>5866</v>
      </c>
      <c r="H38" t="s">
        <v>5867</v>
      </c>
      <c r="I38">
        <v>10</v>
      </c>
      <c r="J38" t="s">
        <v>155</v>
      </c>
      <c r="K38" t="s">
        <v>1393</v>
      </c>
      <c r="L38">
        <v>-38.520640999999998</v>
      </c>
      <c r="M38">
        <v>145.348129</v>
      </c>
      <c r="N38" s="11">
        <v>43488</v>
      </c>
      <c r="O38" s="15">
        <v>23</v>
      </c>
      <c r="P38" s="15">
        <v>1</v>
      </c>
      <c r="Q38" s="15">
        <v>2019</v>
      </c>
      <c r="R38" s="15" t="s">
        <v>8354</v>
      </c>
      <c r="S38" s="12">
        <v>0.66666666666666663</v>
      </c>
      <c r="T38" s="12">
        <v>0.68055555555555547</v>
      </c>
      <c r="V38">
        <v>2</v>
      </c>
      <c r="X38" t="s">
        <v>662</v>
      </c>
      <c r="Y38" t="s">
        <v>327</v>
      </c>
      <c r="Z38" t="s">
        <v>863</v>
      </c>
      <c r="AA38" t="s">
        <v>863</v>
      </c>
      <c r="AC38" t="s">
        <v>164</v>
      </c>
      <c r="AJ38">
        <v>3</v>
      </c>
      <c r="AK38">
        <v>3</v>
      </c>
      <c r="AL38" t="s">
        <v>162</v>
      </c>
      <c r="AM38" t="s">
        <v>375</v>
      </c>
      <c r="AN38" t="s">
        <v>164</v>
      </c>
      <c r="AY38" t="s">
        <v>918</v>
      </c>
      <c r="AZ38" t="s">
        <v>518</v>
      </c>
      <c r="BD38" t="s">
        <v>1050</v>
      </c>
      <c r="BF38">
        <v>1</v>
      </c>
      <c r="BG38" s="11">
        <v>43488</v>
      </c>
      <c r="BH38" t="s">
        <v>517</v>
      </c>
      <c r="BJ38" t="s">
        <v>517</v>
      </c>
      <c r="BL38">
        <v>4</v>
      </c>
      <c r="BM38">
        <v>0</v>
      </c>
      <c r="BN38">
        <v>0</v>
      </c>
      <c r="BO38">
        <v>0</v>
      </c>
      <c r="BP38">
        <v>0</v>
      </c>
      <c r="BQ38">
        <v>0</v>
      </c>
      <c r="BR38">
        <v>0</v>
      </c>
      <c r="BS38">
        <v>0</v>
      </c>
      <c r="BT38">
        <v>0</v>
      </c>
      <c r="BU38">
        <v>0</v>
      </c>
      <c r="BV38">
        <v>0</v>
      </c>
      <c r="BW38">
        <v>0</v>
      </c>
      <c r="BX38">
        <v>0</v>
      </c>
      <c r="BY38">
        <v>0</v>
      </c>
      <c r="BZ38">
        <v>0</v>
      </c>
      <c r="CA38">
        <v>0</v>
      </c>
      <c r="CB38">
        <v>0</v>
      </c>
      <c r="CC38">
        <v>0</v>
      </c>
      <c r="CD38">
        <v>0</v>
      </c>
      <c r="CE38">
        <v>0</v>
      </c>
      <c r="CF38">
        <v>0</v>
      </c>
      <c r="CG38">
        <v>0</v>
      </c>
      <c r="CH38">
        <v>0</v>
      </c>
      <c r="CI38">
        <v>0</v>
      </c>
      <c r="CJ38">
        <v>0</v>
      </c>
      <c r="CK38">
        <v>0</v>
      </c>
      <c r="CL38">
        <v>0</v>
      </c>
      <c r="CM38">
        <v>0</v>
      </c>
      <c r="CN38">
        <v>0</v>
      </c>
      <c r="CO38">
        <v>0</v>
      </c>
      <c r="CP38">
        <v>0</v>
      </c>
      <c r="CQ38">
        <v>0</v>
      </c>
      <c r="CR38">
        <v>0</v>
      </c>
      <c r="CS38">
        <v>0</v>
      </c>
      <c r="CT38">
        <v>0</v>
      </c>
      <c r="CU38">
        <v>0</v>
      </c>
      <c r="CV38">
        <v>0</v>
      </c>
      <c r="CW38">
        <v>0</v>
      </c>
      <c r="CX38">
        <v>0</v>
      </c>
      <c r="CY38">
        <v>0</v>
      </c>
      <c r="CZ38">
        <v>0</v>
      </c>
      <c r="DA38">
        <v>0</v>
      </c>
      <c r="DB38">
        <v>0</v>
      </c>
      <c r="DC38">
        <v>0</v>
      </c>
      <c r="DD38">
        <v>0</v>
      </c>
      <c r="DE38">
        <v>0</v>
      </c>
      <c r="DF38">
        <v>0</v>
      </c>
      <c r="DG38">
        <v>0</v>
      </c>
      <c r="DH38">
        <v>0</v>
      </c>
      <c r="DI38">
        <v>0</v>
      </c>
      <c r="DJ38">
        <v>0</v>
      </c>
      <c r="DK38">
        <v>0</v>
      </c>
      <c r="DL38">
        <v>0</v>
      </c>
      <c r="DM38">
        <v>0</v>
      </c>
      <c r="DN38">
        <v>0</v>
      </c>
      <c r="DO38">
        <v>0</v>
      </c>
      <c r="DP38">
        <v>0</v>
      </c>
      <c r="DQ38">
        <v>0</v>
      </c>
      <c r="DR38">
        <v>0</v>
      </c>
      <c r="DS38">
        <v>0</v>
      </c>
      <c r="DT38">
        <v>0</v>
      </c>
      <c r="DU38">
        <v>0</v>
      </c>
      <c r="DV38">
        <v>0</v>
      </c>
      <c r="DW38">
        <v>0</v>
      </c>
      <c r="DX38">
        <v>0</v>
      </c>
      <c r="DY38">
        <v>0</v>
      </c>
      <c r="DZ38">
        <v>0</v>
      </c>
      <c r="EA38">
        <v>0</v>
      </c>
      <c r="EB38">
        <v>0</v>
      </c>
      <c r="EC38">
        <v>0</v>
      </c>
      <c r="ED38">
        <v>0</v>
      </c>
      <c r="EE38">
        <v>0</v>
      </c>
      <c r="EF38">
        <v>0</v>
      </c>
      <c r="EG38">
        <v>0</v>
      </c>
      <c r="EH38">
        <v>0</v>
      </c>
      <c r="EI38">
        <v>0</v>
      </c>
      <c r="EJ38" t="s">
        <v>169</v>
      </c>
      <c r="EK38" t="s">
        <v>169</v>
      </c>
      <c r="EN38" t="s">
        <v>169</v>
      </c>
      <c r="EO38" t="s">
        <v>169</v>
      </c>
      <c r="GF38" t="s">
        <v>518</v>
      </c>
      <c r="GG38" t="s">
        <v>518</v>
      </c>
      <c r="GH38" t="s">
        <v>518</v>
      </c>
      <c r="GI38" t="s">
        <v>518</v>
      </c>
      <c r="GJ38" t="s">
        <v>518</v>
      </c>
      <c r="GK38" t="s">
        <v>518</v>
      </c>
      <c r="GL38" t="s">
        <v>518</v>
      </c>
      <c r="GM38" t="s">
        <v>518</v>
      </c>
      <c r="GN38" t="s">
        <v>518</v>
      </c>
      <c r="GO38" t="s">
        <v>518</v>
      </c>
      <c r="GP38" t="s">
        <v>518</v>
      </c>
      <c r="GQ38" t="s">
        <v>518</v>
      </c>
      <c r="GR38" t="s">
        <v>518</v>
      </c>
      <c r="GS38" t="s">
        <v>518</v>
      </c>
      <c r="GT38" t="s">
        <v>518</v>
      </c>
      <c r="GU38" t="s">
        <v>518</v>
      </c>
      <c r="GV38" t="s">
        <v>518</v>
      </c>
      <c r="GW38" t="s">
        <v>518</v>
      </c>
      <c r="GX38" t="s">
        <v>518</v>
      </c>
    </row>
    <row r="39" spans="1:206" ht="15" customHeight="1" x14ac:dyDescent="0.25">
      <c r="A39" s="15" t="s">
        <v>10989</v>
      </c>
      <c r="B39" t="s">
        <v>7193</v>
      </c>
      <c r="C39" t="s">
        <v>7194</v>
      </c>
      <c r="D39">
        <v>522</v>
      </c>
      <c r="E39" t="s">
        <v>2247</v>
      </c>
      <c r="F39">
        <v>1830</v>
      </c>
      <c r="G39" t="s">
        <v>5904</v>
      </c>
      <c r="H39" t="s">
        <v>5905</v>
      </c>
      <c r="I39">
        <v>10</v>
      </c>
      <c r="J39" t="s">
        <v>155</v>
      </c>
      <c r="K39" t="s">
        <v>1393</v>
      </c>
      <c r="L39">
        <v>-38.520640999999998</v>
      </c>
      <c r="M39">
        <v>145.348129</v>
      </c>
      <c r="N39" s="11">
        <v>43492</v>
      </c>
      <c r="O39" s="15">
        <v>27</v>
      </c>
      <c r="P39" s="15">
        <v>1</v>
      </c>
      <c r="Q39" s="15">
        <v>2019</v>
      </c>
      <c r="R39" s="15" t="s">
        <v>8355</v>
      </c>
      <c r="S39" s="12">
        <v>0.4236111111111111</v>
      </c>
      <c r="T39" s="12">
        <v>0.44097222222222227</v>
      </c>
      <c r="V39">
        <v>2</v>
      </c>
      <c r="W39">
        <v>0</v>
      </c>
      <c r="X39" t="s">
        <v>157</v>
      </c>
      <c r="Y39" t="s">
        <v>344</v>
      </c>
      <c r="Z39" t="s">
        <v>863</v>
      </c>
      <c r="AA39" t="s">
        <v>863</v>
      </c>
      <c r="AC39" t="s">
        <v>164</v>
      </c>
      <c r="AJ39">
        <v>3</v>
      </c>
      <c r="AK39">
        <v>3</v>
      </c>
      <c r="AL39" t="s">
        <v>162</v>
      </c>
      <c r="AM39" t="s">
        <v>977</v>
      </c>
      <c r="AN39" t="s">
        <v>164</v>
      </c>
      <c r="AY39" t="s">
        <v>918</v>
      </c>
      <c r="AZ39" t="s">
        <v>518</v>
      </c>
      <c r="BD39" t="s">
        <v>7195</v>
      </c>
      <c r="BE39" t="s">
        <v>160</v>
      </c>
      <c r="BF39">
        <v>1</v>
      </c>
      <c r="BG39" s="11">
        <v>43492</v>
      </c>
      <c r="BH39" t="s">
        <v>517</v>
      </c>
      <c r="BJ39" t="s">
        <v>517</v>
      </c>
      <c r="BL39">
        <v>2</v>
      </c>
      <c r="BM39">
        <v>0</v>
      </c>
      <c r="BN39">
        <v>0</v>
      </c>
      <c r="BO39">
        <v>0</v>
      </c>
      <c r="BP39">
        <v>0</v>
      </c>
      <c r="BQ39">
        <v>0</v>
      </c>
      <c r="BR39">
        <v>0</v>
      </c>
      <c r="BS39">
        <v>0</v>
      </c>
      <c r="BT39">
        <v>0</v>
      </c>
      <c r="BU39">
        <v>0</v>
      </c>
      <c r="BV39">
        <v>0</v>
      </c>
      <c r="BW39">
        <v>0</v>
      </c>
      <c r="BX39">
        <v>0</v>
      </c>
      <c r="BY39">
        <v>0</v>
      </c>
      <c r="BZ39">
        <v>0</v>
      </c>
      <c r="CA39">
        <v>0</v>
      </c>
      <c r="CB39">
        <v>0</v>
      </c>
      <c r="CC39">
        <v>0</v>
      </c>
      <c r="CD39">
        <v>0</v>
      </c>
      <c r="CE39">
        <v>0</v>
      </c>
      <c r="CF39">
        <v>2</v>
      </c>
      <c r="CG39">
        <v>0</v>
      </c>
      <c r="CH39">
        <v>0</v>
      </c>
      <c r="CI39">
        <v>0</v>
      </c>
      <c r="CJ39">
        <v>1</v>
      </c>
      <c r="CK39">
        <v>0</v>
      </c>
      <c r="CL39">
        <v>0</v>
      </c>
      <c r="CM39">
        <v>0</v>
      </c>
      <c r="CN39">
        <v>0</v>
      </c>
      <c r="CO39">
        <v>0</v>
      </c>
      <c r="CP39">
        <v>0</v>
      </c>
      <c r="CQ39">
        <v>0</v>
      </c>
      <c r="CR39">
        <v>0</v>
      </c>
      <c r="CS39">
        <v>0</v>
      </c>
      <c r="CT39">
        <v>0</v>
      </c>
      <c r="CU39">
        <v>0</v>
      </c>
      <c r="CV39">
        <v>0</v>
      </c>
      <c r="CW39">
        <v>0</v>
      </c>
      <c r="CX39">
        <v>0</v>
      </c>
      <c r="CY39">
        <v>0</v>
      </c>
      <c r="CZ39">
        <v>0</v>
      </c>
      <c r="DA39">
        <v>0</v>
      </c>
      <c r="DB39">
        <v>0</v>
      </c>
      <c r="DC39">
        <v>0</v>
      </c>
      <c r="DD39">
        <v>0</v>
      </c>
      <c r="DE39">
        <v>0</v>
      </c>
      <c r="DF39">
        <v>0</v>
      </c>
      <c r="DG39">
        <v>0</v>
      </c>
      <c r="DH39">
        <v>0</v>
      </c>
      <c r="DI39">
        <v>0</v>
      </c>
      <c r="DJ39">
        <v>0</v>
      </c>
      <c r="DK39">
        <v>0</v>
      </c>
      <c r="DL39">
        <v>0</v>
      </c>
      <c r="DM39">
        <v>0</v>
      </c>
      <c r="DN39">
        <v>0</v>
      </c>
      <c r="DO39">
        <v>0</v>
      </c>
      <c r="DP39">
        <v>0</v>
      </c>
      <c r="DQ39">
        <v>0</v>
      </c>
      <c r="DR39">
        <v>0</v>
      </c>
      <c r="DS39">
        <v>0</v>
      </c>
      <c r="DT39">
        <v>0</v>
      </c>
      <c r="DU39">
        <v>0</v>
      </c>
      <c r="DV39">
        <v>0</v>
      </c>
      <c r="DW39">
        <v>0</v>
      </c>
      <c r="DX39">
        <v>0</v>
      </c>
      <c r="DY39">
        <v>0</v>
      </c>
      <c r="DZ39">
        <v>0</v>
      </c>
      <c r="EA39">
        <v>0</v>
      </c>
      <c r="EB39">
        <v>0</v>
      </c>
      <c r="EC39">
        <v>0</v>
      </c>
      <c r="ED39">
        <v>0</v>
      </c>
      <c r="EE39">
        <v>0</v>
      </c>
      <c r="EF39">
        <v>0</v>
      </c>
      <c r="EG39">
        <v>0</v>
      </c>
      <c r="EH39">
        <v>0</v>
      </c>
      <c r="EI39">
        <v>0</v>
      </c>
      <c r="EJ39" t="s">
        <v>169</v>
      </c>
      <c r="EK39" t="s">
        <v>169</v>
      </c>
      <c r="EN39" t="s">
        <v>169</v>
      </c>
      <c r="GF39" t="s">
        <v>518</v>
      </c>
      <c r="GG39" t="s">
        <v>518</v>
      </c>
      <c r="GH39" t="s">
        <v>518</v>
      </c>
      <c r="GI39" t="s">
        <v>518</v>
      </c>
      <c r="GJ39" t="s">
        <v>518</v>
      </c>
      <c r="GK39" t="s">
        <v>518</v>
      </c>
      <c r="GL39" t="s">
        <v>518</v>
      </c>
      <c r="GM39" t="s">
        <v>518</v>
      </c>
      <c r="GN39" t="s">
        <v>518</v>
      </c>
      <c r="GO39" t="s">
        <v>518</v>
      </c>
      <c r="GP39" t="s">
        <v>518</v>
      </c>
      <c r="GQ39" t="s">
        <v>518</v>
      </c>
      <c r="GR39" t="s">
        <v>518</v>
      </c>
      <c r="GS39" t="s">
        <v>518</v>
      </c>
      <c r="GT39" t="s">
        <v>518</v>
      </c>
      <c r="GU39" t="s">
        <v>518</v>
      </c>
      <c r="GV39" t="s">
        <v>518</v>
      </c>
      <c r="GW39" t="s">
        <v>518</v>
      </c>
      <c r="GX39" t="s">
        <v>518</v>
      </c>
    </row>
    <row r="40" spans="1:206" ht="15" customHeight="1" x14ac:dyDescent="0.25">
      <c r="A40" s="15" t="s">
        <v>10989</v>
      </c>
      <c r="B40" t="s">
        <v>7196</v>
      </c>
      <c r="C40" t="s">
        <v>7197</v>
      </c>
      <c r="D40">
        <v>522</v>
      </c>
      <c r="E40" t="s">
        <v>2247</v>
      </c>
      <c r="F40">
        <v>2052</v>
      </c>
      <c r="G40" t="s">
        <v>7198</v>
      </c>
      <c r="H40" t="s">
        <v>7199</v>
      </c>
      <c r="I40">
        <v>10</v>
      </c>
      <c r="J40" t="s">
        <v>155</v>
      </c>
      <c r="K40" t="s">
        <v>1393</v>
      </c>
      <c r="L40">
        <v>-38.520640999999998</v>
      </c>
      <c r="M40">
        <v>145.348129</v>
      </c>
      <c r="N40" s="11">
        <v>43493</v>
      </c>
      <c r="O40" s="15">
        <v>28</v>
      </c>
      <c r="P40" s="15">
        <v>1</v>
      </c>
      <c r="Q40" s="15">
        <v>2019</v>
      </c>
      <c r="R40" s="15" t="s">
        <v>8351</v>
      </c>
      <c r="S40" s="12">
        <v>0.4375</v>
      </c>
      <c r="T40" s="12">
        <v>0.44444444444444442</v>
      </c>
      <c r="U40" t="s">
        <v>1885</v>
      </c>
      <c r="V40">
        <v>2</v>
      </c>
      <c r="W40">
        <v>0</v>
      </c>
      <c r="X40" t="s">
        <v>662</v>
      </c>
      <c r="Y40" t="s">
        <v>327</v>
      </c>
      <c r="Z40" t="s">
        <v>863</v>
      </c>
      <c r="AA40" t="s">
        <v>863</v>
      </c>
      <c r="AC40" t="s">
        <v>164</v>
      </c>
      <c r="AJ40">
        <v>2</v>
      </c>
      <c r="AK40">
        <v>2</v>
      </c>
      <c r="AL40" t="s">
        <v>411</v>
      </c>
      <c r="AM40" t="s">
        <v>327</v>
      </c>
      <c r="AN40" t="s">
        <v>160</v>
      </c>
      <c r="AP40" t="s">
        <v>904</v>
      </c>
      <c r="AQ40" t="s">
        <v>3961</v>
      </c>
      <c r="AS40" t="s">
        <v>7200</v>
      </c>
      <c r="AY40" t="s">
        <v>1980</v>
      </c>
      <c r="AZ40" t="s">
        <v>518</v>
      </c>
      <c r="BD40" t="s">
        <v>1050</v>
      </c>
      <c r="BF40">
        <v>1</v>
      </c>
      <c r="BG40" s="11">
        <v>43495</v>
      </c>
      <c r="BH40" t="s">
        <v>521</v>
      </c>
      <c r="BJ40" t="s">
        <v>521</v>
      </c>
      <c r="GF40" t="s">
        <v>518</v>
      </c>
      <c r="GG40" t="s">
        <v>518</v>
      </c>
      <c r="GH40" t="s">
        <v>518</v>
      </c>
      <c r="GI40" t="s">
        <v>518</v>
      </c>
      <c r="GJ40" t="s">
        <v>518</v>
      </c>
      <c r="GK40" t="s">
        <v>518</v>
      </c>
      <c r="GL40" t="s">
        <v>518</v>
      </c>
      <c r="GM40" t="s">
        <v>518</v>
      </c>
      <c r="GN40" t="s">
        <v>518</v>
      </c>
      <c r="GO40" t="s">
        <v>518</v>
      </c>
      <c r="GP40" t="s">
        <v>518</v>
      </c>
      <c r="GQ40" t="s">
        <v>518</v>
      </c>
      <c r="GR40" t="s">
        <v>518</v>
      </c>
      <c r="GS40" t="s">
        <v>518</v>
      </c>
      <c r="GT40" t="s">
        <v>518</v>
      </c>
      <c r="GU40" t="s">
        <v>518</v>
      </c>
      <c r="GV40" t="s">
        <v>518</v>
      </c>
      <c r="GW40" t="s">
        <v>518</v>
      </c>
      <c r="GX40" t="s">
        <v>518</v>
      </c>
    </row>
    <row r="41" spans="1:206" ht="15" customHeight="1" x14ac:dyDescent="0.25">
      <c r="A41" s="15" t="s">
        <v>10989</v>
      </c>
      <c r="B41" t="s">
        <v>7201</v>
      </c>
      <c r="C41" t="s">
        <v>7202</v>
      </c>
      <c r="D41">
        <v>522</v>
      </c>
      <c r="E41" t="s">
        <v>2247</v>
      </c>
      <c r="F41">
        <v>1861</v>
      </c>
      <c r="G41" t="s">
        <v>5866</v>
      </c>
      <c r="H41" t="s">
        <v>5867</v>
      </c>
      <c r="I41">
        <v>10</v>
      </c>
      <c r="J41" t="s">
        <v>155</v>
      </c>
      <c r="K41" t="s">
        <v>1393</v>
      </c>
      <c r="L41">
        <v>-38.520640999999998</v>
      </c>
      <c r="M41">
        <v>145.348129</v>
      </c>
      <c r="N41" s="11">
        <v>43494</v>
      </c>
      <c r="O41" s="15">
        <v>29</v>
      </c>
      <c r="P41" s="15">
        <v>1</v>
      </c>
      <c r="Q41" s="15">
        <v>2019</v>
      </c>
      <c r="R41" s="15" t="s">
        <v>8356</v>
      </c>
      <c r="S41" s="12">
        <v>0.70833333333333337</v>
      </c>
      <c r="T41" s="12">
        <v>0.76388888888888884</v>
      </c>
      <c r="U41" t="s">
        <v>7203</v>
      </c>
      <c r="V41">
        <v>2</v>
      </c>
      <c r="X41" t="s">
        <v>662</v>
      </c>
      <c r="Y41" t="s">
        <v>635</v>
      </c>
      <c r="Z41" t="s">
        <v>1939</v>
      </c>
      <c r="AA41" t="s">
        <v>1939</v>
      </c>
      <c r="AC41" t="s">
        <v>164</v>
      </c>
      <c r="AJ41">
        <v>0</v>
      </c>
      <c r="AK41">
        <v>0</v>
      </c>
      <c r="AN41" t="s">
        <v>164</v>
      </c>
      <c r="AY41" t="s">
        <v>918</v>
      </c>
      <c r="AZ41" t="s">
        <v>518</v>
      </c>
      <c r="BC41" t="s">
        <v>167</v>
      </c>
      <c r="BD41" t="s">
        <v>1050</v>
      </c>
      <c r="BF41">
        <v>1</v>
      </c>
      <c r="BG41" s="11">
        <v>43495</v>
      </c>
      <c r="BH41" t="s">
        <v>517</v>
      </c>
      <c r="BJ41" t="s">
        <v>517</v>
      </c>
      <c r="BL41">
        <v>2</v>
      </c>
      <c r="BM41">
        <v>0</v>
      </c>
      <c r="BN41">
        <v>0</v>
      </c>
      <c r="BO41">
        <v>0</v>
      </c>
      <c r="BP41">
        <v>0</v>
      </c>
      <c r="BQ41">
        <v>0</v>
      </c>
      <c r="BR41">
        <v>0</v>
      </c>
      <c r="BS41">
        <v>0</v>
      </c>
      <c r="BT41">
        <v>0</v>
      </c>
      <c r="BU41">
        <v>0</v>
      </c>
      <c r="BV41">
        <v>0</v>
      </c>
      <c r="BW41">
        <v>0</v>
      </c>
      <c r="BX41">
        <v>0</v>
      </c>
      <c r="BY41">
        <v>0</v>
      </c>
      <c r="BZ41">
        <v>0</v>
      </c>
      <c r="CA41">
        <v>0</v>
      </c>
      <c r="CB41">
        <v>0</v>
      </c>
      <c r="CC41">
        <v>0</v>
      </c>
      <c r="CD41">
        <v>0</v>
      </c>
      <c r="CE41">
        <v>0</v>
      </c>
      <c r="CF41">
        <v>0</v>
      </c>
      <c r="CG41">
        <v>0</v>
      </c>
      <c r="CH41">
        <v>0</v>
      </c>
      <c r="CI41">
        <v>0</v>
      </c>
      <c r="CJ41">
        <v>0</v>
      </c>
      <c r="CK41">
        <v>0</v>
      </c>
      <c r="CL41">
        <v>0</v>
      </c>
      <c r="CM41">
        <v>0</v>
      </c>
      <c r="CN41">
        <v>0</v>
      </c>
      <c r="CO41">
        <v>0</v>
      </c>
      <c r="CP41">
        <v>0</v>
      </c>
      <c r="CQ41">
        <v>0</v>
      </c>
      <c r="CR41">
        <v>0</v>
      </c>
      <c r="CS41">
        <v>0</v>
      </c>
      <c r="CT41">
        <v>0</v>
      </c>
      <c r="CU41">
        <v>0</v>
      </c>
      <c r="CV41">
        <v>0</v>
      </c>
      <c r="CW41">
        <v>0</v>
      </c>
      <c r="CX41">
        <v>0</v>
      </c>
      <c r="CY41">
        <v>0</v>
      </c>
      <c r="CZ41">
        <v>0</v>
      </c>
      <c r="DA41">
        <v>0</v>
      </c>
      <c r="DB41">
        <v>0</v>
      </c>
      <c r="DC41">
        <v>0</v>
      </c>
      <c r="DD41">
        <v>0</v>
      </c>
      <c r="DE41">
        <v>0</v>
      </c>
      <c r="DF41">
        <v>0</v>
      </c>
      <c r="DG41">
        <v>0</v>
      </c>
      <c r="DH41">
        <v>0</v>
      </c>
      <c r="DI41">
        <v>0</v>
      </c>
      <c r="DJ41">
        <v>0</v>
      </c>
      <c r="DK41">
        <v>0</v>
      </c>
      <c r="DL41">
        <v>0</v>
      </c>
      <c r="DM41">
        <v>0</v>
      </c>
      <c r="DN41">
        <v>0</v>
      </c>
      <c r="DO41">
        <v>0</v>
      </c>
      <c r="DP41">
        <v>2</v>
      </c>
      <c r="DQ41">
        <v>0</v>
      </c>
      <c r="DR41">
        <v>0</v>
      </c>
      <c r="DS41">
        <v>0</v>
      </c>
      <c r="DT41">
        <v>0</v>
      </c>
      <c r="DU41">
        <v>0</v>
      </c>
      <c r="DV41">
        <v>0</v>
      </c>
      <c r="DW41">
        <v>1</v>
      </c>
      <c r="DX41">
        <v>0</v>
      </c>
      <c r="DY41">
        <v>0</v>
      </c>
      <c r="DZ41">
        <v>0</v>
      </c>
      <c r="EA41">
        <v>0</v>
      </c>
      <c r="EB41">
        <v>0</v>
      </c>
      <c r="EC41">
        <v>0</v>
      </c>
      <c r="ED41">
        <v>0</v>
      </c>
      <c r="EE41">
        <v>0</v>
      </c>
      <c r="EF41">
        <v>0</v>
      </c>
      <c r="EG41">
        <v>0</v>
      </c>
      <c r="EH41">
        <v>0</v>
      </c>
      <c r="EI41">
        <v>0</v>
      </c>
      <c r="EJ41" t="s">
        <v>169</v>
      </c>
      <c r="EK41" t="s">
        <v>169</v>
      </c>
      <c r="EN41" t="s">
        <v>169</v>
      </c>
      <c r="EO41" t="s">
        <v>169</v>
      </c>
      <c r="GF41" t="s">
        <v>518</v>
      </c>
      <c r="GG41" t="s">
        <v>518</v>
      </c>
      <c r="GH41" t="s">
        <v>518</v>
      </c>
      <c r="GI41" t="s">
        <v>518</v>
      </c>
      <c r="GJ41" t="s">
        <v>518</v>
      </c>
      <c r="GK41" t="s">
        <v>518</v>
      </c>
      <c r="GL41" t="s">
        <v>518</v>
      </c>
      <c r="GM41" t="s">
        <v>518</v>
      </c>
      <c r="GN41" t="s">
        <v>518</v>
      </c>
      <c r="GO41" t="s">
        <v>518</v>
      </c>
      <c r="GP41" t="s">
        <v>518</v>
      </c>
      <c r="GQ41" t="s">
        <v>518</v>
      </c>
      <c r="GR41" t="s">
        <v>518</v>
      </c>
      <c r="GS41" t="s">
        <v>518</v>
      </c>
      <c r="GT41" t="s">
        <v>518</v>
      </c>
      <c r="GU41" t="s">
        <v>518</v>
      </c>
      <c r="GV41" t="s">
        <v>518</v>
      </c>
      <c r="GW41" t="s">
        <v>518</v>
      </c>
      <c r="GX41" t="s">
        <v>518</v>
      </c>
    </row>
    <row r="42" spans="1:206" ht="15" customHeight="1" x14ac:dyDescent="0.25">
      <c r="A42" s="15" t="s">
        <v>10989</v>
      </c>
      <c r="B42" t="s">
        <v>7204</v>
      </c>
      <c r="C42" t="s">
        <v>7205</v>
      </c>
      <c r="D42">
        <v>522</v>
      </c>
      <c r="E42" t="s">
        <v>2247</v>
      </c>
      <c r="F42">
        <v>2098</v>
      </c>
      <c r="G42" t="s">
        <v>5882</v>
      </c>
      <c r="H42" t="s">
        <v>5883</v>
      </c>
      <c r="I42">
        <v>10</v>
      </c>
      <c r="J42" t="s">
        <v>155</v>
      </c>
      <c r="K42" t="s">
        <v>1393</v>
      </c>
      <c r="L42">
        <v>-38.520640999999998</v>
      </c>
      <c r="M42">
        <v>145.348129</v>
      </c>
      <c r="N42" s="11">
        <v>43495</v>
      </c>
      <c r="O42" s="15">
        <v>30</v>
      </c>
      <c r="P42" s="15">
        <v>1</v>
      </c>
      <c r="Q42" s="15">
        <v>2019</v>
      </c>
      <c r="R42" s="15" t="s">
        <v>8357</v>
      </c>
      <c r="S42" s="12">
        <v>0.71875</v>
      </c>
      <c r="T42" s="12">
        <v>0.73958333333333337</v>
      </c>
      <c r="V42">
        <v>2</v>
      </c>
      <c r="X42" t="s">
        <v>553</v>
      </c>
      <c r="Y42" t="s">
        <v>630</v>
      </c>
      <c r="Z42" t="s">
        <v>399</v>
      </c>
      <c r="AA42" t="s">
        <v>399</v>
      </c>
      <c r="AC42" t="s">
        <v>164</v>
      </c>
      <c r="AJ42">
        <v>0</v>
      </c>
      <c r="AK42">
        <v>0</v>
      </c>
      <c r="AN42" t="s">
        <v>164</v>
      </c>
      <c r="AY42" t="s">
        <v>6691</v>
      </c>
      <c r="AZ42" t="s">
        <v>518</v>
      </c>
      <c r="BD42" t="s">
        <v>7206</v>
      </c>
      <c r="BF42">
        <v>1</v>
      </c>
      <c r="BG42" s="11">
        <v>43502</v>
      </c>
      <c r="BH42" t="s">
        <v>521</v>
      </c>
      <c r="BJ42" t="s">
        <v>521</v>
      </c>
      <c r="GF42" t="s">
        <v>518</v>
      </c>
      <c r="GG42" t="s">
        <v>518</v>
      </c>
      <c r="GH42" t="s">
        <v>518</v>
      </c>
      <c r="GI42" t="s">
        <v>518</v>
      </c>
      <c r="GJ42" t="s">
        <v>518</v>
      </c>
      <c r="GK42" t="s">
        <v>518</v>
      </c>
      <c r="GL42" t="s">
        <v>518</v>
      </c>
      <c r="GM42" t="s">
        <v>518</v>
      </c>
      <c r="GN42" t="s">
        <v>518</v>
      </c>
      <c r="GO42" t="s">
        <v>518</v>
      </c>
      <c r="GP42" t="s">
        <v>518</v>
      </c>
      <c r="GQ42" t="s">
        <v>518</v>
      </c>
      <c r="GR42" t="s">
        <v>518</v>
      </c>
      <c r="GS42" t="s">
        <v>518</v>
      </c>
      <c r="GT42" t="s">
        <v>518</v>
      </c>
      <c r="GU42" t="s">
        <v>518</v>
      </c>
      <c r="GV42" t="s">
        <v>518</v>
      </c>
      <c r="GW42" t="s">
        <v>518</v>
      </c>
      <c r="GX42" t="s">
        <v>518</v>
      </c>
    </row>
    <row r="43" spans="1:206" ht="15" customHeight="1" x14ac:dyDescent="0.25">
      <c r="A43" s="15" t="s">
        <v>10989</v>
      </c>
      <c r="B43" t="s">
        <v>7207</v>
      </c>
      <c r="C43" t="s">
        <v>7208</v>
      </c>
      <c r="D43">
        <v>522</v>
      </c>
      <c r="E43" t="s">
        <v>2247</v>
      </c>
      <c r="F43">
        <v>39</v>
      </c>
      <c r="G43" t="s">
        <v>153</v>
      </c>
      <c r="H43" t="s">
        <v>154</v>
      </c>
      <c r="I43">
        <v>10</v>
      </c>
      <c r="J43" t="s">
        <v>155</v>
      </c>
      <c r="K43" t="s">
        <v>1393</v>
      </c>
      <c r="L43">
        <v>-38.520640999999998</v>
      </c>
      <c r="M43">
        <v>145.348129</v>
      </c>
      <c r="N43" s="11">
        <v>43496</v>
      </c>
      <c r="O43" s="15">
        <v>31</v>
      </c>
      <c r="P43" s="15">
        <v>1</v>
      </c>
      <c r="Q43" s="15">
        <v>2019</v>
      </c>
      <c r="R43" s="15" t="s">
        <v>8343</v>
      </c>
      <c r="S43" s="12">
        <v>0.48958333333333331</v>
      </c>
      <c r="T43" s="12">
        <v>0.53125</v>
      </c>
      <c r="V43">
        <v>0</v>
      </c>
      <c r="Z43" t="s">
        <v>711</v>
      </c>
      <c r="AA43" t="s">
        <v>711</v>
      </c>
      <c r="AC43" t="s">
        <v>164</v>
      </c>
      <c r="AJ43">
        <v>0</v>
      </c>
      <c r="AK43">
        <v>0</v>
      </c>
      <c r="AN43" t="s">
        <v>160</v>
      </c>
      <c r="AP43" t="s">
        <v>904</v>
      </c>
      <c r="AQ43" t="s">
        <v>3961</v>
      </c>
      <c r="AS43" t="s">
        <v>7209</v>
      </c>
      <c r="AY43" t="s">
        <v>165</v>
      </c>
      <c r="AZ43" t="s">
        <v>518</v>
      </c>
      <c r="BD43" t="s">
        <v>7210</v>
      </c>
      <c r="BF43">
        <v>1</v>
      </c>
      <c r="BG43" s="11">
        <v>43496</v>
      </c>
      <c r="BH43" t="s">
        <v>517</v>
      </c>
      <c r="BJ43" t="s">
        <v>517</v>
      </c>
      <c r="BK43" t="s">
        <v>7211</v>
      </c>
      <c r="BL43">
        <v>1</v>
      </c>
      <c r="BM43">
        <v>0</v>
      </c>
      <c r="BN43">
        <v>0</v>
      </c>
      <c r="BO43">
        <v>0</v>
      </c>
      <c r="BP43">
        <v>0</v>
      </c>
      <c r="BQ43">
        <v>0</v>
      </c>
      <c r="BR43">
        <v>0</v>
      </c>
      <c r="BS43">
        <v>0</v>
      </c>
      <c r="BT43">
        <v>0</v>
      </c>
      <c r="BU43">
        <v>0</v>
      </c>
      <c r="BV43">
        <v>0</v>
      </c>
      <c r="BW43">
        <v>0</v>
      </c>
      <c r="BX43">
        <v>0</v>
      </c>
      <c r="BY43">
        <v>0</v>
      </c>
      <c r="BZ43">
        <v>0</v>
      </c>
      <c r="CA43">
        <v>0</v>
      </c>
      <c r="CB43">
        <v>0</v>
      </c>
      <c r="CC43">
        <v>0</v>
      </c>
      <c r="CD43">
        <v>0</v>
      </c>
      <c r="CE43">
        <v>0</v>
      </c>
      <c r="CF43">
        <v>0</v>
      </c>
      <c r="CG43">
        <v>0</v>
      </c>
      <c r="CH43">
        <v>0</v>
      </c>
      <c r="CI43">
        <v>0</v>
      </c>
      <c r="CJ43">
        <v>0</v>
      </c>
      <c r="CK43">
        <v>0</v>
      </c>
      <c r="CL43">
        <v>0</v>
      </c>
      <c r="CM43">
        <v>0</v>
      </c>
      <c r="CN43">
        <v>0</v>
      </c>
      <c r="CO43">
        <v>0</v>
      </c>
      <c r="CP43">
        <v>0</v>
      </c>
      <c r="CQ43">
        <v>0</v>
      </c>
      <c r="CR43">
        <v>0</v>
      </c>
      <c r="CS43">
        <v>0</v>
      </c>
      <c r="CT43">
        <v>0</v>
      </c>
      <c r="CU43">
        <v>0</v>
      </c>
      <c r="CV43">
        <v>0</v>
      </c>
      <c r="CW43">
        <v>0</v>
      </c>
      <c r="CX43">
        <v>0</v>
      </c>
      <c r="CY43">
        <v>0</v>
      </c>
      <c r="CZ43">
        <v>0</v>
      </c>
      <c r="DA43">
        <v>0</v>
      </c>
      <c r="DB43">
        <v>0</v>
      </c>
      <c r="DC43">
        <v>0</v>
      </c>
      <c r="DD43">
        <v>0</v>
      </c>
      <c r="DE43">
        <v>0</v>
      </c>
      <c r="DF43">
        <v>0</v>
      </c>
      <c r="DG43">
        <v>2</v>
      </c>
      <c r="DH43">
        <v>0</v>
      </c>
      <c r="DI43">
        <v>0</v>
      </c>
      <c r="DJ43">
        <v>0</v>
      </c>
      <c r="DK43">
        <v>0</v>
      </c>
      <c r="DL43">
        <v>0</v>
      </c>
      <c r="DM43">
        <v>0</v>
      </c>
      <c r="DN43">
        <v>0</v>
      </c>
      <c r="DO43">
        <v>0</v>
      </c>
      <c r="DP43">
        <v>1</v>
      </c>
      <c r="DQ43">
        <v>0</v>
      </c>
      <c r="DR43">
        <v>0</v>
      </c>
      <c r="DS43">
        <v>0</v>
      </c>
      <c r="DT43">
        <v>0</v>
      </c>
      <c r="DU43">
        <v>0</v>
      </c>
      <c r="DV43">
        <v>0</v>
      </c>
      <c r="DW43">
        <v>0</v>
      </c>
      <c r="DX43">
        <v>0</v>
      </c>
      <c r="DY43">
        <v>0</v>
      </c>
      <c r="DZ43">
        <v>0</v>
      </c>
      <c r="EA43">
        <v>0</v>
      </c>
      <c r="EB43">
        <v>0</v>
      </c>
      <c r="EC43">
        <v>0</v>
      </c>
      <c r="ED43">
        <v>0</v>
      </c>
      <c r="EE43">
        <v>0</v>
      </c>
      <c r="EF43">
        <v>0</v>
      </c>
      <c r="EG43">
        <v>0</v>
      </c>
      <c r="EH43">
        <v>0</v>
      </c>
      <c r="EI43">
        <v>0</v>
      </c>
      <c r="EJ43" t="s">
        <v>169</v>
      </c>
      <c r="EK43" t="s">
        <v>169</v>
      </c>
      <c r="EN43" t="s">
        <v>169</v>
      </c>
      <c r="EO43" t="s">
        <v>169</v>
      </c>
      <c r="GF43" t="s">
        <v>518</v>
      </c>
      <c r="GG43" t="s">
        <v>518</v>
      </c>
      <c r="GH43" t="s">
        <v>518</v>
      </c>
      <c r="GI43" t="s">
        <v>518</v>
      </c>
      <c r="GJ43" t="s">
        <v>518</v>
      </c>
      <c r="GK43" t="s">
        <v>518</v>
      </c>
      <c r="GL43" t="s">
        <v>518</v>
      </c>
      <c r="GM43" t="s">
        <v>518</v>
      </c>
      <c r="GN43" t="s">
        <v>518</v>
      </c>
      <c r="GO43" t="s">
        <v>518</v>
      </c>
      <c r="GP43" t="s">
        <v>518</v>
      </c>
      <c r="GQ43" t="s">
        <v>518</v>
      </c>
      <c r="GR43" t="s">
        <v>518</v>
      </c>
      <c r="GS43" t="s">
        <v>518</v>
      </c>
      <c r="GT43" t="s">
        <v>518</v>
      </c>
      <c r="GU43" t="s">
        <v>518</v>
      </c>
      <c r="GV43" t="s">
        <v>518</v>
      </c>
      <c r="GW43" t="s">
        <v>518</v>
      </c>
      <c r="GX43" t="s">
        <v>518</v>
      </c>
    </row>
    <row r="44" spans="1:206" ht="15" customHeight="1" x14ac:dyDescent="0.25">
      <c r="A44" t="s">
        <v>8305</v>
      </c>
      <c r="B44" t="s">
        <v>7212</v>
      </c>
      <c r="C44" t="s">
        <v>7213</v>
      </c>
      <c r="D44">
        <v>884</v>
      </c>
      <c r="E44" t="s">
        <v>1522</v>
      </c>
      <c r="F44">
        <v>1861</v>
      </c>
      <c r="G44" t="s">
        <v>5866</v>
      </c>
      <c r="H44" t="s">
        <v>5867</v>
      </c>
      <c r="I44">
        <v>10</v>
      </c>
      <c r="J44" t="s">
        <v>155</v>
      </c>
      <c r="K44" t="s">
        <v>618</v>
      </c>
      <c r="L44">
        <v>-38.530602000000002</v>
      </c>
      <c r="M44">
        <v>145.323883</v>
      </c>
      <c r="N44" s="11">
        <v>43478</v>
      </c>
      <c r="O44" s="15">
        <v>13</v>
      </c>
      <c r="P44" s="15">
        <v>1</v>
      </c>
      <c r="Q44" s="15">
        <v>2019</v>
      </c>
      <c r="R44" s="15" t="s">
        <v>8358</v>
      </c>
      <c r="S44" s="12">
        <v>0.75</v>
      </c>
      <c r="T44" s="12">
        <v>0.76388888888888884</v>
      </c>
      <c r="V44">
        <v>2</v>
      </c>
      <c r="W44">
        <v>2</v>
      </c>
      <c r="X44" t="s">
        <v>662</v>
      </c>
      <c r="Y44" t="s">
        <v>327</v>
      </c>
      <c r="Z44" t="s">
        <v>863</v>
      </c>
      <c r="AA44" t="s">
        <v>863</v>
      </c>
      <c r="AC44" t="s">
        <v>164</v>
      </c>
      <c r="AJ44">
        <v>2</v>
      </c>
      <c r="AK44">
        <v>2</v>
      </c>
      <c r="AL44" t="s">
        <v>162</v>
      </c>
      <c r="AM44" t="s">
        <v>327</v>
      </c>
      <c r="AN44" t="s">
        <v>164</v>
      </c>
      <c r="AY44" t="s">
        <v>918</v>
      </c>
      <c r="AZ44" t="s">
        <v>518</v>
      </c>
      <c r="BA44" t="s">
        <v>7214</v>
      </c>
      <c r="BD44" t="s">
        <v>7215</v>
      </c>
      <c r="BF44">
        <v>1</v>
      </c>
      <c r="BG44" s="11">
        <v>43478</v>
      </c>
      <c r="BH44" t="s">
        <v>517</v>
      </c>
      <c r="BJ44" t="s">
        <v>517</v>
      </c>
      <c r="BL44">
        <v>4</v>
      </c>
      <c r="BM44">
        <v>0</v>
      </c>
      <c r="BN44">
        <v>0</v>
      </c>
      <c r="BO44">
        <v>0</v>
      </c>
      <c r="BP44">
        <v>0</v>
      </c>
      <c r="BQ44">
        <v>0</v>
      </c>
      <c r="BR44">
        <v>0</v>
      </c>
      <c r="BS44">
        <v>0</v>
      </c>
      <c r="BT44">
        <v>0</v>
      </c>
      <c r="BU44">
        <v>0</v>
      </c>
      <c r="BV44">
        <v>0</v>
      </c>
      <c r="BW44">
        <v>0</v>
      </c>
      <c r="BX44">
        <v>1</v>
      </c>
      <c r="BY44">
        <v>0</v>
      </c>
      <c r="BZ44">
        <v>0</v>
      </c>
      <c r="CA44">
        <v>0</v>
      </c>
      <c r="CB44">
        <v>0</v>
      </c>
      <c r="CC44">
        <v>0</v>
      </c>
      <c r="CD44">
        <v>0</v>
      </c>
      <c r="CE44">
        <v>0</v>
      </c>
      <c r="CF44">
        <v>2</v>
      </c>
      <c r="CG44">
        <v>0</v>
      </c>
      <c r="CH44">
        <v>0</v>
      </c>
      <c r="CI44">
        <v>0</v>
      </c>
      <c r="CJ44">
        <v>3</v>
      </c>
      <c r="CK44">
        <v>0</v>
      </c>
      <c r="CL44">
        <v>0</v>
      </c>
      <c r="CM44">
        <v>0</v>
      </c>
      <c r="CN44">
        <v>0</v>
      </c>
      <c r="CO44">
        <v>0</v>
      </c>
      <c r="CP44">
        <v>0</v>
      </c>
      <c r="CQ44">
        <v>0</v>
      </c>
      <c r="CR44">
        <v>0</v>
      </c>
      <c r="CS44">
        <v>0</v>
      </c>
      <c r="CT44">
        <v>0</v>
      </c>
      <c r="CU44">
        <v>0</v>
      </c>
      <c r="CV44">
        <v>0</v>
      </c>
      <c r="CW44">
        <v>0</v>
      </c>
      <c r="CX44">
        <v>0</v>
      </c>
      <c r="CY44">
        <v>0</v>
      </c>
      <c r="CZ44">
        <v>0</v>
      </c>
      <c r="DA44">
        <v>0</v>
      </c>
      <c r="DB44">
        <v>0</v>
      </c>
      <c r="DC44">
        <v>0</v>
      </c>
      <c r="DD44">
        <v>0</v>
      </c>
      <c r="DE44">
        <v>0</v>
      </c>
      <c r="DF44">
        <v>0</v>
      </c>
      <c r="DG44">
        <v>0</v>
      </c>
      <c r="DH44">
        <v>0</v>
      </c>
      <c r="DI44">
        <v>0</v>
      </c>
      <c r="DJ44">
        <v>0</v>
      </c>
      <c r="DK44">
        <v>0</v>
      </c>
      <c r="DL44">
        <v>3</v>
      </c>
      <c r="DM44">
        <v>0</v>
      </c>
      <c r="DN44">
        <v>0</v>
      </c>
      <c r="DO44">
        <v>0</v>
      </c>
      <c r="DP44">
        <v>1</v>
      </c>
      <c r="DQ44">
        <v>0</v>
      </c>
      <c r="DR44">
        <v>0</v>
      </c>
      <c r="DS44">
        <v>0</v>
      </c>
      <c r="DT44">
        <v>0</v>
      </c>
      <c r="DU44">
        <v>0</v>
      </c>
      <c r="DV44">
        <v>0</v>
      </c>
      <c r="DW44">
        <v>0</v>
      </c>
      <c r="DX44">
        <v>0</v>
      </c>
      <c r="DY44">
        <v>0</v>
      </c>
      <c r="DZ44">
        <v>0</v>
      </c>
      <c r="EA44">
        <v>0</v>
      </c>
      <c r="EB44">
        <v>0</v>
      </c>
      <c r="EC44">
        <v>0</v>
      </c>
      <c r="ED44">
        <v>0</v>
      </c>
      <c r="EE44">
        <v>0</v>
      </c>
      <c r="EF44">
        <v>0</v>
      </c>
      <c r="EG44">
        <v>0</v>
      </c>
      <c r="EH44">
        <v>0</v>
      </c>
      <c r="EI44">
        <v>0</v>
      </c>
      <c r="EJ44" t="s">
        <v>169</v>
      </c>
      <c r="EK44" t="s">
        <v>169</v>
      </c>
      <c r="EN44" t="s">
        <v>169</v>
      </c>
      <c r="EO44" t="s">
        <v>169</v>
      </c>
      <c r="GF44" t="s">
        <v>518</v>
      </c>
      <c r="GG44" t="s">
        <v>518</v>
      </c>
      <c r="GH44" t="s">
        <v>518</v>
      </c>
      <c r="GI44" t="s">
        <v>518</v>
      </c>
      <c r="GJ44" t="s">
        <v>518</v>
      </c>
      <c r="GK44" t="s">
        <v>518</v>
      </c>
      <c r="GL44" t="s">
        <v>518</v>
      </c>
      <c r="GM44" t="s">
        <v>518</v>
      </c>
      <c r="GN44" t="s">
        <v>518</v>
      </c>
      <c r="GO44" t="s">
        <v>518</v>
      </c>
      <c r="GP44" t="s">
        <v>518</v>
      </c>
      <c r="GQ44" t="s">
        <v>518</v>
      </c>
      <c r="GR44" t="s">
        <v>518</v>
      </c>
      <c r="GS44" t="s">
        <v>518</v>
      </c>
      <c r="GT44" t="s">
        <v>518</v>
      </c>
      <c r="GU44" t="s">
        <v>518</v>
      </c>
      <c r="GV44" t="s">
        <v>518</v>
      </c>
      <c r="GW44" t="s">
        <v>518</v>
      </c>
      <c r="GX44" t="s">
        <v>518</v>
      </c>
    </row>
    <row r="45" spans="1:206" ht="15" customHeight="1" x14ac:dyDescent="0.25">
      <c r="A45" t="s">
        <v>8305</v>
      </c>
      <c r="B45" t="s">
        <v>7216</v>
      </c>
      <c r="C45" t="s">
        <v>7217</v>
      </c>
      <c r="D45">
        <v>884</v>
      </c>
      <c r="E45" t="s">
        <v>1522</v>
      </c>
      <c r="F45">
        <v>1650</v>
      </c>
      <c r="G45" t="s">
        <v>3447</v>
      </c>
      <c r="H45" t="s">
        <v>1990</v>
      </c>
      <c r="I45">
        <v>10</v>
      </c>
      <c r="J45" t="s">
        <v>155</v>
      </c>
      <c r="K45" t="s">
        <v>618</v>
      </c>
      <c r="L45">
        <v>-38.530602000000002</v>
      </c>
      <c r="M45">
        <v>145.323883</v>
      </c>
      <c r="N45" s="11">
        <v>43478</v>
      </c>
      <c r="O45" s="15">
        <v>13</v>
      </c>
      <c r="P45" s="15">
        <v>1</v>
      </c>
      <c r="Q45" s="15">
        <v>2019</v>
      </c>
      <c r="R45" s="15" t="s">
        <v>8358</v>
      </c>
      <c r="S45" s="12">
        <v>0.49652777777777773</v>
      </c>
      <c r="T45" s="12">
        <v>0.52083333333333337</v>
      </c>
      <c r="V45">
        <v>2</v>
      </c>
      <c r="W45">
        <v>2</v>
      </c>
      <c r="X45" t="s">
        <v>397</v>
      </c>
      <c r="Y45" t="s">
        <v>630</v>
      </c>
      <c r="Z45" t="s">
        <v>863</v>
      </c>
      <c r="AA45" t="s">
        <v>863</v>
      </c>
      <c r="AC45" t="s">
        <v>164</v>
      </c>
      <c r="AJ45">
        <v>2</v>
      </c>
      <c r="AK45">
        <v>2</v>
      </c>
      <c r="AL45" t="s">
        <v>162</v>
      </c>
      <c r="AM45" t="s">
        <v>557</v>
      </c>
      <c r="AN45" t="s">
        <v>164</v>
      </c>
      <c r="AT45">
        <v>1</v>
      </c>
      <c r="AU45">
        <v>3</v>
      </c>
      <c r="AW45">
        <v>358</v>
      </c>
      <c r="AY45" t="s">
        <v>918</v>
      </c>
      <c r="AZ45" t="s">
        <v>518</v>
      </c>
      <c r="BB45" t="s">
        <v>7218</v>
      </c>
      <c r="BC45" t="s">
        <v>167</v>
      </c>
      <c r="BD45" t="s">
        <v>1050</v>
      </c>
      <c r="BF45">
        <v>1</v>
      </c>
      <c r="BG45" s="11">
        <v>43478</v>
      </c>
      <c r="BH45" t="s">
        <v>521</v>
      </c>
      <c r="BJ45" t="s">
        <v>521</v>
      </c>
      <c r="GF45" t="s">
        <v>1525</v>
      </c>
      <c r="GG45" t="s">
        <v>518</v>
      </c>
      <c r="GH45" t="s">
        <v>518</v>
      </c>
      <c r="GI45" t="s">
        <v>518</v>
      </c>
      <c r="GJ45" t="s">
        <v>518</v>
      </c>
      <c r="GK45" t="s">
        <v>518</v>
      </c>
      <c r="GL45" t="s">
        <v>518</v>
      </c>
      <c r="GM45" t="s">
        <v>518</v>
      </c>
      <c r="GN45" t="s">
        <v>518</v>
      </c>
      <c r="GO45" t="s">
        <v>518</v>
      </c>
      <c r="GP45" t="s">
        <v>518</v>
      </c>
      <c r="GQ45" t="s">
        <v>518</v>
      </c>
      <c r="GR45" t="s">
        <v>518</v>
      </c>
      <c r="GS45" t="s">
        <v>518</v>
      </c>
      <c r="GT45" t="s">
        <v>518</v>
      </c>
      <c r="GU45" t="s">
        <v>518</v>
      </c>
      <c r="GV45" t="s">
        <v>518</v>
      </c>
      <c r="GW45" t="s">
        <v>518</v>
      </c>
      <c r="GX45" t="s">
        <v>518</v>
      </c>
    </row>
    <row r="46" spans="1:206" ht="15" customHeight="1" x14ac:dyDescent="0.25">
      <c r="A46" t="s">
        <v>8305</v>
      </c>
      <c r="B46" t="s">
        <v>7219</v>
      </c>
      <c r="C46" t="s">
        <v>7220</v>
      </c>
      <c r="D46">
        <v>884</v>
      </c>
      <c r="E46" t="s">
        <v>1522</v>
      </c>
      <c r="F46">
        <v>39</v>
      </c>
      <c r="G46" t="s">
        <v>153</v>
      </c>
      <c r="H46" t="s">
        <v>154</v>
      </c>
      <c r="I46">
        <v>10</v>
      </c>
      <c r="J46" t="s">
        <v>155</v>
      </c>
      <c r="K46" t="s">
        <v>618</v>
      </c>
      <c r="L46">
        <v>-38.530602000000002</v>
      </c>
      <c r="M46">
        <v>145.323883</v>
      </c>
      <c r="N46" s="11">
        <v>43479</v>
      </c>
      <c r="O46" s="15">
        <v>14</v>
      </c>
      <c r="P46" s="15">
        <v>1</v>
      </c>
      <c r="Q46" s="15">
        <v>2019</v>
      </c>
      <c r="R46" s="15" t="s">
        <v>8359</v>
      </c>
      <c r="S46" s="12">
        <v>0.33333333333333331</v>
      </c>
      <c r="T46" s="12">
        <v>0.35416666666666669</v>
      </c>
      <c r="V46">
        <v>2</v>
      </c>
      <c r="X46" t="s">
        <v>397</v>
      </c>
      <c r="Y46" t="s">
        <v>821</v>
      </c>
      <c r="Z46" t="s">
        <v>863</v>
      </c>
      <c r="AA46" t="s">
        <v>863</v>
      </c>
      <c r="AC46" t="s">
        <v>164</v>
      </c>
      <c r="AJ46">
        <v>2</v>
      </c>
      <c r="AK46">
        <v>2</v>
      </c>
      <c r="AL46" t="s">
        <v>162</v>
      </c>
      <c r="AM46" t="s">
        <v>163</v>
      </c>
      <c r="AN46" t="s">
        <v>164</v>
      </c>
      <c r="AT46">
        <v>1</v>
      </c>
      <c r="AU46">
        <v>1</v>
      </c>
      <c r="AW46">
        <v>358</v>
      </c>
      <c r="AY46" t="s">
        <v>1432</v>
      </c>
      <c r="AZ46" t="s">
        <v>518</v>
      </c>
      <c r="BB46" t="s">
        <v>7221</v>
      </c>
      <c r="BC46" t="s">
        <v>1037</v>
      </c>
      <c r="BD46" t="s">
        <v>7222</v>
      </c>
      <c r="BF46">
        <v>1</v>
      </c>
      <c r="BG46" s="11">
        <v>43479</v>
      </c>
      <c r="BH46" t="s">
        <v>517</v>
      </c>
      <c r="BJ46" t="s">
        <v>517</v>
      </c>
      <c r="BL46">
        <v>6</v>
      </c>
      <c r="BM46">
        <v>0</v>
      </c>
      <c r="BN46">
        <v>0</v>
      </c>
      <c r="BO46">
        <v>0</v>
      </c>
      <c r="BP46">
        <v>0</v>
      </c>
      <c r="BQ46">
        <v>0</v>
      </c>
      <c r="BR46">
        <v>0</v>
      </c>
      <c r="BS46">
        <v>0</v>
      </c>
      <c r="BT46">
        <v>0</v>
      </c>
      <c r="BU46">
        <v>0</v>
      </c>
      <c r="BV46">
        <v>0</v>
      </c>
      <c r="BW46">
        <v>0</v>
      </c>
      <c r="BX46">
        <v>0</v>
      </c>
      <c r="BY46">
        <v>0</v>
      </c>
      <c r="BZ46">
        <v>0</v>
      </c>
      <c r="CA46">
        <v>0</v>
      </c>
      <c r="CB46">
        <v>0</v>
      </c>
      <c r="CC46">
        <v>0</v>
      </c>
      <c r="CD46">
        <v>0</v>
      </c>
      <c r="CE46">
        <v>0</v>
      </c>
      <c r="CF46">
        <v>2</v>
      </c>
      <c r="CG46">
        <v>0</v>
      </c>
      <c r="CH46">
        <v>0</v>
      </c>
      <c r="CI46">
        <v>0</v>
      </c>
      <c r="CJ46">
        <v>0</v>
      </c>
      <c r="CK46">
        <v>0</v>
      </c>
      <c r="CL46">
        <v>0</v>
      </c>
      <c r="CM46">
        <v>0</v>
      </c>
      <c r="CN46">
        <v>2</v>
      </c>
      <c r="CO46">
        <v>0</v>
      </c>
      <c r="CP46">
        <v>0</v>
      </c>
      <c r="CQ46">
        <v>0</v>
      </c>
      <c r="CR46">
        <v>0</v>
      </c>
      <c r="CS46">
        <v>0</v>
      </c>
      <c r="CT46">
        <v>0</v>
      </c>
      <c r="CU46">
        <v>0</v>
      </c>
      <c r="CV46">
        <v>0</v>
      </c>
      <c r="CW46">
        <v>0</v>
      </c>
      <c r="CX46">
        <v>0</v>
      </c>
      <c r="CY46">
        <v>0</v>
      </c>
      <c r="CZ46">
        <v>0</v>
      </c>
      <c r="DA46">
        <v>0</v>
      </c>
      <c r="DB46">
        <v>0</v>
      </c>
      <c r="DC46">
        <v>0</v>
      </c>
      <c r="DD46">
        <v>0</v>
      </c>
      <c r="DE46">
        <v>0</v>
      </c>
      <c r="DF46">
        <v>0</v>
      </c>
      <c r="DG46">
        <v>0</v>
      </c>
      <c r="DH46">
        <v>0</v>
      </c>
      <c r="DI46">
        <v>0</v>
      </c>
      <c r="DJ46">
        <v>0</v>
      </c>
      <c r="DK46">
        <v>0</v>
      </c>
      <c r="DL46">
        <v>0</v>
      </c>
      <c r="DM46">
        <v>0</v>
      </c>
      <c r="DN46">
        <v>0</v>
      </c>
      <c r="DO46">
        <v>0</v>
      </c>
      <c r="DP46">
        <v>0</v>
      </c>
      <c r="DQ46">
        <v>0</v>
      </c>
      <c r="DR46">
        <v>0</v>
      </c>
      <c r="DS46">
        <v>0</v>
      </c>
      <c r="DT46">
        <v>0</v>
      </c>
      <c r="DU46">
        <v>0</v>
      </c>
      <c r="DV46">
        <v>0</v>
      </c>
      <c r="DW46">
        <v>0</v>
      </c>
      <c r="DX46">
        <v>0</v>
      </c>
      <c r="DY46">
        <v>0</v>
      </c>
      <c r="DZ46">
        <v>0</v>
      </c>
      <c r="EA46">
        <v>0</v>
      </c>
      <c r="EB46">
        <v>0</v>
      </c>
      <c r="EC46">
        <v>0</v>
      </c>
      <c r="ED46">
        <v>0</v>
      </c>
      <c r="EE46">
        <v>0</v>
      </c>
      <c r="EF46">
        <v>0</v>
      </c>
      <c r="EG46">
        <v>0</v>
      </c>
      <c r="EH46">
        <v>0</v>
      </c>
      <c r="EI46">
        <v>0</v>
      </c>
      <c r="EJ46" t="s">
        <v>169</v>
      </c>
      <c r="EK46" t="s">
        <v>226</v>
      </c>
      <c r="EL46" t="s">
        <v>169</v>
      </c>
      <c r="EN46" t="s">
        <v>169</v>
      </c>
      <c r="EO46" t="s">
        <v>169</v>
      </c>
      <c r="EP46" t="s">
        <v>169</v>
      </c>
      <c r="GF46" t="s">
        <v>1525</v>
      </c>
      <c r="GG46" t="s">
        <v>518</v>
      </c>
      <c r="GH46" t="s">
        <v>518</v>
      </c>
      <c r="GI46" t="s">
        <v>518</v>
      </c>
      <c r="GJ46" t="s">
        <v>518</v>
      </c>
      <c r="GK46" t="s">
        <v>518</v>
      </c>
      <c r="GL46" t="s">
        <v>518</v>
      </c>
      <c r="GM46" t="s">
        <v>518</v>
      </c>
      <c r="GN46" t="s">
        <v>518</v>
      </c>
      <c r="GO46" t="s">
        <v>518</v>
      </c>
      <c r="GP46" t="s">
        <v>518</v>
      </c>
      <c r="GQ46" t="s">
        <v>518</v>
      </c>
      <c r="GR46" t="s">
        <v>518</v>
      </c>
      <c r="GS46" t="s">
        <v>518</v>
      </c>
      <c r="GT46" t="s">
        <v>518</v>
      </c>
      <c r="GU46" t="s">
        <v>518</v>
      </c>
      <c r="GV46" t="s">
        <v>518</v>
      </c>
      <c r="GW46" t="s">
        <v>518</v>
      </c>
      <c r="GX46" t="s">
        <v>518</v>
      </c>
    </row>
    <row r="47" spans="1:206" ht="15" customHeight="1" x14ac:dyDescent="0.25">
      <c r="A47" t="s">
        <v>8305</v>
      </c>
      <c r="B47" t="s">
        <v>7223</v>
      </c>
      <c r="C47" t="s">
        <v>7224</v>
      </c>
      <c r="D47">
        <v>884</v>
      </c>
      <c r="E47" t="s">
        <v>1522</v>
      </c>
      <c r="F47">
        <v>1830</v>
      </c>
      <c r="G47" t="s">
        <v>5904</v>
      </c>
      <c r="H47" t="s">
        <v>5905</v>
      </c>
      <c r="I47">
        <v>10</v>
      </c>
      <c r="J47" t="s">
        <v>155</v>
      </c>
      <c r="K47" t="s">
        <v>618</v>
      </c>
      <c r="L47">
        <v>-38.530602000000002</v>
      </c>
      <c r="M47">
        <v>145.323883</v>
      </c>
      <c r="N47" s="11">
        <v>43480</v>
      </c>
      <c r="O47" s="15">
        <v>15</v>
      </c>
      <c r="P47" s="15">
        <v>1</v>
      </c>
      <c r="Q47" s="15">
        <v>2019</v>
      </c>
      <c r="R47" s="15" t="s">
        <v>8360</v>
      </c>
      <c r="S47" s="12">
        <v>0.375</v>
      </c>
      <c r="T47" s="12">
        <v>0.38194444444444442</v>
      </c>
      <c r="V47">
        <v>2</v>
      </c>
      <c r="W47">
        <v>0</v>
      </c>
      <c r="X47" t="s">
        <v>397</v>
      </c>
      <c r="Y47" t="s">
        <v>2363</v>
      </c>
      <c r="Z47" t="s">
        <v>433</v>
      </c>
      <c r="AA47" t="s">
        <v>433</v>
      </c>
      <c r="AC47" t="s">
        <v>164</v>
      </c>
      <c r="AJ47">
        <v>0</v>
      </c>
      <c r="AK47">
        <v>0</v>
      </c>
      <c r="AL47" t="s">
        <v>3948</v>
      </c>
      <c r="AM47" t="s">
        <v>427</v>
      </c>
      <c r="AN47" t="s">
        <v>164</v>
      </c>
      <c r="AY47" t="s">
        <v>1432</v>
      </c>
      <c r="AZ47" t="s">
        <v>518</v>
      </c>
      <c r="BB47" t="s">
        <v>7225</v>
      </c>
      <c r="BC47" t="s">
        <v>167</v>
      </c>
      <c r="BD47" t="s">
        <v>7226</v>
      </c>
      <c r="BF47">
        <v>1</v>
      </c>
      <c r="BG47" s="11">
        <v>43480</v>
      </c>
      <c r="BH47" t="s">
        <v>517</v>
      </c>
      <c r="BJ47" t="s">
        <v>517</v>
      </c>
      <c r="BL47">
        <v>4</v>
      </c>
      <c r="BM47">
        <v>0</v>
      </c>
      <c r="BN47">
        <v>0</v>
      </c>
      <c r="BO47">
        <v>0</v>
      </c>
      <c r="BP47">
        <v>0</v>
      </c>
      <c r="BQ47">
        <v>0</v>
      </c>
      <c r="BR47">
        <v>0</v>
      </c>
      <c r="BS47">
        <v>0</v>
      </c>
      <c r="BT47">
        <v>0</v>
      </c>
      <c r="BU47">
        <v>0</v>
      </c>
      <c r="BV47">
        <v>0</v>
      </c>
      <c r="BW47">
        <v>0</v>
      </c>
      <c r="BX47">
        <v>0</v>
      </c>
      <c r="BY47">
        <v>0</v>
      </c>
      <c r="BZ47">
        <v>0</v>
      </c>
      <c r="CA47">
        <v>0</v>
      </c>
      <c r="CB47">
        <v>0</v>
      </c>
      <c r="CC47">
        <v>0</v>
      </c>
      <c r="CD47">
        <v>0</v>
      </c>
      <c r="CE47">
        <v>0</v>
      </c>
      <c r="CF47">
        <v>4</v>
      </c>
      <c r="CG47">
        <v>0</v>
      </c>
      <c r="CH47">
        <v>0</v>
      </c>
      <c r="CI47">
        <v>0</v>
      </c>
      <c r="CJ47">
        <v>2</v>
      </c>
      <c r="CK47">
        <v>0</v>
      </c>
      <c r="CL47">
        <v>0</v>
      </c>
      <c r="CM47">
        <v>0</v>
      </c>
      <c r="CN47">
        <v>2</v>
      </c>
      <c r="CO47">
        <v>0</v>
      </c>
      <c r="CP47">
        <v>0</v>
      </c>
      <c r="CQ47">
        <v>0</v>
      </c>
      <c r="CR47">
        <v>0</v>
      </c>
      <c r="CS47">
        <v>0</v>
      </c>
      <c r="CT47">
        <v>0</v>
      </c>
      <c r="CU47">
        <v>0</v>
      </c>
      <c r="CV47">
        <v>0</v>
      </c>
      <c r="CW47">
        <v>0</v>
      </c>
      <c r="CX47">
        <v>0</v>
      </c>
      <c r="CY47">
        <v>0</v>
      </c>
      <c r="CZ47">
        <v>0</v>
      </c>
      <c r="DA47">
        <v>0</v>
      </c>
      <c r="DB47">
        <v>0</v>
      </c>
      <c r="DC47">
        <v>0</v>
      </c>
      <c r="DD47">
        <v>0</v>
      </c>
      <c r="DE47">
        <v>0</v>
      </c>
      <c r="DF47">
        <v>0</v>
      </c>
      <c r="DG47">
        <v>0</v>
      </c>
      <c r="DH47">
        <v>0</v>
      </c>
      <c r="DI47">
        <v>0</v>
      </c>
      <c r="DJ47">
        <v>0</v>
      </c>
      <c r="DK47">
        <v>0</v>
      </c>
      <c r="DL47">
        <v>0</v>
      </c>
      <c r="DM47">
        <v>0</v>
      </c>
      <c r="DN47">
        <v>4</v>
      </c>
      <c r="DO47">
        <v>0</v>
      </c>
      <c r="DP47">
        <v>2</v>
      </c>
      <c r="DQ47">
        <v>0</v>
      </c>
      <c r="DR47">
        <v>0</v>
      </c>
      <c r="DS47">
        <v>0</v>
      </c>
      <c r="DT47">
        <v>0</v>
      </c>
      <c r="DU47">
        <v>0</v>
      </c>
      <c r="DV47">
        <v>0</v>
      </c>
      <c r="DW47">
        <v>0</v>
      </c>
      <c r="DX47">
        <v>0</v>
      </c>
      <c r="DY47">
        <v>0</v>
      </c>
      <c r="DZ47">
        <v>0</v>
      </c>
      <c r="EA47">
        <v>0</v>
      </c>
      <c r="EB47">
        <v>0</v>
      </c>
      <c r="EC47">
        <v>0</v>
      </c>
      <c r="ED47">
        <v>0</v>
      </c>
      <c r="EE47">
        <v>0</v>
      </c>
      <c r="EF47">
        <v>0</v>
      </c>
      <c r="EG47">
        <v>0</v>
      </c>
      <c r="EH47">
        <v>0</v>
      </c>
      <c r="EI47">
        <v>0</v>
      </c>
      <c r="EJ47" t="s">
        <v>169</v>
      </c>
      <c r="EK47" t="s">
        <v>169</v>
      </c>
      <c r="EN47" t="s">
        <v>169</v>
      </c>
      <c r="EO47" t="s">
        <v>169</v>
      </c>
      <c r="GF47" t="s">
        <v>518</v>
      </c>
      <c r="GG47" t="s">
        <v>518</v>
      </c>
      <c r="GH47" t="s">
        <v>518</v>
      </c>
      <c r="GI47" t="s">
        <v>518</v>
      </c>
      <c r="GJ47" t="s">
        <v>518</v>
      </c>
      <c r="GK47" t="s">
        <v>518</v>
      </c>
      <c r="GL47" t="s">
        <v>518</v>
      </c>
      <c r="GM47" t="s">
        <v>518</v>
      </c>
      <c r="GN47" t="s">
        <v>518</v>
      </c>
      <c r="GO47" t="s">
        <v>518</v>
      </c>
      <c r="GP47" t="s">
        <v>518</v>
      </c>
      <c r="GQ47" t="s">
        <v>518</v>
      </c>
      <c r="GR47" t="s">
        <v>518</v>
      </c>
      <c r="GS47" t="s">
        <v>518</v>
      </c>
      <c r="GT47" t="s">
        <v>518</v>
      </c>
      <c r="GU47" t="s">
        <v>518</v>
      </c>
      <c r="GV47" t="s">
        <v>518</v>
      </c>
      <c r="GW47" t="s">
        <v>518</v>
      </c>
      <c r="GX47" t="s">
        <v>518</v>
      </c>
    </row>
    <row r="48" spans="1:206" ht="15" customHeight="1" x14ac:dyDescent="0.25">
      <c r="A48" t="s">
        <v>8305</v>
      </c>
      <c r="B48" t="s">
        <v>7227</v>
      </c>
      <c r="C48" t="s">
        <v>7228</v>
      </c>
      <c r="D48">
        <v>884</v>
      </c>
      <c r="E48" t="s">
        <v>1522</v>
      </c>
      <c r="F48">
        <v>1861</v>
      </c>
      <c r="G48" t="s">
        <v>5866</v>
      </c>
      <c r="H48" t="s">
        <v>5867</v>
      </c>
      <c r="I48">
        <v>10</v>
      </c>
      <c r="J48" t="s">
        <v>155</v>
      </c>
      <c r="K48" t="s">
        <v>618</v>
      </c>
      <c r="L48">
        <v>-38.530602000000002</v>
      </c>
      <c r="M48">
        <v>145.323883</v>
      </c>
      <c r="N48" s="11">
        <v>43480</v>
      </c>
      <c r="O48" s="15">
        <v>15</v>
      </c>
      <c r="P48" s="15">
        <v>1</v>
      </c>
      <c r="Q48" s="15">
        <v>2019</v>
      </c>
      <c r="R48" s="15" t="s">
        <v>8360</v>
      </c>
      <c r="S48" s="12">
        <v>0.70486111111111116</v>
      </c>
      <c r="T48" s="12">
        <v>0.79166666666666663</v>
      </c>
      <c r="V48">
        <v>2</v>
      </c>
      <c r="W48">
        <v>2</v>
      </c>
      <c r="X48" t="s">
        <v>708</v>
      </c>
      <c r="Y48" t="s">
        <v>2363</v>
      </c>
      <c r="Z48" t="s">
        <v>863</v>
      </c>
      <c r="AA48" t="s">
        <v>863</v>
      </c>
      <c r="AC48" t="s">
        <v>164</v>
      </c>
      <c r="AJ48">
        <v>2</v>
      </c>
      <c r="AK48">
        <v>2</v>
      </c>
      <c r="AL48" t="s">
        <v>162</v>
      </c>
      <c r="AM48" t="s">
        <v>412</v>
      </c>
      <c r="AN48" t="s">
        <v>164</v>
      </c>
      <c r="AY48" t="s">
        <v>864</v>
      </c>
      <c r="AZ48" t="s">
        <v>518</v>
      </c>
      <c r="BB48" t="s">
        <v>7229</v>
      </c>
      <c r="BC48" t="s">
        <v>167</v>
      </c>
      <c r="BD48" t="s">
        <v>1050</v>
      </c>
      <c r="BF48">
        <v>1</v>
      </c>
      <c r="BG48" s="11">
        <v>43480</v>
      </c>
      <c r="BH48" t="s">
        <v>517</v>
      </c>
      <c r="BJ48" t="s">
        <v>517</v>
      </c>
      <c r="BL48">
        <v>25</v>
      </c>
      <c r="BM48">
        <v>2</v>
      </c>
      <c r="BN48">
        <v>0</v>
      </c>
      <c r="BO48">
        <v>0</v>
      </c>
      <c r="BP48">
        <v>0</v>
      </c>
      <c r="BQ48">
        <v>0</v>
      </c>
      <c r="BR48">
        <v>0</v>
      </c>
      <c r="BS48">
        <v>0</v>
      </c>
      <c r="BT48">
        <v>0</v>
      </c>
      <c r="BU48">
        <v>0</v>
      </c>
      <c r="BV48">
        <v>0</v>
      </c>
      <c r="BW48">
        <v>0</v>
      </c>
      <c r="BX48">
        <v>0</v>
      </c>
      <c r="BY48">
        <v>0</v>
      </c>
      <c r="BZ48">
        <v>0</v>
      </c>
      <c r="CA48">
        <v>0</v>
      </c>
      <c r="CB48">
        <v>0</v>
      </c>
      <c r="CC48">
        <v>0</v>
      </c>
      <c r="CD48">
        <v>0</v>
      </c>
      <c r="CE48">
        <v>0</v>
      </c>
      <c r="CF48">
        <v>5</v>
      </c>
      <c r="CG48">
        <v>0</v>
      </c>
      <c r="CH48">
        <v>0</v>
      </c>
      <c r="CI48">
        <v>0</v>
      </c>
      <c r="CJ48">
        <v>6</v>
      </c>
      <c r="CK48">
        <v>0</v>
      </c>
      <c r="CL48">
        <v>0</v>
      </c>
      <c r="CM48">
        <v>0</v>
      </c>
      <c r="CN48">
        <v>3</v>
      </c>
      <c r="CO48">
        <v>0</v>
      </c>
      <c r="CP48">
        <v>0</v>
      </c>
      <c r="CQ48">
        <v>0</v>
      </c>
      <c r="CR48">
        <v>0</v>
      </c>
      <c r="CS48">
        <v>0</v>
      </c>
      <c r="CT48">
        <v>0</v>
      </c>
      <c r="CU48">
        <v>0</v>
      </c>
      <c r="CV48">
        <v>0</v>
      </c>
      <c r="CW48">
        <v>0</v>
      </c>
      <c r="CX48">
        <v>0</v>
      </c>
      <c r="CY48">
        <v>0</v>
      </c>
      <c r="CZ48">
        <v>0</v>
      </c>
      <c r="DA48">
        <v>0</v>
      </c>
      <c r="DB48">
        <v>0</v>
      </c>
      <c r="DC48">
        <v>0</v>
      </c>
      <c r="DD48">
        <v>0</v>
      </c>
      <c r="DE48">
        <v>0</v>
      </c>
      <c r="DF48">
        <v>0</v>
      </c>
      <c r="DG48">
        <v>0</v>
      </c>
      <c r="DH48">
        <v>0</v>
      </c>
      <c r="DI48">
        <v>0</v>
      </c>
      <c r="DJ48">
        <v>0</v>
      </c>
      <c r="DK48">
        <v>1</v>
      </c>
      <c r="DL48">
        <v>5</v>
      </c>
      <c r="DM48">
        <v>0</v>
      </c>
      <c r="DN48">
        <v>0</v>
      </c>
      <c r="DO48">
        <v>0</v>
      </c>
      <c r="DP48">
        <v>1</v>
      </c>
      <c r="DQ48">
        <v>0</v>
      </c>
      <c r="DR48">
        <v>0</v>
      </c>
      <c r="DS48">
        <v>0</v>
      </c>
      <c r="DT48">
        <v>0</v>
      </c>
      <c r="DU48">
        <v>0</v>
      </c>
      <c r="DV48">
        <v>0</v>
      </c>
      <c r="DW48">
        <v>0</v>
      </c>
      <c r="DX48">
        <v>0</v>
      </c>
      <c r="DY48">
        <v>0</v>
      </c>
      <c r="DZ48">
        <v>0</v>
      </c>
      <c r="EA48">
        <v>0</v>
      </c>
      <c r="EB48">
        <v>0</v>
      </c>
      <c r="EC48">
        <v>0</v>
      </c>
      <c r="ED48">
        <v>0</v>
      </c>
      <c r="EE48">
        <v>0</v>
      </c>
      <c r="EF48">
        <v>0</v>
      </c>
      <c r="EG48">
        <v>0</v>
      </c>
      <c r="EH48">
        <v>0</v>
      </c>
      <c r="EI48">
        <v>0</v>
      </c>
      <c r="EJ48" t="s">
        <v>215</v>
      </c>
      <c r="EK48" t="s">
        <v>215</v>
      </c>
      <c r="EN48" t="s">
        <v>215</v>
      </c>
      <c r="EO48" t="s">
        <v>215</v>
      </c>
      <c r="GF48" t="s">
        <v>518</v>
      </c>
      <c r="GG48" t="s">
        <v>518</v>
      </c>
      <c r="GH48" t="s">
        <v>518</v>
      </c>
      <c r="GI48" t="s">
        <v>518</v>
      </c>
      <c r="GJ48" t="s">
        <v>518</v>
      </c>
      <c r="GK48" t="s">
        <v>518</v>
      </c>
      <c r="GL48" t="s">
        <v>518</v>
      </c>
      <c r="GM48" t="s">
        <v>518</v>
      </c>
      <c r="GN48" t="s">
        <v>518</v>
      </c>
      <c r="GO48" t="s">
        <v>518</v>
      </c>
      <c r="GP48" t="s">
        <v>518</v>
      </c>
      <c r="GQ48" t="s">
        <v>518</v>
      </c>
      <c r="GR48" t="s">
        <v>518</v>
      </c>
      <c r="GS48" t="s">
        <v>518</v>
      </c>
      <c r="GT48" t="s">
        <v>518</v>
      </c>
      <c r="GU48" t="s">
        <v>518</v>
      </c>
      <c r="GV48" t="s">
        <v>518</v>
      </c>
      <c r="GW48" t="s">
        <v>518</v>
      </c>
      <c r="GX48" t="s">
        <v>518</v>
      </c>
    </row>
    <row r="49" spans="1:206" ht="15" customHeight="1" x14ac:dyDescent="0.25">
      <c r="A49" t="s">
        <v>8305</v>
      </c>
      <c r="B49" t="s">
        <v>7230</v>
      </c>
      <c r="C49" t="s">
        <v>7231</v>
      </c>
      <c r="D49">
        <v>884</v>
      </c>
      <c r="E49" t="s">
        <v>1522</v>
      </c>
      <c r="F49">
        <v>1861</v>
      </c>
      <c r="G49" t="s">
        <v>5866</v>
      </c>
      <c r="H49" t="s">
        <v>5867</v>
      </c>
      <c r="I49">
        <v>10</v>
      </c>
      <c r="J49" t="s">
        <v>155</v>
      </c>
      <c r="K49" t="s">
        <v>618</v>
      </c>
      <c r="L49">
        <v>-38.530602000000002</v>
      </c>
      <c r="M49">
        <v>145.323883</v>
      </c>
      <c r="N49" s="11">
        <v>43481</v>
      </c>
      <c r="O49" s="15">
        <v>16</v>
      </c>
      <c r="P49" s="15">
        <v>1</v>
      </c>
      <c r="Q49" s="15">
        <v>2019</v>
      </c>
      <c r="R49" s="15" t="s">
        <v>8352</v>
      </c>
      <c r="S49" s="12">
        <v>0.70833333333333337</v>
      </c>
      <c r="T49" s="12">
        <v>0.79166666666666663</v>
      </c>
      <c r="V49">
        <v>3</v>
      </c>
      <c r="W49">
        <v>2</v>
      </c>
      <c r="X49" t="s">
        <v>662</v>
      </c>
      <c r="Y49" t="s">
        <v>795</v>
      </c>
      <c r="Z49" t="s">
        <v>863</v>
      </c>
      <c r="AA49" t="s">
        <v>863</v>
      </c>
      <c r="AC49" t="s">
        <v>164</v>
      </c>
      <c r="AJ49">
        <v>2</v>
      </c>
      <c r="AK49">
        <v>2</v>
      </c>
      <c r="AL49" t="s">
        <v>162</v>
      </c>
      <c r="AM49" t="s">
        <v>404</v>
      </c>
      <c r="AN49" t="s">
        <v>164</v>
      </c>
      <c r="AY49" t="s">
        <v>864</v>
      </c>
      <c r="AZ49" t="s">
        <v>518</v>
      </c>
      <c r="BB49" t="s">
        <v>7232</v>
      </c>
      <c r="BC49" t="s">
        <v>1288</v>
      </c>
      <c r="BD49" t="s">
        <v>7233</v>
      </c>
      <c r="BF49">
        <v>1</v>
      </c>
      <c r="BG49" s="11">
        <v>43483</v>
      </c>
      <c r="BH49" t="s">
        <v>517</v>
      </c>
      <c r="BJ49" t="s">
        <v>517</v>
      </c>
      <c r="BL49">
        <v>25</v>
      </c>
      <c r="BM49">
        <v>12</v>
      </c>
      <c r="BN49">
        <v>0</v>
      </c>
      <c r="BO49">
        <v>0</v>
      </c>
      <c r="BP49">
        <v>4</v>
      </c>
      <c r="BQ49">
        <v>0</v>
      </c>
      <c r="BR49">
        <v>0</v>
      </c>
      <c r="BS49">
        <v>0</v>
      </c>
      <c r="BT49">
        <v>6</v>
      </c>
      <c r="BU49">
        <v>0</v>
      </c>
      <c r="BV49">
        <v>0</v>
      </c>
      <c r="BW49">
        <v>0</v>
      </c>
      <c r="BX49">
        <v>3</v>
      </c>
      <c r="BY49">
        <v>0</v>
      </c>
      <c r="BZ49">
        <v>0</v>
      </c>
      <c r="CA49">
        <v>0</v>
      </c>
      <c r="CB49">
        <v>1</v>
      </c>
      <c r="CC49">
        <v>0</v>
      </c>
      <c r="CD49">
        <v>0</v>
      </c>
      <c r="CE49">
        <v>0</v>
      </c>
      <c r="CF49">
        <v>6</v>
      </c>
      <c r="CG49">
        <v>0</v>
      </c>
      <c r="CH49">
        <v>0</v>
      </c>
      <c r="CI49">
        <v>0</v>
      </c>
      <c r="CJ49">
        <v>3</v>
      </c>
      <c r="CK49">
        <v>0</v>
      </c>
      <c r="CL49">
        <v>0</v>
      </c>
      <c r="CM49">
        <v>0</v>
      </c>
      <c r="CN49">
        <v>5</v>
      </c>
      <c r="CO49">
        <v>0</v>
      </c>
      <c r="CP49">
        <v>1</v>
      </c>
      <c r="CQ49">
        <v>1</v>
      </c>
      <c r="CR49">
        <v>0</v>
      </c>
      <c r="CS49">
        <v>0</v>
      </c>
      <c r="CT49">
        <v>0</v>
      </c>
      <c r="CU49">
        <v>0</v>
      </c>
      <c r="CV49">
        <v>0</v>
      </c>
      <c r="CW49">
        <v>0</v>
      </c>
      <c r="CX49">
        <v>0</v>
      </c>
      <c r="CY49">
        <v>0</v>
      </c>
      <c r="CZ49">
        <v>0</v>
      </c>
      <c r="DA49">
        <v>0</v>
      </c>
      <c r="DB49">
        <v>0</v>
      </c>
      <c r="DC49">
        <v>0</v>
      </c>
      <c r="DD49">
        <v>0</v>
      </c>
      <c r="DE49">
        <v>0</v>
      </c>
      <c r="DF49">
        <v>0</v>
      </c>
      <c r="DG49">
        <v>0</v>
      </c>
      <c r="DH49">
        <v>0</v>
      </c>
      <c r="DI49">
        <v>0</v>
      </c>
      <c r="DJ49">
        <v>0</v>
      </c>
      <c r="DK49">
        <v>0</v>
      </c>
      <c r="DL49">
        <v>3</v>
      </c>
      <c r="DM49">
        <v>0</v>
      </c>
      <c r="DN49">
        <v>0</v>
      </c>
      <c r="DO49">
        <v>0</v>
      </c>
      <c r="DP49">
        <v>2</v>
      </c>
      <c r="DQ49">
        <v>0</v>
      </c>
      <c r="DR49">
        <v>0</v>
      </c>
      <c r="DS49">
        <v>0</v>
      </c>
      <c r="DT49">
        <v>0</v>
      </c>
      <c r="DU49">
        <v>0</v>
      </c>
      <c r="DV49">
        <v>0</v>
      </c>
      <c r="DW49">
        <v>0</v>
      </c>
      <c r="DX49">
        <v>0</v>
      </c>
      <c r="DY49">
        <v>0</v>
      </c>
      <c r="DZ49">
        <v>0</v>
      </c>
      <c r="EA49">
        <v>0</v>
      </c>
      <c r="EB49">
        <v>0</v>
      </c>
      <c r="EC49">
        <v>0</v>
      </c>
      <c r="ED49">
        <v>0</v>
      </c>
      <c r="EE49">
        <v>0</v>
      </c>
      <c r="EF49">
        <v>0</v>
      </c>
      <c r="EG49">
        <v>0</v>
      </c>
      <c r="EH49">
        <v>0</v>
      </c>
      <c r="EI49">
        <v>0</v>
      </c>
      <c r="EJ49" t="s">
        <v>226</v>
      </c>
      <c r="EK49" t="s">
        <v>226</v>
      </c>
      <c r="EN49" t="s">
        <v>215</v>
      </c>
      <c r="EO49" t="s">
        <v>215</v>
      </c>
      <c r="GF49" t="s">
        <v>518</v>
      </c>
      <c r="GG49" t="s">
        <v>518</v>
      </c>
      <c r="GH49" t="s">
        <v>518</v>
      </c>
      <c r="GI49" t="s">
        <v>518</v>
      </c>
      <c r="GJ49" t="s">
        <v>518</v>
      </c>
      <c r="GK49" t="s">
        <v>518</v>
      </c>
      <c r="GL49" t="s">
        <v>518</v>
      </c>
      <c r="GM49" t="s">
        <v>518</v>
      </c>
      <c r="GN49" t="s">
        <v>518</v>
      </c>
      <c r="GO49" t="s">
        <v>518</v>
      </c>
      <c r="GP49" t="s">
        <v>518</v>
      </c>
      <c r="GQ49" t="s">
        <v>518</v>
      </c>
      <c r="GR49" t="s">
        <v>518</v>
      </c>
      <c r="GS49" t="s">
        <v>518</v>
      </c>
      <c r="GT49" t="s">
        <v>518</v>
      </c>
      <c r="GU49" t="s">
        <v>518</v>
      </c>
      <c r="GV49" t="s">
        <v>518</v>
      </c>
      <c r="GW49" t="s">
        <v>518</v>
      </c>
      <c r="GX49" t="s">
        <v>518</v>
      </c>
    </row>
    <row r="50" spans="1:206" ht="15" customHeight="1" x14ac:dyDescent="0.25">
      <c r="A50" t="s">
        <v>8305</v>
      </c>
      <c r="B50" t="s">
        <v>7234</v>
      </c>
      <c r="C50" t="s">
        <v>7235</v>
      </c>
      <c r="D50">
        <v>884</v>
      </c>
      <c r="E50" t="s">
        <v>1522</v>
      </c>
      <c r="F50">
        <v>1861</v>
      </c>
      <c r="G50" t="s">
        <v>5866</v>
      </c>
      <c r="H50" t="s">
        <v>5867</v>
      </c>
      <c r="I50">
        <v>10</v>
      </c>
      <c r="J50" t="s">
        <v>155</v>
      </c>
      <c r="K50" t="s">
        <v>618</v>
      </c>
      <c r="L50">
        <v>-38.530602000000002</v>
      </c>
      <c r="M50">
        <v>145.323883</v>
      </c>
      <c r="N50" s="11">
        <v>43483</v>
      </c>
      <c r="O50" s="15">
        <v>18</v>
      </c>
      <c r="P50" s="15">
        <v>1</v>
      </c>
      <c r="Q50" s="15">
        <v>2019</v>
      </c>
      <c r="R50" s="15" t="s">
        <v>8361</v>
      </c>
      <c r="S50" s="12">
        <v>0.71875</v>
      </c>
      <c r="T50" s="12">
        <v>0.78125</v>
      </c>
      <c r="V50">
        <v>2</v>
      </c>
      <c r="X50" t="s">
        <v>662</v>
      </c>
      <c r="Y50" t="s">
        <v>2363</v>
      </c>
      <c r="Z50" t="s">
        <v>863</v>
      </c>
      <c r="AA50" t="s">
        <v>863</v>
      </c>
      <c r="AC50" t="s">
        <v>164</v>
      </c>
      <c r="AJ50">
        <v>2</v>
      </c>
      <c r="AK50">
        <v>2</v>
      </c>
      <c r="AL50" t="s">
        <v>162</v>
      </c>
      <c r="AM50" t="s">
        <v>404</v>
      </c>
      <c r="AN50" t="s">
        <v>164</v>
      </c>
      <c r="AY50" t="s">
        <v>864</v>
      </c>
      <c r="AZ50" t="s">
        <v>518</v>
      </c>
      <c r="BB50" t="s">
        <v>7236</v>
      </c>
      <c r="BC50" t="s">
        <v>167</v>
      </c>
      <c r="BD50" t="s">
        <v>1050</v>
      </c>
      <c r="BF50">
        <v>1</v>
      </c>
      <c r="BG50" s="11">
        <v>43488</v>
      </c>
      <c r="BH50" t="s">
        <v>517</v>
      </c>
      <c r="BJ50" t="s">
        <v>517</v>
      </c>
      <c r="BL50">
        <v>12</v>
      </c>
      <c r="BM50">
        <v>0</v>
      </c>
      <c r="BN50">
        <v>0</v>
      </c>
      <c r="BO50">
        <v>0</v>
      </c>
      <c r="BP50">
        <v>0</v>
      </c>
      <c r="BQ50">
        <v>0</v>
      </c>
      <c r="BR50">
        <v>0</v>
      </c>
      <c r="BS50">
        <v>0</v>
      </c>
      <c r="BT50">
        <v>0</v>
      </c>
      <c r="BU50">
        <v>0</v>
      </c>
      <c r="BV50">
        <v>0</v>
      </c>
      <c r="BW50">
        <v>0</v>
      </c>
      <c r="BX50">
        <v>4</v>
      </c>
      <c r="BY50">
        <v>0</v>
      </c>
      <c r="BZ50">
        <v>0</v>
      </c>
      <c r="CA50">
        <v>0</v>
      </c>
      <c r="CB50">
        <v>0</v>
      </c>
      <c r="CC50">
        <v>0</v>
      </c>
      <c r="CD50">
        <v>0</v>
      </c>
      <c r="CE50">
        <v>0</v>
      </c>
      <c r="CF50">
        <v>4</v>
      </c>
      <c r="CG50">
        <v>0</v>
      </c>
      <c r="CH50">
        <v>0</v>
      </c>
      <c r="CI50">
        <v>0</v>
      </c>
      <c r="CJ50">
        <v>5</v>
      </c>
      <c r="CK50">
        <v>0</v>
      </c>
      <c r="CL50">
        <v>0</v>
      </c>
      <c r="CM50">
        <v>0</v>
      </c>
      <c r="CN50">
        <v>1</v>
      </c>
      <c r="CO50">
        <v>0</v>
      </c>
      <c r="CP50">
        <v>0</v>
      </c>
      <c r="CQ50">
        <v>0</v>
      </c>
      <c r="CR50">
        <v>0</v>
      </c>
      <c r="CS50">
        <v>0</v>
      </c>
      <c r="CT50">
        <v>0</v>
      </c>
      <c r="CU50">
        <v>0</v>
      </c>
      <c r="CV50">
        <v>0</v>
      </c>
      <c r="CW50">
        <v>0</v>
      </c>
      <c r="CX50">
        <v>0</v>
      </c>
      <c r="CY50">
        <v>0</v>
      </c>
      <c r="CZ50">
        <v>0</v>
      </c>
      <c r="DA50">
        <v>0</v>
      </c>
      <c r="DB50">
        <v>0</v>
      </c>
      <c r="DC50">
        <v>0</v>
      </c>
      <c r="DD50">
        <v>0</v>
      </c>
      <c r="DE50">
        <v>0</v>
      </c>
      <c r="DF50">
        <v>0</v>
      </c>
      <c r="DG50">
        <v>0</v>
      </c>
      <c r="DH50">
        <v>0</v>
      </c>
      <c r="DI50">
        <v>0</v>
      </c>
      <c r="DJ50">
        <v>0</v>
      </c>
      <c r="DK50">
        <v>0</v>
      </c>
      <c r="DL50">
        <v>2</v>
      </c>
      <c r="DM50">
        <v>0</v>
      </c>
      <c r="DN50">
        <v>0</v>
      </c>
      <c r="DO50">
        <v>0</v>
      </c>
      <c r="DP50">
        <v>2</v>
      </c>
      <c r="DQ50">
        <v>0</v>
      </c>
      <c r="DR50">
        <v>0</v>
      </c>
      <c r="DS50">
        <v>0</v>
      </c>
      <c r="DT50">
        <v>0</v>
      </c>
      <c r="DU50">
        <v>0</v>
      </c>
      <c r="DV50">
        <v>0</v>
      </c>
      <c r="DW50">
        <v>0</v>
      </c>
      <c r="DX50">
        <v>0</v>
      </c>
      <c r="DY50">
        <v>0</v>
      </c>
      <c r="DZ50">
        <v>0</v>
      </c>
      <c r="EA50">
        <v>0</v>
      </c>
      <c r="EB50">
        <v>0</v>
      </c>
      <c r="EC50">
        <v>0</v>
      </c>
      <c r="ED50">
        <v>0</v>
      </c>
      <c r="EE50">
        <v>0</v>
      </c>
      <c r="EF50">
        <v>0</v>
      </c>
      <c r="EG50">
        <v>0</v>
      </c>
      <c r="EH50">
        <v>0</v>
      </c>
      <c r="EI50">
        <v>0</v>
      </c>
      <c r="EJ50" t="s">
        <v>169</v>
      </c>
      <c r="EK50" t="s">
        <v>169</v>
      </c>
      <c r="EN50" t="s">
        <v>169</v>
      </c>
      <c r="EO50" t="s">
        <v>169</v>
      </c>
      <c r="GF50" t="s">
        <v>518</v>
      </c>
      <c r="GG50" t="s">
        <v>518</v>
      </c>
      <c r="GH50" t="s">
        <v>518</v>
      </c>
      <c r="GI50" t="s">
        <v>518</v>
      </c>
      <c r="GJ50" t="s">
        <v>518</v>
      </c>
      <c r="GK50" t="s">
        <v>518</v>
      </c>
      <c r="GL50" t="s">
        <v>518</v>
      </c>
      <c r="GM50" t="s">
        <v>518</v>
      </c>
      <c r="GN50" t="s">
        <v>518</v>
      </c>
      <c r="GO50" t="s">
        <v>518</v>
      </c>
      <c r="GP50" t="s">
        <v>518</v>
      </c>
      <c r="GQ50" t="s">
        <v>518</v>
      </c>
      <c r="GR50" t="s">
        <v>518</v>
      </c>
      <c r="GS50" t="s">
        <v>518</v>
      </c>
      <c r="GT50" t="s">
        <v>518</v>
      </c>
      <c r="GU50" t="s">
        <v>518</v>
      </c>
      <c r="GV50" t="s">
        <v>518</v>
      </c>
      <c r="GW50" t="s">
        <v>518</v>
      </c>
      <c r="GX50" t="s">
        <v>518</v>
      </c>
    </row>
    <row r="51" spans="1:206" ht="15" customHeight="1" x14ac:dyDescent="0.25">
      <c r="A51" t="s">
        <v>8305</v>
      </c>
      <c r="B51" t="s">
        <v>7237</v>
      </c>
      <c r="C51" t="s">
        <v>7238</v>
      </c>
      <c r="D51">
        <v>884</v>
      </c>
      <c r="E51" t="s">
        <v>1522</v>
      </c>
      <c r="F51">
        <v>39</v>
      </c>
      <c r="G51" t="s">
        <v>153</v>
      </c>
      <c r="H51" t="s">
        <v>154</v>
      </c>
      <c r="I51">
        <v>10</v>
      </c>
      <c r="J51" t="s">
        <v>155</v>
      </c>
      <c r="K51" t="s">
        <v>618</v>
      </c>
      <c r="L51">
        <v>-38.530602000000002</v>
      </c>
      <c r="M51">
        <v>145.323883</v>
      </c>
      <c r="N51" s="11">
        <v>43483</v>
      </c>
      <c r="O51" s="15">
        <v>18</v>
      </c>
      <c r="P51" s="15">
        <v>1</v>
      </c>
      <c r="Q51" s="15">
        <v>2019</v>
      </c>
      <c r="R51" s="15" t="s">
        <v>8361</v>
      </c>
      <c r="S51" s="12">
        <v>0.375</v>
      </c>
      <c r="T51" s="12">
        <v>0.37847222222222227</v>
      </c>
      <c r="V51">
        <v>2</v>
      </c>
      <c r="X51" t="s">
        <v>662</v>
      </c>
      <c r="Y51" t="s">
        <v>556</v>
      </c>
      <c r="Z51" t="s">
        <v>863</v>
      </c>
      <c r="AA51" t="s">
        <v>863</v>
      </c>
      <c r="AC51" t="s">
        <v>164</v>
      </c>
      <c r="AJ51">
        <v>2</v>
      </c>
      <c r="AK51">
        <v>2</v>
      </c>
      <c r="AL51" t="s">
        <v>162</v>
      </c>
      <c r="AM51" t="s">
        <v>327</v>
      </c>
      <c r="AN51" t="s">
        <v>164</v>
      </c>
      <c r="AY51" t="s">
        <v>918</v>
      </c>
      <c r="AZ51" t="s">
        <v>518</v>
      </c>
      <c r="BD51" t="s">
        <v>7239</v>
      </c>
      <c r="BF51">
        <v>1</v>
      </c>
      <c r="BG51" s="11">
        <v>43483</v>
      </c>
      <c r="BH51" t="s">
        <v>517</v>
      </c>
      <c r="BJ51" t="s">
        <v>517</v>
      </c>
      <c r="BK51" t="s">
        <v>7240</v>
      </c>
      <c r="BL51">
        <v>0</v>
      </c>
      <c r="BM51">
        <v>0</v>
      </c>
      <c r="BN51">
        <v>0</v>
      </c>
      <c r="BO51">
        <v>0</v>
      </c>
      <c r="BP51">
        <v>0</v>
      </c>
      <c r="BQ51">
        <v>0</v>
      </c>
      <c r="BR51">
        <v>0</v>
      </c>
      <c r="BS51">
        <v>0</v>
      </c>
      <c r="BT51">
        <v>0</v>
      </c>
      <c r="BU51">
        <v>0</v>
      </c>
      <c r="BV51">
        <v>0</v>
      </c>
      <c r="BW51">
        <v>0</v>
      </c>
      <c r="BX51">
        <v>0</v>
      </c>
      <c r="BY51">
        <v>0</v>
      </c>
      <c r="BZ51">
        <v>0</v>
      </c>
      <c r="CA51">
        <v>0</v>
      </c>
      <c r="CB51">
        <v>0</v>
      </c>
      <c r="CC51">
        <v>0</v>
      </c>
      <c r="CD51">
        <v>0</v>
      </c>
      <c r="CE51">
        <v>0</v>
      </c>
      <c r="CF51">
        <v>0</v>
      </c>
      <c r="CG51">
        <v>0</v>
      </c>
      <c r="CH51">
        <v>0</v>
      </c>
      <c r="CI51">
        <v>0</v>
      </c>
      <c r="CJ51">
        <v>0</v>
      </c>
      <c r="CK51">
        <v>0</v>
      </c>
      <c r="CL51">
        <v>0</v>
      </c>
      <c r="CM51">
        <v>0</v>
      </c>
      <c r="CN51">
        <v>0</v>
      </c>
      <c r="CO51">
        <v>0</v>
      </c>
      <c r="CP51">
        <v>0</v>
      </c>
      <c r="CQ51">
        <v>0</v>
      </c>
      <c r="CR51">
        <v>0</v>
      </c>
      <c r="CS51">
        <v>0</v>
      </c>
      <c r="CT51">
        <v>0</v>
      </c>
      <c r="CU51">
        <v>0</v>
      </c>
      <c r="CV51">
        <v>0</v>
      </c>
      <c r="CW51">
        <v>0</v>
      </c>
      <c r="CX51">
        <v>0</v>
      </c>
      <c r="CY51">
        <v>0</v>
      </c>
      <c r="CZ51">
        <v>0</v>
      </c>
      <c r="DA51">
        <v>0</v>
      </c>
      <c r="DB51">
        <v>0</v>
      </c>
      <c r="DC51">
        <v>0</v>
      </c>
      <c r="DD51">
        <v>0</v>
      </c>
      <c r="DE51">
        <v>0</v>
      </c>
      <c r="DF51">
        <v>0</v>
      </c>
      <c r="DG51">
        <v>0</v>
      </c>
      <c r="DH51">
        <v>0</v>
      </c>
      <c r="DI51">
        <v>0</v>
      </c>
      <c r="DJ51">
        <v>0</v>
      </c>
      <c r="DK51">
        <v>0</v>
      </c>
      <c r="DL51">
        <v>0</v>
      </c>
      <c r="DM51">
        <v>0</v>
      </c>
      <c r="DN51">
        <v>0</v>
      </c>
      <c r="DO51">
        <v>0</v>
      </c>
      <c r="DP51">
        <v>0</v>
      </c>
      <c r="DQ51">
        <v>0</v>
      </c>
      <c r="DR51">
        <v>0</v>
      </c>
      <c r="DS51">
        <v>0</v>
      </c>
      <c r="DT51">
        <v>0</v>
      </c>
      <c r="DU51">
        <v>0</v>
      </c>
      <c r="DV51">
        <v>0</v>
      </c>
      <c r="DW51">
        <v>0</v>
      </c>
      <c r="DX51">
        <v>0</v>
      </c>
      <c r="DY51">
        <v>0</v>
      </c>
      <c r="DZ51">
        <v>0</v>
      </c>
      <c r="EA51">
        <v>0</v>
      </c>
      <c r="EB51">
        <v>0</v>
      </c>
      <c r="EC51">
        <v>0</v>
      </c>
      <c r="ED51">
        <v>0</v>
      </c>
      <c r="EE51">
        <v>0</v>
      </c>
      <c r="EF51">
        <v>0</v>
      </c>
      <c r="EG51">
        <v>0</v>
      </c>
      <c r="EH51">
        <v>0</v>
      </c>
      <c r="EI51">
        <v>0</v>
      </c>
      <c r="EJ51" t="s">
        <v>169</v>
      </c>
      <c r="EK51" t="s">
        <v>215</v>
      </c>
      <c r="EN51" t="s">
        <v>169</v>
      </c>
      <c r="EO51" t="s">
        <v>169</v>
      </c>
      <c r="GF51" t="s">
        <v>518</v>
      </c>
      <c r="GG51" t="s">
        <v>518</v>
      </c>
      <c r="GH51" t="s">
        <v>518</v>
      </c>
      <c r="GI51" t="s">
        <v>518</v>
      </c>
      <c r="GJ51" t="s">
        <v>518</v>
      </c>
      <c r="GK51" t="s">
        <v>518</v>
      </c>
      <c r="GL51" t="s">
        <v>518</v>
      </c>
      <c r="GM51" t="s">
        <v>518</v>
      </c>
      <c r="GN51" t="s">
        <v>518</v>
      </c>
      <c r="GO51" t="s">
        <v>518</v>
      </c>
      <c r="GP51" t="s">
        <v>518</v>
      </c>
      <c r="GQ51" t="s">
        <v>518</v>
      </c>
      <c r="GR51" t="s">
        <v>518</v>
      </c>
      <c r="GS51" t="s">
        <v>518</v>
      </c>
      <c r="GT51" t="s">
        <v>518</v>
      </c>
      <c r="GU51" t="s">
        <v>518</v>
      </c>
      <c r="GV51" t="s">
        <v>518</v>
      </c>
      <c r="GW51" t="s">
        <v>518</v>
      </c>
      <c r="GX51" t="s">
        <v>518</v>
      </c>
    </row>
    <row r="52" spans="1:206" ht="15" customHeight="1" x14ac:dyDescent="0.25">
      <c r="A52" t="s">
        <v>8305</v>
      </c>
      <c r="B52" t="s">
        <v>7241</v>
      </c>
      <c r="C52" t="s">
        <v>7242</v>
      </c>
      <c r="D52">
        <v>884</v>
      </c>
      <c r="E52" t="s">
        <v>1522</v>
      </c>
      <c r="F52">
        <v>1830</v>
      </c>
      <c r="G52" t="s">
        <v>5904</v>
      </c>
      <c r="H52" t="s">
        <v>5905</v>
      </c>
      <c r="I52">
        <v>10</v>
      </c>
      <c r="J52" t="s">
        <v>155</v>
      </c>
      <c r="K52" t="s">
        <v>618</v>
      </c>
      <c r="L52">
        <v>-38.530602000000002</v>
      </c>
      <c r="M52">
        <v>145.323883</v>
      </c>
      <c r="N52" s="11">
        <v>43484</v>
      </c>
      <c r="O52" s="15">
        <v>19</v>
      </c>
      <c r="P52" s="15">
        <v>1</v>
      </c>
      <c r="Q52" s="15">
        <v>2019</v>
      </c>
      <c r="R52" s="15" t="s">
        <v>8347</v>
      </c>
      <c r="S52" s="12">
        <v>0.70833333333333337</v>
      </c>
      <c r="T52" s="12">
        <v>0.78472222222222221</v>
      </c>
      <c r="V52">
        <v>2</v>
      </c>
      <c r="W52">
        <v>0</v>
      </c>
      <c r="X52" t="s">
        <v>397</v>
      </c>
      <c r="Y52" t="s">
        <v>556</v>
      </c>
      <c r="Z52" t="s">
        <v>863</v>
      </c>
      <c r="AA52" t="s">
        <v>863</v>
      </c>
      <c r="AC52" t="s">
        <v>164</v>
      </c>
      <c r="AJ52">
        <v>2</v>
      </c>
      <c r="AK52">
        <v>2</v>
      </c>
      <c r="AL52" t="s">
        <v>162</v>
      </c>
      <c r="AM52" t="s">
        <v>398</v>
      </c>
      <c r="AN52" t="s">
        <v>164</v>
      </c>
      <c r="AY52" t="s">
        <v>2053</v>
      </c>
      <c r="AZ52" t="s">
        <v>518</v>
      </c>
      <c r="BB52" t="s">
        <v>7243</v>
      </c>
      <c r="BC52" t="s">
        <v>167</v>
      </c>
      <c r="BD52" t="s">
        <v>7244</v>
      </c>
      <c r="BE52" t="s">
        <v>160</v>
      </c>
      <c r="BF52">
        <v>1</v>
      </c>
      <c r="BG52" s="11">
        <v>43484</v>
      </c>
      <c r="BH52" t="s">
        <v>517</v>
      </c>
      <c r="BJ52" t="s">
        <v>517</v>
      </c>
      <c r="BL52">
        <v>10</v>
      </c>
      <c r="BM52">
        <v>0</v>
      </c>
      <c r="BN52">
        <v>0</v>
      </c>
      <c r="BO52">
        <v>0</v>
      </c>
      <c r="BP52">
        <v>0</v>
      </c>
      <c r="BQ52">
        <v>0</v>
      </c>
      <c r="BR52">
        <v>0</v>
      </c>
      <c r="BS52">
        <v>0</v>
      </c>
      <c r="BT52">
        <v>0</v>
      </c>
      <c r="BU52">
        <v>0</v>
      </c>
      <c r="BV52">
        <v>0</v>
      </c>
      <c r="BW52">
        <v>0</v>
      </c>
      <c r="BX52">
        <v>0</v>
      </c>
      <c r="BY52">
        <v>0</v>
      </c>
      <c r="BZ52">
        <v>0</v>
      </c>
      <c r="CA52">
        <v>0</v>
      </c>
      <c r="CB52">
        <v>0</v>
      </c>
      <c r="CC52">
        <v>0</v>
      </c>
      <c r="CD52">
        <v>0</v>
      </c>
      <c r="CE52">
        <v>0</v>
      </c>
      <c r="CF52">
        <v>8</v>
      </c>
      <c r="CG52">
        <v>4</v>
      </c>
      <c r="CH52">
        <v>0</v>
      </c>
      <c r="CI52">
        <v>0</v>
      </c>
      <c r="CJ52">
        <v>4</v>
      </c>
      <c r="CK52">
        <v>1</v>
      </c>
      <c r="CL52">
        <v>0</v>
      </c>
      <c r="CM52">
        <v>0</v>
      </c>
      <c r="CN52">
        <v>0</v>
      </c>
      <c r="CO52">
        <v>0</v>
      </c>
      <c r="CP52">
        <v>0</v>
      </c>
      <c r="CQ52">
        <v>0</v>
      </c>
      <c r="CR52">
        <v>0</v>
      </c>
      <c r="CS52">
        <v>0</v>
      </c>
      <c r="CT52">
        <v>0</v>
      </c>
      <c r="CU52">
        <v>0</v>
      </c>
      <c r="CV52">
        <v>0</v>
      </c>
      <c r="CW52">
        <v>0</v>
      </c>
      <c r="CX52">
        <v>0</v>
      </c>
      <c r="CY52">
        <v>0</v>
      </c>
      <c r="CZ52">
        <v>0</v>
      </c>
      <c r="DA52">
        <v>0</v>
      </c>
      <c r="DB52">
        <v>0</v>
      </c>
      <c r="DC52">
        <v>0</v>
      </c>
      <c r="DD52">
        <v>0</v>
      </c>
      <c r="DE52">
        <v>0</v>
      </c>
      <c r="DF52">
        <v>0</v>
      </c>
      <c r="DG52">
        <v>0</v>
      </c>
      <c r="DH52">
        <v>0</v>
      </c>
      <c r="DI52">
        <v>0</v>
      </c>
      <c r="DJ52">
        <v>0</v>
      </c>
      <c r="DK52">
        <v>0</v>
      </c>
      <c r="DL52">
        <v>1</v>
      </c>
      <c r="DM52">
        <v>0</v>
      </c>
      <c r="DN52">
        <v>0</v>
      </c>
      <c r="DO52">
        <v>0</v>
      </c>
      <c r="DP52">
        <v>1</v>
      </c>
      <c r="DQ52">
        <v>0</v>
      </c>
      <c r="DR52">
        <v>0</v>
      </c>
      <c r="DS52">
        <v>0</v>
      </c>
      <c r="DT52">
        <v>0</v>
      </c>
      <c r="DU52">
        <v>0</v>
      </c>
      <c r="DV52">
        <v>0</v>
      </c>
      <c r="DW52">
        <v>0</v>
      </c>
      <c r="DX52">
        <v>0</v>
      </c>
      <c r="DY52">
        <v>0</v>
      </c>
      <c r="DZ52">
        <v>0</v>
      </c>
      <c r="EA52">
        <v>1</v>
      </c>
      <c r="EB52">
        <v>0</v>
      </c>
      <c r="EC52">
        <v>0</v>
      </c>
      <c r="ED52">
        <v>0</v>
      </c>
      <c r="EE52">
        <v>0</v>
      </c>
      <c r="EF52">
        <v>0</v>
      </c>
      <c r="EG52">
        <v>0</v>
      </c>
      <c r="EH52">
        <v>0</v>
      </c>
      <c r="EI52">
        <v>0</v>
      </c>
      <c r="EJ52" t="s">
        <v>226</v>
      </c>
      <c r="EK52" t="s">
        <v>226</v>
      </c>
      <c r="EN52" t="s">
        <v>215</v>
      </c>
      <c r="EO52" t="s">
        <v>215</v>
      </c>
      <c r="EZ52" t="s">
        <v>169</v>
      </c>
      <c r="GF52" t="s">
        <v>518</v>
      </c>
      <c r="GG52" t="s">
        <v>518</v>
      </c>
      <c r="GH52" t="s">
        <v>518</v>
      </c>
      <c r="GI52" t="s">
        <v>518</v>
      </c>
      <c r="GJ52" t="s">
        <v>518</v>
      </c>
      <c r="GK52" t="s">
        <v>518</v>
      </c>
      <c r="GL52" t="s">
        <v>518</v>
      </c>
      <c r="GM52" t="s">
        <v>518</v>
      </c>
      <c r="GN52" t="s">
        <v>518</v>
      </c>
      <c r="GO52" t="s">
        <v>518</v>
      </c>
      <c r="GP52" t="s">
        <v>518</v>
      </c>
      <c r="GQ52" t="s">
        <v>518</v>
      </c>
      <c r="GR52" t="s">
        <v>518</v>
      </c>
      <c r="GS52" t="s">
        <v>518</v>
      </c>
      <c r="GT52" t="s">
        <v>518</v>
      </c>
      <c r="GU52" t="s">
        <v>518</v>
      </c>
      <c r="GV52" t="s">
        <v>518</v>
      </c>
      <c r="GW52" t="s">
        <v>518</v>
      </c>
      <c r="GX52" t="s">
        <v>518</v>
      </c>
    </row>
    <row r="53" spans="1:206" ht="15" customHeight="1" x14ac:dyDescent="0.25">
      <c r="A53" t="s">
        <v>8305</v>
      </c>
      <c r="B53" t="s">
        <v>7245</v>
      </c>
      <c r="C53" t="s">
        <v>7246</v>
      </c>
      <c r="D53">
        <v>884</v>
      </c>
      <c r="E53" t="s">
        <v>1522</v>
      </c>
      <c r="F53">
        <v>1830</v>
      </c>
      <c r="G53" t="s">
        <v>5904</v>
      </c>
      <c r="H53" t="s">
        <v>5905</v>
      </c>
      <c r="I53">
        <v>10</v>
      </c>
      <c r="J53" t="s">
        <v>155</v>
      </c>
      <c r="K53" t="s">
        <v>618</v>
      </c>
      <c r="L53">
        <v>-38.530602000000002</v>
      </c>
      <c r="M53">
        <v>145.323883</v>
      </c>
      <c r="N53" s="11">
        <v>43485</v>
      </c>
      <c r="O53" s="15">
        <v>20</v>
      </c>
      <c r="P53" s="15">
        <v>1</v>
      </c>
      <c r="Q53" s="15">
        <v>2019</v>
      </c>
      <c r="R53" s="15" t="s">
        <v>8348</v>
      </c>
      <c r="S53" s="12">
        <v>0.70833333333333337</v>
      </c>
      <c r="T53" s="12">
        <v>0.77083333333333337</v>
      </c>
      <c r="V53">
        <v>2</v>
      </c>
      <c r="W53">
        <v>0</v>
      </c>
      <c r="X53" t="s">
        <v>397</v>
      </c>
      <c r="Y53" t="s">
        <v>513</v>
      </c>
      <c r="Z53" t="s">
        <v>863</v>
      </c>
      <c r="AA53" t="s">
        <v>863</v>
      </c>
      <c r="AC53" t="s">
        <v>164</v>
      </c>
      <c r="AJ53">
        <v>2</v>
      </c>
      <c r="AK53">
        <v>2</v>
      </c>
      <c r="AL53" t="s">
        <v>162</v>
      </c>
      <c r="AM53" t="s">
        <v>963</v>
      </c>
      <c r="AN53" t="s">
        <v>164</v>
      </c>
      <c r="AY53" t="s">
        <v>2053</v>
      </c>
      <c r="AZ53" t="s">
        <v>518</v>
      </c>
      <c r="BB53" t="s">
        <v>7247</v>
      </c>
      <c r="BC53" t="s">
        <v>167</v>
      </c>
      <c r="BD53" t="s">
        <v>7248</v>
      </c>
      <c r="BE53" t="s">
        <v>160</v>
      </c>
      <c r="BF53">
        <v>1</v>
      </c>
      <c r="BG53" s="11">
        <v>43485</v>
      </c>
      <c r="BH53" t="s">
        <v>517</v>
      </c>
      <c r="BJ53" t="s">
        <v>517</v>
      </c>
      <c r="BL53">
        <v>6</v>
      </c>
      <c r="BM53">
        <v>0</v>
      </c>
      <c r="BN53">
        <v>0</v>
      </c>
      <c r="BO53">
        <v>0</v>
      </c>
      <c r="BP53">
        <v>7</v>
      </c>
      <c r="BQ53">
        <v>0</v>
      </c>
      <c r="BR53">
        <v>0</v>
      </c>
      <c r="BS53">
        <v>0</v>
      </c>
      <c r="BT53">
        <v>0</v>
      </c>
      <c r="BU53">
        <v>0</v>
      </c>
      <c r="BV53">
        <v>0</v>
      </c>
      <c r="BW53">
        <v>0</v>
      </c>
      <c r="BX53">
        <v>0</v>
      </c>
      <c r="BY53">
        <v>0</v>
      </c>
      <c r="BZ53">
        <v>0</v>
      </c>
      <c r="CA53">
        <v>0</v>
      </c>
      <c r="CB53">
        <v>0</v>
      </c>
      <c r="CC53">
        <v>0</v>
      </c>
      <c r="CD53">
        <v>0</v>
      </c>
      <c r="CE53">
        <v>0</v>
      </c>
      <c r="CF53">
        <v>12</v>
      </c>
      <c r="CG53">
        <v>0</v>
      </c>
      <c r="CH53">
        <v>0</v>
      </c>
      <c r="CI53">
        <v>0</v>
      </c>
      <c r="CJ53">
        <v>5</v>
      </c>
      <c r="CK53">
        <v>0</v>
      </c>
      <c r="CL53">
        <v>0</v>
      </c>
      <c r="CM53">
        <v>0</v>
      </c>
      <c r="CN53">
        <v>2</v>
      </c>
      <c r="CO53">
        <v>0</v>
      </c>
      <c r="CP53">
        <v>0</v>
      </c>
      <c r="CQ53">
        <v>0</v>
      </c>
      <c r="CR53">
        <v>0</v>
      </c>
      <c r="CS53">
        <v>0</v>
      </c>
      <c r="CT53">
        <v>0</v>
      </c>
      <c r="CU53">
        <v>0</v>
      </c>
      <c r="CV53">
        <v>0</v>
      </c>
      <c r="CW53">
        <v>0</v>
      </c>
      <c r="CX53">
        <v>0</v>
      </c>
      <c r="CY53">
        <v>0</v>
      </c>
      <c r="CZ53">
        <v>0</v>
      </c>
      <c r="DA53">
        <v>0</v>
      </c>
      <c r="DB53">
        <v>0</v>
      </c>
      <c r="DC53">
        <v>0</v>
      </c>
      <c r="DD53">
        <v>0</v>
      </c>
      <c r="DE53">
        <v>0</v>
      </c>
      <c r="DF53">
        <v>0</v>
      </c>
      <c r="DG53">
        <v>0</v>
      </c>
      <c r="DH53">
        <v>0</v>
      </c>
      <c r="DI53">
        <v>0</v>
      </c>
      <c r="DJ53">
        <v>0</v>
      </c>
      <c r="DK53">
        <v>0</v>
      </c>
      <c r="DL53">
        <v>0</v>
      </c>
      <c r="DM53">
        <v>0</v>
      </c>
      <c r="DN53">
        <v>0</v>
      </c>
      <c r="DO53">
        <v>0</v>
      </c>
      <c r="DP53">
        <v>0</v>
      </c>
      <c r="DQ53">
        <v>0</v>
      </c>
      <c r="DR53">
        <v>0</v>
      </c>
      <c r="DS53">
        <v>0</v>
      </c>
      <c r="DT53">
        <v>0</v>
      </c>
      <c r="DU53">
        <v>0</v>
      </c>
      <c r="DV53">
        <v>0</v>
      </c>
      <c r="DW53">
        <v>0</v>
      </c>
      <c r="DX53">
        <v>0</v>
      </c>
      <c r="DY53">
        <v>0</v>
      </c>
      <c r="DZ53">
        <v>0</v>
      </c>
      <c r="EA53">
        <v>0</v>
      </c>
      <c r="EB53">
        <v>0</v>
      </c>
      <c r="EC53">
        <v>0</v>
      </c>
      <c r="ED53">
        <v>0</v>
      </c>
      <c r="EE53">
        <v>0</v>
      </c>
      <c r="EF53">
        <v>0</v>
      </c>
      <c r="EG53">
        <v>0</v>
      </c>
      <c r="EH53">
        <v>0</v>
      </c>
      <c r="EI53">
        <v>0</v>
      </c>
      <c r="EJ53" t="s">
        <v>215</v>
      </c>
      <c r="EK53" t="s">
        <v>226</v>
      </c>
      <c r="EN53" t="s">
        <v>215</v>
      </c>
      <c r="GF53" t="s">
        <v>518</v>
      </c>
      <c r="GG53" t="s">
        <v>518</v>
      </c>
      <c r="GH53" t="s">
        <v>518</v>
      </c>
      <c r="GI53" t="s">
        <v>518</v>
      </c>
      <c r="GJ53" t="s">
        <v>518</v>
      </c>
      <c r="GK53" t="s">
        <v>518</v>
      </c>
      <c r="GL53" t="s">
        <v>518</v>
      </c>
      <c r="GM53" t="s">
        <v>518</v>
      </c>
      <c r="GN53" t="s">
        <v>518</v>
      </c>
      <c r="GO53" t="s">
        <v>518</v>
      </c>
      <c r="GP53" t="s">
        <v>518</v>
      </c>
      <c r="GQ53" t="s">
        <v>518</v>
      </c>
      <c r="GR53" t="s">
        <v>518</v>
      </c>
      <c r="GS53" t="s">
        <v>518</v>
      </c>
      <c r="GT53" t="s">
        <v>518</v>
      </c>
      <c r="GU53" t="s">
        <v>518</v>
      </c>
      <c r="GV53" t="s">
        <v>518</v>
      </c>
      <c r="GW53" t="s">
        <v>518</v>
      </c>
      <c r="GX53" t="s">
        <v>518</v>
      </c>
    </row>
    <row r="54" spans="1:206" ht="15" customHeight="1" x14ac:dyDescent="0.25">
      <c r="A54" t="s">
        <v>8305</v>
      </c>
      <c r="B54" t="s">
        <v>7249</v>
      </c>
      <c r="C54" t="s">
        <v>7250</v>
      </c>
      <c r="D54">
        <v>884</v>
      </c>
      <c r="E54" t="s">
        <v>1522</v>
      </c>
      <c r="F54">
        <v>39</v>
      </c>
      <c r="G54" t="s">
        <v>153</v>
      </c>
      <c r="H54" t="s">
        <v>154</v>
      </c>
      <c r="I54">
        <v>10</v>
      </c>
      <c r="J54" t="s">
        <v>155</v>
      </c>
      <c r="K54" t="s">
        <v>618</v>
      </c>
      <c r="L54">
        <v>-38.530602000000002</v>
      </c>
      <c r="M54">
        <v>145.323883</v>
      </c>
      <c r="N54" s="11">
        <v>43486</v>
      </c>
      <c r="O54" s="15">
        <v>21</v>
      </c>
      <c r="P54" s="15">
        <v>1</v>
      </c>
      <c r="Q54" s="15">
        <v>2019</v>
      </c>
      <c r="R54" s="15" t="s">
        <v>8349</v>
      </c>
      <c r="S54" s="12">
        <v>0.4861111111111111</v>
      </c>
      <c r="T54" s="12">
        <v>0.49305555555555558</v>
      </c>
      <c r="V54">
        <v>1</v>
      </c>
      <c r="X54" t="s">
        <v>397</v>
      </c>
      <c r="Y54" t="s">
        <v>630</v>
      </c>
      <c r="Z54" t="s">
        <v>863</v>
      </c>
      <c r="AA54" t="s">
        <v>863</v>
      </c>
      <c r="AC54" t="s">
        <v>164</v>
      </c>
      <c r="AJ54">
        <v>2</v>
      </c>
      <c r="AK54">
        <v>2</v>
      </c>
      <c r="AL54" t="s">
        <v>162</v>
      </c>
      <c r="AM54" t="s">
        <v>327</v>
      </c>
      <c r="AN54" t="s">
        <v>164</v>
      </c>
      <c r="AY54" t="s">
        <v>1432</v>
      </c>
      <c r="AZ54" t="s">
        <v>518</v>
      </c>
      <c r="BD54" t="s">
        <v>7251</v>
      </c>
      <c r="BF54">
        <v>1</v>
      </c>
      <c r="BG54" s="11">
        <v>43486</v>
      </c>
      <c r="BH54" t="s">
        <v>517</v>
      </c>
      <c r="BJ54" t="s">
        <v>517</v>
      </c>
      <c r="BL54">
        <v>0</v>
      </c>
      <c r="BM54">
        <v>0</v>
      </c>
      <c r="BN54">
        <v>0</v>
      </c>
      <c r="BO54">
        <v>0</v>
      </c>
      <c r="BP54">
        <v>0</v>
      </c>
      <c r="BQ54">
        <v>0</v>
      </c>
      <c r="BR54">
        <v>0</v>
      </c>
      <c r="BS54">
        <v>0</v>
      </c>
      <c r="BT54">
        <v>0</v>
      </c>
      <c r="BU54">
        <v>0</v>
      </c>
      <c r="BV54">
        <v>0</v>
      </c>
      <c r="BW54">
        <v>0</v>
      </c>
      <c r="BX54">
        <v>0</v>
      </c>
      <c r="BY54">
        <v>0</v>
      </c>
      <c r="BZ54">
        <v>0</v>
      </c>
      <c r="CA54">
        <v>0</v>
      </c>
      <c r="CB54">
        <v>0</v>
      </c>
      <c r="CC54">
        <v>0</v>
      </c>
      <c r="CD54">
        <v>0</v>
      </c>
      <c r="CE54">
        <v>0</v>
      </c>
      <c r="CF54">
        <v>0</v>
      </c>
      <c r="CG54">
        <v>0</v>
      </c>
      <c r="CH54">
        <v>0</v>
      </c>
      <c r="CI54">
        <v>0</v>
      </c>
      <c r="CJ54">
        <v>0</v>
      </c>
      <c r="CK54">
        <v>0</v>
      </c>
      <c r="CL54">
        <v>0</v>
      </c>
      <c r="CM54">
        <v>0</v>
      </c>
      <c r="CN54">
        <v>0</v>
      </c>
      <c r="CO54">
        <v>0</v>
      </c>
      <c r="CP54">
        <v>0</v>
      </c>
      <c r="CQ54">
        <v>0</v>
      </c>
      <c r="CR54">
        <v>0</v>
      </c>
      <c r="CS54">
        <v>0</v>
      </c>
      <c r="CT54">
        <v>0</v>
      </c>
      <c r="CU54">
        <v>0</v>
      </c>
      <c r="CV54">
        <v>0</v>
      </c>
      <c r="CW54">
        <v>0</v>
      </c>
      <c r="CX54">
        <v>0</v>
      </c>
      <c r="CY54">
        <v>0</v>
      </c>
      <c r="CZ54">
        <v>0</v>
      </c>
      <c r="DA54">
        <v>0</v>
      </c>
      <c r="DB54">
        <v>0</v>
      </c>
      <c r="DC54">
        <v>0</v>
      </c>
      <c r="DD54">
        <v>0</v>
      </c>
      <c r="DE54">
        <v>0</v>
      </c>
      <c r="DF54">
        <v>0</v>
      </c>
      <c r="DG54">
        <v>0</v>
      </c>
      <c r="DH54">
        <v>0</v>
      </c>
      <c r="DI54">
        <v>0</v>
      </c>
      <c r="DJ54">
        <v>0</v>
      </c>
      <c r="DK54">
        <v>0</v>
      </c>
      <c r="DL54">
        <v>1</v>
      </c>
      <c r="DM54">
        <v>0</v>
      </c>
      <c r="DN54">
        <v>0</v>
      </c>
      <c r="DO54">
        <v>0</v>
      </c>
      <c r="DP54">
        <v>0</v>
      </c>
      <c r="DQ54">
        <v>0</v>
      </c>
      <c r="DR54">
        <v>0</v>
      </c>
      <c r="DS54">
        <v>0</v>
      </c>
      <c r="DT54">
        <v>0</v>
      </c>
      <c r="DU54">
        <v>0</v>
      </c>
      <c r="DV54">
        <v>0</v>
      </c>
      <c r="DW54">
        <v>0</v>
      </c>
      <c r="DX54">
        <v>0</v>
      </c>
      <c r="DY54">
        <v>0</v>
      </c>
      <c r="DZ54">
        <v>0</v>
      </c>
      <c r="EA54">
        <v>0</v>
      </c>
      <c r="EB54">
        <v>0</v>
      </c>
      <c r="EC54">
        <v>0</v>
      </c>
      <c r="ED54">
        <v>0</v>
      </c>
      <c r="EE54">
        <v>0</v>
      </c>
      <c r="EF54">
        <v>0</v>
      </c>
      <c r="EG54">
        <v>0</v>
      </c>
      <c r="EH54">
        <v>0</v>
      </c>
      <c r="EI54">
        <v>0</v>
      </c>
      <c r="EJ54" t="s">
        <v>169</v>
      </c>
      <c r="EK54" t="s">
        <v>169</v>
      </c>
      <c r="EL54" t="s">
        <v>169</v>
      </c>
      <c r="EM54" t="s">
        <v>169</v>
      </c>
      <c r="EN54" t="s">
        <v>169</v>
      </c>
      <c r="EO54" t="s">
        <v>169</v>
      </c>
      <c r="EP54" t="s">
        <v>169</v>
      </c>
      <c r="FW54" t="s">
        <v>169</v>
      </c>
      <c r="GC54" t="s">
        <v>169</v>
      </c>
      <c r="GD54" t="s">
        <v>169</v>
      </c>
      <c r="GE54" t="s">
        <v>169</v>
      </c>
      <c r="GF54" t="s">
        <v>518</v>
      </c>
      <c r="GG54" t="s">
        <v>518</v>
      </c>
      <c r="GH54" t="s">
        <v>518</v>
      </c>
      <c r="GI54" t="s">
        <v>518</v>
      </c>
      <c r="GJ54" t="s">
        <v>518</v>
      </c>
      <c r="GK54" t="s">
        <v>518</v>
      </c>
      <c r="GL54" t="s">
        <v>518</v>
      </c>
      <c r="GM54" t="s">
        <v>518</v>
      </c>
      <c r="GN54" t="s">
        <v>518</v>
      </c>
      <c r="GO54" t="s">
        <v>518</v>
      </c>
      <c r="GP54" t="s">
        <v>518</v>
      </c>
      <c r="GQ54" t="s">
        <v>518</v>
      </c>
      <c r="GR54" t="s">
        <v>518</v>
      </c>
      <c r="GS54" t="s">
        <v>518</v>
      </c>
      <c r="GT54" t="s">
        <v>518</v>
      </c>
      <c r="GU54" t="s">
        <v>518</v>
      </c>
      <c r="GV54" t="s">
        <v>518</v>
      </c>
      <c r="GW54" t="s">
        <v>518</v>
      </c>
      <c r="GX54" t="s">
        <v>518</v>
      </c>
    </row>
    <row r="55" spans="1:206" ht="15" customHeight="1" x14ac:dyDescent="0.25">
      <c r="A55" t="s">
        <v>8305</v>
      </c>
      <c r="B55" t="s">
        <v>7252</v>
      </c>
      <c r="C55" t="s">
        <v>7253</v>
      </c>
      <c r="D55">
        <v>884</v>
      </c>
      <c r="E55" t="s">
        <v>1522</v>
      </c>
      <c r="F55">
        <v>1943</v>
      </c>
      <c r="G55" t="s">
        <v>5911</v>
      </c>
      <c r="H55" t="s">
        <v>5912</v>
      </c>
      <c r="I55">
        <v>10</v>
      </c>
      <c r="J55" t="s">
        <v>155</v>
      </c>
      <c r="K55" t="s">
        <v>7254</v>
      </c>
      <c r="L55">
        <v>-38.530602000000002</v>
      </c>
      <c r="M55">
        <v>145.323883</v>
      </c>
      <c r="N55" s="11">
        <v>43486</v>
      </c>
      <c r="O55" s="15">
        <v>21</v>
      </c>
      <c r="P55" s="15">
        <v>1</v>
      </c>
      <c r="Q55" s="15">
        <v>2019</v>
      </c>
      <c r="R55" s="15" t="s">
        <v>8349</v>
      </c>
      <c r="S55" s="12">
        <v>0.72222222222222221</v>
      </c>
      <c r="T55" s="12">
        <v>0.79166666666666663</v>
      </c>
      <c r="U55" t="s">
        <v>7255</v>
      </c>
      <c r="V55">
        <v>2</v>
      </c>
      <c r="X55" t="s">
        <v>662</v>
      </c>
      <c r="Y55" t="s">
        <v>1559</v>
      </c>
      <c r="Z55" t="s">
        <v>863</v>
      </c>
      <c r="AA55" t="s">
        <v>863</v>
      </c>
      <c r="AC55" t="s">
        <v>164</v>
      </c>
      <c r="AJ55">
        <v>2</v>
      </c>
      <c r="AK55">
        <v>2</v>
      </c>
      <c r="AL55" t="s">
        <v>363</v>
      </c>
      <c r="AM55" t="s">
        <v>3142</v>
      </c>
      <c r="AN55" t="s">
        <v>164</v>
      </c>
      <c r="AY55" t="s">
        <v>206</v>
      </c>
      <c r="AZ55" t="s">
        <v>518</v>
      </c>
      <c r="BB55" t="s">
        <v>7256</v>
      </c>
      <c r="BC55" t="s">
        <v>167</v>
      </c>
      <c r="BD55" t="s">
        <v>7257</v>
      </c>
      <c r="BF55">
        <v>1</v>
      </c>
      <c r="BG55" s="11">
        <v>43488</v>
      </c>
      <c r="BH55" t="s">
        <v>517</v>
      </c>
      <c r="BI55" t="s">
        <v>7258</v>
      </c>
      <c r="BJ55" t="s">
        <v>517</v>
      </c>
      <c r="BL55">
        <v>10</v>
      </c>
      <c r="BM55">
        <v>1</v>
      </c>
      <c r="BN55">
        <v>0</v>
      </c>
      <c r="BO55">
        <v>0</v>
      </c>
      <c r="BP55">
        <v>0</v>
      </c>
      <c r="BQ55">
        <v>0</v>
      </c>
      <c r="BR55">
        <v>0</v>
      </c>
      <c r="BS55">
        <v>0</v>
      </c>
      <c r="BT55">
        <v>0</v>
      </c>
      <c r="BU55">
        <v>0</v>
      </c>
      <c r="BV55">
        <v>0</v>
      </c>
      <c r="BW55">
        <v>0</v>
      </c>
      <c r="BX55">
        <v>0</v>
      </c>
      <c r="BY55">
        <v>0</v>
      </c>
      <c r="BZ55">
        <v>0</v>
      </c>
      <c r="CA55">
        <v>0</v>
      </c>
      <c r="CB55">
        <v>0</v>
      </c>
      <c r="CC55">
        <v>0</v>
      </c>
      <c r="CD55">
        <v>0</v>
      </c>
      <c r="CE55">
        <v>0</v>
      </c>
      <c r="CF55">
        <v>3</v>
      </c>
      <c r="CG55">
        <v>0</v>
      </c>
      <c r="CH55">
        <v>0</v>
      </c>
      <c r="CI55">
        <v>0</v>
      </c>
      <c r="CJ55">
        <v>2</v>
      </c>
      <c r="CK55">
        <v>0</v>
      </c>
      <c r="CL55">
        <v>0</v>
      </c>
      <c r="CM55">
        <v>0</v>
      </c>
      <c r="CN55">
        <v>2</v>
      </c>
      <c r="CO55">
        <v>0</v>
      </c>
      <c r="CP55">
        <v>0</v>
      </c>
      <c r="CQ55">
        <v>0</v>
      </c>
      <c r="CR55">
        <v>0</v>
      </c>
      <c r="CS55">
        <v>0</v>
      </c>
      <c r="CT55">
        <v>0</v>
      </c>
      <c r="CU55">
        <v>0</v>
      </c>
      <c r="CV55">
        <v>0</v>
      </c>
      <c r="CW55">
        <v>0</v>
      </c>
      <c r="CX55">
        <v>0</v>
      </c>
      <c r="CY55">
        <v>0</v>
      </c>
      <c r="CZ55">
        <v>0</v>
      </c>
      <c r="DA55">
        <v>0</v>
      </c>
      <c r="DB55">
        <v>0</v>
      </c>
      <c r="DC55">
        <v>0</v>
      </c>
      <c r="DD55">
        <v>0</v>
      </c>
      <c r="DE55">
        <v>0</v>
      </c>
      <c r="DF55">
        <v>0</v>
      </c>
      <c r="DG55">
        <v>0</v>
      </c>
      <c r="DH55">
        <v>0</v>
      </c>
      <c r="DI55">
        <v>0</v>
      </c>
      <c r="DJ55">
        <v>0</v>
      </c>
      <c r="DK55">
        <v>0</v>
      </c>
      <c r="DL55">
        <v>0</v>
      </c>
      <c r="DM55">
        <v>0</v>
      </c>
      <c r="DN55">
        <v>0</v>
      </c>
      <c r="DO55">
        <v>0</v>
      </c>
      <c r="DP55">
        <v>1</v>
      </c>
      <c r="DQ55">
        <v>0</v>
      </c>
      <c r="DR55">
        <v>0</v>
      </c>
      <c r="DS55">
        <v>0</v>
      </c>
      <c r="DT55">
        <v>0</v>
      </c>
      <c r="DU55">
        <v>0</v>
      </c>
      <c r="DV55">
        <v>0</v>
      </c>
      <c r="DW55">
        <v>0</v>
      </c>
      <c r="DX55">
        <v>0</v>
      </c>
      <c r="DY55">
        <v>0</v>
      </c>
      <c r="DZ55">
        <v>0</v>
      </c>
      <c r="EA55">
        <v>0</v>
      </c>
      <c r="EB55">
        <v>0</v>
      </c>
      <c r="EC55">
        <v>0</v>
      </c>
      <c r="ED55">
        <v>0</v>
      </c>
      <c r="EE55">
        <v>0</v>
      </c>
      <c r="EF55">
        <v>0</v>
      </c>
      <c r="EG55">
        <v>0</v>
      </c>
      <c r="EH55">
        <v>0</v>
      </c>
      <c r="EI55">
        <v>0</v>
      </c>
      <c r="EJ55" t="s">
        <v>215</v>
      </c>
      <c r="EK55" t="s">
        <v>169</v>
      </c>
      <c r="EN55" t="s">
        <v>215</v>
      </c>
      <c r="GF55" t="s">
        <v>518</v>
      </c>
      <c r="GG55" t="s">
        <v>518</v>
      </c>
      <c r="GH55" t="s">
        <v>518</v>
      </c>
      <c r="GI55" t="s">
        <v>518</v>
      </c>
      <c r="GJ55" t="s">
        <v>518</v>
      </c>
      <c r="GK55" t="s">
        <v>518</v>
      </c>
      <c r="GL55" t="s">
        <v>518</v>
      </c>
      <c r="GM55" t="s">
        <v>518</v>
      </c>
      <c r="GN55" t="s">
        <v>518</v>
      </c>
      <c r="GO55" t="s">
        <v>518</v>
      </c>
      <c r="GP55" t="s">
        <v>518</v>
      </c>
      <c r="GQ55" t="s">
        <v>518</v>
      </c>
      <c r="GR55" t="s">
        <v>518</v>
      </c>
      <c r="GS55" t="s">
        <v>518</v>
      </c>
      <c r="GT55" t="s">
        <v>518</v>
      </c>
      <c r="GU55" t="s">
        <v>518</v>
      </c>
      <c r="GV55" t="s">
        <v>518</v>
      </c>
      <c r="GW55" t="s">
        <v>518</v>
      </c>
      <c r="GX55" t="s">
        <v>518</v>
      </c>
    </row>
    <row r="56" spans="1:206" ht="15" customHeight="1" x14ac:dyDescent="0.25">
      <c r="A56" t="s">
        <v>8305</v>
      </c>
      <c r="B56" t="s">
        <v>7259</v>
      </c>
      <c r="C56" t="s">
        <v>7260</v>
      </c>
      <c r="D56">
        <v>884</v>
      </c>
      <c r="E56" t="s">
        <v>1522</v>
      </c>
      <c r="F56">
        <v>1861</v>
      </c>
      <c r="G56" t="s">
        <v>5866</v>
      </c>
      <c r="H56" t="s">
        <v>5867</v>
      </c>
      <c r="I56">
        <v>10</v>
      </c>
      <c r="J56" t="s">
        <v>155</v>
      </c>
      <c r="K56" t="s">
        <v>618</v>
      </c>
      <c r="L56">
        <v>-38.530602000000002</v>
      </c>
      <c r="M56">
        <v>145.323883</v>
      </c>
      <c r="N56" s="11">
        <v>43487</v>
      </c>
      <c r="O56" s="15">
        <v>22</v>
      </c>
      <c r="P56" s="15">
        <v>1</v>
      </c>
      <c r="Q56" s="15">
        <v>2019</v>
      </c>
      <c r="R56" s="15" t="s">
        <v>8362</v>
      </c>
      <c r="S56" s="12">
        <v>0.71875</v>
      </c>
      <c r="T56" s="12">
        <v>0.78125</v>
      </c>
      <c r="V56">
        <v>2</v>
      </c>
      <c r="Y56" t="s">
        <v>327</v>
      </c>
      <c r="Z56" t="s">
        <v>863</v>
      </c>
      <c r="AA56" t="s">
        <v>863</v>
      </c>
      <c r="AC56" t="s">
        <v>164</v>
      </c>
      <c r="AJ56">
        <v>2</v>
      </c>
      <c r="AK56">
        <v>2</v>
      </c>
      <c r="AL56" t="s">
        <v>162</v>
      </c>
      <c r="AM56" t="s">
        <v>327</v>
      </c>
      <c r="AN56" t="s">
        <v>164</v>
      </c>
      <c r="AY56" t="s">
        <v>864</v>
      </c>
      <c r="AZ56" t="s">
        <v>518</v>
      </c>
      <c r="BB56" t="s">
        <v>7261</v>
      </c>
      <c r="BC56" t="s">
        <v>167</v>
      </c>
      <c r="BD56" t="s">
        <v>1050</v>
      </c>
      <c r="BF56">
        <v>1</v>
      </c>
      <c r="BG56" s="11">
        <v>43488</v>
      </c>
      <c r="BH56" t="s">
        <v>517</v>
      </c>
      <c r="BJ56" t="s">
        <v>517</v>
      </c>
      <c r="BL56">
        <v>2</v>
      </c>
      <c r="BM56">
        <v>0</v>
      </c>
      <c r="BN56">
        <v>0</v>
      </c>
      <c r="BO56">
        <v>0</v>
      </c>
      <c r="BP56">
        <v>0</v>
      </c>
      <c r="BQ56">
        <v>4</v>
      </c>
      <c r="BR56">
        <v>0</v>
      </c>
      <c r="BS56">
        <v>0</v>
      </c>
      <c r="BT56">
        <v>8</v>
      </c>
      <c r="BU56">
        <v>0</v>
      </c>
      <c r="BV56">
        <v>0</v>
      </c>
      <c r="BW56">
        <v>0</v>
      </c>
      <c r="BX56">
        <v>0</v>
      </c>
      <c r="BY56">
        <v>0</v>
      </c>
      <c r="BZ56">
        <v>0</v>
      </c>
      <c r="CA56">
        <v>0</v>
      </c>
      <c r="CB56">
        <v>0</v>
      </c>
      <c r="CC56">
        <v>1</v>
      </c>
      <c r="CD56">
        <v>0</v>
      </c>
      <c r="CE56">
        <v>0</v>
      </c>
      <c r="CF56">
        <v>3</v>
      </c>
      <c r="CG56">
        <v>0</v>
      </c>
      <c r="CH56">
        <v>0</v>
      </c>
      <c r="CI56">
        <v>0</v>
      </c>
      <c r="CJ56">
        <v>2</v>
      </c>
      <c r="CK56">
        <v>1</v>
      </c>
      <c r="CL56">
        <v>0</v>
      </c>
      <c r="CM56">
        <v>0</v>
      </c>
      <c r="CN56">
        <v>2</v>
      </c>
      <c r="CO56">
        <v>0</v>
      </c>
      <c r="CP56">
        <v>0</v>
      </c>
      <c r="CQ56">
        <v>0</v>
      </c>
      <c r="CR56">
        <v>0</v>
      </c>
      <c r="CS56">
        <v>0</v>
      </c>
      <c r="CT56">
        <v>0</v>
      </c>
      <c r="CU56">
        <v>0</v>
      </c>
      <c r="CV56">
        <v>1</v>
      </c>
      <c r="CW56">
        <v>0</v>
      </c>
      <c r="CX56">
        <v>0</v>
      </c>
      <c r="CY56">
        <v>0</v>
      </c>
      <c r="CZ56">
        <v>0</v>
      </c>
      <c r="DA56">
        <v>0</v>
      </c>
      <c r="DB56">
        <v>0</v>
      </c>
      <c r="DC56">
        <v>0</v>
      </c>
      <c r="DD56">
        <v>0</v>
      </c>
      <c r="DE56">
        <v>0</v>
      </c>
      <c r="DF56">
        <v>0</v>
      </c>
      <c r="DG56">
        <v>0</v>
      </c>
      <c r="DH56">
        <v>0</v>
      </c>
      <c r="DI56">
        <v>0</v>
      </c>
      <c r="DJ56">
        <v>0</v>
      </c>
      <c r="DK56">
        <v>2</v>
      </c>
      <c r="DL56">
        <v>0</v>
      </c>
      <c r="DM56">
        <v>3</v>
      </c>
      <c r="DN56">
        <v>0</v>
      </c>
      <c r="DO56">
        <v>0</v>
      </c>
      <c r="DP56">
        <v>0</v>
      </c>
      <c r="DQ56">
        <v>2</v>
      </c>
      <c r="DR56">
        <v>0</v>
      </c>
      <c r="DS56">
        <v>0</v>
      </c>
      <c r="DT56">
        <v>1</v>
      </c>
      <c r="DU56">
        <v>0</v>
      </c>
      <c r="DV56">
        <v>0</v>
      </c>
      <c r="DW56">
        <v>1</v>
      </c>
      <c r="DX56">
        <v>0</v>
      </c>
      <c r="DY56">
        <v>0</v>
      </c>
      <c r="DZ56">
        <v>0</v>
      </c>
      <c r="EA56">
        <v>0</v>
      </c>
      <c r="EB56">
        <v>0</v>
      </c>
      <c r="EC56">
        <v>0</v>
      </c>
      <c r="ED56">
        <v>0</v>
      </c>
      <c r="EE56">
        <v>0</v>
      </c>
      <c r="EF56">
        <v>0</v>
      </c>
      <c r="EG56">
        <v>0</v>
      </c>
      <c r="EH56">
        <v>0</v>
      </c>
      <c r="EI56">
        <v>0</v>
      </c>
      <c r="EJ56" t="s">
        <v>169</v>
      </c>
      <c r="EK56" t="s">
        <v>169</v>
      </c>
      <c r="EN56" t="s">
        <v>169</v>
      </c>
      <c r="EO56" t="s">
        <v>169</v>
      </c>
      <c r="EZ56" t="s">
        <v>169</v>
      </c>
      <c r="GF56" t="s">
        <v>518</v>
      </c>
      <c r="GG56" t="s">
        <v>518</v>
      </c>
      <c r="GH56" t="s">
        <v>518</v>
      </c>
      <c r="GI56" t="s">
        <v>518</v>
      </c>
      <c r="GJ56" t="s">
        <v>518</v>
      </c>
      <c r="GK56" t="s">
        <v>518</v>
      </c>
      <c r="GL56" t="s">
        <v>518</v>
      </c>
      <c r="GM56" t="s">
        <v>518</v>
      </c>
      <c r="GN56" t="s">
        <v>518</v>
      </c>
      <c r="GO56" t="s">
        <v>518</v>
      </c>
      <c r="GP56" t="s">
        <v>518</v>
      </c>
      <c r="GQ56" t="s">
        <v>518</v>
      </c>
      <c r="GR56" t="s">
        <v>518</v>
      </c>
      <c r="GS56" t="s">
        <v>518</v>
      </c>
      <c r="GT56" t="s">
        <v>518</v>
      </c>
      <c r="GU56" t="s">
        <v>518</v>
      </c>
      <c r="GV56" t="s">
        <v>518</v>
      </c>
      <c r="GW56" t="s">
        <v>518</v>
      </c>
      <c r="GX56" t="s">
        <v>518</v>
      </c>
    </row>
    <row r="57" spans="1:206" ht="15" customHeight="1" x14ac:dyDescent="0.25">
      <c r="A57" t="s">
        <v>8305</v>
      </c>
      <c r="B57" t="s">
        <v>7262</v>
      </c>
      <c r="C57" t="s">
        <v>7263</v>
      </c>
      <c r="D57">
        <v>884</v>
      </c>
      <c r="E57" t="s">
        <v>1522</v>
      </c>
      <c r="F57">
        <v>39</v>
      </c>
      <c r="G57" t="s">
        <v>153</v>
      </c>
      <c r="H57" t="s">
        <v>154</v>
      </c>
      <c r="I57">
        <v>10</v>
      </c>
      <c r="J57" t="s">
        <v>155</v>
      </c>
      <c r="K57" t="s">
        <v>618</v>
      </c>
      <c r="L57">
        <v>-38.530602000000002</v>
      </c>
      <c r="M57">
        <v>145.323883</v>
      </c>
      <c r="N57" s="11">
        <v>43487</v>
      </c>
      <c r="O57" s="15">
        <v>22</v>
      </c>
      <c r="P57" s="15">
        <v>1</v>
      </c>
      <c r="Q57" s="15">
        <v>2019</v>
      </c>
      <c r="R57" s="15" t="s">
        <v>8362</v>
      </c>
      <c r="S57" s="12">
        <v>0.4375</v>
      </c>
      <c r="T57" s="12">
        <v>0.44444444444444442</v>
      </c>
      <c r="U57" t="s">
        <v>7199</v>
      </c>
      <c r="V57">
        <v>1</v>
      </c>
      <c r="X57" t="s">
        <v>662</v>
      </c>
      <c r="Y57" t="s">
        <v>635</v>
      </c>
      <c r="Z57" t="s">
        <v>863</v>
      </c>
      <c r="AA57" t="s">
        <v>863</v>
      </c>
      <c r="AC57" t="s">
        <v>164</v>
      </c>
      <c r="AJ57">
        <v>2</v>
      </c>
      <c r="AK57">
        <v>2</v>
      </c>
      <c r="AL57" t="s">
        <v>162</v>
      </c>
      <c r="AM57" t="s">
        <v>398</v>
      </c>
      <c r="AN57" t="s">
        <v>164</v>
      </c>
      <c r="AY57" t="s">
        <v>918</v>
      </c>
      <c r="AZ57" t="s">
        <v>518</v>
      </c>
      <c r="BD57" t="s">
        <v>7264</v>
      </c>
      <c r="BF57">
        <v>1</v>
      </c>
      <c r="BG57" s="11">
        <v>43487</v>
      </c>
      <c r="BH57" t="s">
        <v>517</v>
      </c>
      <c r="BI57" t="s">
        <v>7265</v>
      </c>
      <c r="BJ57" t="s">
        <v>517</v>
      </c>
      <c r="BL57">
        <v>0</v>
      </c>
      <c r="BM57">
        <v>0</v>
      </c>
      <c r="BN57">
        <v>0</v>
      </c>
      <c r="BO57">
        <v>0</v>
      </c>
      <c r="BP57">
        <v>0</v>
      </c>
      <c r="BQ57">
        <v>0</v>
      </c>
      <c r="BR57">
        <v>0</v>
      </c>
      <c r="BS57">
        <v>0</v>
      </c>
      <c r="BT57">
        <v>0</v>
      </c>
      <c r="BU57">
        <v>0</v>
      </c>
      <c r="BV57">
        <v>0</v>
      </c>
      <c r="BW57">
        <v>0</v>
      </c>
      <c r="BX57">
        <v>0</v>
      </c>
      <c r="BY57">
        <v>0</v>
      </c>
      <c r="BZ57">
        <v>0</v>
      </c>
      <c r="CA57">
        <v>0</v>
      </c>
      <c r="CB57">
        <v>0</v>
      </c>
      <c r="CC57">
        <v>0</v>
      </c>
      <c r="CD57">
        <v>0</v>
      </c>
      <c r="CE57">
        <v>0</v>
      </c>
      <c r="CF57">
        <v>0</v>
      </c>
      <c r="CG57">
        <v>0</v>
      </c>
      <c r="CH57">
        <v>0</v>
      </c>
      <c r="CI57">
        <v>0</v>
      </c>
      <c r="CJ57">
        <v>0</v>
      </c>
      <c r="CK57">
        <v>0</v>
      </c>
      <c r="CL57">
        <v>0</v>
      </c>
      <c r="CM57">
        <v>0</v>
      </c>
      <c r="CN57">
        <v>0</v>
      </c>
      <c r="CO57">
        <v>0</v>
      </c>
      <c r="CP57">
        <v>0</v>
      </c>
      <c r="CQ57">
        <v>0</v>
      </c>
      <c r="CR57">
        <v>0</v>
      </c>
      <c r="CS57">
        <v>0</v>
      </c>
      <c r="CT57">
        <v>0</v>
      </c>
      <c r="CU57">
        <v>0</v>
      </c>
      <c r="CV57">
        <v>0</v>
      </c>
      <c r="CW57">
        <v>0</v>
      </c>
      <c r="CX57">
        <v>0</v>
      </c>
      <c r="CY57">
        <v>0</v>
      </c>
      <c r="CZ57">
        <v>0</v>
      </c>
      <c r="DA57">
        <v>0</v>
      </c>
      <c r="DB57">
        <v>0</v>
      </c>
      <c r="DC57">
        <v>0</v>
      </c>
      <c r="DD57">
        <v>0</v>
      </c>
      <c r="DE57">
        <v>0</v>
      </c>
      <c r="DF57">
        <v>0</v>
      </c>
      <c r="DG57">
        <v>0</v>
      </c>
      <c r="DH57">
        <v>0</v>
      </c>
      <c r="DI57">
        <v>0</v>
      </c>
      <c r="DJ57">
        <v>0</v>
      </c>
      <c r="DK57">
        <v>0</v>
      </c>
      <c r="DL57">
        <v>0</v>
      </c>
      <c r="DM57">
        <v>0</v>
      </c>
      <c r="DN57">
        <v>0</v>
      </c>
      <c r="DO57">
        <v>0</v>
      </c>
      <c r="DP57">
        <v>1</v>
      </c>
      <c r="DQ57">
        <v>0</v>
      </c>
      <c r="DR57">
        <v>0</v>
      </c>
      <c r="DS57">
        <v>0</v>
      </c>
      <c r="DT57">
        <v>0</v>
      </c>
      <c r="DU57">
        <v>0</v>
      </c>
      <c r="DV57">
        <v>0</v>
      </c>
      <c r="DW57">
        <v>0</v>
      </c>
      <c r="DX57">
        <v>0</v>
      </c>
      <c r="DY57">
        <v>0</v>
      </c>
      <c r="DZ57">
        <v>0</v>
      </c>
      <c r="EA57">
        <v>1</v>
      </c>
      <c r="EB57">
        <v>0</v>
      </c>
      <c r="EC57">
        <v>0</v>
      </c>
      <c r="ED57">
        <v>0</v>
      </c>
      <c r="EE57">
        <v>0</v>
      </c>
      <c r="EF57">
        <v>0</v>
      </c>
      <c r="EG57">
        <v>0</v>
      </c>
      <c r="EH57">
        <v>0</v>
      </c>
      <c r="EI57">
        <v>0</v>
      </c>
      <c r="EJ57" t="s">
        <v>169</v>
      </c>
      <c r="EK57" t="s">
        <v>215</v>
      </c>
      <c r="EN57" t="s">
        <v>169</v>
      </c>
      <c r="EO57" t="s">
        <v>169</v>
      </c>
      <c r="GF57" t="s">
        <v>518</v>
      </c>
      <c r="GG57" t="s">
        <v>518</v>
      </c>
      <c r="GH57" t="s">
        <v>518</v>
      </c>
      <c r="GI57" t="s">
        <v>518</v>
      </c>
      <c r="GJ57" t="s">
        <v>518</v>
      </c>
      <c r="GK57" t="s">
        <v>518</v>
      </c>
      <c r="GL57" t="s">
        <v>518</v>
      </c>
      <c r="GM57" t="s">
        <v>518</v>
      </c>
      <c r="GN57" t="s">
        <v>518</v>
      </c>
      <c r="GO57" t="s">
        <v>518</v>
      </c>
      <c r="GP57" t="s">
        <v>518</v>
      </c>
      <c r="GQ57" t="s">
        <v>518</v>
      </c>
      <c r="GR57" t="s">
        <v>518</v>
      </c>
      <c r="GS57" t="s">
        <v>518</v>
      </c>
      <c r="GT57" t="s">
        <v>518</v>
      </c>
      <c r="GU57" t="s">
        <v>518</v>
      </c>
      <c r="GV57" t="s">
        <v>518</v>
      </c>
      <c r="GW57" t="s">
        <v>518</v>
      </c>
      <c r="GX57" t="s">
        <v>518</v>
      </c>
    </row>
    <row r="58" spans="1:206" ht="15" customHeight="1" x14ac:dyDescent="0.25">
      <c r="A58" t="s">
        <v>8305</v>
      </c>
      <c r="B58" t="s">
        <v>7266</v>
      </c>
      <c r="C58" t="s">
        <v>7267</v>
      </c>
      <c r="D58">
        <v>884</v>
      </c>
      <c r="E58" t="s">
        <v>1522</v>
      </c>
      <c r="F58">
        <v>1861</v>
      </c>
      <c r="G58" t="s">
        <v>5866</v>
      </c>
      <c r="H58" t="s">
        <v>5867</v>
      </c>
      <c r="I58">
        <v>10</v>
      </c>
      <c r="J58" t="s">
        <v>155</v>
      </c>
      <c r="K58" t="s">
        <v>618</v>
      </c>
      <c r="L58">
        <v>-38.530602000000002</v>
      </c>
      <c r="M58">
        <v>145.323883</v>
      </c>
      <c r="N58" s="11">
        <v>43488</v>
      </c>
      <c r="O58" s="15">
        <v>23</v>
      </c>
      <c r="P58" s="15">
        <v>1</v>
      </c>
      <c r="Q58" s="15">
        <v>2019</v>
      </c>
      <c r="R58" s="15" t="s">
        <v>8354</v>
      </c>
      <c r="S58" s="12">
        <v>0.71875</v>
      </c>
      <c r="T58" s="12">
        <v>0.79166666666666663</v>
      </c>
      <c r="V58">
        <v>2</v>
      </c>
      <c r="X58" t="s">
        <v>4956</v>
      </c>
      <c r="Y58" t="s">
        <v>327</v>
      </c>
      <c r="Z58" t="s">
        <v>863</v>
      </c>
      <c r="AA58" t="s">
        <v>863</v>
      </c>
      <c r="AC58" t="s">
        <v>164</v>
      </c>
      <c r="AJ58">
        <v>2</v>
      </c>
      <c r="AK58">
        <v>2</v>
      </c>
      <c r="AL58" t="s">
        <v>162</v>
      </c>
      <c r="AM58" t="s">
        <v>327</v>
      </c>
      <c r="AN58" t="s">
        <v>164</v>
      </c>
      <c r="AY58" t="s">
        <v>918</v>
      </c>
      <c r="AZ58" t="s">
        <v>518</v>
      </c>
      <c r="BC58" t="s">
        <v>167</v>
      </c>
      <c r="BD58" t="s">
        <v>1050</v>
      </c>
      <c r="BF58">
        <v>1</v>
      </c>
      <c r="BG58" s="11">
        <v>43488</v>
      </c>
      <c r="BH58" t="s">
        <v>517</v>
      </c>
      <c r="BJ58" t="s">
        <v>517</v>
      </c>
      <c r="BL58">
        <v>6</v>
      </c>
      <c r="BM58">
        <v>0</v>
      </c>
      <c r="BN58">
        <v>0</v>
      </c>
      <c r="BO58">
        <v>0</v>
      </c>
      <c r="BP58">
        <v>0</v>
      </c>
      <c r="BQ58">
        <v>0</v>
      </c>
      <c r="BR58">
        <v>2</v>
      </c>
      <c r="BS58">
        <v>0</v>
      </c>
      <c r="BT58">
        <v>4</v>
      </c>
      <c r="BU58">
        <v>0</v>
      </c>
      <c r="BV58">
        <v>0</v>
      </c>
      <c r="BW58">
        <v>0</v>
      </c>
      <c r="BX58">
        <v>2</v>
      </c>
      <c r="BY58">
        <v>0</v>
      </c>
      <c r="BZ58">
        <v>0</v>
      </c>
      <c r="CA58">
        <v>0</v>
      </c>
      <c r="CB58">
        <v>1</v>
      </c>
      <c r="CC58">
        <v>0</v>
      </c>
      <c r="CD58">
        <v>0</v>
      </c>
      <c r="CE58">
        <v>0</v>
      </c>
      <c r="CF58">
        <v>1</v>
      </c>
      <c r="CG58">
        <v>0</v>
      </c>
      <c r="CH58">
        <v>0</v>
      </c>
      <c r="CI58">
        <v>0</v>
      </c>
      <c r="CJ58">
        <v>1</v>
      </c>
      <c r="CK58">
        <v>0</v>
      </c>
      <c r="CL58">
        <v>0</v>
      </c>
      <c r="CM58">
        <v>0</v>
      </c>
      <c r="CN58">
        <v>2</v>
      </c>
      <c r="CO58">
        <v>0</v>
      </c>
      <c r="CP58">
        <v>0</v>
      </c>
      <c r="CQ58">
        <v>0</v>
      </c>
      <c r="CR58">
        <v>0</v>
      </c>
      <c r="CS58">
        <v>0</v>
      </c>
      <c r="CT58">
        <v>0</v>
      </c>
      <c r="CU58">
        <v>0</v>
      </c>
      <c r="CV58">
        <v>0</v>
      </c>
      <c r="CW58">
        <v>0</v>
      </c>
      <c r="CX58">
        <v>0</v>
      </c>
      <c r="CY58">
        <v>0</v>
      </c>
      <c r="CZ58">
        <v>0</v>
      </c>
      <c r="DA58">
        <v>0</v>
      </c>
      <c r="DB58">
        <v>0</v>
      </c>
      <c r="DC58">
        <v>0</v>
      </c>
      <c r="DD58">
        <v>0</v>
      </c>
      <c r="DE58">
        <v>0</v>
      </c>
      <c r="DF58">
        <v>0</v>
      </c>
      <c r="DG58">
        <v>0</v>
      </c>
      <c r="DH58">
        <v>0</v>
      </c>
      <c r="DI58">
        <v>0</v>
      </c>
      <c r="DJ58">
        <v>0</v>
      </c>
      <c r="DK58">
        <v>0</v>
      </c>
      <c r="DL58">
        <v>0</v>
      </c>
      <c r="DM58">
        <v>0</v>
      </c>
      <c r="DN58">
        <v>0</v>
      </c>
      <c r="DO58">
        <v>0</v>
      </c>
      <c r="DP58">
        <v>0</v>
      </c>
      <c r="DQ58">
        <v>0</v>
      </c>
      <c r="DR58">
        <v>0</v>
      </c>
      <c r="DS58">
        <v>0</v>
      </c>
      <c r="DT58">
        <v>0</v>
      </c>
      <c r="DU58">
        <v>0</v>
      </c>
      <c r="DV58">
        <v>0</v>
      </c>
      <c r="DW58">
        <v>0</v>
      </c>
      <c r="DX58">
        <v>0</v>
      </c>
      <c r="DY58">
        <v>0</v>
      </c>
      <c r="DZ58">
        <v>0</v>
      </c>
      <c r="EA58">
        <v>0</v>
      </c>
      <c r="EB58">
        <v>0</v>
      </c>
      <c r="EC58">
        <v>0</v>
      </c>
      <c r="ED58">
        <v>0</v>
      </c>
      <c r="EE58">
        <v>0</v>
      </c>
      <c r="EF58">
        <v>0</v>
      </c>
      <c r="EG58">
        <v>0</v>
      </c>
      <c r="EH58">
        <v>0</v>
      </c>
      <c r="EI58">
        <v>0</v>
      </c>
      <c r="EJ58" t="s">
        <v>169</v>
      </c>
      <c r="EK58" t="s">
        <v>169</v>
      </c>
      <c r="EN58" t="s">
        <v>169</v>
      </c>
      <c r="EO58" t="s">
        <v>215</v>
      </c>
      <c r="GF58" t="s">
        <v>518</v>
      </c>
      <c r="GG58" t="s">
        <v>518</v>
      </c>
      <c r="GH58" t="s">
        <v>518</v>
      </c>
      <c r="GI58" t="s">
        <v>518</v>
      </c>
      <c r="GJ58" t="s">
        <v>518</v>
      </c>
      <c r="GK58" t="s">
        <v>518</v>
      </c>
      <c r="GL58" t="s">
        <v>518</v>
      </c>
      <c r="GM58" t="s">
        <v>518</v>
      </c>
      <c r="GN58" t="s">
        <v>518</v>
      </c>
      <c r="GO58" t="s">
        <v>518</v>
      </c>
      <c r="GP58" t="s">
        <v>518</v>
      </c>
      <c r="GQ58" t="s">
        <v>518</v>
      </c>
      <c r="GR58" t="s">
        <v>518</v>
      </c>
      <c r="GS58" t="s">
        <v>518</v>
      </c>
      <c r="GT58" t="s">
        <v>518</v>
      </c>
      <c r="GU58" t="s">
        <v>518</v>
      </c>
      <c r="GV58" t="s">
        <v>518</v>
      </c>
      <c r="GW58" t="s">
        <v>518</v>
      </c>
      <c r="GX58" t="s">
        <v>518</v>
      </c>
    </row>
    <row r="59" spans="1:206" ht="15" customHeight="1" x14ac:dyDescent="0.25">
      <c r="A59" t="s">
        <v>8305</v>
      </c>
      <c r="B59" t="s">
        <v>7268</v>
      </c>
      <c r="C59" t="s">
        <v>7269</v>
      </c>
      <c r="D59">
        <v>884</v>
      </c>
      <c r="E59" t="s">
        <v>1522</v>
      </c>
      <c r="F59">
        <v>39</v>
      </c>
      <c r="G59" t="s">
        <v>153</v>
      </c>
      <c r="H59" t="s">
        <v>154</v>
      </c>
      <c r="I59">
        <v>10</v>
      </c>
      <c r="J59" t="s">
        <v>155</v>
      </c>
      <c r="K59" t="s">
        <v>618</v>
      </c>
      <c r="L59">
        <v>-38.530602000000002</v>
      </c>
      <c r="M59">
        <v>145.323883</v>
      </c>
      <c r="N59" s="11">
        <v>43489</v>
      </c>
      <c r="O59" s="15">
        <v>24</v>
      </c>
      <c r="P59" s="15">
        <v>1</v>
      </c>
      <c r="Q59" s="15">
        <v>2019</v>
      </c>
      <c r="R59" s="15" t="s">
        <v>8350</v>
      </c>
      <c r="S59" s="12">
        <v>0.61805555555555558</v>
      </c>
      <c r="T59" s="12">
        <v>0.625</v>
      </c>
      <c r="U59" t="s">
        <v>7199</v>
      </c>
      <c r="V59">
        <v>2</v>
      </c>
      <c r="X59" t="s">
        <v>708</v>
      </c>
      <c r="Y59" t="s">
        <v>327</v>
      </c>
      <c r="Z59" t="s">
        <v>863</v>
      </c>
      <c r="AA59" t="s">
        <v>863</v>
      </c>
      <c r="AC59" t="s">
        <v>164</v>
      </c>
      <c r="AJ59">
        <v>2</v>
      </c>
      <c r="AK59">
        <v>2</v>
      </c>
      <c r="AL59" t="s">
        <v>162</v>
      </c>
      <c r="AM59" t="s">
        <v>327</v>
      </c>
      <c r="AN59" t="s">
        <v>164</v>
      </c>
      <c r="AY59" t="s">
        <v>918</v>
      </c>
      <c r="AZ59" t="s">
        <v>518</v>
      </c>
      <c r="BD59" t="s">
        <v>7270</v>
      </c>
      <c r="BF59">
        <v>1</v>
      </c>
      <c r="BG59" s="11">
        <v>43489</v>
      </c>
      <c r="BH59" t="s">
        <v>517</v>
      </c>
      <c r="BI59" t="s">
        <v>7271</v>
      </c>
      <c r="BJ59" t="s">
        <v>521</v>
      </c>
      <c r="BL59">
        <v>0</v>
      </c>
      <c r="BM59">
        <v>0</v>
      </c>
      <c r="BN59">
        <v>0</v>
      </c>
      <c r="BO59">
        <v>0</v>
      </c>
      <c r="BP59">
        <v>1</v>
      </c>
      <c r="BQ59">
        <v>0</v>
      </c>
      <c r="BR59">
        <v>0</v>
      </c>
      <c r="BS59">
        <v>0</v>
      </c>
      <c r="BT59">
        <v>0</v>
      </c>
      <c r="BU59">
        <v>0</v>
      </c>
      <c r="BV59">
        <v>0</v>
      </c>
      <c r="BW59">
        <v>0</v>
      </c>
      <c r="BX59">
        <v>0</v>
      </c>
      <c r="BY59">
        <v>0</v>
      </c>
      <c r="BZ59">
        <v>0</v>
      </c>
      <c r="CA59">
        <v>0</v>
      </c>
      <c r="CB59">
        <v>0</v>
      </c>
      <c r="CC59">
        <v>0</v>
      </c>
      <c r="CD59">
        <v>0</v>
      </c>
      <c r="CE59">
        <v>0</v>
      </c>
      <c r="CF59">
        <v>0</v>
      </c>
      <c r="CG59">
        <v>0</v>
      </c>
      <c r="CH59">
        <v>0</v>
      </c>
      <c r="CI59">
        <v>0</v>
      </c>
      <c r="CJ59">
        <v>0</v>
      </c>
      <c r="CK59">
        <v>0</v>
      </c>
      <c r="CL59">
        <v>0</v>
      </c>
      <c r="CM59">
        <v>0</v>
      </c>
      <c r="CN59">
        <v>0</v>
      </c>
      <c r="CO59">
        <v>0</v>
      </c>
      <c r="CP59">
        <v>0</v>
      </c>
      <c r="CQ59">
        <v>0</v>
      </c>
      <c r="CR59">
        <v>0</v>
      </c>
      <c r="CS59">
        <v>0</v>
      </c>
      <c r="CT59">
        <v>0</v>
      </c>
      <c r="CU59">
        <v>0</v>
      </c>
      <c r="CV59">
        <v>0</v>
      </c>
      <c r="CW59">
        <v>0</v>
      </c>
      <c r="CX59">
        <v>0</v>
      </c>
      <c r="CY59">
        <v>0</v>
      </c>
      <c r="CZ59">
        <v>0</v>
      </c>
      <c r="DA59">
        <v>0</v>
      </c>
      <c r="DB59">
        <v>0</v>
      </c>
      <c r="DC59">
        <v>0</v>
      </c>
      <c r="DD59">
        <v>0</v>
      </c>
      <c r="DE59">
        <v>0</v>
      </c>
      <c r="DF59">
        <v>0</v>
      </c>
      <c r="DG59">
        <v>0</v>
      </c>
      <c r="DH59">
        <v>0</v>
      </c>
      <c r="DI59">
        <v>0</v>
      </c>
      <c r="DJ59">
        <v>0</v>
      </c>
      <c r="DK59">
        <v>0</v>
      </c>
      <c r="DL59">
        <v>0</v>
      </c>
      <c r="DM59">
        <v>0</v>
      </c>
      <c r="DN59">
        <v>0</v>
      </c>
      <c r="DO59">
        <v>0</v>
      </c>
      <c r="DP59">
        <v>0</v>
      </c>
      <c r="DQ59">
        <v>0</v>
      </c>
      <c r="DR59">
        <v>0</v>
      </c>
      <c r="DS59">
        <v>0</v>
      </c>
      <c r="DT59">
        <v>0</v>
      </c>
      <c r="DU59">
        <v>0</v>
      </c>
      <c r="DV59">
        <v>0</v>
      </c>
      <c r="DW59">
        <v>0</v>
      </c>
      <c r="DX59">
        <v>0</v>
      </c>
      <c r="DY59">
        <v>0</v>
      </c>
      <c r="DZ59">
        <v>0</v>
      </c>
      <c r="EA59">
        <v>0</v>
      </c>
      <c r="EB59">
        <v>0</v>
      </c>
      <c r="EC59">
        <v>0</v>
      </c>
      <c r="ED59">
        <v>0</v>
      </c>
      <c r="EE59">
        <v>0</v>
      </c>
      <c r="EF59">
        <v>0</v>
      </c>
      <c r="EG59">
        <v>0</v>
      </c>
      <c r="EH59">
        <v>0</v>
      </c>
      <c r="EI59">
        <v>0</v>
      </c>
      <c r="GF59" t="s">
        <v>518</v>
      </c>
      <c r="GG59" t="s">
        <v>518</v>
      </c>
      <c r="GH59" t="s">
        <v>518</v>
      </c>
      <c r="GI59" t="s">
        <v>518</v>
      </c>
      <c r="GJ59" t="s">
        <v>518</v>
      </c>
      <c r="GK59" t="s">
        <v>518</v>
      </c>
      <c r="GL59" t="s">
        <v>518</v>
      </c>
      <c r="GM59" t="s">
        <v>518</v>
      </c>
      <c r="GN59" t="s">
        <v>518</v>
      </c>
      <c r="GO59" t="s">
        <v>518</v>
      </c>
      <c r="GP59" t="s">
        <v>518</v>
      </c>
      <c r="GQ59" t="s">
        <v>518</v>
      </c>
      <c r="GR59" t="s">
        <v>518</v>
      </c>
      <c r="GS59" t="s">
        <v>518</v>
      </c>
      <c r="GT59" t="s">
        <v>518</v>
      </c>
      <c r="GU59" t="s">
        <v>518</v>
      </c>
      <c r="GV59" t="s">
        <v>518</v>
      </c>
      <c r="GW59" t="s">
        <v>518</v>
      </c>
      <c r="GX59" t="s">
        <v>518</v>
      </c>
    </row>
    <row r="60" spans="1:206" ht="15" customHeight="1" x14ac:dyDescent="0.25">
      <c r="A60" t="s">
        <v>8305</v>
      </c>
      <c r="B60" t="s">
        <v>7272</v>
      </c>
      <c r="C60" t="s">
        <v>7273</v>
      </c>
      <c r="D60">
        <v>884</v>
      </c>
      <c r="E60" t="s">
        <v>1522</v>
      </c>
      <c r="F60">
        <v>1830</v>
      </c>
      <c r="G60" t="s">
        <v>5904</v>
      </c>
      <c r="H60" t="s">
        <v>5905</v>
      </c>
      <c r="I60">
        <v>10</v>
      </c>
      <c r="J60" t="s">
        <v>155</v>
      </c>
      <c r="K60" t="s">
        <v>618</v>
      </c>
      <c r="L60">
        <v>-38.530602000000002</v>
      </c>
      <c r="M60">
        <v>145.323883</v>
      </c>
      <c r="N60" s="11">
        <v>43490</v>
      </c>
      <c r="O60" s="15">
        <v>25</v>
      </c>
      <c r="P60" s="15">
        <v>1</v>
      </c>
      <c r="Q60" s="15">
        <v>2019</v>
      </c>
      <c r="R60" s="15" t="s">
        <v>8363</v>
      </c>
      <c r="S60" s="12">
        <v>0.70833333333333337</v>
      </c>
      <c r="T60" s="12">
        <v>0.77777777777777779</v>
      </c>
      <c r="V60">
        <v>2</v>
      </c>
      <c r="X60" t="s">
        <v>397</v>
      </c>
      <c r="Y60" t="s">
        <v>556</v>
      </c>
      <c r="Z60" t="s">
        <v>863</v>
      </c>
      <c r="AA60" t="s">
        <v>863</v>
      </c>
      <c r="AC60" t="s">
        <v>164</v>
      </c>
      <c r="AJ60">
        <v>2</v>
      </c>
      <c r="AK60">
        <v>2</v>
      </c>
      <c r="AL60" t="s">
        <v>162</v>
      </c>
      <c r="AM60" t="s">
        <v>977</v>
      </c>
      <c r="AN60" t="s">
        <v>164</v>
      </c>
      <c r="AY60" t="s">
        <v>2053</v>
      </c>
      <c r="AZ60" t="s">
        <v>518</v>
      </c>
      <c r="BB60" t="s">
        <v>7274</v>
      </c>
      <c r="BC60" t="s">
        <v>167</v>
      </c>
      <c r="BD60" t="s">
        <v>7275</v>
      </c>
      <c r="BF60">
        <v>1</v>
      </c>
      <c r="BG60" s="11">
        <v>43490</v>
      </c>
      <c r="BH60" t="s">
        <v>517</v>
      </c>
      <c r="BJ60" t="s">
        <v>521</v>
      </c>
      <c r="BL60">
        <v>0</v>
      </c>
      <c r="BM60">
        <v>1</v>
      </c>
      <c r="BN60">
        <v>0</v>
      </c>
      <c r="BO60">
        <v>0</v>
      </c>
      <c r="BP60">
        <v>0</v>
      </c>
      <c r="BQ60">
        <v>0</v>
      </c>
      <c r="BR60">
        <v>0</v>
      </c>
      <c r="BS60">
        <v>0</v>
      </c>
      <c r="BT60">
        <v>0</v>
      </c>
      <c r="BU60">
        <v>0</v>
      </c>
      <c r="BV60">
        <v>0</v>
      </c>
      <c r="BW60">
        <v>0</v>
      </c>
      <c r="BX60">
        <v>0</v>
      </c>
      <c r="BY60">
        <v>0</v>
      </c>
      <c r="BZ60">
        <v>0</v>
      </c>
      <c r="CA60">
        <v>0</v>
      </c>
      <c r="CB60">
        <v>3</v>
      </c>
      <c r="CC60">
        <v>0</v>
      </c>
      <c r="CD60">
        <v>0</v>
      </c>
      <c r="CE60">
        <v>0</v>
      </c>
      <c r="CF60">
        <v>3</v>
      </c>
      <c r="CG60">
        <v>0</v>
      </c>
      <c r="CH60">
        <v>0</v>
      </c>
      <c r="CI60">
        <v>0</v>
      </c>
      <c r="CJ60">
        <v>3</v>
      </c>
      <c r="CK60">
        <v>0</v>
      </c>
      <c r="CL60">
        <v>0</v>
      </c>
      <c r="CM60">
        <v>0</v>
      </c>
      <c r="CN60">
        <v>0</v>
      </c>
      <c r="CO60">
        <v>0</v>
      </c>
      <c r="CP60">
        <v>0</v>
      </c>
      <c r="CQ60">
        <v>0</v>
      </c>
      <c r="CR60">
        <v>0</v>
      </c>
      <c r="CS60">
        <v>0</v>
      </c>
      <c r="CT60">
        <v>0</v>
      </c>
      <c r="CU60">
        <v>0</v>
      </c>
      <c r="CV60">
        <v>0</v>
      </c>
      <c r="CW60">
        <v>0</v>
      </c>
      <c r="CX60">
        <v>0</v>
      </c>
      <c r="CY60">
        <v>0</v>
      </c>
      <c r="CZ60">
        <v>0</v>
      </c>
      <c r="DA60">
        <v>0</v>
      </c>
      <c r="DB60">
        <v>0</v>
      </c>
      <c r="DC60">
        <v>0</v>
      </c>
      <c r="DD60">
        <v>0</v>
      </c>
      <c r="DE60">
        <v>0</v>
      </c>
      <c r="DF60">
        <v>0</v>
      </c>
      <c r="DG60">
        <v>0</v>
      </c>
      <c r="DH60">
        <v>0</v>
      </c>
      <c r="DI60">
        <v>0</v>
      </c>
      <c r="DJ60">
        <v>0</v>
      </c>
      <c r="DK60">
        <v>0</v>
      </c>
      <c r="DL60">
        <v>0</v>
      </c>
      <c r="DM60">
        <v>0</v>
      </c>
      <c r="DN60">
        <v>0</v>
      </c>
      <c r="DO60">
        <v>0</v>
      </c>
      <c r="DP60">
        <v>0</v>
      </c>
      <c r="DQ60">
        <v>0</v>
      </c>
      <c r="DR60">
        <v>0</v>
      </c>
      <c r="DS60">
        <v>0</v>
      </c>
      <c r="DT60">
        <v>0</v>
      </c>
      <c r="DU60">
        <v>0</v>
      </c>
      <c r="DV60">
        <v>0</v>
      </c>
      <c r="DW60">
        <v>0</v>
      </c>
      <c r="DX60">
        <v>0</v>
      </c>
      <c r="DY60">
        <v>0</v>
      </c>
      <c r="DZ60">
        <v>0</v>
      </c>
      <c r="EA60">
        <v>0</v>
      </c>
      <c r="EB60">
        <v>0</v>
      </c>
      <c r="EC60">
        <v>0</v>
      </c>
      <c r="ED60">
        <v>0</v>
      </c>
      <c r="EE60">
        <v>0</v>
      </c>
      <c r="EF60">
        <v>0</v>
      </c>
      <c r="EG60">
        <v>0</v>
      </c>
      <c r="EH60">
        <v>0</v>
      </c>
      <c r="EI60">
        <v>0</v>
      </c>
      <c r="GF60" t="s">
        <v>518</v>
      </c>
      <c r="GG60" t="s">
        <v>518</v>
      </c>
      <c r="GH60" t="s">
        <v>518</v>
      </c>
      <c r="GI60" t="s">
        <v>518</v>
      </c>
      <c r="GJ60" t="s">
        <v>518</v>
      </c>
      <c r="GK60" t="s">
        <v>518</v>
      </c>
      <c r="GL60" t="s">
        <v>518</v>
      </c>
      <c r="GM60" t="s">
        <v>518</v>
      </c>
      <c r="GN60" t="s">
        <v>518</v>
      </c>
      <c r="GO60" t="s">
        <v>518</v>
      </c>
      <c r="GP60" t="s">
        <v>518</v>
      </c>
      <c r="GQ60" t="s">
        <v>518</v>
      </c>
      <c r="GR60" t="s">
        <v>518</v>
      </c>
      <c r="GS60" t="s">
        <v>518</v>
      </c>
      <c r="GT60" t="s">
        <v>518</v>
      </c>
      <c r="GU60" t="s">
        <v>518</v>
      </c>
      <c r="GV60" t="s">
        <v>518</v>
      </c>
      <c r="GW60" t="s">
        <v>518</v>
      </c>
      <c r="GX60" t="s">
        <v>518</v>
      </c>
    </row>
    <row r="61" spans="1:206" ht="15" customHeight="1" x14ac:dyDescent="0.25">
      <c r="A61" t="s">
        <v>8305</v>
      </c>
      <c r="B61" t="s">
        <v>7276</v>
      </c>
      <c r="C61" t="s">
        <v>7277</v>
      </c>
      <c r="D61">
        <v>884</v>
      </c>
      <c r="E61" t="s">
        <v>1522</v>
      </c>
      <c r="F61">
        <v>1830</v>
      </c>
      <c r="G61" t="s">
        <v>5904</v>
      </c>
      <c r="H61" t="s">
        <v>5905</v>
      </c>
      <c r="I61">
        <v>10</v>
      </c>
      <c r="J61" t="s">
        <v>155</v>
      </c>
      <c r="K61" t="s">
        <v>618</v>
      </c>
      <c r="L61">
        <v>-38.530602000000002</v>
      </c>
      <c r="M61">
        <v>145.323883</v>
      </c>
      <c r="N61" s="11">
        <v>43491</v>
      </c>
      <c r="O61" s="15">
        <v>26</v>
      </c>
      <c r="P61" s="15">
        <v>1</v>
      </c>
      <c r="Q61" s="15">
        <v>2019</v>
      </c>
      <c r="R61" s="15" t="s">
        <v>8364</v>
      </c>
      <c r="S61" s="12">
        <v>0.70833333333333337</v>
      </c>
      <c r="T61" s="12">
        <v>0.77430555555555547</v>
      </c>
      <c r="V61">
        <v>2</v>
      </c>
      <c r="X61" t="s">
        <v>397</v>
      </c>
      <c r="Y61" t="s">
        <v>2380</v>
      </c>
      <c r="Z61" t="s">
        <v>863</v>
      </c>
      <c r="AA61" t="s">
        <v>863</v>
      </c>
      <c r="AC61" t="s">
        <v>164</v>
      </c>
      <c r="AJ61">
        <v>2</v>
      </c>
      <c r="AK61">
        <v>2</v>
      </c>
      <c r="AL61" t="s">
        <v>162</v>
      </c>
      <c r="AM61" t="s">
        <v>977</v>
      </c>
      <c r="AN61" t="s">
        <v>164</v>
      </c>
      <c r="AY61" t="s">
        <v>2053</v>
      </c>
      <c r="AZ61" t="s">
        <v>518</v>
      </c>
      <c r="BB61" t="s">
        <v>7278</v>
      </c>
      <c r="BC61" t="s">
        <v>167</v>
      </c>
      <c r="BD61" t="s">
        <v>7279</v>
      </c>
      <c r="BF61">
        <v>1</v>
      </c>
      <c r="BG61" s="11">
        <v>43491</v>
      </c>
      <c r="BH61" t="s">
        <v>517</v>
      </c>
      <c r="BJ61" t="s">
        <v>521</v>
      </c>
      <c r="BL61">
        <v>1</v>
      </c>
      <c r="BM61">
        <v>0</v>
      </c>
      <c r="BN61">
        <v>0</v>
      </c>
      <c r="BO61">
        <v>0</v>
      </c>
      <c r="BP61">
        <v>0</v>
      </c>
      <c r="BQ61">
        <v>0</v>
      </c>
      <c r="BR61">
        <v>0</v>
      </c>
      <c r="BS61">
        <v>0</v>
      </c>
      <c r="BT61">
        <v>0</v>
      </c>
      <c r="BU61">
        <v>0</v>
      </c>
      <c r="BV61">
        <v>0</v>
      </c>
      <c r="BW61">
        <v>0</v>
      </c>
      <c r="BX61">
        <v>3</v>
      </c>
      <c r="BY61">
        <v>0</v>
      </c>
      <c r="BZ61">
        <v>0</v>
      </c>
      <c r="CA61">
        <v>0</v>
      </c>
      <c r="CB61">
        <v>0</v>
      </c>
      <c r="CC61">
        <v>0</v>
      </c>
      <c r="CD61">
        <v>0</v>
      </c>
      <c r="CE61">
        <v>0</v>
      </c>
      <c r="CF61">
        <v>2</v>
      </c>
      <c r="CG61">
        <v>0</v>
      </c>
      <c r="CH61">
        <v>0</v>
      </c>
      <c r="CI61">
        <v>0</v>
      </c>
      <c r="CJ61">
        <v>1</v>
      </c>
      <c r="CK61">
        <v>0</v>
      </c>
      <c r="CL61">
        <v>0</v>
      </c>
      <c r="CM61">
        <v>0</v>
      </c>
      <c r="CN61">
        <v>0</v>
      </c>
      <c r="CO61">
        <v>0</v>
      </c>
      <c r="CP61">
        <v>0</v>
      </c>
      <c r="CQ61">
        <v>0</v>
      </c>
      <c r="CR61">
        <v>0</v>
      </c>
      <c r="CS61">
        <v>0</v>
      </c>
      <c r="CT61">
        <v>0</v>
      </c>
      <c r="CU61">
        <v>0</v>
      </c>
      <c r="CV61">
        <v>0</v>
      </c>
      <c r="CW61">
        <v>0</v>
      </c>
      <c r="CX61">
        <v>0</v>
      </c>
      <c r="CY61">
        <v>0</v>
      </c>
      <c r="CZ61">
        <v>0</v>
      </c>
      <c r="DA61">
        <v>0</v>
      </c>
      <c r="DB61">
        <v>0</v>
      </c>
      <c r="DC61">
        <v>0</v>
      </c>
      <c r="DD61">
        <v>0</v>
      </c>
      <c r="DE61">
        <v>0</v>
      </c>
      <c r="DF61">
        <v>0</v>
      </c>
      <c r="DG61">
        <v>0</v>
      </c>
      <c r="DH61">
        <v>0</v>
      </c>
      <c r="DI61">
        <v>0</v>
      </c>
      <c r="DJ61">
        <v>0</v>
      </c>
      <c r="DK61">
        <v>0</v>
      </c>
      <c r="DL61">
        <v>4</v>
      </c>
      <c r="DM61">
        <v>0</v>
      </c>
      <c r="DN61">
        <v>0</v>
      </c>
      <c r="DO61">
        <v>0</v>
      </c>
      <c r="DP61">
        <v>1</v>
      </c>
      <c r="DQ61">
        <v>0</v>
      </c>
      <c r="DR61">
        <v>0</v>
      </c>
      <c r="DS61">
        <v>0</v>
      </c>
      <c r="DT61">
        <v>0</v>
      </c>
      <c r="DU61">
        <v>0</v>
      </c>
      <c r="DV61">
        <v>0</v>
      </c>
      <c r="DW61">
        <v>0</v>
      </c>
      <c r="DX61">
        <v>0</v>
      </c>
      <c r="DY61">
        <v>0</v>
      </c>
      <c r="DZ61">
        <v>0</v>
      </c>
      <c r="EA61">
        <v>0</v>
      </c>
      <c r="EB61">
        <v>0</v>
      </c>
      <c r="EC61">
        <v>0</v>
      </c>
      <c r="ED61">
        <v>0</v>
      </c>
      <c r="EE61">
        <v>0</v>
      </c>
      <c r="EF61">
        <v>0</v>
      </c>
      <c r="EG61">
        <v>0</v>
      </c>
      <c r="EH61">
        <v>0</v>
      </c>
      <c r="EI61">
        <v>0</v>
      </c>
      <c r="GF61" t="s">
        <v>518</v>
      </c>
      <c r="GG61" t="s">
        <v>518</v>
      </c>
      <c r="GH61" t="s">
        <v>518</v>
      </c>
      <c r="GI61" t="s">
        <v>518</v>
      </c>
      <c r="GJ61" t="s">
        <v>518</v>
      </c>
      <c r="GK61" t="s">
        <v>518</v>
      </c>
      <c r="GL61" t="s">
        <v>518</v>
      </c>
      <c r="GM61" t="s">
        <v>518</v>
      </c>
      <c r="GN61" t="s">
        <v>518</v>
      </c>
      <c r="GO61" t="s">
        <v>518</v>
      </c>
      <c r="GP61" t="s">
        <v>518</v>
      </c>
      <c r="GQ61" t="s">
        <v>518</v>
      </c>
      <c r="GR61" t="s">
        <v>518</v>
      </c>
      <c r="GS61" t="s">
        <v>518</v>
      </c>
      <c r="GT61" t="s">
        <v>518</v>
      </c>
      <c r="GU61" t="s">
        <v>518</v>
      </c>
      <c r="GV61" t="s">
        <v>518</v>
      </c>
      <c r="GW61" t="s">
        <v>518</v>
      </c>
      <c r="GX61" t="s">
        <v>518</v>
      </c>
    </row>
    <row r="62" spans="1:206" ht="15" customHeight="1" x14ac:dyDescent="0.25">
      <c r="A62" t="s">
        <v>8305</v>
      </c>
      <c r="B62" t="s">
        <v>7280</v>
      </c>
      <c r="C62" t="s">
        <v>7281</v>
      </c>
      <c r="D62">
        <v>884</v>
      </c>
      <c r="E62" t="s">
        <v>1522</v>
      </c>
      <c r="F62">
        <v>1644</v>
      </c>
      <c r="G62" t="s">
        <v>4528</v>
      </c>
      <c r="H62" t="s">
        <v>3608</v>
      </c>
      <c r="I62">
        <v>10</v>
      </c>
      <c r="J62" t="s">
        <v>155</v>
      </c>
      <c r="K62" t="s">
        <v>618</v>
      </c>
      <c r="L62">
        <v>-38.530602000000002</v>
      </c>
      <c r="M62">
        <v>145.323883</v>
      </c>
      <c r="N62" s="11">
        <v>43491</v>
      </c>
      <c r="O62" s="15">
        <v>26</v>
      </c>
      <c r="P62" s="15">
        <v>1</v>
      </c>
      <c r="Q62" s="15">
        <v>2019</v>
      </c>
      <c r="R62" s="15" t="s">
        <v>8364</v>
      </c>
      <c r="S62" s="12">
        <v>0.67708333333333337</v>
      </c>
      <c r="T62" s="12">
        <v>0.68055555555555547</v>
      </c>
      <c r="V62">
        <v>2</v>
      </c>
      <c r="X62" t="s">
        <v>397</v>
      </c>
      <c r="Y62" t="s">
        <v>675</v>
      </c>
      <c r="Z62" t="s">
        <v>863</v>
      </c>
      <c r="AA62" t="s">
        <v>863</v>
      </c>
      <c r="AC62" t="s">
        <v>164</v>
      </c>
      <c r="AJ62">
        <v>2</v>
      </c>
      <c r="AK62">
        <v>2</v>
      </c>
      <c r="AL62" t="s">
        <v>363</v>
      </c>
      <c r="AM62" t="s">
        <v>412</v>
      </c>
      <c r="AN62" t="s">
        <v>164</v>
      </c>
      <c r="AT62">
        <v>1</v>
      </c>
      <c r="AU62">
        <v>1</v>
      </c>
      <c r="AW62">
        <v>358</v>
      </c>
      <c r="AY62" t="s">
        <v>918</v>
      </c>
      <c r="AZ62" t="s">
        <v>518</v>
      </c>
      <c r="BD62" t="s">
        <v>7282</v>
      </c>
      <c r="BF62">
        <v>1</v>
      </c>
      <c r="BG62" s="11">
        <v>43492</v>
      </c>
      <c r="BH62" t="s">
        <v>517</v>
      </c>
      <c r="BJ62" t="s">
        <v>521</v>
      </c>
      <c r="BL62">
        <v>0</v>
      </c>
      <c r="BM62">
        <v>0</v>
      </c>
      <c r="BN62">
        <v>0</v>
      </c>
      <c r="BO62">
        <v>0</v>
      </c>
      <c r="BP62">
        <v>0</v>
      </c>
      <c r="BQ62">
        <v>0</v>
      </c>
      <c r="BR62">
        <v>0</v>
      </c>
      <c r="BS62">
        <v>0</v>
      </c>
      <c r="BT62">
        <v>0</v>
      </c>
      <c r="BU62">
        <v>0</v>
      </c>
      <c r="BV62">
        <v>0</v>
      </c>
      <c r="BW62">
        <v>0</v>
      </c>
      <c r="BX62">
        <v>0</v>
      </c>
      <c r="BY62">
        <v>0</v>
      </c>
      <c r="BZ62">
        <v>0</v>
      </c>
      <c r="CA62">
        <v>0</v>
      </c>
      <c r="CB62">
        <v>0</v>
      </c>
      <c r="CC62">
        <v>0</v>
      </c>
      <c r="CD62">
        <v>0</v>
      </c>
      <c r="CE62">
        <v>0</v>
      </c>
      <c r="CF62">
        <v>0</v>
      </c>
      <c r="CG62">
        <v>0</v>
      </c>
      <c r="CH62">
        <v>0</v>
      </c>
      <c r="CI62">
        <v>0</v>
      </c>
      <c r="CJ62">
        <v>0</v>
      </c>
      <c r="CK62">
        <v>0</v>
      </c>
      <c r="CL62">
        <v>0</v>
      </c>
      <c r="CM62">
        <v>0</v>
      </c>
      <c r="CN62">
        <v>0</v>
      </c>
      <c r="CO62">
        <v>1</v>
      </c>
      <c r="CP62">
        <v>0</v>
      </c>
      <c r="CQ62">
        <v>0</v>
      </c>
      <c r="CR62">
        <v>0</v>
      </c>
      <c r="CS62">
        <v>0</v>
      </c>
      <c r="CT62">
        <v>0</v>
      </c>
      <c r="CU62">
        <v>0</v>
      </c>
      <c r="CV62">
        <v>0</v>
      </c>
      <c r="CW62">
        <v>0</v>
      </c>
      <c r="CX62">
        <v>0</v>
      </c>
      <c r="CY62">
        <v>0</v>
      </c>
      <c r="CZ62">
        <v>0</v>
      </c>
      <c r="DA62">
        <v>0</v>
      </c>
      <c r="DB62">
        <v>0</v>
      </c>
      <c r="DC62">
        <v>0</v>
      </c>
      <c r="DD62">
        <v>0</v>
      </c>
      <c r="DE62">
        <v>0</v>
      </c>
      <c r="DF62">
        <v>0</v>
      </c>
      <c r="DG62">
        <v>0</v>
      </c>
      <c r="DH62">
        <v>0</v>
      </c>
      <c r="DI62">
        <v>0</v>
      </c>
      <c r="DJ62">
        <v>0</v>
      </c>
      <c r="DK62">
        <v>0</v>
      </c>
      <c r="DL62">
        <v>0</v>
      </c>
      <c r="DM62">
        <v>0</v>
      </c>
      <c r="DN62">
        <v>0</v>
      </c>
      <c r="DO62">
        <v>0</v>
      </c>
      <c r="DP62">
        <v>0</v>
      </c>
      <c r="DQ62">
        <v>0</v>
      </c>
      <c r="DR62">
        <v>0</v>
      </c>
      <c r="DS62">
        <v>0</v>
      </c>
      <c r="DT62">
        <v>0</v>
      </c>
      <c r="DU62">
        <v>0</v>
      </c>
      <c r="DV62">
        <v>0</v>
      </c>
      <c r="DW62">
        <v>0</v>
      </c>
      <c r="DX62">
        <v>0</v>
      </c>
      <c r="DY62">
        <v>0</v>
      </c>
      <c r="DZ62">
        <v>0</v>
      </c>
      <c r="EA62">
        <v>0</v>
      </c>
      <c r="EB62">
        <v>0</v>
      </c>
      <c r="EC62">
        <v>0</v>
      </c>
      <c r="ED62">
        <v>0</v>
      </c>
      <c r="EE62">
        <v>0</v>
      </c>
      <c r="EF62">
        <v>0</v>
      </c>
      <c r="EG62">
        <v>0</v>
      </c>
      <c r="EH62">
        <v>0</v>
      </c>
      <c r="EI62">
        <v>0</v>
      </c>
      <c r="GF62" t="s">
        <v>1525</v>
      </c>
      <c r="GG62" t="s">
        <v>518</v>
      </c>
      <c r="GH62" t="s">
        <v>518</v>
      </c>
      <c r="GI62" t="s">
        <v>518</v>
      </c>
      <c r="GJ62" t="s">
        <v>518</v>
      </c>
      <c r="GK62" t="s">
        <v>518</v>
      </c>
      <c r="GL62" t="s">
        <v>518</v>
      </c>
      <c r="GM62" t="s">
        <v>518</v>
      </c>
      <c r="GN62" t="s">
        <v>518</v>
      </c>
      <c r="GO62" t="s">
        <v>518</v>
      </c>
      <c r="GP62" t="s">
        <v>518</v>
      </c>
      <c r="GQ62" t="s">
        <v>518</v>
      </c>
      <c r="GR62" t="s">
        <v>518</v>
      </c>
      <c r="GS62" t="s">
        <v>518</v>
      </c>
      <c r="GT62" t="s">
        <v>518</v>
      </c>
      <c r="GU62" t="s">
        <v>518</v>
      </c>
      <c r="GV62" t="s">
        <v>518</v>
      </c>
      <c r="GW62" t="s">
        <v>518</v>
      </c>
      <c r="GX62" t="s">
        <v>518</v>
      </c>
    </row>
    <row r="63" spans="1:206" ht="15" customHeight="1" x14ac:dyDescent="0.25">
      <c r="A63" t="s">
        <v>8305</v>
      </c>
      <c r="B63" t="s">
        <v>7283</v>
      </c>
      <c r="C63" t="s">
        <v>7284</v>
      </c>
      <c r="D63">
        <v>884</v>
      </c>
      <c r="E63" t="s">
        <v>1522</v>
      </c>
      <c r="F63">
        <v>1943</v>
      </c>
      <c r="G63" t="s">
        <v>5911</v>
      </c>
      <c r="H63" t="s">
        <v>5912</v>
      </c>
      <c r="I63">
        <v>10</v>
      </c>
      <c r="J63" t="s">
        <v>155</v>
      </c>
      <c r="K63" t="s">
        <v>618</v>
      </c>
      <c r="L63">
        <v>-38.530602000000002</v>
      </c>
      <c r="M63">
        <v>145.323883</v>
      </c>
      <c r="N63" s="11">
        <v>43492</v>
      </c>
      <c r="O63" s="15">
        <v>27</v>
      </c>
      <c r="P63" s="15">
        <v>1</v>
      </c>
      <c r="Q63" s="15">
        <v>2019</v>
      </c>
      <c r="R63" s="15" t="s">
        <v>8355</v>
      </c>
      <c r="S63" s="12">
        <v>0.71527777777777779</v>
      </c>
      <c r="T63" s="12">
        <v>0.78125</v>
      </c>
      <c r="U63" t="s">
        <v>4473</v>
      </c>
      <c r="V63">
        <v>2</v>
      </c>
      <c r="X63" t="s">
        <v>397</v>
      </c>
      <c r="Y63" t="s">
        <v>619</v>
      </c>
      <c r="Z63" t="s">
        <v>863</v>
      </c>
      <c r="AA63" t="s">
        <v>863</v>
      </c>
      <c r="AC63" t="s">
        <v>164</v>
      </c>
      <c r="AJ63">
        <v>2</v>
      </c>
      <c r="AK63">
        <v>2</v>
      </c>
      <c r="AL63" t="s">
        <v>363</v>
      </c>
      <c r="AM63" t="s">
        <v>977</v>
      </c>
      <c r="AN63" t="s">
        <v>164</v>
      </c>
      <c r="AY63" t="s">
        <v>3621</v>
      </c>
      <c r="AZ63" t="s">
        <v>518</v>
      </c>
      <c r="BB63" t="s">
        <v>7285</v>
      </c>
      <c r="BC63" t="s">
        <v>167</v>
      </c>
      <c r="BD63" t="s">
        <v>1050</v>
      </c>
      <c r="BF63">
        <v>1</v>
      </c>
      <c r="BG63" s="11">
        <v>43494</v>
      </c>
      <c r="BH63" t="s">
        <v>517</v>
      </c>
      <c r="BI63" t="s">
        <v>7286</v>
      </c>
      <c r="BJ63" t="s">
        <v>517</v>
      </c>
      <c r="BL63">
        <v>4</v>
      </c>
      <c r="BM63">
        <v>0</v>
      </c>
      <c r="BN63">
        <v>0</v>
      </c>
      <c r="BO63">
        <v>0</v>
      </c>
      <c r="BP63">
        <v>0</v>
      </c>
      <c r="BQ63">
        <v>0</v>
      </c>
      <c r="BR63">
        <v>0</v>
      </c>
      <c r="BS63">
        <v>0</v>
      </c>
      <c r="BT63">
        <v>0</v>
      </c>
      <c r="BU63">
        <v>0</v>
      </c>
      <c r="BV63">
        <v>0</v>
      </c>
      <c r="BW63">
        <v>0</v>
      </c>
      <c r="BX63">
        <v>1</v>
      </c>
      <c r="BY63">
        <v>0</v>
      </c>
      <c r="BZ63">
        <v>0</v>
      </c>
      <c r="CA63">
        <v>0</v>
      </c>
      <c r="CB63">
        <v>0</v>
      </c>
      <c r="CC63">
        <v>0</v>
      </c>
      <c r="CD63">
        <v>0</v>
      </c>
      <c r="CE63">
        <v>0</v>
      </c>
      <c r="CF63">
        <v>2</v>
      </c>
      <c r="CG63">
        <v>1</v>
      </c>
      <c r="CH63">
        <v>0</v>
      </c>
      <c r="CI63">
        <v>0</v>
      </c>
      <c r="CJ63">
        <v>2</v>
      </c>
      <c r="CK63">
        <v>0</v>
      </c>
      <c r="CL63">
        <v>0</v>
      </c>
      <c r="CM63">
        <v>0</v>
      </c>
      <c r="CN63">
        <v>0</v>
      </c>
      <c r="CO63">
        <v>2</v>
      </c>
      <c r="CP63">
        <v>0</v>
      </c>
      <c r="CQ63">
        <v>0</v>
      </c>
      <c r="CR63">
        <v>0</v>
      </c>
      <c r="CS63">
        <v>0</v>
      </c>
      <c r="CT63">
        <v>0</v>
      </c>
      <c r="CU63">
        <v>0</v>
      </c>
      <c r="CV63">
        <v>0</v>
      </c>
      <c r="CW63">
        <v>0</v>
      </c>
      <c r="CX63">
        <v>0</v>
      </c>
      <c r="CY63">
        <v>0</v>
      </c>
      <c r="CZ63">
        <v>0</v>
      </c>
      <c r="DA63">
        <v>0</v>
      </c>
      <c r="DB63">
        <v>0</v>
      </c>
      <c r="DC63">
        <v>0</v>
      </c>
      <c r="DD63">
        <v>0</v>
      </c>
      <c r="DE63">
        <v>0</v>
      </c>
      <c r="DF63">
        <v>0</v>
      </c>
      <c r="DG63">
        <v>0</v>
      </c>
      <c r="DH63">
        <v>0</v>
      </c>
      <c r="DI63">
        <v>0</v>
      </c>
      <c r="DJ63">
        <v>0</v>
      </c>
      <c r="DK63">
        <v>0</v>
      </c>
      <c r="DL63">
        <v>0</v>
      </c>
      <c r="DM63">
        <v>5</v>
      </c>
      <c r="DN63">
        <v>0</v>
      </c>
      <c r="DO63">
        <v>0</v>
      </c>
      <c r="DP63">
        <v>0</v>
      </c>
      <c r="DQ63">
        <v>1</v>
      </c>
      <c r="DR63">
        <v>0</v>
      </c>
      <c r="DS63">
        <v>0</v>
      </c>
      <c r="DT63">
        <v>0</v>
      </c>
      <c r="DU63">
        <v>0</v>
      </c>
      <c r="DV63">
        <v>0</v>
      </c>
      <c r="DW63">
        <v>0</v>
      </c>
      <c r="DX63">
        <v>0</v>
      </c>
      <c r="DY63">
        <v>0</v>
      </c>
      <c r="DZ63">
        <v>0</v>
      </c>
      <c r="EA63">
        <v>0</v>
      </c>
      <c r="EB63">
        <v>0</v>
      </c>
      <c r="EC63">
        <v>0</v>
      </c>
      <c r="ED63">
        <v>0</v>
      </c>
      <c r="EE63">
        <v>0</v>
      </c>
      <c r="EF63">
        <v>0</v>
      </c>
      <c r="EG63">
        <v>0</v>
      </c>
      <c r="EH63">
        <v>0</v>
      </c>
      <c r="EI63">
        <v>0</v>
      </c>
      <c r="EJ63" t="s">
        <v>169</v>
      </c>
      <c r="EK63" t="s">
        <v>169</v>
      </c>
      <c r="EN63" t="s">
        <v>169</v>
      </c>
      <c r="EO63" t="s">
        <v>169</v>
      </c>
      <c r="GF63" t="s">
        <v>518</v>
      </c>
      <c r="GG63" t="s">
        <v>518</v>
      </c>
      <c r="GH63" t="s">
        <v>518</v>
      </c>
      <c r="GI63" t="s">
        <v>518</v>
      </c>
      <c r="GJ63" t="s">
        <v>518</v>
      </c>
      <c r="GK63" t="s">
        <v>518</v>
      </c>
      <c r="GL63" t="s">
        <v>518</v>
      </c>
      <c r="GM63" t="s">
        <v>518</v>
      </c>
      <c r="GN63" t="s">
        <v>518</v>
      </c>
      <c r="GO63" t="s">
        <v>518</v>
      </c>
      <c r="GP63" t="s">
        <v>518</v>
      </c>
      <c r="GQ63" t="s">
        <v>518</v>
      </c>
      <c r="GR63" t="s">
        <v>518</v>
      </c>
      <c r="GS63" t="s">
        <v>518</v>
      </c>
      <c r="GT63" t="s">
        <v>518</v>
      </c>
      <c r="GU63" t="s">
        <v>518</v>
      </c>
      <c r="GV63" t="s">
        <v>518</v>
      </c>
      <c r="GW63" t="s">
        <v>518</v>
      </c>
      <c r="GX63" t="s">
        <v>518</v>
      </c>
    </row>
    <row r="64" spans="1:206" ht="15" customHeight="1" x14ac:dyDescent="0.25">
      <c r="A64" t="s">
        <v>8305</v>
      </c>
      <c r="B64" t="s">
        <v>7287</v>
      </c>
      <c r="C64" t="s">
        <v>7288</v>
      </c>
      <c r="D64">
        <v>884</v>
      </c>
      <c r="E64" t="s">
        <v>1522</v>
      </c>
      <c r="F64">
        <v>1861</v>
      </c>
      <c r="G64" t="s">
        <v>5866</v>
      </c>
      <c r="H64" t="s">
        <v>5867</v>
      </c>
      <c r="I64">
        <v>10</v>
      </c>
      <c r="J64" t="s">
        <v>155</v>
      </c>
      <c r="K64" t="s">
        <v>618</v>
      </c>
      <c r="L64">
        <v>-38.530602000000002</v>
      </c>
      <c r="M64">
        <v>145.323883</v>
      </c>
      <c r="N64" s="11">
        <v>43493</v>
      </c>
      <c r="O64" s="15">
        <v>28</v>
      </c>
      <c r="P64" s="15">
        <v>1</v>
      </c>
      <c r="Q64" s="15">
        <v>2019</v>
      </c>
      <c r="R64" s="15" t="s">
        <v>8351</v>
      </c>
      <c r="S64" s="12">
        <v>0.70833333333333337</v>
      </c>
      <c r="T64" s="12">
        <v>0.79166666666666663</v>
      </c>
      <c r="V64">
        <v>2</v>
      </c>
      <c r="X64" t="s">
        <v>708</v>
      </c>
      <c r="Y64" t="s">
        <v>619</v>
      </c>
      <c r="Z64" t="s">
        <v>863</v>
      </c>
      <c r="AA64" t="s">
        <v>863</v>
      </c>
      <c r="AC64" t="s">
        <v>164</v>
      </c>
      <c r="AJ64">
        <v>2</v>
      </c>
      <c r="AK64">
        <v>2</v>
      </c>
      <c r="AL64" t="s">
        <v>162</v>
      </c>
      <c r="AM64" t="s">
        <v>404</v>
      </c>
      <c r="AN64" t="s">
        <v>164</v>
      </c>
      <c r="AY64" t="s">
        <v>864</v>
      </c>
      <c r="AZ64" t="s">
        <v>518</v>
      </c>
      <c r="BB64" t="s">
        <v>7289</v>
      </c>
      <c r="BC64" t="s">
        <v>1037</v>
      </c>
      <c r="BD64" t="s">
        <v>1050</v>
      </c>
      <c r="BF64">
        <v>1</v>
      </c>
      <c r="BG64" s="11">
        <v>43493</v>
      </c>
      <c r="BH64" t="s">
        <v>517</v>
      </c>
      <c r="BJ64" t="s">
        <v>517</v>
      </c>
      <c r="BL64">
        <v>6</v>
      </c>
      <c r="BM64">
        <v>0</v>
      </c>
      <c r="BN64">
        <v>0</v>
      </c>
      <c r="BO64">
        <v>0</v>
      </c>
      <c r="BP64">
        <v>0</v>
      </c>
      <c r="BQ64">
        <v>0</v>
      </c>
      <c r="BR64">
        <v>0</v>
      </c>
      <c r="BS64">
        <v>0</v>
      </c>
      <c r="BT64">
        <v>0</v>
      </c>
      <c r="BU64">
        <v>0</v>
      </c>
      <c r="BV64">
        <v>0</v>
      </c>
      <c r="BW64">
        <v>0</v>
      </c>
      <c r="BX64">
        <v>0</v>
      </c>
      <c r="BY64">
        <v>0</v>
      </c>
      <c r="BZ64">
        <v>0</v>
      </c>
      <c r="CA64">
        <v>0</v>
      </c>
      <c r="CB64">
        <v>1</v>
      </c>
      <c r="CC64">
        <v>0</v>
      </c>
      <c r="CD64">
        <v>0</v>
      </c>
      <c r="CE64">
        <v>0</v>
      </c>
      <c r="CF64">
        <v>2</v>
      </c>
      <c r="CG64">
        <v>0</v>
      </c>
      <c r="CH64">
        <v>0</v>
      </c>
      <c r="CI64">
        <v>0</v>
      </c>
      <c r="CJ64">
        <v>0</v>
      </c>
      <c r="CK64">
        <v>0</v>
      </c>
      <c r="CL64">
        <v>0</v>
      </c>
      <c r="CM64">
        <v>0</v>
      </c>
      <c r="CN64">
        <v>3</v>
      </c>
      <c r="CO64">
        <v>0</v>
      </c>
      <c r="CP64">
        <v>0</v>
      </c>
      <c r="CQ64">
        <v>0</v>
      </c>
      <c r="CR64">
        <v>0</v>
      </c>
      <c r="CS64">
        <v>0</v>
      </c>
      <c r="CT64">
        <v>0</v>
      </c>
      <c r="CU64">
        <v>0</v>
      </c>
      <c r="CV64">
        <v>1</v>
      </c>
      <c r="CW64">
        <v>0</v>
      </c>
      <c r="CX64">
        <v>0</v>
      </c>
      <c r="CY64">
        <v>0</v>
      </c>
      <c r="CZ64">
        <v>0</v>
      </c>
      <c r="DA64">
        <v>0</v>
      </c>
      <c r="DB64">
        <v>0</v>
      </c>
      <c r="DC64">
        <v>0</v>
      </c>
      <c r="DD64">
        <v>0</v>
      </c>
      <c r="DE64">
        <v>0</v>
      </c>
      <c r="DF64">
        <v>0</v>
      </c>
      <c r="DG64">
        <v>0</v>
      </c>
      <c r="DH64">
        <v>0</v>
      </c>
      <c r="DI64">
        <v>0</v>
      </c>
      <c r="DJ64">
        <v>0</v>
      </c>
      <c r="DK64">
        <v>0</v>
      </c>
      <c r="DL64">
        <v>2</v>
      </c>
      <c r="DM64">
        <v>0</v>
      </c>
      <c r="DN64">
        <v>0</v>
      </c>
      <c r="DO64">
        <v>0</v>
      </c>
      <c r="DP64">
        <v>2</v>
      </c>
      <c r="DQ64">
        <v>0</v>
      </c>
      <c r="DR64">
        <v>0</v>
      </c>
      <c r="DS64">
        <v>0</v>
      </c>
      <c r="DT64">
        <v>0</v>
      </c>
      <c r="DU64">
        <v>0</v>
      </c>
      <c r="DV64">
        <v>0</v>
      </c>
      <c r="DW64">
        <v>0</v>
      </c>
      <c r="DX64">
        <v>0</v>
      </c>
      <c r="DY64">
        <v>0</v>
      </c>
      <c r="DZ64">
        <v>0</v>
      </c>
      <c r="EA64">
        <v>0</v>
      </c>
      <c r="EB64">
        <v>0</v>
      </c>
      <c r="EC64">
        <v>0</v>
      </c>
      <c r="ED64">
        <v>0</v>
      </c>
      <c r="EE64">
        <v>0</v>
      </c>
      <c r="EF64">
        <v>0</v>
      </c>
      <c r="EG64">
        <v>0</v>
      </c>
      <c r="EH64">
        <v>0</v>
      </c>
      <c r="EI64">
        <v>0</v>
      </c>
      <c r="EJ64" t="s">
        <v>215</v>
      </c>
      <c r="EN64" t="s">
        <v>169</v>
      </c>
      <c r="EZ64" t="s">
        <v>169</v>
      </c>
      <c r="GF64" t="s">
        <v>518</v>
      </c>
      <c r="GG64" t="s">
        <v>518</v>
      </c>
      <c r="GH64" t="s">
        <v>518</v>
      </c>
      <c r="GI64" t="s">
        <v>518</v>
      </c>
      <c r="GJ64" t="s">
        <v>518</v>
      </c>
      <c r="GK64" t="s">
        <v>518</v>
      </c>
      <c r="GL64" t="s">
        <v>518</v>
      </c>
      <c r="GM64" t="s">
        <v>518</v>
      </c>
      <c r="GN64" t="s">
        <v>518</v>
      </c>
      <c r="GO64" t="s">
        <v>518</v>
      </c>
      <c r="GP64" t="s">
        <v>518</v>
      </c>
      <c r="GQ64" t="s">
        <v>518</v>
      </c>
      <c r="GR64" t="s">
        <v>518</v>
      </c>
      <c r="GS64" t="s">
        <v>518</v>
      </c>
      <c r="GT64" t="s">
        <v>518</v>
      </c>
      <c r="GU64" t="s">
        <v>518</v>
      </c>
      <c r="GV64" t="s">
        <v>518</v>
      </c>
      <c r="GW64" t="s">
        <v>518</v>
      </c>
      <c r="GX64" t="s">
        <v>518</v>
      </c>
    </row>
    <row r="65" spans="1:206" ht="15" customHeight="1" x14ac:dyDescent="0.25">
      <c r="A65" t="s">
        <v>8305</v>
      </c>
      <c r="B65" t="s">
        <v>7290</v>
      </c>
      <c r="C65" t="s">
        <v>7291</v>
      </c>
      <c r="D65">
        <v>884</v>
      </c>
      <c r="E65" t="s">
        <v>1522</v>
      </c>
      <c r="F65">
        <v>2052</v>
      </c>
      <c r="G65" t="s">
        <v>7198</v>
      </c>
      <c r="H65" t="s">
        <v>7199</v>
      </c>
      <c r="I65">
        <v>10</v>
      </c>
      <c r="J65" t="s">
        <v>155</v>
      </c>
      <c r="K65" t="s">
        <v>618</v>
      </c>
      <c r="L65">
        <v>-38.530602000000002</v>
      </c>
      <c r="M65">
        <v>145.323883</v>
      </c>
      <c r="N65" s="11">
        <v>43493</v>
      </c>
      <c r="O65" s="15">
        <v>28</v>
      </c>
      <c r="P65" s="15">
        <v>1</v>
      </c>
      <c r="Q65" s="15">
        <v>2019</v>
      </c>
      <c r="R65" s="15" t="s">
        <v>8351</v>
      </c>
      <c r="S65" s="12">
        <v>0.47916666666666669</v>
      </c>
      <c r="T65" s="12">
        <v>0.4861111111111111</v>
      </c>
      <c r="U65" t="s">
        <v>7292</v>
      </c>
      <c r="V65">
        <v>2</v>
      </c>
      <c r="W65">
        <v>0</v>
      </c>
      <c r="X65" t="s">
        <v>662</v>
      </c>
      <c r="Y65" t="s">
        <v>327</v>
      </c>
      <c r="Z65" t="s">
        <v>863</v>
      </c>
      <c r="AA65" t="s">
        <v>863</v>
      </c>
      <c r="AC65" t="s">
        <v>164</v>
      </c>
      <c r="AJ65">
        <v>3</v>
      </c>
      <c r="AK65">
        <v>3</v>
      </c>
      <c r="AL65" t="s">
        <v>363</v>
      </c>
      <c r="AM65" t="s">
        <v>327</v>
      </c>
      <c r="AN65" t="s">
        <v>164</v>
      </c>
      <c r="AY65" t="s">
        <v>1980</v>
      </c>
      <c r="AZ65" t="s">
        <v>518</v>
      </c>
      <c r="BD65" t="s">
        <v>1050</v>
      </c>
      <c r="BF65">
        <v>1</v>
      </c>
      <c r="BG65" s="11">
        <v>43494</v>
      </c>
      <c r="BH65" t="s">
        <v>521</v>
      </c>
      <c r="BJ65" t="s">
        <v>521</v>
      </c>
      <c r="GF65" t="s">
        <v>518</v>
      </c>
      <c r="GG65" t="s">
        <v>518</v>
      </c>
      <c r="GH65" t="s">
        <v>518</v>
      </c>
      <c r="GI65" t="s">
        <v>518</v>
      </c>
      <c r="GJ65" t="s">
        <v>518</v>
      </c>
      <c r="GK65" t="s">
        <v>518</v>
      </c>
      <c r="GL65" t="s">
        <v>518</v>
      </c>
      <c r="GM65" t="s">
        <v>518</v>
      </c>
      <c r="GN65" t="s">
        <v>518</v>
      </c>
      <c r="GO65" t="s">
        <v>518</v>
      </c>
      <c r="GP65" t="s">
        <v>518</v>
      </c>
      <c r="GQ65" t="s">
        <v>518</v>
      </c>
      <c r="GR65" t="s">
        <v>518</v>
      </c>
      <c r="GS65" t="s">
        <v>518</v>
      </c>
      <c r="GT65" t="s">
        <v>518</v>
      </c>
      <c r="GU65" t="s">
        <v>518</v>
      </c>
      <c r="GV65" t="s">
        <v>518</v>
      </c>
      <c r="GW65" t="s">
        <v>518</v>
      </c>
      <c r="GX65" t="s">
        <v>518</v>
      </c>
    </row>
    <row r="66" spans="1:206" ht="15" customHeight="1" x14ac:dyDescent="0.25">
      <c r="A66" t="s">
        <v>8305</v>
      </c>
      <c r="B66" t="s">
        <v>7293</v>
      </c>
      <c r="C66" t="s">
        <v>7294</v>
      </c>
      <c r="D66">
        <v>884</v>
      </c>
      <c r="E66" t="s">
        <v>1522</v>
      </c>
      <c r="F66">
        <v>1943</v>
      </c>
      <c r="G66" t="s">
        <v>5911</v>
      </c>
      <c r="H66" t="s">
        <v>5912</v>
      </c>
      <c r="I66">
        <v>10</v>
      </c>
      <c r="J66" t="s">
        <v>155</v>
      </c>
      <c r="K66" t="s">
        <v>618</v>
      </c>
      <c r="L66">
        <v>-38.530602000000002</v>
      </c>
      <c r="M66">
        <v>145.323883</v>
      </c>
      <c r="N66" s="11">
        <v>43494</v>
      </c>
      <c r="O66" s="15">
        <v>29</v>
      </c>
      <c r="P66" s="15">
        <v>1</v>
      </c>
      <c r="Q66" s="15">
        <v>2019</v>
      </c>
      <c r="R66" s="15" t="s">
        <v>8356</v>
      </c>
      <c r="S66" s="12">
        <v>0.71875</v>
      </c>
      <c r="T66" s="12">
        <v>0.79166666666666663</v>
      </c>
      <c r="V66">
        <v>2</v>
      </c>
      <c r="X66" t="s">
        <v>397</v>
      </c>
      <c r="Y66" t="s">
        <v>7295</v>
      </c>
      <c r="Z66" t="s">
        <v>863</v>
      </c>
      <c r="AA66" t="s">
        <v>863</v>
      </c>
      <c r="AC66" t="s">
        <v>164</v>
      </c>
      <c r="AJ66">
        <v>2</v>
      </c>
      <c r="AK66">
        <v>2</v>
      </c>
      <c r="AL66" t="s">
        <v>363</v>
      </c>
      <c r="AM66" t="s">
        <v>375</v>
      </c>
      <c r="AN66" t="s">
        <v>164</v>
      </c>
      <c r="AY66" t="s">
        <v>6691</v>
      </c>
      <c r="AZ66" t="s">
        <v>518</v>
      </c>
      <c r="BD66" t="s">
        <v>1050</v>
      </c>
      <c r="BF66">
        <v>1</v>
      </c>
      <c r="BG66" s="11">
        <v>43495</v>
      </c>
      <c r="BH66" t="s">
        <v>517</v>
      </c>
      <c r="BI66" t="s">
        <v>7296</v>
      </c>
      <c r="BJ66" t="s">
        <v>517</v>
      </c>
      <c r="BL66">
        <v>0</v>
      </c>
      <c r="BM66">
        <v>0</v>
      </c>
      <c r="BN66">
        <v>0</v>
      </c>
      <c r="BO66">
        <v>0</v>
      </c>
      <c r="BP66">
        <v>3</v>
      </c>
      <c r="BQ66">
        <v>0</v>
      </c>
      <c r="BR66">
        <v>0</v>
      </c>
      <c r="BS66">
        <v>0</v>
      </c>
      <c r="BT66">
        <v>0</v>
      </c>
      <c r="BU66">
        <v>0</v>
      </c>
      <c r="BV66">
        <v>0</v>
      </c>
      <c r="BW66">
        <v>0</v>
      </c>
      <c r="BX66">
        <v>0</v>
      </c>
      <c r="BY66">
        <v>0</v>
      </c>
      <c r="BZ66">
        <v>0</v>
      </c>
      <c r="CA66">
        <v>0</v>
      </c>
      <c r="CB66">
        <v>0</v>
      </c>
      <c r="CC66">
        <v>0</v>
      </c>
      <c r="CD66">
        <v>0</v>
      </c>
      <c r="CE66">
        <v>0</v>
      </c>
      <c r="CF66">
        <v>1</v>
      </c>
      <c r="CG66">
        <v>1</v>
      </c>
      <c r="CH66">
        <v>0</v>
      </c>
      <c r="CI66">
        <v>0</v>
      </c>
      <c r="CJ66">
        <v>1</v>
      </c>
      <c r="CK66">
        <v>0</v>
      </c>
      <c r="CL66">
        <v>0</v>
      </c>
      <c r="CM66">
        <v>0</v>
      </c>
      <c r="CN66">
        <v>0</v>
      </c>
      <c r="CO66">
        <v>2</v>
      </c>
      <c r="CP66">
        <v>0</v>
      </c>
      <c r="CQ66">
        <v>0</v>
      </c>
      <c r="CR66">
        <v>0</v>
      </c>
      <c r="CS66">
        <v>0</v>
      </c>
      <c r="CT66">
        <v>0</v>
      </c>
      <c r="CU66">
        <v>0</v>
      </c>
      <c r="CV66">
        <v>0</v>
      </c>
      <c r="CW66">
        <v>0</v>
      </c>
      <c r="CX66">
        <v>0</v>
      </c>
      <c r="CY66">
        <v>0</v>
      </c>
      <c r="CZ66">
        <v>0</v>
      </c>
      <c r="DA66">
        <v>0</v>
      </c>
      <c r="DB66">
        <v>0</v>
      </c>
      <c r="DC66">
        <v>0</v>
      </c>
      <c r="DD66">
        <v>0</v>
      </c>
      <c r="DE66">
        <v>0</v>
      </c>
      <c r="DF66">
        <v>0</v>
      </c>
      <c r="DG66">
        <v>0</v>
      </c>
      <c r="DH66">
        <v>0</v>
      </c>
      <c r="DI66">
        <v>0</v>
      </c>
      <c r="DJ66">
        <v>0</v>
      </c>
      <c r="DK66">
        <v>0</v>
      </c>
      <c r="DL66">
        <v>3</v>
      </c>
      <c r="DM66">
        <v>2</v>
      </c>
      <c r="DN66">
        <v>0</v>
      </c>
      <c r="DO66">
        <v>0</v>
      </c>
      <c r="DP66">
        <v>0</v>
      </c>
      <c r="DQ66">
        <v>0</v>
      </c>
      <c r="DR66">
        <v>0</v>
      </c>
      <c r="DS66">
        <v>0</v>
      </c>
      <c r="DT66">
        <v>0</v>
      </c>
      <c r="DU66">
        <v>0</v>
      </c>
      <c r="DV66">
        <v>0</v>
      </c>
      <c r="DW66">
        <v>0</v>
      </c>
      <c r="DX66">
        <v>0</v>
      </c>
      <c r="DY66">
        <v>0</v>
      </c>
      <c r="DZ66">
        <v>0</v>
      </c>
      <c r="EA66">
        <v>0</v>
      </c>
      <c r="EB66">
        <v>0</v>
      </c>
      <c r="EC66">
        <v>0</v>
      </c>
      <c r="ED66">
        <v>0</v>
      </c>
      <c r="EE66">
        <v>0</v>
      </c>
      <c r="EF66">
        <v>0</v>
      </c>
      <c r="EG66">
        <v>0</v>
      </c>
      <c r="EH66">
        <v>0</v>
      </c>
      <c r="EI66">
        <v>0</v>
      </c>
      <c r="EJ66" t="s">
        <v>169</v>
      </c>
      <c r="EK66" t="s">
        <v>169</v>
      </c>
      <c r="EN66" t="s">
        <v>169</v>
      </c>
      <c r="EO66" t="s">
        <v>169</v>
      </c>
      <c r="GF66" t="s">
        <v>518</v>
      </c>
      <c r="GG66" t="s">
        <v>518</v>
      </c>
      <c r="GH66" t="s">
        <v>518</v>
      </c>
      <c r="GI66" t="s">
        <v>518</v>
      </c>
      <c r="GJ66" t="s">
        <v>518</v>
      </c>
      <c r="GK66" t="s">
        <v>518</v>
      </c>
      <c r="GL66" t="s">
        <v>518</v>
      </c>
      <c r="GM66" t="s">
        <v>518</v>
      </c>
      <c r="GN66" t="s">
        <v>518</v>
      </c>
      <c r="GO66" t="s">
        <v>518</v>
      </c>
      <c r="GP66" t="s">
        <v>518</v>
      </c>
      <c r="GQ66" t="s">
        <v>518</v>
      </c>
      <c r="GR66" t="s">
        <v>518</v>
      </c>
      <c r="GS66" t="s">
        <v>518</v>
      </c>
      <c r="GT66" t="s">
        <v>518</v>
      </c>
      <c r="GU66" t="s">
        <v>518</v>
      </c>
      <c r="GV66" t="s">
        <v>518</v>
      </c>
      <c r="GW66" t="s">
        <v>518</v>
      </c>
      <c r="GX66" t="s">
        <v>518</v>
      </c>
    </row>
    <row r="67" spans="1:206" ht="15" customHeight="1" x14ac:dyDescent="0.25">
      <c r="A67" t="s">
        <v>8305</v>
      </c>
      <c r="B67" t="s">
        <v>7297</v>
      </c>
      <c r="C67" t="s">
        <v>7298</v>
      </c>
      <c r="D67">
        <v>884</v>
      </c>
      <c r="E67" t="s">
        <v>1522</v>
      </c>
      <c r="F67">
        <v>1861</v>
      </c>
      <c r="G67" t="s">
        <v>5866</v>
      </c>
      <c r="H67" t="s">
        <v>5867</v>
      </c>
      <c r="I67">
        <v>10</v>
      </c>
      <c r="J67" t="s">
        <v>155</v>
      </c>
      <c r="K67" t="s">
        <v>618</v>
      </c>
      <c r="L67">
        <v>-38.530602000000002</v>
      </c>
      <c r="M67">
        <v>145.323883</v>
      </c>
      <c r="N67" s="11">
        <v>43495</v>
      </c>
      <c r="O67" s="15">
        <v>30</v>
      </c>
      <c r="P67" s="15">
        <v>1</v>
      </c>
      <c r="Q67" s="15">
        <v>2019</v>
      </c>
      <c r="R67" s="15" t="s">
        <v>8357</v>
      </c>
      <c r="S67" s="12">
        <v>0.70833333333333337</v>
      </c>
      <c r="T67" s="12">
        <v>0.72569444444444453</v>
      </c>
      <c r="V67">
        <v>2</v>
      </c>
      <c r="X67" t="s">
        <v>708</v>
      </c>
      <c r="Y67" t="s">
        <v>327</v>
      </c>
      <c r="Z67" t="s">
        <v>863</v>
      </c>
      <c r="AA67" t="s">
        <v>863</v>
      </c>
      <c r="AC67" t="s">
        <v>164</v>
      </c>
      <c r="AJ67">
        <v>2</v>
      </c>
      <c r="AK67">
        <v>2</v>
      </c>
      <c r="AL67" t="s">
        <v>363</v>
      </c>
      <c r="AM67" t="s">
        <v>327</v>
      </c>
      <c r="AN67" t="s">
        <v>164</v>
      </c>
      <c r="AY67" t="s">
        <v>864</v>
      </c>
      <c r="AZ67" t="s">
        <v>518</v>
      </c>
      <c r="BD67" t="s">
        <v>7299</v>
      </c>
      <c r="BF67">
        <v>1</v>
      </c>
      <c r="BG67" s="11">
        <v>43496</v>
      </c>
      <c r="BH67" t="s">
        <v>521</v>
      </c>
      <c r="BJ67" t="s">
        <v>521</v>
      </c>
      <c r="GF67" t="s">
        <v>518</v>
      </c>
      <c r="GG67" t="s">
        <v>518</v>
      </c>
      <c r="GH67" t="s">
        <v>518</v>
      </c>
      <c r="GI67" t="s">
        <v>518</v>
      </c>
      <c r="GJ67" t="s">
        <v>518</v>
      </c>
      <c r="GK67" t="s">
        <v>518</v>
      </c>
      <c r="GL67" t="s">
        <v>518</v>
      </c>
      <c r="GM67" t="s">
        <v>518</v>
      </c>
      <c r="GN67" t="s">
        <v>518</v>
      </c>
      <c r="GO67" t="s">
        <v>518</v>
      </c>
      <c r="GP67" t="s">
        <v>518</v>
      </c>
      <c r="GQ67" t="s">
        <v>518</v>
      </c>
      <c r="GR67" t="s">
        <v>518</v>
      </c>
      <c r="GS67" t="s">
        <v>518</v>
      </c>
      <c r="GT67" t="s">
        <v>518</v>
      </c>
      <c r="GU67" t="s">
        <v>518</v>
      </c>
      <c r="GV67" t="s">
        <v>518</v>
      </c>
      <c r="GW67" t="s">
        <v>518</v>
      </c>
      <c r="GX67" t="s">
        <v>518</v>
      </c>
    </row>
    <row r="68" spans="1:206" ht="15" customHeight="1" x14ac:dyDescent="0.25">
      <c r="A68" t="s">
        <v>8305</v>
      </c>
      <c r="B68" t="s">
        <v>7300</v>
      </c>
      <c r="C68" t="s">
        <v>7301</v>
      </c>
      <c r="D68">
        <v>884</v>
      </c>
      <c r="E68" t="s">
        <v>1522</v>
      </c>
      <c r="F68">
        <v>1830</v>
      </c>
      <c r="G68" t="s">
        <v>5904</v>
      </c>
      <c r="H68" t="s">
        <v>5905</v>
      </c>
      <c r="I68">
        <v>10</v>
      </c>
      <c r="J68" t="s">
        <v>155</v>
      </c>
      <c r="K68" t="s">
        <v>618</v>
      </c>
      <c r="L68">
        <v>-38.530602000000002</v>
      </c>
      <c r="M68">
        <v>145.323883</v>
      </c>
      <c r="N68" s="11">
        <v>43496</v>
      </c>
      <c r="O68" s="15">
        <v>31</v>
      </c>
      <c r="P68" s="15">
        <v>1</v>
      </c>
      <c r="Q68" s="15">
        <v>2019</v>
      </c>
      <c r="R68" s="15" t="s">
        <v>8343</v>
      </c>
      <c r="S68" s="12">
        <v>0.70833333333333337</v>
      </c>
      <c r="T68" s="12">
        <v>0.77430555555555547</v>
      </c>
      <c r="V68">
        <v>2</v>
      </c>
      <c r="W68">
        <v>0</v>
      </c>
      <c r="X68" t="s">
        <v>397</v>
      </c>
      <c r="Y68" t="s">
        <v>5688</v>
      </c>
      <c r="Z68" t="s">
        <v>863</v>
      </c>
      <c r="AA68" t="s">
        <v>863</v>
      </c>
      <c r="AC68" t="s">
        <v>164</v>
      </c>
      <c r="AJ68">
        <v>2</v>
      </c>
      <c r="AK68">
        <v>2</v>
      </c>
      <c r="AL68" t="s">
        <v>363</v>
      </c>
      <c r="AM68" t="s">
        <v>557</v>
      </c>
      <c r="AN68" t="s">
        <v>164</v>
      </c>
      <c r="AY68" t="s">
        <v>1432</v>
      </c>
      <c r="AZ68" t="s">
        <v>518</v>
      </c>
      <c r="BD68" t="s">
        <v>7302</v>
      </c>
      <c r="BF68">
        <v>1</v>
      </c>
      <c r="BG68" s="11">
        <v>43496</v>
      </c>
      <c r="BH68" t="s">
        <v>517</v>
      </c>
      <c r="BI68" t="s">
        <v>7303</v>
      </c>
      <c r="BJ68" t="s">
        <v>517</v>
      </c>
      <c r="BL68">
        <v>1</v>
      </c>
      <c r="BM68">
        <v>0</v>
      </c>
      <c r="BN68">
        <v>0</v>
      </c>
      <c r="BO68">
        <v>0</v>
      </c>
      <c r="BP68">
        <v>0</v>
      </c>
      <c r="BQ68">
        <v>0</v>
      </c>
      <c r="BR68">
        <v>0</v>
      </c>
      <c r="BS68">
        <v>0</v>
      </c>
      <c r="BT68">
        <v>0</v>
      </c>
      <c r="BU68">
        <v>0</v>
      </c>
      <c r="BV68">
        <v>0</v>
      </c>
      <c r="BW68">
        <v>0</v>
      </c>
      <c r="BX68">
        <v>0</v>
      </c>
      <c r="BY68">
        <v>0</v>
      </c>
      <c r="BZ68">
        <v>0</v>
      </c>
      <c r="CA68">
        <v>0</v>
      </c>
      <c r="CB68">
        <v>0</v>
      </c>
      <c r="CC68">
        <v>0</v>
      </c>
      <c r="CD68">
        <v>0</v>
      </c>
      <c r="CE68">
        <v>0</v>
      </c>
      <c r="CF68">
        <v>1</v>
      </c>
      <c r="CG68">
        <v>0</v>
      </c>
      <c r="CH68">
        <v>0</v>
      </c>
      <c r="CI68">
        <v>0</v>
      </c>
      <c r="CJ68">
        <v>0</v>
      </c>
      <c r="CK68">
        <v>0</v>
      </c>
      <c r="CL68">
        <v>0</v>
      </c>
      <c r="CM68">
        <v>0</v>
      </c>
      <c r="CN68">
        <v>1</v>
      </c>
      <c r="CO68">
        <v>0</v>
      </c>
      <c r="CP68">
        <v>0</v>
      </c>
      <c r="CQ68">
        <v>0</v>
      </c>
      <c r="CR68">
        <v>0</v>
      </c>
      <c r="CS68">
        <v>0</v>
      </c>
      <c r="CT68">
        <v>0</v>
      </c>
      <c r="CU68">
        <v>0</v>
      </c>
      <c r="CV68">
        <v>0</v>
      </c>
      <c r="CW68">
        <v>0</v>
      </c>
      <c r="CX68">
        <v>0</v>
      </c>
      <c r="CY68">
        <v>0</v>
      </c>
      <c r="CZ68">
        <v>0</v>
      </c>
      <c r="DA68">
        <v>0</v>
      </c>
      <c r="DB68">
        <v>0</v>
      </c>
      <c r="DC68">
        <v>0</v>
      </c>
      <c r="DD68">
        <v>0</v>
      </c>
      <c r="DE68">
        <v>0</v>
      </c>
      <c r="DF68">
        <v>0</v>
      </c>
      <c r="DG68">
        <v>0</v>
      </c>
      <c r="DH68">
        <v>0</v>
      </c>
      <c r="DI68">
        <v>0</v>
      </c>
      <c r="DJ68">
        <v>0</v>
      </c>
      <c r="DK68">
        <v>0</v>
      </c>
      <c r="DL68">
        <v>8</v>
      </c>
      <c r="DM68">
        <v>0</v>
      </c>
      <c r="DN68">
        <v>0</v>
      </c>
      <c r="DO68">
        <v>0</v>
      </c>
      <c r="DP68">
        <v>0</v>
      </c>
      <c r="DQ68">
        <v>0</v>
      </c>
      <c r="DR68">
        <v>0</v>
      </c>
      <c r="DS68">
        <v>0</v>
      </c>
      <c r="DT68">
        <v>0</v>
      </c>
      <c r="DU68">
        <v>0</v>
      </c>
      <c r="DV68">
        <v>0</v>
      </c>
      <c r="DW68">
        <v>0</v>
      </c>
      <c r="DX68">
        <v>0</v>
      </c>
      <c r="DY68">
        <v>0</v>
      </c>
      <c r="DZ68">
        <v>0</v>
      </c>
      <c r="EA68">
        <v>0</v>
      </c>
      <c r="EB68">
        <v>0</v>
      </c>
      <c r="EC68">
        <v>0</v>
      </c>
      <c r="ED68">
        <v>0</v>
      </c>
      <c r="EE68">
        <v>0</v>
      </c>
      <c r="EF68">
        <v>0</v>
      </c>
      <c r="EG68">
        <v>0</v>
      </c>
      <c r="EH68">
        <v>0</v>
      </c>
      <c r="EI68">
        <v>0</v>
      </c>
      <c r="EJ68" t="s">
        <v>169</v>
      </c>
      <c r="EK68" t="s">
        <v>169</v>
      </c>
      <c r="EN68" t="s">
        <v>169</v>
      </c>
      <c r="GB68" t="s">
        <v>169</v>
      </c>
      <c r="GF68" t="s">
        <v>518</v>
      </c>
      <c r="GG68" t="s">
        <v>518</v>
      </c>
      <c r="GH68" t="s">
        <v>518</v>
      </c>
      <c r="GI68" t="s">
        <v>518</v>
      </c>
      <c r="GJ68" t="s">
        <v>518</v>
      </c>
      <c r="GK68" t="s">
        <v>518</v>
      </c>
      <c r="GL68" t="s">
        <v>518</v>
      </c>
      <c r="GM68" t="s">
        <v>518</v>
      </c>
      <c r="GN68" t="s">
        <v>518</v>
      </c>
      <c r="GO68" t="s">
        <v>518</v>
      </c>
      <c r="GP68" t="s">
        <v>518</v>
      </c>
      <c r="GQ68" t="s">
        <v>518</v>
      </c>
      <c r="GR68" t="s">
        <v>518</v>
      </c>
      <c r="GS68" t="s">
        <v>518</v>
      </c>
      <c r="GT68" t="s">
        <v>518</v>
      </c>
      <c r="GU68" t="s">
        <v>518</v>
      </c>
      <c r="GV68" t="s">
        <v>518</v>
      </c>
      <c r="GW68" t="s">
        <v>518</v>
      </c>
      <c r="GX68" t="s">
        <v>518</v>
      </c>
    </row>
    <row r="69" spans="1:206" ht="15" customHeight="1" x14ac:dyDescent="0.25">
      <c r="A69" t="s">
        <v>8305</v>
      </c>
      <c r="B69" t="s">
        <v>7304</v>
      </c>
      <c r="C69" t="s">
        <v>7305</v>
      </c>
      <c r="D69">
        <v>884</v>
      </c>
      <c r="E69" t="s">
        <v>1522</v>
      </c>
      <c r="F69">
        <v>2051</v>
      </c>
      <c r="G69" t="s">
        <v>4789</v>
      </c>
      <c r="H69" t="s">
        <v>4499</v>
      </c>
      <c r="I69">
        <v>10</v>
      </c>
      <c r="J69" t="s">
        <v>155</v>
      </c>
      <c r="K69" t="s">
        <v>618</v>
      </c>
      <c r="L69">
        <v>-38.530602000000002</v>
      </c>
      <c r="M69">
        <v>145.323883</v>
      </c>
      <c r="N69" s="11">
        <v>43497</v>
      </c>
      <c r="O69" s="15">
        <v>1</v>
      </c>
      <c r="P69" s="15">
        <v>2</v>
      </c>
      <c r="Q69" s="15">
        <v>2019</v>
      </c>
      <c r="R69" s="15" t="s">
        <v>8344</v>
      </c>
      <c r="S69" s="12">
        <v>0.33333333333333331</v>
      </c>
      <c r="T69" s="12">
        <v>0.35416666666666669</v>
      </c>
      <c r="U69" t="s">
        <v>7306</v>
      </c>
      <c r="V69">
        <v>2</v>
      </c>
      <c r="X69" t="s">
        <v>397</v>
      </c>
      <c r="Y69" t="s">
        <v>327</v>
      </c>
      <c r="Z69" t="s">
        <v>863</v>
      </c>
      <c r="AA69" t="s">
        <v>863</v>
      </c>
      <c r="AC69" t="s">
        <v>164</v>
      </c>
      <c r="AJ69">
        <v>2</v>
      </c>
      <c r="AK69">
        <v>2</v>
      </c>
      <c r="AL69" t="s">
        <v>411</v>
      </c>
      <c r="AM69" t="s">
        <v>327</v>
      </c>
      <c r="AN69" t="s">
        <v>164</v>
      </c>
      <c r="AY69" t="s">
        <v>376</v>
      </c>
      <c r="AZ69" t="s">
        <v>518</v>
      </c>
      <c r="BC69" t="s">
        <v>167</v>
      </c>
      <c r="BD69" t="s">
        <v>1050</v>
      </c>
      <c r="BF69">
        <v>1</v>
      </c>
      <c r="BG69" s="11">
        <v>43497</v>
      </c>
      <c r="BH69" t="s">
        <v>517</v>
      </c>
      <c r="BI69" t="s">
        <v>7307</v>
      </c>
      <c r="BJ69" t="s">
        <v>517</v>
      </c>
      <c r="BL69">
        <v>0</v>
      </c>
      <c r="BM69">
        <v>0</v>
      </c>
      <c r="BN69">
        <v>0</v>
      </c>
      <c r="BO69">
        <v>0</v>
      </c>
      <c r="BP69">
        <v>0</v>
      </c>
      <c r="BQ69">
        <v>0</v>
      </c>
      <c r="BR69">
        <v>0</v>
      </c>
      <c r="BS69">
        <v>0</v>
      </c>
      <c r="BT69">
        <v>0</v>
      </c>
      <c r="BU69">
        <v>0</v>
      </c>
      <c r="BV69">
        <v>0</v>
      </c>
      <c r="BW69">
        <v>0</v>
      </c>
      <c r="BX69">
        <v>0</v>
      </c>
      <c r="BY69">
        <v>0</v>
      </c>
      <c r="BZ69">
        <v>0</v>
      </c>
      <c r="CA69">
        <v>0</v>
      </c>
      <c r="CB69">
        <v>0</v>
      </c>
      <c r="CC69">
        <v>0</v>
      </c>
      <c r="CD69">
        <v>0</v>
      </c>
      <c r="CE69">
        <v>0</v>
      </c>
      <c r="CF69">
        <v>0</v>
      </c>
      <c r="CG69">
        <v>0</v>
      </c>
      <c r="CH69">
        <v>0</v>
      </c>
      <c r="CI69">
        <v>0</v>
      </c>
      <c r="CJ69">
        <v>0</v>
      </c>
      <c r="CK69">
        <v>0</v>
      </c>
      <c r="CL69">
        <v>0</v>
      </c>
      <c r="CM69">
        <v>0</v>
      </c>
      <c r="CN69">
        <v>0</v>
      </c>
      <c r="CO69">
        <v>0</v>
      </c>
      <c r="CP69">
        <v>0</v>
      </c>
      <c r="CQ69">
        <v>0</v>
      </c>
      <c r="CR69">
        <v>0</v>
      </c>
      <c r="CS69">
        <v>0</v>
      </c>
      <c r="CT69">
        <v>0</v>
      </c>
      <c r="CU69">
        <v>0</v>
      </c>
      <c r="CV69">
        <v>0</v>
      </c>
      <c r="CW69">
        <v>0</v>
      </c>
      <c r="CX69">
        <v>0</v>
      </c>
      <c r="CY69">
        <v>0</v>
      </c>
      <c r="CZ69">
        <v>0</v>
      </c>
      <c r="DA69">
        <v>0</v>
      </c>
      <c r="DB69">
        <v>0</v>
      </c>
      <c r="DC69">
        <v>0</v>
      </c>
      <c r="DD69">
        <v>0</v>
      </c>
      <c r="DE69">
        <v>0</v>
      </c>
      <c r="DF69">
        <v>0</v>
      </c>
      <c r="DG69">
        <v>0</v>
      </c>
      <c r="DH69">
        <v>0</v>
      </c>
      <c r="DI69">
        <v>0</v>
      </c>
      <c r="DJ69">
        <v>0</v>
      </c>
      <c r="DK69">
        <v>0</v>
      </c>
      <c r="DL69">
        <v>1</v>
      </c>
      <c r="DM69">
        <v>0</v>
      </c>
      <c r="DN69">
        <v>0</v>
      </c>
      <c r="DO69">
        <v>0</v>
      </c>
      <c r="DP69">
        <v>1</v>
      </c>
      <c r="DQ69">
        <v>0</v>
      </c>
      <c r="DR69">
        <v>0</v>
      </c>
      <c r="DS69">
        <v>0</v>
      </c>
      <c r="DT69">
        <v>0</v>
      </c>
      <c r="DU69">
        <v>0</v>
      </c>
      <c r="DV69">
        <v>0</v>
      </c>
      <c r="DW69">
        <v>0</v>
      </c>
      <c r="DX69">
        <v>0</v>
      </c>
      <c r="DY69">
        <v>0</v>
      </c>
      <c r="DZ69">
        <v>0</v>
      </c>
      <c r="EA69">
        <v>0</v>
      </c>
      <c r="EB69">
        <v>0</v>
      </c>
      <c r="EC69">
        <v>0</v>
      </c>
      <c r="ED69">
        <v>0</v>
      </c>
      <c r="EE69">
        <v>0</v>
      </c>
      <c r="EF69">
        <v>0</v>
      </c>
      <c r="EG69">
        <v>0</v>
      </c>
      <c r="EH69">
        <v>0</v>
      </c>
      <c r="EI69">
        <v>0</v>
      </c>
      <c r="EJ69" t="s">
        <v>169</v>
      </c>
      <c r="GF69" t="s">
        <v>518</v>
      </c>
      <c r="GG69" t="s">
        <v>518</v>
      </c>
      <c r="GH69" t="s">
        <v>518</v>
      </c>
      <c r="GI69" t="s">
        <v>518</v>
      </c>
      <c r="GJ69" t="s">
        <v>518</v>
      </c>
      <c r="GK69" t="s">
        <v>518</v>
      </c>
      <c r="GL69" t="s">
        <v>518</v>
      </c>
      <c r="GM69" t="s">
        <v>518</v>
      </c>
      <c r="GN69" t="s">
        <v>518</v>
      </c>
      <c r="GO69" t="s">
        <v>518</v>
      </c>
      <c r="GP69" t="s">
        <v>518</v>
      </c>
      <c r="GQ69" t="s">
        <v>518</v>
      </c>
      <c r="GR69" t="s">
        <v>518</v>
      </c>
      <c r="GS69" t="s">
        <v>518</v>
      </c>
      <c r="GT69" t="s">
        <v>518</v>
      </c>
      <c r="GU69" t="s">
        <v>518</v>
      </c>
      <c r="GV69" t="s">
        <v>518</v>
      </c>
      <c r="GW69" t="s">
        <v>518</v>
      </c>
      <c r="GX69" t="s">
        <v>518</v>
      </c>
    </row>
    <row r="70" spans="1:206" ht="15" customHeight="1" x14ac:dyDescent="0.25">
      <c r="A70" t="s">
        <v>8305</v>
      </c>
      <c r="B70" t="s">
        <v>7308</v>
      </c>
      <c r="C70" t="s">
        <v>7309</v>
      </c>
      <c r="D70">
        <v>884</v>
      </c>
      <c r="E70" t="s">
        <v>1522</v>
      </c>
      <c r="F70">
        <v>2051</v>
      </c>
      <c r="G70" t="s">
        <v>4789</v>
      </c>
      <c r="H70" t="s">
        <v>4499</v>
      </c>
      <c r="I70">
        <v>10</v>
      </c>
      <c r="J70" t="s">
        <v>155</v>
      </c>
      <c r="K70" t="s">
        <v>7310</v>
      </c>
      <c r="L70">
        <v>-38.530602000000002</v>
      </c>
      <c r="M70">
        <v>145.323883</v>
      </c>
      <c r="N70" s="11">
        <v>43498</v>
      </c>
      <c r="O70" s="15">
        <v>2</v>
      </c>
      <c r="P70" s="15">
        <v>2</v>
      </c>
      <c r="Q70" s="15">
        <v>2019</v>
      </c>
      <c r="R70" s="15" t="s">
        <v>8339</v>
      </c>
      <c r="S70" s="12">
        <v>0.21875</v>
      </c>
      <c r="T70" s="12">
        <v>0.27083333333333331</v>
      </c>
      <c r="U70" t="s">
        <v>5912</v>
      </c>
      <c r="V70">
        <v>2</v>
      </c>
      <c r="X70" t="s">
        <v>397</v>
      </c>
      <c r="Y70" t="s">
        <v>2363</v>
      </c>
      <c r="Z70" t="s">
        <v>863</v>
      </c>
      <c r="AA70" t="s">
        <v>863</v>
      </c>
      <c r="AC70" t="s">
        <v>164</v>
      </c>
      <c r="AJ70">
        <v>2</v>
      </c>
      <c r="AK70">
        <v>2</v>
      </c>
      <c r="AL70" t="s">
        <v>411</v>
      </c>
      <c r="AM70" t="s">
        <v>977</v>
      </c>
      <c r="AN70" t="s">
        <v>164</v>
      </c>
      <c r="AY70" t="s">
        <v>7311</v>
      </c>
      <c r="AZ70" t="s">
        <v>518</v>
      </c>
      <c r="BB70" t="s">
        <v>7312</v>
      </c>
      <c r="BC70" t="s">
        <v>167</v>
      </c>
      <c r="BD70" t="s">
        <v>7313</v>
      </c>
      <c r="BF70">
        <v>1</v>
      </c>
      <c r="BG70" s="11">
        <v>43500</v>
      </c>
      <c r="BH70" t="s">
        <v>517</v>
      </c>
      <c r="BI70" t="s">
        <v>7314</v>
      </c>
      <c r="BJ70" t="s">
        <v>517</v>
      </c>
      <c r="BL70">
        <v>2</v>
      </c>
      <c r="BM70">
        <v>0</v>
      </c>
      <c r="BN70">
        <v>0</v>
      </c>
      <c r="BO70">
        <v>0</v>
      </c>
      <c r="BP70">
        <v>0</v>
      </c>
      <c r="BQ70">
        <v>0</v>
      </c>
      <c r="BR70">
        <v>0</v>
      </c>
      <c r="BS70">
        <v>0</v>
      </c>
      <c r="BT70">
        <v>0</v>
      </c>
      <c r="BU70">
        <v>0</v>
      </c>
      <c r="BV70">
        <v>0</v>
      </c>
      <c r="BW70">
        <v>0</v>
      </c>
      <c r="BX70">
        <v>0</v>
      </c>
      <c r="BY70">
        <v>0</v>
      </c>
      <c r="BZ70">
        <v>0</v>
      </c>
      <c r="CA70">
        <v>0</v>
      </c>
      <c r="CB70">
        <v>0</v>
      </c>
      <c r="CC70">
        <v>0</v>
      </c>
      <c r="CD70">
        <v>0</v>
      </c>
      <c r="CE70">
        <v>0</v>
      </c>
      <c r="CF70">
        <v>0</v>
      </c>
      <c r="CG70">
        <v>0</v>
      </c>
      <c r="CH70">
        <v>0</v>
      </c>
      <c r="CI70">
        <v>0</v>
      </c>
      <c r="CJ70">
        <v>0</v>
      </c>
      <c r="CK70">
        <v>0</v>
      </c>
      <c r="CL70">
        <v>0</v>
      </c>
      <c r="CM70">
        <v>0</v>
      </c>
      <c r="CN70">
        <v>0</v>
      </c>
      <c r="CO70">
        <v>0</v>
      </c>
      <c r="CP70">
        <v>0</v>
      </c>
      <c r="CQ70">
        <v>0</v>
      </c>
      <c r="CR70">
        <v>0</v>
      </c>
      <c r="CS70">
        <v>0</v>
      </c>
      <c r="CT70">
        <v>0</v>
      </c>
      <c r="CU70">
        <v>0</v>
      </c>
      <c r="CV70">
        <v>0</v>
      </c>
      <c r="CW70">
        <v>0</v>
      </c>
      <c r="CX70">
        <v>0</v>
      </c>
      <c r="CY70">
        <v>0</v>
      </c>
      <c r="CZ70">
        <v>0</v>
      </c>
      <c r="DA70">
        <v>0</v>
      </c>
      <c r="DB70">
        <v>0</v>
      </c>
      <c r="DC70">
        <v>0</v>
      </c>
      <c r="DD70">
        <v>0</v>
      </c>
      <c r="DE70">
        <v>0</v>
      </c>
      <c r="DF70">
        <v>0</v>
      </c>
      <c r="DG70">
        <v>0</v>
      </c>
      <c r="DH70">
        <v>0</v>
      </c>
      <c r="DI70">
        <v>0</v>
      </c>
      <c r="DJ70">
        <v>0</v>
      </c>
      <c r="DK70">
        <v>0</v>
      </c>
      <c r="DL70">
        <v>2</v>
      </c>
      <c r="DM70">
        <v>0</v>
      </c>
      <c r="DN70">
        <v>0</v>
      </c>
      <c r="DO70">
        <v>1</v>
      </c>
      <c r="DP70">
        <v>0</v>
      </c>
      <c r="DQ70">
        <v>0</v>
      </c>
      <c r="DR70">
        <v>0</v>
      </c>
      <c r="DS70">
        <v>1</v>
      </c>
      <c r="DT70">
        <v>0</v>
      </c>
      <c r="DU70">
        <v>0</v>
      </c>
      <c r="DV70">
        <v>0</v>
      </c>
      <c r="DW70">
        <v>1</v>
      </c>
      <c r="DX70">
        <v>0</v>
      </c>
      <c r="DY70">
        <v>0</v>
      </c>
      <c r="DZ70">
        <v>0</v>
      </c>
      <c r="EA70">
        <v>0</v>
      </c>
      <c r="EB70">
        <v>0</v>
      </c>
      <c r="EC70">
        <v>0</v>
      </c>
      <c r="ED70">
        <v>0</v>
      </c>
      <c r="EE70">
        <v>0</v>
      </c>
      <c r="EF70">
        <v>0</v>
      </c>
      <c r="EG70">
        <v>0</v>
      </c>
      <c r="EH70">
        <v>0</v>
      </c>
      <c r="EI70">
        <v>0</v>
      </c>
      <c r="EJ70" t="s">
        <v>169</v>
      </c>
      <c r="EK70" t="s">
        <v>215</v>
      </c>
      <c r="GF70" t="s">
        <v>518</v>
      </c>
      <c r="GG70" t="s">
        <v>518</v>
      </c>
      <c r="GH70" t="s">
        <v>518</v>
      </c>
      <c r="GI70" t="s">
        <v>518</v>
      </c>
      <c r="GJ70" t="s">
        <v>518</v>
      </c>
      <c r="GK70" t="s">
        <v>518</v>
      </c>
      <c r="GL70" t="s">
        <v>518</v>
      </c>
      <c r="GM70" t="s">
        <v>518</v>
      </c>
      <c r="GN70" t="s">
        <v>518</v>
      </c>
      <c r="GO70" t="s">
        <v>518</v>
      </c>
      <c r="GP70" t="s">
        <v>518</v>
      </c>
      <c r="GQ70" t="s">
        <v>518</v>
      </c>
      <c r="GR70" t="s">
        <v>518</v>
      </c>
      <c r="GS70" t="s">
        <v>518</v>
      </c>
      <c r="GT70" t="s">
        <v>518</v>
      </c>
      <c r="GU70" t="s">
        <v>518</v>
      </c>
      <c r="GV70" t="s">
        <v>518</v>
      </c>
      <c r="GW70" t="s">
        <v>518</v>
      </c>
      <c r="GX70" t="s">
        <v>518</v>
      </c>
    </row>
    <row r="71" spans="1:206" ht="15" customHeight="1" x14ac:dyDescent="0.25">
      <c r="A71" t="s">
        <v>8305</v>
      </c>
      <c r="B71" t="s">
        <v>7315</v>
      </c>
      <c r="C71" t="s">
        <v>7316</v>
      </c>
      <c r="D71">
        <v>884</v>
      </c>
      <c r="E71" t="s">
        <v>1522</v>
      </c>
      <c r="F71">
        <v>2051</v>
      </c>
      <c r="G71" t="s">
        <v>4789</v>
      </c>
      <c r="H71" t="s">
        <v>4499</v>
      </c>
      <c r="I71">
        <v>10</v>
      </c>
      <c r="J71" t="s">
        <v>155</v>
      </c>
      <c r="K71" t="s">
        <v>7317</v>
      </c>
      <c r="L71">
        <v>-38.530602000000002</v>
      </c>
      <c r="M71">
        <v>145.323883</v>
      </c>
      <c r="N71" s="11">
        <v>43499</v>
      </c>
      <c r="O71" s="15">
        <v>3</v>
      </c>
      <c r="P71" s="15">
        <v>2</v>
      </c>
      <c r="Q71" s="15">
        <v>2019</v>
      </c>
      <c r="R71" s="15" t="s">
        <v>8340</v>
      </c>
      <c r="S71" s="12">
        <v>0.72222222222222221</v>
      </c>
      <c r="T71" s="12">
        <v>0.77083333333333337</v>
      </c>
      <c r="U71" t="s">
        <v>7318</v>
      </c>
      <c r="V71">
        <v>2</v>
      </c>
      <c r="X71" t="s">
        <v>397</v>
      </c>
      <c r="Y71" t="s">
        <v>619</v>
      </c>
      <c r="Z71" t="s">
        <v>863</v>
      </c>
      <c r="AA71" t="s">
        <v>863</v>
      </c>
      <c r="AC71" t="s">
        <v>164</v>
      </c>
      <c r="AJ71">
        <v>2</v>
      </c>
      <c r="AK71">
        <v>2</v>
      </c>
      <c r="AL71" t="s">
        <v>411</v>
      </c>
      <c r="AM71" t="s">
        <v>2249</v>
      </c>
      <c r="AN71" t="s">
        <v>164</v>
      </c>
      <c r="AY71" t="s">
        <v>6658</v>
      </c>
      <c r="AZ71" t="s">
        <v>518</v>
      </c>
      <c r="BB71" t="s">
        <v>7319</v>
      </c>
      <c r="BC71" t="s">
        <v>1288</v>
      </c>
      <c r="BD71" t="s">
        <v>1050</v>
      </c>
      <c r="BF71">
        <v>1</v>
      </c>
      <c r="BG71" s="11">
        <v>43500</v>
      </c>
      <c r="BH71" t="s">
        <v>517</v>
      </c>
      <c r="BI71" t="s">
        <v>7320</v>
      </c>
      <c r="BJ71" t="s">
        <v>517</v>
      </c>
      <c r="BL71">
        <v>6</v>
      </c>
      <c r="BM71">
        <v>2</v>
      </c>
      <c r="BN71">
        <v>0</v>
      </c>
      <c r="BO71">
        <v>0</v>
      </c>
      <c r="BP71">
        <v>0</v>
      </c>
      <c r="BQ71">
        <v>0</v>
      </c>
      <c r="BR71">
        <v>0</v>
      </c>
      <c r="BS71">
        <v>0</v>
      </c>
      <c r="BT71">
        <v>0</v>
      </c>
      <c r="BU71">
        <v>0</v>
      </c>
      <c r="BV71">
        <v>0</v>
      </c>
      <c r="BW71">
        <v>0</v>
      </c>
      <c r="BX71">
        <v>0</v>
      </c>
      <c r="BY71">
        <v>0</v>
      </c>
      <c r="BZ71">
        <v>0</v>
      </c>
      <c r="CA71">
        <v>0</v>
      </c>
      <c r="CB71">
        <v>0</v>
      </c>
      <c r="CC71">
        <v>0</v>
      </c>
      <c r="CD71">
        <v>0</v>
      </c>
      <c r="CE71">
        <v>0</v>
      </c>
      <c r="CF71">
        <v>0</v>
      </c>
      <c r="CG71">
        <v>2</v>
      </c>
      <c r="CH71">
        <v>0</v>
      </c>
      <c r="CI71">
        <v>0</v>
      </c>
      <c r="CJ71">
        <v>0</v>
      </c>
      <c r="CK71">
        <v>0</v>
      </c>
      <c r="CL71">
        <v>0</v>
      </c>
      <c r="CM71">
        <v>0</v>
      </c>
      <c r="CN71">
        <v>0</v>
      </c>
      <c r="CO71">
        <v>1</v>
      </c>
      <c r="CP71">
        <v>0</v>
      </c>
      <c r="CQ71">
        <v>0</v>
      </c>
      <c r="CR71">
        <v>0</v>
      </c>
      <c r="CS71">
        <v>0</v>
      </c>
      <c r="CT71">
        <v>0</v>
      </c>
      <c r="CU71">
        <v>0</v>
      </c>
      <c r="CV71">
        <v>0</v>
      </c>
      <c r="CW71">
        <v>0</v>
      </c>
      <c r="CX71">
        <v>0</v>
      </c>
      <c r="CY71">
        <v>0</v>
      </c>
      <c r="CZ71">
        <v>0</v>
      </c>
      <c r="DA71">
        <v>0</v>
      </c>
      <c r="DB71">
        <v>0</v>
      </c>
      <c r="DC71">
        <v>0</v>
      </c>
      <c r="DD71">
        <v>0</v>
      </c>
      <c r="DE71">
        <v>0</v>
      </c>
      <c r="DF71">
        <v>0</v>
      </c>
      <c r="DG71">
        <v>0</v>
      </c>
      <c r="DH71">
        <v>0</v>
      </c>
      <c r="DI71">
        <v>0</v>
      </c>
      <c r="DJ71">
        <v>0</v>
      </c>
      <c r="DK71">
        <v>0</v>
      </c>
      <c r="DL71">
        <v>0</v>
      </c>
      <c r="DM71">
        <v>2</v>
      </c>
      <c r="DN71">
        <v>0</v>
      </c>
      <c r="DO71">
        <v>0</v>
      </c>
      <c r="DP71">
        <v>0</v>
      </c>
      <c r="DQ71">
        <v>0</v>
      </c>
      <c r="DR71">
        <v>0</v>
      </c>
      <c r="DS71">
        <v>0</v>
      </c>
      <c r="DT71">
        <v>0</v>
      </c>
      <c r="DU71">
        <v>0</v>
      </c>
      <c r="DV71">
        <v>0</v>
      </c>
      <c r="DW71">
        <v>0</v>
      </c>
      <c r="DX71">
        <v>0</v>
      </c>
      <c r="DY71">
        <v>0</v>
      </c>
      <c r="DZ71">
        <v>0</v>
      </c>
      <c r="EA71">
        <v>0</v>
      </c>
      <c r="EB71">
        <v>0</v>
      </c>
      <c r="EC71">
        <v>0</v>
      </c>
      <c r="ED71">
        <v>0</v>
      </c>
      <c r="EE71">
        <v>0</v>
      </c>
      <c r="EF71">
        <v>0</v>
      </c>
      <c r="EG71">
        <v>0</v>
      </c>
      <c r="EH71">
        <v>0</v>
      </c>
      <c r="EI71">
        <v>0</v>
      </c>
      <c r="EJ71" t="s">
        <v>169</v>
      </c>
      <c r="EK71" t="s">
        <v>226</v>
      </c>
      <c r="EL71" t="s">
        <v>169</v>
      </c>
      <c r="EN71" t="s">
        <v>169</v>
      </c>
      <c r="EO71" t="s">
        <v>215</v>
      </c>
      <c r="GF71" t="s">
        <v>518</v>
      </c>
      <c r="GG71" t="s">
        <v>518</v>
      </c>
      <c r="GH71" t="s">
        <v>518</v>
      </c>
      <c r="GI71" t="s">
        <v>518</v>
      </c>
      <c r="GJ71" t="s">
        <v>518</v>
      </c>
      <c r="GK71" t="s">
        <v>518</v>
      </c>
      <c r="GL71" t="s">
        <v>518</v>
      </c>
      <c r="GM71" t="s">
        <v>518</v>
      </c>
      <c r="GN71" t="s">
        <v>518</v>
      </c>
      <c r="GO71" t="s">
        <v>518</v>
      </c>
      <c r="GP71" t="s">
        <v>518</v>
      </c>
      <c r="GQ71" t="s">
        <v>518</v>
      </c>
      <c r="GR71" t="s">
        <v>518</v>
      </c>
      <c r="GS71" t="s">
        <v>518</v>
      </c>
      <c r="GT71" t="s">
        <v>518</v>
      </c>
      <c r="GU71" t="s">
        <v>518</v>
      </c>
      <c r="GV71" t="s">
        <v>518</v>
      </c>
      <c r="GW71" t="s">
        <v>518</v>
      </c>
      <c r="GX71" t="s">
        <v>518</v>
      </c>
    </row>
    <row r="72" spans="1:206" ht="15" customHeight="1" x14ac:dyDescent="0.25">
      <c r="A72" t="s">
        <v>8305</v>
      </c>
      <c r="B72" t="s">
        <v>7321</v>
      </c>
      <c r="C72" t="s">
        <v>7322</v>
      </c>
      <c r="D72">
        <v>884</v>
      </c>
      <c r="E72" t="s">
        <v>1522</v>
      </c>
      <c r="F72">
        <v>1861</v>
      </c>
      <c r="G72" t="s">
        <v>5866</v>
      </c>
      <c r="H72" t="s">
        <v>5867</v>
      </c>
      <c r="I72">
        <v>10</v>
      </c>
      <c r="J72" t="s">
        <v>155</v>
      </c>
      <c r="K72" t="s">
        <v>618</v>
      </c>
      <c r="L72">
        <v>-38.530602000000002</v>
      </c>
      <c r="M72">
        <v>145.323883</v>
      </c>
      <c r="N72" s="11">
        <v>43500</v>
      </c>
      <c r="O72" s="15">
        <v>4</v>
      </c>
      <c r="P72" s="15">
        <v>2</v>
      </c>
      <c r="Q72" s="15">
        <v>2019</v>
      </c>
      <c r="R72" s="15" t="s">
        <v>8341</v>
      </c>
      <c r="S72" s="12">
        <v>0.71180555555555547</v>
      </c>
      <c r="T72" s="12">
        <v>0.79513888888888884</v>
      </c>
      <c r="V72">
        <v>2</v>
      </c>
      <c r="X72" t="s">
        <v>662</v>
      </c>
      <c r="Y72" t="s">
        <v>630</v>
      </c>
      <c r="Z72" t="s">
        <v>863</v>
      </c>
      <c r="AA72" t="s">
        <v>863</v>
      </c>
      <c r="AC72" t="s">
        <v>164</v>
      </c>
      <c r="AJ72">
        <v>2</v>
      </c>
      <c r="AK72">
        <v>2</v>
      </c>
      <c r="AL72" t="s">
        <v>363</v>
      </c>
      <c r="AM72" t="s">
        <v>7323</v>
      </c>
      <c r="AN72" t="s">
        <v>164</v>
      </c>
      <c r="AY72" t="s">
        <v>6658</v>
      </c>
      <c r="AZ72" t="s">
        <v>518</v>
      </c>
      <c r="BB72" t="s">
        <v>7324</v>
      </c>
      <c r="BC72" t="s">
        <v>371</v>
      </c>
      <c r="BD72" t="s">
        <v>1050</v>
      </c>
      <c r="BF72">
        <v>1</v>
      </c>
      <c r="BG72" s="11">
        <v>43500</v>
      </c>
      <c r="BH72" t="s">
        <v>517</v>
      </c>
      <c r="BJ72" t="s">
        <v>517</v>
      </c>
      <c r="BL72">
        <v>8</v>
      </c>
      <c r="BM72">
        <v>6</v>
      </c>
      <c r="BN72">
        <v>0</v>
      </c>
      <c r="BO72">
        <v>0</v>
      </c>
      <c r="BP72">
        <v>0</v>
      </c>
      <c r="BQ72">
        <v>0</v>
      </c>
      <c r="BR72">
        <v>0</v>
      </c>
      <c r="BS72">
        <v>0</v>
      </c>
      <c r="BT72">
        <v>0</v>
      </c>
      <c r="BU72">
        <v>0</v>
      </c>
      <c r="BV72">
        <v>0</v>
      </c>
      <c r="BW72">
        <v>0</v>
      </c>
      <c r="BX72">
        <v>0</v>
      </c>
      <c r="BY72">
        <v>0</v>
      </c>
      <c r="BZ72">
        <v>0</v>
      </c>
      <c r="CA72">
        <v>0</v>
      </c>
      <c r="CB72">
        <v>0</v>
      </c>
      <c r="CC72">
        <v>0</v>
      </c>
      <c r="CD72">
        <v>0</v>
      </c>
      <c r="CE72">
        <v>0</v>
      </c>
      <c r="CF72">
        <v>6</v>
      </c>
      <c r="CG72">
        <v>0</v>
      </c>
      <c r="CH72">
        <v>0</v>
      </c>
      <c r="CI72">
        <v>0</v>
      </c>
      <c r="CJ72">
        <v>3</v>
      </c>
      <c r="CK72">
        <v>0</v>
      </c>
      <c r="CL72">
        <v>0</v>
      </c>
      <c r="CM72">
        <v>0</v>
      </c>
      <c r="CN72">
        <v>2</v>
      </c>
      <c r="CO72">
        <v>0</v>
      </c>
      <c r="CP72">
        <v>0</v>
      </c>
      <c r="CQ72">
        <v>0</v>
      </c>
      <c r="CR72">
        <v>0</v>
      </c>
      <c r="CS72">
        <v>0</v>
      </c>
      <c r="CT72">
        <v>0</v>
      </c>
      <c r="CU72">
        <v>0</v>
      </c>
      <c r="CV72">
        <v>0</v>
      </c>
      <c r="CW72">
        <v>0</v>
      </c>
      <c r="CX72">
        <v>0</v>
      </c>
      <c r="CY72">
        <v>0</v>
      </c>
      <c r="CZ72">
        <v>0</v>
      </c>
      <c r="DA72">
        <v>0</v>
      </c>
      <c r="DB72">
        <v>0</v>
      </c>
      <c r="DC72">
        <v>0</v>
      </c>
      <c r="DD72">
        <v>0</v>
      </c>
      <c r="DE72">
        <v>0</v>
      </c>
      <c r="DF72">
        <v>0</v>
      </c>
      <c r="DG72">
        <v>0</v>
      </c>
      <c r="DH72">
        <v>0</v>
      </c>
      <c r="DI72">
        <v>0</v>
      </c>
      <c r="DJ72">
        <v>0</v>
      </c>
      <c r="DK72">
        <v>0</v>
      </c>
      <c r="DL72">
        <v>2</v>
      </c>
      <c r="DM72">
        <v>0</v>
      </c>
      <c r="DN72">
        <v>0</v>
      </c>
      <c r="DO72">
        <v>0</v>
      </c>
      <c r="DP72">
        <v>0</v>
      </c>
      <c r="DQ72">
        <v>0</v>
      </c>
      <c r="DR72">
        <v>0</v>
      </c>
      <c r="DS72">
        <v>0</v>
      </c>
      <c r="DT72">
        <v>0</v>
      </c>
      <c r="DU72">
        <v>0</v>
      </c>
      <c r="DV72">
        <v>0</v>
      </c>
      <c r="DW72">
        <v>1</v>
      </c>
      <c r="DX72">
        <v>0</v>
      </c>
      <c r="DY72">
        <v>0</v>
      </c>
      <c r="DZ72">
        <v>0</v>
      </c>
      <c r="EA72">
        <v>0</v>
      </c>
      <c r="EB72">
        <v>0</v>
      </c>
      <c r="EC72">
        <v>0</v>
      </c>
      <c r="ED72">
        <v>0</v>
      </c>
      <c r="EE72">
        <v>0</v>
      </c>
      <c r="EF72">
        <v>0</v>
      </c>
      <c r="EG72">
        <v>0</v>
      </c>
      <c r="EH72">
        <v>0</v>
      </c>
      <c r="EI72">
        <v>0</v>
      </c>
      <c r="EJ72" t="s">
        <v>169</v>
      </c>
      <c r="EK72" t="s">
        <v>169</v>
      </c>
      <c r="EN72" t="s">
        <v>169</v>
      </c>
      <c r="EO72" t="s">
        <v>169</v>
      </c>
      <c r="FA72" t="s">
        <v>169</v>
      </c>
      <c r="GF72" t="s">
        <v>518</v>
      </c>
      <c r="GG72" t="s">
        <v>518</v>
      </c>
      <c r="GH72" t="s">
        <v>518</v>
      </c>
      <c r="GI72" t="s">
        <v>518</v>
      </c>
      <c r="GJ72" t="s">
        <v>518</v>
      </c>
      <c r="GK72" t="s">
        <v>518</v>
      </c>
      <c r="GL72" t="s">
        <v>518</v>
      </c>
      <c r="GM72" t="s">
        <v>518</v>
      </c>
      <c r="GN72" t="s">
        <v>518</v>
      </c>
      <c r="GO72" t="s">
        <v>518</v>
      </c>
      <c r="GP72" t="s">
        <v>518</v>
      </c>
      <c r="GQ72" t="s">
        <v>518</v>
      </c>
      <c r="GR72" t="s">
        <v>518</v>
      </c>
      <c r="GS72" t="s">
        <v>518</v>
      </c>
      <c r="GT72" t="s">
        <v>518</v>
      </c>
      <c r="GU72" t="s">
        <v>518</v>
      </c>
      <c r="GV72" t="s">
        <v>518</v>
      </c>
      <c r="GW72" t="s">
        <v>518</v>
      </c>
      <c r="GX72" t="s">
        <v>518</v>
      </c>
    </row>
    <row r="73" spans="1:206" ht="15" customHeight="1" x14ac:dyDescent="0.25">
      <c r="A73" t="s">
        <v>8305</v>
      </c>
      <c r="B73" t="s">
        <v>7325</v>
      </c>
      <c r="C73" t="s">
        <v>7326</v>
      </c>
      <c r="D73">
        <v>884</v>
      </c>
      <c r="E73" t="s">
        <v>1522</v>
      </c>
      <c r="F73">
        <v>1861</v>
      </c>
      <c r="G73" t="s">
        <v>5866</v>
      </c>
      <c r="H73" t="s">
        <v>5867</v>
      </c>
      <c r="I73">
        <v>10</v>
      </c>
      <c r="J73" t="s">
        <v>155</v>
      </c>
      <c r="K73" t="s">
        <v>618</v>
      </c>
      <c r="L73">
        <v>-38.530602000000002</v>
      </c>
      <c r="M73">
        <v>145.323883</v>
      </c>
      <c r="N73" s="11">
        <v>43501</v>
      </c>
      <c r="O73" s="15">
        <v>5</v>
      </c>
      <c r="P73" s="15">
        <v>2</v>
      </c>
      <c r="Q73" s="15">
        <v>2019</v>
      </c>
      <c r="R73" s="15" t="s">
        <v>8365</v>
      </c>
      <c r="S73" s="12">
        <v>0.71875</v>
      </c>
      <c r="T73" s="12">
        <v>0.79166666666666663</v>
      </c>
      <c r="V73">
        <v>2</v>
      </c>
      <c r="X73" t="s">
        <v>397</v>
      </c>
      <c r="Y73" t="s">
        <v>7327</v>
      </c>
      <c r="Z73" t="s">
        <v>863</v>
      </c>
      <c r="AA73" t="s">
        <v>863</v>
      </c>
      <c r="AC73" t="s">
        <v>164</v>
      </c>
      <c r="AJ73">
        <v>2</v>
      </c>
      <c r="AK73">
        <v>2</v>
      </c>
      <c r="AL73" t="s">
        <v>411</v>
      </c>
      <c r="AM73" t="s">
        <v>2321</v>
      </c>
      <c r="AN73" t="s">
        <v>164</v>
      </c>
      <c r="AY73" t="s">
        <v>6691</v>
      </c>
      <c r="AZ73" t="s">
        <v>518</v>
      </c>
      <c r="BB73" t="s">
        <v>7328</v>
      </c>
      <c r="BC73" t="s">
        <v>371</v>
      </c>
      <c r="BD73" t="s">
        <v>7329</v>
      </c>
      <c r="BF73">
        <v>1</v>
      </c>
      <c r="BG73" s="11">
        <v>43501</v>
      </c>
      <c r="BH73" t="s">
        <v>517</v>
      </c>
      <c r="BJ73" t="s">
        <v>517</v>
      </c>
      <c r="BL73">
        <v>4</v>
      </c>
      <c r="BM73">
        <v>4</v>
      </c>
      <c r="BN73">
        <v>0</v>
      </c>
      <c r="BO73">
        <v>0</v>
      </c>
      <c r="BP73">
        <v>0</v>
      </c>
      <c r="BQ73">
        <v>0</v>
      </c>
      <c r="BR73">
        <v>0</v>
      </c>
      <c r="BS73">
        <v>0</v>
      </c>
      <c r="BT73">
        <v>1</v>
      </c>
      <c r="BU73">
        <v>0</v>
      </c>
      <c r="BV73">
        <v>0</v>
      </c>
      <c r="BW73">
        <v>0</v>
      </c>
      <c r="BX73">
        <v>0</v>
      </c>
      <c r="BY73">
        <v>0</v>
      </c>
      <c r="BZ73">
        <v>0</v>
      </c>
      <c r="CA73">
        <v>0</v>
      </c>
      <c r="CB73">
        <v>0</v>
      </c>
      <c r="CC73">
        <v>0</v>
      </c>
      <c r="CD73">
        <v>0</v>
      </c>
      <c r="CE73">
        <v>0</v>
      </c>
      <c r="CF73">
        <v>6</v>
      </c>
      <c r="CG73">
        <v>8</v>
      </c>
      <c r="CH73">
        <v>0</v>
      </c>
      <c r="CI73">
        <v>0</v>
      </c>
      <c r="CJ73">
        <v>4</v>
      </c>
      <c r="CK73">
        <v>4</v>
      </c>
      <c r="CL73">
        <v>0</v>
      </c>
      <c r="CM73">
        <v>0</v>
      </c>
      <c r="CN73">
        <v>3</v>
      </c>
      <c r="CO73">
        <v>2</v>
      </c>
      <c r="CP73">
        <v>0</v>
      </c>
      <c r="CQ73">
        <v>0</v>
      </c>
      <c r="CR73">
        <v>0</v>
      </c>
      <c r="CS73">
        <v>0</v>
      </c>
      <c r="CT73">
        <v>0</v>
      </c>
      <c r="CU73">
        <v>0</v>
      </c>
      <c r="CV73">
        <v>0</v>
      </c>
      <c r="CW73">
        <v>0</v>
      </c>
      <c r="CX73">
        <v>0</v>
      </c>
      <c r="CY73">
        <v>0</v>
      </c>
      <c r="CZ73">
        <v>0</v>
      </c>
      <c r="DA73">
        <v>0</v>
      </c>
      <c r="DB73">
        <v>0</v>
      </c>
      <c r="DC73">
        <v>0</v>
      </c>
      <c r="DD73">
        <v>0</v>
      </c>
      <c r="DE73">
        <v>0</v>
      </c>
      <c r="DF73">
        <v>0</v>
      </c>
      <c r="DG73">
        <v>0</v>
      </c>
      <c r="DH73">
        <v>0</v>
      </c>
      <c r="DI73">
        <v>0</v>
      </c>
      <c r="DJ73">
        <v>0</v>
      </c>
      <c r="DK73">
        <v>0</v>
      </c>
      <c r="DL73">
        <v>1</v>
      </c>
      <c r="DM73">
        <v>0</v>
      </c>
      <c r="DN73">
        <v>0</v>
      </c>
      <c r="DO73">
        <v>0</v>
      </c>
      <c r="DP73">
        <v>0</v>
      </c>
      <c r="DQ73">
        <v>0</v>
      </c>
      <c r="DR73">
        <v>0</v>
      </c>
      <c r="DS73">
        <v>0</v>
      </c>
      <c r="DT73">
        <v>0</v>
      </c>
      <c r="DU73">
        <v>0</v>
      </c>
      <c r="DV73">
        <v>0</v>
      </c>
      <c r="DW73">
        <v>0</v>
      </c>
      <c r="DX73">
        <v>0</v>
      </c>
      <c r="DY73">
        <v>0</v>
      </c>
      <c r="DZ73">
        <v>0</v>
      </c>
      <c r="EA73">
        <v>0</v>
      </c>
      <c r="EB73">
        <v>0</v>
      </c>
      <c r="EC73">
        <v>0</v>
      </c>
      <c r="ED73">
        <v>0</v>
      </c>
      <c r="EE73">
        <v>0</v>
      </c>
      <c r="EF73">
        <v>0</v>
      </c>
      <c r="EG73">
        <v>0</v>
      </c>
      <c r="EH73">
        <v>0</v>
      </c>
      <c r="EI73">
        <v>0</v>
      </c>
      <c r="EJ73" t="s">
        <v>169</v>
      </c>
      <c r="EK73" t="s">
        <v>215</v>
      </c>
      <c r="EN73" t="s">
        <v>169</v>
      </c>
      <c r="EO73" t="s">
        <v>169</v>
      </c>
      <c r="GF73" t="s">
        <v>518</v>
      </c>
      <c r="GG73" t="s">
        <v>518</v>
      </c>
      <c r="GH73" t="s">
        <v>518</v>
      </c>
      <c r="GI73" t="s">
        <v>518</v>
      </c>
      <c r="GJ73" t="s">
        <v>518</v>
      </c>
      <c r="GK73" t="s">
        <v>518</v>
      </c>
      <c r="GL73" t="s">
        <v>518</v>
      </c>
      <c r="GM73" t="s">
        <v>518</v>
      </c>
      <c r="GN73" t="s">
        <v>518</v>
      </c>
      <c r="GO73" t="s">
        <v>518</v>
      </c>
      <c r="GP73" t="s">
        <v>518</v>
      </c>
      <c r="GQ73" t="s">
        <v>518</v>
      </c>
      <c r="GR73" t="s">
        <v>518</v>
      </c>
      <c r="GS73" t="s">
        <v>518</v>
      </c>
      <c r="GT73" t="s">
        <v>518</v>
      </c>
      <c r="GU73" t="s">
        <v>518</v>
      </c>
      <c r="GV73" t="s">
        <v>518</v>
      </c>
      <c r="GW73" t="s">
        <v>518</v>
      </c>
      <c r="GX73" t="s">
        <v>518</v>
      </c>
    </row>
    <row r="74" spans="1:206" ht="15" customHeight="1" x14ac:dyDescent="0.25">
      <c r="A74" t="s">
        <v>8305</v>
      </c>
      <c r="B74" t="s">
        <v>7330</v>
      </c>
      <c r="C74" t="s">
        <v>7331</v>
      </c>
      <c r="D74">
        <v>884</v>
      </c>
      <c r="E74" t="s">
        <v>1522</v>
      </c>
      <c r="F74">
        <v>1861</v>
      </c>
      <c r="G74" t="s">
        <v>5866</v>
      </c>
      <c r="H74" t="s">
        <v>5867</v>
      </c>
      <c r="I74">
        <v>10</v>
      </c>
      <c r="J74" t="s">
        <v>155</v>
      </c>
      <c r="K74" t="s">
        <v>618</v>
      </c>
      <c r="L74">
        <v>-38.530602000000002</v>
      </c>
      <c r="M74">
        <v>145.323883</v>
      </c>
      <c r="N74" s="11">
        <v>43502</v>
      </c>
      <c r="O74" s="15">
        <v>6</v>
      </c>
      <c r="P74" s="15">
        <v>2</v>
      </c>
      <c r="Q74" s="15">
        <v>2019</v>
      </c>
      <c r="R74" s="15" t="s">
        <v>8366</v>
      </c>
      <c r="S74" s="12">
        <v>0.71527777777777779</v>
      </c>
      <c r="T74" s="12">
        <v>0.79166666666666663</v>
      </c>
      <c r="V74">
        <v>2</v>
      </c>
      <c r="X74" t="s">
        <v>397</v>
      </c>
      <c r="Y74" t="s">
        <v>5688</v>
      </c>
      <c r="Z74" t="s">
        <v>863</v>
      </c>
      <c r="AA74" t="s">
        <v>863</v>
      </c>
      <c r="AC74" t="s">
        <v>164</v>
      </c>
      <c r="AJ74">
        <v>2</v>
      </c>
      <c r="AK74">
        <v>2</v>
      </c>
      <c r="AL74" t="s">
        <v>363</v>
      </c>
      <c r="AM74" t="s">
        <v>2321</v>
      </c>
      <c r="AN74" t="s">
        <v>164</v>
      </c>
      <c r="AY74" t="s">
        <v>6691</v>
      </c>
      <c r="AZ74" t="s">
        <v>518</v>
      </c>
      <c r="BB74" t="s">
        <v>7332</v>
      </c>
      <c r="BC74" t="s">
        <v>371</v>
      </c>
      <c r="BD74" t="s">
        <v>1050</v>
      </c>
      <c r="BF74">
        <v>1</v>
      </c>
      <c r="BG74" s="11">
        <v>43502</v>
      </c>
      <c r="BH74" t="s">
        <v>517</v>
      </c>
      <c r="BJ74" t="s">
        <v>517</v>
      </c>
      <c r="BL74">
        <v>4</v>
      </c>
      <c r="BM74">
        <v>10</v>
      </c>
      <c r="BN74">
        <v>0</v>
      </c>
      <c r="BO74">
        <v>0</v>
      </c>
      <c r="BP74">
        <v>0</v>
      </c>
      <c r="BQ74">
        <v>0</v>
      </c>
      <c r="BR74">
        <v>0</v>
      </c>
      <c r="BS74">
        <v>0</v>
      </c>
      <c r="BT74">
        <v>3</v>
      </c>
      <c r="BU74">
        <v>0</v>
      </c>
      <c r="BV74">
        <v>0</v>
      </c>
      <c r="BW74">
        <v>0</v>
      </c>
      <c r="BX74">
        <v>0</v>
      </c>
      <c r="BY74">
        <v>0</v>
      </c>
      <c r="BZ74">
        <v>0</v>
      </c>
      <c r="CA74">
        <v>0</v>
      </c>
      <c r="CB74">
        <v>0</v>
      </c>
      <c r="CC74">
        <v>0</v>
      </c>
      <c r="CD74">
        <v>0</v>
      </c>
      <c r="CE74">
        <v>0</v>
      </c>
      <c r="CF74">
        <v>8</v>
      </c>
      <c r="CG74">
        <v>0</v>
      </c>
      <c r="CH74">
        <v>0</v>
      </c>
      <c r="CI74">
        <v>0</v>
      </c>
      <c r="CJ74">
        <v>5</v>
      </c>
      <c r="CK74">
        <v>0</v>
      </c>
      <c r="CL74">
        <v>0</v>
      </c>
      <c r="CM74">
        <v>0</v>
      </c>
      <c r="CN74">
        <v>8</v>
      </c>
      <c r="CO74">
        <v>0</v>
      </c>
      <c r="CP74">
        <v>0</v>
      </c>
      <c r="CQ74">
        <v>0</v>
      </c>
      <c r="CR74">
        <v>0</v>
      </c>
      <c r="CS74">
        <v>0</v>
      </c>
      <c r="CT74">
        <v>0</v>
      </c>
      <c r="CU74">
        <v>0</v>
      </c>
      <c r="CV74">
        <v>0</v>
      </c>
      <c r="CW74">
        <v>0</v>
      </c>
      <c r="CX74">
        <v>0</v>
      </c>
      <c r="CY74">
        <v>0</v>
      </c>
      <c r="CZ74">
        <v>0</v>
      </c>
      <c r="DA74">
        <v>0</v>
      </c>
      <c r="DB74">
        <v>0</v>
      </c>
      <c r="DC74">
        <v>0</v>
      </c>
      <c r="DD74">
        <v>0</v>
      </c>
      <c r="DE74">
        <v>0</v>
      </c>
      <c r="DF74">
        <v>0</v>
      </c>
      <c r="DG74">
        <v>0</v>
      </c>
      <c r="DH74">
        <v>0</v>
      </c>
      <c r="DI74">
        <v>0</v>
      </c>
      <c r="DJ74">
        <v>0</v>
      </c>
      <c r="DK74">
        <v>0</v>
      </c>
      <c r="DL74">
        <v>2</v>
      </c>
      <c r="DM74">
        <v>0</v>
      </c>
      <c r="DN74">
        <v>0</v>
      </c>
      <c r="DO74">
        <v>0</v>
      </c>
      <c r="DP74">
        <v>0</v>
      </c>
      <c r="DQ74">
        <v>0</v>
      </c>
      <c r="DR74">
        <v>0</v>
      </c>
      <c r="DS74">
        <v>0</v>
      </c>
      <c r="DT74">
        <v>0</v>
      </c>
      <c r="DU74">
        <v>0</v>
      </c>
      <c r="DV74">
        <v>0</v>
      </c>
      <c r="DW74">
        <v>0</v>
      </c>
      <c r="DX74">
        <v>0</v>
      </c>
      <c r="DY74">
        <v>0</v>
      </c>
      <c r="DZ74">
        <v>0</v>
      </c>
      <c r="EA74">
        <v>0</v>
      </c>
      <c r="EB74">
        <v>0</v>
      </c>
      <c r="EC74">
        <v>0</v>
      </c>
      <c r="ED74">
        <v>0</v>
      </c>
      <c r="EE74">
        <v>0</v>
      </c>
      <c r="EF74">
        <v>0</v>
      </c>
      <c r="EG74">
        <v>0</v>
      </c>
      <c r="EH74">
        <v>0</v>
      </c>
      <c r="EI74">
        <v>0</v>
      </c>
      <c r="EJ74" t="s">
        <v>169</v>
      </c>
      <c r="EK74" t="s">
        <v>215</v>
      </c>
      <c r="EN74" t="s">
        <v>169</v>
      </c>
      <c r="EO74" t="s">
        <v>215</v>
      </c>
      <c r="GF74" t="s">
        <v>518</v>
      </c>
      <c r="GG74" t="s">
        <v>518</v>
      </c>
      <c r="GH74" t="s">
        <v>518</v>
      </c>
      <c r="GI74" t="s">
        <v>518</v>
      </c>
      <c r="GJ74" t="s">
        <v>518</v>
      </c>
      <c r="GK74" t="s">
        <v>518</v>
      </c>
      <c r="GL74" t="s">
        <v>518</v>
      </c>
      <c r="GM74" t="s">
        <v>518</v>
      </c>
      <c r="GN74" t="s">
        <v>518</v>
      </c>
      <c r="GO74" t="s">
        <v>518</v>
      </c>
      <c r="GP74" t="s">
        <v>518</v>
      </c>
      <c r="GQ74" t="s">
        <v>518</v>
      </c>
      <c r="GR74" t="s">
        <v>518</v>
      </c>
      <c r="GS74" t="s">
        <v>518</v>
      </c>
      <c r="GT74" t="s">
        <v>518</v>
      </c>
      <c r="GU74" t="s">
        <v>518</v>
      </c>
      <c r="GV74" t="s">
        <v>518</v>
      </c>
      <c r="GW74" t="s">
        <v>518</v>
      </c>
      <c r="GX74" t="s">
        <v>518</v>
      </c>
    </row>
    <row r="75" spans="1:206" ht="15" customHeight="1" x14ac:dyDescent="0.25">
      <c r="A75" t="s">
        <v>8305</v>
      </c>
      <c r="B75" t="s">
        <v>7333</v>
      </c>
      <c r="C75" t="s">
        <v>7334</v>
      </c>
      <c r="D75">
        <v>884</v>
      </c>
      <c r="E75" t="s">
        <v>1522</v>
      </c>
      <c r="F75">
        <v>1639</v>
      </c>
      <c r="G75" t="s">
        <v>6173</v>
      </c>
      <c r="H75" t="s">
        <v>2284</v>
      </c>
      <c r="I75">
        <v>10</v>
      </c>
      <c r="J75" t="s">
        <v>155</v>
      </c>
      <c r="K75" t="s">
        <v>618</v>
      </c>
      <c r="L75">
        <v>-38.530602000000002</v>
      </c>
      <c r="M75">
        <v>145.323883</v>
      </c>
      <c r="N75" s="11">
        <v>43502</v>
      </c>
      <c r="O75" s="15">
        <v>6</v>
      </c>
      <c r="P75" s="15">
        <v>2</v>
      </c>
      <c r="Q75" s="15">
        <v>2019</v>
      </c>
      <c r="R75" s="15" t="s">
        <v>8366</v>
      </c>
      <c r="S75" s="12">
        <v>0.60416666666666663</v>
      </c>
      <c r="T75" s="12">
        <v>0.63541666666666663</v>
      </c>
      <c r="V75">
        <v>1</v>
      </c>
      <c r="X75" t="s">
        <v>708</v>
      </c>
      <c r="Z75" t="s">
        <v>399</v>
      </c>
      <c r="AA75" t="s">
        <v>399</v>
      </c>
      <c r="AC75" t="s">
        <v>164</v>
      </c>
      <c r="AJ75">
        <v>0</v>
      </c>
      <c r="AK75">
        <v>0</v>
      </c>
      <c r="AN75" t="s">
        <v>164</v>
      </c>
      <c r="AY75" t="s">
        <v>2053</v>
      </c>
      <c r="AZ75" t="s">
        <v>518</v>
      </c>
      <c r="BD75" t="s">
        <v>7335</v>
      </c>
      <c r="BF75">
        <v>1</v>
      </c>
      <c r="BG75" s="11">
        <v>43502</v>
      </c>
      <c r="BH75" t="s">
        <v>521</v>
      </c>
      <c r="BJ75" t="s">
        <v>521</v>
      </c>
      <c r="GF75" t="s">
        <v>518</v>
      </c>
      <c r="GG75" t="s">
        <v>518</v>
      </c>
      <c r="GH75" t="s">
        <v>518</v>
      </c>
      <c r="GI75" t="s">
        <v>518</v>
      </c>
      <c r="GJ75" t="s">
        <v>518</v>
      </c>
      <c r="GK75" t="s">
        <v>518</v>
      </c>
      <c r="GL75" t="s">
        <v>518</v>
      </c>
      <c r="GM75" t="s">
        <v>518</v>
      </c>
      <c r="GN75" t="s">
        <v>518</v>
      </c>
      <c r="GO75" t="s">
        <v>518</v>
      </c>
      <c r="GP75" t="s">
        <v>518</v>
      </c>
      <c r="GQ75" t="s">
        <v>518</v>
      </c>
      <c r="GR75" t="s">
        <v>518</v>
      </c>
      <c r="GS75" t="s">
        <v>518</v>
      </c>
      <c r="GT75" t="s">
        <v>518</v>
      </c>
      <c r="GU75" t="s">
        <v>518</v>
      </c>
      <c r="GV75" t="s">
        <v>518</v>
      </c>
      <c r="GW75" t="s">
        <v>518</v>
      </c>
      <c r="GX75" t="s">
        <v>518</v>
      </c>
    </row>
    <row r="76" spans="1:206" ht="15" customHeight="1" x14ac:dyDescent="0.25">
      <c r="A76" t="s">
        <v>8305</v>
      </c>
      <c r="B76" t="s">
        <v>7336</v>
      </c>
      <c r="C76" t="s">
        <v>7337</v>
      </c>
      <c r="D76">
        <v>884</v>
      </c>
      <c r="E76" t="s">
        <v>1522</v>
      </c>
      <c r="F76">
        <v>1644</v>
      </c>
      <c r="G76" t="s">
        <v>4528</v>
      </c>
      <c r="H76" t="s">
        <v>3608</v>
      </c>
      <c r="I76">
        <v>10</v>
      </c>
      <c r="J76" t="s">
        <v>155</v>
      </c>
      <c r="K76" t="s">
        <v>618</v>
      </c>
      <c r="L76">
        <v>-38.530602000000002</v>
      </c>
      <c r="M76">
        <v>145.323883</v>
      </c>
      <c r="N76" s="11">
        <v>43503</v>
      </c>
      <c r="O76" s="15">
        <v>7</v>
      </c>
      <c r="P76" s="15">
        <v>2</v>
      </c>
      <c r="Q76" s="15">
        <v>2019</v>
      </c>
      <c r="R76" s="15" t="s">
        <v>8342</v>
      </c>
      <c r="S76" s="12">
        <v>0.4513888888888889</v>
      </c>
      <c r="T76" s="12">
        <v>0.46875</v>
      </c>
      <c r="V76">
        <v>2</v>
      </c>
      <c r="X76" t="s">
        <v>397</v>
      </c>
      <c r="Y76" t="s">
        <v>344</v>
      </c>
      <c r="Z76" t="s">
        <v>863</v>
      </c>
      <c r="AA76" t="s">
        <v>863</v>
      </c>
      <c r="AC76" t="s">
        <v>164</v>
      </c>
      <c r="AJ76">
        <v>2</v>
      </c>
      <c r="AK76">
        <v>2</v>
      </c>
      <c r="AL76" t="s">
        <v>411</v>
      </c>
      <c r="AM76" t="s">
        <v>734</v>
      </c>
      <c r="AN76" t="s">
        <v>164</v>
      </c>
      <c r="AY76" t="s">
        <v>918</v>
      </c>
      <c r="AZ76" t="s">
        <v>518</v>
      </c>
      <c r="BD76" t="s">
        <v>7338</v>
      </c>
      <c r="BF76">
        <v>1</v>
      </c>
      <c r="BG76" s="11">
        <v>43503</v>
      </c>
      <c r="BH76" t="s">
        <v>521</v>
      </c>
      <c r="BJ76" t="s">
        <v>521</v>
      </c>
      <c r="GF76" t="s">
        <v>518</v>
      </c>
      <c r="GG76" t="s">
        <v>518</v>
      </c>
      <c r="GH76" t="s">
        <v>518</v>
      </c>
      <c r="GI76" t="s">
        <v>518</v>
      </c>
      <c r="GJ76" t="s">
        <v>518</v>
      </c>
      <c r="GK76" t="s">
        <v>518</v>
      </c>
      <c r="GL76" t="s">
        <v>518</v>
      </c>
      <c r="GM76" t="s">
        <v>518</v>
      </c>
      <c r="GN76" t="s">
        <v>518</v>
      </c>
      <c r="GO76" t="s">
        <v>518</v>
      </c>
      <c r="GP76" t="s">
        <v>518</v>
      </c>
      <c r="GQ76" t="s">
        <v>518</v>
      </c>
      <c r="GR76" t="s">
        <v>518</v>
      </c>
      <c r="GS76" t="s">
        <v>518</v>
      </c>
      <c r="GT76" t="s">
        <v>518</v>
      </c>
      <c r="GU76" t="s">
        <v>518</v>
      </c>
      <c r="GV76" t="s">
        <v>518</v>
      </c>
      <c r="GW76" t="s">
        <v>518</v>
      </c>
      <c r="GX76" t="s">
        <v>518</v>
      </c>
    </row>
    <row r="77" spans="1:206" ht="15" customHeight="1" x14ac:dyDescent="0.25">
      <c r="A77" t="s">
        <v>8305</v>
      </c>
      <c r="B77" t="s">
        <v>7339</v>
      </c>
      <c r="C77" t="s">
        <v>7340</v>
      </c>
      <c r="D77">
        <v>884</v>
      </c>
      <c r="E77" t="s">
        <v>1522</v>
      </c>
      <c r="F77">
        <v>1861</v>
      </c>
      <c r="G77" t="s">
        <v>5866</v>
      </c>
      <c r="H77" t="s">
        <v>5867</v>
      </c>
      <c r="I77">
        <v>10</v>
      </c>
      <c r="J77" t="s">
        <v>155</v>
      </c>
      <c r="K77" t="s">
        <v>618</v>
      </c>
      <c r="L77">
        <v>-38.530602000000002</v>
      </c>
      <c r="M77">
        <v>145.323883</v>
      </c>
      <c r="N77" s="11">
        <v>43504</v>
      </c>
      <c r="O77" s="15">
        <v>8</v>
      </c>
      <c r="P77" s="15">
        <v>2</v>
      </c>
      <c r="Q77" s="15">
        <v>2019</v>
      </c>
      <c r="R77" s="15" t="s">
        <v>8367</v>
      </c>
      <c r="S77" s="12">
        <v>0.34722222222222227</v>
      </c>
      <c r="T77" s="12">
        <v>0.3611111111111111</v>
      </c>
      <c r="V77">
        <v>2</v>
      </c>
      <c r="W77">
        <v>2</v>
      </c>
      <c r="X77" t="s">
        <v>1170</v>
      </c>
      <c r="Y77" t="s">
        <v>327</v>
      </c>
      <c r="Z77" t="s">
        <v>863</v>
      </c>
      <c r="AA77" t="s">
        <v>863</v>
      </c>
      <c r="AC77" t="s">
        <v>164</v>
      </c>
      <c r="AJ77">
        <v>2</v>
      </c>
      <c r="AK77">
        <v>2</v>
      </c>
      <c r="AL77" t="s">
        <v>411</v>
      </c>
      <c r="AM77" t="s">
        <v>404</v>
      </c>
      <c r="AN77" t="s">
        <v>164</v>
      </c>
      <c r="AY77" t="s">
        <v>6691</v>
      </c>
      <c r="AZ77" t="s">
        <v>518</v>
      </c>
      <c r="BC77" t="s">
        <v>167</v>
      </c>
      <c r="BD77" t="s">
        <v>7341</v>
      </c>
      <c r="BF77">
        <v>1</v>
      </c>
      <c r="BG77" s="11">
        <v>43504</v>
      </c>
      <c r="BH77" t="s">
        <v>517</v>
      </c>
      <c r="BJ77" t="s">
        <v>517</v>
      </c>
      <c r="BL77">
        <v>4</v>
      </c>
      <c r="BM77">
        <v>0</v>
      </c>
      <c r="BN77">
        <v>0</v>
      </c>
      <c r="BO77">
        <v>0</v>
      </c>
      <c r="BP77">
        <v>0</v>
      </c>
      <c r="BQ77">
        <v>0</v>
      </c>
      <c r="BR77">
        <v>0</v>
      </c>
      <c r="BS77">
        <v>0</v>
      </c>
      <c r="BT77">
        <v>0</v>
      </c>
      <c r="BU77">
        <v>0</v>
      </c>
      <c r="BV77">
        <v>0</v>
      </c>
      <c r="BW77">
        <v>0</v>
      </c>
      <c r="BX77">
        <v>0</v>
      </c>
      <c r="BY77">
        <v>0</v>
      </c>
      <c r="BZ77">
        <v>0</v>
      </c>
      <c r="CA77">
        <v>0</v>
      </c>
      <c r="CB77">
        <v>0</v>
      </c>
      <c r="CC77">
        <v>0</v>
      </c>
      <c r="CD77">
        <v>0</v>
      </c>
      <c r="CE77">
        <v>0</v>
      </c>
      <c r="CF77">
        <v>3</v>
      </c>
      <c r="CG77">
        <v>0</v>
      </c>
      <c r="CH77">
        <v>0</v>
      </c>
      <c r="CI77">
        <v>0</v>
      </c>
      <c r="CJ77">
        <v>2</v>
      </c>
      <c r="CK77">
        <v>0</v>
      </c>
      <c r="CL77">
        <v>0</v>
      </c>
      <c r="CM77">
        <v>0</v>
      </c>
      <c r="CN77">
        <v>1</v>
      </c>
      <c r="CO77">
        <v>0</v>
      </c>
      <c r="CP77">
        <v>0</v>
      </c>
      <c r="CQ77">
        <v>0</v>
      </c>
      <c r="CR77">
        <v>0</v>
      </c>
      <c r="CS77">
        <v>0</v>
      </c>
      <c r="CT77">
        <v>0</v>
      </c>
      <c r="CU77">
        <v>0</v>
      </c>
      <c r="CV77">
        <v>0</v>
      </c>
      <c r="CW77">
        <v>0</v>
      </c>
      <c r="CX77">
        <v>0</v>
      </c>
      <c r="CY77">
        <v>0</v>
      </c>
      <c r="CZ77">
        <v>0</v>
      </c>
      <c r="DA77">
        <v>0</v>
      </c>
      <c r="DB77">
        <v>0</v>
      </c>
      <c r="DC77">
        <v>0</v>
      </c>
      <c r="DD77">
        <v>0</v>
      </c>
      <c r="DE77">
        <v>0</v>
      </c>
      <c r="DF77">
        <v>0</v>
      </c>
      <c r="DG77">
        <v>0</v>
      </c>
      <c r="DH77">
        <v>0</v>
      </c>
      <c r="DI77">
        <v>0</v>
      </c>
      <c r="DJ77">
        <v>0</v>
      </c>
      <c r="DK77">
        <v>0</v>
      </c>
      <c r="DL77">
        <v>0</v>
      </c>
      <c r="DM77">
        <v>0</v>
      </c>
      <c r="DN77">
        <v>0</v>
      </c>
      <c r="DO77">
        <v>0</v>
      </c>
      <c r="DP77">
        <v>0</v>
      </c>
      <c r="DQ77">
        <v>0</v>
      </c>
      <c r="DR77">
        <v>0</v>
      </c>
      <c r="DS77">
        <v>0</v>
      </c>
      <c r="DT77">
        <v>0</v>
      </c>
      <c r="DU77">
        <v>0</v>
      </c>
      <c r="DV77">
        <v>0</v>
      </c>
      <c r="DW77">
        <v>0</v>
      </c>
      <c r="DX77">
        <v>0</v>
      </c>
      <c r="DY77">
        <v>0</v>
      </c>
      <c r="DZ77">
        <v>0</v>
      </c>
      <c r="EA77">
        <v>0</v>
      </c>
      <c r="EB77">
        <v>0</v>
      </c>
      <c r="EC77">
        <v>0</v>
      </c>
      <c r="ED77">
        <v>0</v>
      </c>
      <c r="EE77">
        <v>0</v>
      </c>
      <c r="EF77">
        <v>0</v>
      </c>
      <c r="EG77">
        <v>0</v>
      </c>
      <c r="EH77">
        <v>0</v>
      </c>
      <c r="EI77">
        <v>0</v>
      </c>
      <c r="EJ77" t="s">
        <v>169</v>
      </c>
      <c r="EK77" t="s">
        <v>169</v>
      </c>
      <c r="EN77" t="s">
        <v>169</v>
      </c>
      <c r="EO77" t="s">
        <v>169</v>
      </c>
      <c r="GF77" t="s">
        <v>518</v>
      </c>
      <c r="GG77" t="s">
        <v>518</v>
      </c>
      <c r="GH77" t="s">
        <v>518</v>
      </c>
      <c r="GI77" t="s">
        <v>518</v>
      </c>
      <c r="GJ77" t="s">
        <v>518</v>
      </c>
      <c r="GK77" t="s">
        <v>518</v>
      </c>
      <c r="GL77" t="s">
        <v>518</v>
      </c>
      <c r="GM77" t="s">
        <v>518</v>
      </c>
      <c r="GN77" t="s">
        <v>518</v>
      </c>
      <c r="GO77" t="s">
        <v>518</v>
      </c>
      <c r="GP77" t="s">
        <v>518</v>
      </c>
      <c r="GQ77" t="s">
        <v>518</v>
      </c>
      <c r="GR77" t="s">
        <v>518</v>
      </c>
      <c r="GS77" t="s">
        <v>518</v>
      </c>
      <c r="GT77" t="s">
        <v>518</v>
      </c>
      <c r="GU77" t="s">
        <v>518</v>
      </c>
      <c r="GV77" t="s">
        <v>518</v>
      </c>
      <c r="GW77" t="s">
        <v>518</v>
      </c>
      <c r="GX77" t="s">
        <v>518</v>
      </c>
    </row>
    <row r="78" spans="1:206" ht="15" customHeight="1" x14ac:dyDescent="0.25">
      <c r="A78" t="s">
        <v>8305</v>
      </c>
      <c r="B78" t="s">
        <v>7342</v>
      </c>
      <c r="C78" t="s">
        <v>7343</v>
      </c>
      <c r="D78">
        <v>884</v>
      </c>
      <c r="E78" t="s">
        <v>1522</v>
      </c>
      <c r="F78">
        <v>1861</v>
      </c>
      <c r="G78" t="s">
        <v>5866</v>
      </c>
      <c r="H78" t="s">
        <v>5867</v>
      </c>
      <c r="I78">
        <v>10</v>
      </c>
      <c r="J78" t="s">
        <v>155</v>
      </c>
      <c r="K78" t="s">
        <v>618</v>
      </c>
      <c r="L78">
        <v>-38.530602000000002</v>
      </c>
      <c r="M78">
        <v>145.323883</v>
      </c>
      <c r="N78" s="11">
        <v>43504</v>
      </c>
      <c r="O78" s="15">
        <v>8</v>
      </c>
      <c r="P78" s="15">
        <v>2</v>
      </c>
      <c r="Q78" s="15">
        <v>2019</v>
      </c>
      <c r="R78" s="15" t="s">
        <v>8367</v>
      </c>
      <c r="S78" s="12">
        <v>0.71527777777777779</v>
      </c>
      <c r="T78" s="12">
        <v>0.79513888888888884</v>
      </c>
      <c r="V78">
        <v>4</v>
      </c>
      <c r="X78" t="s">
        <v>397</v>
      </c>
      <c r="Y78" t="s">
        <v>630</v>
      </c>
      <c r="Z78" t="s">
        <v>863</v>
      </c>
      <c r="AA78" t="s">
        <v>863</v>
      </c>
      <c r="AC78" t="s">
        <v>164</v>
      </c>
      <c r="AJ78">
        <v>2</v>
      </c>
      <c r="AK78">
        <v>2</v>
      </c>
      <c r="AL78" t="s">
        <v>411</v>
      </c>
      <c r="AM78" t="s">
        <v>7323</v>
      </c>
      <c r="AN78" t="s">
        <v>164</v>
      </c>
      <c r="AY78" t="s">
        <v>6691</v>
      </c>
      <c r="AZ78" t="s">
        <v>518</v>
      </c>
      <c r="BC78" t="s">
        <v>371</v>
      </c>
      <c r="BD78" t="s">
        <v>7344</v>
      </c>
      <c r="BF78">
        <v>1</v>
      </c>
      <c r="BG78" s="11">
        <v>43504</v>
      </c>
      <c r="BH78" t="s">
        <v>517</v>
      </c>
      <c r="BJ78" t="s">
        <v>517</v>
      </c>
      <c r="BL78">
        <v>6</v>
      </c>
      <c r="BM78">
        <v>8</v>
      </c>
      <c r="BN78">
        <v>0</v>
      </c>
      <c r="BO78">
        <v>0</v>
      </c>
      <c r="BP78">
        <v>0</v>
      </c>
      <c r="BQ78">
        <v>0</v>
      </c>
      <c r="BR78">
        <v>0</v>
      </c>
      <c r="BS78">
        <v>0</v>
      </c>
      <c r="BT78">
        <v>0</v>
      </c>
      <c r="BU78">
        <v>0</v>
      </c>
      <c r="BV78">
        <v>0</v>
      </c>
      <c r="BW78">
        <v>0</v>
      </c>
      <c r="BX78">
        <v>0</v>
      </c>
      <c r="BY78">
        <v>0</v>
      </c>
      <c r="BZ78">
        <v>0</v>
      </c>
      <c r="CA78">
        <v>0</v>
      </c>
      <c r="CB78">
        <v>0</v>
      </c>
      <c r="CC78">
        <v>0</v>
      </c>
      <c r="CD78">
        <v>0</v>
      </c>
      <c r="CE78">
        <v>0</v>
      </c>
      <c r="CF78">
        <v>6</v>
      </c>
      <c r="CG78">
        <v>6</v>
      </c>
      <c r="CH78">
        <v>0</v>
      </c>
      <c r="CI78">
        <v>0</v>
      </c>
      <c r="CJ78">
        <v>2</v>
      </c>
      <c r="CK78">
        <v>3</v>
      </c>
      <c r="CL78">
        <v>0</v>
      </c>
      <c r="CM78">
        <v>0</v>
      </c>
      <c r="CN78">
        <v>3</v>
      </c>
      <c r="CO78">
        <v>3</v>
      </c>
      <c r="CP78">
        <v>0</v>
      </c>
      <c r="CQ78">
        <v>0</v>
      </c>
      <c r="CR78">
        <v>0</v>
      </c>
      <c r="CS78">
        <v>0</v>
      </c>
      <c r="CT78">
        <v>0</v>
      </c>
      <c r="CU78">
        <v>0</v>
      </c>
      <c r="CV78">
        <v>0</v>
      </c>
      <c r="CW78">
        <v>0</v>
      </c>
      <c r="CX78">
        <v>0</v>
      </c>
      <c r="CY78">
        <v>0</v>
      </c>
      <c r="CZ78">
        <v>0</v>
      </c>
      <c r="DA78">
        <v>0</v>
      </c>
      <c r="DB78">
        <v>0</v>
      </c>
      <c r="DC78">
        <v>0</v>
      </c>
      <c r="DD78">
        <v>0</v>
      </c>
      <c r="DE78">
        <v>0</v>
      </c>
      <c r="DF78">
        <v>0</v>
      </c>
      <c r="DG78">
        <v>0</v>
      </c>
      <c r="DH78">
        <v>0</v>
      </c>
      <c r="DI78">
        <v>0</v>
      </c>
      <c r="DJ78">
        <v>0</v>
      </c>
      <c r="DK78">
        <v>0</v>
      </c>
      <c r="DL78">
        <v>2</v>
      </c>
      <c r="DM78">
        <v>0</v>
      </c>
      <c r="DN78">
        <v>0</v>
      </c>
      <c r="DO78">
        <v>0</v>
      </c>
      <c r="DP78">
        <v>0</v>
      </c>
      <c r="DQ78">
        <v>0</v>
      </c>
      <c r="DR78">
        <v>0</v>
      </c>
      <c r="DS78">
        <v>0</v>
      </c>
      <c r="DT78">
        <v>0</v>
      </c>
      <c r="DU78">
        <v>0</v>
      </c>
      <c r="DV78">
        <v>0</v>
      </c>
      <c r="DW78">
        <v>0</v>
      </c>
      <c r="DX78">
        <v>0</v>
      </c>
      <c r="DY78">
        <v>0</v>
      </c>
      <c r="DZ78">
        <v>0</v>
      </c>
      <c r="EA78">
        <v>0</v>
      </c>
      <c r="EB78">
        <v>0</v>
      </c>
      <c r="EC78">
        <v>0</v>
      </c>
      <c r="ED78">
        <v>0</v>
      </c>
      <c r="EE78">
        <v>0</v>
      </c>
      <c r="EF78">
        <v>0</v>
      </c>
      <c r="EG78">
        <v>0</v>
      </c>
      <c r="EH78">
        <v>0</v>
      </c>
      <c r="EI78">
        <v>0</v>
      </c>
      <c r="EJ78" t="s">
        <v>215</v>
      </c>
      <c r="EK78" t="s">
        <v>215</v>
      </c>
      <c r="EN78" t="s">
        <v>169</v>
      </c>
      <c r="EO78" t="s">
        <v>169</v>
      </c>
      <c r="GF78" t="s">
        <v>518</v>
      </c>
      <c r="GG78" t="s">
        <v>518</v>
      </c>
      <c r="GH78" t="s">
        <v>518</v>
      </c>
      <c r="GI78" t="s">
        <v>518</v>
      </c>
      <c r="GJ78" t="s">
        <v>518</v>
      </c>
      <c r="GK78" t="s">
        <v>518</v>
      </c>
      <c r="GL78" t="s">
        <v>518</v>
      </c>
      <c r="GM78" t="s">
        <v>518</v>
      </c>
      <c r="GN78" t="s">
        <v>518</v>
      </c>
      <c r="GO78" t="s">
        <v>518</v>
      </c>
      <c r="GP78" t="s">
        <v>518</v>
      </c>
      <c r="GQ78" t="s">
        <v>518</v>
      </c>
      <c r="GR78" t="s">
        <v>518</v>
      </c>
      <c r="GS78" t="s">
        <v>518</v>
      </c>
      <c r="GT78" t="s">
        <v>518</v>
      </c>
      <c r="GU78" t="s">
        <v>518</v>
      </c>
      <c r="GV78" t="s">
        <v>518</v>
      </c>
      <c r="GW78" t="s">
        <v>518</v>
      </c>
      <c r="GX78" t="s">
        <v>518</v>
      </c>
    </row>
    <row r="79" spans="1:206" ht="15" customHeight="1" x14ac:dyDescent="0.25">
      <c r="A79" t="s">
        <v>8305</v>
      </c>
      <c r="B79" t="s">
        <v>7345</v>
      </c>
      <c r="C79" t="s">
        <v>7346</v>
      </c>
      <c r="D79">
        <v>884</v>
      </c>
      <c r="E79" t="s">
        <v>1522</v>
      </c>
      <c r="F79">
        <v>1861</v>
      </c>
      <c r="G79" t="s">
        <v>5866</v>
      </c>
      <c r="H79" t="s">
        <v>5867</v>
      </c>
      <c r="I79">
        <v>10</v>
      </c>
      <c r="J79" t="s">
        <v>155</v>
      </c>
      <c r="K79" t="s">
        <v>618</v>
      </c>
      <c r="L79">
        <v>-38.530602000000002</v>
      </c>
      <c r="M79">
        <v>145.323883</v>
      </c>
      <c r="N79" s="11">
        <v>43506</v>
      </c>
      <c r="O79" s="15">
        <v>10</v>
      </c>
      <c r="P79" s="15">
        <v>2</v>
      </c>
      <c r="Q79" s="15">
        <v>2019</v>
      </c>
      <c r="R79" s="15" t="s">
        <v>8368</v>
      </c>
      <c r="S79" s="12">
        <v>0.71180555555555547</v>
      </c>
      <c r="T79" s="12">
        <v>0.79513888888888884</v>
      </c>
      <c r="V79">
        <v>2</v>
      </c>
      <c r="X79" t="s">
        <v>662</v>
      </c>
      <c r="Y79" t="s">
        <v>627</v>
      </c>
      <c r="Z79" t="s">
        <v>863</v>
      </c>
      <c r="AA79" t="s">
        <v>863</v>
      </c>
      <c r="AC79" t="s">
        <v>164</v>
      </c>
      <c r="AJ79">
        <v>2</v>
      </c>
      <c r="AK79">
        <v>2</v>
      </c>
      <c r="AL79" t="s">
        <v>411</v>
      </c>
      <c r="AM79" t="s">
        <v>764</v>
      </c>
      <c r="AN79" t="s">
        <v>164</v>
      </c>
      <c r="AT79">
        <v>2</v>
      </c>
      <c r="AV79">
        <v>1</v>
      </c>
      <c r="AX79" t="s">
        <v>7347</v>
      </c>
      <c r="AY79" t="s">
        <v>6691</v>
      </c>
      <c r="AZ79" t="s">
        <v>518</v>
      </c>
      <c r="BC79" t="s">
        <v>167</v>
      </c>
      <c r="BD79" t="s">
        <v>7348</v>
      </c>
      <c r="BF79">
        <v>1</v>
      </c>
      <c r="BG79" s="11">
        <v>43506</v>
      </c>
      <c r="BH79" t="s">
        <v>517</v>
      </c>
      <c r="BJ79" t="s">
        <v>517</v>
      </c>
      <c r="BK79" t="s">
        <v>7349</v>
      </c>
      <c r="BL79">
        <v>3</v>
      </c>
      <c r="BM79">
        <v>3</v>
      </c>
      <c r="BN79">
        <v>0</v>
      </c>
      <c r="BO79">
        <v>0</v>
      </c>
      <c r="BP79">
        <v>0</v>
      </c>
      <c r="BQ79">
        <v>0</v>
      </c>
      <c r="BR79">
        <v>0</v>
      </c>
      <c r="BS79">
        <v>0</v>
      </c>
      <c r="BT79">
        <v>0</v>
      </c>
      <c r="BU79">
        <v>0</v>
      </c>
      <c r="BV79">
        <v>0</v>
      </c>
      <c r="BW79">
        <v>0</v>
      </c>
      <c r="BX79">
        <v>3</v>
      </c>
      <c r="BY79">
        <v>0</v>
      </c>
      <c r="BZ79">
        <v>0</v>
      </c>
      <c r="CA79">
        <v>0</v>
      </c>
      <c r="CB79">
        <v>0</v>
      </c>
      <c r="CC79">
        <v>0</v>
      </c>
      <c r="CD79">
        <v>0</v>
      </c>
      <c r="CE79">
        <v>0</v>
      </c>
      <c r="CF79">
        <v>0</v>
      </c>
      <c r="CG79">
        <v>2</v>
      </c>
      <c r="CH79">
        <v>0</v>
      </c>
      <c r="CI79">
        <v>0</v>
      </c>
      <c r="CJ79">
        <v>0</v>
      </c>
      <c r="CK79">
        <v>2</v>
      </c>
      <c r="CL79">
        <v>0</v>
      </c>
      <c r="CM79">
        <v>0</v>
      </c>
      <c r="CN79">
        <v>0</v>
      </c>
      <c r="CO79">
        <v>0</v>
      </c>
      <c r="CP79">
        <v>0</v>
      </c>
      <c r="CQ79">
        <v>0</v>
      </c>
      <c r="CR79">
        <v>0</v>
      </c>
      <c r="CS79">
        <v>0</v>
      </c>
      <c r="CT79">
        <v>0</v>
      </c>
      <c r="CU79">
        <v>0</v>
      </c>
      <c r="CV79">
        <v>0</v>
      </c>
      <c r="CW79">
        <v>0</v>
      </c>
      <c r="CX79">
        <v>0</v>
      </c>
      <c r="CY79">
        <v>0</v>
      </c>
      <c r="CZ79">
        <v>0</v>
      </c>
      <c r="DA79">
        <v>0</v>
      </c>
      <c r="DB79">
        <v>0</v>
      </c>
      <c r="DC79">
        <v>0</v>
      </c>
      <c r="DD79">
        <v>0</v>
      </c>
      <c r="DE79">
        <v>0</v>
      </c>
      <c r="DF79">
        <v>0</v>
      </c>
      <c r="DG79">
        <v>0</v>
      </c>
      <c r="DH79">
        <v>0</v>
      </c>
      <c r="DI79">
        <v>0</v>
      </c>
      <c r="DJ79">
        <v>0</v>
      </c>
      <c r="DK79">
        <v>0</v>
      </c>
      <c r="DL79">
        <v>3</v>
      </c>
      <c r="DM79">
        <v>0</v>
      </c>
      <c r="DN79">
        <v>0</v>
      </c>
      <c r="DO79">
        <v>0</v>
      </c>
      <c r="DP79">
        <v>1</v>
      </c>
      <c r="DQ79">
        <v>0</v>
      </c>
      <c r="DR79">
        <v>0</v>
      </c>
      <c r="DS79">
        <v>0</v>
      </c>
      <c r="DT79">
        <v>0</v>
      </c>
      <c r="DU79">
        <v>0</v>
      </c>
      <c r="DV79">
        <v>0</v>
      </c>
      <c r="DW79">
        <v>0</v>
      </c>
      <c r="DX79">
        <v>0</v>
      </c>
      <c r="DY79">
        <v>0</v>
      </c>
      <c r="DZ79">
        <v>0</v>
      </c>
      <c r="EA79">
        <v>0</v>
      </c>
      <c r="EB79">
        <v>0</v>
      </c>
      <c r="EC79">
        <v>0</v>
      </c>
      <c r="ED79">
        <v>0</v>
      </c>
      <c r="EE79">
        <v>0</v>
      </c>
      <c r="EF79">
        <v>0</v>
      </c>
      <c r="EG79">
        <v>0</v>
      </c>
      <c r="EH79">
        <v>0</v>
      </c>
      <c r="EI79">
        <v>0</v>
      </c>
      <c r="EJ79" t="s">
        <v>169</v>
      </c>
      <c r="EK79" t="s">
        <v>169</v>
      </c>
      <c r="EN79" t="s">
        <v>169</v>
      </c>
      <c r="EO79" t="s">
        <v>169</v>
      </c>
      <c r="GF79" t="s">
        <v>518</v>
      </c>
      <c r="GG79" t="s">
        <v>518</v>
      </c>
      <c r="GH79" t="s">
        <v>518</v>
      </c>
      <c r="GI79" t="s">
        <v>518</v>
      </c>
      <c r="GJ79" t="s">
        <v>518</v>
      </c>
      <c r="GK79" t="s">
        <v>518</v>
      </c>
      <c r="GL79" t="s">
        <v>518</v>
      </c>
      <c r="GM79" t="s">
        <v>518</v>
      </c>
      <c r="GN79" t="s">
        <v>518</v>
      </c>
      <c r="GO79" t="s">
        <v>518</v>
      </c>
      <c r="GP79" t="s">
        <v>518</v>
      </c>
      <c r="GQ79" t="s">
        <v>518</v>
      </c>
      <c r="GR79" t="s">
        <v>518</v>
      </c>
      <c r="GS79" t="s">
        <v>518</v>
      </c>
      <c r="GT79" t="s">
        <v>518</v>
      </c>
      <c r="GU79" t="s">
        <v>518</v>
      </c>
      <c r="GV79" t="s">
        <v>518</v>
      </c>
      <c r="GW79" t="s">
        <v>518</v>
      </c>
      <c r="GX79" t="s">
        <v>518</v>
      </c>
    </row>
    <row r="80" spans="1:206" ht="15" customHeight="1" x14ac:dyDescent="0.25">
      <c r="A80" t="s">
        <v>8305</v>
      </c>
      <c r="B80" t="s">
        <v>7350</v>
      </c>
      <c r="C80" t="s">
        <v>7351</v>
      </c>
      <c r="D80">
        <v>884</v>
      </c>
      <c r="E80" t="s">
        <v>1522</v>
      </c>
      <c r="F80">
        <v>1652</v>
      </c>
      <c r="G80" t="s">
        <v>7115</v>
      </c>
      <c r="H80" t="s">
        <v>7116</v>
      </c>
      <c r="I80">
        <v>10</v>
      </c>
      <c r="J80" t="s">
        <v>155</v>
      </c>
      <c r="K80" t="s">
        <v>618</v>
      </c>
      <c r="L80">
        <v>-38.530602000000002</v>
      </c>
      <c r="M80">
        <v>145.323883</v>
      </c>
      <c r="N80" s="11">
        <v>43506</v>
      </c>
      <c r="O80" s="15">
        <v>10</v>
      </c>
      <c r="P80" s="15">
        <v>2</v>
      </c>
      <c r="Q80" s="15">
        <v>2019</v>
      </c>
      <c r="R80" s="15" t="s">
        <v>8368</v>
      </c>
      <c r="S80" s="12">
        <v>0.59722222222222221</v>
      </c>
      <c r="T80" s="12">
        <v>0.60416666666666663</v>
      </c>
      <c r="V80">
        <v>2</v>
      </c>
      <c r="X80" t="s">
        <v>662</v>
      </c>
      <c r="Y80" t="s">
        <v>635</v>
      </c>
      <c r="Z80" t="s">
        <v>863</v>
      </c>
      <c r="AA80" t="s">
        <v>863</v>
      </c>
      <c r="AC80" t="s">
        <v>160</v>
      </c>
      <c r="AD80" t="s">
        <v>5078</v>
      </c>
      <c r="AE80" t="s">
        <v>7352</v>
      </c>
      <c r="AF80">
        <v>-38.530602000000002</v>
      </c>
      <c r="AG80">
        <v>145.323883</v>
      </c>
      <c r="AJ80">
        <v>2</v>
      </c>
      <c r="AK80">
        <v>2</v>
      </c>
      <c r="AL80" t="s">
        <v>411</v>
      </c>
      <c r="AM80" t="s">
        <v>184</v>
      </c>
      <c r="AN80" t="s">
        <v>164</v>
      </c>
      <c r="AY80" t="s">
        <v>1432</v>
      </c>
      <c r="AZ80" t="s">
        <v>518</v>
      </c>
      <c r="BA80" t="s">
        <v>7353</v>
      </c>
      <c r="BD80" t="s">
        <v>7354</v>
      </c>
      <c r="BF80">
        <v>1</v>
      </c>
      <c r="BG80" s="11">
        <v>43506</v>
      </c>
      <c r="BH80" t="s">
        <v>517</v>
      </c>
      <c r="BJ80" t="s">
        <v>517</v>
      </c>
      <c r="BK80" t="s">
        <v>7355</v>
      </c>
      <c r="BL80">
        <v>0</v>
      </c>
      <c r="BM80">
        <v>0</v>
      </c>
      <c r="BN80">
        <v>0</v>
      </c>
      <c r="BO80">
        <v>0</v>
      </c>
      <c r="BP80">
        <v>0</v>
      </c>
      <c r="BQ80">
        <v>2</v>
      </c>
      <c r="BR80">
        <v>0</v>
      </c>
      <c r="BS80">
        <v>0</v>
      </c>
      <c r="BT80">
        <v>0</v>
      </c>
      <c r="BU80">
        <v>0</v>
      </c>
      <c r="BV80">
        <v>0</v>
      </c>
      <c r="BW80">
        <v>0</v>
      </c>
      <c r="BX80">
        <v>0</v>
      </c>
      <c r="BY80">
        <v>0</v>
      </c>
      <c r="BZ80">
        <v>6</v>
      </c>
      <c r="CA80">
        <v>0</v>
      </c>
      <c r="CB80">
        <v>0</v>
      </c>
      <c r="CC80">
        <v>0</v>
      </c>
      <c r="CD80">
        <v>0</v>
      </c>
      <c r="CE80">
        <v>0</v>
      </c>
      <c r="CF80">
        <v>0</v>
      </c>
      <c r="CG80">
        <v>0</v>
      </c>
      <c r="CH80">
        <v>0</v>
      </c>
      <c r="CI80">
        <v>0</v>
      </c>
      <c r="CJ80">
        <v>0</v>
      </c>
      <c r="CK80">
        <v>0</v>
      </c>
      <c r="CL80">
        <v>0</v>
      </c>
      <c r="CM80">
        <v>0</v>
      </c>
      <c r="CN80">
        <v>0</v>
      </c>
      <c r="CO80">
        <v>0</v>
      </c>
      <c r="CP80">
        <v>0</v>
      </c>
      <c r="CQ80">
        <v>0</v>
      </c>
      <c r="CR80">
        <v>0</v>
      </c>
      <c r="CS80">
        <v>0</v>
      </c>
      <c r="CT80">
        <v>0</v>
      </c>
      <c r="CU80">
        <v>0</v>
      </c>
      <c r="CV80">
        <v>0</v>
      </c>
      <c r="CW80">
        <v>0</v>
      </c>
      <c r="CX80">
        <v>0</v>
      </c>
      <c r="CY80">
        <v>0</v>
      </c>
      <c r="CZ80">
        <v>0</v>
      </c>
      <c r="DA80">
        <v>0</v>
      </c>
      <c r="DB80">
        <v>0</v>
      </c>
      <c r="DC80">
        <v>0</v>
      </c>
      <c r="DD80">
        <v>0</v>
      </c>
      <c r="DE80">
        <v>0</v>
      </c>
      <c r="DF80">
        <v>0</v>
      </c>
      <c r="DG80">
        <v>0</v>
      </c>
      <c r="DH80">
        <v>0</v>
      </c>
      <c r="DI80">
        <v>0</v>
      </c>
      <c r="DJ80">
        <v>0</v>
      </c>
      <c r="DK80">
        <v>0</v>
      </c>
      <c r="DL80">
        <v>0</v>
      </c>
      <c r="DM80">
        <v>0</v>
      </c>
      <c r="DN80">
        <v>0</v>
      </c>
      <c r="DO80">
        <v>0</v>
      </c>
      <c r="DP80">
        <v>0</v>
      </c>
      <c r="DQ80">
        <v>0</v>
      </c>
      <c r="DR80">
        <v>0</v>
      </c>
      <c r="DS80">
        <v>0</v>
      </c>
      <c r="DT80">
        <v>0</v>
      </c>
      <c r="DU80">
        <v>0</v>
      </c>
      <c r="DV80">
        <v>0</v>
      </c>
      <c r="DW80">
        <v>0</v>
      </c>
      <c r="DX80">
        <v>0</v>
      </c>
      <c r="DY80">
        <v>0</v>
      </c>
      <c r="DZ80">
        <v>0</v>
      </c>
      <c r="EA80">
        <v>0</v>
      </c>
      <c r="EB80">
        <v>0</v>
      </c>
      <c r="EC80">
        <v>0</v>
      </c>
      <c r="ED80">
        <v>0</v>
      </c>
      <c r="EE80">
        <v>0</v>
      </c>
      <c r="EF80">
        <v>0</v>
      </c>
      <c r="EG80">
        <v>0</v>
      </c>
      <c r="EH80">
        <v>0</v>
      </c>
      <c r="EI80">
        <v>0</v>
      </c>
      <c r="EJ80" t="s">
        <v>215</v>
      </c>
      <c r="EK80" t="s">
        <v>226</v>
      </c>
      <c r="EM80" t="s">
        <v>169</v>
      </c>
      <c r="EN80" t="s">
        <v>169</v>
      </c>
      <c r="EO80" t="s">
        <v>169</v>
      </c>
      <c r="EQ80" t="s">
        <v>169</v>
      </c>
      <c r="GF80" t="s">
        <v>518</v>
      </c>
      <c r="GG80" t="s">
        <v>518</v>
      </c>
      <c r="GH80" t="s">
        <v>518</v>
      </c>
      <c r="GI80" t="s">
        <v>518</v>
      </c>
      <c r="GJ80" t="s">
        <v>518</v>
      </c>
      <c r="GK80" t="s">
        <v>518</v>
      </c>
      <c r="GL80" t="s">
        <v>518</v>
      </c>
      <c r="GM80" t="s">
        <v>518</v>
      </c>
      <c r="GN80" t="s">
        <v>518</v>
      </c>
      <c r="GO80" t="s">
        <v>518</v>
      </c>
      <c r="GP80" t="s">
        <v>518</v>
      </c>
      <c r="GQ80" t="s">
        <v>518</v>
      </c>
      <c r="GR80" t="s">
        <v>518</v>
      </c>
      <c r="GS80" t="s">
        <v>518</v>
      </c>
      <c r="GT80" t="s">
        <v>518</v>
      </c>
      <c r="GU80" t="s">
        <v>518</v>
      </c>
      <c r="GV80" t="s">
        <v>518</v>
      </c>
      <c r="GW80" t="s">
        <v>518</v>
      </c>
      <c r="GX80" t="s">
        <v>518</v>
      </c>
    </row>
    <row r="81" spans="1:206" ht="15" customHeight="1" x14ac:dyDescent="0.25">
      <c r="A81" t="s">
        <v>8305</v>
      </c>
      <c r="B81" t="s">
        <v>7356</v>
      </c>
      <c r="C81" t="s">
        <v>7357</v>
      </c>
      <c r="D81">
        <v>884</v>
      </c>
      <c r="E81" t="s">
        <v>1522</v>
      </c>
      <c r="F81">
        <v>39</v>
      </c>
      <c r="G81" t="s">
        <v>153</v>
      </c>
      <c r="H81" t="s">
        <v>154</v>
      </c>
      <c r="I81">
        <v>10</v>
      </c>
      <c r="J81" t="s">
        <v>155</v>
      </c>
      <c r="K81" t="s">
        <v>618</v>
      </c>
      <c r="L81">
        <v>-38.530602000000002</v>
      </c>
      <c r="M81">
        <v>145.323883</v>
      </c>
      <c r="N81" s="11">
        <v>43507</v>
      </c>
      <c r="O81" s="15">
        <v>11</v>
      </c>
      <c r="P81" s="15">
        <v>2</v>
      </c>
      <c r="Q81" s="15">
        <v>2019</v>
      </c>
      <c r="R81" s="15" t="s">
        <v>8369</v>
      </c>
      <c r="S81" s="12">
        <v>0.47916666666666669</v>
      </c>
      <c r="T81" s="12">
        <v>0.5</v>
      </c>
      <c r="U81" t="s">
        <v>7358</v>
      </c>
      <c r="V81">
        <v>2</v>
      </c>
      <c r="X81" t="s">
        <v>397</v>
      </c>
      <c r="Y81" t="s">
        <v>1445</v>
      </c>
      <c r="Z81" t="s">
        <v>863</v>
      </c>
      <c r="AA81" t="s">
        <v>863</v>
      </c>
      <c r="AC81" t="s">
        <v>164</v>
      </c>
      <c r="AJ81">
        <v>2</v>
      </c>
      <c r="AK81">
        <v>2</v>
      </c>
      <c r="AL81" t="s">
        <v>411</v>
      </c>
      <c r="AM81" t="s">
        <v>412</v>
      </c>
      <c r="AN81" t="s">
        <v>164</v>
      </c>
      <c r="AT81">
        <v>1</v>
      </c>
      <c r="AU81">
        <v>1</v>
      </c>
      <c r="AW81">
        <v>358</v>
      </c>
      <c r="AX81" t="s">
        <v>7359</v>
      </c>
      <c r="AY81" t="s">
        <v>918</v>
      </c>
      <c r="AZ81" t="s">
        <v>518</v>
      </c>
      <c r="BD81" t="s">
        <v>7360</v>
      </c>
      <c r="BF81">
        <v>1</v>
      </c>
      <c r="BG81" s="11">
        <v>43517</v>
      </c>
      <c r="BH81" t="s">
        <v>521</v>
      </c>
      <c r="BJ81" t="s">
        <v>521</v>
      </c>
      <c r="GF81" t="s">
        <v>1525</v>
      </c>
      <c r="GG81" t="s">
        <v>518</v>
      </c>
      <c r="GH81" t="s">
        <v>518</v>
      </c>
      <c r="GI81" t="s">
        <v>518</v>
      </c>
      <c r="GJ81" t="s">
        <v>518</v>
      </c>
      <c r="GK81" t="s">
        <v>518</v>
      </c>
      <c r="GL81" t="s">
        <v>518</v>
      </c>
      <c r="GM81" t="s">
        <v>518</v>
      </c>
      <c r="GN81" t="s">
        <v>518</v>
      </c>
      <c r="GO81" t="s">
        <v>518</v>
      </c>
      <c r="GP81" t="s">
        <v>518</v>
      </c>
      <c r="GQ81" t="s">
        <v>518</v>
      </c>
      <c r="GR81" t="s">
        <v>518</v>
      </c>
      <c r="GS81" t="s">
        <v>518</v>
      </c>
      <c r="GT81" t="s">
        <v>518</v>
      </c>
      <c r="GU81" t="s">
        <v>518</v>
      </c>
      <c r="GV81" t="s">
        <v>518</v>
      </c>
      <c r="GW81" t="s">
        <v>518</v>
      </c>
      <c r="GX81" t="s">
        <v>518</v>
      </c>
    </row>
    <row r="82" spans="1:206" ht="15" customHeight="1" x14ac:dyDescent="0.25">
      <c r="A82" t="s">
        <v>8305</v>
      </c>
      <c r="B82" t="s">
        <v>7361</v>
      </c>
      <c r="C82" t="s">
        <v>7362</v>
      </c>
      <c r="D82">
        <v>884</v>
      </c>
      <c r="E82" t="s">
        <v>1522</v>
      </c>
      <c r="F82">
        <v>1943</v>
      </c>
      <c r="G82" t="s">
        <v>5911</v>
      </c>
      <c r="H82" t="s">
        <v>5912</v>
      </c>
      <c r="I82">
        <v>10</v>
      </c>
      <c r="J82" t="s">
        <v>155</v>
      </c>
      <c r="K82" t="s">
        <v>7363</v>
      </c>
      <c r="L82">
        <v>-38.530602000000002</v>
      </c>
      <c r="M82">
        <v>145.323883</v>
      </c>
      <c r="N82" s="11">
        <v>43507</v>
      </c>
      <c r="O82" s="15">
        <v>11</v>
      </c>
      <c r="P82" s="15">
        <v>2</v>
      </c>
      <c r="Q82" s="15">
        <v>2019</v>
      </c>
      <c r="R82" s="15" t="s">
        <v>8369</v>
      </c>
      <c r="S82" s="12">
        <v>0.72916666666666663</v>
      </c>
      <c r="T82" s="12">
        <v>0.75</v>
      </c>
      <c r="U82" t="s">
        <v>4473</v>
      </c>
      <c r="V82">
        <v>2</v>
      </c>
      <c r="X82" t="s">
        <v>397</v>
      </c>
      <c r="Y82" t="s">
        <v>327</v>
      </c>
      <c r="Z82" t="s">
        <v>863</v>
      </c>
      <c r="AA82" t="s">
        <v>863</v>
      </c>
      <c r="AC82" t="s">
        <v>164</v>
      </c>
      <c r="AJ82">
        <v>2</v>
      </c>
      <c r="AK82">
        <v>2</v>
      </c>
      <c r="AL82" t="s">
        <v>411</v>
      </c>
      <c r="AM82" t="s">
        <v>557</v>
      </c>
      <c r="AN82" t="s">
        <v>164</v>
      </c>
      <c r="AY82" t="s">
        <v>6658</v>
      </c>
      <c r="AZ82" t="s">
        <v>518</v>
      </c>
      <c r="BB82" t="s">
        <v>7364</v>
      </c>
      <c r="BC82" t="s">
        <v>167</v>
      </c>
      <c r="BD82" t="s">
        <v>1050</v>
      </c>
      <c r="BF82">
        <v>1</v>
      </c>
      <c r="BG82" s="11">
        <v>43509</v>
      </c>
      <c r="BH82" t="s">
        <v>517</v>
      </c>
      <c r="BI82" t="s">
        <v>7365</v>
      </c>
      <c r="BJ82" t="s">
        <v>517</v>
      </c>
      <c r="BK82" t="s">
        <v>7366</v>
      </c>
      <c r="BL82">
        <v>0</v>
      </c>
      <c r="BM82">
        <v>0</v>
      </c>
      <c r="BN82">
        <v>0</v>
      </c>
      <c r="BO82">
        <v>0</v>
      </c>
      <c r="BP82">
        <v>0</v>
      </c>
      <c r="BQ82">
        <v>0</v>
      </c>
      <c r="BR82">
        <v>0</v>
      </c>
      <c r="BS82">
        <v>0</v>
      </c>
      <c r="BT82">
        <v>0</v>
      </c>
      <c r="BU82">
        <v>0</v>
      </c>
      <c r="BV82">
        <v>0</v>
      </c>
      <c r="BW82">
        <v>0</v>
      </c>
      <c r="BX82">
        <v>0</v>
      </c>
      <c r="BY82">
        <v>0</v>
      </c>
      <c r="BZ82">
        <v>0</v>
      </c>
      <c r="CA82">
        <v>0</v>
      </c>
      <c r="CB82">
        <v>0</v>
      </c>
      <c r="CC82">
        <v>0</v>
      </c>
      <c r="CD82">
        <v>0</v>
      </c>
      <c r="CE82">
        <v>0</v>
      </c>
      <c r="CF82">
        <v>0</v>
      </c>
      <c r="CG82">
        <v>0</v>
      </c>
      <c r="CH82">
        <v>1</v>
      </c>
      <c r="CI82">
        <v>0</v>
      </c>
      <c r="CJ82">
        <v>0</v>
      </c>
      <c r="CK82">
        <v>0</v>
      </c>
      <c r="CL82">
        <v>1</v>
      </c>
      <c r="CM82">
        <v>0</v>
      </c>
      <c r="CN82">
        <v>0</v>
      </c>
      <c r="CO82">
        <v>0</v>
      </c>
      <c r="CP82">
        <v>0</v>
      </c>
      <c r="CQ82">
        <v>0</v>
      </c>
      <c r="CR82">
        <v>0</v>
      </c>
      <c r="CS82">
        <v>0</v>
      </c>
      <c r="CT82">
        <v>0</v>
      </c>
      <c r="CU82">
        <v>0</v>
      </c>
      <c r="CV82">
        <v>0</v>
      </c>
      <c r="CW82">
        <v>0</v>
      </c>
      <c r="CX82">
        <v>0</v>
      </c>
      <c r="CY82">
        <v>0</v>
      </c>
      <c r="CZ82">
        <v>0</v>
      </c>
      <c r="DA82">
        <v>0</v>
      </c>
      <c r="DB82">
        <v>0</v>
      </c>
      <c r="DC82">
        <v>0</v>
      </c>
      <c r="DD82">
        <v>0</v>
      </c>
      <c r="DE82">
        <v>0</v>
      </c>
      <c r="DF82">
        <v>0</v>
      </c>
      <c r="DG82">
        <v>0</v>
      </c>
      <c r="DH82">
        <v>0</v>
      </c>
      <c r="DI82">
        <v>0</v>
      </c>
      <c r="DJ82">
        <v>1</v>
      </c>
      <c r="DK82">
        <v>0</v>
      </c>
      <c r="DL82">
        <v>0</v>
      </c>
      <c r="DM82">
        <v>0</v>
      </c>
      <c r="DN82">
        <v>0</v>
      </c>
      <c r="DO82">
        <v>0</v>
      </c>
      <c r="DP82">
        <v>0</v>
      </c>
      <c r="DQ82">
        <v>0</v>
      </c>
      <c r="DR82">
        <v>1</v>
      </c>
      <c r="DS82">
        <v>0</v>
      </c>
      <c r="DT82">
        <v>0</v>
      </c>
      <c r="DU82">
        <v>0</v>
      </c>
      <c r="DV82">
        <v>0</v>
      </c>
      <c r="DW82">
        <v>0</v>
      </c>
      <c r="DX82">
        <v>0</v>
      </c>
      <c r="DY82">
        <v>0</v>
      </c>
      <c r="DZ82">
        <v>0</v>
      </c>
      <c r="EA82">
        <v>0</v>
      </c>
      <c r="EB82">
        <v>0</v>
      </c>
      <c r="EC82">
        <v>0</v>
      </c>
      <c r="ED82">
        <v>0</v>
      </c>
      <c r="EE82">
        <v>0</v>
      </c>
      <c r="EF82">
        <v>0</v>
      </c>
      <c r="EG82">
        <v>0</v>
      </c>
      <c r="EH82">
        <v>0</v>
      </c>
      <c r="EI82">
        <v>0</v>
      </c>
      <c r="EK82" t="s">
        <v>169</v>
      </c>
      <c r="EL82" t="s">
        <v>215</v>
      </c>
      <c r="EO82" t="s">
        <v>169</v>
      </c>
      <c r="GF82" t="s">
        <v>518</v>
      </c>
      <c r="GG82" t="s">
        <v>518</v>
      </c>
      <c r="GH82" t="s">
        <v>518</v>
      </c>
      <c r="GI82" t="s">
        <v>518</v>
      </c>
      <c r="GJ82" t="s">
        <v>518</v>
      </c>
      <c r="GK82" t="s">
        <v>518</v>
      </c>
      <c r="GL82" t="s">
        <v>518</v>
      </c>
      <c r="GM82" t="s">
        <v>518</v>
      </c>
      <c r="GN82" t="s">
        <v>518</v>
      </c>
      <c r="GO82" t="s">
        <v>518</v>
      </c>
      <c r="GP82" t="s">
        <v>518</v>
      </c>
      <c r="GQ82" t="s">
        <v>518</v>
      </c>
      <c r="GR82" t="s">
        <v>518</v>
      </c>
      <c r="GS82" t="s">
        <v>518</v>
      </c>
      <c r="GT82" t="s">
        <v>518</v>
      </c>
      <c r="GU82" t="s">
        <v>518</v>
      </c>
      <c r="GV82" t="s">
        <v>518</v>
      </c>
      <c r="GW82" t="s">
        <v>518</v>
      </c>
      <c r="GX82" t="s">
        <v>518</v>
      </c>
    </row>
    <row r="83" spans="1:206" ht="15" customHeight="1" x14ac:dyDescent="0.25">
      <c r="A83" t="s">
        <v>8305</v>
      </c>
      <c r="B83" t="s">
        <v>7367</v>
      </c>
      <c r="C83" t="s">
        <v>7368</v>
      </c>
      <c r="D83">
        <v>884</v>
      </c>
      <c r="E83" t="s">
        <v>1522</v>
      </c>
      <c r="F83">
        <v>2098</v>
      </c>
      <c r="G83" t="s">
        <v>5882</v>
      </c>
      <c r="H83" t="s">
        <v>5883</v>
      </c>
      <c r="I83">
        <v>10</v>
      </c>
      <c r="J83" t="s">
        <v>155</v>
      </c>
      <c r="K83" t="s">
        <v>618</v>
      </c>
      <c r="L83">
        <v>-38.530602000000002</v>
      </c>
      <c r="M83">
        <v>145.323883</v>
      </c>
      <c r="N83" s="11">
        <v>43508</v>
      </c>
      <c r="O83" s="15">
        <v>12</v>
      </c>
      <c r="P83" s="15">
        <v>2</v>
      </c>
      <c r="Q83" s="15">
        <v>2019</v>
      </c>
      <c r="R83" s="15" t="s">
        <v>8370</v>
      </c>
      <c r="S83" s="12">
        <v>0.70486111111111116</v>
      </c>
      <c r="T83" s="12">
        <v>0.74652777777777779</v>
      </c>
      <c r="V83">
        <v>0</v>
      </c>
      <c r="W83">
        <v>0</v>
      </c>
      <c r="Z83" t="s">
        <v>392</v>
      </c>
      <c r="AA83" t="s">
        <v>392</v>
      </c>
      <c r="AC83" t="s">
        <v>164</v>
      </c>
      <c r="AJ83">
        <v>0</v>
      </c>
      <c r="AK83">
        <v>0</v>
      </c>
      <c r="AN83" t="s">
        <v>164</v>
      </c>
      <c r="AY83" t="s">
        <v>2053</v>
      </c>
      <c r="AZ83" t="s">
        <v>518</v>
      </c>
      <c r="BA83" t="s">
        <v>7369</v>
      </c>
      <c r="BD83" t="s">
        <v>7370</v>
      </c>
      <c r="BF83">
        <v>1</v>
      </c>
      <c r="BG83" s="11">
        <v>43508</v>
      </c>
      <c r="BH83" t="s">
        <v>521</v>
      </c>
      <c r="BJ83" t="s">
        <v>521</v>
      </c>
      <c r="GF83" t="s">
        <v>518</v>
      </c>
      <c r="GG83" t="s">
        <v>518</v>
      </c>
      <c r="GH83" t="s">
        <v>518</v>
      </c>
      <c r="GI83" t="s">
        <v>518</v>
      </c>
      <c r="GJ83" t="s">
        <v>518</v>
      </c>
      <c r="GK83" t="s">
        <v>518</v>
      </c>
      <c r="GL83" t="s">
        <v>518</v>
      </c>
      <c r="GM83" t="s">
        <v>518</v>
      </c>
      <c r="GN83" t="s">
        <v>518</v>
      </c>
      <c r="GO83" t="s">
        <v>518</v>
      </c>
      <c r="GP83" t="s">
        <v>518</v>
      </c>
      <c r="GQ83" t="s">
        <v>518</v>
      </c>
      <c r="GR83" t="s">
        <v>518</v>
      </c>
      <c r="GS83" t="s">
        <v>518</v>
      </c>
      <c r="GT83" t="s">
        <v>518</v>
      </c>
      <c r="GU83" t="s">
        <v>518</v>
      </c>
      <c r="GV83" t="s">
        <v>518</v>
      </c>
      <c r="GW83" t="s">
        <v>518</v>
      </c>
      <c r="GX83" t="s">
        <v>518</v>
      </c>
    </row>
    <row r="84" spans="1:206" ht="15" customHeight="1" x14ac:dyDescent="0.25">
      <c r="A84" t="s">
        <v>8305</v>
      </c>
      <c r="B84" t="s">
        <v>7371</v>
      </c>
      <c r="C84" t="s">
        <v>7372</v>
      </c>
      <c r="D84">
        <v>884</v>
      </c>
      <c r="E84" t="s">
        <v>1522</v>
      </c>
      <c r="F84">
        <v>2098</v>
      </c>
      <c r="G84" t="s">
        <v>5882</v>
      </c>
      <c r="H84" t="s">
        <v>5883</v>
      </c>
      <c r="I84">
        <v>10</v>
      </c>
      <c r="J84" t="s">
        <v>155</v>
      </c>
      <c r="K84" t="s">
        <v>618</v>
      </c>
      <c r="L84">
        <v>-38.530602000000002</v>
      </c>
      <c r="M84">
        <v>145.323883</v>
      </c>
      <c r="N84" s="11">
        <v>43509</v>
      </c>
      <c r="O84" s="15">
        <v>13</v>
      </c>
      <c r="P84" s="15">
        <v>2</v>
      </c>
      <c r="Q84" s="15">
        <v>2019</v>
      </c>
      <c r="R84" s="15" t="s">
        <v>8371</v>
      </c>
      <c r="S84" s="12">
        <v>0.70833333333333337</v>
      </c>
      <c r="T84" s="12">
        <v>0.78125</v>
      </c>
      <c r="V84">
        <v>2</v>
      </c>
      <c r="X84" t="s">
        <v>397</v>
      </c>
      <c r="Y84" t="s">
        <v>627</v>
      </c>
      <c r="Z84" t="s">
        <v>863</v>
      </c>
      <c r="AA84" t="s">
        <v>863</v>
      </c>
      <c r="AC84" t="s">
        <v>164</v>
      </c>
      <c r="AJ84">
        <v>1</v>
      </c>
      <c r="AK84">
        <v>1</v>
      </c>
      <c r="AL84" t="s">
        <v>201</v>
      </c>
      <c r="AM84" t="s">
        <v>412</v>
      </c>
      <c r="AN84" t="s">
        <v>164</v>
      </c>
      <c r="AY84" t="s">
        <v>216</v>
      </c>
      <c r="AZ84" t="s">
        <v>518</v>
      </c>
      <c r="BB84" t="s">
        <v>7373</v>
      </c>
      <c r="BC84" t="s">
        <v>706</v>
      </c>
      <c r="BD84" t="s">
        <v>7374</v>
      </c>
      <c r="BE84" t="s">
        <v>160</v>
      </c>
      <c r="BF84">
        <v>1</v>
      </c>
      <c r="BG84" s="11">
        <v>43509</v>
      </c>
      <c r="BH84" t="s">
        <v>517</v>
      </c>
      <c r="BJ84" t="s">
        <v>521</v>
      </c>
      <c r="BL84">
        <v>1</v>
      </c>
      <c r="BM84">
        <v>0</v>
      </c>
      <c r="BN84">
        <v>0</v>
      </c>
      <c r="BO84">
        <v>0</v>
      </c>
      <c r="BP84">
        <v>0</v>
      </c>
      <c r="BQ84">
        <v>0</v>
      </c>
      <c r="BR84">
        <v>0</v>
      </c>
      <c r="BS84">
        <v>0</v>
      </c>
      <c r="BT84">
        <v>0</v>
      </c>
      <c r="BU84">
        <v>0</v>
      </c>
      <c r="BV84">
        <v>0</v>
      </c>
      <c r="BW84">
        <v>0</v>
      </c>
      <c r="BX84">
        <v>0</v>
      </c>
      <c r="BY84">
        <v>0</v>
      </c>
      <c r="BZ84">
        <v>0</v>
      </c>
      <c r="CA84">
        <v>0</v>
      </c>
      <c r="CB84">
        <v>0</v>
      </c>
      <c r="CC84">
        <v>0</v>
      </c>
      <c r="CD84">
        <v>0</v>
      </c>
      <c r="CE84">
        <v>0</v>
      </c>
      <c r="CF84">
        <v>0</v>
      </c>
      <c r="CG84">
        <v>0</v>
      </c>
      <c r="CH84">
        <v>0</v>
      </c>
      <c r="CI84">
        <v>0</v>
      </c>
      <c r="CJ84">
        <v>0</v>
      </c>
      <c r="CK84">
        <v>0</v>
      </c>
      <c r="CL84">
        <v>0</v>
      </c>
      <c r="CM84">
        <v>0</v>
      </c>
      <c r="CN84">
        <v>0</v>
      </c>
      <c r="CO84">
        <v>0</v>
      </c>
      <c r="CP84">
        <v>0</v>
      </c>
      <c r="CQ84">
        <v>0</v>
      </c>
      <c r="CR84">
        <v>0</v>
      </c>
      <c r="CS84">
        <v>0</v>
      </c>
      <c r="CT84">
        <v>0</v>
      </c>
      <c r="CU84">
        <v>0</v>
      </c>
      <c r="CV84">
        <v>0</v>
      </c>
      <c r="CW84">
        <v>0</v>
      </c>
      <c r="CX84">
        <v>0</v>
      </c>
      <c r="CY84">
        <v>0</v>
      </c>
      <c r="CZ84">
        <v>0</v>
      </c>
      <c r="DA84">
        <v>0</v>
      </c>
      <c r="DB84">
        <v>0</v>
      </c>
      <c r="DC84">
        <v>0</v>
      </c>
      <c r="DD84">
        <v>0</v>
      </c>
      <c r="DE84">
        <v>0</v>
      </c>
      <c r="DF84">
        <v>0</v>
      </c>
      <c r="DG84">
        <v>0</v>
      </c>
      <c r="DH84">
        <v>0</v>
      </c>
      <c r="DI84">
        <v>0</v>
      </c>
      <c r="DJ84">
        <v>0</v>
      </c>
      <c r="DK84">
        <v>0</v>
      </c>
      <c r="DL84">
        <v>0</v>
      </c>
      <c r="DM84">
        <v>0</v>
      </c>
      <c r="DN84">
        <v>0</v>
      </c>
      <c r="DO84">
        <v>0</v>
      </c>
      <c r="DP84">
        <v>0</v>
      </c>
      <c r="DQ84">
        <v>0</v>
      </c>
      <c r="DR84">
        <v>0</v>
      </c>
      <c r="DS84">
        <v>0</v>
      </c>
      <c r="DT84">
        <v>0</v>
      </c>
      <c r="DU84">
        <v>0</v>
      </c>
      <c r="DV84">
        <v>0</v>
      </c>
      <c r="DW84">
        <v>0</v>
      </c>
      <c r="DX84">
        <v>0</v>
      </c>
      <c r="DY84">
        <v>0</v>
      </c>
      <c r="DZ84">
        <v>0</v>
      </c>
      <c r="EA84">
        <v>0</v>
      </c>
      <c r="EB84">
        <v>0</v>
      </c>
      <c r="EC84">
        <v>0</v>
      </c>
      <c r="ED84">
        <v>0</v>
      </c>
      <c r="EE84">
        <v>0</v>
      </c>
      <c r="EF84">
        <v>0</v>
      </c>
      <c r="EG84">
        <v>0</v>
      </c>
      <c r="EH84">
        <v>0</v>
      </c>
      <c r="EI84">
        <v>0</v>
      </c>
      <c r="GF84" t="s">
        <v>518</v>
      </c>
      <c r="GG84" t="s">
        <v>518</v>
      </c>
      <c r="GH84" t="s">
        <v>518</v>
      </c>
      <c r="GI84" t="s">
        <v>518</v>
      </c>
      <c r="GJ84" t="s">
        <v>518</v>
      </c>
      <c r="GK84" t="s">
        <v>518</v>
      </c>
      <c r="GL84" t="s">
        <v>518</v>
      </c>
      <c r="GM84" t="s">
        <v>518</v>
      </c>
      <c r="GN84" t="s">
        <v>518</v>
      </c>
      <c r="GO84" t="s">
        <v>518</v>
      </c>
      <c r="GP84" t="s">
        <v>518</v>
      </c>
      <c r="GQ84" t="s">
        <v>518</v>
      </c>
      <c r="GR84" t="s">
        <v>518</v>
      </c>
      <c r="GS84" t="s">
        <v>518</v>
      </c>
      <c r="GT84" t="s">
        <v>518</v>
      </c>
      <c r="GU84" t="s">
        <v>518</v>
      </c>
      <c r="GV84" t="s">
        <v>518</v>
      </c>
      <c r="GW84" t="s">
        <v>518</v>
      </c>
      <c r="GX84" t="s">
        <v>518</v>
      </c>
    </row>
    <row r="85" spans="1:206" ht="15" customHeight="1" x14ac:dyDescent="0.25">
      <c r="A85" t="s">
        <v>8305</v>
      </c>
      <c r="B85" t="s">
        <v>7375</v>
      </c>
      <c r="C85" t="s">
        <v>7376</v>
      </c>
      <c r="D85">
        <v>884</v>
      </c>
      <c r="E85" t="s">
        <v>1522</v>
      </c>
      <c r="F85">
        <v>1861</v>
      </c>
      <c r="G85" t="s">
        <v>5866</v>
      </c>
      <c r="H85" t="s">
        <v>5867</v>
      </c>
      <c r="I85">
        <v>10</v>
      </c>
      <c r="J85" t="s">
        <v>155</v>
      </c>
      <c r="K85" t="s">
        <v>618</v>
      </c>
      <c r="L85">
        <v>-38.530602000000002</v>
      </c>
      <c r="M85">
        <v>145.323883</v>
      </c>
      <c r="N85" s="11">
        <v>43510</v>
      </c>
      <c r="O85" s="15">
        <v>14</v>
      </c>
      <c r="P85" s="15">
        <v>2</v>
      </c>
      <c r="Q85" s="15">
        <v>2019</v>
      </c>
      <c r="R85" s="15" t="s">
        <v>8372</v>
      </c>
      <c r="S85" s="12">
        <v>0.38541666666666669</v>
      </c>
      <c r="T85" s="12">
        <v>0.40277777777777773</v>
      </c>
      <c r="V85">
        <v>2</v>
      </c>
      <c r="X85" t="s">
        <v>662</v>
      </c>
      <c r="Y85" t="s">
        <v>630</v>
      </c>
      <c r="Z85" t="s">
        <v>863</v>
      </c>
      <c r="AA85" t="s">
        <v>863</v>
      </c>
      <c r="AC85" t="s">
        <v>164</v>
      </c>
      <c r="AJ85">
        <v>1</v>
      </c>
      <c r="AK85">
        <v>1</v>
      </c>
      <c r="AL85" t="s">
        <v>201</v>
      </c>
      <c r="AM85" t="s">
        <v>398</v>
      </c>
      <c r="AN85" t="s">
        <v>164</v>
      </c>
      <c r="AY85" t="s">
        <v>7377</v>
      </c>
      <c r="AZ85" t="s">
        <v>518</v>
      </c>
      <c r="BD85" t="s">
        <v>1050</v>
      </c>
      <c r="BF85">
        <v>1</v>
      </c>
      <c r="BG85" s="11">
        <v>43510</v>
      </c>
      <c r="BH85" t="s">
        <v>517</v>
      </c>
      <c r="BJ85" t="s">
        <v>517</v>
      </c>
      <c r="BL85">
        <v>0</v>
      </c>
      <c r="BM85">
        <v>0</v>
      </c>
      <c r="BN85">
        <v>0</v>
      </c>
      <c r="BO85">
        <v>0</v>
      </c>
      <c r="BP85">
        <v>0</v>
      </c>
      <c r="BQ85">
        <v>0</v>
      </c>
      <c r="BR85">
        <v>0</v>
      </c>
      <c r="BS85">
        <v>0</v>
      </c>
      <c r="BT85">
        <v>0</v>
      </c>
      <c r="BU85">
        <v>0</v>
      </c>
      <c r="BV85">
        <v>0</v>
      </c>
      <c r="BW85">
        <v>0</v>
      </c>
      <c r="BX85">
        <v>0</v>
      </c>
      <c r="BY85">
        <v>0</v>
      </c>
      <c r="BZ85">
        <v>0</v>
      </c>
      <c r="CA85">
        <v>0</v>
      </c>
      <c r="CB85">
        <v>0</v>
      </c>
      <c r="CC85">
        <v>0</v>
      </c>
      <c r="CD85">
        <v>0</v>
      </c>
      <c r="CE85">
        <v>0</v>
      </c>
      <c r="CF85">
        <v>0</v>
      </c>
      <c r="CG85">
        <v>0</v>
      </c>
      <c r="CH85">
        <v>0</v>
      </c>
      <c r="CI85">
        <v>0</v>
      </c>
      <c r="CJ85">
        <v>0</v>
      </c>
      <c r="CK85">
        <v>0</v>
      </c>
      <c r="CL85">
        <v>0</v>
      </c>
      <c r="CM85">
        <v>0</v>
      </c>
      <c r="CN85">
        <v>0</v>
      </c>
      <c r="CO85">
        <v>0</v>
      </c>
      <c r="CP85">
        <v>0</v>
      </c>
      <c r="CQ85">
        <v>0</v>
      </c>
      <c r="CR85">
        <v>0</v>
      </c>
      <c r="CS85">
        <v>0</v>
      </c>
      <c r="CT85">
        <v>0</v>
      </c>
      <c r="CU85">
        <v>0</v>
      </c>
      <c r="CV85">
        <v>0</v>
      </c>
      <c r="CW85">
        <v>0</v>
      </c>
      <c r="CX85">
        <v>0</v>
      </c>
      <c r="CY85">
        <v>0</v>
      </c>
      <c r="CZ85">
        <v>0</v>
      </c>
      <c r="DA85">
        <v>0</v>
      </c>
      <c r="DB85">
        <v>0</v>
      </c>
      <c r="DC85">
        <v>0</v>
      </c>
      <c r="DD85">
        <v>0</v>
      </c>
      <c r="DE85">
        <v>0</v>
      </c>
      <c r="DF85">
        <v>0</v>
      </c>
      <c r="DG85">
        <v>0</v>
      </c>
      <c r="DH85">
        <v>0</v>
      </c>
      <c r="DI85">
        <v>0</v>
      </c>
      <c r="DJ85">
        <v>0</v>
      </c>
      <c r="DK85">
        <v>0</v>
      </c>
      <c r="DL85">
        <v>0</v>
      </c>
      <c r="DM85">
        <v>0</v>
      </c>
      <c r="DN85">
        <v>0</v>
      </c>
      <c r="DO85">
        <v>0</v>
      </c>
      <c r="DP85">
        <v>0</v>
      </c>
      <c r="DQ85">
        <v>0</v>
      </c>
      <c r="DR85">
        <v>0</v>
      </c>
      <c r="DS85">
        <v>0</v>
      </c>
      <c r="DT85">
        <v>0</v>
      </c>
      <c r="DU85">
        <v>0</v>
      </c>
      <c r="DV85">
        <v>0</v>
      </c>
      <c r="DW85">
        <v>0</v>
      </c>
      <c r="DX85">
        <v>0</v>
      </c>
      <c r="DY85">
        <v>0</v>
      </c>
      <c r="DZ85">
        <v>0</v>
      </c>
      <c r="EA85">
        <v>0</v>
      </c>
      <c r="EB85">
        <v>0</v>
      </c>
      <c r="EC85">
        <v>0</v>
      </c>
      <c r="ED85">
        <v>0</v>
      </c>
      <c r="EE85">
        <v>0</v>
      </c>
      <c r="EF85">
        <v>0</v>
      </c>
      <c r="EG85">
        <v>0</v>
      </c>
      <c r="EH85">
        <v>0</v>
      </c>
      <c r="EI85">
        <v>0</v>
      </c>
      <c r="EJ85" t="s">
        <v>169</v>
      </c>
      <c r="EK85" t="s">
        <v>169</v>
      </c>
      <c r="EN85" t="s">
        <v>169</v>
      </c>
      <c r="EO85" t="s">
        <v>169</v>
      </c>
      <c r="GF85" t="s">
        <v>518</v>
      </c>
      <c r="GG85" t="s">
        <v>518</v>
      </c>
      <c r="GH85" t="s">
        <v>518</v>
      </c>
      <c r="GI85" t="s">
        <v>518</v>
      </c>
      <c r="GJ85" t="s">
        <v>518</v>
      </c>
      <c r="GK85" t="s">
        <v>518</v>
      </c>
      <c r="GL85" t="s">
        <v>518</v>
      </c>
      <c r="GM85" t="s">
        <v>518</v>
      </c>
      <c r="GN85" t="s">
        <v>518</v>
      </c>
      <c r="GO85" t="s">
        <v>518</v>
      </c>
      <c r="GP85" t="s">
        <v>518</v>
      </c>
      <c r="GQ85" t="s">
        <v>518</v>
      </c>
      <c r="GR85" t="s">
        <v>518</v>
      </c>
      <c r="GS85" t="s">
        <v>518</v>
      </c>
      <c r="GT85" t="s">
        <v>518</v>
      </c>
      <c r="GU85" t="s">
        <v>518</v>
      </c>
      <c r="GV85" t="s">
        <v>518</v>
      </c>
      <c r="GW85" t="s">
        <v>518</v>
      </c>
      <c r="GX85" t="s">
        <v>518</v>
      </c>
    </row>
    <row r="86" spans="1:206" ht="15" customHeight="1" x14ac:dyDescent="0.25">
      <c r="A86" t="s">
        <v>8305</v>
      </c>
      <c r="B86" t="s">
        <v>7378</v>
      </c>
      <c r="C86" t="s">
        <v>7379</v>
      </c>
      <c r="D86">
        <v>884</v>
      </c>
      <c r="E86" t="s">
        <v>1522</v>
      </c>
      <c r="F86">
        <v>1861</v>
      </c>
      <c r="G86" t="s">
        <v>5866</v>
      </c>
      <c r="H86" t="s">
        <v>5867</v>
      </c>
      <c r="I86">
        <v>10</v>
      </c>
      <c r="J86" t="s">
        <v>155</v>
      </c>
      <c r="K86" t="s">
        <v>618</v>
      </c>
      <c r="L86">
        <v>-38.530602000000002</v>
      </c>
      <c r="M86">
        <v>145.323883</v>
      </c>
      <c r="N86" s="11">
        <v>43511</v>
      </c>
      <c r="O86" s="15">
        <v>15</v>
      </c>
      <c r="P86" s="15">
        <v>2</v>
      </c>
      <c r="Q86" s="15">
        <v>2019</v>
      </c>
      <c r="R86" s="15" t="s">
        <v>8345</v>
      </c>
      <c r="S86" s="12">
        <v>0.71875</v>
      </c>
      <c r="T86" s="12">
        <v>0.77083333333333337</v>
      </c>
      <c r="V86">
        <v>1</v>
      </c>
      <c r="W86">
        <v>1</v>
      </c>
      <c r="X86" t="s">
        <v>662</v>
      </c>
      <c r="Y86" t="s">
        <v>630</v>
      </c>
      <c r="Z86" t="s">
        <v>399</v>
      </c>
      <c r="AA86" t="s">
        <v>399</v>
      </c>
      <c r="AC86" t="s">
        <v>164</v>
      </c>
      <c r="AJ86">
        <v>0</v>
      </c>
      <c r="AK86">
        <v>0</v>
      </c>
      <c r="AN86" t="s">
        <v>164</v>
      </c>
      <c r="AY86" t="s">
        <v>7377</v>
      </c>
      <c r="AZ86" t="s">
        <v>518</v>
      </c>
      <c r="BB86" t="s">
        <v>7380</v>
      </c>
      <c r="BC86" t="s">
        <v>167</v>
      </c>
      <c r="BD86" t="s">
        <v>7381</v>
      </c>
      <c r="BF86">
        <v>1</v>
      </c>
      <c r="BG86" s="11">
        <v>43511</v>
      </c>
      <c r="BH86" t="s">
        <v>517</v>
      </c>
      <c r="BJ86" t="s">
        <v>517</v>
      </c>
      <c r="BL86">
        <v>8</v>
      </c>
      <c r="BM86">
        <v>0</v>
      </c>
      <c r="BN86">
        <v>0</v>
      </c>
      <c r="BO86">
        <v>0</v>
      </c>
      <c r="BP86">
        <v>0</v>
      </c>
      <c r="BQ86">
        <v>0</v>
      </c>
      <c r="BR86">
        <v>0</v>
      </c>
      <c r="BS86">
        <v>0</v>
      </c>
      <c r="BT86">
        <v>1</v>
      </c>
      <c r="BU86">
        <v>0</v>
      </c>
      <c r="BV86">
        <v>0</v>
      </c>
      <c r="BW86">
        <v>0</v>
      </c>
      <c r="BX86">
        <v>0</v>
      </c>
      <c r="BY86">
        <v>0</v>
      </c>
      <c r="BZ86">
        <v>0</v>
      </c>
      <c r="CA86">
        <v>0</v>
      </c>
      <c r="CB86">
        <v>0</v>
      </c>
      <c r="CC86">
        <v>0</v>
      </c>
      <c r="CD86">
        <v>0</v>
      </c>
      <c r="CE86">
        <v>0</v>
      </c>
      <c r="CF86">
        <v>4</v>
      </c>
      <c r="CG86">
        <v>0</v>
      </c>
      <c r="CH86">
        <v>0</v>
      </c>
      <c r="CI86">
        <v>0</v>
      </c>
      <c r="CJ86">
        <v>1</v>
      </c>
      <c r="CK86">
        <v>0</v>
      </c>
      <c r="CL86">
        <v>0</v>
      </c>
      <c r="CM86">
        <v>0</v>
      </c>
      <c r="CN86">
        <v>3</v>
      </c>
      <c r="CO86">
        <v>0</v>
      </c>
      <c r="CP86">
        <v>0</v>
      </c>
      <c r="CQ86">
        <v>0</v>
      </c>
      <c r="CR86">
        <v>0</v>
      </c>
      <c r="CS86">
        <v>0</v>
      </c>
      <c r="CT86">
        <v>0</v>
      </c>
      <c r="CU86">
        <v>0</v>
      </c>
      <c r="CV86">
        <v>0</v>
      </c>
      <c r="CW86">
        <v>0</v>
      </c>
      <c r="CX86">
        <v>0</v>
      </c>
      <c r="CY86">
        <v>0</v>
      </c>
      <c r="CZ86">
        <v>0</v>
      </c>
      <c r="DA86">
        <v>0</v>
      </c>
      <c r="DB86">
        <v>0</v>
      </c>
      <c r="DC86">
        <v>0</v>
      </c>
      <c r="DD86">
        <v>0</v>
      </c>
      <c r="DE86">
        <v>0</v>
      </c>
      <c r="DF86">
        <v>0</v>
      </c>
      <c r="DG86">
        <v>0</v>
      </c>
      <c r="DH86">
        <v>0</v>
      </c>
      <c r="DI86">
        <v>0</v>
      </c>
      <c r="DJ86">
        <v>0</v>
      </c>
      <c r="DK86">
        <v>0</v>
      </c>
      <c r="DL86">
        <v>1</v>
      </c>
      <c r="DM86">
        <v>0</v>
      </c>
      <c r="DN86">
        <v>0</v>
      </c>
      <c r="DO86">
        <v>0</v>
      </c>
      <c r="DP86">
        <v>0</v>
      </c>
      <c r="DQ86">
        <v>0</v>
      </c>
      <c r="DR86">
        <v>0</v>
      </c>
      <c r="DS86">
        <v>0</v>
      </c>
      <c r="DT86">
        <v>0</v>
      </c>
      <c r="DU86">
        <v>0</v>
      </c>
      <c r="DV86">
        <v>0</v>
      </c>
      <c r="DW86">
        <v>0</v>
      </c>
      <c r="DX86">
        <v>0</v>
      </c>
      <c r="DY86">
        <v>0</v>
      </c>
      <c r="DZ86">
        <v>0</v>
      </c>
      <c r="EA86">
        <v>0</v>
      </c>
      <c r="EB86">
        <v>0</v>
      </c>
      <c r="EC86">
        <v>0</v>
      </c>
      <c r="ED86">
        <v>0</v>
      </c>
      <c r="EE86">
        <v>0</v>
      </c>
      <c r="EF86">
        <v>0</v>
      </c>
      <c r="EG86">
        <v>0</v>
      </c>
      <c r="EH86">
        <v>0</v>
      </c>
      <c r="EI86">
        <v>0</v>
      </c>
      <c r="EJ86" t="s">
        <v>169</v>
      </c>
      <c r="EK86" t="s">
        <v>169</v>
      </c>
      <c r="EN86" t="s">
        <v>169</v>
      </c>
      <c r="EO86" t="s">
        <v>169</v>
      </c>
      <c r="GF86" t="s">
        <v>518</v>
      </c>
      <c r="GG86" t="s">
        <v>518</v>
      </c>
      <c r="GH86" t="s">
        <v>518</v>
      </c>
      <c r="GI86" t="s">
        <v>518</v>
      </c>
      <c r="GJ86" t="s">
        <v>518</v>
      </c>
      <c r="GK86" t="s">
        <v>518</v>
      </c>
      <c r="GL86" t="s">
        <v>518</v>
      </c>
      <c r="GM86" t="s">
        <v>518</v>
      </c>
      <c r="GN86" t="s">
        <v>518</v>
      </c>
      <c r="GO86" t="s">
        <v>518</v>
      </c>
      <c r="GP86" t="s">
        <v>518</v>
      </c>
      <c r="GQ86" t="s">
        <v>518</v>
      </c>
      <c r="GR86" t="s">
        <v>518</v>
      </c>
      <c r="GS86" t="s">
        <v>518</v>
      </c>
      <c r="GT86" t="s">
        <v>518</v>
      </c>
      <c r="GU86" t="s">
        <v>518</v>
      </c>
      <c r="GV86" t="s">
        <v>518</v>
      </c>
      <c r="GW86" t="s">
        <v>518</v>
      </c>
      <c r="GX86" t="s">
        <v>518</v>
      </c>
    </row>
    <row r="87" spans="1:206" ht="15" customHeight="1" x14ac:dyDescent="0.25">
      <c r="A87" t="s">
        <v>8305</v>
      </c>
      <c r="B87" t="s">
        <v>7382</v>
      </c>
      <c r="C87" t="s">
        <v>7383</v>
      </c>
      <c r="D87">
        <v>884</v>
      </c>
      <c r="E87" t="s">
        <v>1522</v>
      </c>
      <c r="F87">
        <v>1861</v>
      </c>
      <c r="G87" t="s">
        <v>5866</v>
      </c>
      <c r="H87" t="s">
        <v>5867</v>
      </c>
      <c r="I87">
        <v>10</v>
      </c>
      <c r="J87" t="s">
        <v>155</v>
      </c>
      <c r="K87" t="s">
        <v>618</v>
      </c>
      <c r="L87">
        <v>-38.530602000000002</v>
      </c>
      <c r="M87">
        <v>145.323883</v>
      </c>
      <c r="N87" s="11">
        <v>43514</v>
      </c>
      <c r="O87" s="15">
        <v>18</v>
      </c>
      <c r="P87" s="15">
        <v>2</v>
      </c>
      <c r="Q87" s="15">
        <v>2019</v>
      </c>
      <c r="R87" s="15" t="s">
        <v>8373</v>
      </c>
      <c r="S87" s="12">
        <v>0.71180555555555547</v>
      </c>
      <c r="T87" s="12">
        <v>0.79513888888888884</v>
      </c>
      <c r="V87">
        <v>2</v>
      </c>
      <c r="X87" t="s">
        <v>662</v>
      </c>
      <c r="Y87" t="s">
        <v>635</v>
      </c>
      <c r="Z87" t="s">
        <v>863</v>
      </c>
      <c r="AA87" t="s">
        <v>863</v>
      </c>
      <c r="AC87" t="s">
        <v>164</v>
      </c>
      <c r="AJ87">
        <v>1</v>
      </c>
      <c r="AK87">
        <v>1</v>
      </c>
      <c r="AL87" t="s">
        <v>201</v>
      </c>
      <c r="AM87" t="s">
        <v>184</v>
      </c>
      <c r="AN87" t="s">
        <v>164</v>
      </c>
      <c r="AY87" t="s">
        <v>7377</v>
      </c>
      <c r="AZ87" t="s">
        <v>518</v>
      </c>
      <c r="BB87" t="s">
        <v>7384</v>
      </c>
      <c r="BC87" t="s">
        <v>167</v>
      </c>
      <c r="BD87" t="s">
        <v>1050</v>
      </c>
      <c r="BF87">
        <v>1</v>
      </c>
      <c r="BG87" s="11">
        <v>43514</v>
      </c>
      <c r="BH87" t="s">
        <v>517</v>
      </c>
      <c r="BJ87" t="s">
        <v>517</v>
      </c>
      <c r="BL87">
        <v>6</v>
      </c>
      <c r="BM87">
        <v>0</v>
      </c>
      <c r="BN87">
        <v>0</v>
      </c>
      <c r="BO87">
        <v>0</v>
      </c>
      <c r="BP87">
        <v>0</v>
      </c>
      <c r="BQ87">
        <v>0</v>
      </c>
      <c r="BR87">
        <v>0</v>
      </c>
      <c r="BS87">
        <v>0</v>
      </c>
      <c r="BT87">
        <v>0</v>
      </c>
      <c r="BU87">
        <v>0</v>
      </c>
      <c r="BV87">
        <v>0</v>
      </c>
      <c r="BW87">
        <v>0</v>
      </c>
      <c r="BX87">
        <v>0</v>
      </c>
      <c r="BY87">
        <v>0</v>
      </c>
      <c r="BZ87">
        <v>0</v>
      </c>
      <c r="CA87">
        <v>0</v>
      </c>
      <c r="CB87">
        <v>0</v>
      </c>
      <c r="CC87">
        <v>0</v>
      </c>
      <c r="CD87">
        <v>0</v>
      </c>
      <c r="CE87">
        <v>0</v>
      </c>
      <c r="CF87">
        <v>5</v>
      </c>
      <c r="CG87">
        <v>0</v>
      </c>
      <c r="CH87">
        <v>0</v>
      </c>
      <c r="CI87">
        <v>0</v>
      </c>
      <c r="CJ87">
        <v>6</v>
      </c>
      <c r="CK87">
        <v>0</v>
      </c>
      <c r="CL87">
        <v>0</v>
      </c>
      <c r="CM87">
        <v>0</v>
      </c>
      <c r="CN87">
        <v>4</v>
      </c>
      <c r="CO87">
        <v>0</v>
      </c>
      <c r="CP87">
        <v>0</v>
      </c>
      <c r="CQ87">
        <v>0</v>
      </c>
      <c r="CR87">
        <v>0</v>
      </c>
      <c r="CS87">
        <v>0</v>
      </c>
      <c r="CT87">
        <v>0</v>
      </c>
      <c r="CU87">
        <v>0</v>
      </c>
      <c r="CV87">
        <v>0</v>
      </c>
      <c r="CW87">
        <v>0</v>
      </c>
      <c r="CX87">
        <v>0</v>
      </c>
      <c r="CY87">
        <v>0</v>
      </c>
      <c r="CZ87">
        <v>0</v>
      </c>
      <c r="DA87">
        <v>0</v>
      </c>
      <c r="DB87">
        <v>0</v>
      </c>
      <c r="DC87">
        <v>0</v>
      </c>
      <c r="DD87">
        <v>0</v>
      </c>
      <c r="DE87">
        <v>0</v>
      </c>
      <c r="DF87">
        <v>0</v>
      </c>
      <c r="DG87">
        <v>0</v>
      </c>
      <c r="DH87">
        <v>0</v>
      </c>
      <c r="DI87">
        <v>0</v>
      </c>
      <c r="DJ87">
        <v>0</v>
      </c>
      <c r="DK87">
        <v>0</v>
      </c>
      <c r="DL87">
        <v>4</v>
      </c>
      <c r="DM87">
        <v>0</v>
      </c>
      <c r="DN87">
        <v>0</v>
      </c>
      <c r="DO87">
        <v>0</v>
      </c>
      <c r="DP87">
        <v>0</v>
      </c>
      <c r="DQ87">
        <v>1</v>
      </c>
      <c r="DR87">
        <v>0</v>
      </c>
      <c r="DS87">
        <v>0</v>
      </c>
      <c r="DT87">
        <v>0</v>
      </c>
      <c r="DU87">
        <v>0</v>
      </c>
      <c r="DV87">
        <v>0</v>
      </c>
      <c r="DW87">
        <v>0</v>
      </c>
      <c r="DX87">
        <v>0</v>
      </c>
      <c r="DY87">
        <v>0</v>
      </c>
      <c r="DZ87">
        <v>0</v>
      </c>
      <c r="EA87">
        <v>0</v>
      </c>
      <c r="EB87">
        <v>0</v>
      </c>
      <c r="EC87">
        <v>0</v>
      </c>
      <c r="ED87">
        <v>0</v>
      </c>
      <c r="EE87">
        <v>0</v>
      </c>
      <c r="EF87">
        <v>0</v>
      </c>
      <c r="EG87">
        <v>0</v>
      </c>
      <c r="EH87">
        <v>0</v>
      </c>
      <c r="EI87">
        <v>0</v>
      </c>
      <c r="EJ87" t="s">
        <v>169</v>
      </c>
      <c r="EK87" t="s">
        <v>169</v>
      </c>
      <c r="EN87" t="s">
        <v>169</v>
      </c>
      <c r="EO87" t="s">
        <v>169</v>
      </c>
      <c r="GF87" t="s">
        <v>518</v>
      </c>
      <c r="GG87" t="s">
        <v>518</v>
      </c>
      <c r="GH87" t="s">
        <v>518</v>
      </c>
      <c r="GI87" t="s">
        <v>518</v>
      </c>
      <c r="GJ87" t="s">
        <v>518</v>
      </c>
      <c r="GK87" t="s">
        <v>518</v>
      </c>
      <c r="GL87" t="s">
        <v>518</v>
      </c>
      <c r="GM87" t="s">
        <v>518</v>
      </c>
      <c r="GN87" t="s">
        <v>518</v>
      </c>
      <c r="GO87" t="s">
        <v>518</v>
      </c>
      <c r="GP87" t="s">
        <v>518</v>
      </c>
      <c r="GQ87" t="s">
        <v>518</v>
      </c>
      <c r="GR87" t="s">
        <v>518</v>
      </c>
      <c r="GS87" t="s">
        <v>518</v>
      </c>
      <c r="GT87" t="s">
        <v>518</v>
      </c>
      <c r="GU87" t="s">
        <v>518</v>
      </c>
      <c r="GV87" t="s">
        <v>518</v>
      </c>
      <c r="GW87" t="s">
        <v>518</v>
      </c>
      <c r="GX87" t="s">
        <v>518</v>
      </c>
    </row>
    <row r="88" spans="1:206" ht="15" customHeight="1" x14ac:dyDescent="0.25">
      <c r="A88" t="s">
        <v>8305</v>
      </c>
      <c r="B88" t="s">
        <v>7385</v>
      </c>
      <c r="C88" t="s">
        <v>7386</v>
      </c>
      <c r="D88">
        <v>884</v>
      </c>
      <c r="E88" t="s">
        <v>1522</v>
      </c>
      <c r="F88">
        <v>2098</v>
      </c>
      <c r="G88" t="s">
        <v>5882</v>
      </c>
      <c r="H88" t="s">
        <v>5883</v>
      </c>
      <c r="I88">
        <v>10</v>
      </c>
      <c r="J88" t="s">
        <v>155</v>
      </c>
      <c r="K88" t="s">
        <v>618</v>
      </c>
      <c r="L88">
        <v>-38.530602000000002</v>
      </c>
      <c r="M88">
        <v>145.323883</v>
      </c>
      <c r="N88" s="11">
        <v>43515</v>
      </c>
      <c r="O88" s="15">
        <v>19</v>
      </c>
      <c r="P88" s="15">
        <v>2</v>
      </c>
      <c r="Q88" s="15">
        <v>2019</v>
      </c>
      <c r="R88" s="15" t="s">
        <v>8374</v>
      </c>
      <c r="S88" s="12">
        <v>0.77083333333333337</v>
      </c>
      <c r="T88" s="12">
        <v>0.79166666666666663</v>
      </c>
      <c r="V88">
        <v>2</v>
      </c>
      <c r="X88" t="s">
        <v>662</v>
      </c>
      <c r="Y88" t="s">
        <v>635</v>
      </c>
      <c r="Z88" t="s">
        <v>863</v>
      </c>
      <c r="AA88" t="s">
        <v>863</v>
      </c>
      <c r="AC88" t="s">
        <v>164</v>
      </c>
      <c r="AJ88">
        <v>1</v>
      </c>
      <c r="AK88">
        <v>1</v>
      </c>
      <c r="AL88" t="s">
        <v>201</v>
      </c>
      <c r="AM88" t="s">
        <v>184</v>
      </c>
      <c r="AN88" t="s">
        <v>164</v>
      </c>
      <c r="AY88" t="s">
        <v>216</v>
      </c>
      <c r="AZ88" t="s">
        <v>518</v>
      </c>
      <c r="BB88" t="s">
        <v>7387</v>
      </c>
      <c r="BC88" t="s">
        <v>167</v>
      </c>
      <c r="BD88" t="s">
        <v>1050</v>
      </c>
      <c r="BF88">
        <v>1</v>
      </c>
      <c r="BG88" s="11">
        <v>43516</v>
      </c>
      <c r="BH88" t="s">
        <v>517</v>
      </c>
      <c r="BJ88" t="s">
        <v>521</v>
      </c>
      <c r="BL88">
        <v>0</v>
      </c>
      <c r="BM88">
        <v>1</v>
      </c>
      <c r="BN88">
        <v>0</v>
      </c>
      <c r="BO88">
        <v>0</v>
      </c>
      <c r="BP88">
        <v>0</v>
      </c>
      <c r="BQ88">
        <v>0</v>
      </c>
      <c r="BR88">
        <v>0</v>
      </c>
      <c r="BS88">
        <v>0</v>
      </c>
      <c r="BT88">
        <v>0</v>
      </c>
      <c r="BU88">
        <v>0</v>
      </c>
      <c r="BV88">
        <v>0</v>
      </c>
      <c r="BW88">
        <v>0</v>
      </c>
      <c r="BX88">
        <v>0</v>
      </c>
      <c r="BY88">
        <v>0</v>
      </c>
      <c r="BZ88">
        <v>0</v>
      </c>
      <c r="CA88">
        <v>0</v>
      </c>
      <c r="CB88">
        <v>0</v>
      </c>
      <c r="CC88">
        <v>0</v>
      </c>
      <c r="CD88">
        <v>0</v>
      </c>
      <c r="CE88">
        <v>0</v>
      </c>
      <c r="CF88">
        <v>1</v>
      </c>
      <c r="CG88">
        <v>0</v>
      </c>
      <c r="CH88">
        <v>0</v>
      </c>
      <c r="CI88">
        <v>0</v>
      </c>
      <c r="CJ88">
        <v>1</v>
      </c>
      <c r="CK88">
        <v>0</v>
      </c>
      <c r="CL88">
        <v>0</v>
      </c>
      <c r="CM88">
        <v>0</v>
      </c>
      <c r="CN88">
        <v>0</v>
      </c>
      <c r="CO88">
        <v>1</v>
      </c>
      <c r="CP88">
        <v>0</v>
      </c>
      <c r="CQ88">
        <v>0</v>
      </c>
      <c r="CR88">
        <v>0</v>
      </c>
      <c r="CS88">
        <v>0</v>
      </c>
      <c r="CT88">
        <v>0</v>
      </c>
      <c r="CU88">
        <v>0</v>
      </c>
      <c r="CV88">
        <v>0</v>
      </c>
      <c r="CW88">
        <v>0</v>
      </c>
      <c r="CX88">
        <v>0</v>
      </c>
      <c r="CY88">
        <v>0</v>
      </c>
      <c r="CZ88">
        <v>0</v>
      </c>
      <c r="DA88">
        <v>0</v>
      </c>
      <c r="DB88">
        <v>0</v>
      </c>
      <c r="DC88">
        <v>0</v>
      </c>
      <c r="DD88">
        <v>0</v>
      </c>
      <c r="DE88">
        <v>0</v>
      </c>
      <c r="DF88">
        <v>0</v>
      </c>
      <c r="DG88">
        <v>0</v>
      </c>
      <c r="DH88">
        <v>0</v>
      </c>
      <c r="DI88">
        <v>0</v>
      </c>
      <c r="DJ88">
        <v>0</v>
      </c>
      <c r="DK88">
        <v>0</v>
      </c>
      <c r="DL88">
        <v>0</v>
      </c>
      <c r="DM88">
        <v>0</v>
      </c>
      <c r="DN88">
        <v>0</v>
      </c>
      <c r="DO88">
        <v>0</v>
      </c>
      <c r="DP88">
        <v>0</v>
      </c>
      <c r="DQ88">
        <v>0</v>
      </c>
      <c r="DR88">
        <v>0</v>
      </c>
      <c r="DS88">
        <v>0</v>
      </c>
      <c r="DT88">
        <v>0</v>
      </c>
      <c r="DU88">
        <v>0</v>
      </c>
      <c r="DV88">
        <v>0</v>
      </c>
      <c r="DW88">
        <v>0</v>
      </c>
      <c r="DX88">
        <v>0</v>
      </c>
      <c r="DY88">
        <v>0</v>
      </c>
      <c r="DZ88">
        <v>0</v>
      </c>
      <c r="EA88">
        <v>0</v>
      </c>
      <c r="EB88">
        <v>0</v>
      </c>
      <c r="EC88">
        <v>0</v>
      </c>
      <c r="ED88">
        <v>0</v>
      </c>
      <c r="EE88">
        <v>0</v>
      </c>
      <c r="EF88">
        <v>0</v>
      </c>
      <c r="EG88">
        <v>0</v>
      </c>
      <c r="EH88">
        <v>0</v>
      </c>
      <c r="EI88">
        <v>0</v>
      </c>
      <c r="GF88" t="s">
        <v>518</v>
      </c>
      <c r="GG88" t="s">
        <v>518</v>
      </c>
      <c r="GH88" t="s">
        <v>518</v>
      </c>
      <c r="GI88" t="s">
        <v>518</v>
      </c>
      <c r="GJ88" t="s">
        <v>518</v>
      </c>
      <c r="GK88" t="s">
        <v>518</v>
      </c>
      <c r="GL88" t="s">
        <v>518</v>
      </c>
      <c r="GM88" t="s">
        <v>518</v>
      </c>
      <c r="GN88" t="s">
        <v>518</v>
      </c>
      <c r="GO88" t="s">
        <v>518</v>
      </c>
      <c r="GP88" t="s">
        <v>518</v>
      </c>
      <c r="GQ88" t="s">
        <v>518</v>
      </c>
      <c r="GR88" t="s">
        <v>518</v>
      </c>
      <c r="GS88" t="s">
        <v>518</v>
      </c>
      <c r="GT88" t="s">
        <v>518</v>
      </c>
      <c r="GU88" t="s">
        <v>518</v>
      </c>
      <c r="GV88" t="s">
        <v>518</v>
      </c>
      <c r="GW88" t="s">
        <v>518</v>
      </c>
      <c r="GX88" t="s">
        <v>518</v>
      </c>
    </row>
    <row r="89" spans="1:206" ht="15" customHeight="1" x14ac:dyDescent="0.25">
      <c r="A89" t="s">
        <v>8305</v>
      </c>
      <c r="B89" t="s">
        <v>7388</v>
      </c>
      <c r="C89" t="s">
        <v>7389</v>
      </c>
      <c r="D89">
        <v>884</v>
      </c>
      <c r="E89" t="s">
        <v>1522</v>
      </c>
      <c r="F89">
        <v>2098</v>
      </c>
      <c r="G89" t="s">
        <v>5882</v>
      </c>
      <c r="H89" t="s">
        <v>5883</v>
      </c>
      <c r="I89">
        <v>10</v>
      </c>
      <c r="J89" t="s">
        <v>155</v>
      </c>
      <c r="K89" t="s">
        <v>7390</v>
      </c>
      <c r="L89">
        <v>-38.530602000000002</v>
      </c>
      <c r="M89">
        <v>145.323883</v>
      </c>
      <c r="N89" s="11">
        <v>43516</v>
      </c>
      <c r="O89" s="15">
        <v>20</v>
      </c>
      <c r="P89" s="15">
        <v>2</v>
      </c>
      <c r="Q89" s="15">
        <v>2019</v>
      </c>
      <c r="R89" s="15" t="s">
        <v>8375</v>
      </c>
      <c r="S89" s="12">
        <v>0.70833333333333337</v>
      </c>
      <c r="T89" s="12">
        <v>0.80208333333333337</v>
      </c>
      <c r="V89">
        <v>2</v>
      </c>
      <c r="X89" t="s">
        <v>605</v>
      </c>
      <c r="Y89" t="s">
        <v>7391</v>
      </c>
      <c r="Z89" t="s">
        <v>863</v>
      </c>
      <c r="AA89" t="s">
        <v>863</v>
      </c>
      <c r="AC89" t="s">
        <v>164</v>
      </c>
      <c r="AJ89">
        <v>1</v>
      </c>
      <c r="AK89">
        <v>1</v>
      </c>
      <c r="AL89" t="s">
        <v>201</v>
      </c>
      <c r="AM89" t="s">
        <v>375</v>
      </c>
      <c r="AN89" t="s">
        <v>164</v>
      </c>
      <c r="AY89" t="s">
        <v>216</v>
      </c>
      <c r="AZ89" t="s">
        <v>518</v>
      </c>
      <c r="BB89" t="s">
        <v>7392</v>
      </c>
      <c r="BC89" t="s">
        <v>167</v>
      </c>
      <c r="BD89" t="s">
        <v>7393</v>
      </c>
      <c r="BE89" t="s">
        <v>160</v>
      </c>
      <c r="BF89">
        <v>1</v>
      </c>
      <c r="BG89" s="11">
        <v>43517</v>
      </c>
      <c r="BH89" t="s">
        <v>517</v>
      </c>
      <c r="BJ89" t="s">
        <v>517</v>
      </c>
      <c r="BL89">
        <v>1</v>
      </c>
      <c r="BM89">
        <v>0</v>
      </c>
      <c r="BN89">
        <v>0</v>
      </c>
      <c r="BO89">
        <v>0</v>
      </c>
      <c r="BP89">
        <v>0</v>
      </c>
      <c r="BQ89">
        <v>0</v>
      </c>
      <c r="BR89">
        <v>0</v>
      </c>
      <c r="BS89">
        <v>0</v>
      </c>
      <c r="BT89">
        <v>0</v>
      </c>
      <c r="BU89">
        <v>0</v>
      </c>
      <c r="BV89">
        <v>0</v>
      </c>
      <c r="BW89">
        <v>0</v>
      </c>
      <c r="BX89">
        <v>0</v>
      </c>
      <c r="BY89">
        <v>0</v>
      </c>
      <c r="BZ89">
        <v>0</v>
      </c>
      <c r="CA89">
        <v>0</v>
      </c>
      <c r="CB89">
        <v>0</v>
      </c>
      <c r="CC89">
        <v>0</v>
      </c>
      <c r="CD89">
        <v>0</v>
      </c>
      <c r="CE89">
        <v>0</v>
      </c>
      <c r="CF89">
        <v>0</v>
      </c>
      <c r="CG89">
        <v>0</v>
      </c>
      <c r="CH89">
        <v>0</v>
      </c>
      <c r="CI89">
        <v>0</v>
      </c>
      <c r="CJ89">
        <v>1</v>
      </c>
      <c r="CK89">
        <v>0</v>
      </c>
      <c r="CL89">
        <v>0</v>
      </c>
      <c r="CM89">
        <v>0</v>
      </c>
      <c r="CN89">
        <v>0</v>
      </c>
      <c r="CO89">
        <v>0</v>
      </c>
      <c r="CP89">
        <v>0</v>
      </c>
      <c r="CQ89">
        <v>0</v>
      </c>
      <c r="CR89">
        <v>0</v>
      </c>
      <c r="CS89">
        <v>0</v>
      </c>
      <c r="CT89">
        <v>0</v>
      </c>
      <c r="CU89">
        <v>0</v>
      </c>
      <c r="CV89">
        <v>0</v>
      </c>
      <c r="CW89">
        <v>0</v>
      </c>
      <c r="CX89">
        <v>0</v>
      </c>
      <c r="CY89">
        <v>0</v>
      </c>
      <c r="CZ89">
        <v>0</v>
      </c>
      <c r="DA89">
        <v>0</v>
      </c>
      <c r="DB89">
        <v>0</v>
      </c>
      <c r="DC89">
        <v>0</v>
      </c>
      <c r="DD89">
        <v>0</v>
      </c>
      <c r="DE89">
        <v>0</v>
      </c>
      <c r="DF89">
        <v>0</v>
      </c>
      <c r="DG89">
        <v>0</v>
      </c>
      <c r="DH89">
        <v>0</v>
      </c>
      <c r="DI89">
        <v>0</v>
      </c>
      <c r="DJ89">
        <v>0</v>
      </c>
      <c r="DK89">
        <v>0</v>
      </c>
      <c r="DL89">
        <v>0</v>
      </c>
      <c r="DM89">
        <v>0</v>
      </c>
      <c r="DN89">
        <v>0</v>
      </c>
      <c r="DO89">
        <v>0</v>
      </c>
      <c r="DP89">
        <v>0</v>
      </c>
      <c r="DQ89">
        <v>0</v>
      </c>
      <c r="DR89">
        <v>0</v>
      </c>
      <c r="DS89">
        <v>0</v>
      </c>
      <c r="DT89">
        <v>0</v>
      </c>
      <c r="DU89">
        <v>0</v>
      </c>
      <c r="DV89">
        <v>0</v>
      </c>
      <c r="DW89">
        <v>0</v>
      </c>
      <c r="DX89">
        <v>0</v>
      </c>
      <c r="DY89">
        <v>0</v>
      </c>
      <c r="DZ89">
        <v>0</v>
      </c>
      <c r="EA89">
        <v>0</v>
      </c>
      <c r="EB89">
        <v>0</v>
      </c>
      <c r="EC89">
        <v>0</v>
      </c>
      <c r="ED89">
        <v>0</v>
      </c>
      <c r="EE89">
        <v>0</v>
      </c>
      <c r="EF89">
        <v>0</v>
      </c>
      <c r="EG89">
        <v>0</v>
      </c>
      <c r="EH89">
        <v>0</v>
      </c>
      <c r="EI89">
        <v>0</v>
      </c>
      <c r="EJ89" t="s">
        <v>169</v>
      </c>
      <c r="EN89" t="s">
        <v>215</v>
      </c>
      <c r="GF89" t="s">
        <v>518</v>
      </c>
      <c r="GG89" t="s">
        <v>518</v>
      </c>
      <c r="GH89" t="s">
        <v>518</v>
      </c>
      <c r="GI89" t="s">
        <v>518</v>
      </c>
      <c r="GJ89" t="s">
        <v>518</v>
      </c>
      <c r="GK89" t="s">
        <v>518</v>
      </c>
      <c r="GL89" t="s">
        <v>518</v>
      </c>
      <c r="GM89" t="s">
        <v>518</v>
      </c>
      <c r="GN89" t="s">
        <v>518</v>
      </c>
      <c r="GO89" t="s">
        <v>518</v>
      </c>
      <c r="GP89" t="s">
        <v>518</v>
      </c>
      <c r="GQ89" t="s">
        <v>518</v>
      </c>
      <c r="GR89" t="s">
        <v>518</v>
      </c>
      <c r="GS89" t="s">
        <v>518</v>
      </c>
      <c r="GT89" t="s">
        <v>518</v>
      </c>
      <c r="GU89" t="s">
        <v>518</v>
      </c>
      <c r="GV89" t="s">
        <v>518</v>
      </c>
      <c r="GW89" t="s">
        <v>518</v>
      </c>
      <c r="GX89" t="s">
        <v>518</v>
      </c>
    </row>
    <row r="90" spans="1:206" ht="15" customHeight="1" x14ac:dyDescent="0.25">
      <c r="A90" t="s">
        <v>8306</v>
      </c>
      <c r="B90" t="s">
        <v>7571</v>
      </c>
      <c r="C90" t="s">
        <v>7572</v>
      </c>
      <c r="D90">
        <v>1554</v>
      </c>
      <c r="E90" t="s">
        <v>6316</v>
      </c>
      <c r="F90">
        <v>1847</v>
      </c>
      <c r="G90" t="s">
        <v>7050</v>
      </c>
      <c r="H90" t="s">
        <v>7051</v>
      </c>
      <c r="I90">
        <v>10</v>
      </c>
      <c r="J90" t="s">
        <v>155</v>
      </c>
      <c r="L90">
        <v>-38.462307000000003</v>
      </c>
      <c r="M90">
        <v>145.181274</v>
      </c>
      <c r="N90" s="11">
        <v>43471</v>
      </c>
      <c r="O90" s="15">
        <v>6</v>
      </c>
      <c r="P90" s="15">
        <v>1</v>
      </c>
      <c r="Q90" s="15">
        <v>2019</v>
      </c>
      <c r="R90" s="15" t="s">
        <v>8376</v>
      </c>
      <c r="S90" s="12">
        <v>0.625</v>
      </c>
      <c r="T90" s="12">
        <v>0.66666666666666663</v>
      </c>
      <c r="V90">
        <v>2</v>
      </c>
      <c r="X90" t="s">
        <v>157</v>
      </c>
      <c r="Y90" t="s">
        <v>7168</v>
      </c>
      <c r="Z90" t="s">
        <v>863</v>
      </c>
      <c r="AA90" t="s">
        <v>863</v>
      </c>
      <c r="AC90" t="s">
        <v>160</v>
      </c>
      <c r="AD90">
        <v>0</v>
      </c>
      <c r="AE90" t="s">
        <v>7573</v>
      </c>
      <c r="AF90">
        <v>-38.462307000000003</v>
      </c>
      <c r="AG90">
        <v>145.181274</v>
      </c>
      <c r="AJ90">
        <v>2</v>
      </c>
      <c r="AK90">
        <v>2</v>
      </c>
      <c r="AL90" t="s">
        <v>162</v>
      </c>
      <c r="AM90" t="s">
        <v>163</v>
      </c>
      <c r="AN90" t="s">
        <v>164</v>
      </c>
      <c r="AU90">
        <v>1</v>
      </c>
      <c r="AV90">
        <v>1</v>
      </c>
      <c r="AX90" t="s">
        <v>7574</v>
      </c>
      <c r="AY90" t="s">
        <v>1432</v>
      </c>
      <c r="AZ90" t="s">
        <v>518</v>
      </c>
      <c r="BB90" t="s">
        <v>7575</v>
      </c>
      <c r="BC90" t="s">
        <v>167</v>
      </c>
      <c r="BD90" t="s">
        <v>1050</v>
      </c>
      <c r="BF90">
        <v>1</v>
      </c>
      <c r="BG90" s="11">
        <v>43471</v>
      </c>
      <c r="BH90" t="s">
        <v>517</v>
      </c>
      <c r="BJ90" t="s">
        <v>517</v>
      </c>
      <c r="BL90">
        <v>8</v>
      </c>
      <c r="BM90">
        <v>0</v>
      </c>
      <c r="BN90">
        <v>0</v>
      </c>
      <c r="BO90">
        <v>0</v>
      </c>
      <c r="BP90">
        <v>0</v>
      </c>
      <c r="BQ90">
        <v>0</v>
      </c>
      <c r="BR90">
        <v>0</v>
      </c>
      <c r="BS90">
        <v>0</v>
      </c>
      <c r="BT90">
        <v>0</v>
      </c>
      <c r="BU90">
        <v>0</v>
      </c>
      <c r="BV90">
        <v>0</v>
      </c>
      <c r="BW90">
        <v>0</v>
      </c>
      <c r="BX90">
        <v>0</v>
      </c>
      <c r="BY90">
        <v>0</v>
      </c>
      <c r="BZ90">
        <v>0</v>
      </c>
      <c r="CA90">
        <v>0</v>
      </c>
      <c r="CB90">
        <v>0</v>
      </c>
      <c r="CC90">
        <v>0</v>
      </c>
      <c r="CD90">
        <v>0</v>
      </c>
      <c r="CE90">
        <v>0</v>
      </c>
      <c r="CF90">
        <v>0</v>
      </c>
      <c r="CG90">
        <v>0</v>
      </c>
      <c r="CH90">
        <v>0</v>
      </c>
      <c r="CI90">
        <v>0</v>
      </c>
      <c r="CJ90">
        <v>0</v>
      </c>
      <c r="CK90">
        <v>0</v>
      </c>
      <c r="CL90">
        <v>0</v>
      </c>
      <c r="CM90">
        <v>0</v>
      </c>
      <c r="CN90">
        <v>0</v>
      </c>
      <c r="CO90">
        <v>0</v>
      </c>
      <c r="CP90">
        <v>0</v>
      </c>
      <c r="CQ90">
        <v>0</v>
      </c>
      <c r="CR90">
        <v>0</v>
      </c>
      <c r="CS90">
        <v>0</v>
      </c>
      <c r="CT90">
        <v>0</v>
      </c>
      <c r="CU90">
        <v>0</v>
      </c>
      <c r="CV90">
        <v>0</v>
      </c>
      <c r="CW90">
        <v>0</v>
      </c>
      <c r="CX90">
        <v>0</v>
      </c>
      <c r="CY90">
        <v>0</v>
      </c>
      <c r="CZ90">
        <v>0</v>
      </c>
      <c r="DA90">
        <v>0</v>
      </c>
      <c r="DB90">
        <v>0</v>
      </c>
      <c r="DC90">
        <v>0</v>
      </c>
      <c r="DD90">
        <v>0</v>
      </c>
      <c r="DE90">
        <v>0</v>
      </c>
      <c r="DF90">
        <v>0</v>
      </c>
      <c r="DG90">
        <v>0</v>
      </c>
      <c r="DH90">
        <v>0</v>
      </c>
      <c r="DI90">
        <v>0</v>
      </c>
      <c r="DJ90">
        <v>0</v>
      </c>
      <c r="DK90">
        <v>0</v>
      </c>
      <c r="DL90">
        <v>2</v>
      </c>
      <c r="DM90">
        <v>1</v>
      </c>
      <c r="DN90">
        <v>0</v>
      </c>
      <c r="DO90">
        <v>0</v>
      </c>
      <c r="DP90">
        <v>0</v>
      </c>
      <c r="DQ90">
        <v>0</v>
      </c>
      <c r="DR90">
        <v>0</v>
      </c>
      <c r="DS90">
        <v>0</v>
      </c>
      <c r="DT90">
        <v>0</v>
      </c>
      <c r="DU90">
        <v>0</v>
      </c>
      <c r="DV90">
        <v>0</v>
      </c>
      <c r="DW90">
        <v>0</v>
      </c>
      <c r="DX90">
        <v>0</v>
      </c>
      <c r="DY90">
        <v>0</v>
      </c>
      <c r="DZ90">
        <v>0</v>
      </c>
      <c r="EA90">
        <v>0</v>
      </c>
      <c r="EB90">
        <v>0</v>
      </c>
      <c r="EC90">
        <v>0</v>
      </c>
      <c r="ED90">
        <v>0</v>
      </c>
      <c r="EE90">
        <v>0</v>
      </c>
      <c r="EF90">
        <v>0</v>
      </c>
      <c r="EG90">
        <v>0</v>
      </c>
      <c r="EH90">
        <v>0</v>
      </c>
      <c r="EI90">
        <v>0</v>
      </c>
      <c r="EJ90" t="s">
        <v>226</v>
      </c>
      <c r="EK90" t="s">
        <v>215</v>
      </c>
      <c r="EN90" t="s">
        <v>226</v>
      </c>
      <c r="EO90" t="s">
        <v>215</v>
      </c>
      <c r="EQ90" t="s">
        <v>215</v>
      </c>
      <c r="GF90" t="s">
        <v>518</v>
      </c>
      <c r="GG90" t="s">
        <v>518</v>
      </c>
      <c r="GH90" t="s">
        <v>518</v>
      </c>
      <c r="GI90" t="s">
        <v>518</v>
      </c>
      <c r="GJ90" t="s">
        <v>518</v>
      </c>
      <c r="GK90" t="s">
        <v>518</v>
      </c>
      <c r="GL90" t="s">
        <v>518</v>
      </c>
      <c r="GM90" t="s">
        <v>518</v>
      </c>
      <c r="GN90" t="s">
        <v>518</v>
      </c>
      <c r="GO90" t="s">
        <v>518</v>
      </c>
      <c r="GP90" t="s">
        <v>518</v>
      </c>
      <c r="GQ90" t="s">
        <v>518</v>
      </c>
      <c r="GR90" t="s">
        <v>518</v>
      </c>
      <c r="GS90" t="s">
        <v>518</v>
      </c>
      <c r="GT90" t="s">
        <v>518</v>
      </c>
      <c r="GU90" t="s">
        <v>518</v>
      </c>
      <c r="GV90" t="s">
        <v>518</v>
      </c>
      <c r="GW90" t="s">
        <v>518</v>
      </c>
      <c r="GX90" t="s">
        <v>518</v>
      </c>
    </row>
    <row r="91" spans="1:206" ht="15" customHeight="1" x14ac:dyDescent="0.25">
      <c r="A91" t="s">
        <v>8306</v>
      </c>
      <c r="B91" t="s">
        <v>7576</v>
      </c>
      <c r="C91" t="s">
        <v>7577</v>
      </c>
      <c r="D91">
        <v>1554</v>
      </c>
      <c r="E91" t="s">
        <v>6316</v>
      </c>
      <c r="F91">
        <v>39</v>
      </c>
      <c r="G91" t="s">
        <v>153</v>
      </c>
      <c r="H91" t="s">
        <v>154</v>
      </c>
      <c r="I91">
        <v>10</v>
      </c>
      <c r="J91" t="s">
        <v>155</v>
      </c>
      <c r="L91">
        <v>-38.462307000000003</v>
      </c>
      <c r="M91">
        <v>145.181274</v>
      </c>
      <c r="N91" s="11">
        <v>43472</v>
      </c>
      <c r="O91" s="15">
        <v>7</v>
      </c>
      <c r="P91" s="15">
        <v>1</v>
      </c>
      <c r="Q91" s="15">
        <v>2019</v>
      </c>
      <c r="R91" s="15" t="s">
        <v>8377</v>
      </c>
      <c r="S91" s="12">
        <v>0.47222222222222227</v>
      </c>
      <c r="T91" s="12">
        <v>0.47916666666666669</v>
      </c>
      <c r="U91" t="s">
        <v>6550</v>
      </c>
      <c r="V91">
        <v>2</v>
      </c>
      <c r="X91" t="s">
        <v>751</v>
      </c>
      <c r="Y91" t="s">
        <v>681</v>
      </c>
      <c r="Z91" t="s">
        <v>863</v>
      </c>
      <c r="AA91" t="s">
        <v>863</v>
      </c>
      <c r="AC91" t="s">
        <v>164</v>
      </c>
      <c r="AJ91">
        <v>3</v>
      </c>
      <c r="AK91">
        <v>3</v>
      </c>
      <c r="AL91" t="s">
        <v>162</v>
      </c>
      <c r="AM91" t="s">
        <v>963</v>
      </c>
      <c r="AN91" t="s">
        <v>164</v>
      </c>
      <c r="AY91" t="s">
        <v>165</v>
      </c>
      <c r="AZ91" t="s">
        <v>518</v>
      </c>
      <c r="BD91" t="s">
        <v>7578</v>
      </c>
      <c r="BF91">
        <v>1</v>
      </c>
      <c r="BG91" s="11">
        <v>43472</v>
      </c>
      <c r="BH91" t="s">
        <v>521</v>
      </c>
      <c r="BJ91" t="s">
        <v>521</v>
      </c>
      <c r="GF91" t="s">
        <v>518</v>
      </c>
      <c r="GG91" t="s">
        <v>518</v>
      </c>
      <c r="GH91" t="s">
        <v>518</v>
      </c>
      <c r="GI91" t="s">
        <v>518</v>
      </c>
      <c r="GJ91" t="s">
        <v>518</v>
      </c>
      <c r="GK91" t="s">
        <v>518</v>
      </c>
      <c r="GL91" t="s">
        <v>518</v>
      </c>
      <c r="GM91" t="s">
        <v>518</v>
      </c>
      <c r="GN91" t="s">
        <v>518</v>
      </c>
      <c r="GO91" t="s">
        <v>518</v>
      </c>
      <c r="GP91" t="s">
        <v>518</v>
      </c>
      <c r="GQ91" t="s">
        <v>518</v>
      </c>
      <c r="GR91" t="s">
        <v>518</v>
      </c>
      <c r="GS91" t="s">
        <v>518</v>
      </c>
      <c r="GT91" t="s">
        <v>518</v>
      </c>
      <c r="GU91" t="s">
        <v>518</v>
      </c>
      <c r="GV91" t="s">
        <v>518</v>
      </c>
      <c r="GW91" t="s">
        <v>518</v>
      </c>
      <c r="GX91" t="s">
        <v>518</v>
      </c>
    </row>
    <row r="92" spans="1:206" ht="15" customHeight="1" x14ac:dyDescent="0.25">
      <c r="A92" t="s">
        <v>8306</v>
      </c>
      <c r="B92" t="s">
        <v>7579</v>
      </c>
      <c r="C92" t="s">
        <v>7580</v>
      </c>
      <c r="D92">
        <v>1554</v>
      </c>
      <c r="E92" t="s">
        <v>6316</v>
      </c>
      <c r="F92">
        <v>1847</v>
      </c>
      <c r="G92" t="s">
        <v>7050</v>
      </c>
      <c r="H92" t="s">
        <v>7051</v>
      </c>
      <c r="I92">
        <v>10</v>
      </c>
      <c r="J92" t="s">
        <v>155</v>
      </c>
      <c r="L92">
        <v>-38.462307000000003</v>
      </c>
      <c r="M92">
        <v>145.181274</v>
      </c>
      <c r="N92" s="11">
        <v>43473</v>
      </c>
      <c r="O92" s="15">
        <v>8</v>
      </c>
      <c r="P92" s="15">
        <v>1</v>
      </c>
      <c r="Q92" s="15">
        <v>2019</v>
      </c>
      <c r="R92" s="15" t="s">
        <v>8378</v>
      </c>
      <c r="S92" s="12">
        <v>0.4375</v>
      </c>
      <c r="T92" s="12">
        <v>0.47916666666666669</v>
      </c>
      <c r="V92">
        <v>2</v>
      </c>
      <c r="X92" t="s">
        <v>7581</v>
      </c>
      <c r="Y92" t="s">
        <v>7582</v>
      </c>
      <c r="Z92" t="s">
        <v>863</v>
      </c>
      <c r="AA92" t="s">
        <v>863</v>
      </c>
      <c r="AC92" t="s">
        <v>164</v>
      </c>
      <c r="AJ92">
        <v>3</v>
      </c>
      <c r="AK92">
        <v>3</v>
      </c>
      <c r="AL92" t="s">
        <v>162</v>
      </c>
      <c r="AM92" t="s">
        <v>822</v>
      </c>
      <c r="AN92" t="s">
        <v>164</v>
      </c>
      <c r="AV92">
        <v>2</v>
      </c>
      <c r="AX92" t="s">
        <v>7583</v>
      </c>
      <c r="AY92" t="s">
        <v>6691</v>
      </c>
      <c r="AZ92" t="s">
        <v>518</v>
      </c>
      <c r="BB92" t="s">
        <v>7584</v>
      </c>
      <c r="BC92" t="s">
        <v>167</v>
      </c>
      <c r="BD92" t="s">
        <v>1050</v>
      </c>
      <c r="BF92">
        <v>1</v>
      </c>
      <c r="BG92" s="11">
        <v>43473</v>
      </c>
      <c r="BH92" t="s">
        <v>521</v>
      </c>
      <c r="BJ92" t="s">
        <v>521</v>
      </c>
      <c r="GF92" t="s">
        <v>518</v>
      </c>
      <c r="GG92" t="s">
        <v>518</v>
      </c>
      <c r="GH92" t="s">
        <v>518</v>
      </c>
      <c r="GI92" t="s">
        <v>518</v>
      </c>
      <c r="GJ92" t="s">
        <v>518</v>
      </c>
      <c r="GK92" t="s">
        <v>518</v>
      </c>
      <c r="GL92" t="s">
        <v>518</v>
      </c>
      <c r="GM92" t="s">
        <v>518</v>
      </c>
      <c r="GN92" t="s">
        <v>518</v>
      </c>
      <c r="GO92" t="s">
        <v>518</v>
      </c>
      <c r="GP92" t="s">
        <v>518</v>
      </c>
      <c r="GQ92" t="s">
        <v>518</v>
      </c>
      <c r="GR92" t="s">
        <v>518</v>
      </c>
      <c r="GS92" t="s">
        <v>518</v>
      </c>
      <c r="GT92" t="s">
        <v>518</v>
      </c>
      <c r="GU92" t="s">
        <v>518</v>
      </c>
      <c r="GV92" t="s">
        <v>518</v>
      </c>
      <c r="GW92" t="s">
        <v>518</v>
      </c>
      <c r="GX92" t="s">
        <v>518</v>
      </c>
    </row>
    <row r="93" spans="1:206" ht="15" customHeight="1" x14ac:dyDescent="0.25">
      <c r="A93" t="s">
        <v>8306</v>
      </c>
      <c r="B93" t="s">
        <v>7585</v>
      </c>
      <c r="C93" t="s">
        <v>7586</v>
      </c>
      <c r="D93">
        <v>1554</v>
      </c>
      <c r="E93" t="s">
        <v>6316</v>
      </c>
      <c r="F93">
        <v>1545</v>
      </c>
      <c r="G93" t="s">
        <v>853</v>
      </c>
      <c r="H93" t="s">
        <v>854</v>
      </c>
      <c r="I93">
        <v>10</v>
      </c>
      <c r="J93" t="s">
        <v>155</v>
      </c>
      <c r="L93">
        <v>-38.462307000000003</v>
      </c>
      <c r="M93">
        <v>145.181274</v>
      </c>
      <c r="N93" s="11">
        <v>43473</v>
      </c>
      <c r="O93" s="15">
        <v>8</v>
      </c>
      <c r="P93" s="15">
        <v>1</v>
      </c>
      <c r="Q93" s="15">
        <v>2019</v>
      </c>
      <c r="R93" s="15" t="s">
        <v>8378</v>
      </c>
      <c r="S93" s="12">
        <v>0.57291666666666663</v>
      </c>
      <c r="T93" s="12">
        <v>0.57986111111111105</v>
      </c>
      <c r="V93">
        <v>2</v>
      </c>
      <c r="X93" t="s">
        <v>397</v>
      </c>
      <c r="Y93" t="s">
        <v>327</v>
      </c>
      <c r="Z93" t="s">
        <v>863</v>
      </c>
      <c r="AA93" t="s">
        <v>863</v>
      </c>
      <c r="AC93" t="s">
        <v>160</v>
      </c>
      <c r="AD93">
        <v>1</v>
      </c>
      <c r="AE93" t="s">
        <v>7587</v>
      </c>
      <c r="AF93">
        <v>-38.462307000000003</v>
      </c>
      <c r="AG93">
        <v>145.181274</v>
      </c>
      <c r="AJ93">
        <v>2</v>
      </c>
      <c r="AK93">
        <v>2</v>
      </c>
      <c r="AL93" t="s">
        <v>162</v>
      </c>
      <c r="AM93" t="s">
        <v>327</v>
      </c>
      <c r="AN93" t="s">
        <v>164</v>
      </c>
      <c r="AT93">
        <v>1</v>
      </c>
      <c r="AU93">
        <v>1</v>
      </c>
      <c r="AX93" t="s">
        <v>7588</v>
      </c>
      <c r="AY93" t="s">
        <v>1432</v>
      </c>
      <c r="AZ93" t="s">
        <v>518</v>
      </c>
      <c r="BD93" t="s">
        <v>7589</v>
      </c>
      <c r="BF93">
        <v>1</v>
      </c>
      <c r="BG93" s="11">
        <v>43473</v>
      </c>
      <c r="BH93" t="s">
        <v>521</v>
      </c>
      <c r="BJ93" t="s">
        <v>521</v>
      </c>
      <c r="GF93" t="s">
        <v>518</v>
      </c>
      <c r="GG93" t="s">
        <v>518</v>
      </c>
      <c r="GH93" t="s">
        <v>518</v>
      </c>
      <c r="GI93" t="s">
        <v>518</v>
      </c>
      <c r="GJ93" t="s">
        <v>518</v>
      </c>
      <c r="GK93" t="s">
        <v>518</v>
      </c>
      <c r="GL93" t="s">
        <v>518</v>
      </c>
      <c r="GM93" t="s">
        <v>518</v>
      </c>
      <c r="GN93" t="s">
        <v>518</v>
      </c>
      <c r="GO93" t="s">
        <v>518</v>
      </c>
      <c r="GP93" t="s">
        <v>518</v>
      </c>
      <c r="GQ93" t="s">
        <v>518</v>
      </c>
      <c r="GR93" t="s">
        <v>518</v>
      </c>
      <c r="GS93" t="s">
        <v>518</v>
      </c>
      <c r="GT93" t="s">
        <v>518</v>
      </c>
      <c r="GU93" t="s">
        <v>518</v>
      </c>
      <c r="GV93" t="s">
        <v>518</v>
      </c>
      <c r="GW93" t="s">
        <v>518</v>
      </c>
      <c r="GX93" t="s">
        <v>518</v>
      </c>
    </row>
    <row r="94" spans="1:206" ht="15" customHeight="1" x14ac:dyDescent="0.25">
      <c r="A94" t="s">
        <v>8306</v>
      </c>
      <c r="B94" t="s">
        <v>7590</v>
      </c>
      <c r="C94" t="s">
        <v>7591</v>
      </c>
      <c r="D94">
        <v>1554</v>
      </c>
      <c r="E94" t="s">
        <v>6316</v>
      </c>
      <c r="F94">
        <v>1652</v>
      </c>
      <c r="G94" t="s">
        <v>7115</v>
      </c>
      <c r="H94" t="s">
        <v>7116</v>
      </c>
      <c r="I94">
        <v>10</v>
      </c>
      <c r="J94" t="s">
        <v>155</v>
      </c>
      <c r="L94">
        <v>-38.462307000000003</v>
      </c>
      <c r="M94">
        <v>145.181274</v>
      </c>
      <c r="N94" s="11">
        <v>43475</v>
      </c>
      <c r="O94" s="15">
        <v>10</v>
      </c>
      <c r="P94" s="15">
        <v>1</v>
      </c>
      <c r="Q94" s="15">
        <v>2019</v>
      </c>
      <c r="R94" s="15" t="s">
        <v>8379</v>
      </c>
      <c r="S94" s="12">
        <v>0.68402777777777779</v>
      </c>
      <c r="T94" s="12">
        <v>0.69444444444444453</v>
      </c>
      <c r="V94">
        <v>2</v>
      </c>
      <c r="X94" t="s">
        <v>553</v>
      </c>
      <c r="Y94" t="s">
        <v>2492</v>
      </c>
      <c r="Z94" t="s">
        <v>863</v>
      </c>
      <c r="AA94" t="s">
        <v>863</v>
      </c>
      <c r="AC94" t="s">
        <v>164</v>
      </c>
      <c r="AJ94">
        <v>2</v>
      </c>
      <c r="AK94">
        <v>2</v>
      </c>
      <c r="AL94" t="s">
        <v>162</v>
      </c>
      <c r="AM94" t="s">
        <v>822</v>
      </c>
      <c r="AN94" t="s">
        <v>164</v>
      </c>
      <c r="AY94" t="s">
        <v>918</v>
      </c>
      <c r="AZ94" t="s">
        <v>518</v>
      </c>
      <c r="BD94" t="s">
        <v>7592</v>
      </c>
      <c r="BF94">
        <v>1</v>
      </c>
      <c r="BG94" s="11">
        <v>43475</v>
      </c>
      <c r="BH94" t="s">
        <v>517</v>
      </c>
      <c r="BJ94" t="s">
        <v>517</v>
      </c>
      <c r="BL94">
        <v>4</v>
      </c>
      <c r="BM94">
        <v>0</v>
      </c>
      <c r="BN94">
        <v>0</v>
      </c>
      <c r="BO94">
        <v>0</v>
      </c>
      <c r="BP94">
        <v>4</v>
      </c>
      <c r="BQ94">
        <v>0</v>
      </c>
      <c r="BR94">
        <v>0</v>
      </c>
      <c r="BS94">
        <v>0</v>
      </c>
      <c r="BT94">
        <v>0</v>
      </c>
      <c r="BU94">
        <v>0</v>
      </c>
      <c r="BV94">
        <v>0</v>
      </c>
      <c r="BW94">
        <v>0</v>
      </c>
      <c r="BX94">
        <v>0</v>
      </c>
      <c r="BY94">
        <v>0</v>
      </c>
      <c r="BZ94">
        <v>0</v>
      </c>
      <c r="CA94">
        <v>0</v>
      </c>
      <c r="CB94">
        <v>0</v>
      </c>
      <c r="CC94">
        <v>0</v>
      </c>
      <c r="CD94">
        <v>0</v>
      </c>
      <c r="CE94">
        <v>0</v>
      </c>
      <c r="CF94">
        <v>2</v>
      </c>
      <c r="CG94">
        <v>0</v>
      </c>
      <c r="CH94">
        <v>0</v>
      </c>
      <c r="CI94">
        <v>0</v>
      </c>
      <c r="CJ94">
        <v>1</v>
      </c>
      <c r="CK94">
        <v>0</v>
      </c>
      <c r="CL94">
        <v>0</v>
      </c>
      <c r="CM94">
        <v>0</v>
      </c>
      <c r="CN94">
        <v>0</v>
      </c>
      <c r="CO94">
        <v>0</v>
      </c>
      <c r="CP94">
        <v>0</v>
      </c>
      <c r="CQ94">
        <v>0</v>
      </c>
      <c r="CR94">
        <v>0</v>
      </c>
      <c r="CS94">
        <v>0</v>
      </c>
      <c r="CT94">
        <v>0</v>
      </c>
      <c r="CU94">
        <v>0</v>
      </c>
      <c r="CV94">
        <v>0</v>
      </c>
      <c r="CW94">
        <v>0</v>
      </c>
      <c r="CX94">
        <v>0</v>
      </c>
      <c r="CY94">
        <v>0</v>
      </c>
      <c r="CZ94">
        <v>0</v>
      </c>
      <c r="DA94">
        <v>0</v>
      </c>
      <c r="DB94">
        <v>0</v>
      </c>
      <c r="DC94">
        <v>0</v>
      </c>
      <c r="DD94">
        <v>0</v>
      </c>
      <c r="DE94">
        <v>0</v>
      </c>
      <c r="DF94">
        <v>0</v>
      </c>
      <c r="DG94">
        <v>0</v>
      </c>
      <c r="DH94">
        <v>0</v>
      </c>
      <c r="DI94">
        <v>0</v>
      </c>
      <c r="DJ94">
        <v>0</v>
      </c>
      <c r="DK94">
        <v>0</v>
      </c>
      <c r="DL94">
        <v>0</v>
      </c>
      <c r="DM94">
        <v>0</v>
      </c>
      <c r="DN94">
        <v>0</v>
      </c>
      <c r="DO94">
        <v>0</v>
      </c>
      <c r="DP94">
        <v>0</v>
      </c>
      <c r="DQ94">
        <v>0</v>
      </c>
      <c r="DR94">
        <v>0</v>
      </c>
      <c r="DS94">
        <v>0</v>
      </c>
      <c r="DT94">
        <v>0</v>
      </c>
      <c r="DU94">
        <v>0</v>
      </c>
      <c r="DV94">
        <v>0</v>
      </c>
      <c r="DW94">
        <v>0</v>
      </c>
      <c r="DX94">
        <v>0</v>
      </c>
      <c r="DY94">
        <v>0</v>
      </c>
      <c r="DZ94">
        <v>0</v>
      </c>
      <c r="EA94">
        <v>0</v>
      </c>
      <c r="EB94">
        <v>0</v>
      </c>
      <c r="EC94">
        <v>0</v>
      </c>
      <c r="ED94">
        <v>0</v>
      </c>
      <c r="EE94">
        <v>0</v>
      </c>
      <c r="EF94">
        <v>0</v>
      </c>
      <c r="EG94">
        <v>0</v>
      </c>
      <c r="EH94">
        <v>0</v>
      </c>
      <c r="EI94">
        <v>0</v>
      </c>
      <c r="EJ94" t="s">
        <v>215</v>
      </c>
      <c r="EK94" t="s">
        <v>215</v>
      </c>
      <c r="EM94" t="s">
        <v>169</v>
      </c>
      <c r="EN94" t="s">
        <v>169</v>
      </c>
      <c r="EO94" t="s">
        <v>215</v>
      </c>
      <c r="EQ94" t="s">
        <v>169</v>
      </c>
      <c r="GF94" t="s">
        <v>518</v>
      </c>
      <c r="GG94" t="s">
        <v>518</v>
      </c>
      <c r="GH94" t="s">
        <v>518</v>
      </c>
      <c r="GI94" t="s">
        <v>518</v>
      </c>
      <c r="GJ94" t="s">
        <v>518</v>
      </c>
      <c r="GK94" t="s">
        <v>518</v>
      </c>
      <c r="GL94" t="s">
        <v>518</v>
      </c>
      <c r="GM94" t="s">
        <v>518</v>
      </c>
      <c r="GN94" t="s">
        <v>518</v>
      </c>
      <c r="GO94" t="s">
        <v>518</v>
      </c>
      <c r="GP94" t="s">
        <v>518</v>
      </c>
      <c r="GQ94" t="s">
        <v>518</v>
      </c>
      <c r="GR94" t="s">
        <v>518</v>
      </c>
      <c r="GS94" t="s">
        <v>518</v>
      </c>
      <c r="GT94" t="s">
        <v>518</v>
      </c>
      <c r="GU94" t="s">
        <v>518</v>
      </c>
      <c r="GV94" t="s">
        <v>518</v>
      </c>
      <c r="GW94" t="s">
        <v>518</v>
      </c>
      <c r="GX94" t="s">
        <v>518</v>
      </c>
    </row>
    <row r="95" spans="1:206" ht="15" customHeight="1" x14ac:dyDescent="0.25">
      <c r="A95" t="s">
        <v>8306</v>
      </c>
      <c r="B95" t="s">
        <v>7593</v>
      </c>
      <c r="C95" t="s">
        <v>7594</v>
      </c>
      <c r="D95">
        <v>1554</v>
      </c>
      <c r="E95" t="s">
        <v>6316</v>
      </c>
      <c r="F95">
        <v>1652</v>
      </c>
      <c r="G95" t="s">
        <v>7115</v>
      </c>
      <c r="H95" t="s">
        <v>7116</v>
      </c>
      <c r="I95">
        <v>10</v>
      </c>
      <c r="J95" t="s">
        <v>155</v>
      </c>
      <c r="L95">
        <v>-38.462307000000003</v>
      </c>
      <c r="M95">
        <v>145.181274</v>
      </c>
      <c r="N95" s="11">
        <v>43476</v>
      </c>
      <c r="O95" s="15">
        <v>11</v>
      </c>
      <c r="P95" s="15">
        <v>1</v>
      </c>
      <c r="Q95" s="15">
        <v>2019</v>
      </c>
      <c r="R95" s="15" t="s">
        <v>8380</v>
      </c>
      <c r="S95" s="12">
        <v>0.70833333333333337</v>
      </c>
      <c r="T95" s="12">
        <v>0.72222222222222221</v>
      </c>
      <c r="V95">
        <v>2</v>
      </c>
      <c r="X95" t="s">
        <v>397</v>
      </c>
      <c r="Y95" t="s">
        <v>1445</v>
      </c>
      <c r="Z95" t="s">
        <v>863</v>
      </c>
      <c r="AA95" t="s">
        <v>863</v>
      </c>
      <c r="AC95" t="s">
        <v>160</v>
      </c>
      <c r="AD95">
        <v>1</v>
      </c>
      <c r="AE95" t="s">
        <v>7595</v>
      </c>
      <c r="AF95">
        <v>-38.462307000000003</v>
      </c>
      <c r="AG95">
        <v>145.181274</v>
      </c>
      <c r="AJ95">
        <v>3</v>
      </c>
      <c r="AK95">
        <v>3</v>
      </c>
      <c r="AL95" t="s">
        <v>162</v>
      </c>
      <c r="AM95" t="s">
        <v>375</v>
      </c>
      <c r="AN95" t="s">
        <v>164</v>
      </c>
      <c r="AY95" t="s">
        <v>1432</v>
      </c>
      <c r="AZ95" t="s">
        <v>518</v>
      </c>
      <c r="BA95" t="s">
        <v>7596</v>
      </c>
      <c r="BD95" t="s">
        <v>7597</v>
      </c>
      <c r="BF95">
        <v>1</v>
      </c>
      <c r="BG95" s="11">
        <v>43476</v>
      </c>
      <c r="BH95" t="s">
        <v>517</v>
      </c>
      <c r="BJ95" t="s">
        <v>521</v>
      </c>
      <c r="BL95">
        <v>0</v>
      </c>
      <c r="BM95">
        <v>0</v>
      </c>
      <c r="BN95">
        <v>0</v>
      </c>
      <c r="BO95">
        <v>0</v>
      </c>
      <c r="BP95">
        <v>0</v>
      </c>
      <c r="BQ95">
        <v>0</v>
      </c>
      <c r="BR95">
        <v>0</v>
      </c>
      <c r="BS95">
        <v>0</v>
      </c>
      <c r="BT95">
        <v>0</v>
      </c>
      <c r="BU95">
        <v>0</v>
      </c>
      <c r="BV95">
        <v>0</v>
      </c>
      <c r="BW95">
        <v>0</v>
      </c>
      <c r="BX95">
        <v>0</v>
      </c>
      <c r="BY95">
        <v>0</v>
      </c>
      <c r="BZ95">
        <v>0</v>
      </c>
      <c r="CA95">
        <v>0</v>
      </c>
      <c r="CB95">
        <v>0</v>
      </c>
      <c r="CC95">
        <v>0</v>
      </c>
      <c r="CD95">
        <v>0</v>
      </c>
      <c r="CE95">
        <v>0</v>
      </c>
      <c r="CF95">
        <v>0</v>
      </c>
      <c r="CG95">
        <v>0</v>
      </c>
      <c r="CH95">
        <v>0</v>
      </c>
      <c r="CI95">
        <v>0</v>
      </c>
      <c r="CJ95">
        <v>0</v>
      </c>
      <c r="CK95">
        <v>0</v>
      </c>
      <c r="CL95">
        <v>0</v>
      </c>
      <c r="CM95">
        <v>0</v>
      </c>
      <c r="CN95">
        <v>0</v>
      </c>
      <c r="CO95">
        <v>0</v>
      </c>
      <c r="CP95">
        <v>0</v>
      </c>
      <c r="CQ95">
        <v>0</v>
      </c>
      <c r="CR95">
        <v>0</v>
      </c>
      <c r="CS95">
        <v>0</v>
      </c>
      <c r="CT95">
        <v>0</v>
      </c>
      <c r="CU95">
        <v>0</v>
      </c>
      <c r="CV95">
        <v>0</v>
      </c>
      <c r="CW95">
        <v>0</v>
      </c>
      <c r="CX95">
        <v>0</v>
      </c>
      <c r="CY95">
        <v>0</v>
      </c>
      <c r="CZ95">
        <v>0</v>
      </c>
      <c r="DA95">
        <v>0</v>
      </c>
      <c r="DB95">
        <v>0</v>
      </c>
      <c r="DC95">
        <v>0</v>
      </c>
      <c r="DD95">
        <v>0</v>
      </c>
      <c r="DE95">
        <v>0</v>
      </c>
      <c r="DF95">
        <v>0</v>
      </c>
      <c r="DG95">
        <v>0</v>
      </c>
      <c r="DH95">
        <v>0</v>
      </c>
      <c r="DI95">
        <v>0</v>
      </c>
      <c r="DJ95">
        <v>0</v>
      </c>
      <c r="DK95">
        <v>0</v>
      </c>
      <c r="DL95">
        <v>0</v>
      </c>
      <c r="DM95">
        <v>0</v>
      </c>
      <c r="DN95">
        <v>0</v>
      </c>
      <c r="DO95">
        <v>0</v>
      </c>
      <c r="DP95">
        <v>0</v>
      </c>
      <c r="DQ95">
        <v>0</v>
      </c>
      <c r="DR95">
        <v>0</v>
      </c>
      <c r="DS95">
        <v>0</v>
      </c>
      <c r="DT95">
        <v>0</v>
      </c>
      <c r="DU95">
        <v>0</v>
      </c>
      <c r="DV95">
        <v>0</v>
      </c>
      <c r="DW95">
        <v>0</v>
      </c>
      <c r="DX95">
        <v>0</v>
      </c>
      <c r="DY95">
        <v>0</v>
      </c>
      <c r="DZ95">
        <v>0</v>
      </c>
      <c r="EA95">
        <v>0</v>
      </c>
      <c r="EB95">
        <v>0</v>
      </c>
      <c r="EC95">
        <v>0</v>
      </c>
      <c r="ED95">
        <v>0</v>
      </c>
      <c r="EE95">
        <v>0</v>
      </c>
      <c r="EF95">
        <v>0</v>
      </c>
      <c r="EG95">
        <v>0</v>
      </c>
      <c r="EH95">
        <v>0</v>
      </c>
      <c r="EI95">
        <v>0</v>
      </c>
      <c r="GF95" t="s">
        <v>518</v>
      </c>
      <c r="GG95" t="s">
        <v>518</v>
      </c>
      <c r="GH95" t="s">
        <v>518</v>
      </c>
      <c r="GI95" t="s">
        <v>518</v>
      </c>
      <c r="GJ95" t="s">
        <v>518</v>
      </c>
      <c r="GK95" t="s">
        <v>518</v>
      </c>
      <c r="GL95" t="s">
        <v>518</v>
      </c>
      <c r="GM95" t="s">
        <v>518</v>
      </c>
      <c r="GN95" t="s">
        <v>518</v>
      </c>
      <c r="GO95" t="s">
        <v>518</v>
      </c>
      <c r="GP95" t="s">
        <v>518</v>
      </c>
      <c r="GQ95" t="s">
        <v>518</v>
      </c>
      <c r="GR95" t="s">
        <v>518</v>
      </c>
      <c r="GS95" t="s">
        <v>518</v>
      </c>
      <c r="GT95" t="s">
        <v>518</v>
      </c>
      <c r="GU95" t="s">
        <v>518</v>
      </c>
      <c r="GV95" t="s">
        <v>518</v>
      </c>
      <c r="GW95" t="s">
        <v>518</v>
      </c>
      <c r="GX95" t="s">
        <v>518</v>
      </c>
    </row>
    <row r="96" spans="1:206" ht="15" customHeight="1" x14ac:dyDescent="0.25">
      <c r="A96" t="s">
        <v>8306</v>
      </c>
      <c r="B96" t="s">
        <v>7598</v>
      </c>
      <c r="C96" t="s">
        <v>7599</v>
      </c>
      <c r="D96">
        <v>1554</v>
      </c>
      <c r="E96" t="s">
        <v>6316</v>
      </c>
      <c r="F96">
        <v>1847</v>
      </c>
      <c r="G96" t="s">
        <v>7050</v>
      </c>
      <c r="H96" t="s">
        <v>7051</v>
      </c>
      <c r="I96">
        <v>10</v>
      </c>
      <c r="J96" t="s">
        <v>155</v>
      </c>
      <c r="L96">
        <v>-38.462307000000003</v>
      </c>
      <c r="M96">
        <v>145.181274</v>
      </c>
      <c r="N96" s="11">
        <v>43478</v>
      </c>
      <c r="O96" s="15">
        <v>13</v>
      </c>
      <c r="P96" s="15">
        <v>1</v>
      </c>
      <c r="Q96" s="15">
        <v>2019</v>
      </c>
      <c r="R96" s="15" t="s">
        <v>8358</v>
      </c>
      <c r="S96" s="12">
        <v>0.70833333333333337</v>
      </c>
      <c r="T96" s="12">
        <v>0.79166666666666663</v>
      </c>
      <c r="U96" t="s">
        <v>7600</v>
      </c>
      <c r="V96">
        <v>2</v>
      </c>
      <c r="X96" t="s">
        <v>157</v>
      </c>
      <c r="Y96" t="s">
        <v>5576</v>
      </c>
      <c r="Z96" t="s">
        <v>863</v>
      </c>
      <c r="AA96" t="s">
        <v>863</v>
      </c>
      <c r="AC96" t="s">
        <v>164</v>
      </c>
      <c r="AJ96">
        <v>3</v>
      </c>
      <c r="AK96">
        <v>3</v>
      </c>
      <c r="AL96" t="s">
        <v>162</v>
      </c>
      <c r="AM96" t="s">
        <v>734</v>
      </c>
      <c r="AN96" t="s">
        <v>164</v>
      </c>
      <c r="AT96">
        <v>1</v>
      </c>
      <c r="AV96">
        <v>1</v>
      </c>
      <c r="AW96">
        <v>652</v>
      </c>
      <c r="AY96" t="s">
        <v>918</v>
      </c>
      <c r="AZ96" t="s">
        <v>518</v>
      </c>
      <c r="BB96" t="s">
        <v>7601</v>
      </c>
      <c r="BC96" t="s">
        <v>167</v>
      </c>
      <c r="BD96" t="s">
        <v>1050</v>
      </c>
      <c r="BF96">
        <v>1</v>
      </c>
      <c r="BG96" s="11">
        <v>43478</v>
      </c>
      <c r="BH96" t="s">
        <v>517</v>
      </c>
      <c r="BJ96" t="s">
        <v>517</v>
      </c>
      <c r="BL96">
        <v>10</v>
      </c>
      <c r="BM96">
        <v>0</v>
      </c>
      <c r="BN96">
        <v>0</v>
      </c>
      <c r="BO96">
        <v>0</v>
      </c>
      <c r="BP96">
        <v>0</v>
      </c>
      <c r="BQ96">
        <v>5</v>
      </c>
      <c r="BR96">
        <v>0</v>
      </c>
      <c r="BS96">
        <v>0</v>
      </c>
      <c r="BT96">
        <v>0</v>
      </c>
      <c r="BU96">
        <v>0</v>
      </c>
      <c r="BV96">
        <v>0</v>
      </c>
      <c r="BW96">
        <v>0</v>
      </c>
      <c r="BX96">
        <v>0</v>
      </c>
      <c r="BY96">
        <v>0</v>
      </c>
      <c r="BZ96">
        <v>0</v>
      </c>
      <c r="CA96">
        <v>0</v>
      </c>
      <c r="CB96">
        <v>0</v>
      </c>
      <c r="CC96">
        <v>0</v>
      </c>
      <c r="CD96">
        <v>0</v>
      </c>
      <c r="CE96">
        <v>0</v>
      </c>
      <c r="CF96">
        <v>20</v>
      </c>
      <c r="CG96">
        <v>0</v>
      </c>
      <c r="CH96">
        <v>0</v>
      </c>
      <c r="CI96">
        <v>0</v>
      </c>
      <c r="CJ96">
        <v>15</v>
      </c>
      <c r="CK96">
        <v>0</v>
      </c>
      <c r="CL96">
        <v>0</v>
      </c>
      <c r="CM96">
        <v>0</v>
      </c>
      <c r="CN96">
        <v>5</v>
      </c>
      <c r="CO96">
        <v>0</v>
      </c>
      <c r="CP96">
        <v>0</v>
      </c>
      <c r="CQ96">
        <v>0</v>
      </c>
      <c r="CR96">
        <v>0</v>
      </c>
      <c r="CS96">
        <v>0</v>
      </c>
      <c r="CT96">
        <v>0</v>
      </c>
      <c r="CU96">
        <v>0</v>
      </c>
      <c r="CV96">
        <v>0</v>
      </c>
      <c r="CW96">
        <v>0</v>
      </c>
      <c r="CX96">
        <v>0</v>
      </c>
      <c r="CY96">
        <v>0</v>
      </c>
      <c r="CZ96">
        <v>0</v>
      </c>
      <c r="DA96">
        <v>0</v>
      </c>
      <c r="DB96">
        <v>0</v>
      </c>
      <c r="DC96">
        <v>0</v>
      </c>
      <c r="DD96">
        <v>0</v>
      </c>
      <c r="DE96">
        <v>0</v>
      </c>
      <c r="DF96">
        <v>0</v>
      </c>
      <c r="DG96">
        <v>0</v>
      </c>
      <c r="DH96">
        <v>0</v>
      </c>
      <c r="DI96">
        <v>0</v>
      </c>
      <c r="DJ96">
        <v>0</v>
      </c>
      <c r="DK96">
        <v>0</v>
      </c>
      <c r="DL96">
        <v>0</v>
      </c>
      <c r="DM96">
        <v>0</v>
      </c>
      <c r="DN96">
        <v>0</v>
      </c>
      <c r="DO96">
        <v>0</v>
      </c>
      <c r="DP96">
        <v>0</v>
      </c>
      <c r="DQ96">
        <v>0</v>
      </c>
      <c r="DR96">
        <v>0</v>
      </c>
      <c r="DS96">
        <v>0</v>
      </c>
      <c r="DT96">
        <v>0</v>
      </c>
      <c r="DU96">
        <v>0</v>
      </c>
      <c r="DV96">
        <v>0</v>
      </c>
      <c r="DW96">
        <v>0</v>
      </c>
      <c r="DX96">
        <v>0</v>
      </c>
      <c r="DY96">
        <v>0</v>
      </c>
      <c r="DZ96">
        <v>0</v>
      </c>
      <c r="EA96">
        <v>0</v>
      </c>
      <c r="EB96">
        <v>0</v>
      </c>
      <c r="EC96">
        <v>0</v>
      </c>
      <c r="ED96">
        <v>0</v>
      </c>
      <c r="EE96">
        <v>0</v>
      </c>
      <c r="EF96">
        <v>0</v>
      </c>
      <c r="EG96">
        <v>0</v>
      </c>
      <c r="EH96">
        <v>0</v>
      </c>
      <c r="EI96">
        <v>0</v>
      </c>
      <c r="EJ96" t="s">
        <v>226</v>
      </c>
      <c r="EK96" t="s">
        <v>226</v>
      </c>
      <c r="EN96" t="s">
        <v>226</v>
      </c>
      <c r="EO96" t="s">
        <v>226</v>
      </c>
      <c r="GC96" t="s">
        <v>215</v>
      </c>
      <c r="GF96" t="s">
        <v>4424</v>
      </c>
      <c r="GG96" t="s">
        <v>518</v>
      </c>
      <c r="GH96" t="s">
        <v>518</v>
      </c>
      <c r="GI96" t="s">
        <v>518</v>
      </c>
      <c r="GJ96" t="s">
        <v>518</v>
      </c>
      <c r="GK96" t="s">
        <v>518</v>
      </c>
      <c r="GL96" t="s">
        <v>518</v>
      </c>
      <c r="GM96" t="s">
        <v>518</v>
      </c>
      <c r="GN96" t="s">
        <v>518</v>
      </c>
      <c r="GO96" t="s">
        <v>518</v>
      </c>
      <c r="GP96" t="s">
        <v>518</v>
      </c>
      <c r="GQ96" t="s">
        <v>518</v>
      </c>
      <c r="GR96" t="s">
        <v>518</v>
      </c>
      <c r="GS96" t="s">
        <v>518</v>
      </c>
      <c r="GT96" t="s">
        <v>518</v>
      </c>
      <c r="GU96" t="s">
        <v>518</v>
      </c>
      <c r="GV96" t="s">
        <v>518</v>
      </c>
      <c r="GW96" t="s">
        <v>518</v>
      </c>
      <c r="GX96" t="s">
        <v>518</v>
      </c>
    </row>
    <row r="97" spans="1:206" ht="15" customHeight="1" x14ac:dyDescent="0.25">
      <c r="A97" t="s">
        <v>8306</v>
      </c>
      <c r="B97" t="s">
        <v>7602</v>
      </c>
      <c r="C97" t="s">
        <v>7603</v>
      </c>
      <c r="D97">
        <v>1554</v>
      </c>
      <c r="E97" t="s">
        <v>6316</v>
      </c>
      <c r="F97">
        <v>1652</v>
      </c>
      <c r="G97" t="s">
        <v>7115</v>
      </c>
      <c r="H97" t="s">
        <v>7116</v>
      </c>
      <c r="I97">
        <v>10</v>
      </c>
      <c r="J97" t="s">
        <v>155</v>
      </c>
      <c r="L97">
        <v>-38.462307000000003</v>
      </c>
      <c r="M97">
        <v>145.181274</v>
      </c>
      <c r="N97" s="11">
        <v>43478</v>
      </c>
      <c r="O97" s="15">
        <v>13</v>
      </c>
      <c r="P97" s="15">
        <v>1</v>
      </c>
      <c r="Q97" s="15">
        <v>2019</v>
      </c>
      <c r="R97" s="15" t="s">
        <v>8358</v>
      </c>
      <c r="S97" s="12">
        <v>0.52430555555555558</v>
      </c>
      <c r="T97" s="12">
        <v>0.53472222222222221</v>
      </c>
      <c r="V97">
        <v>2</v>
      </c>
      <c r="X97" t="s">
        <v>729</v>
      </c>
      <c r="Y97" t="s">
        <v>1445</v>
      </c>
      <c r="Z97" t="s">
        <v>863</v>
      </c>
      <c r="AA97" t="s">
        <v>863</v>
      </c>
      <c r="AC97" t="s">
        <v>160</v>
      </c>
      <c r="AD97">
        <v>1</v>
      </c>
      <c r="AE97" t="s">
        <v>7604</v>
      </c>
      <c r="AF97">
        <v>-38.462307000000003</v>
      </c>
      <c r="AG97">
        <v>145.181274</v>
      </c>
      <c r="AJ97">
        <v>3</v>
      </c>
      <c r="AK97">
        <v>3</v>
      </c>
      <c r="AL97" t="s">
        <v>162</v>
      </c>
      <c r="AM97" t="s">
        <v>375</v>
      </c>
      <c r="AN97" t="s">
        <v>164</v>
      </c>
      <c r="AY97" t="s">
        <v>1432</v>
      </c>
      <c r="AZ97" t="s">
        <v>518</v>
      </c>
      <c r="BD97" t="s">
        <v>7605</v>
      </c>
      <c r="BF97">
        <v>1</v>
      </c>
      <c r="BG97" s="11">
        <v>43478</v>
      </c>
      <c r="BH97" t="s">
        <v>517</v>
      </c>
      <c r="BJ97" t="s">
        <v>521</v>
      </c>
      <c r="BL97">
        <v>4</v>
      </c>
      <c r="BM97">
        <v>0</v>
      </c>
      <c r="BN97">
        <v>0</v>
      </c>
      <c r="BO97">
        <v>0</v>
      </c>
      <c r="BP97">
        <v>0</v>
      </c>
      <c r="BQ97">
        <v>0</v>
      </c>
      <c r="BR97">
        <v>0</v>
      </c>
      <c r="BS97">
        <v>0</v>
      </c>
      <c r="BT97">
        <v>0</v>
      </c>
      <c r="BU97">
        <v>0</v>
      </c>
      <c r="BV97">
        <v>0</v>
      </c>
      <c r="BW97">
        <v>0</v>
      </c>
      <c r="BX97">
        <v>0</v>
      </c>
      <c r="BY97">
        <v>0</v>
      </c>
      <c r="BZ97">
        <v>0</v>
      </c>
      <c r="CA97">
        <v>0</v>
      </c>
      <c r="CB97">
        <v>0</v>
      </c>
      <c r="CC97">
        <v>0</v>
      </c>
      <c r="CD97">
        <v>0</v>
      </c>
      <c r="CE97">
        <v>0</v>
      </c>
      <c r="CF97">
        <v>0</v>
      </c>
      <c r="CG97">
        <v>0</v>
      </c>
      <c r="CH97">
        <v>0</v>
      </c>
      <c r="CI97">
        <v>0</v>
      </c>
      <c r="CJ97">
        <v>0</v>
      </c>
      <c r="CK97">
        <v>0</v>
      </c>
      <c r="CL97">
        <v>0</v>
      </c>
      <c r="CM97">
        <v>0</v>
      </c>
      <c r="CN97">
        <v>0</v>
      </c>
      <c r="CO97">
        <v>0</v>
      </c>
      <c r="CP97">
        <v>0</v>
      </c>
      <c r="CQ97">
        <v>0</v>
      </c>
      <c r="CR97">
        <v>0</v>
      </c>
      <c r="CS97">
        <v>0</v>
      </c>
      <c r="CT97">
        <v>0</v>
      </c>
      <c r="CU97">
        <v>0</v>
      </c>
      <c r="CV97">
        <v>0</v>
      </c>
      <c r="CW97">
        <v>0</v>
      </c>
      <c r="CX97">
        <v>0</v>
      </c>
      <c r="CY97">
        <v>0</v>
      </c>
      <c r="CZ97">
        <v>0</v>
      </c>
      <c r="DA97">
        <v>0</v>
      </c>
      <c r="DB97">
        <v>0</v>
      </c>
      <c r="DC97">
        <v>0</v>
      </c>
      <c r="DD97">
        <v>0</v>
      </c>
      <c r="DE97">
        <v>0</v>
      </c>
      <c r="DF97">
        <v>0</v>
      </c>
      <c r="DG97">
        <v>0</v>
      </c>
      <c r="DH97">
        <v>0</v>
      </c>
      <c r="DI97">
        <v>0</v>
      </c>
      <c r="DJ97">
        <v>0</v>
      </c>
      <c r="DK97">
        <v>0</v>
      </c>
      <c r="DL97">
        <v>0</v>
      </c>
      <c r="DM97">
        <v>0</v>
      </c>
      <c r="DN97">
        <v>0</v>
      </c>
      <c r="DO97">
        <v>0</v>
      </c>
      <c r="DP97">
        <v>0</v>
      </c>
      <c r="DQ97">
        <v>0</v>
      </c>
      <c r="DR97">
        <v>0</v>
      </c>
      <c r="DS97">
        <v>0</v>
      </c>
      <c r="DT97">
        <v>0</v>
      </c>
      <c r="DU97">
        <v>0</v>
      </c>
      <c r="DV97">
        <v>0</v>
      </c>
      <c r="DW97">
        <v>0</v>
      </c>
      <c r="DX97">
        <v>0</v>
      </c>
      <c r="DY97">
        <v>0</v>
      </c>
      <c r="DZ97">
        <v>0</v>
      </c>
      <c r="EA97">
        <v>0</v>
      </c>
      <c r="EB97">
        <v>0</v>
      </c>
      <c r="EC97">
        <v>0</v>
      </c>
      <c r="ED97">
        <v>0</v>
      </c>
      <c r="EE97">
        <v>0</v>
      </c>
      <c r="EF97">
        <v>0</v>
      </c>
      <c r="EG97">
        <v>0</v>
      </c>
      <c r="EH97">
        <v>0</v>
      </c>
      <c r="EI97">
        <v>0</v>
      </c>
      <c r="GF97" t="s">
        <v>518</v>
      </c>
      <c r="GG97" t="s">
        <v>518</v>
      </c>
      <c r="GH97" t="s">
        <v>518</v>
      </c>
      <c r="GI97" t="s">
        <v>518</v>
      </c>
      <c r="GJ97" t="s">
        <v>518</v>
      </c>
      <c r="GK97" t="s">
        <v>518</v>
      </c>
      <c r="GL97" t="s">
        <v>518</v>
      </c>
      <c r="GM97" t="s">
        <v>518</v>
      </c>
      <c r="GN97" t="s">
        <v>518</v>
      </c>
      <c r="GO97" t="s">
        <v>518</v>
      </c>
      <c r="GP97" t="s">
        <v>518</v>
      </c>
      <c r="GQ97" t="s">
        <v>518</v>
      </c>
      <c r="GR97" t="s">
        <v>518</v>
      </c>
      <c r="GS97" t="s">
        <v>518</v>
      </c>
      <c r="GT97" t="s">
        <v>518</v>
      </c>
      <c r="GU97" t="s">
        <v>518</v>
      </c>
      <c r="GV97" t="s">
        <v>518</v>
      </c>
      <c r="GW97" t="s">
        <v>518</v>
      </c>
      <c r="GX97" t="s">
        <v>518</v>
      </c>
    </row>
    <row r="98" spans="1:206" ht="15" customHeight="1" x14ac:dyDescent="0.25">
      <c r="A98" t="s">
        <v>8306</v>
      </c>
      <c r="B98" t="s">
        <v>7606</v>
      </c>
      <c r="C98" t="s">
        <v>7607</v>
      </c>
      <c r="D98">
        <v>1554</v>
      </c>
      <c r="E98" t="s">
        <v>6316</v>
      </c>
      <c r="F98">
        <v>1847</v>
      </c>
      <c r="G98" t="s">
        <v>7050</v>
      </c>
      <c r="H98" t="s">
        <v>7051</v>
      </c>
      <c r="I98">
        <v>10</v>
      </c>
      <c r="J98" t="s">
        <v>155</v>
      </c>
      <c r="L98">
        <v>-38.462307000000003</v>
      </c>
      <c r="M98">
        <v>145.181274</v>
      </c>
      <c r="N98" s="11">
        <v>43479</v>
      </c>
      <c r="O98" s="15">
        <v>14</v>
      </c>
      <c r="P98" s="15">
        <v>1</v>
      </c>
      <c r="Q98" s="15">
        <v>2019</v>
      </c>
      <c r="R98" s="15" t="s">
        <v>8359</v>
      </c>
      <c r="S98" s="12">
        <v>0.70833333333333337</v>
      </c>
      <c r="T98" s="12">
        <v>0.79166666666666663</v>
      </c>
      <c r="V98">
        <v>2</v>
      </c>
      <c r="X98" t="s">
        <v>157</v>
      </c>
      <c r="Y98" t="s">
        <v>7608</v>
      </c>
      <c r="Z98" t="s">
        <v>863</v>
      </c>
      <c r="AA98" t="s">
        <v>863</v>
      </c>
      <c r="AC98" t="s">
        <v>164</v>
      </c>
      <c r="AJ98">
        <v>3</v>
      </c>
      <c r="AK98">
        <v>3</v>
      </c>
      <c r="AL98" t="s">
        <v>162</v>
      </c>
      <c r="AM98" t="s">
        <v>734</v>
      </c>
      <c r="AN98" t="s">
        <v>164</v>
      </c>
      <c r="AT98">
        <v>1</v>
      </c>
      <c r="AU98">
        <v>1</v>
      </c>
      <c r="AW98">
        <v>652</v>
      </c>
      <c r="AY98" t="s">
        <v>5720</v>
      </c>
      <c r="AZ98" t="s">
        <v>518</v>
      </c>
      <c r="BB98" t="s">
        <v>7609</v>
      </c>
      <c r="BC98" t="s">
        <v>6384</v>
      </c>
      <c r="BD98" t="s">
        <v>1050</v>
      </c>
      <c r="BF98">
        <v>1</v>
      </c>
      <c r="BG98" s="11">
        <v>43480</v>
      </c>
      <c r="BH98" t="s">
        <v>521</v>
      </c>
      <c r="BJ98" t="s">
        <v>521</v>
      </c>
      <c r="GF98" t="s">
        <v>4424</v>
      </c>
      <c r="GG98" t="s">
        <v>518</v>
      </c>
      <c r="GH98" t="s">
        <v>518</v>
      </c>
      <c r="GI98" t="s">
        <v>518</v>
      </c>
      <c r="GJ98" t="s">
        <v>518</v>
      </c>
      <c r="GK98" t="s">
        <v>518</v>
      </c>
      <c r="GL98" t="s">
        <v>518</v>
      </c>
      <c r="GM98" t="s">
        <v>518</v>
      </c>
      <c r="GN98" t="s">
        <v>518</v>
      </c>
      <c r="GO98" t="s">
        <v>518</v>
      </c>
      <c r="GP98" t="s">
        <v>518</v>
      </c>
      <c r="GQ98" t="s">
        <v>518</v>
      </c>
      <c r="GR98" t="s">
        <v>518</v>
      </c>
      <c r="GS98" t="s">
        <v>518</v>
      </c>
      <c r="GT98" t="s">
        <v>518</v>
      </c>
      <c r="GU98" t="s">
        <v>518</v>
      </c>
      <c r="GV98" t="s">
        <v>518</v>
      </c>
      <c r="GW98" t="s">
        <v>518</v>
      </c>
      <c r="GX98" t="s">
        <v>518</v>
      </c>
    </row>
    <row r="99" spans="1:206" ht="15" customHeight="1" x14ac:dyDescent="0.25">
      <c r="A99" t="s">
        <v>8306</v>
      </c>
      <c r="B99" t="s">
        <v>7610</v>
      </c>
      <c r="C99" t="s">
        <v>7611</v>
      </c>
      <c r="D99">
        <v>1554</v>
      </c>
      <c r="E99" t="s">
        <v>6316</v>
      </c>
      <c r="F99">
        <v>1652</v>
      </c>
      <c r="G99" t="s">
        <v>7115</v>
      </c>
      <c r="H99" t="s">
        <v>7116</v>
      </c>
      <c r="I99">
        <v>10</v>
      </c>
      <c r="J99" t="s">
        <v>155</v>
      </c>
      <c r="L99">
        <v>-38.462307000000003</v>
      </c>
      <c r="M99">
        <v>145.181274</v>
      </c>
      <c r="N99" s="11">
        <v>43479</v>
      </c>
      <c r="O99" s="15">
        <v>14</v>
      </c>
      <c r="P99" s="15">
        <v>1</v>
      </c>
      <c r="Q99" s="15">
        <v>2019</v>
      </c>
      <c r="R99" s="15" t="s">
        <v>8359</v>
      </c>
      <c r="S99" s="12">
        <v>0.54861111111111105</v>
      </c>
      <c r="T99" s="12">
        <v>0.55555555555555558</v>
      </c>
      <c r="V99">
        <v>2</v>
      </c>
      <c r="X99" t="s">
        <v>729</v>
      </c>
      <c r="Y99" t="s">
        <v>675</v>
      </c>
      <c r="Z99" t="s">
        <v>863</v>
      </c>
      <c r="AA99" t="s">
        <v>863</v>
      </c>
      <c r="AC99" t="s">
        <v>160</v>
      </c>
      <c r="AD99">
        <v>1</v>
      </c>
      <c r="AE99" t="s">
        <v>7612</v>
      </c>
      <c r="AF99">
        <v>-38.462307000000003</v>
      </c>
      <c r="AG99">
        <v>145.181274</v>
      </c>
      <c r="AJ99">
        <v>3</v>
      </c>
      <c r="AK99">
        <v>3</v>
      </c>
      <c r="AL99" t="s">
        <v>162</v>
      </c>
      <c r="AM99" t="s">
        <v>412</v>
      </c>
      <c r="AN99" t="s">
        <v>164</v>
      </c>
      <c r="AY99" t="s">
        <v>1432</v>
      </c>
      <c r="AZ99" t="s">
        <v>518</v>
      </c>
      <c r="BD99" t="s">
        <v>7613</v>
      </c>
      <c r="BF99">
        <v>1</v>
      </c>
      <c r="BG99" s="11">
        <v>43479</v>
      </c>
      <c r="BH99" t="s">
        <v>517</v>
      </c>
      <c r="BJ99" t="s">
        <v>521</v>
      </c>
      <c r="BL99">
        <v>0</v>
      </c>
      <c r="BM99">
        <v>1</v>
      </c>
      <c r="BN99">
        <v>0</v>
      </c>
      <c r="BO99">
        <v>0</v>
      </c>
      <c r="BP99">
        <v>0</v>
      </c>
      <c r="BQ99">
        <v>0</v>
      </c>
      <c r="BR99">
        <v>0</v>
      </c>
      <c r="BS99">
        <v>0</v>
      </c>
      <c r="BT99">
        <v>0</v>
      </c>
      <c r="BU99">
        <v>0</v>
      </c>
      <c r="BV99">
        <v>0</v>
      </c>
      <c r="BW99">
        <v>0</v>
      </c>
      <c r="BX99">
        <v>0</v>
      </c>
      <c r="BY99">
        <v>0</v>
      </c>
      <c r="BZ99">
        <v>0</v>
      </c>
      <c r="CA99">
        <v>0</v>
      </c>
      <c r="CB99">
        <v>0</v>
      </c>
      <c r="CC99">
        <v>0</v>
      </c>
      <c r="CD99">
        <v>0</v>
      </c>
      <c r="CE99">
        <v>0</v>
      </c>
      <c r="CF99">
        <v>0</v>
      </c>
      <c r="CG99">
        <v>0</v>
      </c>
      <c r="CH99">
        <v>0</v>
      </c>
      <c r="CI99">
        <v>2</v>
      </c>
      <c r="CJ99">
        <v>0</v>
      </c>
      <c r="CK99">
        <v>0</v>
      </c>
      <c r="CL99">
        <v>0</v>
      </c>
      <c r="CM99">
        <v>0</v>
      </c>
      <c r="CN99">
        <v>0</v>
      </c>
      <c r="CO99">
        <v>0</v>
      </c>
      <c r="CP99">
        <v>0</v>
      </c>
      <c r="CQ99">
        <v>1</v>
      </c>
      <c r="CR99">
        <v>0</v>
      </c>
      <c r="CS99">
        <v>0</v>
      </c>
      <c r="CT99">
        <v>0</v>
      </c>
      <c r="CU99">
        <v>0</v>
      </c>
      <c r="CV99">
        <v>0</v>
      </c>
      <c r="CW99">
        <v>0</v>
      </c>
      <c r="CX99">
        <v>0</v>
      </c>
      <c r="CY99">
        <v>0</v>
      </c>
      <c r="CZ99">
        <v>0</v>
      </c>
      <c r="DA99">
        <v>0</v>
      </c>
      <c r="DB99">
        <v>0</v>
      </c>
      <c r="DC99">
        <v>0</v>
      </c>
      <c r="DD99">
        <v>0</v>
      </c>
      <c r="DE99">
        <v>0</v>
      </c>
      <c r="DF99">
        <v>0</v>
      </c>
      <c r="DG99">
        <v>0</v>
      </c>
      <c r="DH99">
        <v>0</v>
      </c>
      <c r="DI99">
        <v>0</v>
      </c>
      <c r="DJ99">
        <v>0</v>
      </c>
      <c r="DK99">
        <v>0</v>
      </c>
      <c r="DL99">
        <v>0</v>
      </c>
      <c r="DM99">
        <v>0</v>
      </c>
      <c r="DN99">
        <v>0</v>
      </c>
      <c r="DO99">
        <v>0</v>
      </c>
      <c r="DP99">
        <v>0</v>
      </c>
      <c r="DQ99">
        <v>0</v>
      </c>
      <c r="DR99">
        <v>0</v>
      </c>
      <c r="DS99">
        <v>0</v>
      </c>
      <c r="DT99">
        <v>0</v>
      </c>
      <c r="DU99">
        <v>0</v>
      </c>
      <c r="DV99">
        <v>0</v>
      </c>
      <c r="DW99">
        <v>0</v>
      </c>
      <c r="DX99">
        <v>0</v>
      </c>
      <c r="DY99">
        <v>0</v>
      </c>
      <c r="DZ99">
        <v>0</v>
      </c>
      <c r="EA99">
        <v>0</v>
      </c>
      <c r="EB99">
        <v>0</v>
      </c>
      <c r="EC99">
        <v>0</v>
      </c>
      <c r="ED99">
        <v>0</v>
      </c>
      <c r="EE99">
        <v>0</v>
      </c>
      <c r="EF99">
        <v>0</v>
      </c>
      <c r="EG99">
        <v>0</v>
      </c>
      <c r="EH99">
        <v>0</v>
      </c>
      <c r="EI99">
        <v>0</v>
      </c>
      <c r="GF99" t="s">
        <v>518</v>
      </c>
      <c r="GG99" t="s">
        <v>518</v>
      </c>
      <c r="GH99" t="s">
        <v>518</v>
      </c>
      <c r="GI99" t="s">
        <v>518</v>
      </c>
      <c r="GJ99" t="s">
        <v>518</v>
      </c>
      <c r="GK99" t="s">
        <v>518</v>
      </c>
      <c r="GL99" t="s">
        <v>518</v>
      </c>
      <c r="GM99" t="s">
        <v>518</v>
      </c>
      <c r="GN99" t="s">
        <v>518</v>
      </c>
      <c r="GO99" t="s">
        <v>518</v>
      </c>
      <c r="GP99" t="s">
        <v>518</v>
      </c>
      <c r="GQ99" t="s">
        <v>518</v>
      </c>
      <c r="GR99" t="s">
        <v>518</v>
      </c>
      <c r="GS99" t="s">
        <v>518</v>
      </c>
      <c r="GT99" t="s">
        <v>518</v>
      </c>
      <c r="GU99" t="s">
        <v>518</v>
      </c>
      <c r="GV99" t="s">
        <v>518</v>
      </c>
      <c r="GW99" t="s">
        <v>518</v>
      </c>
      <c r="GX99" t="s">
        <v>518</v>
      </c>
    </row>
    <row r="100" spans="1:206" ht="15" customHeight="1" x14ac:dyDescent="0.25">
      <c r="A100" t="s">
        <v>8306</v>
      </c>
      <c r="B100" t="s">
        <v>7614</v>
      </c>
      <c r="C100" t="s">
        <v>7615</v>
      </c>
      <c r="D100">
        <v>1554</v>
      </c>
      <c r="E100" t="s">
        <v>6316</v>
      </c>
      <c r="F100">
        <v>1652</v>
      </c>
      <c r="G100" t="s">
        <v>7115</v>
      </c>
      <c r="H100" t="s">
        <v>7116</v>
      </c>
      <c r="I100">
        <v>10</v>
      </c>
      <c r="J100" t="s">
        <v>155</v>
      </c>
      <c r="L100">
        <v>-38.462307000000003</v>
      </c>
      <c r="M100">
        <v>145.181274</v>
      </c>
      <c r="N100" s="11">
        <v>43480</v>
      </c>
      <c r="O100" s="15">
        <v>15</v>
      </c>
      <c r="P100" s="15">
        <v>1</v>
      </c>
      <c r="Q100" s="15">
        <v>2019</v>
      </c>
      <c r="R100" s="15" t="s">
        <v>8360</v>
      </c>
      <c r="S100" s="12">
        <v>0.68055555555555547</v>
      </c>
      <c r="T100" s="12">
        <v>0.71527777777777779</v>
      </c>
      <c r="V100">
        <v>2</v>
      </c>
      <c r="X100" t="s">
        <v>157</v>
      </c>
      <c r="Y100" t="s">
        <v>675</v>
      </c>
      <c r="Z100" t="s">
        <v>863</v>
      </c>
      <c r="AA100" t="s">
        <v>863</v>
      </c>
      <c r="AC100" t="s">
        <v>160</v>
      </c>
      <c r="AD100">
        <v>1</v>
      </c>
      <c r="AE100" t="s">
        <v>7616</v>
      </c>
      <c r="AF100">
        <v>-38.462307000000003</v>
      </c>
      <c r="AG100">
        <v>145.181274</v>
      </c>
      <c r="AJ100">
        <v>3</v>
      </c>
      <c r="AK100">
        <v>3</v>
      </c>
      <c r="AL100" t="s">
        <v>162</v>
      </c>
      <c r="AM100" t="s">
        <v>375</v>
      </c>
      <c r="AN100" t="s">
        <v>164</v>
      </c>
      <c r="AY100" t="s">
        <v>1432</v>
      </c>
      <c r="AZ100" t="s">
        <v>518</v>
      </c>
      <c r="BD100" t="s">
        <v>7617</v>
      </c>
      <c r="BF100">
        <v>1</v>
      </c>
      <c r="BG100" s="11">
        <v>43480</v>
      </c>
      <c r="BH100" t="s">
        <v>517</v>
      </c>
      <c r="BJ100" t="s">
        <v>521</v>
      </c>
      <c r="BL100">
        <v>6</v>
      </c>
      <c r="BM100">
        <v>0</v>
      </c>
      <c r="BN100">
        <v>0</v>
      </c>
      <c r="BO100">
        <v>0</v>
      </c>
      <c r="BP100">
        <v>0</v>
      </c>
      <c r="BQ100">
        <v>0</v>
      </c>
      <c r="BR100">
        <v>0</v>
      </c>
      <c r="BS100">
        <v>0</v>
      </c>
      <c r="BT100">
        <v>2</v>
      </c>
      <c r="BU100">
        <v>0</v>
      </c>
      <c r="BV100">
        <v>0</v>
      </c>
      <c r="BW100">
        <v>0</v>
      </c>
      <c r="BX100">
        <v>0</v>
      </c>
      <c r="BY100">
        <v>0</v>
      </c>
      <c r="BZ100">
        <v>0</v>
      </c>
      <c r="CA100">
        <v>0</v>
      </c>
      <c r="CB100">
        <v>0</v>
      </c>
      <c r="CC100">
        <v>0</v>
      </c>
      <c r="CD100">
        <v>0</v>
      </c>
      <c r="CE100">
        <v>0</v>
      </c>
      <c r="CF100">
        <v>2</v>
      </c>
      <c r="CG100">
        <v>1</v>
      </c>
      <c r="CH100">
        <v>0</v>
      </c>
      <c r="CI100">
        <v>0</v>
      </c>
      <c r="CJ100">
        <v>2</v>
      </c>
      <c r="CK100">
        <v>0</v>
      </c>
      <c r="CL100">
        <v>0</v>
      </c>
      <c r="CM100">
        <v>0</v>
      </c>
      <c r="CN100">
        <v>1</v>
      </c>
      <c r="CO100">
        <v>0</v>
      </c>
      <c r="CP100">
        <v>0</v>
      </c>
      <c r="CQ100">
        <v>0</v>
      </c>
      <c r="CR100">
        <v>0</v>
      </c>
      <c r="CS100">
        <v>0</v>
      </c>
      <c r="CT100">
        <v>0</v>
      </c>
      <c r="CU100">
        <v>0</v>
      </c>
      <c r="CV100">
        <v>0</v>
      </c>
      <c r="CW100">
        <v>0</v>
      </c>
      <c r="CX100">
        <v>0</v>
      </c>
      <c r="CY100">
        <v>0</v>
      </c>
      <c r="CZ100">
        <v>0</v>
      </c>
      <c r="DA100">
        <v>0</v>
      </c>
      <c r="DB100">
        <v>0</v>
      </c>
      <c r="DC100">
        <v>0</v>
      </c>
      <c r="DD100">
        <v>0</v>
      </c>
      <c r="DE100">
        <v>0</v>
      </c>
      <c r="DF100">
        <v>0</v>
      </c>
      <c r="DG100">
        <v>0</v>
      </c>
      <c r="DH100">
        <v>0</v>
      </c>
      <c r="DI100">
        <v>0</v>
      </c>
      <c r="DJ100">
        <v>0</v>
      </c>
      <c r="DK100">
        <v>0</v>
      </c>
      <c r="DL100">
        <v>0</v>
      </c>
      <c r="DM100">
        <v>0</v>
      </c>
      <c r="DN100">
        <v>0</v>
      </c>
      <c r="DO100">
        <v>0</v>
      </c>
      <c r="DP100">
        <v>0</v>
      </c>
      <c r="DQ100">
        <v>0</v>
      </c>
      <c r="DR100">
        <v>0</v>
      </c>
      <c r="DS100">
        <v>0</v>
      </c>
      <c r="DT100">
        <v>0</v>
      </c>
      <c r="DU100">
        <v>0</v>
      </c>
      <c r="DV100">
        <v>0</v>
      </c>
      <c r="DW100">
        <v>0</v>
      </c>
      <c r="DX100">
        <v>0</v>
      </c>
      <c r="DY100">
        <v>0</v>
      </c>
      <c r="DZ100">
        <v>0</v>
      </c>
      <c r="EA100">
        <v>0</v>
      </c>
      <c r="EB100">
        <v>0</v>
      </c>
      <c r="EC100">
        <v>0</v>
      </c>
      <c r="ED100">
        <v>0</v>
      </c>
      <c r="EE100">
        <v>0</v>
      </c>
      <c r="EF100">
        <v>0</v>
      </c>
      <c r="EG100">
        <v>0</v>
      </c>
      <c r="EH100">
        <v>0</v>
      </c>
      <c r="EI100">
        <v>0</v>
      </c>
      <c r="GF100" t="s">
        <v>518</v>
      </c>
      <c r="GG100" t="s">
        <v>518</v>
      </c>
      <c r="GH100" t="s">
        <v>518</v>
      </c>
      <c r="GI100" t="s">
        <v>518</v>
      </c>
      <c r="GJ100" t="s">
        <v>518</v>
      </c>
      <c r="GK100" t="s">
        <v>518</v>
      </c>
      <c r="GL100" t="s">
        <v>518</v>
      </c>
      <c r="GM100" t="s">
        <v>518</v>
      </c>
      <c r="GN100" t="s">
        <v>518</v>
      </c>
      <c r="GO100" t="s">
        <v>518</v>
      </c>
      <c r="GP100" t="s">
        <v>518</v>
      </c>
      <c r="GQ100" t="s">
        <v>518</v>
      </c>
      <c r="GR100" t="s">
        <v>518</v>
      </c>
      <c r="GS100" t="s">
        <v>518</v>
      </c>
      <c r="GT100" t="s">
        <v>518</v>
      </c>
      <c r="GU100" t="s">
        <v>518</v>
      </c>
      <c r="GV100" t="s">
        <v>518</v>
      </c>
      <c r="GW100" t="s">
        <v>518</v>
      </c>
      <c r="GX100" t="s">
        <v>518</v>
      </c>
    </row>
    <row r="101" spans="1:206" ht="15" customHeight="1" x14ac:dyDescent="0.25">
      <c r="A101" t="s">
        <v>8306</v>
      </c>
      <c r="B101" t="s">
        <v>7618</v>
      </c>
      <c r="C101" t="s">
        <v>7619</v>
      </c>
      <c r="D101">
        <v>1554</v>
      </c>
      <c r="E101" t="s">
        <v>6316</v>
      </c>
      <c r="F101">
        <v>2061</v>
      </c>
      <c r="G101" t="s">
        <v>7056</v>
      </c>
      <c r="H101" t="s">
        <v>7057</v>
      </c>
      <c r="I101">
        <v>10</v>
      </c>
      <c r="J101" t="s">
        <v>155</v>
      </c>
      <c r="L101">
        <v>-38.462307000000003</v>
      </c>
      <c r="M101">
        <v>145.181274</v>
      </c>
      <c r="N101" s="11">
        <v>43482</v>
      </c>
      <c r="O101" s="15">
        <v>17</v>
      </c>
      <c r="P101" s="15">
        <v>1</v>
      </c>
      <c r="Q101" s="15">
        <v>2019</v>
      </c>
      <c r="R101" s="15" t="s">
        <v>8353</v>
      </c>
      <c r="S101" s="12">
        <v>0.29166666666666669</v>
      </c>
      <c r="T101" s="12">
        <v>0.35416666666666669</v>
      </c>
      <c r="V101">
        <v>2</v>
      </c>
      <c r="X101" t="s">
        <v>662</v>
      </c>
      <c r="Z101" t="s">
        <v>863</v>
      </c>
      <c r="AA101" t="s">
        <v>863</v>
      </c>
      <c r="AC101" t="s">
        <v>164</v>
      </c>
      <c r="AJ101">
        <v>3</v>
      </c>
      <c r="AK101">
        <v>3</v>
      </c>
      <c r="AL101" t="s">
        <v>162</v>
      </c>
      <c r="AM101" t="s">
        <v>427</v>
      </c>
      <c r="AN101" t="s">
        <v>164</v>
      </c>
      <c r="AY101" t="s">
        <v>1980</v>
      </c>
      <c r="AZ101" t="s">
        <v>518</v>
      </c>
      <c r="BB101" t="s">
        <v>7620</v>
      </c>
      <c r="BC101" t="s">
        <v>167</v>
      </c>
      <c r="BD101" t="s">
        <v>1050</v>
      </c>
      <c r="BF101">
        <v>1</v>
      </c>
      <c r="BG101" s="11">
        <v>43482</v>
      </c>
      <c r="BH101" t="s">
        <v>517</v>
      </c>
      <c r="BI101" t="s">
        <v>7621</v>
      </c>
      <c r="BJ101" t="s">
        <v>517</v>
      </c>
      <c r="BL101">
        <v>5</v>
      </c>
      <c r="BM101">
        <v>0</v>
      </c>
      <c r="BN101">
        <v>0</v>
      </c>
      <c r="BO101">
        <v>0</v>
      </c>
      <c r="BP101">
        <v>0</v>
      </c>
      <c r="BQ101">
        <v>0</v>
      </c>
      <c r="BR101">
        <v>0</v>
      </c>
      <c r="BS101">
        <v>0</v>
      </c>
      <c r="BT101">
        <v>0</v>
      </c>
      <c r="BU101">
        <v>0</v>
      </c>
      <c r="BV101">
        <v>0</v>
      </c>
      <c r="BW101">
        <v>0</v>
      </c>
      <c r="BX101">
        <v>0</v>
      </c>
      <c r="BY101">
        <v>0</v>
      </c>
      <c r="BZ101">
        <v>0</v>
      </c>
      <c r="CA101">
        <v>0</v>
      </c>
      <c r="CB101">
        <v>0</v>
      </c>
      <c r="CC101">
        <v>0</v>
      </c>
      <c r="CD101">
        <v>0</v>
      </c>
      <c r="CE101">
        <v>0</v>
      </c>
      <c r="CF101">
        <v>7</v>
      </c>
      <c r="CG101">
        <v>0</v>
      </c>
      <c r="CH101">
        <v>0</v>
      </c>
      <c r="CI101">
        <v>0</v>
      </c>
      <c r="CJ101">
        <v>6</v>
      </c>
      <c r="CK101">
        <v>0</v>
      </c>
      <c r="CL101">
        <v>0</v>
      </c>
      <c r="CM101">
        <v>0</v>
      </c>
      <c r="CN101">
        <v>7</v>
      </c>
      <c r="CO101">
        <v>0</v>
      </c>
      <c r="CP101">
        <v>0</v>
      </c>
      <c r="CQ101">
        <v>0</v>
      </c>
      <c r="CR101">
        <v>0</v>
      </c>
      <c r="CS101">
        <v>0</v>
      </c>
      <c r="CT101">
        <v>0</v>
      </c>
      <c r="CU101">
        <v>0</v>
      </c>
      <c r="CV101">
        <v>0</v>
      </c>
      <c r="CW101">
        <v>0</v>
      </c>
      <c r="CX101">
        <v>0</v>
      </c>
      <c r="CY101">
        <v>0</v>
      </c>
      <c r="CZ101">
        <v>0</v>
      </c>
      <c r="DA101">
        <v>0</v>
      </c>
      <c r="DB101">
        <v>0</v>
      </c>
      <c r="DC101">
        <v>0</v>
      </c>
      <c r="DD101">
        <v>0</v>
      </c>
      <c r="DE101">
        <v>0</v>
      </c>
      <c r="DF101">
        <v>0</v>
      </c>
      <c r="DG101">
        <v>0</v>
      </c>
      <c r="DH101">
        <v>0</v>
      </c>
      <c r="DI101">
        <v>0</v>
      </c>
      <c r="DJ101">
        <v>0</v>
      </c>
      <c r="DK101">
        <v>0</v>
      </c>
      <c r="DL101">
        <v>0</v>
      </c>
      <c r="DM101">
        <v>0</v>
      </c>
      <c r="DN101">
        <v>0</v>
      </c>
      <c r="DO101">
        <v>0</v>
      </c>
      <c r="DP101">
        <v>0</v>
      </c>
      <c r="DQ101">
        <v>0</v>
      </c>
      <c r="DR101">
        <v>0</v>
      </c>
      <c r="DS101">
        <v>0</v>
      </c>
      <c r="DT101">
        <v>0</v>
      </c>
      <c r="DU101">
        <v>0</v>
      </c>
      <c r="DV101">
        <v>0</v>
      </c>
      <c r="DW101">
        <v>0</v>
      </c>
      <c r="DX101">
        <v>0</v>
      </c>
      <c r="DY101">
        <v>0</v>
      </c>
      <c r="DZ101">
        <v>0</v>
      </c>
      <c r="EA101">
        <v>0</v>
      </c>
      <c r="EB101">
        <v>0</v>
      </c>
      <c r="EC101">
        <v>0</v>
      </c>
      <c r="ED101">
        <v>0</v>
      </c>
      <c r="EE101">
        <v>0</v>
      </c>
      <c r="EF101">
        <v>0</v>
      </c>
      <c r="EG101">
        <v>0</v>
      </c>
      <c r="EH101">
        <v>0</v>
      </c>
      <c r="EI101">
        <v>0</v>
      </c>
      <c r="EJ101" t="s">
        <v>226</v>
      </c>
      <c r="EK101" t="s">
        <v>215</v>
      </c>
      <c r="EN101" t="s">
        <v>215</v>
      </c>
      <c r="EO101" t="s">
        <v>215</v>
      </c>
      <c r="GF101" t="s">
        <v>518</v>
      </c>
      <c r="GG101" t="s">
        <v>518</v>
      </c>
      <c r="GH101" t="s">
        <v>518</v>
      </c>
      <c r="GI101" t="s">
        <v>518</v>
      </c>
      <c r="GJ101" t="s">
        <v>518</v>
      </c>
      <c r="GK101" t="s">
        <v>518</v>
      </c>
      <c r="GL101" t="s">
        <v>518</v>
      </c>
      <c r="GM101" t="s">
        <v>518</v>
      </c>
      <c r="GN101" t="s">
        <v>518</v>
      </c>
      <c r="GO101" t="s">
        <v>518</v>
      </c>
      <c r="GP101" t="s">
        <v>518</v>
      </c>
      <c r="GQ101" t="s">
        <v>518</v>
      </c>
      <c r="GR101" t="s">
        <v>518</v>
      </c>
      <c r="GS101" t="s">
        <v>518</v>
      </c>
      <c r="GT101" t="s">
        <v>518</v>
      </c>
      <c r="GU101" t="s">
        <v>518</v>
      </c>
      <c r="GV101" t="s">
        <v>518</v>
      </c>
      <c r="GW101" t="s">
        <v>518</v>
      </c>
      <c r="GX101" t="s">
        <v>518</v>
      </c>
    </row>
    <row r="102" spans="1:206" ht="15" customHeight="1" x14ac:dyDescent="0.25">
      <c r="A102" t="s">
        <v>8306</v>
      </c>
      <c r="B102" t="s">
        <v>7622</v>
      </c>
      <c r="C102" t="s">
        <v>7623</v>
      </c>
      <c r="D102">
        <v>1554</v>
      </c>
      <c r="E102" t="s">
        <v>6316</v>
      </c>
      <c r="F102">
        <v>2059</v>
      </c>
      <c r="G102" t="s">
        <v>5397</v>
      </c>
      <c r="H102" t="s">
        <v>5398</v>
      </c>
      <c r="I102">
        <v>10</v>
      </c>
      <c r="J102" t="s">
        <v>155</v>
      </c>
      <c r="L102">
        <v>-38.462307000000003</v>
      </c>
      <c r="M102">
        <v>145.181274</v>
      </c>
      <c r="N102" s="11">
        <v>43483</v>
      </c>
      <c r="O102" s="15">
        <v>18</v>
      </c>
      <c r="P102" s="15">
        <v>1</v>
      </c>
      <c r="Q102" s="15">
        <v>2019</v>
      </c>
      <c r="R102" s="15" t="s">
        <v>8361</v>
      </c>
      <c r="S102" s="12">
        <v>0.70833333333333337</v>
      </c>
      <c r="T102" s="12">
        <v>0.79166666666666663</v>
      </c>
      <c r="V102">
        <v>2</v>
      </c>
      <c r="W102">
        <v>3</v>
      </c>
      <c r="X102" t="s">
        <v>662</v>
      </c>
      <c r="Y102" t="s">
        <v>4970</v>
      </c>
      <c r="Z102" t="s">
        <v>863</v>
      </c>
      <c r="AA102" t="s">
        <v>863</v>
      </c>
      <c r="AC102" t="s">
        <v>164</v>
      </c>
      <c r="AJ102">
        <v>3</v>
      </c>
      <c r="AK102">
        <v>3</v>
      </c>
      <c r="AL102" t="s">
        <v>162</v>
      </c>
      <c r="AM102" t="s">
        <v>184</v>
      </c>
      <c r="AN102" t="s">
        <v>164</v>
      </c>
      <c r="AY102" t="s">
        <v>376</v>
      </c>
      <c r="AZ102" t="s">
        <v>518</v>
      </c>
      <c r="BB102" t="s">
        <v>7624</v>
      </c>
      <c r="BC102" t="s">
        <v>167</v>
      </c>
      <c r="BD102" t="s">
        <v>1050</v>
      </c>
      <c r="BF102">
        <v>1</v>
      </c>
      <c r="BG102" s="11">
        <v>43483</v>
      </c>
      <c r="BH102" t="s">
        <v>521</v>
      </c>
      <c r="BJ102" t="s">
        <v>521</v>
      </c>
      <c r="GF102" t="s">
        <v>518</v>
      </c>
      <c r="GG102" t="s">
        <v>518</v>
      </c>
      <c r="GH102" t="s">
        <v>518</v>
      </c>
      <c r="GI102" t="s">
        <v>518</v>
      </c>
      <c r="GJ102" t="s">
        <v>518</v>
      </c>
      <c r="GK102" t="s">
        <v>518</v>
      </c>
      <c r="GL102" t="s">
        <v>518</v>
      </c>
      <c r="GM102" t="s">
        <v>518</v>
      </c>
      <c r="GN102" t="s">
        <v>518</v>
      </c>
      <c r="GO102" t="s">
        <v>518</v>
      </c>
      <c r="GP102" t="s">
        <v>518</v>
      </c>
      <c r="GQ102" t="s">
        <v>518</v>
      </c>
      <c r="GR102" t="s">
        <v>518</v>
      </c>
      <c r="GS102" t="s">
        <v>518</v>
      </c>
      <c r="GT102" t="s">
        <v>518</v>
      </c>
      <c r="GU102" t="s">
        <v>518</v>
      </c>
      <c r="GV102" t="s">
        <v>518</v>
      </c>
      <c r="GW102" t="s">
        <v>518</v>
      </c>
      <c r="GX102" t="s">
        <v>518</v>
      </c>
    </row>
    <row r="103" spans="1:206" ht="15" customHeight="1" x14ac:dyDescent="0.25">
      <c r="A103" t="s">
        <v>8306</v>
      </c>
      <c r="B103" t="s">
        <v>7625</v>
      </c>
      <c r="C103" t="s">
        <v>7626</v>
      </c>
      <c r="D103">
        <v>1554</v>
      </c>
      <c r="E103" t="s">
        <v>6316</v>
      </c>
      <c r="F103">
        <v>1652</v>
      </c>
      <c r="G103" t="s">
        <v>7115</v>
      </c>
      <c r="H103" t="s">
        <v>7116</v>
      </c>
      <c r="I103">
        <v>10</v>
      </c>
      <c r="J103" t="s">
        <v>155</v>
      </c>
      <c r="L103">
        <v>-38.462307000000003</v>
      </c>
      <c r="M103">
        <v>145.181274</v>
      </c>
      <c r="N103" s="11">
        <v>43483</v>
      </c>
      <c r="O103" s="15">
        <v>18</v>
      </c>
      <c r="P103" s="15">
        <v>1</v>
      </c>
      <c r="Q103" s="15">
        <v>2019</v>
      </c>
      <c r="R103" s="15" t="s">
        <v>8361</v>
      </c>
      <c r="S103" s="12">
        <v>0.57986111111111105</v>
      </c>
      <c r="T103" s="12">
        <v>0.60069444444444442</v>
      </c>
      <c r="V103">
        <v>2</v>
      </c>
      <c r="X103" t="s">
        <v>214</v>
      </c>
      <c r="Y103" t="s">
        <v>675</v>
      </c>
      <c r="Z103" t="s">
        <v>863</v>
      </c>
      <c r="AA103" t="s">
        <v>863</v>
      </c>
      <c r="AC103" t="s">
        <v>160</v>
      </c>
      <c r="AD103">
        <v>1</v>
      </c>
      <c r="AE103" t="s">
        <v>7627</v>
      </c>
      <c r="AF103">
        <v>-38.462307000000003</v>
      </c>
      <c r="AG103">
        <v>145.181274</v>
      </c>
      <c r="AJ103">
        <v>3</v>
      </c>
      <c r="AK103">
        <v>3</v>
      </c>
      <c r="AL103" t="s">
        <v>162</v>
      </c>
      <c r="AM103" t="s">
        <v>375</v>
      </c>
      <c r="AN103" t="s">
        <v>164</v>
      </c>
      <c r="AT103">
        <v>1</v>
      </c>
      <c r="AV103">
        <v>1</v>
      </c>
      <c r="AX103" t="s">
        <v>7628</v>
      </c>
      <c r="AY103" t="s">
        <v>1432</v>
      </c>
      <c r="AZ103" t="s">
        <v>518</v>
      </c>
      <c r="BA103" t="s">
        <v>7629</v>
      </c>
      <c r="BD103" t="s">
        <v>7630</v>
      </c>
      <c r="BF103">
        <v>1</v>
      </c>
      <c r="BG103" s="11">
        <v>43483</v>
      </c>
      <c r="BH103" t="s">
        <v>517</v>
      </c>
      <c r="BI103" t="s">
        <v>7631</v>
      </c>
      <c r="BJ103" t="s">
        <v>521</v>
      </c>
      <c r="BL103">
        <v>2</v>
      </c>
      <c r="BM103">
        <v>0</v>
      </c>
      <c r="BN103">
        <v>0</v>
      </c>
      <c r="BO103">
        <v>0</v>
      </c>
      <c r="BP103">
        <v>0</v>
      </c>
      <c r="BQ103">
        <v>0</v>
      </c>
      <c r="BR103">
        <v>0</v>
      </c>
      <c r="BS103">
        <v>0</v>
      </c>
      <c r="BT103">
        <v>0</v>
      </c>
      <c r="BU103">
        <v>0</v>
      </c>
      <c r="BV103">
        <v>0</v>
      </c>
      <c r="BW103">
        <v>0</v>
      </c>
      <c r="BX103">
        <v>0</v>
      </c>
      <c r="BY103">
        <v>0</v>
      </c>
      <c r="BZ103">
        <v>0</v>
      </c>
      <c r="CA103">
        <v>0</v>
      </c>
      <c r="CB103">
        <v>0</v>
      </c>
      <c r="CC103">
        <v>0</v>
      </c>
      <c r="CD103">
        <v>0</v>
      </c>
      <c r="CE103">
        <v>0</v>
      </c>
      <c r="CF103">
        <v>2</v>
      </c>
      <c r="CG103">
        <v>1</v>
      </c>
      <c r="CH103">
        <v>0</v>
      </c>
      <c r="CI103">
        <v>0</v>
      </c>
      <c r="CJ103">
        <v>2</v>
      </c>
      <c r="CK103">
        <v>1</v>
      </c>
      <c r="CL103">
        <v>0</v>
      </c>
      <c r="CM103">
        <v>0</v>
      </c>
      <c r="CN103">
        <v>0</v>
      </c>
      <c r="CO103">
        <v>0</v>
      </c>
      <c r="CP103">
        <v>0</v>
      </c>
      <c r="CQ103">
        <v>0</v>
      </c>
      <c r="CR103">
        <v>0</v>
      </c>
      <c r="CS103">
        <v>0</v>
      </c>
      <c r="CT103">
        <v>0</v>
      </c>
      <c r="CU103">
        <v>0</v>
      </c>
      <c r="CV103">
        <v>0</v>
      </c>
      <c r="CW103">
        <v>0</v>
      </c>
      <c r="CX103">
        <v>0</v>
      </c>
      <c r="CY103">
        <v>0</v>
      </c>
      <c r="CZ103">
        <v>0</v>
      </c>
      <c r="DA103">
        <v>0</v>
      </c>
      <c r="DB103">
        <v>0</v>
      </c>
      <c r="DC103">
        <v>0</v>
      </c>
      <c r="DD103">
        <v>0</v>
      </c>
      <c r="DE103">
        <v>0</v>
      </c>
      <c r="DF103">
        <v>0</v>
      </c>
      <c r="DG103">
        <v>0</v>
      </c>
      <c r="DH103">
        <v>0</v>
      </c>
      <c r="DI103">
        <v>0</v>
      </c>
      <c r="DJ103">
        <v>0</v>
      </c>
      <c r="DK103">
        <v>0</v>
      </c>
      <c r="DL103">
        <v>0</v>
      </c>
      <c r="DM103">
        <v>0</v>
      </c>
      <c r="DN103">
        <v>0</v>
      </c>
      <c r="DO103">
        <v>0</v>
      </c>
      <c r="DP103">
        <v>0</v>
      </c>
      <c r="DQ103">
        <v>0</v>
      </c>
      <c r="DR103">
        <v>0</v>
      </c>
      <c r="DS103">
        <v>0</v>
      </c>
      <c r="DT103">
        <v>0</v>
      </c>
      <c r="DU103">
        <v>0</v>
      </c>
      <c r="DV103">
        <v>0</v>
      </c>
      <c r="DW103">
        <v>0</v>
      </c>
      <c r="DX103">
        <v>0</v>
      </c>
      <c r="DY103">
        <v>0</v>
      </c>
      <c r="DZ103">
        <v>0</v>
      </c>
      <c r="EA103">
        <v>0</v>
      </c>
      <c r="EB103">
        <v>0</v>
      </c>
      <c r="EC103">
        <v>0</v>
      </c>
      <c r="ED103">
        <v>0</v>
      </c>
      <c r="EE103">
        <v>0</v>
      </c>
      <c r="EF103">
        <v>0</v>
      </c>
      <c r="EG103">
        <v>0</v>
      </c>
      <c r="EH103">
        <v>0</v>
      </c>
      <c r="EI103">
        <v>0</v>
      </c>
      <c r="GF103" t="s">
        <v>518</v>
      </c>
      <c r="GG103" t="s">
        <v>518</v>
      </c>
      <c r="GH103" t="s">
        <v>518</v>
      </c>
      <c r="GI103" t="s">
        <v>518</v>
      </c>
      <c r="GJ103" t="s">
        <v>518</v>
      </c>
      <c r="GK103" t="s">
        <v>518</v>
      </c>
      <c r="GL103" t="s">
        <v>518</v>
      </c>
      <c r="GM103" t="s">
        <v>518</v>
      </c>
      <c r="GN103" t="s">
        <v>518</v>
      </c>
      <c r="GO103" t="s">
        <v>518</v>
      </c>
      <c r="GP103" t="s">
        <v>518</v>
      </c>
      <c r="GQ103" t="s">
        <v>518</v>
      </c>
      <c r="GR103" t="s">
        <v>518</v>
      </c>
      <c r="GS103" t="s">
        <v>518</v>
      </c>
      <c r="GT103" t="s">
        <v>518</v>
      </c>
      <c r="GU103" t="s">
        <v>518</v>
      </c>
      <c r="GV103" t="s">
        <v>518</v>
      </c>
      <c r="GW103" t="s">
        <v>518</v>
      </c>
      <c r="GX103" t="s">
        <v>518</v>
      </c>
    </row>
    <row r="104" spans="1:206" ht="15" customHeight="1" x14ac:dyDescent="0.25">
      <c r="A104" t="s">
        <v>8306</v>
      </c>
      <c r="B104" t="s">
        <v>7632</v>
      </c>
      <c r="C104" t="s">
        <v>7633</v>
      </c>
      <c r="D104">
        <v>1554</v>
      </c>
      <c r="E104" t="s">
        <v>6316</v>
      </c>
      <c r="F104">
        <v>1652</v>
      </c>
      <c r="G104" t="s">
        <v>7115</v>
      </c>
      <c r="H104" t="s">
        <v>7116</v>
      </c>
      <c r="I104">
        <v>10</v>
      </c>
      <c r="J104" t="s">
        <v>155</v>
      </c>
      <c r="L104">
        <v>-38.462307000000003</v>
      </c>
      <c r="M104">
        <v>145.181274</v>
      </c>
      <c r="N104" s="11">
        <v>43484</v>
      </c>
      <c r="O104" s="15">
        <v>19</v>
      </c>
      <c r="P104" s="15">
        <v>1</v>
      </c>
      <c r="Q104" s="15">
        <v>2019</v>
      </c>
      <c r="R104" s="15" t="s">
        <v>8347</v>
      </c>
      <c r="S104" s="12">
        <v>0.69444444444444453</v>
      </c>
      <c r="T104" s="12">
        <v>0.72222222222222221</v>
      </c>
      <c r="V104">
        <v>2</v>
      </c>
      <c r="X104" t="s">
        <v>157</v>
      </c>
      <c r="Y104" t="s">
        <v>675</v>
      </c>
      <c r="Z104" t="s">
        <v>863</v>
      </c>
      <c r="AA104" t="s">
        <v>863</v>
      </c>
      <c r="AC104" t="s">
        <v>160</v>
      </c>
      <c r="AD104">
        <v>1</v>
      </c>
      <c r="AE104" t="s">
        <v>7634</v>
      </c>
      <c r="AF104">
        <v>-38.462307000000003</v>
      </c>
      <c r="AG104">
        <v>145.181274</v>
      </c>
      <c r="AJ104">
        <v>3</v>
      </c>
      <c r="AK104">
        <v>3</v>
      </c>
      <c r="AL104" t="s">
        <v>162</v>
      </c>
      <c r="AM104" t="s">
        <v>375</v>
      </c>
      <c r="AN104" t="s">
        <v>164</v>
      </c>
      <c r="AY104" t="s">
        <v>1432</v>
      </c>
      <c r="AZ104" t="s">
        <v>518</v>
      </c>
      <c r="BD104" t="s">
        <v>7635</v>
      </c>
      <c r="BF104">
        <v>1</v>
      </c>
      <c r="BG104" s="11">
        <v>43484</v>
      </c>
      <c r="BH104" t="s">
        <v>521</v>
      </c>
      <c r="BJ104" t="s">
        <v>521</v>
      </c>
      <c r="GF104" t="s">
        <v>518</v>
      </c>
      <c r="GG104" t="s">
        <v>518</v>
      </c>
      <c r="GH104" t="s">
        <v>518</v>
      </c>
      <c r="GI104" t="s">
        <v>518</v>
      </c>
      <c r="GJ104" t="s">
        <v>518</v>
      </c>
      <c r="GK104" t="s">
        <v>518</v>
      </c>
      <c r="GL104" t="s">
        <v>518</v>
      </c>
      <c r="GM104" t="s">
        <v>518</v>
      </c>
      <c r="GN104" t="s">
        <v>518</v>
      </c>
      <c r="GO104" t="s">
        <v>518</v>
      </c>
      <c r="GP104" t="s">
        <v>518</v>
      </c>
      <c r="GQ104" t="s">
        <v>518</v>
      </c>
      <c r="GR104" t="s">
        <v>518</v>
      </c>
      <c r="GS104" t="s">
        <v>518</v>
      </c>
      <c r="GT104" t="s">
        <v>518</v>
      </c>
      <c r="GU104" t="s">
        <v>518</v>
      </c>
      <c r="GV104" t="s">
        <v>518</v>
      </c>
      <c r="GW104" t="s">
        <v>518</v>
      </c>
      <c r="GX104" t="s">
        <v>518</v>
      </c>
    </row>
    <row r="105" spans="1:206" ht="15" customHeight="1" x14ac:dyDescent="0.25">
      <c r="A105" t="s">
        <v>8306</v>
      </c>
      <c r="B105" t="s">
        <v>7636</v>
      </c>
      <c r="C105" t="s">
        <v>7637</v>
      </c>
      <c r="D105">
        <v>1554</v>
      </c>
      <c r="E105" t="s">
        <v>6316</v>
      </c>
      <c r="F105">
        <v>1652</v>
      </c>
      <c r="G105" t="s">
        <v>7115</v>
      </c>
      <c r="H105" t="s">
        <v>7116</v>
      </c>
      <c r="I105">
        <v>10</v>
      </c>
      <c r="J105" t="s">
        <v>155</v>
      </c>
      <c r="L105">
        <v>-38.462307000000003</v>
      </c>
      <c r="M105">
        <v>145.181274</v>
      </c>
      <c r="N105" s="11">
        <v>43485</v>
      </c>
      <c r="O105" s="15">
        <v>20</v>
      </c>
      <c r="P105" s="15">
        <v>1</v>
      </c>
      <c r="Q105" s="15">
        <v>2019</v>
      </c>
      <c r="R105" s="15" t="s">
        <v>8348</v>
      </c>
      <c r="S105" s="12">
        <v>0.6875</v>
      </c>
      <c r="T105" s="12">
        <v>0.72222222222222221</v>
      </c>
      <c r="V105">
        <v>2</v>
      </c>
      <c r="X105" t="s">
        <v>1170</v>
      </c>
      <c r="Y105" t="s">
        <v>675</v>
      </c>
      <c r="Z105" t="s">
        <v>863</v>
      </c>
      <c r="AA105" t="s">
        <v>863</v>
      </c>
      <c r="AC105" t="s">
        <v>160</v>
      </c>
      <c r="AD105">
        <v>1</v>
      </c>
      <c r="AE105" t="s">
        <v>7638</v>
      </c>
      <c r="AF105">
        <v>-38.462307000000003</v>
      </c>
      <c r="AG105">
        <v>145.181274</v>
      </c>
      <c r="AJ105">
        <v>3</v>
      </c>
      <c r="AK105">
        <v>3</v>
      </c>
      <c r="AL105" t="s">
        <v>162</v>
      </c>
      <c r="AM105" t="s">
        <v>375</v>
      </c>
      <c r="AN105" t="s">
        <v>164</v>
      </c>
      <c r="AY105" t="s">
        <v>5720</v>
      </c>
      <c r="AZ105" t="s">
        <v>518</v>
      </c>
      <c r="BD105" t="s">
        <v>7639</v>
      </c>
      <c r="BF105">
        <v>1</v>
      </c>
      <c r="BG105" s="11">
        <v>43485</v>
      </c>
      <c r="BH105" t="s">
        <v>517</v>
      </c>
      <c r="BJ105" t="s">
        <v>521</v>
      </c>
      <c r="BL105">
        <v>0</v>
      </c>
      <c r="BM105">
        <v>0</v>
      </c>
      <c r="BN105">
        <v>0</v>
      </c>
      <c r="BO105">
        <v>0</v>
      </c>
      <c r="BP105">
        <v>0</v>
      </c>
      <c r="BQ105">
        <v>0</v>
      </c>
      <c r="BR105">
        <v>0</v>
      </c>
      <c r="BS105">
        <v>0</v>
      </c>
      <c r="BT105">
        <v>0</v>
      </c>
      <c r="BU105">
        <v>0</v>
      </c>
      <c r="BV105">
        <v>0</v>
      </c>
      <c r="BW105">
        <v>0</v>
      </c>
      <c r="BX105">
        <v>0</v>
      </c>
      <c r="BY105">
        <v>0</v>
      </c>
      <c r="BZ105">
        <v>0</v>
      </c>
      <c r="CA105">
        <v>0</v>
      </c>
      <c r="CB105">
        <v>0</v>
      </c>
      <c r="CC105">
        <v>0</v>
      </c>
      <c r="CD105">
        <v>0</v>
      </c>
      <c r="CE105">
        <v>0</v>
      </c>
      <c r="CF105">
        <v>0</v>
      </c>
      <c r="CG105">
        <v>0</v>
      </c>
      <c r="CH105">
        <v>0</v>
      </c>
      <c r="CI105">
        <v>0</v>
      </c>
      <c r="CJ105">
        <v>0</v>
      </c>
      <c r="CK105">
        <v>0</v>
      </c>
      <c r="CL105">
        <v>0</v>
      </c>
      <c r="CM105">
        <v>0</v>
      </c>
      <c r="CN105">
        <v>0</v>
      </c>
      <c r="CO105">
        <v>0</v>
      </c>
      <c r="CP105">
        <v>0</v>
      </c>
      <c r="CQ105">
        <v>0</v>
      </c>
      <c r="CR105">
        <v>0</v>
      </c>
      <c r="CS105">
        <v>0</v>
      </c>
      <c r="CT105">
        <v>0</v>
      </c>
      <c r="CU105">
        <v>0</v>
      </c>
      <c r="CV105">
        <v>0</v>
      </c>
      <c r="CW105">
        <v>0</v>
      </c>
      <c r="CX105">
        <v>0</v>
      </c>
      <c r="CY105">
        <v>0</v>
      </c>
      <c r="CZ105">
        <v>0</v>
      </c>
      <c r="DA105">
        <v>0</v>
      </c>
      <c r="DB105">
        <v>0</v>
      </c>
      <c r="DC105">
        <v>0</v>
      </c>
      <c r="DD105">
        <v>0</v>
      </c>
      <c r="DE105">
        <v>0</v>
      </c>
      <c r="DF105">
        <v>0</v>
      </c>
      <c r="DG105">
        <v>0</v>
      </c>
      <c r="DH105">
        <v>0</v>
      </c>
      <c r="DI105">
        <v>0</v>
      </c>
      <c r="DJ105">
        <v>0</v>
      </c>
      <c r="DK105">
        <v>0</v>
      </c>
      <c r="DL105">
        <v>2</v>
      </c>
      <c r="DM105">
        <v>0</v>
      </c>
      <c r="DN105">
        <v>0</v>
      </c>
      <c r="DO105">
        <v>0</v>
      </c>
      <c r="DP105">
        <v>1</v>
      </c>
      <c r="DQ105">
        <v>0</v>
      </c>
      <c r="DR105">
        <v>0</v>
      </c>
      <c r="DS105">
        <v>0</v>
      </c>
      <c r="DT105">
        <v>0</v>
      </c>
      <c r="DU105">
        <v>0</v>
      </c>
      <c r="DV105">
        <v>0</v>
      </c>
      <c r="DW105">
        <v>0</v>
      </c>
      <c r="DX105">
        <v>0</v>
      </c>
      <c r="DY105">
        <v>0</v>
      </c>
      <c r="DZ105">
        <v>0</v>
      </c>
      <c r="EA105">
        <v>0</v>
      </c>
      <c r="EB105">
        <v>0</v>
      </c>
      <c r="EC105">
        <v>0</v>
      </c>
      <c r="ED105">
        <v>0</v>
      </c>
      <c r="EE105">
        <v>0</v>
      </c>
      <c r="EF105">
        <v>0</v>
      </c>
      <c r="EG105">
        <v>0</v>
      </c>
      <c r="EH105">
        <v>0</v>
      </c>
      <c r="EI105">
        <v>0</v>
      </c>
      <c r="GF105" t="s">
        <v>518</v>
      </c>
      <c r="GG105" t="s">
        <v>518</v>
      </c>
      <c r="GH105" t="s">
        <v>518</v>
      </c>
      <c r="GI105" t="s">
        <v>518</v>
      </c>
      <c r="GJ105" t="s">
        <v>518</v>
      </c>
      <c r="GK105" t="s">
        <v>518</v>
      </c>
      <c r="GL105" t="s">
        <v>518</v>
      </c>
      <c r="GM105" t="s">
        <v>518</v>
      </c>
      <c r="GN105" t="s">
        <v>518</v>
      </c>
      <c r="GO105" t="s">
        <v>518</v>
      </c>
      <c r="GP105" t="s">
        <v>518</v>
      </c>
      <c r="GQ105" t="s">
        <v>518</v>
      </c>
      <c r="GR105" t="s">
        <v>518</v>
      </c>
      <c r="GS105" t="s">
        <v>518</v>
      </c>
      <c r="GT105" t="s">
        <v>518</v>
      </c>
      <c r="GU105" t="s">
        <v>518</v>
      </c>
      <c r="GV105" t="s">
        <v>518</v>
      </c>
      <c r="GW105" t="s">
        <v>518</v>
      </c>
      <c r="GX105" t="s">
        <v>518</v>
      </c>
    </row>
    <row r="106" spans="1:206" ht="15" customHeight="1" x14ac:dyDescent="0.25">
      <c r="A106" t="s">
        <v>8306</v>
      </c>
      <c r="B106" t="s">
        <v>7640</v>
      </c>
      <c r="C106" t="s">
        <v>7641</v>
      </c>
      <c r="D106">
        <v>1554</v>
      </c>
      <c r="E106" t="s">
        <v>6316</v>
      </c>
      <c r="F106">
        <v>1652</v>
      </c>
      <c r="G106" t="s">
        <v>7115</v>
      </c>
      <c r="H106" t="s">
        <v>7116</v>
      </c>
      <c r="I106">
        <v>10</v>
      </c>
      <c r="J106" t="s">
        <v>155</v>
      </c>
      <c r="L106">
        <v>-38.462307000000003</v>
      </c>
      <c r="M106">
        <v>145.181274</v>
      </c>
      <c r="N106" s="11">
        <v>43486</v>
      </c>
      <c r="O106" s="15">
        <v>21</v>
      </c>
      <c r="P106" s="15">
        <v>1</v>
      </c>
      <c r="Q106" s="15">
        <v>2019</v>
      </c>
      <c r="R106" s="15" t="s">
        <v>8349</v>
      </c>
      <c r="S106" s="12">
        <v>0.6875</v>
      </c>
      <c r="T106" s="12">
        <v>0.72222222222222221</v>
      </c>
      <c r="V106">
        <v>2</v>
      </c>
      <c r="X106" t="s">
        <v>729</v>
      </c>
      <c r="Y106" t="s">
        <v>5957</v>
      </c>
      <c r="Z106" t="s">
        <v>863</v>
      </c>
      <c r="AA106" t="s">
        <v>863</v>
      </c>
      <c r="AC106" t="s">
        <v>160</v>
      </c>
      <c r="AD106">
        <v>1</v>
      </c>
      <c r="AE106" t="s">
        <v>7642</v>
      </c>
      <c r="AF106">
        <v>-38.462307000000003</v>
      </c>
      <c r="AG106">
        <v>145.181274</v>
      </c>
      <c r="AJ106">
        <v>3</v>
      </c>
      <c r="AK106">
        <v>3</v>
      </c>
      <c r="AL106" t="s">
        <v>363</v>
      </c>
      <c r="AM106" t="s">
        <v>375</v>
      </c>
      <c r="AN106" t="s">
        <v>164</v>
      </c>
      <c r="AY106" t="s">
        <v>5720</v>
      </c>
      <c r="AZ106" t="s">
        <v>518</v>
      </c>
      <c r="BD106" t="s">
        <v>7643</v>
      </c>
      <c r="BF106">
        <v>1</v>
      </c>
      <c r="BG106" s="11">
        <v>43486</v>
      </c>
      <c r="BH106" t="s">
        <v>521</v>
      </c>
      <c r="BJ106" t="s">
        <v>521</v>
      </c>
      <c r="GF106" t="s">
        <v>518</v>
      </c>
      <c r="GG106" t="s">
        <v>518</v>
      </c>
      <c r="GH106" t="s">
        <v>518</v>
      </c>
      <c r="GI106" t="s">
        <v>518</v>
      </c>
      <c r="GJ106" t="s">
        <v>518</v>
      </c>
      <c r="GK106" t="s">
        <v>518</v>
      </c>
      <c r="GL106" t="s">
        <v>518</v>
      </c>
      <c r="GM106" t="s">
        <v>518</v>
      </c>
      <c r="GN106" t="s">
        <v>518</v>
      </c>
      <c r="GO106" t="s">
        <v>518</v>
      </c>
      <c r="GP106" t="s">
        <v>518</v>
      </c>
      <c r="GQ106" t="s">
        <v>518</v>
      </c>
      <c r="GR106" t="s">
        <v>518</v>
      </c>
      <c r="GS106" t="s">
        <v>518</v>
      </c>
      <c r="GT106" t="s">
        <v>518</v>
      </c>
      <c r="GU106" t="s">
        <v>518</v>
      </c>
      <c r="GV106" t="s">
        <v>518</v>
      </c>
      <c r="GW106" t="s">
        <v>518</v>
      </c>
      <c r="GX106" t="s">
        <v>518</v>
      </c>
    </row>
    <row r="107" spans="1:206" ht="15" customHeight="1" x14ac:dyDescent="0.25">
      <c r="A107" t="s">
        <v>8306</v>
      </c>
      <c r="B107" t="s">
        <v>7644</v>
      </c>
      <c r="C107" t="s">
        <v>7645</v>
      </c>
      <c r="D107">
        <v>1554</v>
      </c>
      <c r="E107" t="s">
        <v>6316</v>
      </c>
      <c r="F107">
        <v>1847</v>
      </c>
      <c r="G107" t="s">
        <v>7050</v>
      </c>
      <c r="H107" t="s">
        <v>7051</v>
      </c>
      <c r="I107">
        <v>10</v>
      </c>
      <c r="J107" t="s">
        <v>155</v>
      </c>
      <c r="L107">
        <v>-38.462307000000003</v>
      </c>
      <c r="M107">
        <v>145.181274</v>
      </c>
      <c r="N107" s="11">
        <v>43487</v>
      </c>
      <c r="O107" s="15">
        <v>22</v>
      </c>
      <c r="P107" s="15">
        <v>1</v>
      </c>
      <c r="Q107" s="15">
        <v>2019</v>
      </c>
      <c r="R107" s="15" t="s">
        <v>8362</v>
      </c>
      <c r="S107" s="12">
        <v>0.60416666666666663</v>
      </c>
      <c r="T107" s="12">
        <v>0.66666666666666663</v>
      </c>
      <c r="V107">
        <v>2</v>
      </c>
      <c r="X107" t="s">
        <v>157</v>
      </c>
      <c r="Y107" t="s">
        <v>681</v>
      </c>
      <c r="Z107" t="s">
        <v>863</v>
      </c>
      <c r="AA107" t="s">
        <v>863</v>
      </c>
      <c r="AC107" t="s">
        <v>164</v>
      </c>
      <c r="AJ107">
        <v>3</v>
      </c>
      <c r="AK107">
        <v>3</v>
      </c>
      <c r="AL107" t="s">
        <v>363</v>
      </c>
      <c r="AM107" t="s">
        <v>545</v>
      </c>
      <c r="AN107" t="s">
        <v>164</v>
      </c>
      <c r="AT107">
        <v>1</v>
      </c>
      <c r="AU107">
        <v>1</v>
      </c>
      <c r="AW107">
        <v>652</v>
      </c>
      <c r="AY107" t="s">
        <v>6691</v>
      </c>
      <c r="AZ107" t="s">
        <v>518</v>
      </c>
      <c r="BD107" t="s">
        <v>7646</v>
      </c>
      <c r="BF107">
        <v>1</v>
      </c>
      <c r="BG107" s="11">
        <v>43488</v>
      </c>
      <c r="BH107" t="s">
        <v>517</v>
      </c>
      <c r="BJ107" t="s">
        <v>517</v>
      </c>
      <c r="BL107">
        <v>0</v>
      </c>
      <c r="BM107">
        <v>0</v>
      </c>
      <c r="BN107">
        <v>0</v>
      </c>
      <c r="BO107">
        <v>0</v>
      </c>
      <c r="BP107">
        <v>0</v>
      </c>
      <c r="BQ107">
        <v>0</v>
      </c>
      <c r="BR107">
        <v>0</v>
      </c>
      <c r="BS107">
        <v>0</v>
      </c>
      <c r="BT107">
        <v>0</v>
      </c>
      <c r="BU107">
        <v>0</v>
      </c>
      <c r="BV107">
        <v>0</v>
      </c>
      <c r="BW107">
        <v>0</v>
      </c>
      <c r="BX107">
        <v>0</v>
      </c>
      <c r="BY107">
        <v>0</v>
      </c>
      <c r="BZ107">
        <v>0</v>
      </c>
      <c r="CA107">
        <v>0</v>
      </c>
      <c r="CB107">
        <v>0</v>
      </c>
      <c r="CC107">
        <v>0</v>
      </c>
      <c r="CD107">
        <v>0</v>
      </c>
      <c r="CE107">
        <v>0</v>
      </c>
      <c r="CF107">
        <v>0</v>
      </c>
      <c r="CG107">
        <v>0</v>
      </c>
      <c r="CH107">
        <v>0</v>
      </c>
      <c r="CI107">
        <v>0</v>
      </c>
      <c r="CJ107">
        <v>0</v>
      </c>
      <c r="CK107">
        <v>0</v>
      </c>
      <c r="CL107">
        <v>0</v>
      </c>
      <c r="CM107">
        <v>0</v>
      </c>
      <c r="CN107">
        <v>0</v>
      </c>
      <c r="CO107">
        <v>0</v>
      </c>
      <c r="CP107">
        <v>0</v>
      </c>
      <c r="CQ107">
        <v>0</v>
      </c>
      <c r="CR107">
        <v>0</v>
      </c>
      <c r="CS107">
        <v>0</v>
      </c>
      <c r="CT107">
        <v>0</v>
      </c>
      <c r="CU107">
        <v>0</v>
      </c>
      <c r="CV107">
        <v>0</v>
      </c>
      <c r="CW107">
        <v>0</v>
      </c>
      <c r="CX107">
        <v>0</v>
      </c>
      <c r="CY107">
        <v>0</v>
      </c>
      <c r="CZ107">
        <v>0</v>
      </c>
      <c r="DA107">
        <v>0</v>
      </c>
      <c r="DB107">
        <v>0</v>
      </c>
      <c r="DC107">
        <v>0</v>
      </c>
      <c r="DD107">
        <v>0</v>
      </c>
      <c r="DE107">
        <v>0</v>
      </c>
      <c r="DF107">
        <v>0</v>
      </c>
      <c r="DG107">
        <v>0</v>
      </c>
      <c r="DH107">
        <v>0</v>
      </c>
      <c r="DI107">
        <v>0</v>
      </c>
      <c r="DJ107">
        <v>0</v>
      </c>
      <c r="DK107">
        <v>0</v>
      </c>
      <c r="DL107">
        <v>0</v>
      </c>
      <c r="DM107">
        <v>0</v>
      </c>
      <c r="DN107">
        <v>0</v>
      </c>
      <c r="DO107">
        <v>0</v>
      </c>
      <c r="DP107">
        <v>0</v>
      </c>
      <c r="DQ107">
        <v>0</v>
      </c>
      <c r="DR107">
        <v>0</v>
      </c>
      <c r="DS107">
        <v>0</v>
      </c>
      <c r="DT107">
        <v>0</v>
      </c>
      <c r="DU107">
        <v>0</v>
      </c>
      <c r="DV107">
        <v>0</v>
      </c>
      <c r="DW107">
        <v>0</v>
      </c>
      <c r="DX107">
        <v>0</v>
      </c>
      <c r="DY107">
        <v>0</v>
      </c>
      <c r="DZ107">
        <v>0</v>
      </c>
      <c r="EA107">
        <v>0</v>
      </c>
      <c r="EB107">
        <v>0</v>
      </c>
      <c r="EC107">
        <v>0</v>
      </c>
      <c r="ED107">
        <v>0</v>
      </c>
      <c r="EE107">
        <v>0</v>
      </c>
      <c r="EF107">
        <v>0</v>
      </c>
      <c r="EG107">
        <v>0</v>
      </c>
      <c r="EH107">
        <v>0</v>
      </c>
      <c r="EI107">
        <v>0</v>
      </c>
      <c r="EJ107" t="s">
        <v>226</v>
      </c>
      <c r="EK107" t="s">
        <v>226</v>
      </c>
      <c r="EN107" t="s">
        <v>226</v>
      </c>
      <c r="EO107" t="s">
        <v>226</v>
      </c>
      <c r="EP107" t="s">
        <v>215</v>
      </c>
      <c r="GF107" t="s">
        <v>4424</v>
      </c>
      <c r="GG107" t="s">
        <v>518</v>
      </c>
      <c r="GH107" t="s">
        <v>518</v>
      </c>
      <c r="GI107" t="s">
        <v>518</v>
      </c>
      <c r="GJ107" t="s">
        <v>518</v>
      </c>
      <c r="GK107" t="s">
        <v>518</v>
      </c>
      <c r="GL107" t="s">
        <v>518</v>
      </c>
      <c r="GM107" t="s">
        <v>518</v>
      </c>
      <c r="GN107" t="s">
        <v>518</v>
      </c>
      <c r="GO107" t="s">
        <v>518</v>
      </c>
      <c r="GP107" t="s">
        <v>518</v>
      </c>
      <c r="GQ107" t="s">
        <v>518</v>
      </c>
      <c r="GR107" t="s">
        <v>518</v>
      </c>
      <c r="GS107" t="s">
        <v>518</v>
      </c>
      <c r="GT107" t="s">
        <v>518</v>
      </c>
      <c r="GU107" t="s">
        <v>518</v>
      </c>
      <c r="GV107" t="s">
        <v>518</v>
      </c>
      <c r="GW107" t="s">
        <v>518</v>
      </c>
      <c r="GX107" t="s">
        <v>518</v>
      </c>
    </row>
    <row r="108" spans="1:206" ht="15" customHeight="1" x14ac:dyDescent="0.25">
      <c r="A108" t="s">
        <v>8306</v>
      </c>
      <c r="B108" t="s">
        <v>7647</v>
      </c>
      <c r="C108" t="s">
        <v>7648</v>
      </c>
      <c r="D108">
        <v>1554</v>
      </c>
      <c r="E108" t="s">
        <v>6316</v>
      </c>
      <c r="F108">
        <v>1652</v>
      </c>
      <c r="G108" t="s">
        <v>7115</v>
      </c>
      <c r="H108" t="s">
        <v>7116</v>
      </c>
      <c r="I108">
        <v>10</v>
      </c>
      <c r="J108" t="s">
        <v>155</v>
      </c>
      <c r="L108">
        <v>-38.462307000000003</v>
      </c>
      <c r="M108">
        <v>145.181274</v>
      </c>
      <c r="N108" s="11">
        <v>43487</v>
      </c>
      <c r="O108" s="15">
        <v>22</v>
      </c>
      <c r="P108" s="15">
        <v>1</v>
      </c>
      <c r="Q108" s="15">
        <v>2019</v>
      </c>
      <c r="R108" s="15" t="s">
        <v>8362</v>
      </c>
      <c r="S108" s="12">
        <v>0.6875</v>
      </c>
      <c r="T108" s="12">
        <v>0.72222222222222221</v>
      </c>
      <c r="V108">
        <v>2</v>
      </c>
      <c r="X108" t="s">
        <v>729</v>
      </c>
      <c r="Y108" t="s">
        <v>675</v>
      </c>
      <c r="Z108" t="s">
        <v>863</v>
      </c>
      <c r="AA108" t="s">
        <v>863</v>
      </c>
      <c r="AC108" t="s">
        <v>160</v>
      </c>
      <c r="AD108">
        <v>1</v>
      </c>
      <c r="AE108" t="s">
        <v>7649</v>
      </c>
      <c r="AF108">
        <v>-38.462307000000003</v>
      </c>
      <c r="AG108">
        <v>145.181274</v>
      </c>
      <c r="AJ108">
        <v>3</v>
      </c>
      <c r="AK108">
        <v>3</v>
      </c>
      <c r="AL108" t="s">
        <v>363</v>
      </c>
      <c r="AM108" t="s">
        <v>375</v>
      </c>
      <c r="AN108" t="s">
        <v>164</v>
      </c>
      <c r="AY108" t="s">
        <v>1432</v>
      </c>
      <c r="AZ108" t="s">
        <v>518</v>
      </c>
      <c r="BD108" t="s">
        <v>7650</v>
      </c>
      <c r="BF108">
        <v>1</v>
      </c>
      <c r="BG108" s="11">
        <v>43487</v>
      </c>
      <c r="BH108" t="s">
        <v>517</v>
      </c>
      <c r="BJ108" t="s">
        <v>521</v>
      </c>
      <c r="BL108">
        <v>9</v>
      </c>
      <c r="BM108">
        <v>0</v>
      </c>
      <c r="BN108">
        <v>0</v>
      </c>
      <c r="BO108">
        <v>0</v>
      </c>
      <c r="BP108">
        <v>0</v>
      </c>
      <c r="BQ108">
        <v>3</v>
      </c>
      <c r="BR108">
        <v>0</v>
      </c>
      <c r="BS108">
        <v>0</v>
      </c>
      <c r="BT108">
        <v>0</v>
      </c>
      <c r="BU108">
        <v>0</v>
      </c>
      <c r="BV108">
        <v>0</v>
      </c>
      <c r="BW108">
        <v>0</v>
      </c>
      <c r="BX108">
        <v>2</v>
      </c>
      <c r="BY108">
        <v>0</v>
      </c>
      <c r="BZ108">
        <v>0</v>
      </c>
      <c r="CA108">
        <v>0</v>
      </c>
      <c r="CB108">
        <v>0</v>
      </c>
      <c r="CC108">
        <v>0</v>
      </c>
      <c r="CD108">
        <v>0</v>
      </c>
      <c r="CE108">
        <v>0</v>
      </c>
      <c r="CF108">
        <v>0</v>
      </c>
      <c r="CG108">
        <v>2</v>
      </c>
      <c r="CH108">
        <v>0</v>
      </c>
      <c r="CI108">
        <v>0</v>
      </c>
      <c r="CJ108">
        <v>0</v>
      </c>
      <c r="CK108">
        <v>1</v>
      </c>
      <c r="CL108">
        <v>0</v>
      </c>
      <c r="CM108">
        <v>0</v>
      </c>
      <c r="CN108">
        <v>0</v>
      </c>
      <c r="CO108">
        <v>0</v>
      </c>
      <c r="CP108">
        <v>0</v>
      </c>
      <c r="CQ108">
        <v>0</v>
      </c>
      <c r="CR108">
        <v>0</v>
      </c>
      <c r="CS108">
        <v>0</v>
      </c>
      <c r="CT108">
        <v>0</v>
      </c>
      <c r="CU108">
        <v>0</v>
      </c>
      <c r="CV108">
        <v>0</v>
      </c>
      <c r="CW108">
        <v>0</v>
      </c>
      <c r="CX108">
        <v>0</v>
      </c>
      <c r="CY108">
        <v>0</v>
      </c>
      <c r="CZ108">
        <v>0</v>
      </c>
      <c r="DA108">
        <v>0</v>
      </c>
      <c r="DB108">
        <v>0</v>
      </c>
      <c r="DC108">
        <v>0</v>
      </c>
      <c r="DD108">
        <v>0</v>
      </c>
      <c r="DE108">
        <v>0</v>
      </c>
      <c r="DF108">
        <v>0</v>
      </c>
      <c r="DG108">
        <v>0</v>
      </c>
      <c r="DH108">
        <v>0</v>
      </c>
      <c r="DI108">
        <v>0</v>
      </c>
      <c r="DJ108">
        <v>0</v>
      </c>
      <c r="DK108">
        <v>0</v>
      </c>
      <c r="DL108">
        <v>0</v>
      </c>
      <c r="DM108">
        <v>0</v>
      </c>
      <c r="DN108">
        <v>0</v>
      </c>
      <c r="DO108">
        <v>0</v>
      </c>
      <c r="DP108">
        <v>0</v>
      </c>
      <c r="DQ108">
        <v>0</v>
      </c>
      <c r="DR108">
        <v>0</v>
      </c>
      <c r="DS108">
        <v>2</v>
      </c>
      <c r="DT108">
        <v>0</v>
      </c>
      <c r="DU108">
        <v>0</v>
      </c>
      <c r="DV108">
        <v>0</v>
      </c>
      <c r="DW108">
        <v>0</v>
      </c>
      <c r="DX108">
        <v>0</v>
      </c>
      <c r="DY108">
        <v>0</v>
      </c>
      <c r="DZ108">
        <v>0</v>
      </c>
      <c r="EA108">
        <v>0</v>
      </c>
      <c r="EB108">
        <v>0</v>
      </c>
      <c r="EC108">
        <v>0</v>
      </c>
      <c r="ED108">
        <v>0</v>
      </c>
      <c r="EE108">
        <v>0</v>
      </c>
      <c r="EF108">
        <v>0</v>
      </c>
      <c r="EG108">
        <v>0</v>
      </c>
      <c r="EH108">
        <v>0</v>
      </c>
      <c r="EI108">
        <v>0</v>
      </c>
      <c r="GF108" t="s">
        <v>518</v>
      </c>
      <c r="GG108" t="s">
        <v>518</v>
      </c>
      <c r="GH108" t="s">
        <v>518</v>
      </c>
      <c r="GI108" t="s">
        <v>518</v>
      </c>
      <c r="GJ108" t="s">
        <v>518</v>
      </c>
      <c r="GK108" t="s">
        <v>518</v>
      </c>
      <c r="GL108" t="s">
        <v>518</v>
      </c>
      <c r="GM108" t="s">
        <v>518</v>
      </c>
      <c r="GN108" t="s">
        <v>518</v>
      </c>
      <c r="GO108" t="s">
        <v>518</v>
      </c>
      <c r="GP108" t="s">
        <v>518</v>
      </c>
      <c r="GQ108" t="s">
        <v>518</v>
      </c>
      <c r="GR108" t="s">
        <v>518</v>
      </c>
      <c r="GS108" t="s">
        <v>518</v>
      </c>
      <c r="GT108" t="s">
        <v>518</v>
      </c>
      <c r="GU108" t="s">
        <v>518</v>
      </c>
      <c r="GV108" t="s">
        <v>518</v>
      </c>
      <c r="GW108" t="s">
        <v>518</v>
      </c>
      <c r="GX108" t="s">
        <v>518</v>
      </c>
    </row>
    <row r="109" spans="1:206" ht="15" customHeight="1" x14ac:dyDescent="0.25">
      <c r="A109" t="s">
        <v>8306</v>
      </c>
      <c r="B109" t="s">
        <v>7651</v>
      </c>
      <c r="C109" t="s">
        <v>7652</v>
      </c>
      <c r="D109">
        <v>1554</v>
      </c>
      <c r="E109" t="s">
        <v>6316</v>
      </c>
      <c r="F109">
        <v>2059</v>
      </c>
      <c r="G109" t="s">
        <v>5397</v>
      </c>
      <c r="H109" t="s">
        <v>5398</v>
      </c>
      <c r="I109">
        <v>10</v>
      </c>
      <c r="J109" t="s">
        <v>155</v>
      </c>
      <c r="L109">
        <v>-38.462307000000003</v>
      </c>
      <c r="M109">
        <v>145.181274</v>
      </c>
      <c r="N109" s="11">
        <v>43488</v>
      </c>
      <c r="O109" s="15">
        <v>23</v>
      </c>
      <c r="P109" s="15">
        <v>1</v>
      </c>
      <c r="Q109" s="15">
        <v>2019</v>
      </c>
      <c r="R109" s="15" t="s">
        <v>8354</v>
      </c>
      <c r="S109" s="12">
        <v>0.33333333333333331</v>
      </c>
      <c r="T109" s="12">
        <v>0.41666666666666669</v>
      </c>
      <c r="V109">
        <v>2</v>
      </c>
      <c r="W109">
        <v>3</v>
      </c>
      <c r="X109" t="s">
        <v>729</v>
      </c>
      <c r="Y109" t="s">
        <v>675</v>
      </c>
      <c r="Z109" t="s">
        <v>863</v>
      </c>
      <c r="AA109" t="s">
        <v>863</v>
      </c>
      <c r="AC109" t="s">
        <v>164</v>
      </c>
      <c r="AJ109">
        <v>3</v>
      </c>
      <c r="AK109">
        <v>3</v>
      </c>
      <c r="AL109" t="s">
        <v>363</v>
      </c>
      <c r="AM109" t="s">
        <v>412</v>
      </c>
      <c r="AN109" t="s">
        <v>164</v>
      </c>
      <c r="AY109" t="s">
        <v>1432</v>
      </c>
      <c r="AZ109" t="s">
        <v>518</v>
      </c>
      <c r="BB109" t="s">
        <v>7653</v>
      </c>
      <c r="BC109" t="s">
        <v>167</v>
      </c>
      <c r="BD109" t="s">
        <v>7654</v>
      </c>
      <c r="BF109">
        <v>1</v>
      </c>
      <c r="BG109" s="11">
        <v>43488</v>
      </c>
      <c r="BH109" t="s">
        <v>521</v>
      </c>
      <c r="BJ109" t="s">
        <v>521</v>
      </c>
      <c r="GF109" t="s">
        <v>518</v>
      </c>
      <c r="GG109" t="s">
        <v>518</v>
      </c>
      <c r="GH109" t="s">
        <v>518</v>
      </c>
      <c r="GI109" t="s">
        <v>518</v>
      </c>
      <c r="GJ109" t="s">
        <v>518</v>
      </c>
      <c r="GK109" t="s">
        <v>518</v>
      </c>
      <c r="GL109" t="s">
        <v>518</v>
      </c>
      <c r="GM109" t="s">
        <v>518</v>
      </c>
      <c r="GN109" t="s">
        <v>518</v>
      </c>
      <c r="GO109" t="s">
        <v>518</v>
      </c>
      <c r="GP109" t="s">
        <v>518</v>
      </c>
      <c r="GQ109" t="s">
        <v>518</v>
      </c>
      <c r="GR109" t="s">
        <v>518</v>
      </c>
      <c r="GS109" t="s">
        <v>518</v>
      </c>
      <c r="GT109" t="s">
        <v>518</v>
      </c>
      <c r="GU109" t="s">
        <v>518</v>
      </c>
      <c r="GV109" t="s">
        <v>518</v>
      </c>
      <c r="GW109" t="s">
        <v>518</v>
      </c>
      <c r="GX109" t="s">
        <v>518</v>
      </c>
    </row>
    <row r="110" spans="1:206" ht="15" customHeight="1" x14ac:dyDescent="0.25">
      <c r="A110" t="s">
        <v>8306</v>
      </c>
      <c r="B110" t="s">
        <v>7655</v>
      </c>
      <c r="C110" t="s">
        <v>7656</v>
      </c>
      <c r="D110">
        <v>1554</v>
      </c>
      <c r="E110" t="s">
        <v>6316</v>
      </c>
      <c r="F110">
        <v>1652</v>
      </c>
      <c r="G110" t="s">
        <v>7115</v>
      </c>
      <c r="H110" t="s">
        <v>7116</v>
      </c>
      <c r="I110">
        <v>10</v>
      </c>
      <c r="J110" t="s">
        <v>155</v>
      </c>
      <c r="L110">
        <v>-38.462307000000003</v>
      </c>
      <c r="M110">
        <v>145.181274</v>
      </c>
      <c r="N110" s="11">
        <v>43489</v>
      </c>
      <c r="O110" s="15">
        <v>24</v>
      </c>
      <c r="P110" s="15">
        <v>1</v>
      </c>
      <c r="Q110" s="15">
        <v>2019</v>
      </c>
      <c r="R110" s="15" t="s">
        <v>8350</v>
      </c>
      <c r="S110" s="12">
        <v>0.52083333333333337</v>
      </c>
      <c r="T110" s="12">
        <v>0.53472222222222221</v>
      </c>
      <c r="V110">
        <v>2</v>
      </c>
      <c r="X110" t="s">
        <v>157</v>
      </c>
      <c r="Y110" t="s">
        <v>730</v>
      </c>
      <c r="Z110" t="s">
        <v>863</v>
      </c>
      <c r="AA110" t="s">
        <v>863</v>
      </c>
      <c r="AC110" t="s">
        <v>160</v>
      </c>
      <c r="AD110">
        <v>1</v>
      </c>
      <c r="AE110" t="s">
        <v>7657</v>
      </c>
      <c r="AF110">
        <v>-38.462307000000003</v>
      </c>
      <c r="AG110">
        <v>145.181274</v>
      </c>
      <c r="AJ110">
        <v>3</v>
      </c>
      <c r="AK110">
        <v>3</v>
      </c>
      <c r="AL110" t="s">
        <v>363</v>
      </c>
      <c r="AM110" t="s">
        <v>375</v>
      </c>
      <c r="AN110" t="s">
        <v>164</v>
      </c>
      <c r="AY110" t="s">
        <v>1432</v>
      </c>
      <c r="AZ110" t="s">
        <v>518</v>
      </c>
      <c r="BA110" t="s">
        <v>7658</v>
      </c>
      <c r="BD110" t="s">
        <v>7659</v>
      </c>
      <c r="BF110">
        <v>1</v>
      </c>
      <c r="BG110" s="11">
        <v>43489</v>
      </c>
      <c r="BH110" t="s">
        <v>517</v>
      </c>
      <c r="BJ110" t="s">
        <v>521</v>
      </c>
      <c r="BL110">
        <v>1</v>
      </c>
      <c r="BM110">
        <v>0</v>
      </c>
      <c r="BN110">
        <v>0</v>
      </c>
      <c r="BO110">
        <v>0</v>
      </c>
      <c r="BP110">
        <v>0</v>
      </c>
      <c r="BQ110">
        <v>0</v>
      </c>
      <c r="BR110">
        <v>0</v>
      </c>
      <c r="BS110">
        <v>0</v>
      </c>
      <c r="BT110">
        <v>0</v>
      </c>
      <c r="BU110">
        <v>0</v>
      </c>
      <c r="BV110">
        <v>0</v>
      </c>
      <c r="BW110">
        <v>0</v>
      </c>
      <c r="BX110">
        <v>0</v>
      </c>
      <c r="BY110">
        <v>0</v>
      </c>
      <c r="BZ110">
        <v>0</v>
      </c>
      <c r="CA110">
        <v>0</v>
      </c>
      <c r="CB110">
        <v>0</v>
      </c>
      <c r="CC110">
        <v>0</v>
      </c>
      <c r="CD110">
        <v>0</v>
      </c>
      <c r="CE110">
        <v>0</v>
      </c>
      <c r="CF110">
        <v>0</v>
      </c>
      <c r="CG110">
        <v>0</v>
      </c>
      <c r="CH110">
        <v>0</v>
      </c>
      <c r="CI110">
        <v>0</v>
      </c>
      <c r="CJ110">
        <v>0</v>
      </c>
      <c r="CK110">
        <v>0</v>
      </c>
      <c r="CL110">
        <v>0</v>
      </c>
      <c r="CM110">
        <v>0</v>
      </c>
      <c r="CN110">
        <v>0</v>
      </c>
      <c r="CO110">
        <v>0</v>
      </c>
      <c r="CP110">
        <v>0</v>
      </c>
      <c r="CQ110">
        <v>0</v>
      </c>
      <c r="CR110">
        <v>0</v>
      </c>
      <c r="CS110">
        <v>0</v>
      </c>
      <c r="CT110">
        <v>0</v>
      </c>
      <c r="CU110">
        <v>0</v>
      </c>
      <c r="CV110">
        <v>0</v>
      </c>
      <c r="CW110">
        <v>0</v>
      </c>
      <c r="CX110">
        <v>0</v>
      </c>
      <c r="CY110">
        <v>0</v>
      </c>
      <c r="CZ110">
        <v>0</v>
      </c>
      <c r="DA110">
        <v>0</v>
      </c>
      <c r="DB110">
        <v>0</v>
      </c>
      <c r="DC110">
        <v>0</v>
      </c>
      <c r="DD110">
        <v>0</v>
      </c>
      <c r="DE110">
        <v>0</v>
      </c>
      <c r="DF110">
        <v>0</v>
      </c>
      <c r="DG110">
        <v>0</v>
      </c>
      <c r="DH110">
        <v>0</v>
      </c>
      <c r="DI110">
        <v>0</v>
      </c>
      <c r="DJ110">
        <v>0</v>
      </c>
      <c r="DK110">
        <v>0</v>
      </c>
      <c r="DL110">
        <v>0</v>
      </c>
      <c r="DM110">
        <v>0</v>
      </c>
      <c r="DN110">
        <v>0</v>
      </c>
      <c r="DO110">
        <v>0</v>
      </c>
      <c r="DP110">
        <v>1</v>
      </c>
      <c r="DQ110">
        <v>0</v>
      </c>
      <c r="DR110">
        <v>0</v>
      </c>
      <c r="DS110">
        <v>0</v>
      </c>
      <c r="DT110">
        <v>0</v>
      </c>
      <c r="DU110">
        <v>0</v>
      </c>
      <c r="DV110">
        <v>0</v>
      </c>
      <c r="DW110">
        <v>0</v>
      </c>
      <c r="DX110">
        <v>0</v>
      </c>
      <c r="DY110">
        <v>0</v>
      </c>
      <c r="DZ110">
        <v>0</v>
      </c>
      <c r="EA110">
        <v>0</v>
      </c>
      <c r="EB110">
        <v>0</v>
      </c>
      <c r="EC110">
        <v>0</v>
      </c>
      <c r="ED110">
        <v>0</v>
      </c>
      <c r="EE110">
        <v>0</v>
      </c>
      <c r="EF110">
        <v>0</v>
      </c>
      <c r="EG110">
        <v>0</v>
      </c>
      <c r="EH110">
        <v>0</v>
      </c>
      <c r="EI110">
        <v>0</v>
      </c>
      <c r="GF110" t="s">
        <v>518</v>
      </c>
      <c r="GG110" t="s">
        <v>518</v>
      </c>
      <c r="GH110" t="s">
        <v>518</v>
      </c>
      <c r="GI110" t="s">
        <v>518</v>
      </c>
      <c r="GJ110" t="s">
        <v>518</v>
      </c>
      <c r="GK110" t="s">
        <v>518</v>
      </c>
      <c r="GL110" t="s">
        <v>518</v>
      </c>
      <c r="GM110" t="s">
        <v>518</v>
      </c>
      <c r="GN110" t="s">
        <v>518</v>
      </c>
      <c r="GO110" t="s">
        <v>518</v>
      </c>
      <c r="GP110" t="s">
        <v>518</v>
      </c>
      <c r="GQ110" t="s">
        <v>518</v>
      </c>
      <c r="GR110" t="s">
        <v>518</v>
      </c>
      <c r="GS110" t="s">
        <v>518</v>
      </c>
      <c r="GT110" t="s">
        <v>518</v>
      </c>
      <c r="GU110" t="s">
        <v>518</v>
      </c>
      <c r="GV110" t="s">
        <v>518</v>
      </c>
      <c r="GW110" t="s">
        <v>518</v>
      </c>
      <c r="GX110" t="s">
        <v>518</v>
      </c>
    </row>
    <row r="111" spans="1:206" ht="15" customHeight="1" x14ac:dyDescent="0.25">
      <c r="A111" t="s">
        <v>8306</v>
      </c>
      <c r="B111" t="s">
        <v>7660</v>
      </c>
      <c r="C111" t="s">
        <v>7661</v>
      </c>
      <c r="D111">
        <v>1554</v>
      </c>
      <c r="E111" t="s">
        <v>6316</v>
      </c>
      <c r="F111">
        <v>2059</v>
      </c>
      <c r="G111" t="s">
        <v>5397</v>
      </c>
      <c r="H111" t="s">
        <v>5398</v>
      </c>
      <c r="I111">
        <v>10</v>
      </c>
      <c r="J111" t="s">
        <v>155</v>
      </c>
      <c r="K111" t="s">
        <v>7662</v>
      </c>
      <c r="L111">
        <v>-38.462307000000003</v>
      </c>
      <c r="M111">
        <v>145.181274</v>
      </c>
      <c r="N111" s="11">
        <v>43504</v>
      </c>
      <c r="O111" s="15">
        <v>8</v>
      </c>
      <c r="P111" s="15">
        <v>2</v>
      </c>
      <c r="Q111" s="15">
        <v>2019</v>
      </c>
      <c r="R111" s="15" t="s">
        <v>8367</v>
      </c>
      <c r="S111" s="12">
        <v>0.35416666666666669</v>
      </c>
      <c r="T111" s="12">
        <v>0.42708333333333331</v>
      </c>
      <c r="V111">
        <v>2</v>
      </c>
      <c r="W111">
        <v>3</v>
      </c>
      <c r="X111" t="s">
        <v>397</v>
      </c>
      <c r="Y111" t="s">
        <v>704</v>
      </c>
      <c r="Z111" t="s">
        <v>863</v>
      </c>
      <c r="AA111" t="s">
        <v>863</v>
      </c>
      <c r="AC111" t="s">
        <v>164</v>
      </c>
      <c r="AJ111">
        <v>3</v>
      </c>
      <c r="AK111">
        <v>3</v>
      </c>
      <c r="AL111" t="s">
        <v>201</v>
      </c>
      <c r="AM111" t="s">
        <v>412</v>
      </c>
      <c r="AN111" t="s">
        <v>164</v>
      </c>
      <c r="AY111" t="s">
        <v>2053</v>
      </c>
      <c r="AZ111" t="s">
        <v>518</v>
      </c>
      <c r="BB111" t="s">
        <v>7663</v>
      </c>
      <c r="BC111" t="s">
        <v>1037</v>
      </c>
      <c r="BD111" t="s">
        <v>1050</v>
      </c>
      <c r="BF111">
        <v>1</v>
      </c>
      <c r="BG111" s="11">
        <v>43504</v>
      </c>
      <c r="BH111" t="s">
        <v>517</v>
      </c>
      <c r="BJ111" t="s">
        <v>517</v>
      </c>
      <c r="BL111">
        <v>3</v>
      </c>
      <c r="BM111">
        <v>0</v>
      </c>
      <c r="BN111">
        <v>0</v>
      </c>
      <c r="BO111">
        <v>0</v>
      </c>
      <c r="BP111">
        <v>0</v>
      </c>
      <c r="BQ111">
        <v>0</v>
      </c>
      <c r="BR111">
        <v>0</v>
      </c>
      <c r="BS111">
        <v>0</v>
      </c>
      <c r="BT111">
        <v>0</v>
      </c>
      <c r="BU111">
        <v>0</v>
      </c>
      <c r="BV111">
        <v>0</v>
      </c>
      <c r="BW111">
        <v>0</v>
      </c>
      <c r="BX111">
        <v>0</v>
      </c>
      <c r="BY111">
        <v>0</v>
      </c>
      <c r="BZ111">
        <v>0</v>
      </c>
      <c r="CA111">
        <v>0</v>
      </c>
      <c r="CB111">
        <v>0</v>
      </c>
      <c r="CC111">
        <v>0</v>
      </c>
      <c r="CD111">
        <v>0</v>
      </c>
      <c r="CE111">
        <v>0</v>
      </c>
      <c r="CF111">
        <v>0</v>
      </c>
      <c r="CG111">
        <v>0</v>
      </c>
      <c r="CH111">
        <v>0</v>
      </c>
      <c r="CI111">
        <v>0</v>
      </c>
      <c r="CJ111">
        <v>0</v>
      </c>
      <c r="CK111">
        <v>0</v>
      </c>
      <c r="CL111">
        <v>0</v>
      </c>
      <c r="CM111">
        <v>0</v>
      </c>
      <c r="CN111">
        <v>1</v>
      </c>
      <c r="CO111">
        <v>0</v>
      </c>
      <c r="CP111">
        <v>0</v>
      </c>
      <c r="CQ111">
        <v>0</v>
      </c>
      <c r="CR111">
        <v>0</v>
      </c>
      <c r="CS111">
        <v>0</v>
      </c>
      <c r="CT111">
        <v>0</v>
      </c>
      <c r="CU111">
        <v>0</v>
      </c>
      <c r="CV111">
        <v>0</v>
      </c>
      <c r="CW111">
        <v>0</v>
      </c>
      <c r="CX111">
        <v>0</v>
      </c>
      <c r="CY111">
        <v>0</v>
      </c>
      <c r="CZ111">
        <v>0</v>
      </c>
      <c r="DA111">
        <v>0</v>
      </c>
      <c r="DB111">
        <v>0</v>
      </c>
      <c r="DC111">
        <v>0</v>
      </c>
      <c r="DD111">
        <v>0</v>
      </c>
      <c r="DE111">
        <v>0</v>
      </c>
      <c r="DF111">
        <v>0</v>
      </c>
      <c r="DG111">
        <v>0</v>
      </c>
      <c r="DH111">
        <v>0</v>
      </c>
      <c r="DI111">
        <v>0</v>
      </c>
      <c r="DJ111">
        <v>0</v>
      </c>
      <c r="DK111">
        <v>0</v>
      </c>
      <c r="DL111">
        <v>0</v>
      </c>
      <c r="DM111">
        <v>0</v>
      </c>
      <c r="DN111">
        <v>0</v>
      </c>
      <c r="DO111">
        <v>0</v>
      </c>
      <c r="DP111">
        <v>0</v>
      </c>
      <c r="DQ111">
        <v>0</v>
      </c>
      <c r="DR111">
        <v>0</v>
      </c>
      <c r="DS111">
        <v>0</v>
      </c>
      <c r="DT111">
        <v>0</v>
      </c>
      <c r="DU111">
        <v>0</v>
      </c>
      <c r="DV111">
        <v>0</v>
      </c>
      <c r="DW111">
        <v>0</v>
      </c>
      <c r="DX111">
        <v>0</v>
      </c>
      <c r="DY111">
        <v>0</v>
      </c>
      <c r="DZ111">
        <v>0</v>
      </c>
      <c r="EA111">
        <v>0</v>
      </c>
      <c r="EB111">
        <v>0</v>
      </c>
      <c r="EC111">
        <v>0</v>
      </c>
      <c r="ED111">
        <v>0</v>
      </c>
      <c r="EE111">
        <v>0</v>
      </c>
      <c r="EF111">
        <v>0</v>
      </c>
      <c r="EG111">
        <v>0</v>
      </c>
      <c r="EH111">
        <v>0</v>
      </c>
      <c r="EI111">
        <v>0</v>
      </c>
      <c r="EN111" t="s">
        <v>169</v>
      </c>
      <c r="EO111" t="s">
        <v>169</v>
      </c>
      <c r="GF111" t="s">
        <v>518</v>
      </c>
      <c r="GG111" t="s">
        <v>518</v>
      </c>
      <c r="GH111" t="s">
        <v>518</v>
      </c>
      <c r="GI111" t="s">
        <v>518</v>
      </c>
      <c r="GJ111" t="s">
        <v>518</v>
      </c>
      <c r="GK111" t="s">
        <v>518</v>
      </c>
      <c r="GL111" t="s">
        <v>518</v>
      </c>
      <c r="GM111" t="s">
        <v>518</v>
      </c>
      <c r="GN111" t="s">
        <v>518</v>
      </c>
      <c r="GO111" t="s">
        <v>518</v>
      </c>
      <c r="GP111" t="s">
        <v>518</v>
      </c>
      <c r="GQ111" t="s">
        <v>518</v>
      </c>
      <c r="GR111" t="s">
        <v>518</v>
      </c>
      <c r="GS111" t="s">
        <v>518</v>
      </c>
      <c r="GT111" t="s">
        <v>518</v>
      </c>
      <c r="GU111" t="s">
        <v>518</v>
      </c>
      <c r="GV111" t="s">
        <v>518</v>
      </c>
      <c r="GW111" t="s">
        <v>518</v>
      </c>
      <c r="GX111" t="s">
        <v>518</v>
      </c>
    </row>
    <row r="112" spans="1:206" ht="15" customHeight="1" x14ac:dyDescent="0.25">
      <c r="A112" t="s">
        <v>8306</v>
      </c>
      <c r="B112" t="s">
        <v>7394</v>
      </c>
      <c r="C112" t="s">
        <v>7395</v>
      </c>
      <c r="D112">
        <v>376</v>
      </c>
      <c r="E112" t="s">
        <v>649</v>
      </c>
      <c r="F112">
        <v>1652</v>
      </c>
      <c r="G112" t="s">
        <v>7115</v>
      </c>
      <c r="H112" t="s">
        <v>7116</v>
      </c>
      <c r="I112">
        <v>10</v>
      </c>
      <c r="J112" t="s">
        <v>155</v>
      </c>
      <c r="K112" t="s">
        <v>156</v>
      </c>
      <c r="L112">
        <v>-38.465912000000003</v>
      </c>
      <c r="M112">
        <v>145.169769</v>
      </c>
      <c r="N112" s="11">
        <v>43490</v>
      </c>
      <c r="O112" s="15">
        <v>25</v>
      </c>
      <c r="P112" s="15">
        <v>1</v>
      </c>
      <c r="Q112" s="15">
        <v>2019</v>
      </c>
      <c r="R112" s="15" t="s">
        <v>8363</v>
      </c>
      <c r="S112" s="12">
        <v>0.69791666666666663</v>
      </c>
      <c r="T112" s="12">
        <v>0.72222222222222221</v>
      </c>
      <c r="V112">
        <v>2</v>
      </c>
      <c r="X112" t="s">
        <v>157</v>
      </c>
      <c r="Y112" t="s">
        <v>425</v>
      </c>
      <c r="Z112" t="s">
        <v>863</v>
      </c>
      <c r="AA112" t="s">
        <v>863</v>
      </c>
      <c r="AC112" t="s">
        <v>160</v>
      </c>
      <c r="AD112">
        <v>3</v>
      </c>
      <c r="AE112" t="s">
        <v>7396</v>
      </c>
      <c r="AF112">
        <v>-38.465912000000003</v>
      </c>
      <c r="AG112">
        <v>145.169769</v>
      </c>
      <c r="AJ112">
        <v>2</v>
      </c>
      <c r="AK112">
        <v>2</v>
      </c>
      <c r="AL112" t="s">
        <v>363</v>
      </c>
      <c r="AM112" t="s">
        <v>427</v>
      </c>
      <c r="AN112" t="s">
        <v>164</v>
      </c>
      <c r="AT112">
        <v>1</v>
      </c>
      <c r="AV112">
        <v>1</v>
      </c>
      <c r="AX112" t="s">
        <v>7397</v>
      </c>
      <c r="AY112" t="s">
        <v>1432</v>
      </c>
      <c r="AZ112" t="s">
        <v>518</v>
      </c>
      <c r="BA112" t="s">
        <v>7398</v>
      </c>
      <c r="BD112" t="s">
        <v>7399</v>
      </c>
      <c r="BF112">
        <v>1</v>
      </c>
      <c r="BG112" s="11">
        <v>43490</v>
      </c>
      <c r="BH112" t="s">
        <v>521</v>
      </c>
      <c r="BJ112" t="s">
        <v>521</v>
      </c>
      <c r="GF112" t="s">
        <v>518</v>
      </c>
      <c r="GG112" t="s">
        <v>518</v>
      </c>
      <c r="GH112" t="s">
        <v>518</v>
      </c>
      <c r="GI112" t="s">
        <v>518</v>
      </c>
      <c r="GJ112" t="s">
        <v>518</v>
      </c>
      <c r="GK112" t="s">
        <v>518</v>
      </c>
      <c r="GL112" t="s">
        <v>518</v>
      </c>
      <c r="GM112" t="s">
        <v>518</v>
      </c>
      <c r="GN112" t="s">
        <v>518</v>
      </c>
      <c r="GO112" t="s">
        <v>518</v>
      </c>
      <c r="GP112" t="s">
        <v>518</v>
      </c>
      <c r="GQ112" t="s">
        <v>518</v>
      </c>
      <c r="GR112" t="s">
        <v>518</v>
      </c>
      <c r="GS112" t="s">
        <v>518</v>
      </c>
      <c r="GT112" t="s">
        <v>518</v>
      </c>
      <c r="GU112" t="s">
        <v>518</v>
      </c>
      <c r="GV112" t="s">
        <v>518</v>
      </c>
      <c r="GW112" t="s">
        <v>518</v>
      </c>
      <c r="GX112" t="s">
        <v>518</v>
      </c>
    </row>
    <row r="113" spans="1:206" ht="15" customHeight="1" x14ac:dyDescent="0.25">
      <c r="A113" t="s">
        <v>8306</v>
      </c>
      <c r="B113" t="s">
        <v>7400</v>
      </c>
      <c r="C113" t="s">
        <v>7401</v>
      </c>
      <c r="D113">
        <v>376</v>
      </c>
      <c r="E113" t="s">
        <v>649</v>
      </c>
      <c r="F113">
        <v>1847</v>
      </c>
      <c r="G113" t="s">
        <v>7050</v>
      </c>
      <c r="H113" t="s">
        <v>7051</v>
      </c>
      <c r="I113">
        <v>10</v>
      </c>
      <c r="J113" t="s">
        <v>155</v>
      </c>
      <c r="K113" t="s">
        <v>156</v>
      </c>
      <c r="L113">
        <v>-38.465912000000003</v>
      </c>
      <c r="M113">
        <v>145.169769</v>
      </c>
      <c r="N113" s="11">
        <v>43491</v>
      </c>
      <c r="O113" s="15">
        <v>26</v>
      </c>
      <c r="P113" s="15">
        <v>1</v>
      </c>
      <c r="Q113" s="15">
        <v>2019</v>
      </c>
      <c r="R113" s="15" t="s">
        <v>8364</v>
      </c>
      <c r="S113" s="12">
        <v>0.70833333333333337</v>
      </c>
      <c r="T113" s="12">
        <v>0.79166666666666663</v>
      </c>
      <c r="V113">
        <v>2</v>
      </c>
      <c r="X113" t="s">
        <v>157</v>
      </c>
      <c r="Y113" t="s">
        <v>5799</v>
      </c>
      <c r="Z113" t="s">
        <v>863</v>
      </c>
      <c r="AA113" t="s">
        <v>863</v>
      </c>
      <c r="AC113" t="s">
        <v>164</v>
      </c>
      <c r="AJ113">
        <v>3</v>
      </c>
      <c r="AK113">
        <v>3</v>
      </c>
      <c r="AL113" t="s">
        <v>363</v>
      </c>
      <c r="AM113" t="s">
        <v>237</v>
      </c>
      <c r="AN113" t="s">
        <v>164</v>
      </c>
      <c r="AT113">
        <v>1</v>
      </c>
      <c r="AU113">
        <v>1</v>
      </c>
      <c r="AW113">
        <v>652</v>
      </c>
      <c r="AY113" t="s">
        <v>5720</v>
      </c>
      <c r="AZ113" t="s">
        <v>518</v>
      </c>
      <c r="BA113" t="s">
        <v>7402</v>
      </c>
      <c r="BD113" t="s">
        <v>1050</v>
      </c>
      <c r="BF113">
        <v>1</v>
      </c>
      <c r="BG113" s="11">
        <v>43492</v>
      </c>
      <c r="BH113" t="s">
        <v>517</v>
      </c>
      <c r="BJ113" t="s">
        <v>517</v>
      </c>
      <c r="BL113">
        <v>4</v>
      </c>
      <c r="BM113">
        <v>0</v>
      </c>
      <c r="BN113">
        <v>0</v>
      </c>
      <c r="BO113">
        <v>0</v>
      </c>
      <c r="BP113">
        <v>6</v>
      </c>
      <c r="BQ113">
        <v>5</v>
      </c>
      <c r="BR113">
        <v>0</v>
      </c>
      <c r="BS113">
        <v>0</v>
      </c>
      <c r="BT113">
        <v>0</v>
      </c>
      <c r="BU113">
        <v>0</v>
      </c>
      <c r="BV113">
        <v>0</v>
      </c>
      <c r="BW113">
        <v>0</v>
      </c>
      <c r="BX113">
        <v>0</v>
      </c>
      <c r="BY113">
        <v>0</v>
      </c>
      <c r="BZ113">
        <v>0</v>
      </c>
      <c r="CA113">
        <v>0</v>
      </c>
      <c r="CB113">
        <v>0</v>
      </c>
      <c r="CC113">
        <v>0</v>
      </c>
      <c r="CD113">
        <v>0</v>
      </c>
      <c r="CE113">
        <v>0</v>
      </c>
      <c r="CF113">
        <v>0</v>
      </c>
      <c r="CG113">
        <v>0</v>
      </c>
      <c r="CH113">
        <v>0</v>
      </c>
      <c r="CI113">
        <v>0</v>
      </c>
      <c r="CJ113">
        <v>4</v>
      </c>
      <c r="CK113">
        <v>0</v>
      </c>
      <c r="CL113">
        <v>0</v>
      </c>
      <c r="CM113">
        <v>0</v>
      </c>
      <c r="CN113">
        <v>2</v>
      </c>
      <c r="CO113">
        <v>0</v>
      </c>
      <c r="CP113">
        <v>0</v>
      </c>
      <c r="CQ113">
        <v>0</v>
      </c>
      <c r="CR113">
        <v>0</v>
      </c>
      <c r="CS113">
        <v>0</v>
      </c>
      <c r="CT113">
        <v>0</v>
      </c>
      <c r="CU113">
        <v>0</v>
      </c>
      <c r="CV113">
        <v>0</v>
      </c>
      <c r="CW113">
        <v>0</v>
      </c>
      <c r="CX113">
        <v>0</v>
      </c>
      <c r="CY113">
        <v>0</v>
      </c>
      <c r="CZ113">
        <v>0</v>
      </c>
      <c r="DA113">
        <v>0</v>
      </c>
      <c r="DB113">
        <v>0</v>
      </c>
      <c r="DC113">
        <v>0</v>
      </c>
      <c r="DD113">
        <v>0</v>
      </c>
      <c r="DE113">
        <v>0</v>
      </c>
      <c r="DF113">
        <v>0</v>
      </c>
      <c r="DG113">
        <v>0</v>
      </c>
      <c r="DH113">
        <v>0</v>
      </c>
      <c r="DI113">
        <v>0</v>
      </c>
      <c r="DJ113">
        <v>0</v>
      </c>
      <c r="DK113">
        <v>0</v>
      </c>
      <c r="DL113">
        <v>4</v>
      </c>
      <c r="DM113">
        <v>4</v>
      </c>
      <c r="DN113">
        <v>4</v>
      </c>
      <c r="DO113">
        <v>2</v>
      </c>
      <c r="DP113">
        <v>0</v>
      </c>
      <c r="DQ113">
        <v>0</v>
      </c>
      <c r="DR113">
        <v>0</v>
      </c>
      <c r="DS113">
        <v>0</v>
      </c>
      <c r="DT113">
        <v>0</v>
      </c>
      <c r="DU113">
        <v>0</v>
      </c>
      <c r="DV113">
        <v>0</v>
      </c>
      <c r="DW113">
        <v>0</v>
      </c>
      <c r="DX113">
        <v>0</v>
      </c>
      <c r="DY113">
        <v>0</v>
      </c>
      <c r="DZ113">
        <v>0</v>
      </c>
      <c r="EA113">
        <v>0</v>
      </c>
      <c r="EB113">
        <v>0</v>
      </c>
      <c r="EC113">
        <v>0</v>
      </c>
      <c r="ED113">
        <v>0</v>
      </c>
      <c r="EE113">
        <v>0</v>
      </c>
      <c r="EF113">
        <v>0</v>
      </c>
      <c r="EG113">
        <v>0</v>
      </c>
      <c r="EH113">
        <v>0</v>
      </c>
      <c r="EI113">
        <v>0</v>
      </c>
      <c r="EJ113" t="s">
        <v>226</v>
      </c>
      <c r="EK113" t="s">
        <v>226</v>
      </c>
      <c r="EL113" t="s">
        <v>169</v>
      </c>
      <c r="EN113" t="s">
        <v>226</v>
      </c>
      <c r="EO113" t="s">
        <v>226</v>
      </c>
      <c r="EP113" t="s">
        <v>169</v>
      </c>
      <c r="GF113" t="s">
        <v>4424</v>
      </c>
      <c r="GG113" t="s">
        <v>518</v>
      </c>
      <c r="GH113" t="s">
        <v>518</v>
      </c>
      <c r="GI113" t="s">
        <v>518</v>
      </c>
      <c r="GJ113" t="s">
        <v>518</v>
      </c>
      <c r="GK113" t="s">
        <v>518</v>
      </c>
      <c r="GL113" t="s">
        <v>518</v>
      </c>
      <c r="GM113" t="s">
        <v>518</v>
      </c>
      <c r="GN113" t="s">
        <v>518</v>
      </c>
      <c r="GO113" t="s">
        <v>518</v>
      </c>
      <c r="GP113" t="s">
        <v>518</v>
      </c>
      <c r="GQ113" t="s">
        <v>518</v>
      </c>
      <c r="GR113" t="s">
        <v>518</v>
      </c>
      <c r="GS113" t="s">
        <v>518</v>
      </c>
      <c r="GT113" t="s">
        <v>518</v>
      </c>
      <c r="GU113" t="s">
        <v>518</v>
      </c>
      <c r="GV113" t="s">
        <v>518</v>
      </c>
      <c r="GW113" t="s">
        <v>518</v>
      </c>
      <c r="GX113" t="s">
        <v>518</v>
      </c>
    </row>
    <row r="114" spans="1:206" ht="15" customHeight="1" x14ac:dyDescent="0.25">
      <c r="A114" t="s">
        <v>8306</v>
      </c>
      <c r="B114" t="s">
        <v>7403</v>
      </c>
      <c r="C114" t="s">
        <v>7404</v>
      </c>
      <c r="D114">
        <v>376</v>
      </c>
      <c r="E114" t="s">
        <v>649</v>
      </c>
      <c r="F114">
        <v>1652</v>
      </c>
      <c r="G114" t="s">
        <v>7115</v>
      </c>
      <c r="H114" t="s">
        <v>7116</v>
      </c>
      <c r="I114">
        <v>10</v>
      </c>
      <c r="J114" t="s">
        <v>155</v>
      </c>
      <c r="K114" t="s">
        <v>156</v>
      </c>
      <c r="L114">
        <v>-38.465912000000003</v>
      </c>
      <c r="M114">
        <v>145.169769</v>
      </c>
      <c r="N114" s="11">
        <v>43493</v>
      </c>
      <c r="O114" s="15">
        <v>28</v>
      </c>
      <c r="P114" s="15">
        <v>1</v>
      </c>
      <c r="Q114" s="15">
        <v>2019</v>
      </c>
      <c r="R114" s="15" t="s">
        <v>8351</v>
      </c>
      <c r="S114" s="12">
        <v>0.50347222222222221</v>
      </c>
      <c r="T114" s="12">
        <v>0.52083333333333337</v>
      </c>
      <c r="V114">
        <v>2</v>
      </c>
      <c r="X114" t="s">
        <v>397</v>
      </c>
      <c r="Y114" t="s">
        <v>5957</v>
      </c>
      <c r="Z114" t="s">
        <v>863</v>
      </c>
      <c r="AA114" t="s">
        <v>863</v>
      </c>
      <c r="AC114" t="s">
        <v>160</v>
      </c>
      <c r="AD114">
        <v>3</v>
      </c>
      <c r="AE114" t="s">
        <v>7405</v>
      </c>
      <c r="AF114">
        <v>-38.465912000000003</v>
      </c>
      <c r="AG114">
        <v>145.169769</v>
      </c>
      <c r="AJ114">
        <v>3</v>
      </c>
      <c r="AK114">
        <v>3</v>
      </c>
      <c r="AL114" t="s">
        <v>363</v>
      </c>
      <c r="AM114" t="s">
        <v>375</v>
      </c>
      <c r="AN114" t="s">
        <v>164</v>
      </c>
      <c r="AY114" t="s">
        <v>1432</v>
      </c>
      <c r="AZ114" t="s">
        <v>518</v>
      </c>
      <c r="BA114" t="s">
        <v>7406</v>
      </c>
      <c r="BD114" t="s">
        <v>7407</v>
      </c>
      <c r="BF114">
        <v>1</v>
      </c>
      <c r="BG114" s="11">
        <v>43493</v>
      </c>
      <c r="BH114" t="s">
        <v>517</v>
      </c>
      <c r="BJ114" t="s">
        <v>517</v>
      </c>
      <c r="BL114">
        <v>6</v>
      </c>
      <c r="BM114">
        <v>4</v>
      </c>
      <c r="BN114">
        <v>0</v>
      </c>
      <c r="BO114">
        <v>2</v>
      </c>
      <c r="BP114">
        <v>0</v>
      </c>
      <c r="BQ114">
        <v>2</v>
      </c>
      <c r="BR114">
        <v>0</v>
      </c>
      <c r="BS114">
        <v>0</v>
      </c>
      <c r="BT114">
        <v>0</v>
      </c>
      <c r="BU114">
        <v>0</v>
      </c>
      <c r="BV114">
        <v>0</v>
      </c>
      <c r="BW114">
        <v>0</v>
      </c>
      <c r="BX114">
        <v>0</v>
      </c>
      <c r="BY114">
        <v>0</v>
      </c>
      <c r="BZ114">
        <v>0</v>
      </c>
      <c r="CA114">
        <v>0</v>
      </c>
      <c r="CB114">
        <v>0</v>
      </c>
      <c r="CC114">
        <v>0</v>
      </c>
      <c r="CD114">
        <v>0</v>
      </c>
      <c r="CE114">
        <v>0</v>
      </c>
      <c r="CF114">
        <v>0</v>
      </c>
      <c r="CG114">
        <v>10</v>
      </c>
      <c r="CH114">
        <v>0</v>
      </c>
      <c r="CI114">
        <v>0</v>
      </c>
      <c r="CJ114">
        <v>0</v>
      </c>
      <c r="CK114">
        <v>5</v>
      </c>
      <c r="CL114">
        <v>0</v>
      </c>
      <c r="CM114">
        <v>0</v>
      </c>
      <c r="CN114">
        <v>0</v>
      </c>
      <c r="CO114">
        <v>0</v>
      </c>
      <c r="CP114">
        <v>0</v>
      </c>
      <c r="CQ114">
        <v>0</v>
      </c>
      <c r="CR114">
        <v>0</v>
      </c>
      <c r="CS114">
        <v>0</v>
      </c>
      <c r="CT114">
        <v>0</v>
      </c>
      <c r="CU114">
        <v>0</v>
      </c>
      <c r="CV114">
        <v>0</v>
      </c>
      <c r="CW114">
        <v>0</v>
      </c>
      <c r="CX114">
        <v>0</v>
      </c>
      <c r="CY114">
        <v>0</v>
      </c>
      <c r="CZ114">
        <v>0</v>
      </c>
      <c r="DA114">
        <v>0</v>
      </c>
      <c r="DB114">
        <v>0</v>
      </c>
      <c r="DC114">
        <v>0</v>
      </c>
      <c r="DD114">
        <v>0</v>
      </c>
      <c r="DE114">
        <v>0</v>
      </c>
      <c r="DF114">
        <v>0</v>
      </c>
      <c r="DG114">
        <v>0</v>
      </c>
      <c r="DH114">
        <v>0</v>
      </c>
      <c r="DI114">
        <v>0</v>
      </c>
      <c r="DJ114">
        <v>0</v>
      </c>
      <c r="DK114">
        <v>0</v>
      </c>
      <c r="DL114">
        <v>0</v>
      </c>
      <c r="DM114">
        <v>6</v>
      </c>
      <c r="DN114">
        <v>0</v>
      </c>
      <c r="DO114">
        <v>0</v>
      </c>
      <c r="DP114">
        <v>0</v>
      </c>
      <c r="DQ114">
        <v>0</v>
      </c>
      <c r="DR114">
        <v>0</v>
      </c>
      <c r="DS114">
        <v>0</v>
      </c>
      <c r="DT114">
        <v>0</v>
      </c>
      <c r="DU114">
        <v>0</v>
      </c>
      <c r="DV114">
        <v>0</v>
      </c>
      <c r="DW114">
        <v>0</v>
      </c>
      <c r="DX114">
        <v>0</v>
      </c>
      <c r="DY114">
        <v>0</v>
      </c>
      <c r="DZ114">
        <v>0</v>
      </c>
      <c r="EA114">
        <v>0</v>
      </c>
      <c r="EB114">
        <v>0</v>
      </c>
      <c r="EC114">
        <v>0</v>
      </c>
      <c r="ED114">
        <v>0</v>
      </c>
      <c r="EE114">
        <v>0</v>
      </c>
      <c r="EF114">
        <v>0</v>
      </c>
      <c r="EG114">
        <v>0</v>
      </c>
      <c r="EH114">
        <v>0</v>
      </c>
      <c r="EI114">
        <v>0</v>
      </c>
      <c r="EJ114" t="s">
        <v>215</v>
      </c>
      <c r="EK114" t="s">
        <v>226</v>
      </c>
      <c r="EM114" t="s">
        <v>215</v>
      </c>
      <c r="EN114" t="s">
        <v>215</v>
      </c>
      <c r="EO114" t="s">
        <v>215</v>
      </c>
      <c r="EQ114" t="s">
        <v>169</v>
      </c>
      <c r="GF114" t="s">
        <v>518</v>
      </c>
      <c r="GG114" t="s">
        <v>518</v>
      </c>
      <c r="GH114" t="s">
        <v>518</v>
      </c>
      <c r="GI114" t="s">
        <v>518</v>
      </c>
      <c r="GJ114" t="s">
        <v>518</v>
      </c>
      <c r="GK114" t="s">
        <v>518</v>
      </c>
      <c r="GL114" t="s">
        <v>518</v>
      </c>
      <c r="GM114" t="s">
        <v>518</v>
      </c>
      <c r="GN114" t="s">
        <v>518</v>
      </c>
      <c r="GO114" t="s">
        <v>518</v>
      </c>
      <c r="GP114" t="s">
        <v>518</v>
      </c>
      <c r="GQ114" t="s">
        <v>518</v>
      </c>
      <c r="GR114" t="s">
        <v>518</v>
      </c>
      <c r="GS114" t="s">
        <v>518</v>
      </c>
      <c r="GT114" t="s">
        <v>518</v>
      </c>
      <c r="GU114" t="s">
        <v>518</v>
      </c>
      <c r="GV114" t="s">
        <v>518</v>
      </c>
      <c r="GW114" t="s">
        <v>518</v>
      </c>
      <c r="GX114" t="s">
        <v>518</v>
      </c>
    </row>
    <row r="115" spans="1:206" ht="15" customHeight="1" x14ac:dyDescent="0.25">
      <c r="A115" t="s">
        <v>8306</v>
      </c>
      <c r="B115" t="s">
        <v>7408</v>
      </c>
      <c r="C115" t="s">
        <v>7409</v>
      </c>
      <c r="D115">
        <v>376</v>
      </c>
      <c r="E115" t="s">
        <v>649</v>
      </c>
      <c r="F115">
        <v>1652</v>
      </c>
      <c r="G115" t="s">
        <v>7115</v>
      </c>
      <c r="H115" t="s">
        <v>7116</v>
      </c>
      <c r="I115">
        <v>10</v>
      </c>
      <c r="J115" t="s">
        <v>155</v>
      </c>
      <c r="K115" t="s">
        <v>156</v>
      </c>
      <c r="L115">
        <v>-38.465912000000003</v>
      </c>
      <c r="M115">
        <v>145.169769</v>
      </c>
      <c r="N115" s="11">
        <v>43494</v>
      </c>
      <c r="O115" s="15">
        <v>29</v>
      </c>
      <c r="P115" s="15">
        <v>1</v>
      </c>
      <c r="Q115" s="15">
        <v>2019</v>
      </c>
      <c r="R115" s="15" t="s">
        <v>8356</v>
      </c>
      <c r="S115" s="12">
        <v>0.68055555555555547</v>
      </c>
      <c r="T115" s="12">
        <v>0.72222222222222221</v>
      </c>
      <c r="V115">
        <v>2</v>
      </c>
      <c r="X115" t="s">
        <v>397</v>
      </c>
      <c r="Y115" t="s">
        <v>675</v>
      </c>
      <c r="Z115" t="s">
        <v>863</v>
      </c>
      <c r="AA115" t="s">
        <v>863</v>
      </c>
      <c r="AC115" t="s">
        <v>160</v>
      </c>
      <c r="AD115">
        <v>3</v>
      </c>
      <c r="AE115" t="s">
        <v>7410</v>
      </c>
      <c r="AF115">
        <v>-38.465912000000003</v>
      </c>
      <c r="AG115">
        <v>145.169769</v>
      </c>
      <c r="AJ115">
        <v>3</v>
      </c>
      <c r="AK115">
        <v>3</v>
      </c>
      <c r="AL115" t="s">
        <v>363</v>
      </c>
      <c r="AM115" t="s">
        <v>375</v>
      </c>
      <c r="AN115" t="s">
        <v>164</v>
      </c>
      <c r="AY115" t="s">
        <v>1432</v>
      </c>
      <c r="AZ115" t="s">
        <v>518</v>
      </c>
      <c r="BD115" t="s">
        <v>7411</v>
      </c>
      <c r="BF115">
        <v>1</v>
      </c>
      <c r="BG115" s="11">
        <v>43494</v>
      </c>
      <c r="BH115" t="s">
        <v>517</v>
      </c>
      <c r="BJ115" t="s">
        <v>521</v>
      </c>
      <c r="BL115">
        <v>3</v>
      </c>
      <c r="BM115">
        <v>0</v>
      </c>
      <c r="BN115">
        <v>0</v>
      </c>
      <c r="BO115">
        <v>0</v>
      </c>
      <c r="BP115">
        <v>0</v>
      </c>
      <c r="BQ115">
        <v>0</v>
      </c>
      <c r="BR115">
        <v>0</v>
      </c>
      <c r="BS115">
        <v>0</v>
      </c>
      <c r="BT115">
        <v>2</v>
      </c>
      <c r="BU115">
        <v>0</v>
      </c>
      <c r="BV115">
        <v>0</v>
      </c>
      <c r="BW115">
        <v>0</v>
      </c>
      <c r="BX115">
        <v>0</v>
      </c>
      <c r="BY115">
        <v>0</v>
      </c>
      <c r="BZ115">
        <v>0</v>
      </c>
      <c r="CA115">
        <v>0</v>
      </c>
      <c r="CB115">
        <v>0</v>
      </c>
      <c r="CC115">
        <v>0</v>
      </c>
      <c r="CD115">
        <v>0</v>
      </c>
      <c r="CE115">
        <v>0</v>
      </c>
      <c r="CF115">
        <v>0</v>
      </c>
      <c r="CG115">
        <v>0</v>
      </c>
      <c r="CH115">
        <v>0</v>
      </c>
      <c r="CI115">
        <v>1</v>
      </c>
      <c r="CJ115">
        <v>0</v>
      </c>
      <c r="CK115">
        <v>0</v>
      </c>
      <c r="CL115">
        <v>0</v>
      </c>
      <c r="CM115">
        <v>1</v>
      </c>
      <c r="CN115">
        <v>0</v>
      </c>
      <c r="CO115">
        <v>0</v>
      </c>
      <c r="CP115">
        <v>0</v>
      </c>
      <c r="CQ115">
        <v>0</v>
      </c>
      <c r="CR115">
        <v>0</v>
      </c>
      <c r="CS115">
        <v>0</v>
      </c>
      <c r="CT115">
        <v>0</v>
      </c>
      <c r="CU115">
        <v>0</v>
      </c>
      <c r="CV115">
        <v>0</v>
      </c>
      <c r="CW115">
        <v>0</v>
      </c>
      <c r="CX115">
        <v>0</v>
      </c>
      <c r="CY115">
        <v>0</v>
      </c>
      <c r="CZ115">
        <v>0</v>
      </c>
      <c r="DA115">
        <v>0</v>
      </c>
      <c r="DB115">
        <v>0</v>
      </c>
      <c r="DC115">
        <v>0</v>
      </c>
      <c r="DD115">
        <v>0</v>
      </c>
      <c r="DE115">
        <v>0</v>
      </c>
      <c r="DF115">
        <v>0</v>
      </c>
      <c r="DG115">
        <v>0</v>
      </c>
      <c r="DH115">
        <v>0</v>
      </c>
      <c r="DI115">
        <v>0</v>
      </c>
      <c r="DJ115">
        <v>0</v>
      </c>
      <c r="DK115">
        <v>0</v>
      </c>
      <c r="DL115">
        <v>0</v>
      </c>
      <c r="DM115">
        <v>0</v>
      </c>
      <c r="DN115">
        <v>0</v>
      </c>
      <c r="DO115">
        <v>0</v>
      </c>
      <c r="DP115">
        <v>0</v>
      </c>
      <c r="DQ115">
        <v>0</v>
      </c>
      <c r="DR115">
        <v>0</v>
      </c>
      <c r="DS115">
        <v>0</v>
      </c>
      <c r="DT115">
        <v>0</v>
      </c>
      <c r="DU115">
        <v>0</v>
      </c>
      <c r="DV115">
        <v>0</v>
      </c>
      <c r="DW115">
        <v>0</v>
      </c>
      <c r="DX115">
        <v>0</v>
      </c>
      <c r="DY115">
        <v>0</v>
      </c>
      <c r="DZ115">
        <v>0</v>
      </c>
      <c r="EA115">
        <v>0</v>
      </c>
      <c r="EB115">
        <v>0</v>
      </c>
      <c r="EC115">
        <v>0</v>
      </c>
      <c r="ED115">
        <v>0</v>
      </c>
      <c r="EE115">
        <v>0</v>
      </c>
      <c r="EF115">
        <v>0</v>
      </c>
      <c r="EG115">
        <v>0</v>
      </c>
      <c r="EH115">
        <v>0</v>
      </c>
      <c r="EI115">
        <v>0</v>
      </c>
      <c r="GF115" t="s">
        <v>518</v>
      </c>
      <c r="GG115" t="s">
        <v>518</v>
      </c>
      <c r="GH115" t="s">
        <v>518</v>
      </c>
      <c r="GI115" t="s">
        <v>518</v>
      </c>
      <c r="GJ115" t="s">
        <v>518</v>
      </c>
      <c r="GK115" t="s">
        <v>518</v>
      </c>
      <c r="GL115" t="s">
        <v>518</v>
      </c>
      <c r="GM115" t="s">
        <v>518</v>
      </c>
      <c r="GN115" t="s">
        <v>518</v>
      </c>
      <c r="GO115" t="s">
        <v>518</v>
      </c>
      <c r="GP115" t="s">
        <v>518</v>
      </c>
      <c r="GQ115" t="s">
        <v>518</v>
      </c>
      <c r="GR115" t="s">
        <v>518</v>
      </c>
      <c r="GS115" t="s">
        <v>518</v>
      </c>
      <c r="GT115" t="s">
        <v>518</v>
      </c>
      <c r="GU115" t="s">
        <v>518</v>
      </c>
      <c r="GV115" t="s">
        <v>518</v>
      </c>
      <c r="GW115" t="s">
        <v>518</v>
      </c>
      <c r="GX115" t="s">
        <v>518</v>
      </c>
    </row>
    <row r="116" spans="1:206" ht="15" customHeight="1" x14ac:dyDescent="0.25">
      <c r="A116" t="s">
        <v>8306</v>
      </c>
      <c r="B116" t="s">
        <v>7412</v>
      </c>
      <c r="C116" t="s">
        <v>7413</v>
      </c>
      <c r="D116">
        <v>376</v>
      </c>
      <c r="E116" t="s">
        <v>649</v>
      </c>
      <c r="F116">
        <v>1652</v>
      </c>
      <c r="G116" t="s">
        <v>7115</v>
      </c>
      <c r="H116" t="s">
        <v>7116</v>
      </c>
      <c r="I116">
        <v>10</v>
      </c>
      <c r="J116" t="s">
        <v>155</v>
      </c>
      <c r="K116" t="s">
        <v>156</v>
      </c>
      <c r="L116">
        <v>-38.465912000000003</v>
      </c>
      <c r="M116">
        <v>145.169769</v>
      </c>
      <c r="N116" s="11">
        <v>43495</v>
      </c>
      <c r="O116" s="15">
        <v>30</v>
      </c>
      <c r="P116" s="15">
        <v>1</v>
      </c>
      <c r="Q116" s="15">
        <v>2019</v>
      </c>
      <c r="R116" s="15" t="s">
        <v>8357</v>
      </c>
      <c r="S116" s="12">
        <v>0.6875</v>
      </c>
      <c r="T116" s="12">
        <v>0.71527777777777779</v>
      </c>
      <c r="V116">
        <v>2</v>
      </c>
      <c r="X116" t="s">
        <v>729</v>
      </c>
      <c r="Y116" t="s">
        <v>730</v>
      </c>
      <c r="Z116" t="s">
        <v>863</v>
      </c>
      <c r="AA116" t="s">
        <v>863</v>
      </c>
      <c r="AC116" t="s">
        <v>160</v>
      </c>
      <c r="AD116">
        <v>3</v>
      </c>
      <c r="AE116" t="s">
        <v>7414</v>
      </c>
      <c r="AF116">
        <v>-38.465912000000003</v>
      </c>
      <c r="AG116">
        <v>145.169769</v>
      </c>
      <c r="AJ116">
        <v>3</v>
      </c>
      <c r="AK116">
        <v>3</v>
      </c>
      <c r="AL116" t="s">
        <v>363</v>
      </c>
      <c r="AM116" t="s">
        <v>745</v>
      </c>
      <c r="AN116" t="s">
        <v>164</v>
      </c>
      <c r="AY116" t="s">
        <v>5720</v>
      </c>
      <c r="AZ116" t="s">
        <v>518</v>
      </c>
      <c r="BD116" t="s">
        <v>7415</v>
      </c>
      <c r="BF116">
        <v>1</v>
      </c>
      <c r="BG116" s="11">
        <v>43495</v>
      </c>
      <c r="BH116" t="s">
        <v>521</v>
      </c>
      <c r="BJ116" t="s">
        <v>521</v>
      </c>
      <c r="GF116" t="s">
        <v>518</v>
      </c>
      <c r="GG116" t="s">
        <v>518</v>
      </c>
      <c r="GH116" t="s">
        <v>518</v>
      </c>
      <c r="GI116" t="s">
        <v>518</v>
      </c>
      <c r="GJ116" t="s">
        <v>518</v>
      </c>
      <c r="GK116" t="s">
        <v>518</v>
      </c>
      <c r="GL116" t="s">
        <v>518</v>
      </c>
      <c r="GM116" t="s">
        <v>518</v>
      </c>
      <c r="GN116" t="s">
        <v>518</v>
      </c>
      <c r="GO116" t="s">
        <v>518</v>
      </c>
      <c r="GP116" t="s">
        <v>518</v>
      </c>
      <c r="GQ116" t="s">
        <v>518</v>
      </c>
      <c r="GR116" t="s">
        <v>518</v>
      </c>
      <c r="GS116" t="s">
        <v>518</v>
      </c>
      <c r="GT116" t="s">
        <v>518</v>
      </c>
      <c r="GU116" t="s">
        <v>518</v>
      </c>
      <c r="GV116" t="s">
        <v>518</v>
      </c>
      <c r="GW116" t="s">
        <v>518</v>
      </c>
      <c r="GX116" t="s">
        <v>518</v>
      </c>
    </row>
    <row r="117" spans="1:206" ht="15" customHeight="1" x14ac:dyDescent="0.25">
      <c r="A117" t="s">
        <v>8306</v>
      </c>
      <c r="B117" t="s">
        <v>7416</v>
      </c>
      <c r="C117" t="s">
        <v>7417</v>
      </c>
      <c r="D117">
        <v>376</v>
      </c>
      <c r="E117" t="s">
        <v>649</v>
      </c>
      <c r="F117">
        <v>1652</v>
      </c>
      <c r="G117" t="s">
        <v>7115</v>
      </c>
      <c r="H117" t="s">
        <v>7116</v>
      </c>
      <c r="I117">
        <v>10</v>
      </c>
      <c r="J117" t="s">
        <v>155</v>
      </c>
      <c r="K117" t="s">
        <v>156</v>
      </c>
      <c r="L117">
        <v>-38.465912000000003</v>
      </c>
      <c r="M117">
        <v>145.169769</v>
      </c>
      <c r="N117" s="11">
        <v>43496</v>
      </c>
      <c r="O117" s="15">
        <v>31</v>
      </c>
      <c r="P117" s="15">
        <v>1</v>
      </c>
      <c r="Q117" s="15">
        <v>2019</v>
      </c>
      <c r="R117" s="15" t="s">
        <v>8343</v>
      </c>
      <c r="S117" s="12">
        <v>0.69097222222222221</v>
      </c>
      <c r="T117" s="12">
        <v>0.72222222222222221</v>
      </c>
      <c r="V117">
        <v>2</v>
      </c>
      <c r="X117" t="s">
        <v>729</v>
      </c>
      <c r="Y117" t="s">
        <v>675</v>
      </c>
      <c r="Z117" t="s">
        <v>863</v>
      </c>
      <c r="AA117" t="s">
        <v>863</v>
      </c>
      <c r="AC117" t="s">
        <v>160</v>
      </c>
      <c r="AD117">
        <v>3</v>
      </c>
      <c r="AE117" t="s">
        <v>7418</v>
      </c>
      <c r="AF117">
        <v>-38.465912000000003</v>
      </c>
      <c r="AG117">
        <v>145.169769</v>
      </c>
      <c r="AJ117">
        <v>3</v>
      </c>
      <c r="AK117">
        <v>3</v>
      </c>
      <c r="AL117" t="s">
        <v>411</v>
      </c>
      <c r="AM117" t="s">
        <v>764</v>
      </c>
      <c r="AN117" t="s">
        <v>164</v>
      </c>
      <c r="AY117" t="s">
        <v>5720</v>
      </c>
      <c r="AZ117" t="s">
        <v>518</v>
      </c>
      <c r="BA117" t="s">
        <v>7419</v>
      </c>
      <c r="BD117" t="s">
        <v>7420</v>
      </c>
      <c r="BF117">
        <v>1</v>
      </c>
      <c r="BG117" s="11">
        <v>43496</v>
      </c>
      <c r="BH117" t="s">
        <v>517</v>
      </c>
      <c r="BJ117" t="s">
        <v>521</v>
      </c>
      <c r="BL117">
        <v>4</v>
      </c>
      <c r="BM117">
        <v>0</v>
      </c>
      <c r="BN117">
        <v>0</v>
      </c>
      <c r="BO117">
        <v>0</v>
      </c>
      <c r="BP117">
        <v>0</v>
      </c>
      <c r="BQ117">
        <v>0</v>
      </c>
      <c r="BR117">
        <v>0</v>
      </c>
      <c r="BS117">
        <v>0</v>
      </c>
      <c r="BT117">
        <v>0</v>
      </c>
      <c r="BU117">
        <v>0</v>
      </c>
      <c r="BV117">
        <v>0</v>
      </c>
      <c r="BW117">
        <v>0</v>
      </c>
      <c r="BX117">
        <v>1</v>
      </c>
      <c r="BY117">
        <v>0</v>
      </c>
      <c r="BZ117">
        <v>0</v>
      </c>
      <c r="CA117">
        <v>0</v>
      </c>
      <c r="CB117">
        <v>0</v>
      </c>
      <c r="CC117">
        <v>0</v>
      </c>
      <c r="CD117">
        <v>0</v>
      </c>
      <c r="CE117">
        <v>0</v>
      </c>
      <c r="CF117">
        <v>0</v>
      </c>
      <c r="CG117">
        <v>0</v>
      </c>
      <c r="CH117">
        <v>0</v>
      </c>
      <c r="CI117">
        <v>0</v>
      </c>
      <c r="CJ117">
        <v>0</v>
      </c>
      <c r="CK117">
        <v>0</v>
      </c>
      <c r="CL117">
        <v>0</v>
      </c>
      <c r="CM117">
        <v>0</v>
      </c>
      <c r="CN117">
        <v>0</v>
      </c>
      <c r="CO117">
        <v>0</v>
      </c>
      <c r="CP117">
        <v>0</v>
      </c>
      <c r="CQ117">
        <v>0</v>
      </c>
      <c r="CR117">
        <v>0</v>
      </c>
      <c r="CS117">
        <v>0</v>
      </c>
      <c r="CT117">
        <v>0</v>
      </c>
      <c r="CU117">
        <v>0</v>
      </c>
      <c r="CV117">
        <v>0</v>
      </c>
      <c r="CW117">
        <v>0</v>
      </c>
      <c r="CX117">
        <v>0</v>
      </c>
      <c r="CY117">
        <v>0</v>
      </c>
      <c r="CZ117">
        <v>0</v>
      </c>
      <c r="DA117">
        <v>0</v>
      </c>
      <c r="DB117">
        <v>0</v>
      </c>
      <c r="DC117">
        <v>0</v>
      </c>
      <c r="DD117">
        <v>0</v>
      </c>
      <c r="DE117">
        <v>0</v>
      </c>
      <c r="DF117">
        <v>0</v>
      </c>
      <c r="DG117">
        <v>0</v>
      </c>
      <c r="DH117">
        <v>0</v>
      </c>
      <c r="DI117">
        <v>0</v>
      </c>
      <c r="DJ117">
        <v>0</v>
      </c>
      <c r="DK117">
        <v>0</v>
      </c>
      <c r="DL117">
        <v>0</v>
      </c>
      <c r="DM117">
        <v>0</v>
      </c>
      <c r="DN117">
        <v>0</v>
      </c>
      <c r="DO117">
        <v>0</v>
      </c>
      <c r="DP117">
        <v>0</v>
      </c>
      <c r="DQ117">
        <v>0</v>
      </c>
      <c r="DR117">
        <v>0</v>
      </c>
      <c r="DS117">
        <v>0</v>
      </c>
      <c r="DT117">
        <v>0</v>
      </c>
      <c r="DU117">
        <v>0</v>
      </c>
      <c r="DV117">
        <v>0</v>
      </c>
      <c r="DW117">
        <v>0</v>
      </c>
      <c r="DX117">
        <v>0</v>
      </c>
      <c r="DY117">
        <v>0</v>
      </c>
      <c r="DZ117">
        <v>0</v>
      </c>
      <c r="EA117">
        <v>0</v>
      </c>
      <c r="EB117">
        <v>0</v>
      </c>
      <c r="EC117">
        <v>0</v>
      </c>
      <c r="ED117">
        <v>0</v>
      </c>
      <c r="EE117">
        <v>0</v>
      </c>
      <c r="EF117">
        <v>0</v>
      </c>
      <c r="EG117">
        <v>0</v>
      </c>
      <c r="EH117">
        <v>0</v>
      </c>
      <c r="EI117">
        <v>0</v>
      </c>
      <c r="GF117" t="s">
        <v>518</v>
      </c>
      <c r="GG117" t="s">
        <v>518</v>
      </c>
      <c r="GH117" t="s">
        <v>518</v>
      </c>
      <c r="GI117" t="s">
        <v>518</v>
      </c>
      <c r="GJ117" t="s">
        <v>518</v>
      </c>
      <c r="GK117" t="s">
        <v>518</v>
      </c>
      <c r="GL117" t="s">
        <v>518</v>
      </c>
      <c r="GM117" t="s">
        <v>518</v>
      </c>
      <c r="GN117" t="s">
        <v>518</v>
      </c>
      <c r="GO117" t="s">
        <v>518</v>
      </c>
      <c r="GP117" t="s">
        <v>518</v>
      </c>
      <c r="GQ117" t="s">
        <v>518</v>
      </c>
      <c r="GR117" t="s">
        <v>518</v>
      </c>
      <c r="GS117" t="s">
        <v>518</v>
      </c>
      <c r="GT117" t="s">
        <v>518</v>
      </c>
      <c r="GU117" t="s">
        <v>518</v>
      </c>
      <c r="GV117" t="s">
        <v>518</v>
      </c>
      <c r="GW117" t="s">
        <v>518</v>
      </c>
      <c r="GX117" t="s">
        <v>518</v>
      </c>
    </row>
    <row r="118" spans="1:206" ht="15" customHeight="1" x14ac:dyDescent="0.25">
      <c r="A118" t="s">
        <v>8306</v>
      </c>
      <c r="B118" t="s">
        <v>7421</v>
      </c>
      <c r="C118" t="s">
        <v>7422</v>
      </c>
      <c r="D118">
        <v>376</v>
      </c>
      <c r="E118" t="s">
        <v>649</v>
      </c>
      <c r="F118">
        <v>39</v>
      </c>
      <c r="G118" t="s">
        <v>153</v>
      </c>
      <c r="H118" t="s">
        <v>154</v>
      </c>
      <c r="I118">
        <v>10</v>
      </c>
      <c r="J118" t="s">
        <v>155</v>
      </c>
      <c r="K118" t="s">
        <v>156</v>
      </c>
      <c r="L118">
        <v>-38.465912000000003</v>
      </c>
      <c r="M118">
        <v>145.169769</v>
      </c>
      <c r="N118" s="11">
        <v>43497</v>
      </c>
      <c r="O118" s="15">
        <v>1</v>
      </c>
      <c r="P118" s="15">
        <v>2</v>
      </c>
      <c r="Q118" s="15">
        <v>2019</v>
      </c>
      <c r="R118" s="15" t="s">
        <v>8344</v>
      </c>
      <c r="S118" s="12">
        <v>0.41666666666666669</v>
      </c>
      <c r="T118" s="12">
        <v>0.45833333333333331</v>
      </c>
      <c r="V118">
        <v>2</v>
      </c>
      <c r="X118" t="s">
        <v>397</v>
      </c>
      <c r="Y118" t="s">
        <v>556</v>
      </c>
      <c r="Z118" t="s">
        <v>863</v>
      </c>
      <c r="AA118" t="s">
        <v>863</v>
      </c>
      <c r="AC118" t="s">
        <v>164</v>
      </c>
      <c r="AJ118">
        <v>2</v>
      </c>
      <c r="AK118">
        <v>2</v>
      </c>
      <c r="AL118" t="s">
        <v>411</v>
      </c>
      <c r="AM118" t="s">
        <v>404</v>
      </c>
      <c r="AN118" t="s">
        <v>164</v>
      </c>
      <c r="AY118" t="s">
        <v>918</v>
      </c>
      <c r="AZ118" t="s">
        <v>518</v>
      </c>
      <c r="BD118" t="s">
        <v>7423</v>
      </c>
      <c r="BE118" t="s">
        <v>160</v>
      </c>
      <c r="BF118">
        <v>1</v>
      </c>
      <c r="BG118" s="11">
        <v>43497</v>
      </c>
      <c r="BH118" t="s">
        <v>517</v>
      </c>
      <c r="BJ118" t="s">
        <v>517</v>
      </c>
      <c r="BL118">
        <v>2</v>
      </c>
      <c r="BM118">
        <v>0</v>
      </c>
      <c r="BN118">
        <v>0</v>
      </c>
      <c r="BO118">
        <v>0</v>
      </c>
      <c r="BP118">
        <v>0</v>
      </c>
      <c r="BQ118">
        <v>0</v>
      </c>
      <c r="BR118">
        <v>0</v>
      </c>
      <c r="BS118">
        <v>0</v>
      </c>
      <c r="BT118">
        <v>0</v>
      </c>
      <c r="BU118">
        <v>0</v>
      </c>
      <c r="BV118">
        <v>0</v>
      </c>
      <c r="BW118">
        <v>0</v>
      </c>
      <c r="BX118">
        <v>0</v>
      </c>
      <c r="BY118">
        <v>0</v>
      </c>
      <c r="BZ118">
        <v>0</v>
      </c>
      <c r="CA118">
        <v>0</v>
      </c>
      <c r="CB118">
        <v>0</v>
      </c>
      <c r="CC118">
        <v>0</v>
      </c>
      <c r="CD118">
        <v>0</v>
      </c>
      <c r="CE118">
        <v>0</v>
      </c>
      <c r="CF118">
        <v>0</v>
      </c>
      <c r="CG118">
        <v>0</v>
      </c>
      <c r="CH118">
        <v>0</v>
      </c>
      <c r="CI118">
        <v>0</v>
      </c>
      <c r="CJ118">
        <v>0</v>
      </c>
      <c r="CK118">
        <v>0</v>
      </c>
      <c r="CL118">
        <v>0</v>
      </c>
      <c r="CM118">
        <v>0</v>
      </c>
      <c r="CN118">
        <v>0</v>
      </c>
      <c r="CO118">
        <v>0</v>
      </c>
      <c r="CP118">
        <v>0</v>
      </c>
      <c r="CQ118">
        <v>0</v>
      </c>
      <c r="CR118">
        <v>0</v>
      </c>
      <c r="CS118">
        <v>0</v>
      </c>
      <c r="CT118">
        <v>0</v>
      </c>
      <c r="CU118">
        <v>0</v>
      </c>
      <c r="CV118">
        <v>0</v>
      </c>
      <c r="CW118">
        <v>0</v>
      </c>
      <c r="CX118">
        <v>0</v>
      </c>
      <c r="CY118">
        <v>0</v>
      </c>
      <c r="CZ118">
        <v>0</v>
      </c>
      <c r="DA118">
        <v>0</v>
      </c>
      <c r="DB118">
        <v>0</v>
      </c>
      <c r="DC118">
        <v>0</v>
      </c>
      <c r="DD118">
        <v>0</v>
      </c>
      <c r="DE118">
        <v>0</v>
      </c>
      <c r="DF118">
        <v>0</v>
      </c>
      <c r="DG118">
        <v>0</v>
      </c>
      <c r="DH118">
        <v>0</v>
      </c>
      <c r="DI118">
        <v>0</v>
      </c>
      <c r="DJ118">
        <v>0</v>
      </c>
      <c r="DK118">
        <v>0</v>
      </c>
      <c r="DL118">
        <v>2</v>
      </c>
      <c r="DM118">
        <v>0</v>
      </c>
      <c r="DN118">
        <v>0</v>
      </c>
      <c r="DO118">
        <v>0</v>
      </c>
      <c r="DP118">
        <v>0</v>
      </c>
      <c r="DQ118">
        <v>0</v>
      </c>
      <c r="DR118">
        <v>0</v>
      </c>
      <c r="DS118">
        <v>0</v>
      </c>
      <c r="DT118">
        <v>0</v>
      </c>
      <c r="DU118">
        <v>0</v>
      </c>
      <c r="DV118">
        <v>0</v>
      </c>
      <c r="DW118">
        <v>0</v>
      </c>
      <c r="DX118">
        <v>0</v>
      </c>
      <c r="DY118">
        <v>0</v>
      </c>
      <c r="DZ118">
        <v>0</v>
      </c>
      <c r="EA118">
        <v>0</v>
      </c>
      <c r="EB118">
        <v>0</v>
      </c>
      <c r="EC118">
        <v>0</v>
      </c>
      <c r="ED118">
        <v>0</v>
      </c>
      <c r="EE118">
        <v>0</v>
      </c>
      <c r="EF118">
        <v>0</v>
      </c>
      <c r="EG118">
        <v>0</v>
      </c>
      <c r="EH118">
        <v>0</v>
      </c>
      <c r="EI118">
        <v>0</v>
      </c>
      <c r="EJ118" t="s">
        <v>169</v>
      </c>
      <c r="EK118" t="s">
        <v>215</v>
      </c>
      <c r="EM118" t="s">
        <v>169</v>
      </c>
      <c r="EN118" t="s">
        <v>169</v>
      </c>
      <c r="EO118" t="s">
        <v>169</v>
      </c>
      <c r="EQ118" t="s">
        <v>169</v>
      </c>
      <c r="GF118" t="s">
        <v>518</v>
      </c>
      <c r="GG118" t="s">
        <v>518</v>
      </c>
      <c r="GH118" t="s">
        <v>518</v>
      </c>
      <c r="GI118" t="s">
        <v>518</v>
      </c>
      <c r="GJ118" t="s">
        <v>518</v>
      </c>
      <c r="GK118" t="s">
        <v>518</v>
      </c>
      <c r="GL118" t="s">
        <v>518</v>
      </c>
      <c r="GM118" t="s">
        <v>518</v>
      </c>
      <c r="GN118" t="s">
        <v>518</v>
      </c>
      <c r="GO118" t="s">
        <v>518</v>
      </c>
      <c r="GP118" t="s">
        <v>518</v>
      </c>
      <c r="GQ118" t="s">
        <v>518</v>
      </c>
      <c r="GR118" t="s">
        <v>518</v>
      </c>
      <c r="GS118" t="s">
        <v>518</v>
      </c>
      <c r="GT118" t="s">
        <v>518</v>
      </c>
      <c r="GU118" t="s">
        <v>518</v>
      </c>
      <c r="GV118" t="s">
        <v>518</v>
      </c>
      <c r="GW118" t="s">
        <v>518</v>
      </c>
      <c r="GX118" t="s">
        <v>518</v>
      </c>
    </row>
    <row r="119" spans="1:206" ht="15" customHeight="1" x14ac:dyDescent="0.25">
      <c r="A119" t="s">
        <v>8306</v>
      </c>
      <c r="B119" t="s">
        <v>7424</v>
      </c>
      <c r="C119" t="s">
        <v>7425</v>
      </c>
      <c r="D119">
        <v>376</v>
      </c>
      <c r="E119" t="s">
        <v>649</v>
      </c>
      <c r="F119">
        <v>1652</v>
      </c>
      <c r="G119" t="s">
        <v>7115</v>
      </c>
      <c r="H119" t="s">
        <v>7116</v>
      </c>
      <c r="I119">
        <v>10</v>
      </c>
      <c r="J119" t="s">
        <v>155</v>
      </c>
      <c r="K119" t="s">
        <v>156</v>
      </c>
      <c r="L119">
        <v>-38.465912000000003</v>
      </c>
      <c r="M119">
        <v>145.169769</v>
      </c>
      <c r="N119" s="11">
        <v>43499</v>
      </c>
      <c r="O119" s="15">
        <v>3</v>
      </c>
      <c r="P119" s="15">
        <v>2</v>
      </c>
      <c r="Q119" s="15">
        <v>2019</v>
      </c>
      <c r="R119" s="15" t="s">
        <v>8340</v>
      </c>
      <c r="S119" s="12">
        <v>0.6875</v>
      </c>
      <c r="T119" s="12">
        <v>0.71527777777777779</v>
      </c>
      <c r="V119">
        <v>2</v>
      </c>
      <c r="X119" t="s">
        <v>729</v>
      </c>
      <c r="Y119" t="s">
        <v>675</v>
      </c>
      <c r="Z119" t="s">
        <v>863</v>
      </c>
      <c r="AA119" t="s">
        <v>863</v>
      </c>
      <c r="AC119" t="s">
        <v>160</v>
      </c>
      <c r="AD119">
        <v>3</v>
      </c>
      <c r="AE119" t="s">
        <v>7426</v>
      </c>
      <c r="AF119">
        <v>-38.465912000000003</v>
      </c>
      <c r="AG119">
        <v>145.169769</v>
      </c>
      <c r="AJ119">
        <v>3</v>
      </c>
      <c r="AK119">
        <v>3</v>
      </c>
      <c r="AL119" t="s">
        <v>411</v>
      </c>
      <c r="AM119" t="s">
        <v>375</v>
      </c>
      <c r="AN119" t="s">
        <v>164</v>
      </c>
      <c r="AY119" t="s">
        <v>5720</v>
      </c>
      <c r="AZ119" t="s">
        <v>518</v>
      </c>
      <c r="BD119" t="s">
        <v>7427</v>
      </c>
      <c r="BF119">
        <v>1</v>
      </c>
      <c r="BG119" s="11">
        <v>43499</v>
      </c>
      <c r="BH119" t="s">
        <v>517</v>
      </c>
      <c r="BJ119" t="s">
        <v>517</v>
      </c>
      <c r="BL119">
        <v>13</v>
      </c>
      <c r="BM119">
        <v>0</v>
      </c>
      <c r="BN119">
        <v>0</v>
      </c>
      <c r="BO119">
        <v>0</v>
      </c>
      <c r="BP119">
        <v>0</v>
      </c>
      <c r="BQ119">
        <v>0</v>
      </c>
      <c r="BR119">
        <v>0</v>
      </c>
      <c r="BS119">
        <v>0</v>
      </c>
      <c r="BT119">
        <v>0</v>
      </c>
      <c r="BU119">
        <v>0</v>
      </c>
      <c r="BV119">
        <v>0</v>
      </c>
      <c r="BW119">
        <v>0</v>
      </c>
      <c r="BX119">
        <v>0</v>
      </c>
      <c r="BY119">
        <v>0</v>
      </c>
      <c r="BZ119">
        <v>0</v>
      </c>
      <c r="CA119">
        <v>0</v>
      </c>
      <c r="CB119">
        <v>0</v>
      </c>
      <c r="CC119">
        <v>0</v>
      </c>
      <c r="CD119">
        <v>0</v>
      </c>
      <c r="CE119">
        <v>0</v>
      </c>
      <c r="CF119">
        <v>0</v>
      </c>
      <c r="CG119">
        <v>4</v>
      </c>
      <c r="CH119">
        <v>0</v>
      </c>
      <c r="CI119">
        <v>0</v>
      </c>
      <c r="CJ119">
        <v>2</v>
      </c>
      <c r="CK119">
        <v>2</v>
      </c>
      <c r="CL119">
        <v>0</v>
      </c>
      <c r="CM119">
        <v>0</v>
      </c>
      <c r="CN119">
        <v>0</v>
      </c>
      <c r="CO119">
        <v>0</v>
      </c>
      <c r="CP119">
        <v>0</v>
      </c>
      <c r="CQ119">
        <v>0</v>
      </c>
      <c r="CR119">
        <v>0</v>
      </c>
      <c r="CS119">
        <v>0</v>
      </c>
      <c r="CT119">
        <v>0</v>
      </c>
      <c r="CU119">
        <v>0</v>
      </c>
      <c r="CV119">
        <v>0</v>
      </c>
      <c r="CW119">
        <v>0</v>
      </c>
      <c r="CX119">
        <v>0</v>
      </c>
      <c r="CY119">
        <v>0</v>
      </c>
      <c r="CZ119">
        <v>0</v>
      </c>
      <c r="DA119">
        <v>0</v>
      </c>
      <c r="DB119">
        <v>0</v>
      </c>
      <c r="DC119">
        <v>0</v>
      </c>
      <c r="DD119">
        <v>0</v>
      </c>
      <c r="DE119">
        <v>0</v>
      </c>
      <c r="DF119">
        <v>0</v>
      </c>
      <c r="DG119">
        <v>0</v>
      </c>
      <c r="DH119">
        <v>0</v>
      </c>
      <c r="DI119">
        <v>0</v>
      </c>
      <c r="DJ119">
        <v>0</v>
      </c>
      <c r="DK119">
        <v>0</v>
      </c>
      <c r="DL119">
        <v>0</v>
      </c>
      <c r="DM119">
        <v>0</v>
      </c>
      <c r="DN119">
        <v>0</v>
      </c>
      <c r="DO119">
        <v>0</v>
      </c>
      <c r="DP119">
        <v>1</v>
      </c>
      <c r="DQ119">
        <v>0</v>
      </c>
      <c r="DR119">
        <v>0</v>
      </c>
      <c r="DS119">
        <v>0</v>
      </c>
      <c r="DT119">
        <v>0</v>
      </c>
      <c r="DU119">
        <v>0</v>
      </c>
      <c r="DV119">
        <v>0</v>
      </c>
      <c r="DW119">
        <v>0</v>
      </c>
      <c r="DX119">
        <v>0</v>
      </c>
      <c r="DY119">
        <v>0</v>
      </c>
      <c r="DZ119">
        <v>0</v>
      </c>
      <c r="EA119">
        <v>0</v>
      </c>
      <c r="EB119">
        <v>0</v>
      </c>
      <c r="EC119">
        <v>0</v>
      </c>
      <c r="ED119">
        <v>0</v>
      </c>
      <c r="EE119">
        <v>0</v>
      </c>
      <c r="EF119">
        <v>0</v>
      </c>
      <c r="EG119">
        <v>0</v>
      </c>
      <c r="EH119">
        <v>0</v>
      </c>
      <c r="EI119">
        <v>0</v>
      </c>
      <c r="EJ119" t="s">
        <v>215</v>
      </c>
      <c r="EK119" t="s">
        <v>215</v>
      </c>
      <c r="EM119" t="s">
        <v>169</v>
      </c>
      <c r="EN119" t="s">
        <v>169</v>
      </c>
      <c r="EO119" t="s">
        <v>215</v>
      </c>
      <c r="EQ119" t="s">
        <v>169</v>
      </c>
      <c r="GF119" t="s">
        <v>518</v>
      </c>
      <c r="GG119" t="s">
        <v>518</v>
      </c>
      <c r="GH119" t="s">
        <v>518</v>
      </c>
      <c r="GI119" t="s">
        <v>518</v>
      </c>
      <c r="GJ119" t="s">
        <v>518</v>
      </c>
      <c r="GK119" t="s">
        <v>518</v>
      </c>
      <c r="GL119" t="s">
        <v>518</v>
      </c>
      <c r="GM119" t="s">
        <v>518</v>
      </c>
      <c r="GN119" t="s">
        <v>518</v>
      </c>
      <c r="GO119" t="s">
        <v>518</v>
      </c>
      <c r="GP119" t="s">
        <v>518</v>
      </c>
      <c r="GQ119" t="s">
        <v>518</v>
      </c>
      <c r="GR119" t="s">
        <v>518</v>
      </c>
      <c r="GS119" t="s">
        <v>518</v>
      </c>
      <c r="GT119" t="s">
        <v>518</v>
      </c>
      <c r="GU119" t="s">
        <v>518</v>
      </c>
      <c r="GV119" t="s">
        <v>518</v>
      </c>
      <c r="GW119" t="s">
        <v>518</v>
      </c>
      <c r="GX119" t="s">
        <v>518</v>
      </c>
    </row>
    <row r="120" spans="1:206" ht="15" customHeight="1" x14ac:dyDescent="0.25">
      <c r="A120" t="s">
        <v>8306</v>
      </c>
      <c r="B120" t="s">
        <v>7428</v>
      </c>
      <c r="C120" t="s">
        <v>7429</v>
      </c>
      <c r="D120">
        <v>376</v>
      </c>
      <c r="E120" t="s">
        <v>649</v>
      </c>
      <c r="F120">
        <v>1877</v>
      </c>
      <c r="G120" t="s">
        <v>4854</v>
      </c>
      <c r="H120" t="s">
        <v>4855</v>
      </c>
      <c r="I120">
        <v>10</v>
      </c>
      <c r="J120" t="s">
        <v>155</v>
      </c>
      <c r="K120" t="s">
        <v>156</v>
      </c>
      <c r="L120">
        <v>-38.465912000000003</v>
      </c>
      <c r="M120">
        <v>145.169769</v>
      </c>
      <c r="N120" s="11">
        <v>43500</v>
      </c>
      <c r="O120" s="15">
        <v>4</v>
      </c>
      <c r="P120" s="15">
        <v>2</v>
      </c>
      <c r="Q120" s="15">
        <v>2019</v>
      </c>
      <c r="R120" s="15" t="s">
        <v>8341</v>
      </c>
      <c r="S120" s="12">
        <v>0.29166666666666669</v>
      </c>
      <c r="T120" s="12">
        <v>0.375</v>
      </c>
      <c r="U120" t="s">
        <v>4855</v>
      </c>
      <c r="V120">
        <v>2</v>
      </c>
      <c r="X120" t="s">
        <v>157</v>
      </c>
      <c r="Y120" t="s">
        <v>675</v>
      </c>
      <c r="Z120" t="s">
        <v>863</v>
      </c>
      <c r="AA120" t="s">
        <v>863</v>
      </c>
      <c r="AC120" t="s">
        <v>164</v>
      </c>
      <c r="AJ120">
        <v>3</v>
      </c>
      <c r="AK120">
        <v>3</v>
      </c>
      <c r="AL120" t="s">
        <v>363</v>
      </c>
      <c r="AM120" t="s">
        <v>945</v>
      </c>
      <c r="AN120" t="s">
        <v>164</v>
      </c>
      <c r="AT120">
        <v>1</v>
      </c>
      <c r="AU120">
        <v>2</v>
      </c>
      <c r="AW120">
        <v>356</v>
      </c>
      <c r="AY120" t="s">
        <v>1432</v>
      </c>
      <c r="AZ120" t="s">
        <v>518</v>
      </c>
      <c r="BA120" t="s">
        <v>7430</v>
      </c>
      <c r="BD120" t="s">
        <v>7431</v>
      </c>
      <c r="BF120">
        <v>1</v>
      </c>
      <c r="BG120" s="11">
        <v>43503</v>
      </c>
      <c r="BH120" t="s">
        <v>521</v>
      </c>
      <c r="BJ120" t="s">
        <v>521</v>
      </c>
      <c r="GF120" t="s">
        <v>7432</v>
      </c>
      <c r="GG120" t="s">
        <v>518</v>
      </c>
      <c r="GH120" t="s">
        <v>518</v>
      </c>
      <c r="GI120" t="s">
        <v>518</v>
      </c>
      <c r="GJ120" t="s">
        <v>518</v>
      </c>
      <c r="GK120" t="s">
        <v>518</v>
      </c>
      <c r="GL120" t="s">
        <v>518</v>
      </c>
      <c r="GM120" t="s">
        <v>518</v>
      </c>
      <c r="GN120" t="s">
        <v>518</v>
      </c>
      <c r="GO120" t="s">
        <v>518</v>
      </c>
      <c r="GP120" t="s">
        <v>518</v>
      </c>
      <c r="GQ120" t="s">
        <v>518</v>
      </c>
      <c r="GR120" t="s">
        <v>518</v>
      </c>
      <c r="GS120" t="s">
        <v>518</v>
      </c>
      <c r="GT120" t="s">
        <v>518</v>
      </c>
      <c r="GU120" t="s">
        <v>518</v>
      </c>
      <c r="GV120" t="s">
        <v>518</v>
      </c>
      <c r="GW120" t="s">
        <v>518</v>
      </c>
      <c r="GX120" t="s">
        <v>518</v>
      </c>
    </row>
    <row r="121" spans="1:206" ht="15" customHeight="1" x14ac:dyDescent="0.25">
      <c r="A121" t="s">
        <v>8306</v>
      </c>
      <c r="B121" t="s">
        <v>7433</v>
      </c>
      <c r="C121" t="s">
        <v>7434</v>
      </c>
      <c r="D121">
        <v>376</v>
      </c>
      <c r="E121" t="s">
        <v>649</v>
      </c>
      <c r="F121">
        <v>1652</v>
      </c>
      <c r="G121" t="s">
        <v>7115</v>
      </c>
      <c r="H121" t="s">
        <v>7116</v>
      </c>
      <c r="I121">
        <v>10</v>
      </c>
      <c r="J121" t="s">
        <v>155</v>
      </c>
      <c r="K121" t="s">
        <v>156</v>
      </c>
      <c r="L121">
        <v>-38.465912000000003</v>
      </c>
      <c r="M121">
        <v>145.169769</v>
      </c>
      <c r="N121" s="11">
        <v>43500</v>
      </c>
      <c r="O121" s="15">
        <v>4</v>
      </c>
      <c r="P121" s="15">
        <v>2</v>
      </c>
      <c r="Q121" s="15">
        <v>2019</v>
      </c>
      <c r="R121" s="15" t="s">
        <v>8341</v>
      </c>
      <c r="S121" s="12">
        <v>0.69444444444444453</v>
      </c>
      <c r="T121" s="12">
        <v>0.71527777777777779</v>
      </c>
      <c r="V121">
        <v>2</v>
      </c>
      <c r="X121" t="s">
        <v>729</v>
      </c>
      <c r="Y121" t="s">
        <v>675</v>
      </c>
      <c r="Z121" t="s">
        <v>863</v>
      </c>
      <c r="AA121" t="s">
        <v>863</v>
      </c>
      <c r="AC121" t="s">
        <v>160</v>
      </c>
      <c r="AD121">
        <v>3</v>
      </c>
      <c r="AE121" t="s">
        <v>7435</v>
      </c>
      <c r="AF121">
        <v>-38.465912000000003</v>
      </c>
      <c r="AG121">
        <v>145.169769</v>
      </c>
      <c r="AJ121">
        <v>3</v>
      </c>
      <c r="AK121">
        <v>3</v>
      </c>
      <c r="AL121" t="s">
        <v>411</v>
      </c>
      <c r="AM121" t="s">
        <v>375</v>
      </c>
      <c r="AN121" t="s">
        <v>164</v>
      </c>
      <c r="AY121" t="s">
        <v>5720</v>
      </c>
      <c r="AZ121" t="s">
        <v>518</v>
      </c>
      <c r="BD121" t="s">
        <v>7436</v>
      </c>
      <c r="BF121">
        <v>1</v>
      </c>
      <c r="BG121" s="11">
        <v>43500</v>
      </c>
      <c r="BH121" t="s">
        <v>517</v>
      </c>
      <c r="BJ121" t="s">
        <v>517</v>
      </c>
      <c r="BL121">
        <v>2</v>
      </c>
      <c r="BM121">
        <v>0</v>
      </c>
      <c r="BN121">
        <v>0</v>
      </c>
      <c r="BO121">
        <v>0</v>
      </c>
      <c r="BP121">
        <v>0</v>
      </c>
      <c r="BQ121">
        <v>4</v>
      </c>
      <c r="BR121">
        <v>0</v>
      </c>
      <c r="BS121">
        <v>0</v>
      </c>
      <c r="BT121">
        <v>2</v>
      </c>
      <c r="BU121">
        <v>0</v>
      </c>
      <c r="BV121">
        <v>0</v>
      </c>
      <c r="BW121">
        <v>0</v>
      </c>
      <c r="BX121">
        <v>0</v>
      </c>
      <c r="BY121">
        <v>0</v>
      </c>
      <c r="BZ121">
        <v>0</v>
      </c>
      <c r="CA121">
        <v>0</v>
      </c>
      <c r="CB121">
        <v>0</v>
      </c>
      <c r="CC121">
        <v>0</v>
      </c>
      <c r="CD121">
        <v>0</v>
      </c>
      <c r="CE121">
        <v>0</v>
      </c>
      <c r="CF121">
        <v>2</v>
      </c>
      <c r="CG121">
        <v>2</v>
      </c>
      <c r="CH121">
        <v>0</v>
      </c>
      <c r="CI121">
        <v>0</v>
      </c>
      <c r="CJ121">
        <v>1</v>
      </c>
      <c r="CK121">
        <v>2</v>
      </c>
      <c r="CL121">
        <v>0</v>
      </c>
      <c r="CM121">
        <v>0</v>
      </c>
      <c r="CN121">
        <v>0</v>
      </c>
      <c r="CO121">
        <v>0</v>
      </c>
      <c r="CP121">
        <v>0</v>
      </c>
      <c r="CQ121">
        <v>0</v>
      </c>
      <c r="CR121">
        <v>0</v>
      </c>
      <c r="CS121">
        <v>0</v>
      </c>
      <c r="CT121">
        <v>0</v>
      </c>
      <c r="CU121">
        <v>0</v>
      </c>
      <c r="CV121">
        <v>0</v>
      </c>
      <c r="CW121">
        <v>0</v>
      </c>
      <c r="CX121">
        <v>0</v>
      </c>
      <c r="CY121">
        <v>0</v>
      </c>
      <c r="CZ121">
        <v>0</v>
      </c>
      <c r="DA121">
        <v>0</v>
      </c>
      <c r="DB121">
        <v>0</v>
      </c>
      <c r="DC121">
        <v>0</v>
      </c>
      <c r="DD121">
        <v>0</v>
      </c>
      <c r="DE121">
        <v>0</v>
      </c>
      <c r="DF121">
        <v>0</v>
      </c>
      <c r="DG121">
        <v>0</v>
      </c>
      <c r="DH121">
        <v>0</v>
      </c>
      <c r="DI121">
        <v>0</v>
      </c>
      <c r="DJ121">
        <v>0</v>
      </c>
      <c r="DK121">
        <v>0</v>
      </c>
      <c r="DL121">
        <v>2</v>
      </c>
      <c r="DM121">
        <v>0</v>
      </c>
      <c r="DN121">
        <v>0</v>
      </c>
      <c r="DO121">
        <v>0</v>
      </c>
      <c r="DP121">
        <v>0</v>
      </c>
      <c r="DQ121">
        <v>0</v>
      </c>
      <c r="DR121">
        <v>0</v>
      </c>
      <c r="DS121">
        <v>0</v>
      </c>
      <c r="DT121">
        <v>0</v>
      </c>
      <c r="DU121">
        <v>0</v>
      </c>
      <c r="DV121">
        <v>0</v>
      </c>
      <c r="DW121">
        <v>0</v>
      </c>
      <c r="DX121">
        <v>0</v>
      </c>
      <c r="DY121">
        <v>0</v>
      </c>
      <c r="DZ121">
        <v>0</v>
      </c>
      <c r="EA121">
        <v>0</v>
      </c>
      <c r="EB121">
        <v>0</v>
      </c>
      <c r="EC121">
        <v>0</v>
      </c>
      <c r="ED121">
        <v>0</v>
      </c>
      <c r="EE121">
        <v>0</v>
      </c>
      <c r="EF121">
        <v>0</v>
      </c>
      <c r="EG121">
        <v>0</v>
      </c>
      <c r="EH121">
        <v>0</v>
      </c>
      <c r="EI121">
        <v>0</v>
      </c>
      <c r="EJ121" t="s">
        <v>169</v>
      </c>
      <c r="EK121" t="s">
        <v>215</v>
      </c>
      <c r="EM121" t="s">
        <v>215</v>
      </c>
      <c r="EN121" t="s">
        <v>169</v>
      </c>
      <c r="EO121" t="s">
        <v>215</v>
      </c>
      <c r="EQ121" t="s">
        <v>169</v>
      </c>
      <c r="GF121" t="s">
        <v>518</v>
      </c>
      <c r="GG121" t="s">
        <v>518</v>
      </c>
      <c r="GH121" t="s">
        <v>518</v>
      </c>
      <c r="GI121" t="s">
        <v>518</v>
      </c>
      <c r="GJ121" t="s">
        <v>518</v>
      </c>
      <c r="GK121" t="s">
        <v>518</v>
      </c>
      <c r="GL121" t="s">
        <v>518</v>
      </c>
      <c r="GM121" t="s">
        <v>518</v>
      </c>
      <c r="GN121" t="s">
        <v>518</v>
      </c>
      <c r="GO121" t="s">
        <v>518</v>
      </c>
      <c r="GP121" t="s">
        <v>518</v>
      </c>
      <c r="GQ121" t="s">
        <v>518</v>
      </c>
      <c r="GR121" t="s">
        <v>518</v>
      </c>
      <c r="GS121" t="s">
        <v>518</v>
      </c>
      <c r="GT121" t="s">
        <v>518</v>
      </c>
      <c r="GU121" t="s">
        <v>518</v>
      </c>
      <c r="GV121" t="s">
        <v>518</v>
      </c>
      <c r="GW121" t="s">
        <v>518</v>
      </c>
      <c r="GX121" t="s">
        <v>518</v>
      </c>
    </row>
    <row r="122" spans="1:206" ht="15" customHeight="1" x14ac:dyDescent="0.25">
      <c r="A122" t="s">
        <v>8306</v>
      </c>
      <c r="B122" t="s">
        <v>7437</v>
      </c>
      <c r="C122" t="s">
        <v>7438</v>
      </c>
      <c r="D122">
        <v>376</v>
      </c>
      <c r="E122" t="s">
        <v>649</v>
      </c>
      <c r="F122">
        <v>1877</v>
      </c>
      <c r="G122" t="s">
        <v>4854</v>
      </c>
      <c r="H122" t="s">
        <v>4855</v>
      </c>
      <c r="I122">
        <v>10</v>
      </c>
      <c r="J122" t="s">
        <v>155</v>
      </c>
      <c r="K122" t="s">
        <v>156</v>
      </c>
      <c r="L122">
        <v>-38.465912000000003</v>
      </c>
      <c r="M122">
        <v>145.169769</v>
      </c>
      <c r="N122" s="11">
        <v>43501</v>
      </c>
      <c r="O122" s="15">
        <v>5</v>
      </c>
      <c r="P122" s="15">
        <v>2</v>
      </c>
      <c r="Q122" s="15">
        <v>2019</v>
      </c>
      <c r="R122" s="15" t="s">
        <v>8365</v>
      </c>
      <c r="S122" s="12">
        <v>0.29166666666666669</v>
      </c>
      <c r="T122" s="12">
        <v>0.375</v>
      </c>
      <c r="U122" t="s">
        <v>4855</v>
      </c>
      <c r="V122">
        <v>2</v>
      </c>
      <c r="X122" t="s">
        <v>397</v>
      </c>
      <c r="Y122" t="s">
        <v>2492</v>
      </c>
      <c r="Z122" t="s">
        <v>863</v>
      </c>
      <c r="AA122" t="s">
        <v>863</v>
      </c>
      <c r="AC122" t="s">
        <v>164</v>
      </c>
      <c r="AJ122">
        <v>3</v>
      </c>
      <c r="AK122">
        <v>3</v>
      </c>
      <c r="AL122" t="s">
        <v>363</v>
      </c>
      <c r="AM122" t="s">
        <v>1702</v>
      </c>
      <c r="AN122" t="s">
        <v>164</v>
      </c>
      <c r="AT122">
        <v>1</v>
      </c>
      <c r="AU122">
        <v>2</v>
      </c>
      <c r="AW122">
        <v>355</v>
      </c>
      <c r="AY122" t="s">
        <v>376</v>
      </c>
      <c r="AZ122" t="s">
        <v>518</v>
      </c>
      <c r="BB122" t="s">
        <v>7439</v>
      </c>
      <c r="BC122" t="s">
        <v>167</v>
      </c>
      <c r="BD122" t="s">
        <v>1050</v>
      </c>
      <c r="BF122">
        <v>1</v>
      </c>
      <c r="BG122" s="11">
        <v>43501</v>
      </c>
      <c r="BH122" t="s">
        <v>517</v>
      </c>
      <c r="BJ122" t="s">
        <v>517</v>
      </c>
      <c r="BL122">
        <v>2</v>
      </c>
      <c r="BM122">
        <v>0</v>
      </c>
      <c r="BN122">
        <v>0</v>
      </c>
      <c r="BO122">
        <v>0</v>
      </c>
      <c r="BP122">
        <v>0</v>
      </c>
      <c r="BQ122">
        <v>0</v>
      </c>
      <c r="BR122">
        <v>0</v>
      </c>
      <c r="BS122">
        <v>0</v>
      </c>
      <c r="BT122">
        <v>0</v>
      </c>
      <c r="BU122">
        <v>0</v>
      </c>
      <c r="BV122">
        <v>0</v>
      </c>
      <c r="BW122">
        <v>0</v>
      </c>
      <c r="BX122">
        <v>0</v>
      </c>
      <c r="BY122">
        <v>0</v>
      </c>
      <c r="BZ122">
        <v>0</v>
      </c>
      <c r="CA122">
        <v>0</v>
      </c>
      <c r="CB122">
        <v>0</v>
      </c>
      <c r="CC122">
        <v>0</v>
      </c>
      <c r="CD122">
        <v>0</v>
      </c>
      <c r="CE122">
        <v>0</v>
      </c>
      <c r="CF122">
        <v>0</v>
      </c>
      <c r="CG122">
        <v>0</v>
      </c>
      <c r="CH122">
        <v>0</v>
      </c>
      <c r="CI122">
        <v>0</v>
      </c>
      <c r="CJ122">
        <v>1</v>
      </c>
      <c r="CK122">
        <v>0</v>
      </c>
      <c r="CL122">
        <v>0</v>
      </c>
      <c r="CM122">
        <v>0</v>
      </c>
      <c r="CN122">
        <v>0</v>
      </c>
      <c r="CO122">
        <v>0</v>
      </c>
      <c r="CP122">
        <v>0</v>
      </c>
      <c r="CQ122">
        <v>0</v>
      </c>
      <c r="CR122">
        <v>0</v>
      </c>
      <c r="CS122">
        <v>0</v>
      </c>
      <c r="CT122">
        <v>0</v>
      </c>
      <c r="CU122">
        <v>0</v>
      </c>
      <c r="CV122">
        <v>0</v>
      </c>
      <c r="CW122">
        <v>0</v>
      </c>
      <c r="CX122">
        <v>0</v>
      </c>
      <c r="CY122">
        <v>0</v>
      </c>
      <c r="CZ122">
        <v>0</v>
      </c>
      <c r="DA122">
        <v>0</v>
      </c>
      <c r="DB122">
        <v>0</v>
      </c>
      <c r="DC122">
        <v>0</v>
      </c>
      <c r="DD122">
        <v>0</v>
      </c>
      <c r="DE122">
        <v>0</v>
      </c>
      <c r="DF122">
        <v>0</v>
      </c>
      <c r="DG122">
        <v>0</v>
      </c>
      <c r="DH122">
        <v>0</v>
      </c>
      <c r="DI122">
        <v>0</v>
      </c>
      <c r="DJ122">
        <v>0</v>
      </c>
      <c r="DK122">
        <v>1</v>
      </c>
      <c r="DL122">
        <v>1</v>
      </c>
      <c r="DM122">
        <v>0</v>
      </c>
      <c r="DN122">
        <v>0</v>
      </c>
      <c r="DO122">
        <v>0</v>
      </c>
      <c r="DP122">
        <v>0</v>
      </c>
      <c r="DQ122">
        <v>0</v>
      </c>
      <c r="DR122">
        <v>0</v>
      </c>
      <c r="DS122">
        <v>0</v>
      </c>
      <c r="DT122">
        <v>0</v>
      </c>
      <c r="DU122">
        <v>0</v>
      </c>
      <c r="DV122">
        <v>0</v>
      </c>
      <c r="DW122">
        <v>0</v>
      </c>
      <c r="DX122">
        <v>0</v>
      </c>
      <c r="DY122">
        <v>0</v>
      </c>
      <c r="DZ122">
        <v>0</v>
      </c>
      <c r="EA122">
        <v>0</v>
      </c>
      <c r="EB122">
        <v>0</v>
      </c>
      <c r="EC122">
        <v>0</v>
      </c>
      <c r="ED122">
        <v>0</v>
      </c>
      <c r="EE122">
        <v>0</v>
      </c>
      <c r="EF122">
        <v>0</v>
      </c>
      <c r="EG122">
        <v>0</v>
      </c>
      <c r="EH122">
        <v>0</v>
      </c>
      <c r="EI122">
        <v>0</v>
      </c>
      <c r="EK122" t="s">
        <v>215</v>
      </c>
      <c r="GF122" t="s">
        <v>955</v>
      </c>
      <c r="GG122" t="s">
        <v>518</v>
      </c>
      <c r="GH122" t="s">
        <v>518</v>
      </c>
      <c r="GI122" t="s">
        <v>518</v>
      </c>
      <c r="GJ122" t="s">
        <v>518</v>
      </c>
      <c r="GK122" t="s">
        <v>518</v>
      </c>
      <c r="GL122" t="s">
        <v>518</v>
      </c>
      <c r="GM122" t="s">
        <v>518</v>
      </c>
      <c r="GN122" t="s">
        <v>518</v>
      </c>
      <c r="GO122" t="s">
        <v>518</v>
      </c>
      <c r="GP122" t="s">
        <v>518</v>
      </c>
      <c r="GQ122" t="s">
        <v>518</v>
      </c>
      <c r="GR122" t="s">
        <v>518</v>
      </c>
      <c r="GS122" t="s">
        <v>518</v>
      </c>
      <c r="GT122" t="s">
        <v>518</v>
      </c>
      <c r="GU122" t="s">
        <v>518</v>
      </c>
      <c r="GV122" t="s">
        <v>518</v>
      </c>
      <c r="GW122" t="s">
        <v>518</v>
      </c>
      <c r="GX122" t="s">
        <v>518</v>
      </c>
    </row>
    <row r="123" spans="1:206" ht="15" customHeight="1" x14ac:dyDescent="0.25">
      <c r="A123" t="s">
        <v>8306</v>
      </c>
      <c r="B123" t="s">
        <v>7440</v>
      </c>
      <c r="C123" t="s">
        <v>7441</v>
      </c>
      <c r="D123">
        <v>376</v>
      </c>
      <c r="E123" t="s">
        <v>649</v>
      </c>
      <c r="F123">
        <v>1652</v>
      </c>
      <c r="G123" t="s">
        <v>7115</v>
      </c>
      <c r="H123" t="s">
        <v>7116</v>
      </c>
      <c r="I123">
        <v>10</v>
      </c>
      <c r="J123" t="s">
        <v>155</v>
      </c>
      <c r="K123" t="s">
        <v>156</v>
      </c>
      <c r="L123">
        <v>-38.465912000000003</v>
      </c>
      <c r="M123">
        <v>145.169769</v>
      </c>
      <c r="N123" s="11">
        <v>43502</v>
      </c>
      <c r="O123" s="15">
        <v>6</v>
      </c>
      <c r="P123" s="15">
        <v>2</v>
      </c>
      <c r="Q123" s="15">
        <v>2019</v>
      </c>
      <c r="R123" s="15" t="s">
        <v>8366</v>
      </c>
      <c r="S123" s="12">
        <v>0.53125</v>
      </c>
      <c r="T123" s="12">
        <v>0.54166666666666663</v>
      </c>
      <c r="V123">
        <v>2</v>
      </c>
      <c r="X123" t="s">
        <v>397</v>
      </c>
      <c r="Y123" t="s">
        <v>675</v>
      </c>
      <c r="Z123" t="s">
        <v>863</v>
      </c>
      <c r="AA123" t="s">
        <v>863</v>
      </c>
      <c r="AC123" t="s">
        <v>160</v>
      </c>
      <c r="AD123">
        <v>3</v>
      </c>
      <c r="AE123" t="s">
        <v>7442</v>
      </c>
      <c r="AF123">
        <v>-38.465912000000003</v>
      </c>
      <c r="AG123">
        <v>145.169769</v>
      </c>
      <c r="AJ123">
        <v>3</v>
      </c>
      <c r="AK123">
        <v>3</v>
      </c>
      <c r="AL123" t="s">
        <v>411</v>
      </c>
      <c r="AM123" t="s">
        <v>375</v>
      </c>
      <c r="AN123" t="s">
        <v>164</v>
      </c>
      <c r="AY123" t="s">
        <v>1432</v>
      </c>
      <c r="AZ123" t="s">
        <v>518</v>
      </c>
      <c r="BA123" t="s">
        <v>7443</v>
      </c>
      <c r="BD123" t="s">
        <v>7444</v>
      </c>
      <c r="BF123">
        <v>1</v>
      </c>
      <c r="BG123" s="11">
        <v>43502</v>
      </c>
      <c r="BH123" t="s">
        <v>517</v>
      </c>
      <c r="BJ123" t="s">
        <v>521</v>
      </c>
      <c r="BL123">
        <v>1</v>
      </c>
      <c r="BM123">
        <v>0</v>
      </c>
      <c r="BN123">
        <v>0</v>
      </c>
      <c r="BO123">
        <v>0</v>
      </c>
      <c r="BP123">
        <v>0</v>
      </c>
      <c r="BQ123">
        <v>0</v>
      </c>
      <c r="BR123">
        <v>0</v>
      </c>
      <c r="BS123">
        <v>0</v>
      </c>
      <c r="BT123">
        <v>0</v>
      </c>
      <c r="BU123">
        <v>0</v>
      </c>
      <c r="BV123">
        <v>0</v>
      </c>
      <c r="BW123">
        <v>0</v>
      </c>
      <c r="BX123">
        <v>0</v>
      </c>
      <c r="BY123">
        <v>0</v>
      </c>
      <c r="BZ123">
        <v>0</v>
      </c>
      <c r="CA123">
        <v>0</v>
      </c>
      <c r="CB123">
        <v>0</v>
      </c>
      <c r="CC123">
        <v>0</v>
      </c>
      <c r="CD123">
        <v>0</v>
      </c>
      <c r="CE123">
        <v>0</v>
      </c>
      <c r="CF123">
        <v>0</v>
      </c>
      <c r="CG123">
        <v>1</v>
      </c>
      <c r="CH123">
        <v>0</v>
      </c>
      <c r="CI123">
        <v>0</v>
      </c>
      <c r="CJ123">
        <v>0</v>
      </c>
      <c r="CK123">
        <v>0</v>
      </c>
      <c r="CL123">
        <v>0</v>
      </c>
      <c r="CM123">
        <v>0</v>
      </c>
      <c r="CN123">
        <v>0</v>
      </c>
      <c r="CO123">
        <v>1</v>
      </c>
      <c r="CP123">
        <v>0</v>
      </c>
      <c r="CQ123">
        <v>0</v>
      </c>
      <c r="CR123">
        <v>0</v>
      </c>
      <c r="CS123">
        <v>0</v>
      </c>
      <c r="CT123">
        <v>0</v>
      </c>
      <c r="CU123">
        <v>0</v>
      </c>
      <c r="CV123">
        <v>0</v>
      </c>
      <c r="CW123">
        <v>0</v>
      </c>
      <c r="CX123">
        <v>0</v>
      </c>
      <c r="CY123">
        <v>0</v>
      </c>
      <c r="CZ123">
        <v>0</v>
      </c>
      <c r="DA123">
        <v>0</v>
      </c>
      <c r="DB123">
        <v>0</v>
      </c>
      <c r="DC123">
        <v>0</v>
      </c>
      <c r="DD123">
        <v>0</v>
      </c>
      <c r="DE123">
        <v>0</v>
      </c>
      <c r="DF123">
        <v>0</v>
      </c>
      <c r="DG123">
        <v>0</v>
      </c>
      <c r="DH123">
        <v>0</v>
      </c>
      <c r="DI123">
        <v>0</v>
      </c>
      <c r="DJ123">
        <v>0</v>
      </c>
      <c r="DK123">
        <v>0</v>
      </c>
      <c r="DL123">
        <v>0</v>
      </c>
      <c r="DM123">
        <v>0</v>
      </c>
      <c r="DN123">
        <v>0</v>
      </c>
      <c r="DO123">
        <v>0</v>
      </c>
      <c r="DP123">
        <v>0</v>
      </c>
      <c r="DQ123">
        <v>0</v>
      </c>
      <c r="DR123">
        <v>0</v>
      </c>
      <c r="DS123">
        <v>0</v>
      </c>
      <c r="DT123">
        <v>0</v>
      </c>
      <c r="DU123">
        <v>0</v>
      </c>
      <c r="DV123">
        <v>0</v>
      </c>
      <c r="DW123">
        <v>0</v>
      </c>
      <c r="DX123">
        <v>0</v>
      </c>
      <c r="DY123">
        <v>0</v>
      </c>
      <c r="DZ123">
        <v>0</v>
      </c>
      <c r="EA123">
        <v>0</v>
      </c>
      <c r="EB123">
        <v>0</v>
      </c>
      <c r="EC123">
        <v>0</v>
      </c>
      <c r="ED123">
        <v>0</v>
      </c>
      <c r="EE123">
        <v>0</v>
      </c>
      <c r="EF123">
        <v>0</v>
      </c>
      <c r="EG123">
        <v>0</v>
      </c>
      <c r="EH123">
        <v>0</v>
      </c>
      <c r="EI123">
        <v>0</v>
      </c>
      <c r="GF123" t="s">
        <v>518</v>
      </c>
      <c r="GG123" t="s">
        <v>518</v>
      </c>
      <c r="GH123" t="s">
        <v>518</v>
      </c>
      <c r="GI123" t="s">
        <v>518</v>
      </c>
      <c r="GJ123" t="s">
        <v>518</v>
      </c>
      <c r="GK123" t="s">
        <v>518</v>
      </c>
      <c r="GL123" t="s">
        <v>518</v>
      </c>
      <c r="GM123" t="s">
        <v>518</v>
      </c>
      <c r="GN123" t="s">
        <v>518</v>
      </c>
      <c r="GO123" t="s">
        <v>518</v>
      </c>
      <c r="GP123" t="s">
        <v>518</v>
      </c>
      <c r="GQ123" t="s">
        <v>518</v>
      </c>
      <c r="GR123" t="s">
        <v>518</v>
      </c>
      <c r="GS123" t="s">
        <v>518</v>
      </c>
      <c r="GT123" t="s">
        <v>518</v>
      </c>
      <c r="GU123" t="s">
        <v>518</v>
      </c>
      <c r="GV123" t="s">
        <v>518</v>
      </c>
      <c r="GW123" t="s">
        <v>518</v>
      </c>
      <c r="GX123" t="s">
        <v>518</v>
      </c>
    </row>
    <row r="124" spans="1:206" ht="15" customHeight="1" x14ac:dyDescent="0.25">
      <c r="A124" t="s">
        <v>8306</v>
      </c>
      <c r="B124" t="s">
        <v>7445</v>
      </c>
      <c r="C124" t="s">
        <v>7446</v>
      </c>
      <c r="D124">
        <v>376</v>
      </c>
      <c r="E124" t="s">
        <v>649</v>
      </c>
      <c r="F124">
        <v>1877</v>
      </c>
      <c r="G124" t="s">
        <v>4854</v>
      </c>
      <c r="H124" t="s">
        <v>4855</v>
      </c>
      <c r="I124">
        <v>10</v>
      </c>
      <c r="J124" t="s">
        <v>155</v>
      </c>
      <c r="K124" t="s">
        <v>7447</v>
      </c>
      <c r="L124">
        <v>-38.465912000000003</v>
      </c>
      <c r="M124">
        <v>145.169769</v>
      </c>
      <c r="N124" s="11">
        <v>43503</v>
      </c>
      <c r="O124" s="15">
        <v>7</v>
      </c>
      <c r="P124" s="15">
        <v>2</v>
      </c>
      <c r="Q124" s="15">
        <v>2019</v>
      </c>
      <c r="R124" s="15" t="s">
        <v>8342</v>
      </c>
      <c r="S124" s="12">
        <v>0.70833333333333337</v>
      </c>
      <c r="T124" s="12">
        <v>0.8125</v>
      </c>
      <c r="U124" t="s">
        <v>7448</v>
      </c>
      <c r="V124">
        <v>2</v>
      </c>
      <c r="X124" t="s">
        <v>157</v>
      </c>
      <c r="Y124" t="s">
        <v>675</v>
      </c>
      <c r="Z124" t="s">
        <v>863</v>
      </c>
      <c r="AA124" t="s">
        <v>863</v>
      </c>
      <c r="AC124" t="s">
        <v>164</v>
      </c>
      <c r="AJ124">
        <v>3</v>
      </c>
      <c r="AK124">
        <v>3</v>
      </c>
      <c r="AL124" t="s">
        <v>411</v>
      </c>
      <c r="AM124" t="s">
        <v>7449</v>
      </c>
      <c r="AN124" t="s">
        <v>164</v>
      </c>
      <c r="AT124">
        <v>1</v>
      </c>
      <c r="AU124">
        <v>2</v>
      </c>
      <c r="AW124">
        <v>355</v>
      </c>
      <c r="AY124" t="s">
        <v>376</v>
      </c>
      <c r="AZ124" t="s">
        <v>518</v>
      </c>
      <c r="BA124" t="s">
        <v>7450</v>
      </c>
      <c r="BB124" t="s">
        <v>7451</v>
      </c>
      <c r="BC124" t="s">
        <v>167</v>
      </c>
      <c r="BD124" t="s">
        <v>7452</v>
      </c>
      <c r="BF124">
        <v>1</v>
      </c>
      <c r="BG124" s="11">
        <v>43503</v>
      </c>
      <c r="BH124" t="s">
        <v>517</v>
      </c>
      <c r="BJ124" t="s">
        <v>521</v>
      </c>
      <c r="BL124">
        <v>7</v>
      </c>
      <c r="BM124">
        <v>0</v>
      </c>
      <c r="BN124">
        <v>0</v>
      </c>
      <c r="BO124">
        <v>0</v>
      </c>
      <c r="BP124">
        <v>3</v>
      </c>
      <c r="BQ124">
        <v>0</v>
      </c>
      <c r="BR124">
        <v>0</v>
      </c>
      <c r="BS124">
        <v>0</v>
      </c>
      <c r="BT124">
        <v>1</v>
      </c>
      <c r="BU124">
        <v>0</v>
      </c>
      <c r="BV124">
        <v>0</v>
      </c>
      <c r="BW124">
        <v>0</v>
      </c>
      <c r="BX124">
        <v>0</v>
      </c>
      <c r="BY124">
        <v>0</v>
      </c>
      <c r="BZ124">
        <v>0</v>
      </c>
      <c r="CA124">
        <v>0</v>
      </c>
      <c r="CB124">
        <v>0</v>
      </c>
      <c r="CC124">
        <v>0</v>
      </c>
      <c r="CD124">
        <v>0</v>
      </c>
      <c r="CE124">
        <v>0</v>
      </c>
      <c r="CF124">
        <v>4</v>
      </c>
      <c r="CG124">
        <v>0</v>
      </c>
      <c r="CH124">
        <v>0</v>
      </c>
      <c r="CI124">
        <v>0</v>
      </c>
      <c r="CJ124">
        <v>1</v>
      </c>
      <c r="CK124">
        <v>0</v>
      </c>
      <c r="CL124">
        <v>0</v>
      </c>
      <c r="CM124">
        <v>0</v>
      </c>
      <c r="CN124">
        <v>3</v>
      </c>
      <c r="CO124">
        <v>0</v>
      </c>
      <c r="CP124">
        <v>0</v>
      </c>
      <c r="CQ124">
        <v>0</v>
      </c>
      <c r="CR124">
        <v>0</v>
      </c>
      <c r="CS124">
        <v>0</v>
      </c>
      <c r="CT124">
        <v>0</v>
      </c>
      <c r="CU124">
        <v>0</v>
      </c>
      <c r="CV124">
        <v>0</v>
      </c>
      <c r="CW124">
        <v>0</v>
      </c>
      <c r="CX124">
        <v>0</v>
      </c>
      <c r="CY124">
        <v>0</v>
      </c>
      <c r="CZ124">
        <v>0</v>
      </c>
      <c r="DA124">
        <v>0</v>
      </c>
      <c r="DB124">
        <v>0</v>
      </c>
      <c r="DC124">
        <v>0</v>
      </c>
      <c r="DD124">
        <v>0</v>
      </c>
      <c r="DE124">
        <v>0</v>
      </c>
      <c r="DF124">
        <v>0</v>
      </c>
      <c r="DG124">
        <v>0</v>
      </c>
      <c r="DH124">
        <v>0</v>
      </c>
      <c r="DI124">
        <v>0</v>
      </c>
      <c r="DJ124">
        <v>0</v>
      </c>
      <c r="DK124">
        <v>0</v>
      </c>
      <c r="DL124">
        <v>0</v>
      </c>
      <c r="DM124">
        <v>0</v>
      </c>
      <c r="DN124">
        <v>0</v>
      </c>
      <c r="DO124">
        <v>0</v>
      </c>
      <c r="DP124">
        <v>0</v>
      </c>
      <c r="DQ124">
        <v>0</v>
      </c>
      <c r="DR124">
        <v>0</v>
      </c>
      <c r="DS124">
        <v>0</v>
      </c>
      <c r="DT124">
        <v>0</v>
      </c>
      <c r="DU124">
        <v>0</v>
      </c>
      <c r="DV124">
        <v>0</v>
      </c>
      <c r="DW124">
        <v>0</v>
      </c>
      <c r="DX124">
        <v>0</v>
      </c>
      <c r="DY124">
        <v>0</v>
      </c>
      <c r="DZ124">
        <v>0</v>
      </c>
      <c r="EA124">
        <v>0</v>
      </c>
      <c r="EB124">
        <v>0</v>
      </c>
      <c r="EC124">
        <v>0</v>
      </c>
      <c r="ED124">
        <v>0</v>
      </c>
      <c r="EE124">
        <v>0</v>
      </c>
      <c r="EF124">
        <v>0</v>
      </c>
      <c r="EG124">
        <v>0</v>
      </c>
      <c r="EH124">
        <v>0</v>
      </c>
      <c r="EI124">
        <v>0</v>
      </c>
      <c r="GF124" t="s">
        <v>955</v>
      </c>
      <c r="GG124" t="s">
        <v>518</v>
      </c>
      <c r="GH124" t="s">
        <v>518</v>
      </c>
      <c r="GI124" t="s">
        <v>518</v>
      </c>
      <c r="GJ124" t="s">
        <v>518</v>
      </c>
      <c r="GK124" t="s">
        <v>518</v>
      </c>
      <c r="GL124" t="s">
        <v>518</v>
      </c>
      <c r="GM124" t="s">
        <v>518</v>
      </c>
      <c r="GN124" t="s">
        <v>518</v>
      </c>
      <c r="GO124" t="s">
        <v>518</v>
      </c>
      <c r="GP124" t="s">
        <v>518</v>
      </c>
      <c r="GQ124" t="s">
        <v>518</v>
      </c>
      <c r="GR124" t="s">
        <v>518</v>
      </c>
      <c r="GS124" t="s">
        <v>518</v>
      </c>
      <c r="GT124" t="s">
        <v>518</v>
      </c>
      <c r="GU124" t="s">
        <v>518</v>
      </c>
      <c r="GV124" t="s">
        <v>518</v>
      </c>
      <c r="GW124" t="s">
        <v>518</v>
      </c>
      <c r="GX124" t="s">
        <v>518</v>
      </c>
    </row>
    <row r="125" spans="1:206" ht="15" customHeight="1" x14ac:dyDescent="0.25">
      <c r="A125" t="s">
        <v>8306</v>
      </c>
      <c r="B125" t="s">
        <v>7453</v>
      </c>
      <c r="C125" t="s">
        <v>7454</v>
      </c>
      <c r="D125">
        <v>376</v>
      </c>
      <c r="E125" t="s">
        <v>649</v>
      </c>
      <c r="F125">
        <v>1652</v>
      </c>
      <c r="G125" t="s">
        <v>7115</v>
      </c>
      <c r="H125" t="s">
        <v>7116</v>
      </c>
      <c r="I125">
        <v>10</v>
      </c>
      <c r="J125" t="s">
        <v>155</v>
      </c>
      <c r="K125" t="s">
        <v>156</v>
      </c>
      <c r="L125">
        <v>-38.465912000000003</v>
      </c>
      <c r="M125">
        <v>145.169769</v>
      </c>
      <c r="N125" s="11">
        <v>43503</v>
      </c>
      <c r="O125" s="15">
        <v>7</v>
      </c>
      <c r="P125" s="15">
        <v>2</v>
      </c>
      <c r="Q125" s="15">
        <v>2019</v>
      </c>
      <c r="R125" s="15" t="s">
        <v>8342</v>
      </c>
      <c r="S125" s="12">
        <v>0.6875</v>
      </c>
      <c r="T125" s="12">
        <v>0.71527777777777779</v>
      </c>
      <c r="V125">
        <v>2</v>
      </c>
      <c r="X125" t="s">
        <v>397</v>
      </c>
      <c r="Y125" t="s">
        <v>675</v>
      </c>
      <c r="Z125" t="s">
        <v>863</v>
      </c>
      <c r="AA125" t="s">
        <v>863</v>
      </c>
      <c r="AC125" t="s">
        <v>160</v>
      </c>
      <c r="AD125">
        <v>3</v>
      </c>
      <c r="AE125" t="s">
        <v>7455</v>
      </c>
      <c r="AF125">
        <v>-38.465912000000003</v>
      </c>
      <c r="AG125">
        <v>145.169769</v>
      </c>
      <c r="AJ125">
        <v>3</v>
      </c>
      <c r="AK125">
        <v>3</v>
      </c>
      <c r="AL125" t="s">
        <v>411</v>
      </c>
      <c r="AM125" t="s">
        <v>375</v>
      </c>
      <c r="AN125" t="s">
        <v>164</v>
      </c>
      <c r="AY125" t="s">
        <v>5720</v>
      </c>
      <c r="AZ125" t="s">
        <v>518</v>
      </c>
      <c r="BA125" t="s">
        <v>7456</v>
      </c>
      <c r="BD125" t="s">
        <v>7457</v>
      </c>
      <c r="BF125">
        <v>1</v>
      </c>
      <c r="BG125" s="11">
        <v>43503</v>
      </c>
      <c r="BH125" t="s">
        <v>521</v>
      </c>
      <c r="BJ125" t="s">
        <v>521</v>
      </c>
      <c r="GF125" t="s">
        <v>518</v>
      </c>
      <c r="GG125" t="s">
        <v>518</v>
      </c>
      <c r="GH125" t="s">
        <v>518</v>
      </c>
      <c r="GI125" t="s">
        <v>518</v>
      </c>
      <c r="GJ125" t="s">
        <v>518</v>
      </c>
      <c r="GK125" t="s">
        <v>518</v>
      </c>
      <c r="GL125" t="s">
        <v>518</v>
      </c>
      <c r="GM125" t="s">
        <v>518</v>
      </c>
      <c r="GN125" t="s">
        <v>518</v>
      </c>
      <c r="GO125" t="s">
        <v>518</v>
      </c>
      <c r="GP125" t="s">
        <v>518</v>
      </c>
      <c r="GQ125" t="s">
        <v>518</v>
      </c>
      <c r="GR125" t="s">
        <v>518</v>
      </c>
      <c r="GS125" t="s">
        <v>518</v>
      </c>
      <c r="GT125" t="s">
        <v>518</v>
      </c>
      <c r="GU125" t="s">
        <v>518</v>
      </c>
      <c r="GV125" t="s">
        <v>518</v>
      </c>
      <c r="GW125" t="s">
        <v>518</v>
      </c>
      <c r="GX125" t="s">
        <v>518</v>
      </c>
    </row>
    <row r="126" spans="1:206" ht="15" customHeight="1" x14ac:dyDescent="0.25">
      <c r="A126" t="s">
        <v>8306</v>
      </c>
      <c r="B126" t="s">
        <v>7458</v>
      </c>
      <c r="C126" t="s">
        <v>7459</v>
      </c>
      <c r="D126">
        <v>376</v>
      </c>
      <c r="E126" t="s">
        <v>649</v>
      </c>
      <c r="F126">
        <v>39</v>
      </c>
      <c r="G126" t="s">
        <v>153</v>
      </c>
      <c r="H126" t="s">
        <v>154</v>
      </c>
      <c r="I126">
        <v>10</v>
      </c>
      <c r="J126" t="s">
        <v>155</v>
      </c>
      <c r="K126" t="s">
        <v>156</v>
      </c>
      <c r="L126">
        <v>-38.465912000000003</v>
      </c>
      <c r="M126">
        <v>145.169769</v>
      </c>
      <c r="N126" s="11">
        <v>43504</v>
      </c>
      <c r="O126" s="15">
        <v>8</v>
      </c>
      <c r="P126" s="15">
        <v>2</v>
      </c>
      <c r="Q126" s="15">
        <v>2019</v>
      </c>
      <c r="R126" s="15" t="s">
        <v>8367</v>
      </c>
      <c r="S126" s="12">
        <v>0.58333333333333337</v>
      </c>
      <c r="T126" s="12">
        <v>0.60763888888888895</v>
      </c>
      <c r="U126" t="s">
        <v>7460</v>
      </c>
      <c r="V126">
        <v>3</v>
      </c>
      <c r="X126" t="s">
        <v>397</v>
      </c>
      <c r="Y126" t="s">
        <v>7391</v>
      </c>
      <c r="Z126" t="s">
        <v>863</v>
      </c>
      <c r="AA126" t="s">
        <v>863</v>
      </c>
      <c r="AC126" t="s">
        <v>164</v>
      </c>
      <c r="AJ126">
        <v>3</v>
      </c>
      <c r="AK126">
        <v>3</v>
      </c>
      <c r="AL126" t="s">
        <v>411</v>
      </c>
      <c r="AM126" t="s">
        <v>412</v>
      </c>
      <c r="AN126" t="s">
        <v>164</v>
      </c>
      <c r="AT126">
        <v>2</v>
      </c>
      <c r="AU126">
        <v>1</v>
      </c>
      <c r="AW126" t="s">
        <v>7461</v>
      </c>
      <c r="AY126" t="s">
        <v>1432</v>
      </c>
      <c r="AZ126" t="s">
        <v>518</v>
      </c>
      <c r="BB126" t="s">
        <v>7462</v>
      </c>
      <c r="BC126" t="s">
        <v>167</v>
      </c>
      <c r="BD126" t="s">
        <v>7463</v>
      </c>
      <c r="BF126">
        <v>1</v>
      </c>
      <c r="BG126" s="11">
        <v>43504</v>
      </c>
      <c r="BH126" t="s">
        <v>517</v>
      </c>
      <c r="BJ126" t="s">
        <v>517</v>
      </c>
      <c r="BL126">
        <v>3</v>
      </c>
      <c r="BM126">
        <v>0</v>
      </c>
      <c r="BN126">
        <v>0</v>
      </c>
      <c r="BO126">
        <v>0</v>
      </c>
      <c r="BP126">
        <v>0</v>
      </c>
      <c r="BQ126">
        <v>0</v>
      </c>
      <c r="BR126">
        <v>0</v>
      </c>
      <c r="BS126">
        <v>0</v>
      </c>
      <c r="BT126">
        <v>0</v>
      </c>
      <c r="BU126">
        <v>0</v>
      </c>
      <c r="BV126">
        <v>0</v>
      </c>
      <c r="BW126">
        <v>0</v>
      </c>
      <c r="BX126">
        <v>0</v>
      </c>
      <c r="BY126">
        <v>0</v>
      </c>
      <c r="BZ126">
        <v>0</v>
      </c>
      <c r="CA126">
        <v>0</v>
      </c>
      <c r="CB126">
        <v>0</v>
      </c>
      <c r="CC126">
        <v>0</v>
      </c>
      <c r="CD126">
        <v>0</v>
      </c>
      <c r="CE126">
        <v>0</v>
      </c>
      <c r="CF126">
        <v>0</v>
      </c>
      <c r="CG126">
        <v>0</v>
      </c>
      <c r="CH126">
        <v>0</v>
      </c>
      <c r="CI126">
        <v>0</v>
      </c>
      <c r="CJ126">
        <v>0</v>
      </c>
      <c r="CK126">
        <v>0</v>
      </c>
      <c r="CL126">
        <v>0</v>
      </c>
      <c r="CM126">
        <v>0</v>
      </c>
      <c r="CN126">
        <v>0</v>
      </c>
      <c r="CO126">
        <v>0</v>
      </c>
      <c r="CP126">
        <v>0</v>
      </c>
      <c r="CQ126">
        <v>0</v>
      </c>
      <c r="CR126">
        <v>0</v>
      </c>
      <c r="CS126">
        <v>0</v>
      </c>
      <c r="CT126">
        <v>0</v>
      </c>
      <c r="CU126">
        <v>0</v>
      </c>
      <c r="CV126">
        <v>0</v>
      </c>
      <c r="CW126">
        <v>0</v>
      </c>
      <c r="CX126">
        <v>0</v>
      </c>
      <c r="CY126">
        <v>0</v>
      </c>
      <c r="CZ126">
        <v>0</v>
      </c>
      <c r="DA126">
        <v>0</v>
      </c>
      <c r="DB126">
        <v>0</v>
      </c>
      <c r="DC126">
        <v>0</v>
      </c>
      <c r="DD126">
        <v>0</v>
      </c>
      <c r="DE126">
        <v>0</v>
      </c>
      <c r="DF126">
        <v>0</v>
      </c>
      <c r="DG126">
        <v>0</v>
      </c>
      <c r="DH126">
        <v>0</v>
      </c>
      <c r="DI126">
        <v>0</v>
      </c>
      <c r="DJ126">
        <v>0</v>
      </c>
      <c r="DK126">
        <v>0</v>
      </c>
      <c r="DL126">
        <v>2</v>
      </c>
      <c r="DM126">
        <v>0</v>
      </c>
      <c r="DN126">
        <v>0</v>
      </c>
      <c r="DO126">
        <v>0</v>
      </c>
      <c r="DP126">
        <v>0</v>
      </c>
      <c r="DQ126">
        <v>0</v>
      </c>
      <c r="DR126">
        <v>0</v>
      </c>
      <c r="DS126">
        <v>0</v>
      </c>
      <c r="DT126">
        <v>0</v>
      </c>
      <c r="DU126">
        <v>0</v>
      </c>
      <c r="DV126">
        <v>0</v>
      </c>
      <c r="DW126">
        <v>0</v>
      </c>
      <c r="DX126">
        <v>0</v>
      </c>
      <c r="DY126">
        <v>0</v>
      </c>
      <c r="DZ126">
        <v>0</v>
      </c>
      <c r="EA126">
        <v>0</v>
      </c>
      <c r="EB126">
        <v>0</v>
      </c>
      <c r="EC126">
        <v>0</v>
      </c>
      <c r="ED126">
        <v>0</v>
      </c>
      <c r="EE126">
        <v>0</v>
      </c>
      <c r="EF126">
        <v>0</v>
      </c>
      <c r="EG126">
        <v>0</v>
      </c>
      <c r="EH126">
        <v>0</v>
      </c>
      <c r="EI126">
        <v>0</v>
      </c>
      <c r="EJ126" t="s">
        <v>169</v>
      </c>
      <c r="EK126" t="s">
        <v>215</v>
      </c>
      <c r="EL126" t="s">
        <v>169</v>
      </c>
      <c r="EM126" t="s">
        <v>169</v>
      </c>
      <c r="EN126" t="s">
        <v>169</v>
      </c>
      <c r="EO126" t="s">
        <v>169</v>
      </c>
      <c r="EP126" t="s">
        <v>169</v>
      </c>
      <c r="EQ126" t="s">
        <v>169</v>
      </c>
      <c r="FW126" t="s">
        <v>169</v>
      </c>
      <c r="GF126" t="s">
        <v>4424</v>
      </c>
      <c r="GG126" t="s">
        <v>1820</v>
      </c>
      <c r="GH126" t="s">
        <v>518</v>
      </c>
      <c r="GI126" t="s">
        <v>518</v>
      </c>
      <c r="GJ126" t="s">
        <v>518</v>
      </c>
      <c r="GK126" t="s">
        <v>518</v>
      </c>
      <c r="GL126" t="s">
        <v>518</v>
      </c>
      <c r="GM126" t="s">
        <v>518</v>
      </c>
      <c r="GN126" t="s">
        <v>518</v>
      </c>
      <c r="GO126" t="s">
        <v>518</v>
      </c>
      <c r="GP126" t="s">
        <v>518</v>
      </c>
      <c r="GQ126" t="s">
        <v>518</v>
      </c>
      <c r="GR126" t="s">
        <v>518</v>
      </c>
      <c r="GS126" t="s">
        <v>518</v>
      </c>
      <c r="GT126" t="s">
        <v>518</v>
      </c>
      <c r="GU126" t="s">
        <v>518</v>
      </c>
      <c r="GV126" t="s">
        <v>518</v>
      </c>
      <c r="GW126" t="s">
        <v>518</v>
      </c>
      <c r="GX126" t="s">
        <v>518</v>
      </c>
    </row>
    <row r="127" spans="1:206" ht="15" customHeight="1" x14ac:dyDescent="0.25">
      <c r="A127" t="s">
        <v>8306</v>
      </c>
      <c r="B127" t="s">
        <v>7464</v>
      </c>
      <c r="C127" t="s">
        <v>7465</v>
      </c>
      <c r="D127">
        <v>376</v>
      </c>
      <c r="E127" t="s">
        <v>649</v>
      </c>
      <c r="F127">
        <v>1877</v>
      </c>
      <c r="G127" t="s">
        <v>4854</v>
      </c>
      <c r="H127" t="s">
        <v>4855</v>
      </c>
      <c r="I127">
        <v>10</v>
      </c>
      <c r="J127" t="s">
        <v>155</v>
      </c>
      <c r="K127" t="s">
        <v>7466</v>
      </c>
      <c r="L127">
        <v>-38.465912000000003</v>
      </c>
      <c r="M127">
        <v>145.169769</v>
      </c>
      <c r="N127" s="11">
        <v>43504</v>
      </c>
      <c r="O127" s="15">
        <v>8</v>
      </c>
      <c r="P127" s="15">
        <v>2</v>
      </c>
      <c r="Q127" s="15">
        <v>2019</v>
      </c>
      <c r="R127" s="15" t="s">
        <v>8367</v>
      </c>
      <c r="S127" s="12">
        <v>0.29166666666666669</v>
      </c>
      <c r="T127" s="12">
        <v>0.41666666666666669</v>
      </c>
      <c r="U127" t="s">
        <v>7448</v>
      </c>
      <c r="V127">
        <v>2</v>
      </c>
      <c r="X127" t="s">
        <v>214</v>
      </c>
      <c r="Y127" t="s">
        <v>6497</v>
      </c>
      <c r="Z127" t="s">
        <v>863</v>
      </c>
      <c r="AA127" t="s">
        <v>863</v>
      </c>
      <c r="AC127" t="s">
        <v>164</v>
      </c>
      <c r="AJ127">
        <v>3</v>
      </c>
      <c r="AK127">
        <v>3</v>
      </c>
      <c r="AL127" t="s">
        <v>411</v>
      </c>
      <c r="AM127" t="s">
        <v>945</v>
      </c>
      <c r="AN127" t="s">
        <v>164</v>
      </c>
      <c r="AY127" t="s">
        <v>1432</v>
      </c>
      <c r="AZ127" t="s">
        <v>518</v>
      </c>
      <c r="BA127" t="s">
        <v>7467</v>
      </c>
      <c r="BB127" t="s">
        <v>7468</v>
      </c>
      <c r="BC127" t="s">
        <v>167</v>
      </c>
      <c r="BD127" t="s">
        <v>7469</v>
      </c>
      <c r="BF127">
        <v>1</v>
      </c>
      <c r="BG127" s="11">
        <v>43504</v>
      </c>
      <c r="BH127" t="s">
        <v>517</v>
      </c>
      <c r="BI127" t="s">
        <v>7470</v>
      </c>
      <c r="BJ127" t="s">
        <v>517</v>
      </c>
      <c r="BL127">
        <v>10</v>
      </c>
      <c r="BM127">
        <v>1</v>
      </c>
      <c r="BN127">
        <v>0</v>
      </c>
      <c r="BO127">
        <v>0</v>
      </c>
      <c r="BP127">
        <v>0</v>
      </c>
      <c r="BQ127">
        <v>0</v>
      </c>
      <c r="BR127">
        <v>0</v>
      </c>
      <c r="BS127">
        <v>0</v>
      </c>
      <c r="BT127">
        <v>0</v>
      </c>
      <c r="BU127">
        <v>0</v>
      </c>
      <c r="BV127">
        <v>0</v>
      </c>
      <c r="BW127">
        <v>0</v>
      </c>
      <c r="BX127">
        <v>0</v>
      </c>
      <c r="BY127">
        <v>0</v>
      </c>
      <c r="BZ127">
        <v>0</v>
      </c>
      <c r="CA127">
        <v>0</v>
      </c>
      <c r="CB127">
        <v>0</v>
      </c>
      <c r="CC127">
        <v>0</v>
      </c>
      <c r="CD127">
        <v>0</v>
      </c>
      <c r="CE127">
        <v>0</v>
      </c>
      <c r="CF127">
        <v>4</v>
      </c>
      <c r="CG127">
        <v>0</v>
      </c>
      <c r="CH127">
        <v>0</v>
      </c>
      <c r="CI127">
        <v>0</v>
      </c>
      <c r="CJ127">
        <v>4</v>
      </c>
      <c r="CK127">
        <v>0</v>
      </c>
      <c r="CL127">
        <v>0</v>
      </c>
      <c r="CM127">
        <v>0</v>
      </c>
      <c r="CN127">
        <v>0</v>
      </c>
      <c r="CO127">
        <v>0</v>
      </c>
      <c r="CP127">
        <v>0</v>
      </c>
      <c r="CQ127">
        <v>0</v>
      </c>
      <c r="CR127">
        <v>0</v>
      </c>
      <c r="CS127">
        <v>0</v>
      </c>
      <c r="CT127">
        <v>0</v>
      </c>
      <c r="CU127">
        <v>0</v>
      </c>
      <c r="CV127">
        <v>0</v>
      </c>
      <c r="CW127">
        <v>0</v>
      </c>
      <c r="CX127">
        <v>0</v>
      </c>
      <c r="CY127">
        <v>0</v>
      </c>
      <c r="CZ127">
        <v>0</v>
      </c>
      <c r="DA127">
        <v>0</v>
      </c>
      <c r="DB127">
        <v>0</v>
      </c>
      <c r="DC127">
        <v>0</v>
      </c>
      <c r="DD127">
        <v>0</v>
      </c>
      <c r="DE127">
        <v>0</v>
      </c>
      <c r="DF127">
        <v>0</v>
      </c>
      <c r="DG127">
        <v>0</v>
      </c>
      <c r="DH127">
        <v>0</v>
      </c>
      <c r="DI127">
        <v>0</v>
      </c>
      <c r="DJ127">
        <v>0</v>
      </c>
      <c r="DK127">
        <v>0</v>
      </c>
      <c r="DL127">
        <v>2</v>
      </c>
      <c r="DM127">
        <v>0</v>
      </c>
      <c r="DN127">
        <v>0</v>
      </c>
      <c r="DO127">
        <v>0</v>
      </c>
      <c r="DP127">
        <v>0</v>
      </c>
      <c r="DQ127">
        <v>0</v>
      </c>
      <c r="DR127">
        <v>0</v>
      </c>
      <c r="DS127">
        <v>0</v>
      </c>
      <c r="DT127">
        <v>0</v>
      </c>
      <c r="DU127">
        <v>0</v>
      </c>
      <c r="DV127">
        <v>0</v>
      </c>
      <c r="DW127">
        <v>0</v>
      </c>
      <c r="DX127">
        <v>0</v>
      </c>
      <c r="DY127">
        <v>0</v>
      </c>
      <c r="DZ127">
        <v>0</v>
      </c>
      <c r="EA127">
        <v>0</v>
      </c>
      <c r="EB127">
        <v>0</v>
      </c>
      <c r="EC127">
        <v>0</v>
      </c>
      <c r="ED127">
        <v>0</v>
      </c>
      <c r="EE127">
        <v>0</v>
      </c>
      <c r="EF127">
        <v>0</v>
      </c>
      <c r="EG127">
        <v>0</v>
      </c>
      <c r="EH127">
        <v>0</v>
      </c>
      <c r="EI127">
        <v>0</v>
      </c>
      <c r="EK127" t="s">
        <v>169</v>
      </c>
      <c r="EO127" t="s">
        <v>169</v>
      </c>
      <c r="GF127" t="s">
        <v>518</v>
      </c>
      <c r="GG127" t="s">
        <v>518</v>
      </c>
      <c r="GH127" t="s">
        <v>518</v>
      </c>
      <c r="GI127" t="s">
        <v>518</v>
      </c>
      <c r="GJ127" t="s">
        <v>518</v>
      </c>
      <c r="GK127" t="s">
        <v>518</v>
      </c>
      <c r="GL127" t="s">
        <v>518</v>
      </c>
      <c r="GM127" t="s">
        <v>518</v>
      </c>
      <c r="GN127" t="s">
        <v>518</v>
      </c>
      <c r="GO127" t="s">
        <v>518</v>
      </c>
      <c r="GP127" t="s">
        <v>518</v>
      </c>
      <c r="GQ127" t="s">
        <v>518</v>
      </c>
      <c r="GR127" t="s">
        <v>518</v>
      </c>
      <c r="GS127" t="s">
        <v>518</v>
      </c>
      <c r="GT127" t="s">
        <v>518</v>
      </c>
      <c r="GU127" t="s">
        <v>518</v>
      </c>
      <c r="GV127" t="s">
        <v>518</v>
      </c>
      <c r="GW127" t="s">
        <v>518</v>
      </c>
      <c r="GX127" t="s">
        <v>518</v>
      </c>
    </row>
    <row r="128" spans="1:206" ht="15" customHeight="1" x14ac:dyDescent="0.25">
      <c r="A128" t="s">
        <v>8306</v>
      </c>
      <c r="B128" t="s">
        <v>7471</v>
      </c>
      <c r="C128" t="s">
        <v>7472</v>
      </c>
      <c r="D128">
        <v>376</v>
      </c>
      <c r="E128" t="s">
        <v>649</v>
      </c>
      <c r="F128">
        <v>1652</v>
      </c>
      <c r="G128" t="s">
        <v>7115</v>
      </c>
      <c r="H128" t="s">
        <v>7116</v>
      </c>
      <c r="I128">
        <v>10</v>
      </c>
      <c r="J128" t="s">
        <v>155</v>
      </c>
      <c r="K128" t="s">
        <v>156</v>
      </c>
      <c r="L128">
        <v>-38.465912000000003</v>
      </c>
      <c r="M128">
        <v>145.169769</v>
      </c>
      <c r="N128" s="11">
        <v>43505</v>
      </c>
      <c r="O128" s="15">
        <v>9</v>
      </c>
      <c r="P128" s="15">
        <v>2</v>
      </c>
      <c r="Q128" s="15">
        <v>2019</v>
      </c>
      <c r="R128" s="15" t="s">
        <v>8381</v>
      </c>
      <c r="S128" s="12">
        <v>0.57986111111111105</v>
      </c>
      <c r="T128" s="12">
        <v>0.60069444444444442</v>
      </c>
      <c r="V128">
        <v>2</v>
      </c>
      <c r="X128" t="s">
        <v>729</v>
      </c>
      <c r="Y128" t="s">
        <v>658</v>
      </c>
      <c r="Z128" t="s">
        <v>863</v>
      </c>
      <c r="AA128" t="s">
        <v>863</v>
      </c>
      <c r="AC128" t="s">
        <v>160</v>
      </c>
      <c r="AD128">
        <v>3</v>
      </c>
      <c r="AE128" t="s">
        <v>7473</v>
      </c>
      <c r="AF128">
        <v>-38.465912000000003</v>
      </c>
      <c r="AG128">
        <v>145.169769</v>
      </c>
      <c r="AJ128">
        <v>3</v>
      </c>
      <c r="AK128">
        <v>3</v>
      </c>
      <c r="AL128" t="s">
        <v>411</v>
      </c>
      <c r="AM128" t="s">
        <v>375</v>
      </c>
      <c r="AN128" t="s">
        <v>164</v>
      </c>
      <c r="AT128">
        <v>2</v>
      </c>
      <c r="AX128" t="s">
        <v>7474</v>
      </c>
      <c r="AY128" t="s">
        <v>1432</v>
      </c>
      <c r="AZ128" t="s">
        <v>518</v>
      </c>
      <c r="BD128" t="s">
        <v>7475</v>
      </c>
      <c r="BF128">
        <v>1</v>
      </c>
      <c r="BG128" s="11">
        <v>43505</v>
      </c>
      <c r="BH128" t="s">
        <v>521</v>
      </c>
      <c r="BJ128" t="s">
        <v>521</v>
      </c>
      <c r="GF128" t="s">
        <v>518</v>
      </c>
      <c r="GG128" t="s">
        <v>518</v>
      </c>
      <c r="GH128" t="s">
        <v>518</v>
      </c>
      <c r="GI128" t="s">
        <v>518</v>
      </c>
      <c r="GJ128" t="s">
        <v>518</v>
      </c>
      <c r="GK128" t="s">
        <v>518</v>
      </c>
      <c r="GL128" t="s">
        <v>518</v>
      </c>
      <c r="GM128" t="s">
        <v>518</v>
      </c>
      <c r="GN128" t="s">
        <v>518</v>
      </c>
      <c r="GO128" t="s">
        <v>518</v>
      </c>
      <c r="GP128" t="s">
        <v>518</v>
      </c>
      <c r="GQ128" t="s">
        <v>518</v>
      </c>
      <c r="GR128" t="s">
        <v>518</v>
      </c>
      <c r="GS128" t="s">
        <v>518</v>
      </c>
      <c r="GT128" t="s">
        <v>518</v>
      </c>
      <c r="GU128" t="s">
        <v>518</v>
      </c>
      <c r="GV128" t="s">
        <v>518</v>
      </c>
      <c r="GW128" t="s">
        <v>518</v>
      </c>
      <c r="GX128" t="s">
        <v>518</v>
      </c>
    </row>
    <row r="129" spans="1:206" ht="15" customHeight="1" x14ac:dyDescent="0.25">
      <c r="A129" t="s">
        <v>8306</v>
      </c>
      <c r="B129" t="s">
        <v>7476</v>
      </c>
      <c r="C129" t="s">
        <v>7477</v>
      </c>
      <c r="D129">
        <v>376</v>
      </c>
      <c r="E129" t="s">
        <v>649</v>
      </c>
      <c r="F129">
        <v>1652</v>
      </c>
      <c r="G129" t="s">
        <v>7115</v>
      </c>
      <c r="H129" t="s">
        <v>7116</v>
      </c>
      <c r="I129">
        <v>10</v>
      </c>
      <c r="J129" t="s">
        <v>155</v>
      </c>
      <c r="K129" t="s">
        <v>156</v>
      </c>
      <c r="L129">
        <v>-38.465912000000003</v>
      </c>
      <c r="M129">
        <v>145.169769</v>
      </c>
      <c r="N129" s="11">
        <v>43507</v>
      </c>
      <c r="O129" s="15">
        <v>11</v>
      </c>
      <c r="P129" s="15">
        <v>2</v>
      </c>
      <c r="Q129" s="15">
        <v>2019</v>
      </c>
      <c r="R129" s="15" t="s">
        <v>8369</v>
      </c>
      <c r="S129" s="12">
        <v>0.67013888888888884</v>
      </c>
      <c r="T129" s="12">
        <v>0.71875</v>
      </c>
      <c r="V129">
        <v>1</v>
      </c>
      <c r="X129" t="s">
        <v>662</v>
      </c>
      <c r="Y129" t="s">
        <v>650</v>
      </c>
      <c r="Z129" t="s">
        <v>433</v>
      </c>
      <c r="AA129" t="s">
        <v>433</v>
      </c>
      <c r="AC129" t="s">
        <v>160</v>
      </c>
      <c r="AD129">
        <v>3</v>
      </c>
      <c r="AE129" t="s">
        <v>7478</v>
      </c>
      <c r="AF129">
        <v>-38.465912000000003</v>
      </c>
      <c r="AG129">
        <v>145.169769</v>
      </c>
      <c r="AJ129">
        <v>0</v>
      </c>
      <c r="AK129">
        <v>0</v>
      </c>
      <c r="AN129" t="s">
        <v>164</v>
      </c>
      <c r="AY129" t="s">
        <v>1432</v>
      </c>
      <c r="AZ129" t="s">
        <v>518</v>
      </c>
      <c r="BD129" t="s">
        <v>7479</v>
      </c>
      <c r="BF129">
        <v>1</v>
      </c>
      <c r="BG129" s="11">
        <v>43507</v>
      </c>
      <c r="BH129" t="s">
        <v>521</v>
      </c>
      <c r="BJ129" t="s">
        <v>521</v>
      </c>
      <c r="GF129" t="s">
        <v>518</v>
      </c>
      <c r="GG129" t="s">
        <v>518</v>
      </c>
      <c r="GH129" t="s">
        <v>518</v>
      </c>
      <c r="GI129" t="s">
        <v>518</v>
      </c>
      <c r="GJ129" t="s">
        <v>518</v>
      </c>
      <c r="GK129" t="s">
        <v>518</v>
      </c>
      <c r="GL129" t="s">
        <v>518</v>
      </c>
      <c r="GM129" t="s">
        <v>518</v>
      </c>
      <c r="GN129" t="s">
        <v>518</v>
      </c>
      <c r="GO129" t="s">
        <v>518</v>
      </c>
      <c r="GP129" t="s">
        <v>518</v>
      </c>
      <c r="GQ129" t="s">
        <v>518</v>
      </c>
      <c r="GR129" t="s">
        <v>518</v>
      </c>
      <c r="GS129" t="s">
        <v>518</v>
      </c>
      <c r="GT129" t="s">
        <v>518</v>
      </c>
      <c r="GU129" t="s">
        <v>518</v>
      </c>
      <c r="GV129" t="s">
        <v>518</v>
      </c>
      <c r="GW129" t="s">
        <v>518</v>
      </c>
      <c r="GX129" t="s">
        <v>518</v>
      </c>
    </row>
    <row r="130" spans="1:206" ht="15" customHeight="1" x14ac:dyDescent="0.25">
      <c r="A130" t="s">
        <v>8306</v>
      </c>
      <c r="B130" t="s">
        <v>7480</v>
      </c>
      <c r="C130" t="s">
        <v>7481</v>
      </c>
      <c r="D130">
        <v>376</v>
      </c>
      <c r="E130" t="s">
        <v>649</v>
      </c>
      <c r="F130">
        <v>1652</v>
      </c>
      <c r="G130" t="s">
        <v>7115</v>
      </c>
      <c r="H130" t="s">
        <v>7116</v>
      </c>
      <c r="I130">
        <v>10</v>
      </c>
      <c r="J130" t="s">
        <v>155</v>
      </c>
      <c r="K130" t="s">
        <v>156</v>
      </c>
      <c r="L130">
        <v>-38.465912000000003</v>
      </c>
      <c r="M130">
        <v>145.169769</v>
      </c>
      <c r="N130" s="11">
        <v>43508</v>
      </c>
      <c r="O130" s="15">
        <v>12</v>
      </c>
      <c r="P130" s="15">
        <v>2</v>
      </c>
      <c r="Q130" s="15">
        <v>2019</v>
      </c>
      <c r="R130" s="15" t="s">
        <v>8370</v>
      </c>
      <c r="S130" s="12">
        <v>0.58333333333333337</v>
      </c>
      <c r="T130" s="12">
        <v>0.60416666666666663</v>
      </c>
      <c r="V130">
        <v>5</v>
      </c>
      <c r="X130" t="s">
        <v>3057</v>
      </c>
      <c r="Y130" t="s">
        <v>730</v>
      </c>
      <c r="Z130" t="s">
        <v>863</v>
      </c>
      <c r="AA130" t="s">
        <v>863</v>
      </c>
      <c r="AC130" t="s">
        <v>160</v>
      </c>
      <c r="AD130">
        <v>3</v>
      </c>
      <c r="AE130" t="s">
        <v>7482</v>
      </c>
      <c r="AF130">
        <v>-38.465912000000003</v>
      </c>
      <c r="AG130">
        <v>145.169769</v>
      </c>
      <c r="AJ130">
        <v>1</v>
      </c>
      <c r="AK130">
        <v>1</v>
      </c>
      <c r="AL130" t="s">
        <v>411</v>
      </c>
      <c r="AM130" t="s">
        <v>375</v>
      </c>
      <c r="AN130" t="s">
        <v>164</v>
      </c>
      <c r="AT130">
        <v>4</v>
      </c>
      <c r="AV130">
        <v>1</v>
      </c>
      <c r="AX130" t="s">
        <v>7483</v>
      </c>
      <c r="AY130" t="s">
        <v>1432</v>
      </c>
      <c r="AZ130" t="s">
        <v>518</v>
      </c>
      <c r="BA130" t="s">
        <v>7484</v>
      </c>
      <c r="BD130" t="s">
        <v>7485</v>
      </c>
      <c r="BF130">
        <v>1</v>
      </c>
      <c r="BG130" s="11">
        <v>43508</v>
      </c>
      <c r="BH130" t="s">
        <v>521</v>
      </c>
      <c r="BJ130" t="s">
        <v>521</v>
      </c>
      <c r="GF130" t="s">
        <v>518</v>
      </c>
      <c r="GG130" t="s">
        <v>518</v>
      </c>
      <c r="GH130" t="s">
        <v>518</v>
      </c>
      <c r="GI130" t="s">
        <v>518</v>
      </c>
      <c r="GJ130" t="s">
        <v>518</v>
      </c>
      <c r="GK130" t="s">
        <v>518</v>
      </c>
      <c r="GL130" t="s">
        <v>518</v>
      </c>
      <c r="GM130" t="s">
        <v>518</v>
      </c>
      <c r="GN130" t="s">
        <v>518</v>
      </c>
      <c r="GO130" t="s">
        <v>518</v>
      </c>
      <c r="GP130" t="s">
        <v>518</v>
      </c>
      <c r="GQ130" t="s">
        <v>518</v>
      </c>
      <c r="GR130" t="s">
        <v>518</v>
      </c>
      <c r="GS130" t="s">
        <v>518</v>
      </c>
      <c r="GT130" t="s">
        <v>518</v>
      </c>
      <c r="GU130" t="s">
        <v>518</v>
      </c>
      <c r="GV130" t="s">
        <v>518</v>
      </c>
      <c r="GW130" t="s">
        <v>518</v>
      </c>
      <c r="GX130" t="s">
        <v>518</v>
      </c>
    </row>
    <row r="131" spans="1:206" ht="15" customHeight="1" x14ac:dyDescent="0.25">
      <c r="A131" t="s">
        <v>8306</v>
      </c>
      <c r="B131" t="s">
        <v>7486</v>
      </c>
      <c r="C131" t="s">
        <v>7487</v>
      </c>
      <c r="D131">
        <v>376</v>
      </c>
      <c r="E131" t="s">
        <v>649</v>
      </c>
      <c r="F131">
        <v>1652</v>
      </c>
      <c r="G131" t="s">
        <v>7115</v>
      </c>
      <c r="H131" t="s">
        <v>7116</v>
      </c>
      <c r="I131">
        <v>10</v>
      </c>
      <c r="J131" t="s">
        <v>155</v>
      </c>
      <c r="K131" t="s">
        <v>156</v>
      </c>
      <c r="L131">
        <v>-38.465912000000003</v>
      </c>
      <c r="M131">
        <v>145.169769</v>
      </c>
      <c r="N131" s="11">
        <v>43509</v>
      </c>
      <c r="O131" s="15">
        <v>13</v>
      </c>
      <c r="P131" s="15">
        <v>2</v>
      </c>
      <c r="Q131" s="15">
        <v>2019</v>
      </c>
      <c r="R131" s="15" t="s">
        <v>8371</v>
      </c>
      <c r="S131" s="12">
        <v>0.6875</v>
      </c>
      <c r="T131" s="12">
        <v>0.71527777777777779</v>
      </c>
      <c r="V131">
        <v>2</v>
      </c>
      <c r="X131" t="s">
        <v>397</v>
      </c>
      <c r="Y131" t="s">
        <v>441</v>
      </c>
      <c r="Z131" t="s">
        <v>433</v>
      </c>
      <c r="AA131" t="s">
        <v>433</v>
      </c>
      <c r="AC131" t="s">
        <v>160</v>
      </c>
      <c r="AD131">
        <v>3</v>
      </c>
      <c r="AE131" t="s">
        <v>7488</v>
      </c>
      <c r="AF131">
        <v>-38.465912000000003</v>
      </c>
      <c r="AG131">
        <v>145.169769</v>
      </c>
      <c r="AJ131">
        <v>0</v>
      </c>
      <c r="AK131">
        <v>0</v>
      </c>
      <c r="AN131" t="s">
        <v>164</v>
      </c>
      <c r="AY131" t="s">
        <v>1432</v>
      </c>
      <c r="AZ131" t="s">
        <v>518</v>
      </c>
      <c r="BA131" t="s">
        <v>7489</v>
      </c>
      <c r="BD131" t="s">
        <v>7490</v>
      </c>
      <c r="BF131">
        <v>1</v>
      </c>
      <c r="BG131" s="11">
        <v>43509</v>
      </c>
      <c r="BH131" t="s">
        <v>521</v>
      </c>
      <c r="BJ131" t="s">
        <v>521</v>
      </c>
      <c r="GF131" t="s">
        <v>518</v>
      </c>
      <c r="GG131" t="s">
        <v>518</v>
      </c>
      <c r="GH131" t="s">
        <v>518</v>
      </c>
      <c r="GI131" t="s">
        <v>518</v>
      </c>
      <c r="GJ131" t="s">
        <v>518</v>
      </c>
      <c r="GK131" t="s">
        <v>518</v>
      </c>
      <c r="GL131" t="s">
        <v>518</v>
      </c>
      <c r="GM131" t="s">
        <v>518</v>
      </c>
      <c r="GN131" t="s">
        <v>518</v>
      </c>
      <c r="GO131" t="s">
        <v>518</v>
      </c>
      <c r="GP131" t="s">
        <v>518</v>
      </c>
      <c r="GQ131" t="s">
        <v>518</v>
      </c>
      <c r="GR131" t="s">
        <v>518</v>
      </c>
      <c r="GS131" t="s">
        <v>518</v>
      </c>
      <c r="GT131" t="s">
        <v>518</v>
      </c>
      <c r="GU131" t="s">
        <v>518</v>
      </c>
      <c r="GV131" t="s">
        <v>518</v>
      </c>
      <c r="GW131" t="s">
        <v>518</v>
      </c>
      <c r="GX131" t="s">
        <v>518</v>
      </c>
    </row>
    <row r="132" spans="1:206" ht="15" customHeight="1" x14ac:dyDescent="0.25">
      <c r="A132" t="s">
        <v>8306</v>
      </c>
      <c r="B132" t="s">
        <v>7491</v>
      </c>
      <c r="C132" t="s">
        <v>7492</v>
      </c>
      <c r="D132">
        <v>376</v>
      </c>
      <c r="E132" t="s">
        <v>649</v>
      </c>
      <c r="F132">
        <v>1652</v>
      </c>
      <c r="G132" t="s">
        <v>7115</v>
      </c>
      <c r="H132" t="s">
        <v>7116</v>
      </c>
      <c r="I132">
        <v>10</v>
      </c>
      <c r="J132" t="s">
        <v>155</v>
      </c>
      <c r="K132" t="s">
        <v>156</v>
      </c>
      <c r="L132">
        <v>-38.465912000000003</v>
      </c>
      <c r="M132">
        <v>145.169769</v>
      </c>
      <c r="N132" s="11">
        <v>43510</v>
      </c>
      <c r="O132" s="15">
        <v>14</v>
      </c>
      <c r="P132" s="15">
        <v>2</v>
      </c>
      <c r="Q132" s="15">
        <v>2019</v>
      </c>
      <c r="R132" s="15" t="s">
        <v>8372</v>
      </c>
      <c r="S132" s="12">
        <v>0.68055555555555547</v>
      </c>
      <c r="T132" s="12">
        <v>0.70138888888888884</v>
      </c>
      <c r="V132">
        <v>3</v>
      </c>
      <c r="X132" t="s">
        <v>729</v>
      </c>
      <c r="Y132" t="s">
        <v>5957</v>
      </c>
      <c r="Z132" t="s">
        <v>863</v>
      </c>
      <c r="AA132" t="s">
        <v>863</v>
      </c>
      <c r="AC132" t="s">
        <v>160</v>
      </c>
      <c r="AD132">
        <v>3</v>
      </c>
      <c r="AE132" t="s">
        <v>7493</v>
      </c>
      <c r="AF132">
        <v>-38.465912000000003</v>
      </c>
      <c r="AG132">
        <v>145.169769</v>
      </c>
      <c r="AJ132">
        <v>1</v>
      </c>
      <c r="AK132">
        <v>1</v>
      </c>
      <c r="AL132" t="s">
        <v>411</v>
      </c>
      <c r="AM132" t="s">
        <v>375</v>
      </c>
      <c r="AN132" t="s">
        <v>164</v>
      </c>
      <c r="AY132" t="s">
        <v>1432</v>
      </c>
      <c r="AZ132" t="s">
        <v>518</v>
      </c>
      <c r="BA132" t="s">
        <v>7494</v>
      </c>
      <c r="BD132" t="s">
        <v>7495</v>
      </c>
      <c r="BE132" t="s">
        <v>160</v>
      </c>
      <c r="BF132">
        <v>1</v>
      </c>
      <c r="BG132" s="11">
        <v>43512</v>
      </c>
      <c r="BH132" t="s">
        <v>517</v>
      </c>
      <c r="BJ132" t="s">
        <v>517</v>
      </c>
      <c r="BK132" t="s">
        <v>7496</v>
      </c>
      <c r="BL132">
        <v>3</v>
      </c>
      <c r="BM132">
        <v>0</v>
      </c>
      <c r="BN132">
        <v>0</v>
      </c>
      <c r="BO132">
        <v>0</v>
      </c>
      <c r="BP132">
        <v>0</v>
      </c>
      <c r="BQ132">
        <v>0</v>
      </c>
      <c r="BR132">
        <v>0</v>
      </c>
      <c r="BS132">
        <v>0</v>
      </c>
      <c r="BT132">
        <v>0</v>
      </c>
      <c r="BU132">
        <v>0</v>
      </c>
      <c r="BV132">
        <v>0</v>
      </c>
      <c r="BW132">
        <v>0</v>
      </c>
      <c r="BX132">
        <v>0</v>
      </c>
      <c r="BY132">
        <v>0</v>
      </c>
      <c r="BZ132">
        <v>0</v>
      </c>
      <c r="CA132">
        <v>0</v>
      </c>
      <c r="CB132">
        <v>0</v>
      </c>
      <c r="CC132">
        <v>0</v>
      </c>
      <c r="CD132">
        <v>0</v>
      </c>
      <c r="CE132">
        <v>0</v>
      </c>
      <c r="CF132">
        <v>0</v>
      </c>
      <c r="CG132">
        <v>2</v>
      </c>
      <c r="CH132">
        <v>0</v>
      </c>
      <c r="CI132">
        <v>1</v>
      </c>
      <c r="CJ132">
        <v>0</v>
      </c>
      <c r="CK132">
        <v>1</v>
      </c>
      <c r="CL132">
        <v>0</v>
      </c>
      <c r="CM132">
        <v>0</v>
      </c>
      <c r="CN132">
        <v>0</v>
      </c>
      <c r="CO132">
        <v>0</v>
      </c>
      <c r="CP132">
        <v>0</v>
      </c>
      <c r="CQ132">
        <v>1</v>
      </c>
      <c r="CR132">
        <v>0</v>
      </c>
      <c r="CS132">
        <v>0</v>
      </c>
      <c r="CT132">
        <v>0</v>
      </c>
      <c r="CU132">
        <v>0</v>
      </c>
      <c r="CV132">
        <v>0</v>
      </c>
      <c r="CW132">
        <v>0</v>
      </c>
      <c r="CX132">
        <v>0</v>
      </c>
      <c r="CY132">
        <v>0</v>
      </c>
      <c r="CZ132">
        <v>0</v>
      </c>
      <c r="DA132">
        <v>0</v>
      </c>
      <c r="DB132">
        <v>0</v>
      </c>
      <c r="DC132">
        <v>0</v>
      </c>
      <c r="DD132">
        <v>0</v>
      </c>
      <c r="DE132">
        <v>0</v>
      </c>
      <c r="DF132">
        <v>0</v>
      </c>
      <c r="DG132">
        <v>0</v>
      </c>
      <c r="DH132">
        <v>0</v>
      </c>
      <c r="DI132">
        <v>0</v>
      </c>
      <c r="DJ132">
        <v>0</v>
      </c>
      <c r="DK132">
        <v>0</v>
      </c>
      <c r="DL132">
        <v>0</v>
      </c>
      <c r="DM132">
        <v>0</v>
      </c>
      <c r="DN132">
        <v>0</v>
      </c>
      <c r="DO132">
        <v>0</v>
      </c>
      <c r="DP132">
        <v>0</v>
      </c>
      <c r="DQ132">
        <v>0</v>
      </c>
      <c r="DR132">
        <v>0</v>
      </c>
      <c r="DS132">
        <v>0</v>
      </c>
      <c r="DT132">
        <v>0</v>
      </c>
      <c r="DU132">
        <v>0</v>
      </c>
      <c r="DV132">
        <v>0</v>
      </c>
      <c r="DW132">
        <v>0</v>
      </c>
      <c r="DX132">
        <v>0</v>
      </c>
      <c r="DY132">
        <v>0</v>
      </c>
      <c r="DZ132">
        <v>0</v>
      </c>
      <c r="EA132">
        <v>0</v>
      </c>
      <c r="EB132">
        <v>0</v>
      </c>
      <c r="EC132">
        <v>0</v>
      </c>
      <c r="ED132">
        <v>0</v>
      </c>
      <c r="EE132">
        <v>0</v>
      </c>
      <c r="EF132">
        <v>0</v>
      </c>
      <c r="EG132">
        <v>0</v>
      </c>
      <c r="EH132">
        <v>0</v>
      </c>
      <c r="EI132">
        <v>0</v>
      </c>
      <c r="EJ132" t="s">
        <v>215</v>
      </c>
      <c r="EK132" t="s">
        <v>215</v>
      </c>
      <c r="EM132" t="s">
        <v>169</v>
      </c>
      <c r="EN132" t="s">
        <v>169</v>
      </c>
      <c r="EO132" t="s">
        <v>215</v>
      </c>
      <c r="EQ132" t="s">
        <v>215</v>
      </c>
      <c r="GF132" t="s">
        <v>518</v>
      </c>
      <c r="GG132" t="s">
        <v>518</v>
      </c>
      <c r="GH132" t="s">
        <v>518</v>
      </c>
      <c r="GI132" t="s">
        <v>518</v>
      </c>
      <c r="GJ132" t="s">
        <v>518</v>
      </c>
      <c r="GK132" t="s">
        <v>518</v>
      </c>
      <c r="GL132" t="s">
        <v>518</v>
      </c>
      <c r="GM132" t="s">
        <v>518</v>
      </c>
      <c r="GN132" t="s">
        <v>518</v>
      </c>
      <c r="GO132" t="s">
        <v>518</v>
      </c>
      <c r="GP132" t="s">
        <v>518</v>
      </c>
      <c r="GQ132" t="s">
        <v>518</v>
      </c>
      <c r="GR132" t="s">
        <v>518</v>
      </c>
      <c r="GS132" t="s">
        <v>518</v>
      </c>
      <c r="GT132" t="s">
        <v>518</v>
      </c>
      <c r="GU132" t="s">
        <v>518</v>
      </c>
      <c r="GV132" t="s">
        <v>518</v>
      </c>
      <c r="GW132" t="s">
        <v>518</v>
      </c>
      <c r="GX132" t="s">
        <v>518</v>
      </c>
    </row>
    <row r="133" spans="1:206" ht="15" customHeight="1" x14ac:dyDescent="0.25">
      <c r="A133" t="s">
        <v>8306</v>
      </c>
      <c r="B133" t="s">
        <v>7497</v>
      </c>
      <c r="C133" t="s">
        <v>7498</v>
      </c>
      <c r="D133">
        <v>376</v>
      </c>
      <c r="E133" t="s">
        <v>649</v>
      </c>
      <c r="F133">
        <v>1652</v>
      </c>
      <c r="G133" t="s">
        <v>7115</v>
      </c>
      <c r="H133" t="s">
        <v>7116</v>
      </c>
      <c r="I133">
        <v>10</v>
      </c>
      <c r="J133" t="s">
        <v>155</v>
      </c>
      <c r="K133" t="s">
        <v>156</v>
      </c>
      <c r="L133">
        <v>-38.465912000000003</v>
      </c>
      <c r="M133">
        <v>145.169769</v>
      </c>
      <c r="N133" s="11">
        <v>43512</v>
      </c>
      <c r="O133" s="15">
        <v>16</v>
      </c>
      <c r="P133" s="15">
        <v>2</v>
      </c>
      <c r="Q133" s="15">
        <v>2019</v>
      </c>
      <c r="R133" s="15" t="s">
        <v>8346</v>
      </c>
      <c r="S133" s="12">
        <v>0.52430555555555558</v>
      </c>
      <c r="T133" s="12">
        <v>0.53472222222222221</v>
      </c>
      <c r="V133">
        <v>1</v>
      </c>
      <c r="X133" t="s">
        <v>605</v>
      </c>
      <c r="Y133" t="s">
        <v>675</v>
      </c>
      <c r="Z133" t="s">
        <v>863</v>
      </c>
      <c r="AA133" t="s">
        <v>863</v>
      </c>
      <c r="AC133" t="s">
        <v>160</v>
      </c>
      <c r="AD133">
        <v>3</v>
      </c>
      <c r="AE133" t="s">
        <v>7499</v>
      </c>
      <c r="AF133">
        <v>-38.465912000000003</v>
      </c>
      <c r="AG133">
        <v>145.169769</v>
      </c>
      <c r="AJ133">
        <v>1</v>
      </c>
      <c r="AK133">
        <v>1</v>
      </c>
      <c r="AL133" t="s">
        <v>411</v>
      </c>
      <c r="AM133" t="s">
        <v>327</v>
      </c>
      <c r="AN133" t="s">
        <v>164</v>
      </c>
      <c r="AT133">
        <v>1</v>
      </c>
      <c r="AX133" t="s">
        <v>3677</v>
      </c>
      <c r="AY133" t="s">
        <v>2053</v>
      </c>
      <c r="AZ133" t="s">
        <v>518</v>
      </c>
      <c r="BA133" t="s">
        <v>7500</v>
      </c>
      <c r="BD133" t="s">
        <v>7501</v>
      </c>
      <c r="BF133">
        <v>1</v>
      </c>
      <c r="BG133" s="11">
        <v>43512</v>
      </c>
      <c r="BH133" t="s">
        <v>521</v>
      </c>
      <c r="BJ133" t="s">
        <v>521</v>
      </c>
      <c r="GF133" t="s">
        <v>518</v>
      </c>
      <c r="GG133" t="s">
        <v>518</v>
      </c>
      <c r="GH133" t="s">
        <v>518</v>
      </c>
      <c r="GI133" t="s">
        <v>518</v>
      </c>
      <c r="GJ133" t="s">
        <v>518</v>
      </c>
      <c r="GK133" t="s">
        <v>518</v>
      </c>
      <c r="GL133" t="s">
        <v>518</v>
      </c>
      <c r="GM133" t="s">
        <v>518</v>
      </c>
      <c r="GN133" t="s">
        <v>518</v>
      </c>
      <c r="GO133" t="s">
        <v>518</v>
      </c>
      <c r="GP133" t="s">
        <v>518</v>
      </c>
      <c r="GQ133" t="s">
        <v>518</v>
      </c>
      <c r="GR133" t="s">
        <v>518</v>
      </c>
      <c r="GS133" t="s">
        <v>518</v>
      </c>
      <c r="GT133" t="s">
        <v>518</v>
      </c>
      <c r="GU133" t="s">
        <v>518</v>
      </c>
      <c r="GV133" t="s">
        <v>518</v>
      </c>
      <c r="GW133" t="s">
        <v>518</v>
      </c>
      <c r="GX133" t="s">
        <v>518</v>
      </c>
    </row>
    <row r="134" spans="1:206" ht="15" customHeight="1" x14ac:dyDescent="0.25">
      <c r="A134" t="s">
        <v>8306</v>
      </c>
      <c r="B134" t="s">
        <v>7502</v>
      </c>
      <c r="C134" t="s">
        <v>7503</v>
      </c>
      <c r="D134">
        <v>376</v>
      </c>
      <c r="E134" t="s">
        <v>649</v>
      </c>
      <c r="F134">
        <v>1652</v>
      </c>
      <c r="G134" t="s">
        <v>7115</v>
      </c>
      <c r="H134" t="s">
        <v>7116</v>
      </c>
      <c r="I134">
        <v>10</v>
      </c>
      <c r="J134" t="s">
        <v>155</v>
      </c>
      <c r="K134" t="s">
        <v>156</v>
      </c>
      <c r="L134">
        <v>-38.465912000000003</v>
      </c>
      <c r="M134">
        <v>145.169769</v>
      </c>
      <c r="N134" s="11">
        <v>43513</v>
      </c>
      <c r="O134" s="15">
        <v>17</v>
      </c>
      <c r="P134" s="15">
        <v>2</v>
      </c>
      <c r="Q134" s="15">
        <v>2019</v>
      </c>
      <c r="R134" s="15" t="s">
        <v>8382</v>
      </c>
      <c r="S134" s="12">
        <v>0.52777777777777779</v>
      </c>
      <c r="T134" s="12">
        <v>0.53472222222222221</v>
      </c>
      <c r="V134">
        <v>2</v>
      </c>
      <c r="X134" t="s">
        <v>729</v>
      </c>
      <c r="Y134" t="s">
        <v>675</v>
      </c>
      <c r="Z134" t="s">
        <v>863</v>
      </c>
      <c r="AA134" t="s">
        <v>863</v>
      </c>
      <c r="AC134" t="s">
        <v>160</v>
      </c>
      <c r="AD134">
        <v>3</v>
      </c>
      <c r="AE134" t="s">
        <v>7504</v>
      </c>
      <c r="AF134">
        <v>-38.465912000000003</v>
      </c>
      <c r="AG134">
        <v>145.169769</v>
      </c>
      <c r="AJ134">
        <v>1</v>
      </c>
      <c r="AK134">
        <v>1</v>
      </c>
      <c r="AL134" t="s">
        <v>411</v>
      </c>
      <c r="AM134" t="s">
        <v>375</v>
      </c>
      <c r="AN134" t="s">
        <v>164</v>
      </c>
      <c r="AY134" t="s">
        <v>2053</v>
      </c>
      <c r="AZ134" t="s">
        <v>518</v>
      </c>
      <c r="BA134" t="s">
        <v>7505</v>
      </c>
      <c r="BD134" t="s">
        <v>7506</v>
      </c>
      <c r="BF134">
        <v>1</v>
      </c>
      <c r="BG134" s="11">
        <v>43513</v>
      </c>
      <c r="BH134" t="s">
        <v>521</v>
      </c>
      <c r="BJ134" t="s">
        <v>521</v>
      </c>
      <c r="GF134" t="s">
        <v>518</v>
      </c>
      <c r="GG134" t="s">
        <v>518</v>
      </c>
      <c r="GH134" t="s">
        <v>518</v>
      </c>
      <c r="GI134" t="s">
        <v>518</v>
      </c>
      <c r="GJ134" t="s">
        <v>518</v>
      </c>
      <c r="GK134" t="s">
        <v>518</v>
      </c>
      <c r="GL134" t="s">
        <v>518</v>
      </c>
      <c r="GM134" t="s">
        <v>518</v>
      </c>
      <c r="GN134" t="s">
        <v>518</v>
      </c>
      <c r="GO134" t="s">
        <v>518</v>
      </c>
      <c r="GP134" t="s">
        <v>518</v>
      </c>
      <c r="GQ134" t="s">
        <v>518</v>
      </c>
      <c r="GR134" t="s">
        <v>518</v>
      </c>
      <c r="GS134" t="s">
        <v>518</v>
      </c>
      <c r="GT134" t="s">
        <v>518</v>
      </c>
      <c r="GU134" t="s">
        <v>518</v>
      </c>
      <c r="GV134" t="s">
        <v>518</v>
      </c>
      <c r="GW134" t="s">
        <v>518</v>
      </c>
      <c r="GX134" t="s">
        <v>518</v>
      </c>
    </row>
    <row r="135" spans="1:206" ht="15" customHeight="1" x14ac:dyDescent="0.25">
      <c r="A135" t="s">
        <v>8306</v>
      </c>
      <c r="B135" t="s">
        <v>7507</v>
      </c>
      <c r="C135" t="s">
        <v>7508</v>
      </c>
      <c r="D135">
        <v>376</v>
      </c>
      <c r="E135" t="s">
        <v>649</v>
      </c>
      <c r="F135">
        <v>1652</v>
      </c>
      <c r="G135" t="s">
        <v>7115</v>
      </c>
      <c r="H135" t="s">
        <v>7116</v>
      </c>
      <c r="I135">
        <v>10</v>
      </c>
      <c r="J135" t="s">
        <v>155</v>
      </c>
      <c r="K135" t="s">
        <v>156</v>
      </c>
      <c r="L135">
        <v>-38.465912000000003</v>
      </c>
      <c r="M135">
        <v>145.169769</v>
      </c>
      <c r="N135" s="11">
        <v>43514</v>
      </c>
      <c r="O135" s="15">
        <v>18</v>
      </c>
      <c r="P135" s="15">
        <v>2</v>
      </c>
      <c r="Q135" s="15">
        <v>2019</v>
      </c>
      <c r="R135" s="15" t="s">
        <v>8373</v>
      </c>
      <c r="S135" s="12">
        <v>0.55208333333333337</v>
      </c>
      <c r="T135" s="12">
        <v>0.55902777777777779</v>
      </c>
      <c r="V135">
        <v>2</v>
      </c>
      <c r="X135" t="s">
        <v>662</v>
      </c>
      <c r="Y135" t="s">
        <v>630</v>
      </c>
      <c r="Z135" t="s">
        <v>863</v>
      </c>
      <c r="AA135" t="s">
        <v>863</v>
      </c>
      <c r="AC135" t="s">
        <v>160</v>
      </c>
      <c r="AD135">
        <v>3</v>
      </c>
      <c r="AE135" t="s">
        <v>7509</v>
      </c>
      <c r="AF135">
        <v>-38.465912000000003</v>
      </c>
      <c r="AG135">
        <v>145.169769</v>
      </c>
      <c r="AJ135">
        <v>1</v>
      </c>
      <c r="AK135">
        <v>1</v>
      </c>
      <c r="AL135" t="s">
        <v>411</v>
      </c>
      <c r="AM135" t="s">
        <v>327</v>
      </c>
      <c r="AN135" t="s">
        <v>164</v>
      </c>
      <c r="AY135" t="s">
        <v>2053</v>
      </c>
      <c r="AZ135" t="s">
        <v>518</v>
      </c>
      <c r="BA135" t="s">
        <v>7510</v>
      </c>
      <c r="BD135" t="s">
        <v>7511</v>
      </c>
      <c r="BE135" t="s">
        <v>160</v>
      </c>
      <c r="BF135">
        <v>1</v>
      </c>
      <c r="BG135" s="11">
        <v>43514</v>
      </c>
      <c r="BH135" t="s">
        <v>517</v>
      </c>
      <c r="BI135" t="s">
        <v>7512</v>
      </c>
      <c r="BJ135" t="s">
        <v>521</v>
      </c>
      <c r="BL135">
        <v>0</v>
      </c>
      <c r="BM135">
        <v>0</v>
      </c>
      <c r="BN135">
        <v>0</v>
      </c>
      <c r="BO135">
        <v>0</v>
      </c>
      <c r="BP135">
        <v>0</v>
      </c>
      <c r="BQ135">
        <v>0</v>
      </c>
      <c r="BR135">
        <v>0</v>
      </c>
      <c r="BS135">
        <v>1</v>
      </c>
      <c r="BT135">
        <v>0</v>
      </c>
      <c r="BU135">
        <v>0</v>
      </c>
      <c r="BV135">
        <v>0</v>
      </c>
      <c r="BW135">
        <v>0</v>
      </c>
      <c r="BX135">
        <v>0</v>
      </c>
      <c r="BY135">
        <v>0</v>
      </c>
      <c r="BZ135">
        <v>0</v>
      </c>
      <c r="CA135">
        <v>0</v>
      </c>
      <c r="CB135">
        <v>0</v>
      </c>
      <c r="CC135">
        <v>0</v>
      </c>
      <c r="CD135">
        <v>0</v>
      </c>
      <c r="CE135">
        <v>0</v>
      </c>
      <c r="CF135">
        <v>0</v>
      </c>
      <c r="CG135">
        <v>2</v>
      </c>
      <c r="CH135">
        <v>0</v>
      </c>
      <c r="CI135">
        <v>2</v>
      </c>
      <c r="CJ135">
        <v>0</v>
      </c>
      <c r="CK135">
        <v>0</v>
      </c>
      <c r="CL135">
        <v>0</v>
      </c>
      <c r="CM135">
        <v>0</v>
      </c>
      <c r="CN135">
        <v>0</v>
      </c>
      <c r="CO135">
        <v>2</v>
      </c>
      <c r="CP135">
        <v>0</v>
      </c>
      <c r="CQ135">
        <v>2</v>
      </c>
      <c r="CR135">
        <v>0</v>
      </c>
      <c r="CS135">
        <v>0</v>
      </c>
      <c r="CT135">
        <v>0</v>
      </c>
      <c r="CU135">
        <v>0</v>
      </c>
      <c r="CV135">
        <v>0</v>
      </c>
      <c r="CW135">
        <v>0</v>
      </c>
      <c r="CX135">
        <v>0</v>
      </c>
      <c r="CY135">
        <v>0</v>
      </c>
      <c r="CZ135">
        <v>0</v>
      </c>
      <c r="DA135">
        <v>0</v>
      </c>
      <c r="DB135">
        <v>0</v>
      </c>
      <c r="DC135">
        <v>0</v>
      </c>
      <c r="DD135">
        <v>0</v>
      </c>
      <c r="DE135">
        <v>0</v>
      </c>
      <c r="DF135">
        <v>0</v>
      </c>
      <c r="DG135">
        <v>0</v>
      </c>
      <c r="DH135">
        <v>0</v>
      </c>
      <c r="DI135">
        <v>0</v>
      </c>
      <c r="DJ135">
        <v>0</v>
      </c>
      <c r="DK135">
        <v>0</v>
      </c>
      <c r="DL135">
        <v>0</v>
      </c>
      <c r="DM135">
        <v>0</v>
      </c>
      <c r="DN135">
        <v>0</v>
      </c>
      <c r="DO135">
        <v>0</v>
      </c>
      <c r="DP135">
        <v>0</v>
      </c>
      <c r="DQ135">
        <v>0</v>
      </c>
      <c r="DR135">
        <v>0</v>
      </c>
      <c r="DS135">
        <v>0</v>
      </c>
      <c r="DT135">
        <v>0</v>
      </c>
      <c r="DU135">
        <v>0</v>
      </c>
      <c r="DV135">
        <v>0</v>
      </c>
      <c r="DW135">
        <v>0</v>
      </c>
      <c r="DX135">
        <v>0</v>
      </c>
      <c r="DY135">
        <v>0</v>
      </c>
      <c r="DZ135">
        <v>0</v>
      </c>
      <c r="EA135">
        <v>0</v>
      </c>
      <c r="EB135">
        <v>0</v>
      </c>
      <c r="EC135">
        <v>0</v>
      </c>
      <c r="ED135">
        <v>0</v>
      </c>
      <c r="EE135">
        <v>0</v>
      </c>
      <c r="EF135">
        <v>0</v>
      </c>
      <c r="EG135">
        <v>0</v>
      </c>
      <c r="EH135">
        <v>0</v>
      </c>
      <c r="EI135">
        <v>0</v>
      </c>
      <c r="GF135" t="s">
        <v>518</v>
      </c>
      <c r="GG135" t="s">
        <v>518</v>
      </c>
      <c r="GH135" t="s">
        <v>518</v>
      </c>
      <c r="GI135" t="s">
        <v>518</v>
      </c>
      <c r="GJ135" t="s">
        <v>518</v>
      </c>
      <c r="GK135" t="s">
        <v>518</v>
      </c>
      <c r="GL135" t="s">
        <v>518</v>
      </c>
      <c r="GM135" t="s">
        <v>518</v>
      </c>
      <c r="GN135" t="s">
        <v>518</v>
      </c>
      <c r="GO135" t="s">
        <v>518</v>
      </c>
      <c r="GP135" t="s">
        <v>518</v>
      </c>
      <c r="GQ135" t="s">
        <v>518</v>
      </c>
      <c r="GR135" t="s">
        <v>518</v>
      </c>
      <c r="GS135" t="s">
        <v>518</v>
      </c>
      <c r="GT135" t="s">
        <v>518</v>
      </c>
      <c r="GU135" t="s">
        <v>518</v>
      </c>
      <c r="GV135" t="s">
        <v>518</v>
      </c>
      <c r="GW135" t="s">
        <v>518</v>
      </c>
      <c r="GX135" t="s">
        <v>518</v>
      </c>
    </row>
    <row r="136" spans="1:206" ht="15" customHeight="1" x14ac:dyDescent="0.25">
      <c r="A136" t="s">
        <v>8306</v>
      </c>
      <c r="B136" t="s">
        <v>7513</v>
      </c>
      <c r="C136" t="s">
        <v>7514</v>
      </c>
      <c r="D136">
        <v>376</v>
      </c>
      <c r="E136" t="s">
        <v>649</v>
      </c>
      <c r="F136">
        <v>1652</v>
      </c>
      <c r="G136" t="s">
        <v>7115</v>
      </c>
      <c r="H136" t="s">
        <v>7116</v>
      </c>
      <c r="I136">
        <v>10</v>
      </c>
      <c r="J136" t="s">
        <v>155</v>
      </c>
      <c r="K136" t="s">
        <v>156</v>
      </c>
      <c r="L136">
        <v>-38.465912000000003</v>
      </c>
      <c r="M136">
        <v>145.169769</v>
      </c>
      <c r="N136" s="11">
        <v>43515</v>
      </c>
      <c r="O136" s="15">
        <v>19</v>
      </c>
      <c r="P136" s="15">
        <v>2</v>
      </c>
      <c r="Q136" s="15">
        <v>2019</v>
      </c>
      <c r="R136" s="15" t="s">
        <v>8374</v>
      </c>
      <c r="S136" s="12">
        <v>0.55208333333333337</v>
      </c>
      <c r="T136" s="12">
        <v>0.57291666666666663</v>
      </c>
      <c r="V136">
        <v>2</v>
      </c>
      <c r="X136" t="s">
        <v>662</v>
      </c>
      <c r="Y136" t="s">
        <v>675</v>
      </c>
      <c r="Z136" t="s">
        <v>863</v>
      </c>
      <c r="AA136" t="s">
        <v>863</v>
      </c>
      <c r="AC136" t="s">
        <v>160</v>
      </c>
      <c r="AD136">
        <v>3</v>
      </c>
      <c r="AE136" t="s">
        <v>7515</v>
      </c>
      <c r="AF136">
        <v>-38.465912000000003</v>
      </c>
      <c r="AG136">
        <v>145.169769</v>
      </c>
      <c r="AJ136">
        <v>1</v>
      </c>
      <c r="AK136">
        <v>1</v>
      </c>
      <c r="AL136" t="s">
        <v>411</v>
      </c>
      <c r="AM136" t="s">
        <v>412</v>
      </c>
      <c r="AN136" t="s">
        <v>164</v>
      </c>
      <c r="AY136" t="s">
        <v>2053</v>
      </c>
      <c r="AZ136" t="s">
        <v>518</v>
      </c>
      <c r="BA136" t="s">
        <v>7516</v>
      </c>
      <c r="BD136" t="s">
        <v>7517</v>
      </c>
      <c r="BF136">
        <v>1</v>
      </c>
      <c r="BG136" s="11">
        <v>43515</v>
      </c>
      <c r="BH136" t="s">
        <v>517</v>
      </c>
      <c r="BJ136" t="s">
        <v>521</v>
      </c>
      <c r="BL136">
        <v>1</v>
      </c>
      <c r="BM136">
        <v>0</v>
      </c>
      <c r="BN136">
        <v>0</v>
      </c>
      <c r="BO136">
        <v>0</v>
      </c>
      <c r="BP136">
        <v>0</v>
      </c>
      <c r="BQ136">
        <v>0</v>
      </c>
      <c r="BR136">
        <v>0</v>
      </c>
      <c r="BS136">
        <v>0</v>
      </c>
      <c r="BT136">
        <v>0</v>
      </c>
      <c r="BU136">
        <v>0</v>
      </c>
      <c r="BV136">
        <v>0</v>
      </c>
      <c r="BW136">
        <v>0</v>
      </c>
      <c r="BX136">
        <v>0</v>
      </c>
      <c r="BY136">
        <v>0</v>
      </c>
      <c r="BZ136">
        <v>0</v>
      </c>
      <c r="CA136">
        <v>0</v>
      </c>
      <c r="CB136">
        <v>0</v>
      </c>
      <c r="CC136">
        <v>0</v>
      </c>
      <c r="CD136">
        <v>0</v>
      </c>
      <c r="CE136">
        <v>0</v>
      </c>
      <c r="CF136">
        <v>0</v>
      </c>
      <c r="CG136">
        <v>0</v>
      </c>
      <c r="CH136">
        <v>0</v>
      </c>
      <c r="CI136">
        <v>0</v>
      </c>
      <c r="CJ136">
        <v>0</v>
      </c>
      <c r="CK136">
        <v>0</v>
      </c>
      <c r="CL136">
        <v>0</v>
      </c>
      <c r="CM136">
        <v>0</v>
      </c>
      <c r="CN136">
        <v>0</v>
      </c>
      <c r="CO136">
        <v>0</v>
      </c>
      <c r="CP136">
        <v>0</v>
      </c>
      <c r="CQ136">
        <v>0</v>
      </c>
      <c r="CR136">
        <v>0</v>
      </c>
      <c r="CS136">
        <v>0</v>
      </c>
      <c r="CT136">
        <v>0</v>
      </c>
      <c r="CU136">
        <v>0</v>
      </c>
      <c r="CV136">
        <v>0</v>
      </c>
      <c r="CW136">
        <v>0</v>
      </c>
      <c r="CX136">
        <v>0</v>
      </c>
      <c r="CY136">
        <v>0</v>
      </c>
      <c r="CZ136">
        <v>0</v>
      </c>
      <c r="DA136">
        <v>0</v>
      </c>
      <c r="DB136">
        <v>0</v>
      </c>
      <c r="DC136">
        <v>0</v>
      </c>
      <c r="DD136">
        <v>0</v>
      </c>
      <c r="DE136">
        <v>0</v>
      </c>
      <c r="DF136">
        <v>0</v>
      </c>
      <c r="DG136">
        <v>0</v>
      </c>
      <c r="DH136">
        <v>0</v>
      </c>
      <c r="DI136">
        <v>0</v>
      </c>
      <c r="DJ136">
        <v>0</v>
      </c>
      <c r="DK136">
        <v>0</v>
      </c>
      <c r="DL136">
        <v>0</v>
      </c>
      <c r="DM136">
        <v>0</v>
      </c>
      <c r="DN136">
        <v>0</v>
      </c>
      <c r="DO136">
        <v>0</v>
      </c>
      <c r="DP136">
        <v>0</v>
      </c>
      <c r="DQ136">
        <v>0</v>
      </c>
      <c r="DR136">
        <v>0</v>
      </c>
      <c r="DS136">
        <v>0</v>
      </c>
      <c r="DT136">
        <v>0</v>
      </c>
      <c r="DU136">
        <v>0</v>
      </c>
      <c r="DV136">
        <v>0</v>
      </c>
      <c r="DW136">
        <v>0</v>
      </c>
      <c r="DX136">
        <v>0</v>
      </c>
      <c r="DY136">
        <v>0</v>
      </c>
      <c r="DZ136">
        <v>0</v>
      </c>
      <c r="EA136">
        <v>0</v>
      </c>
      <c r="EB136">
        <v>0</v>
      </c>
      <c r="EC136">
        <v>0</v>
      </c>
      <c r="ED136">
        <v>0</v>
      </c>
      <c r="EE136">
        <v>0</v>
      </c>
      <c r="EF136">
        <v>0</v>
      </c>
      <c r="EG136">
        <v>0</v>
      </c>
      <c r="EH136">
        <v>0</v>
      </c>
      <c r="EI136">
        <v>0</v>
      </c>
      <c r="GF136" t="s">
        <v>518</v>
      </c>
      <c r="GG136" t="s">
        <v>518</v>
      </c>
      <c r="GH136" t="s">
        <v>518</v>
      </c>
      <c r="GI136" t="s">
        <v>518</v>
      </c>
      <c r="GJ136" t="s">
        <v>518</v>
      </c>
      <c r="GK136" t="s">
        <v>518</v>
      </c>
      <c r="GL136" t="s">
        <v>518</v>
      </c>
      <c r="GM136" t="s">
        <v>518</v>
      </c>
      <c r="GN136" t="s">
        <v>518</v>
      </c>
      <c r="GO136" t="s">
        <v>518</v>
      </c>
      <c r="GP136" t="s">
        <v>518</v>
      </c>
      <c r="GQ136" t="s">
        <v>518</v>
      </c>
      <c r="GR136" t="s">
        <v>518</v>
      </c>
      <c r="GS136" t="s">
        <v>518</v>
      </c>
      <c r="GT136" t="s">
        <v>518</v>
      </c>
      <c r="GU136" t="s">
        <v>518</v>
      </c>
      <c r="GV136" t="s">
        <v>518</v>
      </c>
      <c r="GW136" t="s">
        <v>518</v>
      </c>
      <c r="GX136" t="s">
        <v>518</v>
      </c>
    </row>
    <row r="137" spans="1:206" ht="15" customHeight="1" x14ac:dyDescent="0.25">
      <c r="A137" t="s">
        <v>8306</v>
      </c>
      <c r="B137" t="s">
        <v>7518</v>
      </c>
      <c r="C137" t="s">
        <v>7519</v>
      </c>
      <c r="D137">
        <v>376</v>
      </c>
      <c r="E137" t="s">
        <v>649</v>
      </c>
      <c r="F137">
        <v>1652</v>
      </c>
      <c r="G137" t="s">
        <v>7115</v>
      </c>
      <c r="H137" t="s">
        <v>7116</v>
      </c>
      <c r="I137">
        <v>10</v>
      </c>
      <c r="J137" t="s">
        <v>155</v>
      </c>
      <c r="K137" t="s">
        <v>156</v>
      </c>
      <c r="L137">
        <v>-38.465912000000003</v>
      </c>
      <c r="M137">
        <v>145.169769</v>
      </c>
      <c r="N137" s="11">
        <v>43516</v>
      </c>
      <c r="O137" s="15">
        <v>20</v>
      </c>
      <c r="P137" s="15">
        <v>2</v>
      </c>
      <c r="Q137" s="15">
        <v>2019</v>
      </c>
      <c r="R137" s="15" t="s">
        <v>8375</v>
      </c>
      <c r="S137" s="12">
        <v>0.60416666666666663</v>
      </c>
      <c r="T137" s="12">
        <v>0.61458333333333337</v>
      </c>
      <c r="V137">
        <v>1</v>
      </c>
      <c r="X137" t="s">
        <v>662</v>
      </c>
      <c r="Y137" t="s">
        <v>635</v>
      </c>
      <c r="Z137" t="s">
        <v>863</v>
      </c>
      <c r="AA137" t="s">
        <v>863</v>
      </c>
      <c r="AC137" t="s">
        <v>160</v>
      </c>
      <c r="AD137">
        <v>3</v>
      </c>
      <c r="AE137" t="s">
        <v>7520</v>
      </c>
      <c r="AF137">
        <v>-38.465912000000003</v>
      </c>
      <c r="AG137">
        <v>145.169769</v>
      </c>
      <c r="AJ137">
        <v>1</v>
      </c>
      <c r="AK137">
        <v>1</v>
      </c>
      <c r="AL137" t="s">
        <v>411</v>
      </c>
      <c r="AM137" t="s">
        <v>184</v>
      </c>
      <c r="AN137" t="s">
        <v>164</v>
      </c>
      <c r="AY137" t="s">
        <v>2053</v>
      </c>
      <c r="AZ137" t="s">
        <v>518</v>
      </c>
      <c r="BA137" t="s">
        <v>7521</v>
      </c>
      <c r="BD137" t="s">
        <v>7522</v>
      </c>
      <c r="BF137">
        <v>1</v>
      </c>
      <c r="BG137" s="11">
        <v>43516</v>
      </c>
      <c r="BH137" t="s">
        <v>521</v>
      </c>
      <c r="BJ137" t="s">
        <v>521</v>
      </c>
      <c r="GF137" t="s">
        <v>518</v>
      </c>
      <c r="GG137" t="s">
        <v>518</v>
      </c>
      <c r="GH137" t="s">
        <v>518</v>
      </c>
      <c r="GI137" t="s">
        <v>518</v>
      </c>
      <c r="GJ137" t="s">
        <v>518</v>
      </c>
      <c r="GK137" t="s">
        <v>518</v>
      </c>
      <c r="GL137" t="s">
        <v>518</v>
      </c>
      <c r="GM137" t="s">
        <v>518</v>
      </c>
      <c r="GN137" t="s">
        <v>518</v>
      </c>
      <c r="GO137" t="s">
        <v>518</v>
      </c>
      <c r="GP137" t="s">
        <v>518</v>
      </c>
      <c r="GQ137" t="s">
        <v>518</v>
      </c>
      <c r="GR137" t="s">
        <v>518</v>
      </c>
      <c r="GS137" t="s">
        <v>518</v>
      </c>
      <c r="GT137" t="s">
        <v>518</v>
      </c>
      <c r="GU137" t="s">
        <v>518</v>
      </c>
      <c r="GV137" t="s">
        <v>518</v>
      </c>
      <c r="GW137" t="s">
        <v>518</v>
      </c>
      <c r="GX137" t="s">
        <v>518</v>
      </c>
    </row>
    <row r="138" spans="1:206" ht="15" customHeight="1" x14ac:dyDescent="0.25">
      <c r="A138" t="s">
        <v>8306</v>
      </c>
      <c r="B138" t="s">
        <v>7523</v>
      </c>
      <c r="C138" t="s">
        <v>7524</v>
      </c>
      <c r="D138">
        <v>376</v>
      </c>
      <c r="E138" t="s">
        <v>649</v>
      </c>
      <c r="F138">
        <v>1652</v>
      </c>
      <c r="G138" t="s">
        <v>7115</v>
      </c>
      <c r="H138" t="s">
        <v>7116</v>
      </c>
      <c r="I138">
        <v>10</v>
      </c>
      <c r="J138" t="s">
        <v>155</v>
      </c>
      <c r="K138" t="s">
        <v>156</v>
      </c>
      <c r="L138">
        <v>-38.465912000000003</v>
      </c>
      <c r="M138">
        <v>145.169769</v>
      </c>
      <c r="N138" s="11">
        <v>43517</v>
      </c>
      <c r="O138" s="15">
        <v>21</v>
      </c>
      <c r="P138" s="15">
        <v>2</v>
      </c>
      <c r="Q138" s="15">
        <v>2019</v>
      </c>
      <c r="R138" s="15" t="s">
        <v>8383</v>
      </c>
      <c r="S138" s="12">
        <v>0.55902777777777779</v>
      </c>
      <c r="T138" s="12">
        <v>0.57291666666666663</v>
      </c>
      <c r="V138">
        <v>2</v>
      </c>
      <c r="X138" t="s">
        <v>662</v>
      </c>
      <c r="Y138" t="s">
        <v>675</v>
      </c>
      <c r="Z138" t="s">
        <v>863</v>
      </c>
      <c r="AA138" t="s">
        <v>863</v>
      </c>
      <c r="AC138" t="s">
        <v>160</v>
      </c>
      <c r="AD138">
        <v>3</v>
      </c>
      <c r="AE138" t="s">
        <v>7525</v>
      </c>
      <c r="AF138">
        <v>-38.465912000000003</v>
      </c>
      <c r="AG138">
        <v>145.169769</v>
      </c>
      <c r="AJ138">
        <v>1</v>
      </c>
      <c r="AK138">
        <v>1</v>
      </c>
      <c r="AL138" t="s">
        <v>411</v>
      </c>
      <c r="AM138" t="s">
        <v>375</v>
      </c>
      <c r="AN138" t="s">
        <v>164</v>
      </c>
      <c r="AY138" t="s">
        <v>2053</v>
      </c>
      <c r="AZ138" t="s">
        <v>518</v>
      </c>
      <c r="BD138" t="s">
        <v>7526</v>
      </c>
      <c r="BF138">
        <v>1</v>
      </c>
      <c r="BG138" s="11">
        <v>43517</v>
      </c>
      <c r="BH138" t="s">
        <v>521</v>
      </c>
      <c r="BJ138" t="s">
        <v>521</v>
      </c>
      <c r="GF138" t="s">
        <v>518</v>
      </c>
      <c r="GG138" t="s">
        <v>518</v>
      </c>
      <c r="GH138" t="s">
        <v>518</v>
      </c>
      <c r="GI138" t="s">
        <v>518</v>
      </c>
      <c r="GJ138" t="s">
        <v>518</v>
      </c>
      <c r="GK138" t="s">
        <v>518</v>
      </c>
      <c r="GL138" t="s">
        <v>518</v>
      </c>
      <c r="GM138" t="s">
        <v>518</v>
      </c>
      <c r="GN138" t="s">
        <v>518</v>
      </c>
      <c r="GO138" t="s">
        <v>518</v>
      </c>
      <c r="GP138" t="s">
        <v>518</v>
      </c>
      <c r="GQ138" t="s">
        <v>518</v>
      </c>
      <c r="GR138" t="s">
        <v>518</v>
      </c>
      <c r="GS138" t="s">
        <v>518</v>
      </c>
      <c r="GT138" t="s">
        <v>518</v>
      </c>
      <c r="GU138" t="s">
        <v>518</v>
      </c>
      <c r="GV138" t="s">
        <v>518</v>
      </c>
      <c r="GW138" t="s">
        <v>518</v>
      </c>
      <c r="GX138" t="s">
        <v>518</v>
      </c>
    </row>
    <row r="139" spans="1:206" ht="15" customHeight="1" x14ac:dyDescent="0.25">
      <c r="A139" t="s">
        <v>8306</v>
      </c>
      <c r="B139" t="s">
        <v>7527</v>
      </c>
      <c r="C139" t="s">
        <v>7528</v>
      </c>
      <c r="D139">
        <v>376</v>
      </c>
      <c r="E139" t="s">
        <v>649</v>
      </c>
      <c r="F139">
        <v>39</v>
      </c>
      <c r="G139" t="s">
        <v>153</v>
      </c>
      <c r="H139" t="s">
        <v>154</v>
      </c>
      <c r="I139">
        <v>10</v>
      </c>
      <c r="J139" t="s">
        <v>155</v>
      </c>
      <c r="K139" t="s">
        <v>156</v>
      </c>
      <c r="L139">
        <v>-38.465912000000003</v>
      </c>
      <c r="M139">
        <v>145.169769</v>
      </c>
      <c r="N139" s="11">
        <v>43531</v>
      </c>
      <c r="O139" s="15">
        <v>7</v>
      </c>
      <c r="P139" s="15">
        <v>3</v>
      </c>
      <c r="Q139" s="15">
        <v>2019</v>
      </c>
      <c r="R139" s="15" t="s">
        <v>8384</v>
      </c>
      <c r="S139" s="12">
        <v>0.47222222222222227</v>
      </c>
      <c r="T139" s="12">
        <v>0.47569444444444442</v>
      </c>
      <c r="V139">
        <v>3</v>
      </c>
      <c r="X139" t="s">
        <v>662</v>
      </c>
      <c r="Y139" t="s">
        <v>630</v>
      </c>
      <c r="Z139" t="s">
        <v>399</v>
      </c>
      <c r="AA139" t="s">
        <v>399</v>
      </c>
      <c r="AC139" t="s">
        <v>164</v>
      </c>
      <c r="AJ139">
        <v>0</v>
      </c>
      <c r="AK139">
        <v>0</v>
      </c>
      <c r="AN139" t="s">
        <v>164</v>
      </c>
      <c r="AT139">
        <v>2</v>
      </c>
      <c r="AU139">
        <v>1</v>
      </c>
      <c r="AW139" t="s">
        <v>7461</v>
      </c>
      <c r="AY139" t="s">
        <v>918</v>
      </c>
      <c r="AZ139" t="s">
        <v>518</v>
      </c>
      <c r="BB139" t="s">
        <v>7529</v>
      </c>
      <c r="BC139" t="s">
        <v>167</v>
      </c>
      <c r="BD139" t="s">
        <v>7530</v>
      </c>
      <c r="BF139">
        <v>1</v>
      </c>
      <c r="BG139" s="11">
        <v>43532</v>
      </c>
      <c r="BH139" t="s">
        <v>517</v>
      </c>
      <c r="BJ139" t="s">
        <v>517</v>
      </c>
      <c r="BL139">
        <v>4</v>
      </c>
      <c r="BM139">
        <v>0</v>
      </c>
      <c r="BN139">
        <v>0</v>
      </c>
      <c r="BO139">
        <v>0</v>
      </c>
      <c r="BP139">
        <v>0</v>
      </c>
      <c r="BQ139">
        <v>0</v>
      </c>
      <c r="BR139">
        <v>0</v>
      </c>
      <c r="BS139">
        <v>0</v>
      </c>
      <c r="BT139">
        <v>0</v>
      </c>
      <c r="BU139">
        <v>0</v>
      </c>
      <c r="BV139">
        <v>0</v>
      </c>
      <c r="BW139">
        <v>0</v>
      </c>
      <c r="BX139">
        <v>0</v>
      </c>
      <c r="BY139">
        <v>0</v>
      </c>
      <c r="BZ139">
        <v>0</v>
      </c>
      <c r="CA139">
        <v>0</v>
      </c>
      <c r="CB139">
        <v>0</v>
      </c>
      <c r="CC139">
        <v>0</v>
      </c>
      <c r="CD139">
        <v>0</v>
      </c>
      <c r="CE139">
        <v>0</v>
      </c>
      <c r="CF139">
        <v>0</v>
      </c>
      <c r="CG139">
        <v>0</v>
      </c>
      <c r="CH139">
        <v>0</v>
      </c>
      <c r="CI139">
        <v>0</v>
      </c>
      <c r="CJ139">
        <v>0</v>
      </c>
      <c r="CK139">
        <v>0</v>
      </c>
      <c r="CL139">
        <v>0</v>
      </c>
      <c r="CM139">
        <v>0</v>
      </c>
      <c r="CN139">
        <v>0</v>
      </c>
      <c r="CO139">
        <v>0</v>
      </c>
      <c r="CP139">
        <v>0</v>
      </c>
      <c r="CQ139">
        <v>0</v>
      </c>
      <c r="CR139">
        <v>0</v>
      </c>
      <c r="CS139">
        <v>0</v>
      </c>
      <c r="CT139">
        <v>0</v>
      </c>
      <c r="CU139">
        <v>0</v>
      </c>
      <c r="CV139">
        <v>0</v>
      </c>
      <c r="CW139">
        <v>0</v>
      </c>
      <c r="CX139">
        <v>0</v>
      </c>
      <c r="CY139">
        <v>0</v>
      </c>
      <c r="CZ139">
        <v>0</v>
      </c>
      <c r="DA139">
        <v>0</v>
      </c>
      <c r="DB139">
        <v>0</v>
      </c>
      <c r="DC139">
        <v>0</v>
      </c>
      <c r="DD139">
        <v>0</v>
      </c>
      <c r="DE139">
        <v>0</v>
      </c>
      <c r="DF139">
        <v>0</v>
      </c>
      <c r="DG139">
        <v>0</v>
      </c>
      <c r="DH139">
        <v>0</v>
      </c>
      <c r="DI139">
        <v>0</v>
      </c>
      <c r="DJ139">
        <v>0</v>
      </c>
      <c r="DK139">
        <v>0</v>
      </c>
      <c r="DL139">
        <v>1</v>
      </c>
      <c r="DM139">
        <v>0</v>
      </c>
      <c r="DN139">
        <v>0</v>
      </c>
      <c r="DO139">
        <v>0</v>
      </c>
      <c r="DP139">
        <v>1</v>
      </c>
      <c r="DQ139">
        <v>0</v>
      </c>
      <c r="DR139">
        <v>0</v>
      </c>
      <c r="DS139">
        <v>0</v>
      </c>
      <c r="DT139">
        <v>0</v>
      </c>
      <c r="DU139">
        <v>0</v>
      </c>
      <c r="DV139">
        <v>0</v>
      </c>
      <c r="DW139">
        <v>0</v>
      </c>
      <c r="DX139">
        <v>0</v>
      </c>
      <c r="DY139">
        <v>0</v>
      </c>
      <c r="DZ139">
        <v>0</v>
      </c>
      <c r="EA139">
        <v>0</v>
      </c>
      <c r="EB139">
        <v>0</v>
      </c>
      <c r="EC139">
        <v>0</v>
      </c>
      <c r="ED139">
        <v>0</v>
      </c>
      <c r="EE139">
        <v>0</v>
      </c>
      <c r="EF139">
        <v>0</v>
      </c>
      <c r="EG139">
        <v>0</v>
      </c>
      <c r="EH139">
        <v>0</v>
      </c>
      <c r="EI139">
        <v>0</v>
      </c>
      <c r="EJ139" t="s">
        <v>169</v>
      </c>
      <c r="EK139" t="s">
        <v>215</v>
      </c>
      <c r="EM139" t="s">
        <v>169</v>
      </c>
      <c r="EN139" t="s">
        <v>169</v>
      </c>
      <c r="EO139" t="s">
        <v>169</v>
      </c>
      <c r="GF139" t="s">
        <v>4424</v>
      </c>
      <c r="GG139" t="s">
        <v>1820</v>
      </c>
      <c r="GH139" t="s">
        <v>518</v>
      </c>
      <c r="GI139" t="s">
        <v>518</v>
      </c>
      <c r="GJ139" t="s">
        <v>518</v>
      </c>
      <c r="GK139" t="s">
        <v>518</v>
      </c>
      <c r="GL139" t="s">
        <v>518</v>
      </c>
      <c r="GM139" t="s">
        <v>518</v>
      </c>
      <c r="GN139" t="s">
        <v>518</v>
      </c>
      <c r="GO139" t="s">
        <v>518</v>
      </c>
      <c r="GP139" t="s">
        <v>518</v>
      </c>
      <c r="GQ139" t="s">
        <v>518</v>
      </c>
      <c r="GR139" t="s">
        <v>518</v>
      </c>
      <c r="GS139" t="s">
        <v>518</v>
      </c>
      <c r="GT139" t="s">
        <v>518</v>
      </c>
      <c r="GU139" t="s">
        <v>518</v>
      </c>
      <c r="GV139" t="s">
        <v>518</v>
      </c>
      <c r="GW139" t="s">
        <v>518</v>
      </c>
      <c r="GX139" t="s">
        <v>518</v>
      </c>
    </row>
    <row r="140" spans="1:206" ht="15" customHeight="1" x14ac:dyDescent="0.25">
      <c r="A140" t="s">
        <v>8307</v>
      </c>
      <c r="B140" t="s">
        <v>7531</v>
      </c>
      <c r="C140" t="s">
        <v>7532</v>
      </c>
      <c r="D140">
        <v>413</v>
      </c>
      <c r="E140" t="s">
        <v>6260</v>
      </c>
      <c r="F140">
        <v>39</v>
      </c>
      <c r="G140" t="s">
        <v>153</v>
      </c>
      <c r="H140" t="s">
        <v>154</v>
      </c>
      <c r="I140">
        <v>10</v>
      </c>
      <c r="J140" t="s">
        <v>155</v>
      </c>
      <c r="K140" t="s">
        <v>3341</v>
      </c>
      <c r="L140">
        <v>-38.519409000000003</v>
      </c>
      <c r="M140">
        <v>145.309494</v>
      </c>
      <c r="N140" s="11">
        <v>43490</v>
      </c>
      <c r="O140" s="15">
        <v>25</v>
      </c>
      <c r="P140" s="15">
        <v>1</v>
      </c>
      <c r="Q140" s="15">
        <v>2019</v>
      </c>
      <c r="R140" s="15" t="s">
        <v>8363</v>
      </c>
      <c r="S140" s="12">
        <v>0.70486111111111116</v>
      </c>
      <c r="T140" s="12">
        <v>0.71875</v>
      </c>
      <c r="U140" t="s">
        <v>7199</v>
      </c>
      <c r="V140">
        <v>2</v>
      </c>
      <c r="X140" t="s">
        <v>662</v>
      </c>
      <c r="Y140" t="s">
        <v>630</v>
      </c>
      <c r="Z140" t="s">
        <v>433</v>
      </c>
      <c r="AA140" t="s">
        <v>433</v>
      </c>
      <c r="AC140" t="s">
        <v>164</v>
      </c>
      <c r="AJ140">
        <v>0</v>
      </c>
      <c r="AK140">
        <v>0</v>
      </c>
      <c r="AN140" t="s">
        <v>164</v>
      </c>
      <c r="AY140" t="s">
        <v>165</v>
      </c>
      <c r="AZ140" t="s">
        <v>518</v>
      </c>
      <c r="BD140" t="s">
        <v>7533</v>
      </c>
      <c r="BF140">
        <v>1</v>
      </c>
      <c r="BG140" s="11">
        <v>43491</v>
      </c>
      <c r="BH140" t="s">
        <v>517</v>
      </c>
      <c r="BJ140" t="s">
        <v>517</v>
      </c>
      <c r="BL140">
        <v>2</v>
      </c>
      <c r="BM140">
        <v>0</v>
      </c>
      <c r="BN140">
        <v>0</v>
      </c>
      <c r="BO140">
        <v>0</v>
      </c>
      <c r="BP140">
        <v>0</v>
      </c>
      <c r="BQ140">
        <v>0</v>
      </c>
      <c r="BR140">
        <v>0</v>
      </c>
      <c r="BS140">
        <v>0</v>
      </c>
      <c r="BT140">
        <v>15</v>
      </c>
      <c r="BU140">
        <v>8</v>
      </c>
      <c r="BV140">
        <v>0</v>
      </c>
      <c r="BW140">
        <v>0</v>
      </c>
      <c r="BX140">
        <v>0</v>
      </c>
      <c r="BY140">
        <v>0</v>
      </c>
      <c r="BZ140">
        <v>0</v>
      </c>
      <c r="CA140">
        <v>0</v>
      </c>
      <c r="CB140">
        <v>0</v>
      </c>
      <c r="CC140">
        <v>0</v>
      </c>
      <c r="CD140">
        <v>0</v>
      </c>
      <c r="CE140">
        <v>0</v>
      </c>
      <c r="CF140">
        <v>0</v>
      </c>
      <c r="CG140">
        <v>0</v>
      </c>
      <c r="CH140">
        <v>0</v>
      </c>
      <c r="CI140">
        <v>0</v>
      </c>
      <c r="CJ140">
        <v>0</v>
      </c>
      <c r="CK140">
        <v>0</v>
      </c>
      <c r="CL140">
        <v>0</v>
      </c>
      <c r="CM140">
        <v>0</v>
      </c>
      <c r="CN140">
        <v>0</v>
      </c>
      <c r="CO140">
        <v>0</v>
      </c>
      <c r="CP140">
        <v>0</v>
      </c>
      <c r="CQ140">
        <v>0</v>
      </c>
      <c r="CR140">
        <v>0</v>
      </c>
      <c r="CS140">
        <v>0</v>
      </c>
      <c r="CT140">
        <v>0</v>
      </c>
      <c r="CU140">
        <v>0</v>
      </c>
      <c r="CV140">
        <v>0</v>
      </c>
      <c r="CW140">
        <v>0</v>
      </c>
      <c r="CX140">
        <v>0</v>
      </c>
      <c r="CY140">
        <v>0</v>
      </c>
      <c r="CZ140">
        <v>0</v>
      </c>
      <c r="DA140">
        <v>0</v>
      </c>
      <c r="DB140">
        <v>0</v>
      </c>
      <c r="DC140">
        <v>0</v>
      </c>
      <c r="DD140">
        <v>0</v>
      </c>
      <c r="DE140">
        <v>0</v>
      </c>
      <c r="DF140">
        <v>0</v>
      </c>
      <c r="DG140">
        <v>0</v>
      </c>
      <c r="DH140">
        <v>0</v>
      </c>
      <c r="DI140">
        <v>0</v>
      </c>
      <c r="DJ140">
        <v>0</v>
      </c>
      <c r="DK140">
        <v>0</v>
      </c>
      <c r="DL140">
        <v>0</v>
      </c>
      <c r="DM140">
        <v>0</v>
      </c>
      <c r="DN140">
        <v>0</v>
      </c>
      <c r="DO140">
        <v>0</v>
      </c>
      <c r="DP140">
        <v>0</v>
      </c>
      <c r="DQ140">
        <v>0</v>
      </c>
      <c r="DR140">
        <v>0</v>
      </c>
      <c r="DS140">
        <v>0</v>
      </c>
      <c r="DT140">
        <v>0</v>
      </c>
      <c r="DU140">
        <v>0</v>
      </c>
      <c r="DV140">
        <v>0</v>
      </c>
      <c r="DW140">
        <v>0</v>
      </c>
      <c r="DX140">
        <v>0</v>
      </c>
      <c r="DY140">
        <v>0</v>
      </c>
      <c r="DZ140">
        <v>0</v>
      </c>
      <c r="EA140">
        <v>0</v>
      </c>
      <c r="EB140">
        <v>0</v>
      </c>
      <c r="EC140">
        <v>0</v>
      </c>
      <c r="ED140">
        <v>0</v>
      </c>
      <c r="EE140">
        <v>0</v>
      </c>
      <c r="EF140">
        <v>0</v>
      </c>
      <c r="EG140">
        <v>0</v>
      </c>
      <c r="EH140">
        <v>0</v>
      </c>
      <c r="EI140">
        <v>0</v>
      </c>
      <c r="EJ140" t="s">
        <v>169</v>
      </c>
      <c r="EK140" t="s">
        <v>215</v>
      </c>
      <c r="EM140" t="s">
        <v>169</v>
      </c>
      <c r="FW140" t="s">
        <v>169</v>
      </c>
      <c r="GC140" t="s">
        <v>169</v>
      </c>
      <c r="GF140" t="s">
        <v>518</v>
      </c>
      <c r="GG140" t="s">
        <v>518</v>
      </c>
      <c r="GH140" t="s">
        <v>518</v>
      </c>
      <c r="GI140" t="s">
        <v>518</v>
      </c>
      <c r="GJ140" t="s">
        <v>518</v>
      </c>
      <c r="GK140" t="s">
        <v>518</v>
      </c>
      <c r="GL140" t="s">
        <v>518</v>
      </c>
      <c r="GM140" t="s">
        <v>518</v>
      </c>
      <c r="GN140" t="s">
        <v>518</v>
      </c>
      <c r="GO140" t="s">
        <v>518</v>
      </c>
      <c r="GP140" t="s">
        <v>518</v>
      </c>
      <c r="GQ140" t="s">
        <v>518</v>
      </c>
      <c r="GR140" t="s">
        <v>518</v>
      </c>
      <c r="GS140" t="s">
        <v>518</v>
      </c>
      <c r="GT140" t="s">
        <v>518</v>
      </c>
      <c r="GU140" t="s">
        <v>518</v>
      </c>
      <c r="GV140" t="s">
        <v>518</v>
      </c>
      <c r="GW140" t="s">
        <v>518</v>
      </c>
      <c r="GX140" t="s">
        <v>518</v>
      </c>
    </row>
    <row r="141" spans="1:206" ht="15" customHeight="1" x14ac:dyDescent="0.25">
      <c r="A141" t="s">
        <v>8307</v>
      </c>
      <c r="B141" t="s">
        <v>7534</v>
      </c>
      <c r="C141" t="s">
        <v>7535</v>
      </c>
      <c r="D141">
        <v>413</v>
      </c>
      <c r="E141" t="s">
        <v>6260</v>
      </c>
      <c r="F141">
        <v>1644</v>
      </c>
      <c r="G141" t="s">
        <v>4528</v>
      </c>
      <c r="H141" t="s">
        <v>3608</v>
      </c>
      <c r="I141">
        <v>10</v>
      </c>
      <c r="J141" t="s">
        <v>155</v>
      </c>
      <c r="K141" t="s">
        <v>3341</v>
      </c>
      <c r="L141">
        <v>-38.519409000000003</v>
      </c>
      <c r="M141">
        <v>145.309494</v>
      </c>
      <c r="N141" s="11">
        <v>43491</v>
      </c>
      <c r="O141" s="15">
        <v>26</v>
      </c>
      <c r="P141" s="15">
        <v>1</v>
      </c>
      <c r="Q141" s="15">
        <v>2019</v>
      </c>
      <c r="R141" s="15" t="s">
        <v>8364</v>
      </c>
      <c r="S141" s="12">
        <v>0.69791666666666663</v>
      </c>
      <c r="T141" s="12">
        <v>0.73958333333333337</v>
      </c>
      <c r="V141">
        <v>2</v>
      </c>
      <c r="X141" t="s">
        <v>729</v>
      </c>
      <c r="Y141" t="s">
        <v>675</v>
      </c>
      <c r="Z141" t="s">
        <v>863</v>
      </c>
      <c r="AA141" t="s">
        <v>863</v>
      </c>
      <c r="AC141" t="s">
        <v>164</v>
      </c>
      <c r="AJ141">
        <v>3</v>
      </c>
      <c r="AK141">
        <v>3</v>
      </c>
      <c r="AL141" t="s">
        <v>162</v>
      </c>
      <c r="AM141" t="s">
        <v>375</v>
      </c>
      <c r="AN141" t="s">
        <v>164</v>
      </c>
      <c r="AT141">
        <v>1</v>
      </c>
      <c r="AU141">
        <v>1</v>
      </c>
      <c r="AW141">
        <v>736</v>
      </c>
      <c r="AY141" t="s">
        <v>918</v>
      </c>
      <c r="AZ141" t="s">
        <v>518</v>
      </c>
      <c r="BD141" t="s">
        <v>7536</v>
      </c>
      <c r="BF141">
        <v>1</v>
      </c>
      <c r="BG141" s="11">
        <v>43492</v>
      </c>
      <c r="BH141" t="s">
        <v>517</v>
      </c>
      <c r="BJ141" t="s">
        <v>521</v>
      </c>
      <c r="BL141">
        <v>0</v>
      </c>
      <c r="BM141">
        <v>0</v>
      </c>
      <c r="BN141">
        <v>0</v>
      </c>
      <c r="BO141">
        <v>0</v>
      </c>
      <c r="BP141">
        <v>0</v>
      </c>
      <c r="BQ141">
        <v>0</v>
      </c>
      <c r="BR141">
        <v>0</v>
      </c>
      <c r="BS141">
        <v>0</v>
      </c>
      <c r="BT141">
        <v>0</v>
      </c>
      <c r="BU141">
        <v>0</v>
      </c>
      <c r="BV141">
        <v>0</v>
      </c>
      <c r="BW141">
        <v>0</v>
      </c>
      <c r="BX141">
        <v>0</v>
      </c>
      <c r="BY141">
        <v>0</v>
      </c>
      <c r="BZ141">
        <v>0</v>
      </c>
      <c r="CA141">
        <v>0</v>
      </c>
      <c r="CB141">
        <v>0</v>
      </c>
      <c r="CC141">
        <v>0</v>
      </c>
      <c r="CD141">
        <v>0</v>
      </c>
      <c r="CE141">
        <v>0</v>
      </c>
      <c r="CF141">
        <v>0</v>
      </c>
      <c r="CG141">
        <v>0</v>
      </c>
      <c r="CH141">
        <v>0</v>
      </c>
      <c r="CI141">
        <v>0</v>
      </c>
      <c r="CJ141">
        <v>0</v>
      </c>
      <c r="CK141">
        <v>0</v>
      </c>
      <c r="CL141">
        <v>0</v>
      </c>
      <c r="CM141">
        <v>0</v>
      </c>
      <c r="CN141">
        <v>0</v>
      </c>
      <c r="CO141">
        <v>0</v>
      </c>
      <c r="CP141">
        <v>0</v>
      </c>
      <c r="CQ141">
        <v>0</v>
      </c>
      <c r="CR141">
        <v>0</v>
      </c>
      <c r="CS141">
        <v>0</v>
      </c>
      <c r="CT141">
        <v>0</v>
      </c>
      <c r="CU141">
        <v>0</v>
      </c>
      <c r="CV141">
        <v>0</v>
      </c>
      <c r="CW141">
        <v>0</v>
      </c>
      <c r="CX141">
        <v>0</v>
      </c>
      <c r="CY141">
        <v>0</v>
      </c>
      <c r="CZ141">
        <v>0</v>
      </c>
      <c r="DA141">
        <v>0</v>
      </c>
      <c r="DB141">
        <v>0</v>
      </c>
      <c r="DC141">
        <v>0</v>
      </c>
      <c r="DD141">
        <v>0</v>
      </c>
      <c r="DE141">
        <v>0</v>
      </c>
      <c r="DF141">
        <v>0</v>
      </c>
      <c r="DG141">
        <v>0</v>
      </c>
      <c r="DH141">
        <v>0</v>
      </c>
      <c r="DI141">
        <v>0</v>
      </c>
      <c r="DJ141">
        <v>0</v>
      </c>
      <c r="DK141">
        <v>0</v>
      </c>
      <c r="DL141">
        <v>0</v>
      </c>
      <c r="DM141">
        <v>0</v>
      </c>
      <c r="DN141">
        <v>0</v>
      </c>
      <c r="DO141">
        <v>0</v>
      </c>
      <c r="DP141">
        <v>0</v>
      </c>
      <c r="DQ141">
        <v>0</v>
      </c>
      <c r="DR141">
        <v>0</v>
      </c>
      <c r="DS141">
        <v>0</v>
      </c>
      <c r="DT141">
        <v>0</v>
      </c>
      <c r="DU141">
        <v>0</v>
      </c>
      <c r="DV141">
        <v>0</v>
      </c>
      <c r="DW141">
        <v>0</v>
      </c>
      <c r="DX141">
        <v>0</v>
      </c>
      <c r="DY141">
        <v>0</v>
      </c>
      <c r="DZ141">
        <v>0</v>
      </c>
      <c r="EA141">
        <v>0</v>
      </c>
      <c r="EB141">
        <v>0</v>
      </c>
      <c r="EC141">
        <v>0</v>
      </c>
      <c r="ED141">
        <v>0</v>
      </c>
      <c r="EE141">
        <v>0</v>
      </c>
      <c r="EF141">
        <v>0</v>
      </c>
      <c r="EG141">
        <v>0</v>
      </c>
      <c r="EH141">
        <v>0</v>
      </c>
      <c r="EI141">
        <v>0</v>
      </c>
      <c r="GF141" t="s">
        <v>2341</v>
      </c>
      <c r="GG141" t="s">
        <v>518</v>
      </c>
      <c r="GH141" t="s">
        <v>518</v>
      </c>
      <c r="GI141" t="s">
        <v>518</v>
      </c>
      <c r="GJ141" t="s">
        <v>518</v>
      </c>
      <c r="GK141" t="s">
        <v>518</v>
      </c>
      <c r="GL141" t="s">
        <v>518</v>
      </c>
      <c r="GM141" t="s">
        <v>518</v>
      </c>
      <c r="GN141" t="s">
        <v>518</v>
      </c>
      <c r="GO141" t="s">
        <v>518</v>
      </c>
      <c r="GP141" t="s">
        <v>518</v>
      </c>
      <c r="GQ141" t="s">
        <v>518</v>
      </c>
      <c r="GR141" t="s">
        <v>518</v>
      </c>
      <c r="GS141" t="s">
        <v>518</v>
      </c>
      <c r="GT141" t="s">
        <v>518</v>
      </c>
      <c r="GU141" t="s">
        <v>518</v>
      </c>
      <c r="GV141" t="s">
        <v>518</v>
      </c>
      <c r="GW141" t="s">
        <v>518</v>
      </c>
      <c r="GX141" t="s">
        <v>518</v>
      </c>
    </row>
    <row r="142" spans="1:206" ht="15" customHeight="1" x14ac:dyDescent="0.25">
      <c r="A142" t="s">
        <v>8307</v>
      </c>
      <c r="B142" t="s">
        <v>7537</v>
      </c>
      <c r="C142" t="s">
        <v>7538</v>
      </c>
      <c r="D142">
        <v>413</v>
      </c>
      <c r="E142" t="s">
        <v>6260</v>
      </c>
      <c r="F142">
        <v>2052</v>
      </c>
      <c r="G142" t="s">
        <v>7198</v>
      </c>
      <c r="H142" t="s">
        <v>7199</v>
      </c>
      <c r="I142">
        <v>10</v>
      </c>
      <c r="J142" t="s">
        <v>155</v>
      </c>
      <c r="K142" t="s">
        <v>3341</v>
      </c>
      <c r="L142">
        <v>-38.519409000000003</v>
      </c>
      <c r="M142">
        <v>145.309494</v>
      </c>
      <c r="N142" s="11">
        <v>43493</v>
      </c>
      <c r="O142" s="15">
        <v>28</v>
      </c>
      <c r="P142" s="15">
        <v>1</v>
      </c>
      <c r="Q142" s="15">
        <v>2019</v>
      </c>
      <c r="R142" s="15" t="s">
        <v>8351</v>
      </c>
      <c r="S142" s="12">
        <v>0.5</v>
      </c>
      <c r="T142" s="12">
        <v>0.50694444444444442</v>
      </c>
      <c r="U142" t="s">
        <v>7292</v>
      </c>
      <c r="V142">
        <v>2</v>
      </c>
      <c r="W142">
        <v>0</v>
      </c>
      <c r="Z142" t="s">
        <v>863</v>
      </c>
      <c r="AA142" t="s">
        <v>863</v>
      </c>
      <c r="AC142" t="s">
        <v>164</v>
      </c>
      <c r="AJ142">
        <v>3</v>
      </c>
      <c r="AK142">
        <v>3</v>
      </c>
      <c r="AL142" t="s">
        <v>363</v>
      </c>
      <c r="AM142" t="s">
        <v>327</v>
      </c>
      <c r="AN142" t="s">
        <v>164</v>
      </c>
      <c r="AY142" t="s">
        <v>1980</v>
      </c>
      <c r="AZ142" t="s">
        <v>518</v>
      </c>
      <c r="BD142" t="s">
        <v>1050</v>
      </c>
      <c r="BF142">
        <v>1</v>
      </c>
      <c r="BG142" s="11">
        <v>43494</v>
      </c>
      <c r="BH142" t="s">
        <v>521</v>
      </c>
      <c r="BJ142" t="s">
        <v>521</v>
      </c>
      <c r="GF142" t="s">
        <v>518</v>
      </c>
      <c r="GG142" t="s">
        <v>518</v>
      </c>
      <c r="GH142" t="s">
        <v>518</v>
      </c>
      <c r="GI142" t="s">
        <v>518</v>
      </c>
      <c r="GJ142" t="s">
        <v>518</v>
      </c>
      <c r="GK142" t="s">
        <v>518</v>
      </c>
      <c r="GL142" t="s">
        <v>518</v>
      </c>
      <c r="GM142" t="s">
        <v>518</v>
      </c>
      <c r="GN142" t="s">
        <v>518</v>
      </c>
      <c r="GO142" t="s">
        <v>518</v>
      </c>
      <c r="GP142" t="s">
        <v>518</v>
      </c>
      <c r="GQ142" t="s">
        <v>518</v>
      </c>
      <c r="GR142" t="s">
        <v>518</v>
      </c>
      <c r="GS142" t="s">
        <v>518</v>
      </c>
      <c r="GT142" t="s">
        <v>518</v>
      </c>
      <c r="GU142" t="s">
        <v>518</v>
      </c>
      <c r="GV142" t="s">
        <v>518</v>
      </c>
      <c r="GW142" t="s">
        <v>518</v>
      </c>
      <c r="GX142" t="s">
        <v>518</v>
      </c>
    </row>
    <row r="143" spans="1:206" ht="15" customHeight="1" x14ac:dyDescent="0.25">
      <c r="A143" t="s">
        <v>8307</v>
      </c>
      <c r="B143" t="s">
        <v>7539</v>
      </c>
      <c r="C143" t="s">
        <v>7540</v>
      </c>
      <c r="D143">
        <v>413</v>
      </c>
      <c r="E143" t="s">
        <v>6260</v>
      </c>
      <c r="F143">
        <v>1297</v>
      </c>
      <c r="G143" t="s">
        <v>749</v>
      </c>
      <c r="H143" t="s">
        <v>750</v>
      </c>
      <c r="I143">
        <v>10</v>
      </c>
      <c r="J143" t="s">
        <v>155</v>
      </c>
      <c r="K143" t="s">
        <v>3341</v>
      </c>
      <c r="L143">
        <v>-38.519409000000003</v>
      </c>
      <c r="M143">
        <v>145.309494</v>
      </c>
      <c r="N143" s="11">
        <v>43497</v>
      </c>
      <c r="O143" s="15">
        <v>1</v>
      </c>
      <c r="P143" s="15">
        <v>2</v>
      </c>
      <c r="Q143" s="15">
        <v>2019</v>
      </c>
      <c r="R143" s="15" t="s">
        <v>8344</v>
      </c>
      <c r="S143" s="12">
        <v>0.29166666666666669</v>
      </c>
      <c r="T143" s="12">
        <v>0.30555555555555552</v>
      </c>
      <c r="V143">
        <v>2</v>
      </c>
      <c r="X143" t="s">
        <v>397</v>
      </c>
      <c r="Y143" t="s">
        <v>1559</v>
      </c>
      <c r="Z143" t="s">
        <v>863</v>
      </c>
      <c r="AA143" t="s">
        <v>863</v>
      </c>
      <c r="AC143" t="s">
        <v>164</v>
      </c>
      <c r="AJ143">
        <v>2</v>
      </c>
      <c r="AK143">
        <v>2</v>
      </c>
      <c r="AL143" t="s">
        <v>162</v>
      </c>
      <c r="AM143" t="s">
        <v>515</v>
      </c>
      <c r="AN143" t="s">
        <v>164</v>
      </c>
      <c r="AY143" t="s">
        <v>1432</v>
      </c>
      <c r="AZ143" t="s">
        <v>518</v>
      </c>
      <c r="BD143" t="s">
        <v>1050</v>
      </c>
      <c r="BF143">
        <v>1</v>
      </c>
      <c r="BG143" s="11">
        <v>43497</v>
      </c>
      <c r="BH143" t="s">
        <v>521</v>
      </c>
      <c r="BJ143" t="s">
        <v>521</v>
      </c>
      <c r="GF143" t="s">
        <v>518</v>
      </c>
      <c r="GG143" t="s">
        <v>518</v>
      </c>
      <c r="GH143" t="s">
        <v>518</v>
      </c>
      <c r="GI143" t="s">
        <v>518</v>
      </c>
      <c r="GJ143" t="s">
        <v>518</v>
      </c>
      <c r="GK143" t="s">
        <v>518</v>
      </c>
      <c r="GL143" t="s">
        <v>518</v>
      </c>
      <c r="GM143" t="s">
        <v>518</v>
      </c>
      <c r="GN143" t="s">
        <v>518</v>
      </c>
      <c r="GO143" t="s">
        <v>518</v>
      </c>
      <c r="GP143" t="s">
        <v>518</v>
      </c>
      <c r="GQ143" t="s">
        <v>518</v>
      </c>
      <c r="GR143" t="s">
        <v>518</v>
      </c>
      <c r="GS143" t="s">
        <v>518</v>
      </c>
      <c r="GT143" t="s">
        <v>518</v>
      </c>
      <c r="GU143" t="s">
        <v>518</v>
      </c>
      <c r="GV143" t="s">
        <v>518</v>
      </c>
      <c r="GW143" t="s">
        <v>518</v>
      </c>
      <c r="GX143" t="s">
        <v>518</v>
      </c>
    </row>
    <row r="144" spans="1:206" ht="15" customHeight="1" x14ac:dyDescent="0.25">
      <c r="A144" t="s">
        <v>8307</v>
      </c>
      <c r="B144" t="s">
        <v>7541</v>
      </c>
      <c r="C144" t="s">
        <v>7542</v>
      </c>
      <c r="D144">
        <v>413</v>
      </c>
      <c r="E144" t="s">
        <v>6260</v>
      </c>
      <c r="F144">
        <v>1814</v>
      </c>
      <c r="G144" t="s">
        <v>2260</v>
      </c>
      <c r="H144" t="s">
        <v>2261</v>
      </c>
      <c r="I144">
        <v>10</v>
      </c>
      <c r="J144" t="s">
        <v>155</v>
      </c>
      <c r="K144" t="s">
        <v>3341</v>
      </c>
      <c r="L144">
        <v>-38.519409000000003</v>
      </c>
      <c r="M144">
        <v>145.309494</v>
      </c>
      <c r="N144" s="11">
        <v>43507</v>
      </c>
      <c r="O144" s="15">
        <v>11</v>
      </c>
      <c r="P144" s="15">
        <v>2</v>
      </c>
      <c r="Q144" s="15">
        <v>2019</v>
      </c>
      <c r="R144" s="15" t="s">
        <v>8369</v>
      </c>
      <c r="S144" s="12">
        <v>0.4826388888888889</v>
      </c>
      <c r="T144" s="12">
        <v>0.48958333333333331</v>
      </c>
      <c r="V144">
        <v>2</v>
      </c>
      <c r="X144" t="s">
        <v>662</v>
      </c>
      <c r="Y144" t="s">
        <v>5688</v>
      </c>
      <c r="Z144" t="s">
        <v>863</v>
      </c>
      <c r="AA144" t="s">
        <v>863</v>
      </c>
      <c r="AC144" t="s">
        <v>164</v>
      </c>
      <c r="AJ144">
        <v>1</v>
      </c>
      <c r="AK144">
        <v>1</v>
      </c>
      <c r="AL144" t="s">
        <v>363</v>
      </c>
      <c r="AM144" t="s">
        <v>184</v>
      </c>
      <c r="AN144" t="s">
        <v>164</v>
      </c>
      <c r="AT144">
        <v>1</v>
      </c>
      <c r="AU144">
        <v>1</v>
      </c>
      <c r="AX144" t="s">
        <v>7543</v>
      </c>
      <c r="AY144" t="s">
        <v>918</v>
      </c>
      <c r="AZ144" t="s">
        <v>518</v>
      </c>
      <c r="BD144" t="s">
        <v>7544</v>
      </c>
      <c r="BF144">
        <v>1</v>
      </c>
      <c r="BG144" s="11">
        <v>43507</v>
      </c>
      <c r="BH144" t="s">
        <v>521</v>
      </c>
      <c r="BJ144" t="s">
        <v>521</v>
      </c>
      <c r="GF144" t="s">
        <v>518</v>
      </c>
      <c r="GG144" t="s">
        <v>518</v>
      </c>
      <c r="GH144" t="s">
        <v>518</v>
      </c>
      <c r="GI144" t="s">
        <v>518</v>
      </c>
      <c r="GJ144" t="s">
        <v>518</v>
      </c>
      <c r="GK144" t="s">
        <v>518</v>
      </c>
      <c r="GL144" t="s">
        <v>518</v>
      </c>
      <c r="GM144" t="s">
        <v>518</v>
      </c>
      <c r="GN144" t="s">
        <v>518</v>
      </c>
      <c r="GO144" t="s">
        <v>518</v>
      </c>
      <c r="GP144" t="s">
        <v>518</v>
      </c>
      <c r="GQ144" t="s">
        <v>518</v>
      </c>
      <c r="GR144" t="s">
        <v>518</v>
      </c>
      <c r="GS144" t="s">
        <v>518</v>
      </c>
      <c r="GT144" t="s">
        <v>518</v>
      </c>
      <c r="GU144" t="s">
        <v>518</v>
      </c>
      <c r="GV144" t="s">
        <v>518</v>
      </c>
      <c r="GW144" t="s">
        <v>518</v>
      </c>
      <c r="GX144" t="s">
        <v>518</v>
      </c>
    </row>
    <row r="145" spans="1:206" ht="15" customHeight="1" x14ac:dyDescent="0.25">
      <c r="A145" t="s">
        <v>8307</v>
      </c>
      <c r="B145" t="s">
        <v>7545</v>
      </c>
      <c r="C145" t="s">
        <v>7546</v>
      </c>
      <c r="D145">
        <v>413</v>
      </c>
      <c r="E145" t="s">
        <v>6260</v>
      </c>
      <c r="F145">
        <v>1297</v>
      </c>
      <c r="G145" t="s">
        <v>749</v>
      </c>
      <c r="H145" t="s">
        <v>750</v>
      </c>
      <c r="I145">
        <v>10</v>
      </c>
      <c r="J145" t="s">
        <v>155</v>
      </c>
      <c r="K145" t="s">
        <v>3341</v>
      </c>
      <c r="L145">
        <v>-38.519409000000003</v>
      </c>
      <c r="M145">
        <v>145.309494</v>
      </c>
      <c r="N145" s="11">
        <v>43511</v>
      </c>
      <c r="O145" s="15">
        <v>15</v>
      </c>
      <c r="P145" s="15">
        <v>2</v>
      </c>
      <c r="Q145" s="15">
        <v>2019</v>
      </c>
      <c r="R145" s="15" t="s">
        <v>8345</v>
      </c>
      <c r="S145" s="12">
        <v>0.4375</v>
      </c>
      <c r="T145" s="12">
        <v>0.4513888888888889</v>
      </c>
      <c r="U145" t="s">
        <v>7547</v>
      </c>
      <c r="V145">
        <v>2</v>
      </c>
      <c r="X145" t="s">
        <v>397</v>
      </c>
      <c r="Y145" t="s">
        <v>327</v>
      </c>
      <c r="Z145" t="s">
        <v>399</v>
      </c>
      <c r="AA145" t="s">
        <v>399</v>
      </c>
      <c r="AC145" t="s">
        <v>164</v>
      </c>
      <c r="AJ145">
        <v>0</v>
      </c>
      <c r="AK145">
        <v>0</v>
      </c>
      <c r="AN145" t="s">
        <v>164</v>
      </c>
      <c r="AY145" t="s">
        <v>1432</v>
      </c>
      <c r="AZ145" t="s">
        <v>518</v>
      </c>
      <c r="BD145" t="s">
        <v>7548</v>
      </c>
      <c r="BF145">
        <v>1</v>
      </c>
      <c r="BG145" s="11">
        <v>43511</v>
      </c>
      <c r="BH145" t="s">
        <v>521</v>
      </c>
      <c r="BJ145" t="s">
        <v>521</v>
      </c>
      <c r="GF145" t="s">
        <v>518</v>
      </c>
      <c r="GG145" t="s">
        <v>518</v>
      </c>
      <c r="GH145" t="s">
        <v>518</v>
      </c>
      <c r="GI145" t="s">
        <v>518</v>
      </c>
      <c r="GJ145" t="s">
        <v>518</v>
      </c>
      <c r="GK145" t="s">
        <v>518</v>
      </c>
      <c r="GL145" t="s">
        <v>518</v>
      </c>
      <c r="GM145" t="s">
        <v>518</v>
      </c>
      <c r="GN145" t="s">
        <v>518</v>
      </c>
      <c r="GO145" t="s">
        <v>518</v>
      </c>
      <c r="GP145" t="s">
        <v>518</v>
      </c>
      <c r="GQ145" t="s">
        <v>518</v>
      </c>
      <c r="GR145" t="s">
        <v>518</v>
      </c>
      <c r="GS145" t="s">
        <v>518</v>
      </c>
      <c r="GT145" t="s">
        <v>518</v>
      </c>
      <c r="GU145" t="s">
        <v>518</v>
      </c>
      <c r="GV145" t="s">
        <v>518</v>
      </c>
      <c r="GW145" t="s">
        <v>518</v>
      </c>
      <c r="GX145" t="s">
        <v>518</v>
      </c>
    </row>
    <row r="146" spans="1:206" ht="15" customHeight="1" x14ac:dyDescent="0.25">
      <c r="A146" t="s">
        <v>8307</v>
      </c>
      <c r="B146" t="s">
        <v>7549</v>
      </c>
      <c r="C146" t="s">
        <v>7550</v>
      </c>
      <c r="D146">
        <v>413</v>
      </c>
      <c r="E146" t="s">
        <v>6260</v>
      </c>
      <c r="F146">
        <v>1644</v>
      </c>
      <c r="G146" t="s">
        <v>4528</v>
      </c>
      <c r="H146" t="s">
        <v>3608</v>
      </c>
      <c r="I146">
        <v>10</v>
      </c>
      <c r="J146" t="s">
        <v>155</v>
      </c>
      <c r="K146" t="s">
        <v>3341</v>
      </c>
      <c r="L146">
        <v>-38.519409000000003</v>
      </c>
      <c r="M146">
        <v>145.309494</v>
      </c>
      <c r="N146" s="11">
        <v>43517</v>
      </c>
      <c r="O146" s="15">
        <v>21</v>
      </c>
      <c r="P146" s="15">
        <v>2</v>
      </c>
      <c r="Q146" s="15">
        <v>2019</v>
      </c>
      <c r="R146" s="15" t="s">
        <v>8383</v>
      </c>
      <c r="S146" s="12">
        <v>0.63541666666666663</v>
      </c>
      <c r="T146" s="12">
        <v>0.64583333333333337</v>
      </c>
      <c r="V146">
        <v>2</v>
      </c>
      <c r="X146" t="s">
        <v>397</v>
      </c>
      <c r="Y146" t="s">
        <v>327</v>
      </c>
      <c r="Z146" t="s">
        <v>711</v>
      </c>
      <c r="AA146" t="s">
        <v>711</v>
      </c>
      <c r="AC146" t="s">
        <v>164</v>
      </c>
      <c r="AJ146">
        <v>0</v>
      </c>
      <c r="AK146">
        <v>0</v>
      </c>
      <c r="AN146" t="s">
        <v>164</v>
      </c>
      <c r="AT146">
        <v>1</v>
      </c>
      <c r="AU146">
        <v>1</v>
      </c>
      <c r="AW146">
        <v>736</v>
      </c>
      <c r="AY146" t="s">
        <v>918</v>
      </c>
      <c r="AZ146" t="s">
        <v>518</v>
      </c>
      <c r="BD146" t="s">
        <v>7551</v>
      </c>
      <c r="BF146">
        <v>1</v>
      </c>
      <c r="BG146" s="11">
        <v>43518</v>
      </c>
      <c r="BH146" t="s">
        <v>521</v>
      </c>
      <c r="BJ146" t="s">
        <v>521</v>
      </c>
      <c r="GF146" t="s">
        <v>2341</v>
      </c>
      <c r="GG146" t="s">
        <v>518</v>
      </c>
      <c r="GH146" t="s">
        <v>518</v>
      </c>
      <c r="GI146" t="s">
        <v>518</v>
      </c>
      <c r="GJ146" t="s">
        <v>518</v>
      </c>
      <c r="GK146" t="s">
        <v>518</v>
      </c>
      <c r="GL146" t="s">
        <v>518</v>
      </c>
      <c r="GM146" t="s">
        <v>518</v>
      </c>
      <c r="GN146" t="s">
        <v>518</v>
      </c>
      <c r="GO146" t="s">
        <v>518</v>
      </c>
      <c r="GP146" t="s">
        <v>518</v>
      </c>
      <c r="GQ146" t="s">
        <v>518</v>
      </c>
      <c r="GR146" t="s">
        <v>518</v>
      </c>
      <c r="GS146" t="s">
        <v>518</v>
      </c>
      <c r="GT146" t="s">
        <v>518</v>
      </c>
      <c r="GU146" t="s">
        <v>518</v>
      </c>
      <c r="GV146" t="s">
        <v>518</v>
      </c>
      <c r="GW146" t="s">
        <v>518</v>
      </c>
      <c r="GX146" t="s">
        <v>518</v>
      </c>
    </row>
    <row r="147" spans="1:206" ht="15" customHeight="1" x14ac:dyDescent="0.25">
      <c r="A147" t="s">
        <v>8308</v>
      </c>
      <c r="B147" t="s">
        <v>7552</v>
      </c>
      <c r="C147" t="s">
        <v>7553</v>
      </c>
      <c r="D147">
        <v>587</v>
      </c>
      <c r="E147" t="s">
        <v>3340</v>
      </c>
      <c r="F147">
        <v>1814</v>
      </c>
      <c r="G147" t="s">
        <v>2260</v>
      </c>
      <c r="H147" t="s">
        <v>2261</v>
      </c>
      <c r="I147">
        <v>10</v>
      </c>
      <c r="J147" t="s">
        <v>155</v>
      </c>
      <c r="K147" t="s">
        <v>3341</v>
      </c>
      <c r="L147">
        <v>-38.515991</v>
      </c>
      <c r="M147">
        <v>145.30032299999999</v>
      </c>
      <c r="N147" s="11">
        <v>43498</v>
      </c>
      <c r="O147" s="15">
        <v>2</v>
      </c>
      <c r="P147" s="15">
        <v>2</v>
      </c>
      <c r="Q147" s="15">
        <v>2019</v>
      </c>
      <c r="R147" s="15" t="s">
        <v>8339</v>
      </c>
      <c r="S147" s="12">
        <v>0.54166666666666663</v>
      </c>
      <c r="T147" s="12">
        <v>0.5625</v>
      </c>
      <c r="V147">
        <v>2</v>
      </c>
      <c r="X147" t="s">
        <v>397</v>
      </c>
      <c r="Y147" t="s">
        <v>630</v>
      </c>
      <c r="Z147" t="s">
        <v>863</v>
      </c>
      <c r="AA147" t="s">
        <v>863</v>
      </c>
      <c r="AC147" t="s">
        <v>160</v>
      </c>
      <c r="AD147">
        <v>2</v>
      </c>
      <c r="AE147" t="s">
        <v>7554</v>
      </c>
      <c r="AF147">
        <v>-38.515991</v>
      </c>
      <c r="AG147">
        <v>145.30032299999999</v>
      </c>
      <c r="AJ147">
        <v>1</v>
      </c>
      <c r="AK147">
        <v>1</v>
      </c>
      <c r="AL147" t="s">
        <v>162</v>
      </c>
      <c r="AM147" t="s">
        <v>185</v>
      </c>
      <c r="AN147" t="s">
        <v>160</v>
      </c>
      <c r="AO147" t="s">
        <v>783</v>
      </c>
      <c r="AQ147" t="s">
        <v>783</v>
      </c>
      <c r="AS147" t="s">
        <v>7555</v>
      </c>
      <c r="AT147">
        <v>1</v>
      </c>
      <c r="AU147">
        <v>1</v>
      </c>
      <c r="AX147" t="s">
        <v>7556</v>
      </c>
      <c r="AY147" t="s">
        <v>216</v>
      </c>
      <c r="AZ147" t="s">
        <v>518</v>
      </c>
      <c r="BD147" t="s">
        <v>7557</v>
      </c>
      <c r="BE147" t="s">
        <v>160</v>
      </c>
      <c r="BF147">
        <v>1</v>
      </c>
      <c r="BG147" s="11">
        <v>43498</v>
      </c>
      <c r="BH147" t="s">
        <v>517</v>
      </c>
      <c r="BJ147" t="s">
        <v>521</v>
      </c>
      <c r="BL147">
        <v>4</v>
      </c>
      <c r="BM147">
        <v>0</v>
      </c>
      <c r="BN147">
        <v>0</v>
      </c>
      <c r="BO147">
        <v>0</v>
      </c>
      <c r="BP147">
        <v>0</v>
      </c>
      <c r="BQ147">
        <v>1</v>
      </c>
      <c r="BR147">
        <v>0</v>
      </c>
      <c r="BS147">
        <v>0</v>
      </c>
      <c r="BT147">
        <v>0</v>
      </c>
      <c r="BU147">
        <v>0</v>
      </c>
      <c r="BV147">
        <v>0</v>
      </c>
      <c r="BW147">
        <v>0</v>
      </c>
      <c r="BX147">
        <v>0</v>
      </c>
      <c r="BY147">
        <v>0</v>
      </c>
      <c r="BZ147">
        <v>0</v>
      </c>
      <c r="CA147">
        <v>0</v>
      </c>
      <c r="CB147">
        <v>0</v>
      </c>
      <c r="CC147">
        <v>0</v>
      </c>
      <c r="CD147">
        <v>0</v>
      </c>
      <c r="CE147">
        <v>0</v>
      </c>
      <c r="CF147">
        <v>0</v>
      </c>
      <c r="CG147">
        <v>0</v>
      </c>
      <c r="CH147">
        <v>0</v>
      </c>
      <c r="CI147">
        <v>0</v>
      </c>
      <c r="CJ147">
        <v>0</v>
      </c>
      <c r="CK147">
        <v>0</v>
      </c>
      <c r="CL147">
        <v>0</v>
      </c>
      <c r="CM147">
        <v>0</v>
      </c>
      <c r="CN147">
        <v>0</v>
      </c>
      <c r="CO147">
        <v>0</v>
      </c>
      <c r="CP147">
        <v>0</v>
      </c>
      <c r="CQ147">
        <v>0</v>
      </c>
      <c r="CR147">
        <v>0</v>
      </c>
      <c r="CS147">
        <v>0</v>
      </c>
      <c r="CT147">
        <v>0</v>
      </c>
      <c r="CU147">
        <v>0</v>
      </c>
      <c r="CV147">
        <v>0</v>
      </c>
      <c r="CW147">
        <v>0</v>
      </c>
      <c r="CX147">
        <v>0</v>
      </c>
      <c r="CY147">
        <v>0</v>
      </c>
      <c r="CZ147">
        <v>0</v>
      </c>
      <c r="DA147">
        <v>0</v>
      </c>
      <c r="DB147">
        <v>0</v>
      </c>
      <c r="DC147">
        <v>0</v>
      </c>
      <c r="DD147">
        <v>0</v>
      </c>
      <c r="DE147">
        <v>0</v>
      </c>
      <c r="DF147">
        <v>0</v>
      </c>
      <c r="DG147">
        <v>0</v>
      </c>
      <c r="DH147">
        <v>0</v>
      </c>
      <c r="DI147">
        <v>0</v>
      </c>
      <c r="DJ147">
        <v>0</v>
      </c>
      <c r="DK147">
        <v>0</v>
      </c>
      <c r="DL147">
        <v>0</v>
      </c>
      <c r="DM147">
        <v>0</v>
      </c>
      <c r="DN147">
        <v>0</v>
      </c>
      <c r="DO147">
        <v>0</v>
      </c>
      <c r="DP147">
        <v>0</v>
      </c>
      <c r="DQ147">
        <v>0</v>
      </c>
      <c r="DR147">
        <v>0</v>
      </c>
      <c r="DS147">
        <v>0</v>
      </c>
      <c r="DT147">
        <v>0</v>
      </c>
      <c r="DU147">
        <v>0</v>
      </c>
      <c r="DV147">
        <v>0</v>
      </c>
      <c r="DW147">
        <v>0</v>
      </c>
      <c r="DX147">
        <v>0</v>
      </c>
      <c r="DY147">
        <v>0</v>
      </c>
      <c r="DZ147">
        <v>0</v>
      </c>
      <c r="EA147">
        <v>0</v>
      </c>
      <c r="EB147">
        <v>0</v>
      </c>
      <c r="EC147">
        <v>0</v>
      </c>
      <c r="ED147">
        <v>0</v>
      </c>
      <c r="EE147">
        <v>0</v>
      </c>
      <c r="EF147">
        <v>0</v>
      </c>
      <c r="EG147">
        <v>0</v>
      </c>
      <c r="EH147">
        <v>0</v>
      </c>
      <c r="EI147">
        <v>0</v>
      </c>
      <c r="GF147" t="s">
        <v>518</v>
      </c>
      <c r="GG147" t="s">
        <v>518</v>
      </c>
      <c r="GH147" t="s">
        <v>518</v>
      </c>
      <c r="GI147" t="s">
        <v>518</v>
      </c>
      <c r="GJ147" t="s">
        <v>518</v>
      </c>
      <c r="GK147" t="s">
        <v>518</v>
      </c>
      <c r="GL147" t="s">
        <v>518</v>
      </c>
      <c r="GM147" t="s">
        <v>518</v>
      </c>
      <c r="GN147" t="s">
        <v>518</v>
      </c>
      <c r="GO147" t="s">
        <v>518</v>
      </c>
      <c r="GP147" t="s">
        <v>518</v>
      </c>
      <c r="GQ147" t="s">
        <v>518</v>
      </c>
      <c r="GR147" t="s">
        <v>518</v>
      </c>
      <c r="GS147" t="s">
        <v>518</v>
      </c>
      <c r="GT147" t="s">
        <v>518</v>
      </c>
      <c r="GU147" t="s">
        <v>518</v>
      </c>
      <c r="GV147" t="s">
        <v>518</v>
      </c>
      <c r="GW147" t="s">
        <v>518</v>
      </c>
      <c r="GX147" t="s">
        <v>518</v>
      </c>
    </row>
    <row r="148" spans="1:206" ht="15" customHeight="1" x14ac:dyDescent="0.25">
      <c r="A148" t="s">
        <v>8308</v>
      </c>
      <c r="B148" t="s">
        <v>7558</v>
      </c>
      <c r="C148" t="s">
        <v>7559</v>
      </c>
      <c r="D148">
        <v>587</v>
      </c>
      <c r="E148" t="s">
        <v>3340</v>
      </c>
      <c r="F148">
        <v>1847</v>
      </c>
      <c r="G148" t="s">
        <v>7050</v>
      </c>
      <c r="H148" t="s">
        <v>7051</v>
      </c>
      <c r="I148">
        <v>10</v>
      </c>
      <c r="J148" t="s">
        <v>155</v>
      </c>
      <c r="K148" t="s">
        <v>3341</v>
      </c>
      <c r="L148">
        <v>-38.515991</v>
      </c>
      <c r="M148">
        <v>145.30032299999999</v>
      </c>
      <c r="N148" s="11">
        <v>43500</v>
      </c>
      <c r="O148" s="15">
        <v>4</v>
      </c>
      <c r="P148" s="15">
        <v>2</v>
      </c>
      <c r="Q148" s="15">
        <v>2019</v>
      </c>
      <c r="R148" s="15" t="s">
        <v>8341</v>
      </c>
      <c r="S148" s="12">
        <v>0.375</v>
      </c>
      <c r="T148" s="12">
        <v>0.48958333333333331</v>
      </c>
      <c r="V148">
        <v>2</v>
      </c>
      <c r="X148" t="s">
        <v>397</v>
      </c>
      <c r="Y148" t="s">
        <v>5052</v>
      </c>
      <c r="Z148" t="s">
        <v>863</v>
      </c>
      <c r="AA148" t="s">
        <v>863</v>
      </c>
      <c r="AC148" t="s">
        <v>164</v>
      </c>
      <c r="AJ148">
        <v>1</v>
      </c>
      <c r="AK148">
        <v>1</v>
      </c>
      <c r="AL148" t="s">
        <v>162</v>
      </c>
      <c r="AM148" t="s">
        <v>412</v>
      </c>
      <c r="AN148" t="s">
        <v>164</v>
      </c>
      <c r="AV148">
        <v>2</v>
      </c>
      <c r="AX148" t="s">
        <v>7560</v>
      </c>
      <c r="AY148" t="s">
        <v>2053</v>
      </c>
      <c r="AZ148" t="s">
        <v>518</v>
      </c>
      <c r="BA148" t="s">
        <v>7561</v>
      </c>
      <c r="BD148" t="s">
        <v>1050</v>
      </c>
      <c r="BF148">
        <v>1</v>
      </c>
      <c r="BG148" s="11">
        <v>43500</v>
      </c>
      <c r="BH148" t="s">
        <v>521</v>
      </c>
      <c r="BJ148" t="s">
        <v>521</v>
      </c>
      <c r="GF148" t="s">
        <v>518</v>
      </c>
      <c r="GG148" t="s">
        <v>518</v>
      </c>
      <c r="GH148" t="s">
        <v>518</v>
      </c>
      <c r="GI148" t="s">
        <v>518</v>
      </c>
      <c r="GJ148" t="s">
        <v>518</v>
      </c>
      <c r="GK148" t="s">
        <v>518</v>
      </c>
      <c r="GL148" t="s">
        <v>518</v>
      </c>
      <c r="GM148" t="s">
        <v>518</v>
      </c>
      <c r="GN148" t="s">
        <v>518</v>
      </c>
      <c r="GO148" t="s">
        <v>518</v>
      </c>
      <c r="GP148" t="s">
        <v>518</v>
      </c>
      <c r="GQ148" t="s">
        <v>518</v>
      </c>
      <c r="GR148" t="s">
        <v>518</v>
      </c>
      <c r="GS148" t="s">
        <v>518</v>
      </c>
      <c r="GT148" t="s">
        <v>518</v>
      </c>
      <c r="GU148" t="s">
        <v>518</v>
      </c>
      <c r="GV148" t="s">
        <v>518</v>
      </c>
      <c r="GW148" t="s">
        <v>518</v>
      </c>
      <c r="GX148" t="s">
        <v>518</v>
      </c>
    </row>
    <row r="149" spans="1:206" ht="15" customHeight="1" x14ac:dyDescent="0.25">
      <c r="A149" t="s">
        <v>8308</v>
      </c>
      <c r="B149" t="s">
        <v>7562</v>
      </c>
      <c r="C149" t="s">
        <v>7563</v>
      </c>
      <c r="D149">
        <v>587</v>
      </c>
      <c r="E149" t="s">
        <v>3340</v>
      </c>
      <c r="F149">
        <v>1644</v>
      </c>
      <c r="G149" t="s">
        <v>4528</v>
      </c>
      <c r="H149" t="s">
        <v>3608</v>
      </c>
      <c r="I149">
        <v>10</v>
      </c>
      <c r="J149" t="s">
        <v>155</v>
      </c>
      <c r="K149" t="s">
        <v>3341</v>
      </c>
      <c r="L149">
        <v>-38.515991</v>
      </c>
      <c r="M149">
        <v>145.30032299999999</v>
      </c>
      <c r="N149" s="11">
        <v>43503</v>
      </c>
      <c r="O149" s="15">
        <v>7</v>
      </c>
      <c r="P149" s="15">
        <v>2</v>
      </c>
      <c r="Q149" s="15">
        <v>2019</v>
      </c>
      <c r="R149" s="15" t="s">
        <v>8342</v>
      </c>
      <c r="S149" s="12">
        <v>0.48958333333333331</v>
      </c>
      <c r="T149" s="12">
        <v>0.5</v>
      </c>
      <c r="V149">
        <v>1</v>
      </c>
      <c r="X149" t="s">
        <v>397</v>
      </c>
      <c r="Y149" t="s">
        <v>327</v>
      </c>
      <c r="Z149" t="s">
        <v>863</v>
      </c>
      <c r="AA149" t="s">
        <v>863</v>
      </c>
      <c r="AC149" t="s">
        <v>164</v>
      </c>
      <c r="AJ149">
        <v>1</v>
      </c>
      <c r="AK149">
        <v>1</v>
      </c>
      <c r="AL149" t="s">
        <v>162</v>
      </c>
      <c r="AM149" t="s">
        <v>327</v>
      </c>
      <c r="AN149" t="s">
        <v>164</v>
      </c>
      <c r="AY149" t="s">
        <v>918</v>
      </c>
      <c r="AZ149" t="s">
        <v>518</v>
      </c>
      <c r="BD149" t="s">
        <v>7564</v>
      </c>
      <c r="BF149">
        <v>1</v>
      </c>
      <c r="BG149" s="11">
        <v>43503</v>
      </c>
      <c r="BH149" t="s">
        <v>521</v>
      </c>
      <c r="BJ149" t="s">
        <v>521</v>
      </c>
      <c r="GF149" t="s">
        <v>518</v>
      </c>
      <c r="GG149" t="s">
        <v>518</v>
      </c>
      <c r="GH149" t="s">
        <v>518</v>
      </c>
      <c r="GI149" t="s">
        <v>518</v>
      </c>
      <c r="GJ149" t="s">
        <v>518</v>
      </c>
      <c r="GK149" t="s">
        <v>518</v>
      </c>
      <c r="GL149" t="s">
        <v>518</v>
      </c>
      <c r="GM149" t="s">
        <v>518</v>
      </c>
      <c r="GN149" t="s">
        <v>518</v>
      </c>
      <c r="GO149" t="s">
        <v>518</v>
      </c>
      <c r="GP149" t="s">
        <v>518</v>
      </c>
      <c r="GQ149" t="s">
        <v>518</v>
      </c>
      <c r="GR149" t="s">
        <v>518</v>
      </c>
      <c r="GS149" t="s">
        <v>518</v>
      </c>
      <c r="GT149" t="s">
        <v>518</v>
      </c>
      <c r="GU149" t="s">
        <v>518</v>
      </c>
      <c r="GV149" t="s">
        <v>518</v>
      </c>
      <c r="GW149" t="s">
        <v>518</v>
      </c>
      <c r="GX149" t="s">
        <v>518</v>
      </c>
    </row>
    <row r="150" spans="1:206" ht="15" customHeight="1" x14ac:dyDescent="0.25">
      <c r="A150" t="s">
        <v>8308</v>
      </c>
      <c r="B150" t="s">
        <v>7565</v>
      </c>
      <c r="C150" t="s">
        <v>7566</v>
      </c>
      <c r="D150">
        <v>587</v>
      </c>
      <c r="E150" t="s">
        <v>3340</v>
      </c>
      <c r="F150">
        <v>1814</v>
      </c>
      <c r="G150" t="s">
        <v>2260</v>
      </c>
      <c r="H150" t="s">
        <v>2261</v>
      </c>
      <c r="I150">
        <v>10</v>
      </c>
      <c r="J150" t="s">
        <v>155</v>
      </c>
      <c r="K150" t="s">
        <v>3341</v>
      </c>
      <c r="L150">
        <v>-38.515991</v>
      </c>
      <c r="M150">
        <v>145.30032299999999</v>
      </c>
      <c r="N150" s="11">
        <v>43507</v>
      </c>
      <c r="O150" s="15">
        <v>11</v>
      </c>
      <c r="P150" s="15">
        <v>2</v>
      </c>
      <c r="Q150" s="15">
        <v>2019</v>
      </c>
      <c r="R150" s="15" t="s">
        <v>8369</v>
      </c>
      <c r="S150" s="12">
        <v>0.47916666666666669</v>
      </c>
      <c r="T150" s="12">
        <v>0.4826388888888889</v>
      </c>
      <c r="V150">
        <v>1</v>
      </c>
      <c r="X150" t="s">
        <v>662</v>
      </c>
      <c r="Y150" t="s">
        <v>630</v>
      </c>
      <c r="Z150" t="s">
        <v>863</v>
      </c>
      <c r="AA150" t="s">
        <v>863</v>
      </c>
      <c r="AC150" t="s">
        <v>164</v>
      </c>
      <c r="AJ150">
        <v>1</v>
      </c>
      <c r="AK150">
        <v>1</v>
      </c>
      <c r="AL150" t="s">
        <v>162</v>
      </c>
      <c r="AM150" t="s">
        <v>184</v>
      </c>
      <c r="AN150" t="s">
        <v>164</v>
      </c>
      <c r="AY150" t="s">
        <v>1432</v>
      </c>
      <c r="AZ150" t="s">
        <v>518</v>
      </c>
      <c r="BD150" t="s">
        <v>7567</v>
      </c>
      <c r="BF150">
        <v>1</v>
      </c>
      <c r="BG150" s="11">
        <v>43507</v>
      </c>
      <c r="BH150" t="s">
        <v>517</v>
      </c>
      <c r="BJ150" t="s">
        <v>521</v>
      </c>
      <c r="BL150">
        <v>0</v>
      </c>
      <c r="BM150">
        <v>0</v>
      </c>
      <c r="BN150">
        <v>0</v>
      </c>
      <c r="BO150">
        <v>0</v>
      </c>
      <c r="BP150">
        <v>0</v>
      </c>
      <c r="BQ150">
        <v>0</v>
      </c>
      <c r="BR150">
        <v>0</v>
      </c>
      <c r="BS150">
        <v>0</v>
      </c>
      <c r="BT150">
        <v>0</v>
      </c>
      <c r="BU150">
        <v>0</v>
      </c>
      <c r="BV150">
        <v>0</v>
      </c>
      <c r="BW150">
        <v>0</v>
      </c>
      <c r="BX150">
        <v>0</v>
      </c>
      <c r="BY150">
        <v>0</v>
      </c>
      <c r="BZ150">
        <v>0</v>
      </c>
      <c r="CA150">
        <v>0</v>
      </c>
      <c r="CB150">
        <v>0</v>
      </c>
      <c r="CC150">
        <v>0</v>
      </c>
      <c r="CD150">
        <v>0</v>
      </c>
      <c r="CE150">
        <v>0</v>
      </c>
      <c r="CF150">
        <v>0</v>
      </c>
      <c r="CG150">
        <v>0</v>
      </c>
      <c r="CH150">
        <v>0</v>
      </c>
      <c r="CI150">
        <v>0</v>
      </c>
      <c r="CJ150">
        <v>0</v>
      </c>
      <c r="CK150">
        <v>0</v>
      </c>
      <c r="CL150">
        <v>0</v>
      </c>
      <c r="CM150">
        <v>0</v>
      </c>
      <c r="CN150">
        <v>0</v>
      </c>
      <c r="CO150">
        <v>0</v>
      </c>
      <c r="CP150">
        <v>0</v>
      </c>
      <c r="CQ150">
        <v>0</v>
      </c>
      <c r="CR150">
        <v>0</v>
      </c>
      <c r="CS150">
        <v>0</v>
      </c>
      <c r="CT150">
        <v>0</v>
      </c>
      <c r="CU150">
        <v>0</v>
      </c>
      <c r="CV150">
        <v>0</v>
      </c>
      <c r="CW150">
        <v>0</v>
      </c>
      <c r="CX150">
        <v>0</v>
      </c>
      <c r="CY150">
        <v>0</v>
      </c>
      <c r="CZ150">
        <v>0</v>
      </c>
      <c r="DA150">
        <v>0</v>
      </c>
      <c r="DB150">
        <v>0</v>
      </c>
      <c r="DC150">
        <v>0</v>
      </c>
      <c r="DD150">
        <v>0</v>
      </c>
      <c r="DE150">
        <v>0</v>
      </c>
      <c r="DF150">
        <v>0</v>
      </c>
      <c r="DG150">
        <v>0</v>
      </c>
      <c r="DH150">
        <v>0</v>
      </c>
      <c r="DI150">
        <v>0</v>
      </c>
      <c r="DJ150">
        <v>0</v>
      </c>
      <c r="DK150">
        <v>0</v>
      </c>
      <c r="DL150">
        <v>0</v>
      </c>
      <c r="DM150">
        <v>0</v>
      </c>
      <c r="DN150">
        <v>0</v>
      </c>
      <c r="DO150">
        <v>0</v>
      </c>
      <c r="DP150">
        <v>0</v>
      </c>
      <c r="DQ150">
        <v>0</v>
      </c>
      <c r="DR150">
        <v>0</v>
      </c>
      <c r="DS150">
        <v>0</v>
      </c>
      <c r="DT150">
        <v>0</v>
      </c>
      <c r="DU150">
        <v>0</v>
      </c>
      <c r="DV150">
        <v>0</v>
      </c>
      <c r="DW150">
        <v>0</v>
      </c>
      <c r="DX150">
        <v>0</v>
      </c>
      <c r="DY150">
        <v>0</v>
      </c>
      <c r="DZ150">
        <v>0</v>
      </c>
      <c r="EA150">
        <v>0</v>
      </c>
      <c r="EB150">
        <v>0</v>
      </c>
      <c r="EC150">
        <v>0</v>
      </c>
      <c r="ED150">
        <v>0</v>
      </c>
      <c r="EE150">
        <v>0</v>
      </c>
      <c r="EF150">
        <v>0</v>
      </c>
      <c r="EG150">
        <v>0</v>
      </c>
      <c r="EH150">
        <v>0</v>
      </c>
      <c r="EI150">
        <v>0</v>
      </c>
      <c r="GF150" t="s">
        <v>518</v>
      </c>
      <c r="GG150" t="s">
        <v>518</v>
      </c>
      <c r="GH150" t="s">
        <v>518</v>
      </c>
      <c r="GI150" t="s">
        <v>518</v>
      </c>
      <c r="GJ150" t="s">
        <v>518</v>
      </c>
      <c r="GK150" t="s">
        <v>518</v>
      </c>
      <c r="GL150" t="s">
        <v>518</v>
      </c>
      <c r="GM150" t="s">
        <v>518</v>
      </c>
      <c r="GN150" t="s">
        <v>518</v>
      </c>
      <c r="GO150" t="s">
        <v>518</v>
      </c>
      <c r="GP150" t="s">
        <v>518</v>
      </c>
      <c r="GQ150" t="s">
        <v>518</v>
      </c>
      <c r="GR150" t="s">
        <v>518</v>
      </c>
      <c r="GS150" t="s">
        <v>518</v>
      </c>
      <c r="GT150" t="s">
        <v>518</v>
      </c>
      <c r="GU150" t="s">
        <v>518</v>
      </c>
      <c r="GV150" t="s">
        <v>518</v>
      </c>
      <c r="GW150" t="s">
        <v>518</v>
      </c>
      <c r="GX150" t="s">
        <v>518</v>
      </c>
    </row>
    <row r="151" spans="1:206" ht="15" customHeight="1" x14ac:dyDescent="0.25">
      <c r="A151" t="s">
        <v>8308</v>
      </c>
      <c r="B151" t="s">
        <v>7568</v>
      </c>
      <c r="C151" t="s">
        <v>7569</v>
      </c>
      <c r="D151">
        <v>587</v>
      </c>
      <c r="E151" t="s">
        <v>3340</v>
      </c>
      <c r="F151">
        <v>1297</v>
      </c>
      <c r="G151" t="s">
        <v>749</v>
      </c>
      <c r="H151" t="s">
        <v>750</v>
      </c>
      <c r="I151">
        <v>10</v>
      </c>
      <c r="J151" t="s">
        <v>155</v>
      </c>
      <c r="K151" t="s">
        <v>3341</v>
      </c>
      <c r="L151">
        <v>-38.515991</v>
      </c>
      <c r="M151">
        <v>145.30032299999999</v>
      </c>
      <c r="N151" s="11">
        <v>43511</v>
      </c>
      <c r="O151" s="15">
        <v>15</v>
      </c>
      <c r="P151" s="15">
        <v>2</v>
      </c>
      <c r="Q151" s="15">
        <v>2019</v>
      </c>
      <c r="R151" s="15" t="s">
        <v>8345</v>
      </c>
      <c r="S151" s="12">
        <v>0.45833333333333331</v>
      </c>
      <c r="T151" s="12">
        <v>0.47222222222222227</v>
      </c>
      <c r="U151" t="s">
        <v>7547</v>
      </c>
      <c r="V151">
        <v>2</v>
      </c>
      <c r="X151" t="s">
        <v>1170</v>
      </c>
      <c r="Y151" t="s">
        <v>327</v>
      </c>
      <c r="Z151" t="s">
        <v>399</v>
      </c>
      <c r="AA151" t="s">
        <v>399</v>
      </c>
      <c r="AC151" t="s">
        <v>164</v>
      </c>
      <c r="AJ151">
        <v>0</v>
      </c>
      <c r="AK151">
        <v>0</v>
      </c>
      <c r="AN151" t="s">
        <v>164</v>
      </c>
      <c r="AY151" t="s">
        <v>1432</v>
      </c>
      <c r="AZ151" t="s">
        <v>518</v>
      </c>
      <c r="BD151" t="s">
        <v>7570</v>
      </c>
      <c r="BF151">
        <v>1</v>
      </c>
      <c r="BG151" s="11">
        <v>43511</v>
      </c>
      <c r="BH151" t="s">
        <v>521</v>
      </c>
      <c r="BJ151" t="s">
        <v>521</v>
      </c>
      <c r="GF151" t="s">
        <v>518</v>
      </c>
      <c r="GG151" t="s">
        <v>518</v>
      </c>
      <c r="GH151" t="s">
        <v>518</v>
      </c>
      <c r="GI151" t="s">
        <v>518</v>
      </c>
      <c r="GJ151" t="s">
        <v>518</v>
      </c>
      <c r="GK151" t="s">
        <v>518</v>
      </c>
      <c r="GL151" t="s">
        <v>518</v>
      </c>
      <c r="GM151" t="s">
        <v>518</v>
      </c>
      <c r="GN151" t="s">
        <v>518</v>
      </c>
      <c r="GO151" t="s">
        <v>518</v>
      </c>
      <c r="GP151" t="s">
        <v>518</v>
      </c>
      <c r="GQ151" t="s">
        <v>518</v>
      </c>
      <c r="GR151" t="s">
        <v>518</v>
      </c>
      <c r="GS151" t="s">
        <v>518</v>
      </c>
      <c r="GT151" t="s">
        <v>518</v>
      </c>
      <c r="GU151" t="s">
        <v>518</v>
      </c>
      <c r="GV151" t="s">
        <v>518</v>
      </c>
      <c r="GW151" t="s">
        <v>518</v>
      </c>
      <c r="GX151" t="s">
        <v>518</v>
      </c>
    </row>
    <row r="152" spans="1:206" ht="15" customHeight="1" x14ac:dyDescent="0.25">
      <c r="A152" t="s">
        <v>8309</v>
      </c>
      <c r="B152" t="s">
        <v>7664</v>
      </c>
      <c r="C152" t="s">
        <v>7665</v>
      </c>
      <c r="D152">
        <v>700</v>
      </c>
      <c r="E152" t="s">
        <v>1864</v>
      </c>
      <c r="F152">
        <v>39</v>
      </c>
      <c r="G152" t="s">
        <v>153</v>
      </c>
      <c r="H152" t="s">
        <v>154</v>
      </c>
      <c r="I152">
        <v>10</v>
      </c>
      <c r="J152" t="s">
        <v>155</v>
      </c>
      <c r="K152" t="s">
        <v>1864</v>
      </c>
      <c r="L152">
        <v>-38.509372999999997</v>
      </c>
      <c r="M152">
        <v>145.17073099999999</v>
      </c>
      <c r="N152" s="11">
        <v>43481</v>
      </c>
      <c r="O152" s="15">
        <v>16</v>
      </c>
      <c r="P152" s="15">
        <v>1</v>
      </c>
      <c r="Q152" s="15">
        <v>2019</v>
      </c>
      <c r="R152" s="15" t="s">
        <v>8352</v>
      </c>
      <c r="S152" s="12">
        <v>0.3888888888888889</v>
      </c>
      <c r="T152" s="12">
        <v>0.40972222222222227</v>
      </c>
      <c r="V152">
        <v>2</v>
      </c>
      <c r="X152" t="s">
        <v>708</v>
      </c>
      <c r="Y152" t="s">
        <v>7666</v>
      </c>
      <c r="Z152" t="s">
        <v>863</v>
      </c>
      <c r="AA152" t="s">
        <v>863</v>
      </c>
      <c r="AC152" t="s">
        <v>160</v>
      </c>
      <c r="AD152">
        <v>0</v>
      </c>
      <c r="AE152" t="s">
        <v>7667</v>
      </c>
      <c r="AF152">
        <v>-38.509976999999999</v>
      </c>
      <c r="AG152">
        <v>145.17256499999999</v>
      </c>
      <c r="AJ152">
        <v>1</v>
      </c>
      <c r="AK152">
        <v>1</v>
      </c>
      <c r="AL152" t="s">
        <v>162</v>
      </c>
      <c r="AM152" t="s">
        <v>404</v>
      </c>
      <c r="AN152" t="s">
        <v>164</v>
      </c>
      <c r="AY152" t="s">
        <v>918</v>
      </c>
      <c r="AZ152" t="s">
        <v>518</v>
      </c>
      <c r="BC152" t="s">
        <v>167</v>
      </c>
      <c r="BD152" t="s">
        <v>7668</v>
      </c>
      <c r="BF152">
        <v>1</v>
      </c>
      <c r="BG152" s="11">
        <v>43481</v>
      </c>
      <c r="BH152" t="s">
        <v>517</v>
      </c>
      <c r="BI152" t="s">
        <v>7669</v>
      </c>
      <c r="BJ152" t="s">
        <v>517</v>
      </c>
      <c r="BL152">
        <v>2</v>
      </c>
      <c r="BM152">
        <v>1</v>
      </c>
      <c r="BN152">
        <v>0</v>
      </c>
      <c r="BO152">
        <v>0</v>
      </c>
      <c r="BP152">
        <v>0</v>
      </c>
      <c r="BQ152">
        <v>11</v>
      </c>
      <c r="BR152">
        <v>0</v>
      </c>
      <c r="BS152">
        <v>0</v>
      </c>
      <c r="BT152">
        <v>0</v>
      </c>
      <c r="BU152">
        <v>0</v>
      </c>
      <c r="BV152">
        <v>0</v>
      </c>
      <c r="BW152">
        <v>0</v>
      </c>
      <c r="BX152">
        <v>0</v>
      </c>
      <c r="BY152">
        <v>0</v>
      </c>
      <c r="BZ152">
        <v>0</v>
      </c>
      <c r="CA152">
        <v>0</v>
      </c>
      <c r="CB152">
        <v>0</v>
      </c>
      <c r="CC152">
        <v>0</v>
      </c>
      <c r="CD152">
        <v>0</v>
      </c>
      <c r="CE152">
        <v>0</v>
      </c>
      <c r="CF152">
        <v>0</v>
      </c>
      <c r="CG152">
        <v>0</v>
      </c>
      <c r="CH152">
        <v>0</v>
      </c>
      <c r="CI152">
        <v>0</v>
      </c>
      <c r="CJ152">
        <v>0</v>
      </c>
      <c r="CK152">
        <v>0</v>
      </c>
      <c r="CL152">
        <v>0</v>
      </c>
      <c r="CM152">
        <v>0</v>
      </c>
      <c r="CN152">
        <v>0</v>
      </c>
      <c r="CO152">
        <v>0</v>
      </c>
      <c r="CP152">
        <v>0</v>
      </c>
      <c r="CQ152">
        <v>0</v>
      </c>
      <c r="CR152">
        <v>0</v>
      </c>
      <c r="CS152">
        <v>0</v>
      </c>
      <c r="CT152">
        <v>0</v>
      </c>
      <c r="CU152">
        <v>0</v>
      </c>
      <c r="CV152">
        <v>0</v>
      </c>
      <c r="CW152">
        <v>0</v>
      </c>
      <c r="CX152">
        <v>0</v>
      </c>
      <c r="CY152">
        <v>0</v>
      </c>
      <c r="CZ152">
        <v>0</v>
      </c>
      <c r="DA152">
        <v>0</v>
      </c>
      <c r="DB152">
        <v>0</v>
      </c>
      <c r="DC152">
        <v>0</v>
      </c>
      <c r="DD152">
        <v>0</v>
      </c>
      <c r="DE152">
        <v>2</v>
      </c>
      <c r="DF152">
        <v>0</v>
      </c>
      <c r="DG152">
        <v>0</v>
      </c>
      <c r="DH152">
        <v>0</v>
      </c>
      <c r="DI152">
        <v>0</v>
      </c>
      <c r="DJ152">
        <v>0</v>
      </c>
      <c r="DK152">
        <v>0</v>
      </c>
      <c r="DL152">
        <v>0</v>
      </c>
      <c r="DM152">
        <v>0</v>
      </c>
      <c r="DN152">
        <v>0</v>
      </c>
      <c r="DO152">
        <v>0</v>
      </c>
      <c r="DP152">
        <v>0</v>
      </c>
      <c r="DQ152">
        <v>0</v>
      </c>
      <c r="DR152">
        <v>0</v>
      </c>
      <c r="DS152">
        <v>0</v>
      </c>
      <c r="DT152">
        <v>0</v>
      </c>
      <c r="DU152">
        <v>0</v>
      </c>
      <c r="DV152">
        <v>0</v>
      </c>
      <c r="DW152">
        <v>0</v>
      </c>
      <c r="DX152">
        <v>1</v>
      </c>
      <c r="DY152">
        <v>0</v>
      </c>
      <c r="DZ152">
        <v>0</v>
      </c>
      <c r="EA152">
        <v>0</v>
      </c>
      <c r="EB152">
        <v>0</v>
      </c>
      <c r="EC152">
        <v>0</v>
      </c>
      <c r="ED152">
        <v>0</v>
      </c>
      <c r="EE152">
        <v>0</v>
      </c>
      <c r="EF152">
        <v>0</v>
      </c>
      <c r="EG152">
        <v>0</v>
      </c>
      <c r="EH152">
        <v>0</v>
      </c>
      <c r="EI152">
        <v>0</v>
      </c>
      <c r="EJ152" t="s">
        <v>169</v>
      </c>
      <c r="EK152" t="s">
        <v>215</v>
      </c>
      <c r="EM152" t="s">
        <v>169</v>
      </c>
      <c r="GC152" t="s">
        <v>169</v>
      </c>
      <c r="GE152" t="s">
        <v>169</v>
      </c>
      <c r="GF152" t="s">
        <v>518</v>
      </c>
      <c r="GG152" t="s">
        <v>518</v>
      </c>
      <c r="GH152" t="s">
        <v>518</v>
      </c>
      <c r="GI152" t="s">
        <v>518</v>
      </c>
      <c r="GJ152" t="s">
        <v>518</v>
      </c>
      <c r="GK152" t="s">
        <v>518</v>
      </c>
      <c r="GL152" t="s">
        <v>518</v>
      </c>
      <c r="GM152" t="s">
        <v>518</v>
      </c>
      <c r="GN152" t="s">
        <v>518</v>
      </c>
      <c r="GO152" t="s">
        <v>518</v>
      </c>
      <c r="GP152" t="s">
        <v>518</v>
      </c>
      <c r="GQ152" t="s">
        <v>518</v>
      </c>
      <c r="GR152" t="s">
        <v>518</v>
      </c>
      <c r="GS152" t="s">
        <v>518</v>
      </c>
      <c r="GT152" t="s">
        <v>518</v>
      </c>
      <c r="GU152" t="s">
        <v>518</v>
      </c>
      <c r="GV152" t="s">
        <v>518</v>
      </c>
      <c r="GW152" t="s">
        <v>518</v>
      </c>
      <c r="GX152" t="s">
        <v>518</v>
      </c>
    </row>
    <row r="153" spans="1:206" ht="15" customHeight="1" x14ac:dyDescent="0.25">
      <c r="A153" t="s">
        <v>8309</v>
      </c>
      <c r="B153" t="s">
        <v>7670</v>
      </c>
      <c r="C153" t="s">
        <v>7671</v>
      </c>
      <c r="D153">
        <v>700</v>
      </c>
      <c r="E153" t="s">
        <v>1864</v>
      </c>
      <c r="F153">
        <v>39</v>
      </c>
      <c r="G153" t="s">
        <v>153</v>
      </c>
      <c r="H153" t="s">
        <v>154</v>
      </c>
      <c r="I153">
        <v>10</v>
      </c>
      <c r="J153" t="s">
        <v>155</v>
      </c>
      <c r="K153" t="s">
        <v>1864</v>
      </c>
      <c r="L153">
        <v>-38.509372999999997</v>
      </c>
      <c r="M153">
        <v>145.17073099999999</v>
      </c>
      <c r="N153" s="11">
        <v>43482</v>
      </c>
      <c r="O153" s="15">
        <v>17</v>
      </c>
      <c r="P153" s="15">
        <v>1</v>
      </c>
      <c r="Q153" s="15">
        <v>2019</v>
      </c>
      <c r="R153" s="15" t="s">
        <v>8353</v>
      </c>
      <c r="S153" s="12">
        <v>0.5</v>
      </c>
      <c r="T153" s="12">
        <v>0.53472222222222221</v>
      </c>
      <c r="U153" t="s">
        <v>3608</v>
      </c>
      <c r="V153">
        <v>2</v>
      </c>
      <c r="X153" t="s">
        <v>397</v>
      </c>
      <c r="Y153" t="s">
        <v>4970</v>
      </c>
      <c r="Z153" t="s">
        <v>711</v>
      </c>
      <c r="AA153" t="s">
        <v>711</v>
      </c>
      <c r="AC153" t="s">
        <v>164</v>
      </c>
      <c r="AJ153">
        <v>0</v>
      </c>
      <c r="AK153">
        <v>0</v>
      </c>
      <c r="AN153" t="s">
        <v>160</v>
      </c>
      <c r="AP153" t="s">
        <v>904</v>
      </c>
      <c r="AQ153" t="s">
        <v>1944</v>
      </c>
      <c r="AS153" t="s">
        <v>7672</v>
      </c>
      <c r="AY153" t="s">
        <v>918</v>
      </c>
      <c r="AZ153" t="s">
        <v>518</v>
      </c>
      <c r="BC153" t="s">
        <v>167</v>
      </c>
      <c r="BD153" t="s">
        <v>7673</v>
      </c>
      <c r="BF153">
        <v>1</v>
      </c>
      <c r="BG153" s="11">
        <v>43482</v>
      </c>
      <c r="BH153" t="s">
        <v>517</v>
      </c>
      <c r="BJ153" t="s">
        <v>517</v>
      </c>
      <c r="BK153" t="s">
        <v>7674</v>
      </c>
      <c r="BL153">
        <v>8</v>
      </c>
      <c r="BM153">
        <v>0</v>
      </c>
      <c r="BN153">
        <v>0</v>
      </c>
      <c r="BO153">
        <v>0</v>
      </c>
      <c r="BP153">
        <v>0</v>
      </c>
      <c r="BQ153">
        <v>0</v>
      </c>
      <c r="BR153">
        <v>0</v>
      </c>
      <c r="BS153">
        <v>0</v>
      </c>
      <c r="BT153">
        <v>0</v>
      </c>
      <c r="BU153">
        <v>0</v>
      </c>
      <c r="BV153">
        <v>0</v>
      </c>
      <c r="BW153">
        <v>0</v>
      </c>
      <c r="BX153">
        <v>0</v>
      </c>
      <c r="BY153">
        <v>0</v>
      </c>
      <c r="BZ153">
        <v>0</v>
      </c>
      <c r="CA153">
        <v>0</v>
      </c>
      <c r="CB153">
        <v>0</v>
      </c>
      <c r="CC153">
        <v>0</v>
      </c>
      <c r="CD153">
        <v>0</v>
      </c>
      <c r="CE153">
        <v>0</v>
      </c>
      <c r="CF153">
        <v>0</v>
      </c>
      <c r="CG153">
        <v>0</v>
      </c>
      <c r="CH153">
        <v>0</v>
      </c>
      <c r="CI153">
        <v>0</v>
      </c>
      <c r="CJ153">
        <v>0</v>
      </c>
      <c r="CK153">
        <v>0</v>
      </c>
      <c r="CL153">
        <v>0</v>
      </c>
      <c r="CM153">
        <v>0</v>
      </c>
      <c r="CN153">
        <v>0</v>
      </c>
      <c r="CO153">
        <v>0</v>
      </c>
      <c r="CP153">
        <v>0</v>
      </c>
      <c r="CQ153">
        <v>0</v>
      </c>
      <c r="CR153">
        <v>0</v>
      </c>
      <c r="CS153">
        <v>0</v>
      </c>
      <c r="CT153">
        <v>0</v>
      </c>
      <c r="CU153">
        <v>0</v>
      </c>
      <c r="CV153">
        <v>0</v>
      </c>
      <c r="CW153">
        <v>0</v>
      </c>
      <c r="CX153">
        <v>0</v>
      </c>
      <c r="CY153">
        <v>0</v>
      </c>
      <c r="CZ153">
        <v>0</v>
      </c>
      <c r="DA153">
        <v>0</v>
      </c>
      <c r="DB153">
        <v>0</v>
      </c>
      <c r="DC153">
        <v>0</v>
      </c>
      <c r="DD153">
        <v>0</v>
      </c>
      <c r="DE153">
        <v>0</v>
      </c>
      <c r="DF153">
        <v>0</v>
      </c>
      <c r="DG153">
        <v>1</v>
      </c>
      <c r="DH153">
        <v>0</v>
      </c>
      <c r="DI153">
        <v>0</v>
      </c>
      <c r="DJ153">
        <v>0</v>
      </c>
      <c r="DK153">
        <v>0</v>
      </c>
      <c r="DL153">
        <v>1</v>
      </c>
      <c r="DM153">
        <v>0</v>
      </c>
      <c r="DN153">
        <v>0</v>
      </c>
      <c r="DO153">
        <v>0</v>
      </c>
      <c r="DP153">
        <v>0</v>
      </c>
      <c r="DQ153">
        <v>0</v>
      </c>
      <c r="DR153">
        <v>0</v>
      </c>
      <c r="DS153">
        <v>0</v>
      </c>
      <c r="DT153">
        <v>0</v>
      </c>
      <c r="DU153">
        <v>0</v>
      </c>
      <c r="DV153">
        <v>0</v>
      </c>
      <c r="DW153">
        <v>0</v>
      </c>
      <c r="DX153">
        <v>0</v>
      </c>
      <c r="DY153">
        <v>0</v>
      </c>
      <c r="DZ153">
        <v>0</v>
      </c>
      <c r="EA153">
        <v>0</v>
      </c>
      <c r="EB153">
        <v>0</v>
      </c>
      <c r="EC153">
        <v>0</v>
      </c>
      <c r="ED153">
        <v>0</v>
      </c>
      <c r="EE153">
        <v>0</v>
      </c>
      <c r="EF153">
        <v>0</v>
      </c>
      <c r="EG153">
        <v>0</v>
      </c>
      <c r="EH153">
        <v>0</v>
      </c>
      <c r="EI153">
        <v>0</v>
      </c>
      <c r="EJ153" t="s">
        <v>169</v>
      </c>
      <c r="EK153" t="s">
        <v>215</v>
      </c>
      <c r="EL153" t="s">
        <v>169</v>
      </c>
      <c r="EM153" t="s">
        <v>169</v>
      </c>
      <c r="GC153" t="s">
        <v>169</v>
      </c>
      <c r="GD153" t="s">
        <v>169</v>
      </c>
      <c r="GE153" t="s">
        <v>169</v>
      </c>
      <c r="GF153" t="s">
        <v>518</v>
      </c>
      <c r="GG153" t="s">
        <v>518</v>
      </c>
      <c r="GH153" t="s">
        <v>518</v>
      </c>
      <c r="GI153" t="s">
        <v>518</v>
      </c>
      <c r="GJ153" t="s">
        <v>518</v>
      </c>
      <c r="GK153" t="s">
        <v>518</v>
      </c>
      <c r="GL153" t="s">
        <v>518</v>
      </c>
      <c r="GM153" t="s">
        <v>518</v>
      </c>
      <c r="GN153" t="s">
        <v>518</v>
      </c>
      <c r="GO153" t="s">
        <v>518</v>
      </c>
      <c r="GP153" t="s">
        <v>518</v>
      </c>
      <c r="GQ153" t="s">
        <v>518</v>
      </c>
      <c r="GR153" t="s">
        <v>518</v>
      </c>
      <c r="GS153" t="s">
        <v>518</v>
      </c>
      <c r="GT153" t="s">
        <v>518</v>
      </c>
      <c r="GU153" t="s">
        <v>518</v>
      </c>
      <c r="GV153" t="s">
        <v>518</v>
      </c>
      <c r="GW153" t="s">
        <v>518</v>
      </c>
      <c r="GX153" t="s">
        <v>518</v>
      </c>
    </row>
    <row r="154" spans="1:206" ht="15" customHeight="1" x14ac:dyDescent="0.25">
      <c r="A154" t="s">
        <v>8310</v>
      </c>
      <c r="B154" t="s">
        <v>7675</v>
      </c>
      <c r="C154" t="s">
        <v>7676</v>
      </c>
      <c r="D154">
        <v>374</v>
      </c>
      <c r="E154" t="s">
        <v>218</v>
      </c>
      <c r="F154">
        <v>1652</v>
      </c>
      <c r="G154" t="s">
        <v>7115</v>
      </c>
      <c r="H154" t="s">
        <v>7116</v>
      </c>
      <c r="I154">
        <v>10</v>
      </c>
      <c r="J154" t="s">
        <v>155</v>
      </c>
      <c r="K154" t="s">
        <v>219</v>
      </c>
      <c r="L154">
        <v>-38.450767999999997</v>
      </c>
      <c r="M154">
        <v>145.20472699999999</v>
      </c>
      <c r="N154" s="11">
        <v>43495</v>
      </c>
      <c r="O154" s="15">
        <v>30</v>
      </c>
      <c r="P154" s="15">
        <v>1</v>
      </c>
      <c r="Q154" s="15">
        <v>2019</v>
      </c>
      <c r="R154" s="15" t="s">
        <v>8357</v>
      </c>
      <c r="S154" s="12">
        <v>0.54166666666666663</v>
      </c>
      <c r="T154" s="12">
        <v>0.5625</v>
      </c>
      <c r="V154">
        <v>2</v>
      </c>
      <c r="X154" t="s">
        <v>729</v>
      </c>
      <c r="Y154" t="s">
        <v>675</v>
      </c>
      <c r="Z154" t="s">
        <v>863</v>
      </c>
      <c r="AA154" t="s">
        <v>863</v>
      </c>
      <c r="AC154" t="s">
        <v>160</v>
      </c>
      <c r="AD154">
        <v>3</v>
      </c>
      <c r="AE154" t="s">
        <v>7677</v>
      </c>
      <c r="AF154">
        <v>-38.450767999999997</v>
      </c>
      <c r="AG154">
        <v>145.20472699999999</v>
      </c>
      <c r="AJ154">
        <v>3</v>
      </c>
      <c r="AK154">
        <v>3</v>
      </c>
      <c r="AL154" t="s">
        <v>162</v>
      </c>
      <c r="AM154" t="s">
        <v>375</v>
      </c>
      <c r="AN154" t="s">
        <v>164</v>
      </c>
      <c r="AY154" t="s">
        <v>1432</v>
      </c>
      <c r="AZ154" t="s">
        <v>518</v>
      </c>
      <c r="BA154" t="s">
        <v>7678</v>
      </c>
      <c r="BD154" t="s">
        <v>7679</v>
      </c>
      <c r="BF154">
        <v>1</v>
      </c>
      <c r="BG154" s="11">
        <v>43495</v>
      </c>
      <c r="BH154" t="s">
        <v>517</v>
      </c>
      <c r="BJ154" t="s">
        <v>521</v>
      </c>
      <c r="BL154">
        <v>2</v>
      </c>
      <c r="BM154">
        <v>0</v>
      </c>
      <c r="BN154">
        <v>0</v>
      </c>
      <c r="BO154">
        <v>0</v>
      </c>
      <c r="BP154">
        <v>0</v>
      </c>
      <c r="BQ154">
        <v>0</v>
      </c>
      <c r="BR154">
        <v>0</v>
      </c>
      <c r="BS154">
        <v>0</v>
      </c>
      <c r="BT154">
        <v>6</v>
      </c>
      <c r="BU154">
        <v>0</v>
      </c>
      <c r="BV154">
        <v>0</v>
      </c>
      <c r="BW154">
        <v>0</v>
      </c>
      <c r="BX154">
        <v>0</v>
      </c>
      <c r="BY154">
        <v>0</v>
      </c>
      <c r="BZ154">
        <v>0</v>
      </c>
      <c r="CA154">
        <v>0</v>
      </c>
      <c r="CB154">
        <v>0</v>
      </c>
      <c r="CC154">
        <v>0</v>
      </c>
      <c r="CD154">
        <v>0</v>
      </c>
      <c r="CE154">
        <v>0</v>
      </c>
      <c r="CF154">
        <v>0</v>
      </c>
      <c r="CG154">
        <v>0</v>
      </c>
      <c r="CH154">
        <v>0</v>
      </c>
      <c r="CI154">
        <v>0</v>
      </c>
      <c r="CJ154">
        <v>0</v>
      </c>
      <c r="CK154">
        <v>0</v>
      </c>
      <c r="CL154">
        <v>0</v>
      </c>
      <c r="CM154">
        <v>0</v>
      </c>
      <c r="CN154">
        <v>0</v>
      </c>
      <c r="CO154">
        <v>0</v>
      </c>
      <c r="CP154">
        <v>0</v>
      </c>
      <c r="CQ154">
        <v>0</v>
      </c>
      <c r="CR154">
        <v>0</v>
      </c>
      <c r="CS154">
        <v>0</v>
      </c>
      <c r="CT154">
        <v>0</v>
      </c>
      <c r="CU154">
        <v>0</v>
      </c>
      <c r="CV154">
        <v>0</v>
      </c>
      <c r="CW154">
        <v>0</v>
      </c>
      <c r="CX154">
        <v>0</v>
      </c>
      <c r="CY154">
        <v>0</v>
      </c>
      <c r="CZ154">
        <v>0</v>
      </c>
      <c r="DA154">
        <v>0</v>
      </c>
      <c r="DB154">
        <v>0</v>
      </c>
      <c r="DC154">
        <v>0</v>
      </c>
      <c r="DD154">
        <v>0</v>
      </c>
      <c r="DE154">
        <v>0</v>
      </c>
      <c r="DF154">
        <v>0</v>
      </c>
      <c r="DG154">
        <v>0</v>
      </c>
      <c r="DH154">
        <v>0</v>
      </c>
      <c r="DI154">
        <v>0</v>
      </c>
      <c r="DJ154">
        <v>0</v>
      </c>
      <c r="DK154">
        <v>0</v>
      </c>
      <c r="DL154">
        <v>0</v>
      </c>
      <c r="DM154">
        <v>0</v>
      </c>
      <c r="DN154">
        <v>0</v>
      </c>
      <c r="DO154">
        <v>0</v>
      </c>
      <c r="DP154">
        <v>0</v>
      </c>
      <c r="DQ154">
        <v>0</v>
      </c>
      <c r="DR154">
        <v>0</v>
      </c>
      <c r="DS154">
        <v>0</v>
      </c>
      <c r="DT154">
        <v>0</v>
      </c>
      <c r="DU154">
        <v>0</v>
      </c>
      <c r="DV154">
        <v>0</v>
      </c>
      <c r="DW154">
        <v>0</v>
      </c>
      <c r="DX154">
        <v>0</v>
      </c>
      <c r="DY154">
        <v>0</v>
      </c>
      <c r="DZ154">
        <v>0</v>
      </c>
      <c r="EA154">
        <v>0</v>
      </c>
      <c r="EB154">
        <v>0</v>
      </c>
      <c r="EC154">
        <v>0</v>
      </c>
      <c r="ED154">
        <v>0</v>
      </c>
      <c r="EE154">
        <v>0</v>
      </c>
      <c r="EF154">
        <v>0</v>
      </c>
      <c r="EG154">
        <v>0</v>
      </c>
      <c r="EH154">
        <v>0</v>
      </c>
      <c r="EI154">
        <v>0</v>
      </c>
      <c r="GF154" t="s">
        <v>518</v>
      </c>
      <c r="GG154" t="s">
        <v>518</v>
      </c>
      <c r="GH154" t="s">
        <v>518</v>
      </c>
      <c r="GI154" t="s">
        <v>518</v>
      </c>
      <c r="GJ154" t="s">
        <v>518</v>
      </c>
      <c r="GK154" t="s">
        <v>518</v>
      </c>
      <c r="GL154" t="s">
        <v>518</v>
      </c>
      <c r="GM154" t="s">
        <v>518</v>
      </c>
      <c r="GN154" t="s">
        <v>518</v>
      </c>
      <c r="GO154" t="s">
        <v>518</v>
      </c>
      <c r="GP154" t="s">
        <v>518</v>
      </c>
      <c r="GQ154" t="s">
        <v>518</v>
      </c>
      <c r="GR154" t="s">
        <v>518</v>
      </c>
      <c r="GS154" t="s">
        <v>518</v>
      </c>
      <c r="GT154" t="s">
        <v>518</v>
      </c>
      <c r="GU154" t="s">
        <v>518</v>
      </c>
      <c r="GV154" t="s">
        <v>518</v>
      </c>
      <c r="GW154" t="s">
        <v>518</v>
      </c>
      <c r="GX154" t="s">
        <v>518</v>
      </c>
    </row>
    <row r="155" spans="1:206" ht="15" customHeight="1" x14ac:dyDescent="0.25">
      <c r="A155" t="s">
        <v>8310</v>
      </c>
      <c r="B155" t="s">
        <v>7680</v>
      </c>
      <c r="C155" t="s">
        <v>7681</v>
      </c>
      <c r="D155">
        <v>374</v>
      </c>
      <c r="E155" t="s">
        <v>218</v>
      </c>
      <c r="F155">
        <v>1652</v>
      </c>
      <c r="G155" t="s">
        <v>7115</v>
      </c>
      <c r="H155" t="s">
        <v>7116</v>
      </c>
      <c r="I155">
        <v>10</v>
      </c>
      <c r="J155" t="s">
        <v>155</v>
      </c>
      <c r="K155" t="s">
        <v>219</v>
      </c>
      <c r="L155">
        <v>-38.450767999999997</v>
      </c>
      <c r="M155">
        <v>145.20472699999999</v>
      </c>
      <c r="N155" s="11">
        <v>43496</v>
      </c>
      <c r="O155" s="15">
        <v>31</v>
      </c>
      <c r="P155" s="15">
        <v>1</v>
      </c>
      <c r="Q155" s="15">
        <v>2019</v>
      </c>
      <c r="R155" s="15" t="s">
        <v>8343</v>
      </c>
      <c r="S155" s="12">
        <v>0.52083333333333337</v>
      </c>
      <c r="T155" s="12">
        <v>0.53819444444444442</v>
      </c>
      <c r="V155">
        <v>1</v>
      </c>
      <c r="X155" t="s">
        <v>662</v>
      </c>
      <c r="Y155" t="s">
        <v>7682</v>
      </c>
      <c r="Z155" t="s">
        <v>433</v>
      </c>
      <c r="AA155" t="s">
        <v>433</v>
      </c>
      <c r="AC155" t="s">
        <v>160</v>
      </c>
      <c r="AD155">
        <v>3</v>
      </c>
      <c r="AE155" t="s">
        <v>7683</v>
      </c>
      <c r="AF155">
        <v>-38.450767999999997</v>
      </c>
      <c r="AG155">
        <v>145.20472699999999</v>
      </c>
      <c r="AJ155">
        <v>0</v>
      </c>
      <c r="AK155">
        <v>0</v>
      </c>
      <c r="AN155" t="s">
        <v>164</v>
      </c>
      <c r="AY155" t="s">
        <v>1432</v>
      </c>
      <c r="AZ155" t="s">
        <v>518</v>
      </c>
      <c r="BA155" t="s">
        <v>7684</v>
      </c>
      <c r="BD155" t="s">
        <v>7685</v>
      </c>
      <c r="BF155">
        <v>1</v>
      </c>
      <c r="BG155" s="11">
        <v>43496</v>
      </c>
      <c r="BH155" t="s">
        <v>517</v>
      </c>
      <c r="BJ155" t="s">
        <v>521</v>
      </c>
      <c r="BL155">
        <v>4</v>
      </c>
      <c r="BM155">
        <v>0</v>
      </c>
      <c r="BN155">
        <v>0</v>
      </c>
      <c r="BO155">
        <v>0</v>
      </c>
      <c r="BP155">
        <v>0</v>
      </c>
      <c r="BQ155">
        <v>0</v>
      </c>
      <c r="BR155">
        <v>0</v>
      </c>
      <c r="BS155">
        <v>0</v>
      </c>
      <c r="BT155">
        <v>0</v>
      </c>
      <c r="BU155">
        <v>0</v>
      </c>
      <c r="BV155">
        <v>0</v>
      </c>
      <c r="BW155">
        <v>0</v>
      </c>
      <c r="BX155">
        <v>0</v>
      </c>
      <c r="BY155">
        <v>0</v>
      </c>
      <c r="BZ155">
        <v>0</v>
      </c>
      <c r="CA155">
        <v>0</v>
      </c>
      <c r="CB155">
        <v>0</v>
      </c>
      <c r="CC155">
        <v>0</v>
      </c>
      <c r="CD155">
        <v>0</v>
      </c>
      <c r="CE155">
        <v>0</v>
      </c>
      <c r="CF155">
        <v>0</v>
      </c>
      <c r="CG155">
        <v>0</v>
      </c>
      <c r="CH155">
        <v>0</v>
      </c>
      <c r="CI155">
        <v>0</v>
      </c>
      <c r="CJ155">
        <v>0</v>
      </c>
      <c r="CK155">
        <v>0</v>
      </c>
      <c r="CL155">
        <v>0</v>
      </c>
      <c r="CM155">
        <v>0</v>
      </c>
      <c r="CN155">
        <v>0</v>
      </c>
      <c r="CO155">
        <v>0</v>
      </c>
      <c r="CP155">
        <v>0</v>
      </c>
      <c r="CQ155">
        <v>0</v>
      </c>
      <c r="CR155">
        <v>0</v>
      </c>
      <c r="CS155">
        <v>0</v>
      </c>
      <c r="CT155">
        <v>0</v>
      </c>
      <c r="CU155">
        <v>0</v>
      </c>
      <c r="CV155">
        <v>0</v>
      </c>
      <c r="CW155">
        <v>0</v>
      </c>
      <c r="CX155">
        <v>0</v>
      </c>
      <c r="CY155">
        <v>0</v>
      </c>
      <c r="CZ155">
        <v>0</v>
      </c>
      <c r="DA155">
        <v>0</v>
      </c>
      <c r="DB155">
        <v>0</v>
      </c>
      <c r="DC155">
        <v>0</v>
      </c>
      <c r="DD155">
        <v>0</v>
      </c>
      <c r="DE155">
        <v>0</v>
      </c>
      <c r="DF155">
        <v>0</v>
      </c>
      <c r="DG155">
        <v>0</v>
      </c>
      <c r="DH155">
        <v>0</v>
      </c>
      <c r="DI155">
        <v>0</v>
      </c>
      <c r="DJ155">
        <v>0</v>
      </c>
      <c r="DK155">
        <v>0</v>
      </c>
      <c r="DL155">
        <v>12</v>
      </c>
      <c r="DM155">
        <v>0</v>
      </c>
      <c r="DN155">
        <v>0</v>
      </c>
      <c r="DO155">
        <v>0</v>
      </c>
      <c r="DP155">
        <v>1</v>
      </c>
      <c r="DQ155">
        <v>0</v>
      </c>
      <c r="DR155">
        <v>0</v>
      </c>
      <c r="DS155">
        <v>0</v>
      </c>
      <c r="DT155">
        <v>0</v>
      </c>
      <c r="DU155">
        <v>0</v>
      </c>
      <c r="DV155">
        <v>0</v>
      </c>
      <c r="DW155">
        <v>0</v>
      </c>
      <c r="DX155">
        <v>0</v>
      </c>
      <c r="DY155">
        <v>0</v>
      </c>
      <c r="DZ155">
        <v>0</v>
      </c>
      <c r="EA155">
        <v>0</v>
      </c>
      <c r="EB155">
        <v>0</v>
      </c>
      <c r="EC155">
        <v>0</v>
      </c>
      <c r="ED155">
        <v>0</v>
      </c>
      <c r="EE155">
        <v>0</v>
      </c>
      <c r="EF155">
        <v>0</v>
      </c>
      <c r="EG155">
        <v>0</v>
      </c>
      <c r="EH155">
        <v>0</v>
      </c>
      <c r="EI155">
        <v>0</v>
      </c>
      <c r="GF155" t="s">
        <v>518</v>
      </c>
      <c r="GG155" t="s">
        <v>518</v>
      </c>
      <c r="GH155" t="s">
        <v>518</v>
      </c>
      <c r="GI155" t="s">
        <v>518</v>
      </c>
      <c r="GJ155" t="s">
        <v>518</v>
      </c>
      <c r="GK155" t="s">
        <v>518</v>
      </c>
      <c r="GL155" t="s">
        <v>518</v>
      </c>
      <c r="GM155" t="s">
        <v>518</v>
      </c>
      <c r="GN155" t="s">
        <v>518</v>
      </c>
      <c r="GO155" t="s">
        <v>518</v>
      </c>
      <c r="GP155" t="s">
        <v>518</v>
      </c>
      <c r="GQ155" t="s">
        <v>518</v>
      </c>
      <c r="GR155" t="s">
        <v>518</v>
      </c>
      <c r="GS155" t="s">
        <v>518</v>
      </c>
      <c r="GT155" t="s">
        <v>518</v>
      </c>
      <c r="GU155" t="s">
        <v>518</v>
      </c>
      <c r="GV155" t="s">
        <v>518</v>
      </c>
      <c r="GW155" t="s">
        <v>518</v>
      </c>
      <c r="GX155" t="s">
        <v>518</v>
      </c>
    </row>
    <row r="156" spans="1:206" ht="15" customHeight="1" x14ac:dyDescent="0.25">
      <c r="A156" t="s">
        <v>8310</v>
      </c>
      <c r="B156" t="s">
        <v>7686</v>
      </c>
      <c r="C156" t="s">
        <v>7687</v>
      </c>
      <c r="D156">
        <v>374</v>
      </c>
      <c r="E156" t="s">
        <v>218</v>
      </c>
      <c r="F156">
        <v>1652</v>
      </c>
      <c r="G156" t="s">
        <v>7115</v>
      </c>
      <c r="H156" t="s">
        <v>7116</v>
      </c>
      <c r="I156">
        <v>10</v>
      </c>
      <c r="J156" t="s">
        <v>155</v>
      </c>
      <c r="K156" t="s">
        <v>219</v>
      </c>
      <c r="L156">
        <v>-38.450767999999997</v>
      </c>
      <c r="M156">
        <v>145.20472699999999</v>
      </c>
      <c r="N156" s="11">
        <v>43497</v>
      </c>
      <c r="O156" s="15">
        <v>1</v>
      </c>
      <c r="P156" s="15">
        <v>2</v>
      </c>
      <c r="Q156" s="15">
        <v>2019</v>
      </c>
      <c r="R156" s="15" t="s">
        <v>8344</v>
      </c>
      <c r="S156" s="12">
        <v>0.66666666666666663</v>
      </c>
      <c r="T156" s="12">
        <v>0.67361111111111116</v>
      </c>
      <c r="V156">
        <v>1</v>
      </c>
      <c r="X156" t="s">
        <v>708</v>
      </c>
      <c r="Y156" t="s">
        <v>327</v>
      </c>
      <c r="Z156" t="s">
        <v>863</v>
      </c>
      <c r="AA156" t="s">
        <v>863</v>
      </c>
      <c r="AC156" t="s">
        <v>160</v>
      </c>
      <c r="AD156">
        <v>3</v>
      </c>
      <c r="AE156" t="s">
        <v>7688</v>
      </c>
      <c r="AF156">
        <v>-38.450767999999997</v>
      </c>
      <c r="AG156">
        <v>145.20472699999999</v>
      </c>
      <c r="AJ156">
        <v>2</v>
      </c>
      <c r="AK156">
        <v>2</v>
      </c>
      <c r="AL156" t="s">
        <v>162</v>
      </c>
      <c r="AM156" t="s">
        <v>327</v>
      </c>
      <c r="AN156" t="s">
        <v>164</v>
      </c>
      <c r="AY156" t="s">
        <v>1432</v>
      </c>
      <c r="AZ156" t="s">
        <v>518</v>
      </c>
      <c r="BD156" t="s">
        <v>7689</v>
      </c>
      <c r="BF156">
        <v>1</v>
      </c>
      <c r="BG156" s="11">
        <v>43497</v>
      </c>
      <c r="BH156" t="s">
        <v>521</v>
      </c>
      <c r="BJ156" t="s">
        <v>521</v>
      </c>
      <c r="GF156" t="s">
        <v>518</v>
      </c>
      <c r="GG156" t="s">
        <v>518</v>
      </c>
      <c r="GH156" t="s">
        <v>518</v>
      </c>
      <c r="GI156" t="s">
        <v>518</v>
      </c>
      <c r="GJ156" t="s">
        <v>518</v>
      </c>
      <c r="GK156" t="s">
        <v>518</v>
      </c>
      <c r="GL156" t="s">
        <v>518</v>
      </c>
      <c r="GM156" t="s">
        <v>518</v>
      </c>
      <c r="GN156" t="s">
        <v>518</v>
      </c>
      <c r="GO156" t="s">
        <v>518</v>
      </c>
      <c r="GP156" t="s">
        <v>518</v>
      </c>
      <c r="GQ156" t="s">
        <v>518</v>
      </c>
      <c r="GR156" t="s">
        <v>518</v>
      </c>
      <c r="GS156" t="s">
        <v>518</v>
      </c>
      <c r="GT156" t="s">
        <v>518</v>
      </c>
      <c r="GU156" t="s">
        <v>518</v>
      </c>
      <c r="GV156" t="s">
        <v>518</v>
      </c>
      <c r="GW156" t="s">
        <v>518</v>
      </c>
      <c r="GX156" t="s">
        <v>518</v>
      </c>
    </row>
    <row r="157" spans="1:206" ht="15" customHeight="1" x14ac:dyDescent="0.25">
      <c r="A157" t="s">
        <v>8310</v>
      </c>
      <c r="B157" t="s">
        <v>7690</v>
      </c>
      <c r="C157" t="s">
        <v>7691</v>
      </c>
      <c r="D157">
        <v>374</v>
      </c>
      <c r="E157" t="s">
        <v>218</v>
      </c>
      <c r="F157">
        <v>1652</v>
      </c>
      <c r="G157" t="s">
        <v>7115</v>
      </c>
      <c r="H157" t="s">
        <v>7116</v>
      </c>
      <c r="I157">
        <v>10</v>
      </c>
      <c r="J157" t="s">
        <v>155</v>
      </c>
      <c r="K157" t="s">
        <v>219</v>
      </c>
      <c r="L157">
        <v>-38.450767999999997</v>
      </c>
      <c r="M157">
        <v>145.20472699999999</v>
      </c>
      <c r="N157" s="11">
        <v>43498</v>
      </c>
      <c r="O157" s="15">
        <v>2</v>
      </c>
      <c r="P157" s="15">
        <v>2</v>
      </c>
      <c r="Q157" s="15">
        <v>2019</v>
      </c>
      <c r="R157" s="15" t="s">
        <v>8339</v>
      </c>
      <c r="S157" s="12">
        <v>0.56944444444444442</v>
      </c>
      <c r="T157" s="12">
        <v>0.58333333333333337</v>
      </c>
      <c r="V157">
        <v>1</v>
      </c>
      <c r="X157" t="s">
        <v>605</v>
      </c>
      <c r="Y157" t="s">
        <v>675</v>
      </c>
      <c r="Z157" t="s">
        <v>863</v>
      </c>
      <c r="AA157" t="s">
        <v>863</v>
      </c>
      <c r="AC157" t="s">
        <v>160</v>
      </c>
      <c r="AD157">
        <v>3</v>
      </c>
      <c r="AE157" t="s">
        <v>7692</v>
      </c>
      <c r="AF157">
        <v>-38.450767999999997</v>
      </c>
      <c r="AG157">
        <v>145.20472699999999</v>
      </c>
      <c r="AJ157">
        <v>2</v>
      </c>
      <c r="AK157">
        <v>2</v>
      </c>
      <c r="AL157" t="s">
        <v>162</v>
      </c>
      <c r="AM157" t="s">
        <v>375</v>
      </c>
      <c r="AN157" t="s">
        <v>164</v>
      </c>
      <c r="AY157" t="s">
        <v>1432</v>
      </c>
      <c r="AZ157" t="s">
        <v>518</v>
      </c>
      <c r="BA157" t="s">
        <v>7693</v>
      </c>
      <c r="BD157" t="s">
        <v>7694</v>
      </c>
      <c r="BF157">
        <v>1</v>
      </c>
      <c r="BG157" s="11">
        <v>43498</v>
      </c>
      <c r="BH157" t="s">
        <v>517</v>
      </c>
      <c r="BI157" t="s">
        <v>7695</v>
      </c>
      <c r="BJ157" t="s">
        <v>517</v>
      </c>
      <c r="BL157">
        <v>0</v>
      </c>
      <c r="BM157">
        <v>0</v>
      </c>
      <c r="BN157">
        <v>0</v>
      </c>
      <c r="BO157">
        <v>0</v>
      </c>
      <c r="BP157">
        <v>4</v>
      </c>
      <c r="BQ157">
        <v>8</v>
      </c>
      <c r="BR157">
        <v>0</v>
      </c>
      <c r="BS157">
        <v>0</v>
      </c>
      <c r="BT157">
        <v>0</v>
      </c>
      <c r="BU157">
        <v>0</v>
      </c>
      <c r="BV157">
        <v>0</v>
      </c>
      <c r="BW157">
        <v>0</v>
      </c>
      <c r="BX157">
        <v>0</v>
      </c>
      <c r="BY157">
        <v>0</v>
      </c>
      <c r="BZ157">
        <v>0</v>
      </c>
      <c r="CA157">
        <v>0</v>
      </c>
      <c r="CB157">
        <v>0</v>
      </c>
      <c r="CC157">
        <v>0</v>
      </c>
      <c r="CD157">
        <v>0</v>
      </c>
      <c r="CE157">
        <v>0</v>
      </c>
      <c r="CF157">
        <v>0</v>
      </c>
      <c r="CG157">
        <v>0</v>
      </c>
      <c r="CH157">
        <v>0</v>
      </c>
      <c r="CI157">
        <v>0</v>
      </c>
      <c r="CJ157">
        <v>0</v>
      </c>
      <c r="CK157">
        <v>0</v>
      </c>
      <c r="CL157">
        <v>0</v>
      </c>
      <c r="CM157">
        <v>0</v>
      </c>
      <c r="CN157">
        <v>0</v>
      </c>
      <c r="CO157">
        <v>0</v>
      </c>
      <c r="CP157">
        <v>0</v>
      </c>
      <c r="CQ157">
        <v>0</v>
      </c>
      <c r="CR157">
        <v>0</v>
      </c>
      <c r="CS157">
        <v>0</v>
      </c>
      <c r="CT157">
        <v>0</v>
      </c>
      <c r="CU157">
        <v>0</v>
      </c>
      <c r="CV157">
        <v>0</v>
      </c>
      <c r="CW157">
        <v>0</v>
      </c>
      <c r="CX157">
        <v>0</v>
      </c>
      <c r="CY157">
        <v>0</v>
      </c>
      <c r="CZ157">
        <v>0</v>
      </c>
      <c r="DA157">
        <v>0</v>
      </c>
      <c r="DB157">
        <v>0</v>
      </c>
      <c r="DC157">
        <v>0</v>
      </c>
      <c r="DD157">
        <v>0</v>
      </c>
      <c r="DE157">
        <v>0</v>
      </c>
      <c r="DF157">
        <v>0</v>
      </c>
      <c r="DG157">
        <v>0</v>
      </c>
      <c r="DH157">
        <v>0</v>
      </c>
      <c r="DI157">
        <v>0</v>
      </c>
      <c r="DJ157">
        <v>0</v>
      </c>
      <c r="DK157">
        <v>0</v>
      </c>
      <c r="DL157">
        <v>0</v>
      </c>
      <c r="DM157">
        <v>0</v>
      </c>
      <c r="DN157">
        <v>0</v>
      </c>
      <c r="DO157">
        <v>0</v>
      </c>
      <c r="DP157">
        <v>0</v>
      </c>
      <c r="DQ157">
        <v>0</v>
      </c>
      <c r="DR157">
        <v>0</v>
      </c>
      <c r="DS157">
        <v>0</v>
      </c>
      <c r="DT157">
        <v>0</v>
      </c>
      <c r="DU157">
        <v>0</v>
      </c>
      <c r="DV157">
        <v>0</v>
      </c>
      <c r="DW157">
        <v>0</v>
      </c>
      <c r="DX157">
        <v>0</v>
      </c>
      <c r="DY157">
        <v>0</v>
      </c>
      <c r="DZ157">
        <v>0</v>
      </c>
      <c r="EA157">
        <v>0</v>
      </c>
      <c r="EB157">
        <v>0</v>
      </c>
      <c r="EC157">
        <v>0</v>
      </c>
      <c r="ED157">
        <v>0</v>
      </c>
      <c r="EE157">
        <v>0</v>
      </c>
      <c r="EF157">
        <v>0</v>
      </c>
      <c r="EG157">
        <v>0</v>
      </c>
      <c r="EH157">
        <v>0</v>
      </c>
      <c r="EI157">
        <v>0</v>
      </c>
      <c r="EJ157" t="s">
        <v>226</v>
      </c>
      <c r="EK157" t="s">
        <v>226</v>
      </c>
      <c r="EM157" t="s">
        <v>215</v>
      </c>
      <c r="GF157" t="s">
        <v>518</v>
      </c>
      <c r="GG157" t="s">
        <v>518</v>
      </c>
      <c r="GH157" t="s">
        <v>518</v>
      </c>
      <c r="GI157" t="s">
        <v>518</v>
      </c>
      <c r="GJ157" t="s">
        <v>518</v>
      </c>
      <c r="GK157" t="s">
        <v>518</v>
      </c>
      <c r="GL157" t="s">
        <v>518</v>
      </c>
      <c r="GM157" t="s">
        <v>518</v>
      </c>
      <c r="GN157" t="s">
        <v>518</v>
      </c>
      <c r="GO157" t="s">
        <v>518</v>
      </c>
      <c r="GP157" t="s">
        <v>518</v>
      </c>
      <c r="GQ157" t="s">
        <v>518</v>
      </c>
      <c r="GR157" t="s">
        <v>518</v>
      </c>
      <c r="GS157" t="s">
        <v>518</v>
      </c>
      <c r="GT157" t="s">
        <v>518</v>
      </c>
      <c r="GU157" t="s">
        <v>518</v>
      </c>
      <c r="GV157" t="s">
        <v>518</v>
      </c>
      <c r="GW157" t="s">
        <v>518</v>
      </c>
      <c r="GX157" t="s">
        <v>518</v>
      </c>
    </row>
    <row r="158" spans="1:206" ht="15" customHeight="1" x14ac:dyDescent="0.25">
      <c r="A158" t="s">
        <v>8310</v>
      </c>
      <c r="B158" t="s">
        <v>7696</v>
      </c>
      <c r="C158" t="s">
        <v>7697</v>
      </c>
      <c r="D158">
        <v>374</v>
      </c>
      <c r="E158" t="s">
        <v>218</v>
      </c>
      <c r="F158">
        <v>1652</v>
      </c>
      <c r="G158" t="s">
        <v>7115</v>
      </c>
      <c r="H158" t="s">
        <v>7116</v>
      </c>
      <c r="I158">
        <v>10</v>
      </c>
      <c r="J158" t="s">
        <v>155</v>
      </c>
      <c r="K158" t="s">
        <v>219</v>
      </c>
      <c r="L158">
        <v>-38.450767999999997</v>
      </c>
      <c r="M158">
        <v>145.20472699999999</v>
      </c>
      <c r="N158" s="11">
        <v>43499</v>
      </c>
      <c r="O158" s="15">
        <v>3</v>
      </c>
      <c r="P158" s="15">
        <v>2</v>
      </c>
      <c r="Q158" s="15">
        <v>2019</v>
      </c>
      <c r="R158" s="15" t="s">
        <v>8340</v>
      </c>
      <c r="S158" s="12">
        <v>0.58333333333333337</v>
      </c>
      <c r="T158" s="12">
        <v>0.59722222222222221</v>
      </c>
      <c r="V158">
        <v>2</v>
      </c>
      <c r="X158" t="s">
        <v>397</v>
      </c>
      <c r="Y158" t="s">
        <v>5957</v>
      </c>
      <c r="Z158" t="s">
        <v>863</v>
      </c>
      <c r="AA158" t="s">
        <v>863</v>
      </c>
      <c r="AC158" t="s">
        <v>160</v>
      </c>
      <c r="AD158">
        <v>3</v>
      </c>
      <c r="AE158" t="s">
        <v>7698</v>
      </c>
      <c r="AF158">
        <v>-38.450767999999997</v>
      </c>
      <c r="AG158">
        <v>145.20472699999999</v>
      </c>
      <c r="AJ158">
        <v>2</v>
      </c>
      <c r="AK158">
        <v>2</v>
      </c>
      <c r="AL158" t="s">
        <v>162</v>
      </c>
      <c r="AM158" t="s">
        <v>412</v>
      </c>
      <c r="AN158" t="s">
        <v>164</v>
      </c>
      <c r="AY158" t="s">
        <v>1432</v>
      </c>
      <c r="AZ158" t="s">
        <v>518</v>
      </c>
      <c r="BD158" t="s">
        <v>7699</v>
      </c>
      <c r="BF158">
        <v>1</v>
      </c>
      <c r="BG158" s="11">
        <v>43499</v>
      </c>
      <c r="BH158" t="s">
        <v>517</v>
      </c>
      <c r="BJ158" t="s">
        <v>517</v>
      </c>
      <c r="BL158">
        <v>2</v>
      </c>
      <c r="BM158">
        <v>0</v>
      </c>
      <c r="BN158">
        <v>0</v>
      </c>
      <c r="BO158">
        <v>0</v>
      </c>
      <c r="BP158">
        <v>0</v>
      </c>
      <c r="BQ158">
        <v>0</v>
      </c>
      <c r="BR158">
        <v>0</v>
      </c>
      <c r="BS158">
        <v>0</v>
      </c>
      <c r="BT158">
        <v>0</v>
      </c>
      <c r="BU158">
        <v>0</v>
      </c>
      <c r="BV158">
        <v>0</v>
      </c>
      <c r="BW158">
        <v>0</v>
      </c>
      <c r="BX158">
        <v>0</v>
      </c>
      <c r="BY158">
        <v>0</v>
      </c>
      <c r="BZ158">
        <v>0</v>
      </c>
      <c r="CA158">
        <v>0</v>
      </c>
      <c r="CB158">
        <v>0</v>
      </c>
      <c r="CC158">
        <v>0</v>
      </c>
      <c r="CD158">
        <v>0</v>
      </c>
      <c r="CE158">
        <v>0</v>
      </c>
      <c r="CF158">
        <v>0</v>
      </c>
      <c r="CG158">
        <v>0</v>
      </c>
      <c r="CH158">
        <v>0</v>
      </c>
      <c r="CI158">
        <v>0</v>
      </c>
      <c r="CJ158">
        <v>0</v>
      </c>
      <c r="CK158">
        <v>0</v>
      </c>
      <c r="CL158">
        <v>0</v>
      </c>
      <c r="CM158">
        <v>0</v>
      </c>
      <c r="CN158">
        <v>0</v>
      </c>
      <c r="CO158">
        <v>0</v>
      </c>
      <c r="CP158">
        <v>0</v>
      </c>
      <c r="CQ158">
        <v>0</v>
      </c>
      <c r="CR158">
        <v>0</v>
      </c>
      <c r="CS158">
        <v>0</v>
      </c>
      <c r="CT158">
        <v>0</v>
      </c>
      <c r="CU158">
        <v>0</v>
      </c>
      <c r="CV158">
        <v>0</v>
      </c>
      <c r="CW158">
        <v>0</v>
      </c>
      <c r="CX158">
        <v>0</v>
      </c>
      <c r="CY158">
        <v>0</v>
      </c>
      <c r="CZ158">
        <v>0</v>
      </c>
      <c r="DA158">
        <v>0</v>
      </c>
      <c r="DB158">
        <v>0</v>
      </c>
      <c r="DC158">
        <v>0</v>
      </c>
      <c r="DD158">
        <v>0</v>
      </c>
      <c r="DE158">
        <v>0</v>
      </c>
      <c r="DF158">
        <v>0</v>
      </c>
      <c r="DG158">
        <v>0</v>
      </c>
      <c r="DH158">
        <v>0</v>
      </c>
      <c r="DI158">
        <v>0</v>
      </c>
      <c r="DJ158">
        <v>0</v>
      </c>
      <c r="DK158">
        <v>0</v>
      </c>
      <c r="DL158">
        <v>1</v>
      </c>
      <c r="DM158">
        <v>0</v>
      </c>
      <c r="DN158">
        <v>0</v>
      </c>
      <c r="DO158">
        <v>0</v>
      </c>
      <c r="DP158">
        <v>0</v>
      </c>
      <c r="DQ158">
        <v>0</v>
      </c>
      <c r="DR158">
        <v>0</v>
      </c>
      <c r="DS158">
        <v>0</v>
      </c>
      <c r="DT158">
        <v>0</v>
      </c>
      <c r="DU158">
        <v>0</v>
      </c>
      <c r="DV158">
        <v>0</v>
      </c>
      <c r="DW158">
        <v>0</v>
      </c>
      <c r="DX158">
        <v>0</v>
      </c>
      <c r="DY158">
        <v>0</v>
      </c>
      <c r="DZ158">
        <v>0</v>
      </c>
      <c r="EA158">
        <v>0</v>
      </c>
      <c r="EB158">
        <v>0</v>
      </c>
      <c r="EC158">
        <v>0</v>
      </c>
      <c r="ED158">
        <v>0</v>
      </c>
      <c r="EE158">
        <v>0</v>
      </c>
      <c r="EF158">
        <v>0</v>
      </c>
      <c r="EG158">
        <v>0</v>
      </c>
      <c r="EH158">
        <v>0</v>
      </c>
      <c r="EI158">
        <v>0</v>
      </c>
      <c r="EJ158" t="s">
        <v>215</v>
      </c>
      <c r="EK158" t="s">
        <v>226</v>
      </c>
      <c r="EM158" t="s">
        <v>169</v>
      </c>
      <c r="EN158" t="s">
        <v>215</v>
      </c>
      <c r="EO158" t="s">
        <v>215</v>
      </c>
      <c r="EQ158" t="s">
        <v>169</v>
      </c>
      <c r="GF158" t="s">
        <v>518</v>
      </c>
      <c r="GG158" t="s">
        <v>518</v>
      </c>
      <c r="GH158" t="s">
        <v>518</v>
      </c>
      <c r="GI158" t="s">
        <v>518</v>
      </c>
      <c r="GJ158" t="s">
        <v>518</v>
      </c>
      <c r="GK158" t="s">
        <v>518</v>
      </c>
      <c r="GL158" t="s">
        <v>518</v>
      </c>
      <c r="GM158" t="s">
        <v>518</v>
      </c>
      <c r="GN158" t="s">
        <v>518</v>
      </c>
      <c r="GO158" t="s">
        <v>518</v>
      </c>
      <c r="GP158" t="s">
        <v>518</v>
      </c>
      <c r="GQ158" t="s">
        <v>518</v>
      </c>
      <c r="GR158" t="s">
        <v>518</v>
      </c>
      <c r="GS158" t="s">
        <v>518</v>
      </c>
      <c r="GT158" t="s">
        <v>518</v>
      </c>
      <c r="GU158" t="s">
        <v>518</v>
      </c>
      <c r="GV158" t="s">
        <v>518</v>
      </c>
      <c r="GW158" t="s">
        <v>518</v>
      </c>
      <c r="GX158" t="s">
        <v>518</v>
      </c>
    </row>
    <row r="159" spans="1:206" ht="15" customHeight="1" x14ac:dyDescent="0.25">
      <c r="A159" t="s">
        <v>8310</v>
      </c>
      <c r="B159" t="s">
        <v>7700</v>
      </c>
      <c r="C159" t="s">
        <v>7701</v>
      </c>
      <c r="D159">
        <v>374</v>
      </c>
      <c r="E159" t="s">
        <v>218</v>
      </c>
      <c r="F159">
        <v>1652</v>
      </c>
      <c r="G159" t="s">
        <v>7115</v>
      </c>
      <c r="H159" t="s">
        <v>7116</v>
      </c>
      <c r="I159">
        <v>10</v>
      </c>
      <c r="J159" t="s">
        <v>155</v>
      </c>
      <c r="K159" t="s">
        <v>219</v>
      </c>
      <c r="L159">
        <v>-38.450767999999997</v>
      </c>
      <c r="M159">
        <v>145.20472699999999</v>
      </c>
      <c r="N159" s="11">
        <v>43500</v>
      </c>
      <c r="O159" s="15">
        <v>4</v>
      </c>
      <c r="P159" s="15">
        <v>2</v>
      </c>
      <c r="Q159" s="15">
        <v>2019</v>
      </c>
      <c r="R159" s="15" t="s">
        <v>8341</v>
      </c>
      <c r="S159" s="12">
        <v>0.66666666666666663</v>
      </c>
      <c r="T159" s="12">
        <v>0.68402777777777779</v>
      </c>
      <c r="V159">
        <v>1</v>
      </c>
      <c r="X159" t="s">
        <v>605</v>
      </c>
      <c r="Y159" t="s">
        <v>675</v>
      </c>
      <c r="Z159" t="s">
        <v>863</v>
      </c>
      <c r="AA159" t="s">
        <v>863</v>
      </c>
      <c r="AC159" t="s">
        <v>160</v>
      </c>
      <c r="AD159">
        <v>3</v>
      </c>
      <c r="AE159" t="s">
        <v>7702</v>
      </c>
      <c r="AF159">
        <v>-38.450767999999997</v>
      </c>
      <c r="AG159">
        <v>145.20472699999999</v>
      </c>
      <c r="AJ159">
        <v>2</v>
      </c>
      <c r="AK159">
        <v>2</v>
      </c>
      <c r="AL159" t="s">
        <v>162</v>
      </c>
      <c r="AM159" t="s">
        <v>375</v>
      </c>
      <c r="AN159" t="s">
        <v>164</v>
      </c>
      <c r="AT159">
        <v>1</v>
      </c>
      <c r="AX159" t="s">
        <v>3677</v>
      </c>
      <c r="AY159" t="s">
        <v>1432</v>
      </c>
      <c r="AZ159" t="s">
        <v>518</v>
      </c>
      <c r="BD159" t="s">
        <v>7703</v>
      </c>
      <c r="BF159">
        <v>1</v>
      </c>
      <c r="BG159" s="11">
        <v>43500</v>
      </c>
      <c r="BH159" t="s">
        <v>517</v>
      </c>
      <c r="BJ159" t="s">
        <v>517</v>
      </c>
      <c r="BL159">
        <v>0</v>
      </c>
      <c r="BM159">
        <v>0</v>
      </c>
      <c r="BN159">
        <v>0</v>
      </c>
      <c r="BO159">
        <v>0</v>
      </c>
      <c r="BP159">
        <v>0</v>
      </c>
      <c r="BQ159">
        <v>0</v>
      </c>
      <c r="BR159">
        <v>0</v>
      </c>
      <c r="BS159">
        <v>0</v>
      </c>
      <c r="BT159">
        <v>0</v>
      </c>
      <c r="BU159">
        <v>0</v>
      </c>
      <c r="BV159">
        <v>0</v>
      </c>
      <c r="BW159">
        <v>0</v>
      </c>
      <c r="BX159">
        <v>0</v>
      </c>
      <c r="BY159">
        <v>0</v>
      </c>
      <c r="BZ159">
        <v>0</v>
      </c>
      <c r="CA159">
        <v>0</v>
      </c>
      <c r="CB159">
        <v>0</v>
      </c>
      <c r="CC159">
        <v>0</v>
      </c>
      <c r="CD159">
        <v>0</v>
      </c>
      <c r="CE159">
        <v>0</v>
      </c>
      <c r="CF159">
        <v>2</v>
      </c>
      <c r="CG159">
        <v>0</v>
      </c>
      <c r="CH159">
        <v>0</v>
      </c>
      <c r="CI159">
        <v>0</v>
      </c>
      <c r="CJ159">
        <v>2</v>
      </c>
      <c r="CK159">
        <v>0</v>
      </c>
      <c r="CL159">
        <v>0</v>
      </c>
      <c r="CM159">
        <v>0</v>
      </c>
      <c r="CN159">
        <v>0</v>
      </c>
      <c r="CO159">
        <v>0</v>
      </c>
      <c r="CP159">
        <v>0</v>
      </c>
      <c r="CQ159">
        <v>0</v>
      </c>
      <c r="CR159">
        <v>0</v>
      </c>
      <c r="CS159">
        <v>0</v>
      </c>
      <c r="CT159">
        <v>0</v>
      </c>
      <c r="CU159">
        <v>0</v>
      </c>
      <c r="CV159">
        <v>0</v>
      </c>
      <c r="CW159">
        <v>0</v>
      </c>
      <c r="CX159">
        <v>0</v>
      </c>
      <c r="CY159">
        <v>0</v>
      </c>
      <c r="CZ159">
        <v>0</v>
      </c>
      <c r="DA159">
        <v>0</v>
      </c>
      <c r="DB159">
        <v>0</v>
      </c>
      <c r="DC159">
        <v>0</v>
      </c>
      <c r="DD159">
        <v>0</v>
      </c>
      <c r="DE159">
        <v>0</v>
      </c>
      <c r="DF159">
        <v>0</v>
      </c>
      <c r="DG159">
        <v>0</v>
      </c>
      <c r="DH159">
        <v>0</v>
      </c>
      <c r="DI159">
        <v>0</v>
      </c>
      <c r="DJ159">
        <v>0</v>
      </c>
      <c r="DK159">
        <v>0</v>
      </c>
      <c r="DL159">
        <v>1</v>
      </c>
      <c r="DM159">
        <v>0</v>
      </c>
      <c r="DN159">
        <v>0</v>
      </c>
      <c r="DO159">
        <v>0</v>
      </c>
      <c r="DP159">
        <v>0</v>
      </c>
      <c r="DQ159">
        <v>0</v>
      </c>
      <c r="DR159">
        <v>0</v>
      </c>
      <c r="DS159">
        <v>0</v>
      </c>
      <c r="DT159">
        <v>0</v>
      </c>
      <c r="DU159">
        <v>0</v>
      </c>
      <c r="DV159">
        <v>0</v>
      </c>
      <c r="DW159">
        <v>0</v>
      </c>
      <c r="DX159">
        <v>0</v>
      </c>
      <c r="DY159">
        <v>0</v>
      </c>
      <c r="DZ159">
        <v>0</v>
      </c>
      <c r="EA159">
        <v>0</v>
      </c>
      <c r="EB159">
        <v>0</v>
      </c>
      <c r="EC159">
        <v>0</v>
      </c>
      <c r="ED159">
        <v>0</v>
      </c>
      <c r="EE159">
        <v>0</v>
      </c>
      <c r="EF159">
        <v>0</v>
      </c>
      <c r="EG159">
        <v>0</v>
      </c>
      <c r="EH159">
        <v>0</v>
      </c>
      <c r="EI159">
        <v>0</v>
      </c>
      <c r="EJ159" t="s">
        <v>215</v>
      </c>
      <c r="EK159" t="s">
        <v>226</v>
      </c>
      <c r="EM159" t="s">
        <v>169</v>
      </c>
      <c r="EN159" t="s">
        <v>215</v>
      </c>
      <c r="EO159" t="s">
        <v>215</v>
      </c>
      <c r="EQ159" t="s">
        <v>169</v>
      </c>
      <c r="GF159" t="s">
        <v>518</v>
      </c>
      <c r="GG159" t="s">
        <v>518</v>
      </c>
      <c r="GH159" t="s">
        <v>518</v>
      </c>
      <c r="GI159" t="s">
        <v>518</v>
      </c>
      <c r="GJ159" t="s">
        <v>518</v>
      </c>
      <c r="GK159" t="s">
        <v>518</v>
      </c>
      <c r="GL159" t="s">
        <v>518</v>
      </c>
      <c r="GM159" t="s">
        <v>518</v>
      </c>
      <c r="GN159" t="s">
        <v>518</v>
      </c>
      <c r="GO159" t="s">
        <v>518</v>
      </c>
      <c r="GP159" t="s">
        <v>518</v>
      </c>
      <c r="GQ159" t="s">
        <v>518</v>
      </c>
      <c r="GR159" t="s">
        <v>518</v>
      </c>
      <c r="GS159" t="s">
        <v>518</v>
      </c>
      <c r="GT159" t="s">
        <v>518</v>
      </c>
      <c r="GU159" t="s">
        <v>518</v>
      </c>
      <c r="GV159" t="s">
        <v>518</v>
      </c>
      <c r="GW159" t="s">
        <v>518</v>
      </c>
      <c r="GX159" t="s">
        <v>518</v>
      </c>
    </row>
    <row r="160" spans="1:206" ht="15" customHeight="1" x14ac:dyDescent="0.25">
      <c r="A160" t="s">
        <v>8310</v>
      </c>
      <c r="B160" t="s">
        <v>7704</v>
      </c>
      <c r="C160" t="s">
        <v>7705</v>
      </c>
      <c r="D160">
        <v>374</v>
      </c>
      <c r="E160" t="s">
        <v>218</v>
      </c>
      <c r="F160">
        <v>1652</v>
      </c>
      <c r="G160" t="s">
        <v>7115</v>
      </c>
      <c r="H160" t="s">
        <v>7116</v>
      </c>
      <c r="I160">
        <v>10</v>
      </c>
      <c r="J160" t="s">
        <v>155</v>
      </c>
      <c r="K160" t="s">
        <v>219</v>
      </c>
      <c r="L160">
        <v>-38.450767999999997</v>
      </c>
      <c r="M160">
        <v>145.20472699999999</v>
      </c>
      <c r="N160" s="11">
        <v>43501</v>
      </c>
      <c r="O160" s="15">
        <v>5</v>
      </c>
      <c r="P160" s="15">
        <v>2</v>
      </c>
      <c r="Q160" s="15">
        <v>2019</v>
      </c>
      <c r="R160" s="15" t="s">
        <v>8365</v>
      </c>
      <c r="S160" s="12">
        <v>0.66319444444444442</v>
      </c>
      <c r="T160" s="12">
        <v>0.68402777777777779</v>
      </c>
      <c r="V160">
        <v>1</v>
      </c>
      <c r="X160" t="s">
        <v>729</v>
      </c>
      <c r="Y160" t="s">
        <v>2380</v>
      </c>
      <c r="Z160" t="s">
        <v>863</v>
      </c>
      <c r="AA160" t="s">
        <v>863</v>
      </c>
      <c r="AC160" t="s">
        <v>160</v>
      </c>
      <c r="AD160">
        <v>3</v>
      </c>
      <c r="AE160" t="s">
        <v>7706</v>
      </c>
      <c r="AF160">
        <v>-38.450767999999997</v>
      </c>
      <c r="AG160">
        <v>145.20472699999999</v>
      </c>
      <c r="AJ160">
        <v>2</v>
      </c>
      <c r="AK160">
        <v>2</v>
      </c>
      <c r="AL160" t="s">
        <v>162</v>
      </c>
      <c r="AM160" t="s">
        <v>375</v>
      </c>
      <c r="AN160" t="s">
        <v>164</v>
      </c>
      <c r="AT160">
        <v>1</v>
      </c>
      <c r="AX160" t="s">
        <v>7707</v>
      </c>
      <c r="AY160" t="s">
        <v>1432</v>
      </c>
      <c r="AZ160" t="s">
        <v>518</v>
      </c>
      <c r="BD160" t="s">
        <v>7708</v>
      </c>
      <c r="BF160">
        <v>1</v>
      </c>
      <c r="BG160" s="11">
        <v>43501</v>
      </c>
      <c r="BH160" t="s">
        <v>517</v>
      </c>
      <c r="BJ160" t="s">
        <v>517</v>
      </c>
      <c r="BL160">
        <v>3</v>
      </c>
      <c r="BM160">
        <v>0</v>
      </c>
      <c r="BN160">
        <v>0</v>
      </c>
      <c r="BO160">
        <v>0</v>
      </c>
      <c r="BP160">
        <v>0</v>
      </c>
      <c r="BQ160">
        <v>0</v>
      </c>
      <c r="BR160">
        <v>0</v>
      </c>
      <c r="BS160">
        <v>0</v>
      </c>
      <c r="BT160">
        <v>0</v>
      </c>
      <c r="BU160">
        <v>0</v>
      </c>
      <c r="BV160">
        <v>0</v>
      </c>
      <c r="BW160">
        <v>0</v>
      </c>
      <c r="BX160">
        <v>0</v>
      </c>
      <c r="BY160">
        <v>0</v>
      </c>
      <c r="BZ160">
        <v>0</v>
      </c>
      <c r="CA160">
        <v>0</v>
      </c>
      <c r="CB160">
        <v>0</v>
      </c>
      <c r="CC160">
        <v>0</v>
      </c>
      <c r="CD160">
        <v>0</v>
      </c>
      <c r="CE160">
        <v>0</v>
      </c>
      <c r="CF160">
        <v>0</v>
      </c>
      <c r="CG160">
        <v>0</v>
      </c>
      <c r="CH160">
        <v>0</v>
      </c>
      <c r="CI160">
        <v>0</v>
      </c>
      <c r="CJ160">
        <v>0</v>
      </c>
      <c r="CK160">
        <v>0</v>
      </c>
      <c r="CL160">
        <v>0</v>
      </c>
      <c r="CM160">
        <v>0</v>
      </c>
      <c r="CN160">
        <v>0</v>
      </c>
      <c r="CO160">
        <v>0</v>
      </c>
      <c r="CP160">
        <v>0</v>
      </c>
      <c r="CQ160">
        <v>0</v>
      </c>
      <c r="CR160">
        <v>0</v>
      </c>
      <c r="CS160">
        <v>0</v>
      </c>
      <c r="CT160">
        <v>0</v>
      </c>
      <c r="CU160">
        <v>0</v>
      </c>
      <c r="CV160">
        <v>0</v>
      </c>
      <c r="CW160">
        <v>0</v>
      </c>
      <c r="CX160">
        <v>0</v>
      </c>
      <c r="CY160">
        <v>0</v>
      </c>
      <c r="CZ160">
        <v>0</v>
      </c>
      <c r="DA160">
        <v>0</v>
      </c>
      <c r="DB160">
        <v>0</v>
      </c>
      <c r="DC160">
        <v>0</v>
      </c>
      <c r="DD160">
        <v>0</v>
      </c>
      <c r="DE160">
        <v>0</v>
      </c>
      <c r="DF160">
        <v>0</v>
      </c>
      <c r="DG160">
        <v>0</v>
      </c>
      <c r="DH160">
        <v>0</v>
      </c>
      <c r="DI160">
        <v>0</v>
      </c>
      <c r="DJ160">
        <v>0</v>
      </c>
      <c r="DK160">
        <v>0</v>
      </c>
      <c r="DL160">
        <v>3</v>
      </c>
      <c r="DM160">
        <v>0</v>
      </c>
      <c r="DN160">
        <v>0</v>
      </c>
      <c r="DO160">
        <v>0</v>
      </c>
      <c r="DP160">
        <v>0</v>
      </c>
      <c r="DQ160">
        <v>0</v>
      </c>
      <c r="DR160">
        <v>0</v>
      </c>
      <c r="DS160">
        <v>0</v>
      </c>
      <c r="DT160">
        <v>0</v>
      </c>
      <c r="DU160">
        <v>0</v>
      </c>
      <c r="DV160">
        <v>0</v>
      </c>
      <c r="DW160">
        <v>0</v>
      </c>
      <c r="DX160">
        <v>0</v>
      </c>
      <c r="DY160">
        <v>0</v>
      </c>
      <c r="DZ160">
        <v>0</v>
      </c>
      <c r="EA160">
        <v>0</v>
      </c>
      <c r="EB160">
        <v>0</v>
      </c>
      <c r="EC160">
        <v>0</v>
      </c>
      <c r="ED160">
        <v>0</v>
      </c>
      <c r="EE160">
        <v>0</v>
      </c>
      <c r="EF160">
        <v>0</v>
      </c>
      <c r="EG160">
        <v>0</v>
      </c>
      <c r="EH160">
        <v>0</v>
      </c>
      <c r="EI160">
        <v>0</v>
      </c>
      <c r="EJ160" t="s">
        <v>215</v>
      </c>
      <c r="EK160" t="s">
        <v>226</v>
      </c>
      <c r="EM160" t="s">
        <v>169</v>
      </c>
      <c r="EN160" t="s">
        <v>169</v>
      </c>
      <c r="EO160" t="s">
        <v>215</v>
      </c>
      <c r="EQ160" t="s">
        <v>169</v>
      </c>
      <c r="GF160" t="s">
        <v>518</v>
      </c>
      <c r="GG160" t="s">
        <v>518</v>
      </c>
      <c r="GH160" t="s">
        <v>518</v>
      </c>
      <c r="GI160" t="s">
        <v>518</v>
      </c>
      <c r="GJ160" t="s">
        <v>518</v>
      </c>
      <c r="GK160" t="s">
        <v>518</v>
      </c>
      <c r="GL160" t="s">
        <v>518</v>
      </c>
      <c r="GM160" t="s">
        <v>518</v>
      </c>
      <c r="GN160" t="s">
        <v>518</v>
      </c>
      <c r="GO160" t="s">
        <v>518</v>
      </c>
      <c r="GP160" t="s">
        <v>518</v>
      </c>
      <c r="GQ160" t="s">
        <v>518</v>
      </c>
      <c r="GR160" t="s">
        <v>518</v>
      </c>
      <c r="GS160" t="s">
        <v>518</v>
      </c>
      <c r="GT160" t="s">
        <v>518</v>
      </c>
      <c r="GU160" t="s">
        <v>518</v>
      </c>
      <c r="GV160" t="s">
        <v>518</v>
      </c>
      <c r="GW160" t="s">
        <v>518</v>
      </c>
      <c r="GX160" t="s">
        <v>518</v>
      </c>
    </row>
    <row r="161" spans="1:206" ht="15" customHeight="1" x14ac:dyDescent="0.25">
      <c r="A161" t="s">
        <v>8310</v>
      </c>
      <c r="B161" t="s">
        <v>7709</v>
      </c>
      <c r="C161" t="s">
        <v>7710</v>
      </c>
      <c r="D161">
        <v>374</v>
      </c>
      <c r="E161" t="s">
        <v>218</v>
      </c>
      <c r="F161">
        <v>1652</v>
      </c>
      <c r="G161" t="s">
        <v>7115</v>
      </c>
      <c r="H161" t="s">
        <v>7116</v>
      </c>
      <c r="I161">
        <v>10</v>
      </c>
      <c r="J161" t="s">
        <v>155</v>
      </c>
      <c r="K161" t="s">
        <v>219</v>
      </c>
      <c r="L161">
        <v>-38.450767999999997</v>
      </c>
      <c r="M161">
        <v>145.20472699999999</v>
      </c>
      <c r="N161" s="11">
        <v>43502</v>
      </c>
      <c r="O161" s="15">
        <v>6</v>
      </c>
      <c r="P161" s="15">
        <v>2</v>
      </c>
      <c r="Q161" s="15">
        <v>2019</v>
      </c>
      <c r="R161" s="15" t="s">
        <v>8366</v>
      </c>
      <c r="S161" s="12">
        <v>0.49305555555555558</v>
      </c>
      <c r="T161" s="12">
        <v>0.52083333333333337</v>
      </c>
      <c r="V161">
        <v>1</v>
      </c>
      <c r="X161" t="s">
        <v>397</v>
      </c>
      <c r="Y161" t="s">
        <v>675</v>
      </c>
      <c r="Z161" t="s">
        <v>863</v>
      </c>
      <c r="AA161" t="s">
        <v>863</v>
      </c>
      <c r="AC161" t="s">
        <v>160</v>
      </c>
      <c r="AD161">
        <v>3</v>
      </c>
      <c r="AE161" t="s">
        <v>7711</v>
      </c>
      <c r="AF161">
        <v>-38.450767999999997</v>
      </c>
      <c r="AG161">
        <v>145.20472699999999</v>
      </c>
      <c r="AJ161">
        <v>2</v>
      </c>
      <c r="AK161">
        <v>2</v>
      </c>
      <c r="AL161" t="s">
        <v>162</v>
      </c>
      <c r="AM161" t="s">
        <v>375</v>
      </c>
      <c r="AN161" t="s">
        <v>164</v>
      </c>
      <c r="AT161">
        <v>1</v>
      </c>
      <c r="AX161" t="s">
        <v>3677</v>
      </c>
      <c r="AY161" t="s">
        <v>1432</v>
      </c>
      <c r="AZ161" t="s">
        <v>518</v>
      </c>
      <c r="BA161" t="s">
        <v>7712</v>
      </c>
      <c r="BD161" t="s">
        <v>7713</v>
      </c>
      <c r="BF161">
        <v>1</v>
      </c>
      <c r="BG161" s="11">
        <v>43502</v>
      </c>
      <c r="BH161" t="s">
        <v>521</v>
      </c>
      <c r="BJ161" t="s">
        <v>521</v>
      </c>
      <c r="GF161" t="s">
        <v>518</v>
      </c>
      <c r="GG161" t="s">
        <v>518</v>
      </c>
      <c r="GH161" t="s">
        <v>518</v>
      </c>
      <c r="GI161" t="s">
        <v>518</v>
      </c>
      <c r="GJ161" t="s">
        <v>518</v>
      </c>
      <c r="GK161" t="s">
        <v>518</v>
      </c>
      <c r="GL161" t="s">
        <v>518</v>
      </c>
      <c r="GM161" t="s">
        <v>518</v>
      </c>
      <c r="GN161" t="s">
        <v>518</v>
      </c>
      <c r="GO161" t="s">
        <v>518</v>
      </c>
      <c r="GP161" t="s">
        <v>518</v>
      </c>
      <c r="GQ161" t="s">
        <v>518</v>
      </c>
      <c r="GR161" t="s">
        <v>518</v>
      </c>
      <c r="GS161" t="s">
        <v>518</v>
      </c>
      <c r="GT161" t="s">
        <v>518</v>
      </c>
      <c r="GU161" t="s">
        <v>518</v>
      </c>
      <c r="GV161" t="s">
        <v>518</v>
      </c>
      <c r="GW161" t="s">
        <v>518</v>
      </c>
      <c r="GX161" t="s">
        <v>518</v>
      </c>
    </row>
    <row r="162" spans="1:206" ht="15" customHeight="1" x14ac:dyDescent="0.25">
      <c r="A162" t="s">
        <v>8310</v>
      </c>
      <c r="B162" t="s">
        <v>7714</v>
      </c>
      <c r="C162" t="s">
        <v>7715</v>
      </c>
      <c r="D162">
        <v>374</v>
      </c>
      <c r="E162" t="s">
        <v>218</v>
      </c>
      <c r="F162">
        <v>1877</v>
      </c>
      <c r="G162" t="s">
        <v>4854</v>
      </c>
      <c r="H162" t="s">
        <v>4855</v>
      </c>
      <c r="I162">
        <v>10</v>
      </c>
      <c r="J162" t="s">
        <v>155</v>
      </c>
      <c r="K162" t="s">
        <v>219</v>
      </c>
      <c r="L162">
        <v>-38.450767999999997</v>
      </c>
      <c r="M162">
        <v>145.20472699999999</v>
      </c>
      <c r="N162" s="11">
        <v>43503</v>
      </c>
      <c r="O162" s="15">
        <v>7</v>
      </c>
      <c r="P162" s="15">
        <v>2</v>
      </c>
      <c r="Q162" s="15">
        <v>2019</v>
      </c>
      <c r="R162" s="15" t="s">
        <v>8342</v>
      </c>
      <c r="S162" s="12">
        <v>0.82291666666666663</v>
      </c>
      <c r="T162" s="12">
        <v>0.86458333333333337</v>
      </c>
      <c r="U162" t="s">
        <v>4855</v>
      </c>
      <c r="V162">
        <v>1</v>
      </c>
      <c r="X162" t="s">
        <v>7716</v>
      </c>
      <c r="Y162" t="s">
        <v>675</v>
      </c>
      <c r="Z162" t="s">
        <v>863</v>
      </c>
      <c r="AA162" t="s">
        <v>863</v>
      </c>
      <c r="AC162" t="s">
        <v>164</v>
      </c>
      <c r="AJ162">
        <v>1</v>
      </c>
      <c r="AK162">
        <v>1</v>
      </c>
      <c r="AL162" t="s">
        <v>363</v>
      </c>
      <c r="AM162" t="s">
        <v>945</v>
      </c>
      <c r="AN162" t="s">
        <v>164</v>
      </c>
      <c r="AY162" t="s">
        <v>1432</v>
      </c>
      <c r="AZ162" t="s">
        <v>518</v>
      </c>
      <c r="BD162" t="s">
        <v>1050</v>
      </c>
      <c r="BF162">
        <v>1</v>
      </c>
      <c r="BG162" s="11">
        <v>43503</v>
      </c>
      <c r="BH162" t="s">
        <v>517</v>
      </c>
      <c r="BJ162" t="s">
        <v>517</v>
      </c>
      <c r="BL162">
        <v>0</v>
      </c>
      <c r="BM162">
        <v>0</v>
      </c>
      <c r="BN162">
        <v>0</v>
      </c>
      <c r="BO162">
        <v>0</v>
      </c>
      <c r="BP162">
        <v>0</v>
      </c>
      <c r="BQ162">
        <v>0</v>
      </c>
      <c r="BR162">
        <v>0</v>
      </c>
      <c r="BS162">
        <v>0</v>
      </c>
      <c r="BT162">
        <v>0</v>
      </c>
      <c r="BU162">
        <v>0</v>
      </c>
      <c r="BV162">
        <v>0</v>
      </c>
      <c r="BW162">
        <v>0</v>
      </c>
      <c r="BX162">
        <v>0</v>
      </c>
      <c r="BY162">
        <v>0</v>
      </c>
      <c r="BZ162">
        <v>0</v>
      </c>
      <c r="CA162">
        <v>0</v>
      </c>
      <c r="CB162">
        <v>0</v>
      </c>
      <c r="CC162">
        <v>0</v>
      </c>
      <c r="CD162">
        <v>0</v>
      </c>
      <c r="CE162">
        <v>0</v>
      </c>
      <c r="CF162">
        <v>0</v>
      </c>
      <c r="CG162">
        <v>0</v>
      </c>
      <c r="CH162">
        <v>0</v>
      </c>
      <c r="CI162">
        <v>0</v>
      </c>
      <c r="CJ162">
        <v>0</v>
      </c>
      <c r="CK162">
        <v>0</v>
      </c>
      <c r="CL162">
        <v>0</v>
      </c>
      <c r="CM162">
        <v>0</v>
      </c>
      <c r="CN162">
        <v>0</v>
      </c>
      <c r="CO162">
        <v>0</v>
      </c>
      <c r="CP162">
        <v>0</v>
      </c>
      <c r="CQ162">
        <v>0</v>
      </c>
      <c r="CR162">
        <v>0</v>
      </c>
      <c r="CS162">
        <v>0</v>
      </c>
      <c r="CT162">
        <v>0</v>
      </c>
      <c r="CU162">
        <v>0</v>
      </c>
      <c r="CV162">
        <v>0</v>
      </c>
      <c r="CW162">
        <v>0</v>
      </c>
      <c r="CX162">
        <v>0</v>
      </c>
      <c r="CY162">
        <v>0</v>
      </c>
      <c r="CZ162">
        <v>0</v>
      </c>
      <c r="DA162">
        <v>0</v>
      </c>
      <c r="DB162">
        <v>0</v>
      </c>
      <c r="DC162">
        <v>0</v>
      </c>
      <c r="DD162">
        <v>0</v>
      </c>
      <c r="DE162">
        <v>0</v>
      </c>
      <c r="DF162">
        <v>0</v>
      </c>
      <c r="DG162">
        <v>0</v>
      </c>
      <c r="DH162">
        <v>0</v>
      </c>
      <c r="DI162">
        <v>0</v>
      </c>
      <c r="DJ162">
        <v>0</v>
      </c>
      <c r="DK162">
        <v>0</v>
      </c>
      <c r="DL162">
        <v>0</v>
      </c>
      <c r="DM162">
        <v>0</v>
      </c>
      <c r="DN162">
        <v>0</v>
      </c>
      <c r="DO162">
        <v>0</v>
      </c>
      <c r="DP162">
        <v>0</v>
      </c>
      <c r="DQ162">
        <v>0</v>
      </c>
      <c r="DR162">
        <v>0</v>
      </c>
      <c r="DS162">
        <v>0</v>
      </c>
      <c r="DT162">
        <v>0</v>
      </c>
      <c r="DU162">
        <v>0</v>
      </c>
      <c r="DV162">
        <v>0</v>
      </c>
      <c r="DW162">
        <v>0</v>
      </c>
      <c r="DX162">
        <v>0</v>
      </c>
      <c r="DY162">
        <v>0</v>
      </c>
      <c r="DZ162">
        <v>0</v>
      </c>
      <c r="EA162">
        <v>0</v>
      </c>
      <c r="EB162">
        <v>0</v>
      </c>
      <c r="EC162">
        <v>0</v>
      </c>
      <c r="ED162">
        <v>0</v>
      </c>
      <c r="EE162">
        <v>0</v>
      </c>
      <c r="EF162">
        <v>0</v>
      </c>
      <c r="EG162">
        <v>0</v>
      </c>
      <c r="EH162">
        <v>0</v>
      </c>
      <c r="EI162">
        <v>0</v>
      </c>
      <c r="EJ162" t="s">
        <v>169</v>
      </c>
      <c r="EN162" t="s">
        <v>169</v>
      </c>
      <c r="GF162" t="s">
        <v>518</v>
      </c>
      <c r="GG162" t="s">
        <v>518</v>
      </c>
      <c r="GH162" t="s">
        <v>518</v>
      </c>
      <c r="GI162" t="s">
        <v>518</v>
      </c>
      <c r="GJ162" t="s">
        <v>518</v>
      </c>
      <c r="GK162" t="s">
        <v>518</v>
      </c>
      <c r="GL162" t="s">
        <v>518</v>
      </c>
      <c r="GM162" t="s">
        <v>518</v>
      </c>
      <c r="GN162" t="s">
        <v>518</v>
      </c>
      <c r="GO162" t="s">
        <v>518</v>
      </c>
      <c r="GP162" t="s">
        <v>518</v>
      </c>
      <c r="GQ162" t="s">
        <v>518</v>
      </c>
      <c r="GR162" t="s">
        <v>518</v>
      </c>
      <c r="GS162" t="s">
        <v>518</v>
      </c>
      <c r="GT162" t="s">
        <v>518</v>
      </c>
      <c r="GU162" t="s">
        <v>518</v>
      </c>
      <c r="GV162" t="s">
        <v>518</v>
      </c>
      <c r="GW162" t="s">
        <v>518</v>
      </c>
      <c r="GX162" t="s">
        <v>518</v>
      </c>
    </row>
    <row r="163" spans="1:206" ht="15" customHeight="1" x14ac:dyDescent="0.25">
      <c r="A163" t="s">
        <v>8310</v>
      </c>
      <c r="B163" t="s">
        <v>7717</v>
      </c>
      <c r="C163" t="s">
        <v>7718</v>
      </c>
      <c r="D163">
        <v>374</v>
      </c>
      <c r="E163" t="s">
        <v>218</v>
      </c>
      <c r="F163">
        <v>1465</v>
      </c>
      <c r="G163" t="s">
        <v>929</v>
      </c>
      <c r="H163" t="s">
        <v>930</v>
      </c>
      <c r="I163">
        <v>10</v>
      </c>
      <c r="J163" t="s">
        <v>155</v>
      </c>
      <c r="K163" t="s">
        <v>219</v>
      </c>
      <c r="L163">
        <v>-38.450767999999997</v>
      </c>
      <c r="M163">
        <v>145.20472699999999</v>
      </c>
      <c r="N163" s="11">
        <v>43503</v>
      </c>
      <c r="O163" s="15">
        <v>7</v>
      </c>
      <c r="P163" s="15">
        <v>2</v>
      </c>
      <c r="Q163" s="15">
        <v>2019</v>
      </c>
      <c r="R163" s="15" t="s">
        <v>8342</v>
      </c>
      <c r="S163" s="12">
        <v>0.78125</v>
      </c>
      <c r="T163" s="12">
        <v>0.78819444444444453</v>
      </c>
      <c r="V163">
        <v>1</v>
      </c>
      <c r="W163">
        <v>1</v>
      </c>
      <c r="X163" t="s">
        <v>662</v>
      </c>
      <c r="Y163" t="s">
        <v>7719</v>
      </c>
      <c r="Z163" t="s">
        <v>399</v>
      </c>
      <c r="AA163" t="s">
        <v>399</v>
      </c>
      <c r="AC163" t="s">
        <v>164</v>
      </c>
      <c r="AJ163">
        <v>0</v>
      </c>
      <c r="AK163">
        <v>0</v>
      </c>
      <c r="AN163" t="s">
        <v>164</v>
      </c>
      <c r="AY163" t="s">
        <v>2053</v>
      </c>
      <c r="AZ163" t="s">
        <v>518</v>
      </c>
      <c r="BD163" t="s">
        <v>1050</v>
      </c>
      <c r="BF163">
        <v>1</v>
      </c>
      <c r="BG163" s="11">
        <v>43504</v>
      </c>
      <c r="BH163" t="s">
        <v>521</v>
      </c>
      <c r="BJ163" t="s">
        <v>521</v>
      </c>
      <c r="GF163" t="s">
        <v>518</v>
      </c>
      <c r="GG163" t="s">
        <v>518</v>
      </c>
      <c r="GH163" t="s">
        <v>518</v>
      </c>
      <c r="GI163" t="s">
        <v>518</v>
      </c>
      <c r="GJ163" t="s">
        <v>518</v>
      </c>
      <c r="GK163" t="s">
        <v>518</v>
      </c>
      <c r="GL163" t="s">
        <v>518</v>
      </c>
      <c r="GM163" t="s">
        <v>518</v>
      </c>
      <c r="GN163" t="s">
        <v>518</v>
      </c>
      <c r="GO163" t="s">
        <v>518</v>
      </c>
      <c r="GP163" t="s">
        <v>518</v>
      </c>
      <c r="GQ163" t="s">
        <v>518</v>
      </c>
      <c r="GR163" t="s">
        <v>518</v>
      </c>
      <c r="GS163" t="s">
        <v>518</v>
      </c>
      <c r="GT163" t="s">
        <v>518</v>
      </c>
      <c r="GU163" t="s">
        <v>518</v>
      </c>
      <c r="GV163" t="s">
        <v>518</v>
      </c>
      <c r="GW163" t="s">
        <v>518</v>
      </c>
      <c r="GX163" t="s">
        <v>518</v>
      </c>
    </row>
    <row r="164" spans="1:206" ht="15" customHeight="1" x14ac:dyDescent="0.25">
      <c r="A164" t="s">
        <v>8310</v>
      </c>
      <c r="B164" t="s">
        <v>7720</v>
      </c>
      <c r="C164" t="s">
        <v>7721</v>
      </c>
      <c r="D164">
        <v>374</v>
      </c>
      <c r="E164" t="s">
        <v>218</v>
      </c>
      <c r="F164">
        <v>1652</v>
      </c>
      <c r="G164" t="s">
        <v>7115</v>
      </c>
      <c r="H164" t="s">
        <v>7116</v>
      </c>
      <c r="I164">
        <v>10</v>
      </c>
      <c r="J164" t="s">
        <v>155</v>
      </c>
      <c r="K164" t="s">
        <v>219</v>
      </c>
      <c r="L164">
        <v>-38.450767999999997</v>
      </c>
      <c r="M164">
        <v>145.20472699999999</v>
      </c>
      <c r="N164" s="11">
        <v>43503</v>
      </c>
      <c r="O164" s="15">
        <v>7</v>
      </c>
      <c r="P164" s="15">
        <v>2</v>
      </c>
      <c r="Q164" s="15">
        <v>2019</v>
      </c>
      <c r="R164" s="15" t="s">
        <v>8342</v>
      </c>
      <c r="S164" s="12">
        <v>0.5</v>
      </c>
      <c r="T164" s="12">
        <v>0.52083333333333337</v>
      </c>
      <c r="V164">
        <v>1</v>
      </c>
      <c r="X164" t="s">
        <v>729</v>
      </c>
      <c r="Y164" t="s">
        <v>675</v>
      </c>
      <c r="Z164" t="s">
        <v>863</v>
      </c>
      <c r="AA164" t="s">
        <v>863</v>
      </c>
      <c r="AC164" t="s">
        <v>160</v>
      </c>
      <c r="AD164">
        <v>3</v>
      </c>
      <c r="AE164" t="s">
        <v>7722</v>
      </c>
      <c r="AF164">
        <v>-38.450767999999997</v>
      </c>
      <c r="AG164">
        <v>145.20472699999999</v>
      </c>
      <c r="AJ164">
        <v>1</v>
      </c>
      <c r="AK164">
        <v>1</v>
      </c>
      <c r="AL164" t="s">
        <v>162</v>
      </c>
      <c r="AM164" t="s">
        <v>404</v>
      </c>
      <c r="AN164" t="s">
        <v>164</v>
      </c>
      <c r="AT164">
        <v>1</v>
      </c>
      <c r="AX164" t="s">
        <v>3677</v>
      </c>
      <c r="AY164" t="s">
        <v>1432</v>
      </c>
      <c r="AZ164" t="s">
        <v>518</v>
      </c>
      <c r="BD164" t="s">
        <v>7723</v>
      </c>
      <c r="BF164">
        <v>1</v>
      </c>
      <c r="BG164" s="11">
        <v>43503</v>
      </c>
      <c r="BH164" t="s">
        <v>521</v>
      </c>
      <c r="BJ164" t="s">
        <v>521</v>
      </c>
      <c r="GF164" t="s">
        <v>518</v>
      </c>
      <c r="GG164" t="s">
        <v>518</v>
      </c>
      <c r="GH164" t="s">
        <v>518</v>
      </c>
      <c r="GI164" t="s">
        <v>518</v>
      </c>
      <c r="GJ164" t="s">
        <v>518</v>
      </c>
      <c r="GK164" t="s">
        <v>518</v>
      </c>
      <c r="GL164" t="s">
        <v>518</v>
      </c>
      <c r="GM164" t="s">
        <v>518</v>
      </c>
      <c r="GN164" t="s">
        <v>518</v>
      </c>
      <c r="GO164" t="s">
        <v>518</v>
      </c>
      <c r="GP164" t="s">
        <v>518</v>
      </c>
      <c r="GQ164" t="s">
        <v>518</v>
      </c>
      <c r="GR164" t="s">
        <v>518</v>
      </c>
      <c r="GS164" t="s">
        <v>518</v>
      </c>
      <c r="GT164" t="s">
        <v>518</v>
      </c>
      <c r="GU164" t="s">
        <v>518</v>
      </c>
      <c r="GV164" t="s">
        <v>518</v>
      </c>
      <c r="GW164" t="s">
        <v>518</v>
      </c>
      <c r="GX164" t="s">
        <v>518</v>
      </c>
    </row>
    <row r="165" spans="1:206" ht="15" customHeight="1" x14ac:dyDescent="0.25">
      <c r="A165" t="s">
        <v>8310</v>
      </c>
      <c r="B165" t="s">
        <v>7724</v>
      </c>
      <c r="C165" t="s">
        <v>7725</v>
      </c>
      <c r="D165">
        <v>374</v>
      </c>
      <c r="E165" t="s">
        <v>218</v>
      </c>
      <c r="F165">
        <v>1465</v>
      </c>
      <c r="G165" t="s">
        <v>929</v>
      </c>
      <c r="H165" t="s">
        <v>930</v>
      </c>
      <c r="I165">
        <v>10</v>
      </c>
      <c r="J165" t="s">
        <v>155</v>
      </c>
      <c r="K165" t="s">
        <v>219</v>
      </c>
      <c r="L165">
        <v>-38.450767999999997</v>
      </c>
      <c r="M165">
        <v>145.20472699999999</v>
      </c>
      <c r="N165" s="11">
        <v>43504</v>
      </c>
      <c r="O165" s="15">
        <v>8</v>
      </c>
      <c r="P165" s="15">
        <v>2</v>
      </c>
      <c r="Q165" s="15">
        <v>2019</v>
      </c>
      <c r="R165" s="15" t="s">
        <v>8367</v>
      </c>
      <c r="S165" s="12">
        <v>0.38541666666666669</v>
      </c>
      <c r="T165" s="12">
        <v>0.41666666666666669</v>
      </c>
      <c r="V165">
        <v>0</v>
      </c>
      <c r="W165">
        <v>0</v>
      </c>
      <c r="Z165" t="s">
        <v>392</v>
      </c>
      <c r="AA165" t="s">
        <v>392</v>
      </c>
      <c r="AC165" t="s">
        <v>164</v>
      </c>
      <c r="AJ165">
        <v>0</v>
      </c>
      <c r="AK165">
        <v>0</v>
      </c>
      <c r="AN165" t="s">
        <v>164</v>
      </c>
      <c r="AY165" t="s">
        <v>6658</v>
      </c>
      <c r="AZ165" t="s">
        <v>518</v>
      </c>
      <c r="BD165" t="s">
        <v>7726</v>
      </c>
      <c r="BF165">
        <v>1</v>
      </c>
      <c r="BG165" s="11">
        <v>43504</v>
      </c>
      <c r="BH165" t="s">
        <v>517</v>
      </c>
      <c r="BJ165" t="s">
        <v>521</v>
      </c>
      <c r="BL165">
        <v>0</v>
      </c>
      <c r="BM165">
        <v>0</v>
      </c>
      <c r="BN165">
        <v>0</v>
      </c>
      <c r="BO165">
        <v>0</v>
      </c>
      <c r="BP165">
        <v>0</v>
      </c>
      <c r="BQ165">
        <v>0</v>
      </c>
      <c r="BR165">
        <v>0</v>
      </c>
      <c r="BS165">
        <v>0</v>
      </c>
      <c r="BT165">
        <v>0</v>
      </c>
      <c r="BU165">
        <v>0</v>
      </c>
      <c r="BV165">
        <v>0</v>
      </c>
      <c r="BW165">
        <v>0</v>
      </c>
      <c r="BX165">
        <v>0</v>
      </c>
      <c r="BY165">
        <v>0</v>
      </c>
      <c r="BZ165">
        <v>0</v>
      </c>
      <c r="CA165">
        <v>0</v>
      </c>
      <c r="CB165">
        <v>0</v>
      </c>
      <c r="CC165">
        <v>0</v>
      </c>
      <c r="CD165">
        <v>0</v>
      </c>
      <c r="CE165">
        <v>0</v>
      </c>
      <c r="CF165">
        <v>0</v>
      </c>
      <c r="CG165">
        <v>0</v>
      </c>
      <c r="CH165">
        <v>0</v>
      </c>
      <c r="CI165">
        <v>0</v>
      </c>
      <c r="CJ165">
        <v>1</v>
      </c>
      <c r="CK165">
        <v>0</v>
      </c>
      <c r="CL165">
        <v>0</v>
      </c>
      <c r="CM165">
        <v>0</v>
      </c>
      <c r="CN165">
        <v>1</v>
      </c>
      <c r="CO165">
        <v>0</v>
      </c>
      <c r="CP165">
        <v>0</v>
      </c>
      <c r="CQ165">
        <v>0</v>
      </c>
      <c r="CR165">
        <v>0</v>
      </c>
      <c r="CS165">
        <v>0</v>
      </c>
      <c r="CT165">
        <v>0</v>
      </c>
      <c r="CU165">
        <v>0</v>
      </c>
      <c r="CV165">
        <v>0</v>
      </c>
      <c r="CW165">
        <v>0</v>
      </c>
      <c r="CX165">
        <v>0</v>
      </c>
      <c r="CY165">
        <v>0</v>
      </c>
      <c r="CZ165">
        <v>0</v>
      </c>
      <c r="DA165">
        <v>0</v>
      </c>
      <c r="DB165">
        <v>0</v>
      </c>
      <c r="DC165">
        <v>0</v>
      </c>
      <c r="DD165">
        <v>0</v>
      </c>
      <c r="DE165">
        <v>0</v>
      </c>
      <c r="DF165">
        <v>0</v>
      </c>
      <c r="DG165">
        <v>0</v>
      </c>
      <c r="DH165">
        <v>0</v>
      </c>
      <c r="DI165">
        <v>0</v>
      </c>
      <c r="DJ165">
        <v>0</v>
      </c>
      <c r="DK165">
        <v>0</v>
      </c>
      <c r="DL165">
        <v>0</v>
      </c>
      <c r="DM165">
        <v>0</v>
      </c>
      <c r="DN165">
        <v>0</v>
      </c>
      <c r="DO165">
        <v>0</v>
      </c>
      <c r="DP165">
        <v>0</v>
      </c>
      <c r="DQ165">
        <v>0</v>
      </c>
      <c r="DR165">
        <v>0</v>
      </c>
      <c r="DS165">
        <v>0</v>
      </c>
      <c r="DT165">
        <v>0</v>
      </c>
      <c r="DU165">
        <v>0</v>
      </c>
      <c r="DV165">
        <v>0</v>
      </c>
      <c r="DW165">
        <v>0</v>
      </c>
      <c r="DX165">
        <v>0</v>
      </c>
      <c r="DY165">
        <v>0</v>
      </c>
      <c r="DZ165">
        <v>0</v>
      </c>
      <c r="EA165">
        <v>0</v>
      </c>
      <c r="EB165">
        <v>0</v>
      </c>
      <c r="EC165">
        <v>0</v>
      </c>
      <c r="ED165">
        <v>0</v>
      </c>
      <c r="EE165">
        <v>0</v>
      </c>
      <c r="EF165">
        <v>0</v>
      </c>
      <c r="EG165">
        <v>0</v>
      </c>
      <c r="EH165">
        <v>0</v>
      </c>
      <c r="EI165">
        <v>0</v>
      </c>
      <c r="GF165" t="s">
        <v>518</v>
      </c>
      <c r="GG165" t="s">
        <v>518</v>
      </c>
      <c r="GH165" t="s">
        <v>518</v>
      </c>
      <c r="GI165" t="s">
        <v>518</v>
      </c>
      <c r="GJ165" t="s">
        <v>518</v>
      </c>
      <c r="GK165" t="s">
        <v>518</v>
      </c>
      <c r="GL165" t="s">
        <v>518</v>
      </c>
      <c r="GM165" t="s">
        <v>518</v>
      </c>
      <c r="GN165" t="s">
        <v>518</v>
      </c>
      <c r="GO165" t="s">
        <v>518</v>
      </c>
      <c r="GP165" t="s">
        <v>518</v>
      </c>
      <c r="GQ165" t="s">
        <v>518</v>
      </c>
      <c r="GR165" t="s">
        <v>518</v>
      </c>
      <c r="GS165" t="s">
        <v>518</v>
      </c>
      <c r="GT165" t="s">
        <v>518</v>
      </c>
      <c r="GU165" t="s">
        <v>518</v>
      </c>
      <c r="GV165" t="s">
        <v>518</v>
      </c>
      <c r="GW165" t="s">
        <v>518</v>
      </c>
      <c r="GX165" t="s">
        <v>518</v>
      </c>
    </row>
    <row r="166" spans="1:206" ht="15" customHeight="1" x14ac:dyDescent="0.25">
      <c r="A166" t="s">
        <v>8310</v>
      </c>
      <c r="B166" t="s">
        <v>7727</v>
      </c>
      <c r="C166" t="s">
        <v>7728</v>
      </c>
      <c r="D166">
        <v>374</v>
      </c>
      <c r="E166" t="s">
        <v>218</v>
      </c>
      <c r="F166">
        <v>1465</v>
      </c>
      <c r="G166" t="s">
        <v>929</v>
      </c>
      <c r="H166" t="s">
        <v>930</v>
      </c>
      <c r="I166">
        <v>10</v>
      </c>
      <c r="J166" t="s">
        <v>155</v>
      </c>
      <c r="K166" t="s">
        <v>219</v>
      </c>
      <c r="L166">
        <v>-38.450767999999997</v>
      </c>
      <c r="M166">
        <v>145.20472699999999</v>
      </c>
      <c r="N166" s="11">
        <v>43504</v>
      </c>
      <c r="O166" s="15">
        <v>8</v>
      </c>
      <c r="P166" s="15">
        <v>2</v>
      </c>
      <c r="Q166" s="15">
        <v>2019</v>
      </c>
      <c r="R166" s="15" t="s">
        <v>8367</v>
      </c>
      <c r="S166" s="12">
        <v>0.70833333333333337</v>
      </c>
      <c r="T166" s="12">
        <v>0.79166666666666663</v>
      </c>
      <c r="V166">
        <v>1</v>
      </c>
      <c r="X166" t="s">
        <v>729</v>
      </c>
      <c r="Y166" t="s">
        <v>441</v>
      </c>
      <c r="Z166" t="s">
        <v>863</v>
      </c>
      <c r="AA166" t="s">
        <v>863</v>
      </c>
      <c r="AC166" t="s">
        <v>164</v>
      </c>
      <c r="AJ166">
        <v>1</v>
      </c>
      <c r="AK166">
        <v>1</v>
      </c>
      <c r="AL166" t="s">
        <v>162</v>
      </c>
      <c r="AM166" t="s">
        <v>412</v>
      </c>
      <c r="AN166" t="s">
        <v>164</v>
      </c>
      <c r="AT166">
        <v>1</v>
      </c>
      <c r="AX166" t="s">
        <v>7729</v>
      </c>
      <c r="AY166" t="s">
        <v>6691</v>
      </c>
      <c r="AZ166" t="s">
        <v>518</v>
      </c>
      <c r="BA166" t="s">
        <v>7730</v>
      </c>
      <c r="BD166" t="s">
        <v>1050</v>
      </c>
      <c r="BF166">
        <v>1</v>
      </c>
      <c r="BG166" s="11">
        <v>43504</v>
      </c>
      <c r="BH166" t="s">
        <v>521</v>
      </c>
      <c r="BJ166" t="s">
        <v>521</v>
      </c>
      <c r="GF166" t="s">
        <v>518</v>
      </c>
      <c r="GG166" t="s">
        <v>518</v>
      </c>
      <c r="GH166" t="s">
        <v>518</v>
      </c>
      <c r="GI166" t="s">
        <v>518</v>
      </c>
      <c r="GJ166" t="s">
        <v>518</v>
      </c>
      <c r="GK166" t="s">
        <v>518</v>
      </c>
      <c r="GL166" t="s">
        <v>518</v>
      </c>
      <c r="GM166" t="s">
        <v>518</v>
      </c>
      <c r="GN166" t="s">
        <v>518</v>
      </c>
      <c r="GO166" t="s">
        <v>518</v>
      </c>
      <c r="GP166" t="s">
        <v>518</v>
      </c>
      <c r="GQ166" t="s">
        <v>518</v>
      </c>
      <c r="GR166" t="s">
        <v>518</v>
      </c>
      <c r="GS166" t="s">
        <v>518</v>
      </c>
      <c r="GT166" t="s">
        <v>518</v>
      </c>
      <c r="GU166" t="s">
        <v>518</v>
      </c>
      <c r="GV166" t="s">
        <v>518</v>
      </c>
      <c r="GW166" t="s">
        <v>518</v>
      </c>
      <c r="GX166" t="s">
        <v>518</v>
      </c>
    </row>
    <row r="167" spans="1:206" ht="15" customHeight="1" x14ac:dyDescent="0.25">
      <c r="A167" t="s">
        <v>8310</v>
      </c>
      <c r="B167" t="s">
        <v>7731</v>
      </c>
      <c r="C167" t="s">
        <v>7732</v>
      </c>
      <c r="D167">
        <v>374</v>
      </c>
      <c r="E167" t="s">
        <v>218</v>
      </c>
      <c r="F167">
        <v>1652</v>
      </c>
      <c r="G167" t="s">
        <v>7115</v>
      </c>
      <c r="H167" t="s">
        <v>7116</v>
      </c>
      <c r="I167">
        <v>10</v>
      </c>
      <c r="J167" t="s">
        <v>155</v>
      </c>
      <c r="K167" t="s">
        <v>219</v>
      </c>
      <c r="L167">
        <v>-38.450767999999997</v>
      </c>
      <c r="M167">
        <v>145.20472699999999</v>
      </c>
      <c r="N167" s="11">
        <v>43505</v>
      </c>
      <c r="O167" s="15">
        <v>9</v>
      </c>
      <c r="P167" s="15">
        <v>2</v>
      </c>
      <c r="Q167" s="15">
        <v>2019</v>
      </c>
      <c r="R167" s="15" t="s">
        <v>8381</v>
      </c>
      <c r="S167" s="12">
        <v>0.47916666666666669</v>
      </c>
      <c r="T167" s="12">
        <v>0.4861111111111111</v>
      </c>
      <c r="V167">
        <v>1</v>
      </c>
      <c r="X167" t="s">
        <v>662</v>
      </c>
      <c r="Y167" t="s">
        <v>441</v>
      </c>
      <c r="Z167" t="s">
        <v>863</v>
      </c>
      <c r="AA167" t="s">
        <v>863</v>
      </c>
      <c r="AC167" t="s">
        <v>160</v>
      </c>
      <c r="AD167">
        <v>3</v>
      </c>
      <c r="AE167" t="s">
        <v>7733</v>
      </c>
      <c r="AF167">
        <v>-38.450767999999997</v>
      </c>
      <c r="AG167">
        <v>145.20472699999999</v>
      </c>
      <c r="AJ167">
        <v>1</v>
      </c>
      <c r="AK167">
        <v>1</v>
      </c>
      <c r="AL167" t="s">
        <v>162</v>
      </c>
      <c r="AM167" t="s">
        <v>375</v>
      </c>
      <c r="AN167" t="s">
        <v>164</v>
      </c>
      <c r="AT167">
        <v>1</v>
      </c>
      <c r="AX167" t="s">
        <v>3677</v>
      </c>
      <c r="AY167" t="s">
        <v>1432</v>
      </c>
      <c r="AZ167" t="s">
        <v>518</v>
      </c>
      <c r="BA167" t="s">
        <v>7734</v>
      </c>
      <c r="BD167" t="s">
        <v>7735</v>
      </c>
      <c r="BF167">
        <v>1</v>
      </c>
      <c r="BG167" s="11">
        <v>43505</v>
      </c>
      <c r="BH167" t="s">
        <v>517</v>
      </c>
      <c r="BJ167" t="s">
        <v>521</v>
      </c>
      <c r="BL167">
        <v>0</v>
      </c>
      <c r="BM167">
        <v>0</v>
      </c>
      <c r="BN167">
        <v>0</v>
      </c>
      <c r="BO167">
        <v>0</v>
      </c>
      <c r="BP167">
        <v>0</v>
      </c>
      <c r="BQ167">
        <v>0</v>
      </c>
      <c r="BR167">
        <v>0</v>
      </c>
      <c r="BS167">
        <v>0</v>
      </c>
      <c r="BT167">
        <v>0</v>
      </c>
      <c r="BU167">
        <v>0</v>
      </c>
      <c r="BV167">
        <v>0</v>
      </c>
      <c r="BW167">
        <v>0</v>
      </c>
      <c r="BX167">
        <v>0</v>
      </c>
      <c r="BY167">
        <v>0</v>
      </c>
      <c r="BZ167">
        <v>0</v>
      </c>
      <c r="CA167">
        <v>0</v>
      </c>
      <c r="CB167">
        <v>0</v>
      </c>
      <c r="CC167">
        <v>0</v>
      </c>
      <c r="CD167">
        <v>0</v>
      </c>
      <c r="CE167">
        <v>0</v>
      </c>
      <c r="CF167">
        <v>0</v>
      </c>
      <c r="CG167">
        <v>0</v>
      </c>
      <c r="CH167">
        <v>0</v>
      </c>
      <c r="CI167">
        <v>0</v>
      </c>
      <c r="CJ167">
        <v>0</v>
      </c>
      <c r="CK167">
        <v>0</v>
      </c>
      <c r="CL167">
        <v>0</v>
      </c>
      <c r="CM167">
        <v>0</v>
      </c>
      <c r="CN167">
        <v>0</v>
      </c>
      <c r="CO167">
        <v>0</v>
      </c>
      <c r="CP167">
        <v>0</v>
      </c>
      <c r="CQ167">
        <v>0</v>
      </c>
      <c r="CR167">
        <v>0</v>
      </c>
      <c r="CS167">
        <v>0</v>
      </c>
      <c r="CT167">
        <v>0</v>
      </c>
      <c r="CU167">
        <v>0</v>
      </c>
      <c r="CV167">
        <v>0</v>
      </c>
      <c r="CW167">
        <v>0</v>
      </c>
      <c r="CX167">
        <v>0</v>
      </c>
      <c r="CY167">
        <v>0</v>
      </c>
      <c r="CZ167">
        <v>0</v>
      </c>
      <c r="DA167">
        <v>0</v>
      </c>
      <c r="DB167">
        <v>0</v>
      </c>
      <c r="DC167">
        <v>0</v>
      </c>
      <c r="DD167">
        <v>0</v>
      </c>
      <c r="DE167">
        <v>0</v>
      </c>
      <c r="DF167">
        <v>0</v>
      </c>
      <c r="DG167">
        <v>0</v>
      </c>
      <c r="DH167">
        <v>0</v>
      </c>
      <c r="DI167">
        <v>0</v>
      </c>
      <c r="DJ167">
        <v>0</v>
      </c>
      <c r="DK167">
        <v>0</v>
      </c>
      <c r="DL167">
        <v>0</v>
      </c>
      <c r="DM167">
        <v>0</v>
      </c>
      <c r="DN167">
        <v>0</v>
      </c>
      <c r="DO167">
        <v>0</v>
      </c>
      <c r="DP167">
        <v>0</v>
      </c>
      <c r="DQ167">
        <v>0</v>
      </c>
      <c r="DR167">
        <v>0</v>
      </c>
      <c r="DS167">
        <v>0</v>
      </c>
      <c r="DT167">
        <v>0</v>
      </c>
      <c r="DU167">
        <v>0</v>
      </c>
      <c r="DV167">
        <v>0</v>
      </c>
      <c r="DW167">
        <v>0</v>
      </c>
      <c r="DX167">
        <v>0</v>
      </c>
      <c r="DY167">
        <v>0</v>
      </c>
      <c r="DZ167">
        <v>0</v>
      </c>
      <c r="EA167">
        <v>0</v>
      </c>
      <c r="EB167">
        <v>0</v>
      </c>
      <c r="EC167">
        <v>0</v>
      </c>
      <c r="ED167">
        <v>0</v>
      </c>
      <c r="EE167">
        <v>0</v>
      </c>
      <c r="EF167">
        <v>0</v>
      </c>
      <c r="EG167">
        <v>0</v>
      </c>
      <c r="EH167">
        <v>0</v>
      </c>
      <c r="EI167">
        <v>0</v>
      </c>
      <c r="GF167" t="s">
        <v>518</v>
      </c>
      <c r="GG167" t="s">
        <v>518</v>
      </c>
      <c r="GH167" t="s">
        <v>518</v>
      </c>
      <c r="GI167" t="s">
        <v>518</v>
      </c>
      <c r="GJ167" t="s">
        <v>518</v>
      </c>
      <c r="GK167" t="s">
        <v>518</v>
      </c>
      <c r="GL167" t="s">
        <v>518</v>
      </c>
      <c r="GM167" t="s">
        <v>518</v>
      </c>
      <c r="GN167" t="s">
        <v>518</v>
      </c>
      <c r="GO167" t="s">
        <v>518</v>
      </c>
      <c r="GP167" t="s">
        <v>518</v>
      </c>
      <c r="GQ167" t="s">
        <v>518</v>
      </c>
      <c r="GR167" t="s">
        <v>518</v>
      </c>
      <c r="GS167" t="s">
        <v>518</v>
      </c>
      <c r="GT167" t="s">
        <v>518</v>
      </c>
      <c r="GU167" t="s">
        <v>518</v>
      </c>
      <c r="GV167" t="s">
        <v>518</v>
      </c>
      <c r="GW167" t="s">
        <v>518</v>
      </c>
      <c r="GX167" t="s">
        <v>518</v>
      </c>
    </row>
    <row r="168" spans="1:206" ht="15" customHeight="1" x14ac:dyDescent="0.25">
      <c r="A168" t="s">
        <v>8310</v>
      </c>
      <c r="B168" t="s">
        <v>7736</v>
      </c>
      <c r="C168" t="s">
        <v>7737</v>
      </c>
      <c r="D168">
        <v>374</v>
      </c>
      <c r="E168" t="s">
        <v>218</v>
      </c>
      <c r="F168">
        <v>1652</v>
      </c>
      <c r="G168" t="s">
        <v>7115</v>
      </c>
      <c r="H168" t="s">
        <v>7116</v>
      </c>
      <c r="I168">
        <v>10</v>
      </c>
      <c r="J168" t="s">
        <v>155</v>
      </c>
      <c r="K168" t="s">
        <v>219</v>
      </c>
      <c r="L168">
        <v>-38.450767999999997</v>
      </c>
      <c r="M168">
        <v>145.20472699999999</v>
      </c>
      <c r="N168" s="11">
        <v>43507</v>
      </c>
      <c r="O168" s="15">
        <v>11</v>
      </c>
      <c r="P168" s="15">
        <v>2</v>
      </c>
      <c r="Q168" s="15">
        <v>2019</v>
      </c>
      <c r="R168" s="15" t="s">
        <v>8369</v>
      </c>
      <c r="S168" s="12">
        <v>0.5</v>
      </c>
      <c r="T168" s="12">
        <v>0.51388888888888895</v>
      </c>
      <c r="V168">
        <v>1</v>
      </c>
      <c r="X168" t="s">
        <v>662</v>
      </c>
      <c r="Y168" t="s">
        <v>344</v>
      </c>
      <c r="Z168" t="s">
        <v>863</v>
      </c>
      <c r="AA168" t="s">
        <v>863</v>
      </c>
      <c r="AC168" t="s">
        <v>160</v>
      </c>
      <c r="AD168">
        <v>3</v>
      </c>
      <c r="AE168" t="s">
        <v>7738</v>
      </c>
      <c r="AF168">
        <v>-38.450767999999997</v>
      </c>
      <c r="AG168">
        <v>145.20472699999999</v>
      </c>
      <c r="AJ168">
        <v>1</v>
      </c>
      <c r="AK168">
        <v>1</v>
      </c>
      <c r="AL168" t="s">
        <v>162</v>
      </c>
      <c r="AM168" t="s">
        <v>404</v>
      </c>
      <c r="AN168" t="s">
        <v>164</v>
      </c>
      <c r="AT168">
        <v>1</v>
      </c>
      <c r="AX168" t="s">
        <v>3677</v>
      </c>
      <c r="AY168" t="s">
        <v>1432</v>
      </c>
      <c r="AZ168" t="s">
        <v>518</v>
      </c>
      <c r="BA168" t="s">
        <v>7739</v>
      </c>
      <c r="BD168" t="s">
        <v>7740</v>
      </c>
      <c r="BF168">
        <v>1</v>
      </c>
      <c r="BG168" s="11">
        <v>43507</v>
      </c>
      <c r="BH168" t="s">
        <v>517</v>
      </c>
      <c r="BJ168" t="s">
        <v>517</v>
      </c>
      <c r="BL168">
        <v>3</v>
      </c>
      <c r="BM168">
        <v>0</v>
      </c>
      <c r="BN168">
        <v>0</v>
      </c>
      <c r="BO168">
        <v>0</v>
      </c>
      <c r="BP168">
        <v>0</v>
      </c>
      <c r="BQ168">
        <v>0</v>
      </c>
      <c r="BR168">
        <v>0</v>
      </c>
      <c r="BS168">
        <v>0</v>
      </c>
      <c r="BT168">
        <v>0</v>
      </c>
      <c r="BU168">
        <v>0</v>
      </c>
      <c r="BV168">
        <v>0</v>
      </c>
      <c r="BW168">
        <v>0</v>
      </c>
      <c r="BX168">
        <v>0</v>
      </c>
      <c r="BY168">
        <v>0</v>
      </c>
      <c r="BZ168">
        <v>0</v>
      </c>
      <c r="CA168">
        <v>0</v>
      </c>
      <c r="CB168">
        <v>0</v>
      </c>
      <c r="CC168">
        <v>0</v>
      </c>
      <c r="CD168">
        <v>0</v>
      </c>
      <c r="CE168">
        <v>0</v>
      </c>
      <c r="CF168">
        <v>0</v>
      </c>
      <c r="CG168">
        <v>4</v>
      </c>
      <c r="CH168">
        <v>0</v>
      </c>
      <c r="CI168">
        <v>0</v>
      </c>
      <c r="CJ168">
        <v>0</v>
      </c>
      <c r="CK168">
        <v>0</v>
      </c>
      <c r="CL168">
        <v>0</v>
      </c>
      <c r="CM168">
        <v>0</v>
      </c>
      <c r="CN168">
        <v>0</v>
      </c>
      <c r="CO168">
        <v>2</v>
      </c>
      <c r="CP168">
        <v>0</v>
      </c>
      <c r="CQ168">
        <v>0</v>
      </c>
      <c r="CR168">
        <v>0</v>
      </c>
      <c r="CS168">
        <v>0</v>
      </c>
      <c r="CT168">
        <v>0</v>
      </c>
      <c r="CU168">
        <v>0</v>
      </c>
      <c r="CV168">
        <v>0</v>
      </c>
      <c r="CW168">
        <v>0</v>
      </c>
      <c r="CX168">
        <v>0</v>
      </c>
      <c r="CY168">
        <v>0</v>
      </c>
      <c r="CZ168">
        <v>0</v>
      </c>
      <c r="DA168">
        <v>0</v>
      </c>
      <c r="DB168">
        <v>0</v>
      </c>
      <c r="DC168">
        <v>0</v>
      </c>
      <c r="DD168">
        <v>0</v>
      </c>
      <c r="DE168">
        <v>0</v>
      </c>
      <c r="DF168">
        <v>0</v>
      </c>
      <c r="DG168">
        <v>0</v>
      </c>
      <c r="DH168">
        <v>0</v>
      </c>
      <c r="DI168">
        <v>0</v>
      </c>
      <c r="DJ168">
        <v>0</v>
      </c>
      <c r="DK168">
        <v>0</v>
      </c>
      <c r="DL168">
        <v>0</v>
      </c>
      <c r="DM168">
        <v>0</v>
      </c>
      <c r="DN168">
        <v>0</v>
      </c>
      <c r="DO168">
        <v>0</v>
      </c>
      <c r="DP168">
        <v>0</v>
      </c>
      <c r="DQ168">
        <v>0</v>
      </c>
      <c r="DR168">
        <v>0</v>
      </c>
      <c r="DS168">
        <v>0</v>
      </c>
      <c r="DT168">
        <v>0</v>
      </c>
      <c r="DU168">
        <v>0</v>
      </c>
      <c r="DV168">
        <v>0</v>
      </c>
      <c r="DW168">
        <v>0</v>
      </c>
      <c r="DX168">
        <v>0</v>
      </c>
      <c r="DY168">
        <v>0</v>
      </c>
      <c r="DZ168">
        <v>0</v>
      </c>
      <c r="EA168">
        <v>0</v>
      </c>
      <c r="EB168">
        <v>0</v>
      </c>
      <c r="EC168">
        <v>0</v>
      </c>
      <c r="ED168">
        <v>0</v>
      </c>
      <c r="EE168">
        <v>0</v>
      </c>
      <c r="EF168">
        <v>0</v>
      </c>
      <c r="EG168">
        <v>0</v>
      </c>
      <c r="EH168">
        <v>0</v>
      </c>
      <c r="EI168">
        <v>0</v>
      </c>
      <c r="EJ168" t="s">
        <v>215</v>
      </c>
      <c r="EK168" t="s">
        <v>226</v>
      </c>
      <c r="EM168" t="s">
        <v>169</v>
      </c>
      <c r="EN168" t="s">
        <v>215</v>
      </c>
      <c r="EO168" t="s">
        <v>215</v>
      </c>
      <c r="GF168" t="s">
        <v>518</v>
      </c>
      <c r="GG168" t="s">
        <v>518</v>
      </c>
      <c r="GH168" t="s">
        <v>518</v>
      </c>
      <c r="GI168" t="s">
        <v>518</v>
      </c>
      <c r="GJ168" t="s">
        <v>518</v>
      </c>
      <c r="GK168" t="s">
        <v>518</v>
      </c>
      <c r="GL168" t="s">
        <v>518</v>
      </c>
      <c r="GM168" t="s">
        <v>518</v>
      </c>
      <c r="GN168" t="s">
        <v>518</v>
      </c>
      <c r="GO168" t="s">
        <v>518</v>
      </c>
      <c r="GP168" t="s">
        <v>518</v>
      </c>
      <c r="GQ168" t="s">
        <v>518</v>
      </c>
      <c r="GR168" t="s">
        <v>518</v>
      </c>
      <c r="GS168" t="s">
        <v>518</v>
      </c>
      <c r="GT168" t="s">
        <v>518</v>
      </c>
      <c r="GU168" t="s">
        <v>518</v>
      </c>
      <c r="GV168" t="s">
        <v>518</v>
      </c>
      <c r="GW168" t="s">
        <v>518</v>
      </c>
      <c r="GX168" t="s">
        <v>518</v>
      </c>
    </row>
    <row r="169" spans="1:206" ht="15" customHeight="1" x14ac:dyDescent="0.25">
      <c r="A169" t="s">
        <v>8310</v>
      </c>
      <c r="B169" t="s">
        <v>7741</v>
      </c>
      <c r="C169" t="s">
        <v>7742</v>
      </c>
      <c r="D169">
        <v>374</v>
      </c>
      <c r="E169" t="s">
        <v>218</v>
      </c>
      <c r="F169">
        <v>1652</v>
      </c>
      <c r="G169" t="s">
        <v>7115</v>
      </c>
      <c r="H169" t="s">
        <v>7116</v>
      </c>
      <c r="I169">
        <v>10</v>
      </c>
      <c r="J169" t="s">
        <v>155</v>
      </c>
      <c r="K169" t="s">
        <v>219</v>
      </c>
      <c r="L169">
        <v>-38.450767999999997</v>
      </c>
      <c r="M169">
        <v>145.20472699999999</v>
      </c>
      <c r="N169" s="11">
        <v>43508</v>
      </c>
      <c r="O169" s="15">
        <v>12</v>
      </c>
      <c r="P169" s="15">
        <v>2</v>
      </c>
      <c r="Q169" s="15">
        <v>2019</v>
      </c>
      <c r="R169" s="15" t="s">
        <v>8370</v>
      </c>
      <c r="S169" s="12">
        <v>0.55208333333333337</v>
      </c>
      <c r="T169" s="12">
        <v>0.57291666666666663</v>
      </c>
      <c r="V169">
        <v>1</v>
      </c>
      <c r="X169" t="s">
        <v>553</v>
      </c>
      <c r="Y169" t="s">
        <v>675</v>
      </c>
      <c r="Z169" t="s">
        <v>863</v>
      </c>
      <c r="AA169" t="s">
        <v>863</v>
      </c>
      <c r="AC169" t="s">
        <v>160</v>
      </c>
      <c r="AD169">
        <v>3</v>
      </c>
      <c r="AE169" t="s">
        <v>6863</v>
      </c>
      <c r="AF169">
        <v>-38.450767999999997</v>
      </c>
      <c r="AG169">
        <v>145.20472699999999</v>
      </c>
      <c r="AJ169">
        <v>1</v>
      </c>
      <c r="AK169">
        <v>1</v>
      </c>
      <c r="AL169" t="s">
        <v>162</v>
      </c>
      <c r="AM169" t="s">
        <v>375</v>
      </c>
      <c r="AN169" t="s">
        <v>164</v>
      </c>
      <c r="AT169">
        <v>1</v>
      </c>
      <c r="AX169" t="s">
        <v>3677</v>
      </c>
      <c r="AY169" t="s">
        <v>1432</v>
      </c>
      <c r="AZ169" t="s">
        <v>518</v>
      </c>
      <c r="BA169" t="s">
        <v>7743</v>
      </c>
      <c r="BD169" t="s">
        <v>7744</v>
      </c>
      <c r="BF169">
        <v>1</v>
      </c>
      <c r="BG169" s="11">
        <v>43508</v>
      </c>
      <c r="BH169" t="s">
        <v>521</v>
      </c>
      <c r="BJ169" t="s">
        <v>521</v>
      </c>
      <c r="GF169" t="s">
        <v>518</v>
      </c>
      <c r="GG169" t="s">
        <v>518</v>
      </c>
      <c r="GH169" t="s">
        <v>518</v>
      </c>
      <c r="GI169" t="s">
        <v>518</v>
      </c>
      <c r="GJ169" t="s">
        <v>518</v>
      </c>
      <c r="GK169" t="s">
        <v>518</v>
      </c>
      <c r="GL169" t="s">
        <v>518</v>
      </c>
      <c r="GM169" t="s">
        <v>518</v>
      </c>
      <c r="GN169" t="s">
        <v>518</v>
      </c>
      <c r="GO169" t="s">
        <v>518</v>
      </c>
      <c r="GP169" t="s">
        <v>518</v>
      </c>
      <c r="GQ169" t="s">
        <v>518</v>
      </c>
      <c r="GR169" t="s">
        <v>518</v>
      </c>
      <c r="GS169" t="s">
        <v>518</v>
      </c>
      <c r="GT169" t="s">
        <v>518</v>
      </c>
      <c r="GU169" t="s">
        <v>518</v>
      </c>
      <c r="GV169" t="s">
        <v>518</v>
      </c>
      <c r="GW169" t="s">
        <v>518</v>
      </c>
      <c r="GX169" t="s">
        <v>518</v>
      </c>
    </row>
    <row r="170" spans="1:206" ht="15" customHeight="1" x14ac:dyDescent="0.25">
      <c r="A170" t="s">
        <v>8310</v>
      </c>
      <c r="B170" t="s">
        <v>7745</v>
      </c>
      <c r="C170" t="s">
        <v>7746</v>
      </c>
      <c r="D170">
        <v>374</v>
      </c>
      <c r="E170" t="s">
        <v>218</v>
      </c>
      <c r="F170">
        <v>1652</v>
      </c>
      <c r="G170" t="s">
        <v>7115</v>
      </c>
      <c r="H170" t="s">
        <v>7116</v>
      </c>
      <c r="I170">
        <v>10</v>
      </c>
      <c r="J170" t="s">
        <v>155</v>
      </c>
      <c r="K170" t="s">
        <v>219</v>
      </c>
      <c r="L170">
        <v>-38.450767999999997</v>
      </c>
      <c r="M170">
        <v>145.20472699999999</v>
      </c>
      <c r="N170" s="11">
        <v>43509</v>
      </c>
      <c r="O170" s="15">
        <v>13</v>
      </c>
      <c r="P170" s="15">
        <v>2</v>
      </c>
      <c r="Q170" s="15">
        <v>2019</v>
      </c>
      <c r="R170" s="15" t="s">
        <v>8371</v>
      </c>
      <c r="S170" s="12">
        <v>0.50694444444444442</v>
      </c>
      <c r="T170" s="12">
        <v>0.52777777777777779</v>
      </c>
      <c r="V170">
        <v>1</v>
      </c>
      <c r="X170" t="s">
        <v>553</v>
      </c>
      <c r="Y170" t="s">
        <v>675</v>
      </c>
      <c r="Z170" t="s">
        <v>863</v>
      </c>
      <c r="AA170" t="s">
        <v>863</v>
      </c>
      <c r="AC170" t="s">
        <v>164</v>
      </c>
      <c r="AJ170">
        <v>1</v>
      </c>
      <c r="AK170">
        <v>1</v>
      </c>
      <c r="AL170" t="s">
        <v>363</v>
      </c>
      <c r="AM170" t="s">
        <v>375</v>
      </c>
      <c r="AN170" t="s">
        <v>164</v>
      </c>
      <c r="AY170" t="s">
        <v>1432</v>
      </c>
      <c r="AZ170" t="s">
        <v>518</v>
      </c>
      <c r="BA170" t="s">
        <v>7747</v>
      </c>
      <c r="BD170" t="s">
        <v>7748</v>
      </c>
      <c r="BF170">
        <v>1</v>
      </c>
      <c r="BG170" s="11">
        <v>43509</v>
      </c>
      <c r="BH170" t="s">
        <v>521</v>
      </c>
      <c r="BJ170" t="s">
        <v>521</v>
      </c>
      <c r="GF170" t="s">
        <v>518</v>
      </c>
      <c r="GG170" t="s">
        <v>518</v>
      </c>
      <c r="GH170" t="s">
        <v>518</v>
      </c>
      <c r="GI170" t="s">
        <v>518</v>
      </c>
      <c r="GJ170" t="s">
        <v>518</v>
      </c>
      <c r="GK170" t="s">
        <v>518</v>
      </c>
      <c r="GL170" t="s">
        <v>518</v>
      </c>
      <c r="GM170" t="s">
        <v>518</v>
      </c>
      <c r="GN170" t="s">
        <v>518</v>
      </c>
      <c r="GO170" t="s">
        <v>518</v>
      </c>
      <c r="GP170" t="s">
        <v>518</v>
      </c>
      <c r="GQ170" t="s">
        <v>518</v>
      </c>
      <c r="GR170" t="s">
        <v>518</v>
      </c>
      <c r="GS170" t="s">
        <v>518</v>
      </c>
      <c r="GT170" t="s">
        <v>518</v>
      </c>
      <c r="GU170" t="s">
        <v>518</v>
      </c>
      <c r="GV170" t="s">
        <v>518</v>
      </c>
      <c r="GW170" t="s">
        <v>518</v>
      </c>
      <c r="GX170" t="s">
        <v>518</v>
      </c>
    </row>
    <row r="171" spans="1:206" ht="15" customHeight="1" x14ac:dyDescent="0.25">
      <c r="A171" t="s">
        <v>8310</v>
      </c>
      <c r="B171" t="s">
        <v>7749</v>
      </c>
      <c r="C171" t="s">
        <v>7750</v>
      </c>
      <c r="D171">
        <v>374</v>
      </c>
      <c r="E171" t="s">
        <v>218</v>
      </c>
      <c r="F171">
        <v>1652</v>
      </c>
      <c r="G171" t="s">
        <v>7115</v>
      </c>
      <c r="H171" t="s">
        <v>7116</v>
      </c>
      <c r="I171">
        <v>10</v>
      </c>
      <c r="J171" t="s">
        <v>155</v>
      </c>
      <c r="K171" t="s">
        <v>219</v>
      </c>
      <c r="L171">
        <v>-38.450767999999997</v>
      </c>
      <c r="M171">
        <v>145.20472699999999</v>
      </c>
      <c r="N171" s="11">
        <v>43510</v>
      </c>
      <c r="O171" s="15">
        <v>14</v>
      </c>
      <c r="P171" s="15">
        <v>2</v>
      </c>
      <c r="Q171" s="15">
        <v>2019</v>
      </c>
      <c r="R171" s="15" t="s">
        <v>8372</v>
      </c>
      <c r="S171" s="12">
        <v>0.71180555555555547</v>
      </c>
      <c r="T171" s="12">
        <v>0.72916666666666663</v>
      </c>
      <c r="V171">
        <v>1</v>
      </c>
      <c r="X171" t="s">
        <v>397</v>
      </c>
      <c r="Y171" t="s">
        <v>675</v>
      </c>
      <c r="Z171" t="s">
        <v>863</v>
      </c>
      <c r="AA171" t="s">
        <v>863</v>
      </c>
      <c r="AC171" t="s">
        <v>160</v>
      </c>
      <c r="AD171">
        <v>3</v>
      </c>
      <c r="AE171" t="s">
        <v>7751</v>
      </c>
      <c r="AF171">
        <v>-38.450767999999997</v>
      </c>
      <c r="AG171">
        <v>145.20472699999999</v>
      </c>
      <c r="AJ171">
        <v>1</v>
      </c>
      <c r="AK171">
        <v>1</v>
      </c>
      <c r="AL171" t="s">
        <v>363</v>
      </c>
      <c r="AM171" t="s">
        <v>375</v>
      </c>
      <c r="AN171" t="s">
        <v>164</v>
      </c>
      <c r="AT171">
        <v>1</v>
      </c>
      <c r="AX171" t="s">
        <v>3677</v>
      </c>
      <c r="AY171" t="s">
        <v>2053</v>
      </c>
      <c r="AZ171" t="s">
        <v>518</v>
      </c>
      <c r="BA171" t="s">
        <v>7752</v>
      </c>
      <c r="BD171" t="s">
        <v>7753</v>
      </c>
      <c r="BF171">
        <v>1</v>
      </c>
      <c r="BG171" s="11">
        <v>43510</v>
      </c>
      <c r="BH171" t="s">
        <v>517</v>
      </c>
      <c r="BJ171" t="s">
        <v>521</v>
      </c>
      <c r="BL171">
        <v>2</v>
      </c>
      <c r="BM171">
        <v>0</v>
      </c>
      <c r="BN171">
        <v>0</v>
      </c>
      <c r="BO171">
        <v>1</v>
      </c>
      <c r="BP171">
        <v>0</v>
      </c>
      <c r="BQ171">
        <v>0</v>
      </c>
      <c r="BR171">
        <v>0</v>
      </c>
      <c r="BS171">
        <v>0</v>
      </c>
      <c r="BT171">
        <v>0</v>
      </c>
      <c r="BU171">
        <v>0</v>
      </c>
      <c r="BV171">
        <v>0</v>
      </c>
      <c r="BW171">
        <v>0</v>
      </c>
      <c r="BX171">
        <v>0</v>
      </c>
      <c r="BY171">
        <v>0</v>
      </c>
      <c r="BZ171">
        <v>0</v>
      </c>
      <c r="CA171">
        <v>0</v>
      </c>
      <c r="CB171">
        <v>0</v>
      </c>
      <c r="CC171">
        <v>0</v>
      </c>
      <c r="CD171">
        <v>0</v>
      </c>
      <c r="CE171">
        <v>0</v>
      </c>
      <c r="CF171">
        <v>2</v>
      </c>
      <c r="CG171">
        <v>0</v>
      </c>
      <c r="CH171">
        <v>0</v>
      </c>
      <c r="CI171">
        <v>0</v>
      </c>
      <c r="CJ171">
        <v>2</v>
      </c>
      <c r="CK171">
        <v>0</v>
      </c>
      <c r="CL171">
        <v>0</v>
      </c>
      <c r="CM171">
        <v>0</v>
      </c>
      <c r="CN171">
        <v>0</v>
      </c>
      <c r="CO171">
        <v>0</v>
      </c>
      <c r="CP171">
        <v>0</v>
      </c>
      <c r="CQ171">
        <v>0</v>
      </c>
      <c r="CR171">
        <v>0</v>
      </c>
      <c r="CS171">
        <v>0</v>
      </c>
      <c r="CT171">
        <v>0</v>
      </c>
      <c r="CU171">
        <v>0</v>
      </c>
      <c r="CV171">
        <v>0</v>
      </c>
      <c r="CW171">
        <v>0</v>
      </c>
      <c r="CX171">
        <v>0</v>
      </c>
      <c r="CY171">
        <v>0</v>
      </c>
      <c r="CZ171">
        <v>0</v>
      </c>
      <c r="DA171">
        <v>0</v>
      </c>
      <c r="DB171">
        <v>0</v>
      </c>
      <c r="DC171">
        <v>0</v>
      </c>
      <c r="DD171">
        <v>0</v>
      </c>
      <c r="DE171">
        <v>0</v>
      </c>
      <c r="DF171">
        <v>0</v>
      </c>
      <c r="DG171">
        <v>0</v>
      </c>
      <c r="DH171">
        <v>0</v>
      </c>
      <c r="DI171">
        <v>0</v>
      </c>
      <c r="DJ171">
        <v>0</v>
      </c>
      <c r="DK171">
        <v>0</v>
      </c>
      <c r="DL171">
        <v>0</v>
      </c>
      <c r="DM171">
        <v>0</v>
      </c>
      <c r="DN171">
        <v>0</v>
      </c>
      <c r="DO171">
        <v>0</v>
      </c>
      <c r="DP171">
        <v>0</v>
      </c>
      <c r="DQ171">
        <v>0</v>
      </c>
      <c r="DR171">
        <v>0</v>
      </c>
      <c r="DS171">
        <v>0</v>
      </c>
      <c r="DT171">
        <v>0</v>
      </c>
      <c r="DU171">
        <v>0</v>
      </c>
      <c r="DV171">
        <v>0</v>
      </c>
      <c r="DW171">
        <v>0</v>
      </c>
      <c r="DX171">
        <v>0</v>
      </c>
      <c r="DY171">
        <v>0</v>
      </c>
      <c r="DZ171">
        <v>0</v>
      </c>
      <c r="EA171">
        <v>0</v>
      </c>
      <c r="EB171">
        <v>0</v>
      </c>
      <c r="EC171">
        <v>0</v>
      </c>
      <c r="ED171">
        <v>0</v>
      </c>
      <c r="EE171">
        <v>0</v>
      </c>
      <c r="EF171">
        <v>0</v>
      </c>
      <c r="EG171">
        <v>0</v>
      </c>
      <c r="EH171">
        <v>0</v>
      </c>
      <c r="EI171">
        <v>0</v>
      </c>
      <c r="GF171" t="s">
        <v>518</v>
      </c>
      <c r="GG171" t="s">
        <v>518</v>
      </c>
      <c r="GH171" t="s">
        <v>518</v>
      </c>
      <c r="GI171" t="s">
        <v>518</v>
      </c>
      <c r="GJ171" t="s">
        <v>518</v>
      </c>
      <c r="GK171" t="s">
        <v>518</v>
      </c>
      <c r="GL171" t="s">
        <v>518</v>
      </c>
      <c r="GM171" t="s">
        <v>518</v>
      </c>
      <c r="GN171" t="s">
        <v>518</v>
      </c>
      <c r="GO171" t="s">
        <v>518</v>
      </c>
      <c r="GP171" t="s">
        <v>518</v>
      </c>
      <c r="GQ171" t="s">
        <v>518</v>
      </c>
      <c r="GR171" t="s">
        <v>518</v>
      </c>
      <c r="GS171" t="s">
        <v>518</v>
      </c>
      <c r="GT171" t="s">
        <v>518</v>
      </c>
      <c r="GU171" t="s">
        <v>518</v>
      </c>
      <c r="GV171" t="s">
        <v>518</v>
      </c>
      <c r="GW171" t="s">
        <v>518</v>
      </c>
      <c r="GX171" t="s">
        <v>518</v>
      </c>
    </row>
    <row r="172" spans="1:206" ht="15" customHeight="1" x14ac:dyDescent="0.25">
      <c r="A172" t="s">
        <v>8310</v>
      </c>
      <c r="B172" t="s">
        <v>7754</v>
      </c>
      <c r="C172" t="s">
        <v>7755</v>
      </c>
      <c r="D172">
        <v>374</v>
      </c>
      <c r="E172" t="s">
        <v>218</v>
      </c>
      <c r="F172">
        <v>1652</v>
      </c>
      <c r="G172" t="s">
        <v>7115</v>
      </c>
      <c r="H172" t="s">
        <v>7116</v>
      </c>
      <c r="I172">
        <v>10</v>
      </c>
      <c r="J172" t="s">
        <v>155</v>
      </c>
      <c r="K172" t="s">
        <v>219</v>
      </c>
      <c r="L172">
        <v>-38.450767999999997</v>
      </c>
      <c r="M172">
        <v>145.20472699999999</v>
      </c>
      <c r="N172" s="11">
        <v>43511</v>
      </c>
      <c r="O172" s="15">
        <v>15</v>
      </c>
      <c r="P172" s="15">
        <v>2</v>
      </c>
      <c r="Q172" s="15">
        <v>2019</v>
      </c>
      <c r="R172" s="15" t="s">
        <v>8345</v>
      </c>
      <c r="S172" s="12">
        <v>0.71527777777777779</v>
      </c>
      <c r="T172" s="12">
        <v>0.72916666666666663</v>
      </c>
      <c r="V172">
        <v>1</v>
      </c>
      <c r="X172" t="s">
        <v>729</v>
      </c>
      <c r="Y172" t="s">
        <v>675</v>
      </c>
      <c r="Z172" t="s">
        <v>863</v>
      </c>
      <c r="AA172" t="s">
        <v>863</v>
      </c>
      <c r="AC172" t="s">
        <v>160</v>
      </c>
      <c r="AD172">
        <v>3</v>
      </c>
      <c r="AE172" t="s">
        <v>7756</v>
      </c>
      <c r="AF172">
        <v>-38.450767999999997</v>
      </c>
      <c r="AG172">
        <v>145.20472699999999</v>
      </c>
      <c r="AJ172">
        <v>1</v>
      </c>
      <c r="AK172">
        <v>1</v>
      </c>
      <c r="AL172" t="s">
        <v>363</v>
      </c>
      <c r="AM172" t="s">
        <v>412</v>
      </c>
      <c r="AN172" t="s">
        <v>164</v>
      </c>
      <c r="AT172">
        <v>1</v>
      </c>
      <c r="AX172" t="s">
        <v>3677</v>
      </c>
      <c r="AY172" t="s">
        <v>2053</v>
      </c>
      <c r="AZ172" t="s">
        <v>518</v>
      </c>
      <c r="BD172" t="s">
        <v>7757</v>
      </c>
      <c r="BF172">
        <v>1</v>
      </c>
      <c r="BG172" s="11">
        <v>43511</v>
      </c>
      <c r="BH172" t="s">
        <v>517</v>
      </c>
      <c r="BJ172" t="s">
        <v>517</v>
      </c>
      <c r="BL172">
        <v>2</v>
      </c>
      <c r="BM172">
        <v>0</v>
      </c>
      <c r="BN172">
        <v>0</v>
      </c>
      <c r="BO172">
        <v>0</v>
      </c>
      <c r="BP172">
        <v>1</v>
      </c>
      <c r="BQ172">
        <v>0</v>
      </c>
      <c r="BR172">
        <v>0</v>
      </c>
      <c r="BS172">
        <v>0</v>
      </c>
      <c r="BT172">
        <v>0</v>
      </c>
      <c r="BU172">
        <v>0</v>
      </c>
      <c r="BV172">
        <v>0</v>
      </c>
      <c r="BW172">
        <v>0</v>
      </c>
      <c r="BX172">
        <v>0</v>
      </c>
      <c r="BY172">
        <v>0</v>
      </c>
      <c r="BZ172">
        <v>0</v>
      </c>
      <c r="CA172">
        <v>0</v>
      </c>
      <c r="CB172">
        <v>0</v>
      </c>
      <c r="CC172">
        <v>0</v>
      </c>
      <c r="CD172">
        <v>0</v>
      </c>
      <c r="CE172">
        <v>0</v>
      </c>
      <c r="CF172">
        <v>0</v>
      </c>
      <c r="CG172">
        <v>2</v>
      </c>
      <c r="CH172">
        <v>0</v>
      </c>
      <c r="CI172">
        <v>0</v>
      </c>
      <c r="CJ172">
        <v>0</v>
      </c>
      <c r="CK172">
        <v>2</v>
      </c>
      <c r="CL172">
        <v>0</v>
      </c>
      <c r="CM172">
        <v>0</v>
      </c>
      <c r="CN172">
        <v>0</v>
      </c>
      <c r="CO172">
        <v>0</v>
      </c>
      <c r="CP172">
        <v>0</v>
      </c>
      <c r="CQ172">
        <v>0</v>
      </c>
      <c r="CR172">
        <v>0</v>
      </c>
      <c r="CS172">
        <v>0</v>
      </c>
      <c r="CT172">
        <v>0</v>
      </c>
      <c r="CU172">
        <v>0</v>
      </c>
      <c r="CV172">
        <v>0</v>
      </c>
      <c r="CW172">
        <v>0</v>
      </c>
      <c r="CX172">
        <v>0</v>
      </c>
      <c r="CY172">
        <v>0</v>
      </c>
      <c r="CZ172">
        <v>0</v>
      </c>
      <c r="DA172">
        <v>0</v>
      </c>
      <c r="DB172">
        <v>0</v>
      </c>
      <c r="DC172">
        <v>0</v>
      </c>
      <c r="DD172">
        <v>0</v>
      </c>
      <c r="DE172">
        <v>0</v>
      </c>
      <c r="DF172">
        <v>0</v>
      </c>
      <c r="DG172">
        <v>0</v>
      </c>
      <c r="DH172">
        <v>0</v>
      </c>
      <c r="DI172">
        <v>0</v>
      </c>
      <c r="DJ172">
        <v>0</v>
      </c>
      <c r="DK172">
        <v>0</v>
      </c>
      <c r="DL172">
        <v>0</v>
      </c>
      <c r="DM172">
        <v>0</v>
      </c>
      <c r="DN172">
        <v>0</v>
      </c>
      <c r="DO172">
        <v>0</v>
      </c>
      <c r="DP172">
        <v>0</v>
      </c>
      <c r="DQ172">
        <v>0</v>
      </c>
      <c r="DR172">
        <v>0</v>
      </c>
      <c r="DS172">
        <v>0</v>
      </c>
      <c r="DT172">
        <v>0</v>
      </c>
      <c r="DU172">
        <v>0</v>
      </c>
      <c r="DV172">
        <v>0</v>
      </c>
      <c r="DW172">
        <v>0</v>
      </c>
      <c r="DX172">
        <v>0</v>
      </c>
      <c r="DY172">
        <v>0</v>
      </c>
      <c r="DZ172">
        <v>0</v>
      </c>
      <c r="EA172">
        <v>0</v>
      </c>
      <c r="EB172">
        <v>0</v>
      </c>
      <c r="EC172">
        <v>0</v>
      </c>
      <c r="ED172">
        <v>0</v>
      </c>
      <c r="EE172">
        <v>0</v>
      </c>
      <c r="EF172">
        <v>0</v>
      </c>
      <c r="EG172">
        <v>0</v>
      </c>
      <c r="EH172">
        <v>0</v>
      </c>
      <c r="EI172">
        <v>0</v>
      </c>
      <c r="EJ172" t="s">
        <v>215</v>
      </c>
      <c r="EK172" t="s">
        <v>215</v>
      </c>
      <c r="EL172" t="s">
        <v>169</v>
      </c>
      <c r="EM172" t="s">
        <v>169</v>
      </c>
      <c r="GF172" t="s">
        <v>518</v>
      </c>
      <c r="GG172" t="s">
        <v>518</v>
      </c>
      <c r="GH172" t="s">
        <v>518</v>
      </c>
      <c r="GI172" t="s">
        <v>518</v>
      </c>
      <c r="GJ172" t="s">
        <v>518</v>
      </c>
      <c r="GK172" t="s">
        <v>518</v>
      </c>
      <c r="GL172" t="s">
        <v>518</v>
      </c>
      <c r="GM172" t="s">
        <v>518</v>
      </c>
      <c r="GN172" t="s">
        <v>518</v>
      </c>
      <c r="GO172" t="s">
        <v>518</v>
      </c>
      <c r="GP172" t="s">
        <v>518</v>
      </c>
      <c r="GQ172" t="s">
        <v>518</v>
      </c>
      <c r="GR172" t="s">
        <v>518</v>
      </c>
      <c r="GS172" t="s">
        <v>518</v>
      </c>
      <c r="GT172" t="s">
        <v>518</v>
      </c>
      <c r="GU172" t="s">
        <v>518</v>
      </c>
      <c r="GV172" t="s">
        <v>518</v>
      </c>
      <c r="GW172" t="s">
        <v>518</v>
      </c>
      <c r="GX172" t="s">
        <v>518</v>
      </c>
    </row>
    <row r="173" spans="1:206" ht="15" customHeight="1" x14ac:dyDescent="0.25">
      <c r="A173" t="s">
        <v>8310</v>
      </c>
      <c r="B173" t="s">
        <v>7758</v>
      </c>
      <c r="C173" t="s">
        <v>7759</v>
      </c>
      <c r="D173">
        <v>374</v>
      </c>
      <c r="E173" t="s">
        <v>218</v>
      </c>
      <c r="F173">
        <v>1465</v>
      </c>
      <c r="G173" t="s">
        <v>929</v>
      </c>
      <c r="H173" t="s">
        <v>930</v>
      </c>
      <c r="I173">
        <v>10</v>
      </c>
      <c r="J173" t="s">
        <v>155</v>
      </c>
      <c r="K173" t="s">
        <v>219</v>
      </c>
      <c r="L173">
        <v>-38.450767999999997</v>
      </c>
      <c r="M173">
        <v>145.20472699999999</v>
      </c>
      <c r="N173" s="11">
        <v>43512</v>
      </c>
      <c r="O173" s="15">
        <v>16</v>
      </c>
      <c r="P173" s="15">
        <v>2</v>
      </c>
      <c r="Q173" s="15">
        <v>2019</v>
      </c>
      <c r="R173" s="15" t="s">
        <v>8346</v>
      </c>
      <c r="S173" s="12">
        <v>0.33333333333333331</v>
      </c>
      <c r="T173" s="12">
        <v>0.42708333333333331</v>
      </c>
      <c r="V173">
        <v>1</v>
      </c>
      <c r="X173" t="s">
        <v>7760</v>
      </c>
      <c r="Y173" t="s">
        <v>635</v>
      </c>
      <c r="Z173" t="s">
        <v>863</v>
      </c>
      <c r="AA173" t="s">
        <v>863</v>
      </c>
      <c r="AC173" t="s">
        <v>160</v>
      </c>
      <c r="AD173">
        <v>0</v>
      </c>
      <c r="AE173" t="s">
        <v>7761</v>
      </c>
      <c r="AF173">
        <v>-38.450767999999997</v>
      </c>
      <c r="AG173">
        <v>145.20472699999999</v>
      </c>
      <c r="AJ173">
        <v>1</v>
      </c>
      <c r="AK173">
        <v>1</v>
      </c>
      <c r="AL173" t="s">
        <v>363</v>
      </c>
      <c r="AM173" t="s">
        <v>404</v>
      </c>
      <c r="AN173" t="s">
        <v>164</v>
      </c>
      <c r="AY173" t="s">
        <v>6658</v>
      </c>
      <c r="AZ173" t="s">
        <v>518</v>
      </c>
      <c r="BC173" t="s">
        <v>167</v>
      </c>
      <c r="BD173" t="s">
        <v>1050</v>
      </c>
      <c r="BF173">
        <v>1</v>
      </c>
      <c r="BG173" s="11">
        <v>43512</v>
      </c>
      <c r="BH173" t="s">
        <v>517</v>
      </c>
      <c r="BI173" t="s">
        <v>7762</v>
      </c>
      <c r="BJ173" t="s">
        <v>521</v>
      </c>
      <c r="BL173">
        <v>0</v>
      </c>
      <c r="BM173">
        <v>0</v>
      </c>
      <c r="BN173">
        <v>0</v>
      </c>
      <c r="BO173">
        <v>0</v>
      </c>
      <c r="BP173">
        <v>0</v>
      </c>
      <c r="BQ173">
        <v>0</v>
      </c>
      <c r="BR173">
        <v>0</v>
      </c>
      <c r="BS173">
        <v>0</v>
      </c>
      <c r="BT173">
        <v>0</v>
      </c>
      <c r="BU173">
        <v>0</v>
      </c>
      <c r="BV173">
        <v>0</v>
      </c>
      <c r="BW173">
        <v>0</v>
      </c>
      <c r="BX173">
        <v>0</v>
      </c>
      <c r="BY173">
        <v>0</v>
      </c>
      <c r="BZ173">
        <v>0</v>
      </c>
      <c r="CA173">
        <v>0</v>
      </c>
      <c r="CB173">
        <v>0</v>
      </c>
      <c r="CC173">
        <v>0</v>
      </c>
      <c r="CD173">
        <v>0</v>
      </c>
      <c r="CE173">
        <v>0</v>
      </c>
      <c r="CF173">
        <v>0</v>
      </c>
      <c r="CG173">
        <v>0</v>
      </c>
      <c r="CH173">
        <v>0</v>
      </c>
      <c r="CI173">
        <v>0</v>
      </c>
      <c r="CJ173">
        <v>0</v>
      </c>
      <c r="CK173">
        <v>0</v>
      </c>
      <c r="CL173">
        <v>0</v>
      </c>
      <c r="CM173">
        <v>0</v>
      </c>
      <c r="CN173">
        <v>1</v>
      </c>
      <c r="CO173">
        <v>0</v>
      </c>
      <c r="CP173">
        <v>0</v>
      </c>
      <c r="CQ173">
        <v>0</v>
      </c>
      <c r="CR173">
        <v>0</v>
      </c>
      <c r="CS173">
        <v>0</v>
      </c>
      <c r="CT173">
        <v>0</v>
      </c>
      <c r="CU173">
        <v>0</v>
      </c>
      <c r="CV173">
        <v>0</v>
      </c>
      <c r="CW173">
        <v>0</v>
      </c>
      <c r="CX173">
        <v>0</v>
      </c>
      <c r="CY173">
        <v>0</v>
      </c>
      <c r="CZ173">
        <v>0</v>
      </c>
      <c r="DA173">
        <v>0</v>
      </c>
      <c r="DB173">
        <v>0</v>
      </c>
      <c r="DC173">
        <v>0</v>
      </c>
      <c r="DD173">
        <v>0</v>
      </c>
      <c r="DE173">
        <v>0</v>
      </c>
      <c r="DF173">
        <v>0</v>
      </c>
      <c r="DG173">
        <v>0</v>
      </c>
      <c r="DH173">
        <v>0</v>
      </c>
      <c r="DI173">
        <v>0</v>
      </c>
      <c r="DJ173">
        <v>0</v>
      </c>
      <c r="DK173">
        <v>0</v>
      </c>
      <c r="DL173">
        <v>0</v>
      </c>
      <c r="DM173">
        <v>0</v>
      </c>
      <c r="DN173">
        <v>0</v>
      </c>
      <c r="DO173">
        <v>0</v>
      </c>
      <c r="DP173">
        <v>0</v>
      </c>
      <c r="DQ173">
        <v>0</v>
      </c>
      <c r="DR173">
        <v>0</v>
      </c>
      <c r="DS173">
        <v>0</v>
      </c>
      <c r="DT173">
        <v>0</v>
      </c>
      <c r="DU173">
        <v>0</v>
      </c>
      <c r="DV173">
        <v>0</v>
      </c>
      <c r="DW173">
        <v>0</v>
      </c>
      <c r="DX173">
        <v>0</v>
      </c>
      <c r="DY173">
        <v>0</v>
      </c>
      <c r="DZ173">
        <v>0</v>
      </c>
      <c r="EA173">
        <v>0</v>
      </c>
      <c r="EB173">
        <v>0</v>
      </c>
      <c r="EC173">
        <v>0</v>
      </c>
      <c r="ED173">
        <v>0</v>
      </c>
      <c r="EE173">
        <v>0</v>
      </c>
      <c r="EF173">
        <v>0</v>
      </c>
      <c r="EG173">
        <v>0</v>
      </c>
      <c r="EH173">
        <v>0</v>
      </c>
      <c r="EI173">
        <v>0</v>
      </c>
      <c r="GF173" t="s">
        <v>518</v>
      </c>
      <c r="GG173" t="s">
        <v>518</v>
      </c>
      <c r="GH173" t="s">
        <v>518</v>
      </c>
      <c r="GI173" t="s">
        <v>518</v>
      </c>
      <c r="GJ173" t="s">
        <v>518</v>
      </c>
      <c r="GK173" t="s">
        <v>518</v>
      </c>
      <c r="GL173" t="s">
        <v>518</v>
      </c>
      <c r="GM173" t="s">
        <v>518</v>
      </c>
      <c r="GN173" t="s">
        <v>518</v>
      </c>
      <c r="GO173" t="s">
        <v>518</v>
      </c>
      <c r="GP173" t="s">
        <v>518</v>
      </c>
      <c r="GQ173" t="s">
        <v>518</v>
      </c>
      <c r="GR173" t="s">
        <v>518</v>
      </c>
      <c r="GS173" t="s">
        <v>518</v>
      </c>
      <c r="GT173" t="s">
        <v>518</v>
      </c>
      <c r="GU173" t="s">
        <v>518</v>
      </c>
      <c r="GV173" t="s">
        <v>518</v>
      </c>
      <c r="GW173" t="s">
        <v>518</v>
      </c>
      <c r="GX173" t="s">
        <v>518</v>
      </c>
    </row>
    <row r="174" spans="1:206" ht="15" customHeight="1" x14ac:dyDescent="0.25">
      <c r="A174" t="s">
        <v>8310</v>
      </c>
      <c r="B174" t="s">
        <v>7763</v>
      </c>
      <c r="C174" t="s">
        <v>7764</v>
      </c>
      <c r="D174">
        <v>374</v>
      </c>
      <c r="E174" t="s">
        <v>218</v>
      </c>
      <c r="F174">
        <v>1652</v>
      </c>
      <c r="G174" t="s">
        <v>7115</v>
      </c>
      <c r="H174" t="s">
        <v>7116</v>
      </c>
      <c r="I174">
        <v>10</v>
      </c>
      <c r="J174" t="s">
        <v>155</v>
      </c>
      <c r="K174" t="s">
        <v>219</v>
      </c>
      <c r="L174">
        <v>-38.450767999999997</v>
      </c>
      <c r="M174">
        <v>145.20472699999999</v>
      </c>
      <c r="N174" s="11">
        <v>43513</v>
      </c>
      <c r="O174" s="15">
        <v>17</v>
      </c>
      <c r="P174" s="15">
        <v>2</v>
      </c>
      <c r="Q174" s="15">
        <v>2019</v>
      </c>
      <c r="R174" s="15" t="s">
        <v>8382</v>
      </c>
      <c r="S174" s="12">
        <v>0.51388888888888895</v>
      </c>
      <c r="T174" s="12">
        <v>0.52083333333333337</v>
      </c>
      <c r="V174">
        <v>1</v>
      </c>
      <c r="X174" t="s">
        <v>605</v>
      </c>
      <c r="Y174" t="s">
        <v>675</v>
      </c>
      <c r="Z174" t="s">
        <v>863</v>
      </c>
      <c r="AA174" t="s">
        <v>863</v>
      </c>
      <c r="AC174" t="s">
        <v>160</v>
      </c>
      <c r="AD174">
        <v>3</v>
      </c>
      <c r="AE174" t="s">
        <v>7765</v>
      </c>
      <c r="AF174">
        <v>-38.450767999999997</v>
      </c>
      <c r="AG174">
        <v>145.20472699999999</v>
      </c>
      <c r="AJ174">
        <v>1</v>
      </c>
      <c r="AK174">
        <v>1</v>
      </c>
      <c r="AL174" t="s">
        <v>363</v>
      </c>
      <c r="AM174" t="s">
        <v>375</v>
      </c>
      <c r="AN174" t="s">
        <v>164</v>
      </c>
      <c r="AT174">
        <v>1</v>
      </c>
      <c r="AX174" t="s">
        <v>3677</v>
      </c>
      <c r="AY174" t="s">
        <v>2053</v>
      </c>
      <c r="AZ174" t="s">
        <v>518</v>
      </c>
      <c r="BA174" t="s">
        <v>7766</v>
      </c>
      <c r="BD174" t="s">
        <v>7767</v>
      </c>
      <c r="BF174">
        <v>1</v>
      </c>
      <c r="BG174" s="11">
        <v>43513</v>
      </c>
      <c r="BH174" t="s">
        <v>517</v>
      </c>
      <c r="BJ174" t="s">
        <v>521</v>
      </c>
      <c r="BL174">
        <v>2</v>
      </c>
      <c r="BM174">
        <v>0</v>
      </c>
      <c r="BN174">
        <v>0</v>
      </c>
      <c r="BO174">
        <v>0</v>
      </c>
      <c r="BP174">
        <v>0</v>
      </c>
      <c r="BQ174">
        <v>0</v>
      </c>
      <c r="BR174">
        <v>0</v>
      </c>
      <c r="BS174">
        <v>0</v>
      </c>
      <c r="BT174">
        <v>0</v>
      </c>
      <c r="BU174">
        <v>0</v>
      </c>
      <c r="BV174">
        <v>0</v>
      </c>
      <c r="BW174">
        <v>0</v>
      </c>
      <c r="BX174">
        <v>0</v>
      </c>
      <c r="BY174">
        <v>0</v>
      </c>
      <c r="BZ174">
        <v>0</v>
      </c>
      <c r="CA174">
        <v>0</v>
      </c>
      <c r="CB174">
        <v>0</v>
      </c>
      <c r="CC174">
        <v>0</v>
      </c>
      <c r="CD174">
        <v>0</v>
      </c>
      <c r="CE174">
        <v>0</v>
      </c>
      <c r="CF174">
        <v>3</v>
      </c>
      <c r="CG174">
        <v>0</v>
      </c>
      <c r="CH174">
        <v>0</v>
      </c>
      <c r="CI174">
        <v>0</v>
      </c>
      <c r="CJ174">
        <v>1</v>
      </c>
      <c r="CK174">
        <v>0</v>
      </c>
      <c r="CL174">
        <v>0</v>
      </c>
      <c r="CM174">
        <v>0</v>
      </c>
      <c r="CN174">
        <v>0</v>
      </c>
      <c r="CO174">
        <v>0</v>
      </c>
      <c r="CP174">
        <v>0</v>
      </c>
      <c r="CQ174">
        <v>0</v>
      </c>
      <c r="CR174">
        <v>0</v>
      </c>
      <c r="CS174">
        <v>0</v>
      </c>
      <c r="CT174">
        <v>0</v>
      </c>
      <c r="CU174">
        <v>0</v>
      </c>
      <c r="CV174">
        <v>0</v>
      </c>
      <c r="CW174">
        <v>0</v>
      </c>
      <c r="CX174">
        <v>0</v>
      </c>
      <c r="CY174">
        <v>0</v>
      </c>
      <c r="CZ174">
        <v>0</v>
      </c>
      <c r="DA174">
        <v>0</v>
      </c>
      <c r="DB174">
        <v>0</v>
      </c>
      <c r="DC174">
        <v>0</v>
      </c>
      <c r="DD174">
        <v>0</v>
      </c>
      <c r="DE174">
        <v>0</v>
      </c>
      <c r="DF174">
        <v>0</v>
      </c>
      <c r="DG174">
        <v>0</v>
      </c>
      <c r="DH174">
        <v>0</v>
      </c>
      <c r="DI174">
        <v>0</v>
      </c>
      <c r="DJ174">
        <v>0</v>
      </c>
      <c r="DK174">
        <v>0</v>
      </c>
      <c r="DL174">
        <v>0</v>
      </c>
      <c r="DM174">
        <v>0</v>
      </c>
      <c r="DN174">
        <v>0</v>
      </c>
      <c r="DO174">
        <v>0</v>
      </c>
      <c r="DP174">
        <v>0</v>
      </c>
      <c r="DQ174">
        <v>0</v>
      </c>
      <c r="DR174">
        <v>0</v>
      </c>
      <c r="DS174">
        <v>0</v>
      </c>
      <c r="DT174">
        <v>0</v>
      </c>
      <c r="DU174">
        <v>0</v>
      </c>
      <c r="DV174">
        <v>0</v>
      </c>
      <c r="DW174">
        <v>0</v>
      </c>
      <c r="DX174">
        <v>0</v>
      </c>
      <c r="DY174">
        <v>0</v>
      </c>
      <c r="DZ174">
        <v>0</v>
      </c>
      <c r="EA174">
        <v>0</v>
      </c>
      <c r="EB174">
        <v>0</v>
      </c>
      <c r="EC174">
        <v>0</v>
      </c>
      <c r="ED174">
        <v>0</v>
      </c>
      <c r="EE174">
        <v>0</v>
      </c>
      <c r="EF174">
        <v>0</v>
      </c>
      <c r="EG174">
        <v>0</v>
      </c>
      <c r="EH174">
        <v>0</v>
      </c>
      <c r="EI174">
        <v>0</v>
      </c>
      <c r="GF174" t="s">
        <v>518</v>
      </c>
      <c r="GG174" t="s">
        <v>518</v>
      </c>
      <c r="GH174" t="s">
        <v>518</v>
      </c>
      <c r="GI174" t="s">
        <v>518</v>
      </c>
      <c r="GJ174" t="s">
        <v>518</v>
      </c>
      <c r="GK174" t="s">
        <v>518</v>
      </c>
      <c r="GL174" t="s">
        <v>518</v>
      </c>
      <c r="GM174" t="s">
        <v>518</v>
      </c>
      <c r="GN174" t="s">
        <v>518</v>
      </c>
      <c r="GO174" t="s">
        <v>518</v>
      </c>
      <c r="GP174" t="s">
        <v>518</v>
      </c>
      <c r="GQ174" t="s">
        <v>518</v>
      </c>
      <c r="GR174" t="s">
        <v>518</v>
      </c>
      <c r="GS174" t="s">
        <v>518</v>
      </c>
      <c r="GT174" t="s">
        <v>518</v>
      </c>
      <c r="GU174" t="s">
        <v>518</v>
      </c>
      <c r="GV174" t="s">
        <v>518</v>
      </c>
      <c r="GW174" t="s">
        <v>518</v>
      </c>
      <c r="GX174" t="s">
        <v>518</v>
      </c>
    </row>
    <row r="175" spans="1:206" ht="15" customHeight="1" x14ac:dyDescent="0.25">
      <c r="A175" t="s">
        <v>8310</v>
      </c>
      <c r="B175" t="s">
        <v>7768</v>
      </c>
      <c r="C175" t="s">
        <v>7769</v>
      </c>
      <c r="D175">
        <v>374</v>
      </c>
      <c r="E175" t="s">
        <v>218</v>
      </c>
      <c r="F175">
        <v>39</v>
      </c>
      <c r="G175" t="s">
        <v>153</v>
      </c>
      <c r="H175" t="s">
        <v>154</v>
      </c>
      <c r="I175">
        <v>10</v>
      </c>
      <c r="J175" t="s">
        <v>155</v>
      </c>
      <c r="K175" t="s">
        <v>219</v>
      </c>
      <c r="L175">
        <v>-38.450767999999997</v>
      </c>
      <c r="M175">
        <v>145.20472699999999</v>
      </c>
      <c r="N175" s="11">
        <v>43514</v>
      </c>
      <c r="O175" s="15">
        <v>18</v>
      </c>
      <c r="P175" s="15">
        <v>2</v>
      </c>
      <c r="Q175" s="15">
        <v>2019</v>
      </c>
      <c r="R175" s="15" t="s">
        <v>8373</v>
      </c>
      <c r="S175" s="12">
        <v>0.43402777777777773</v>
      </c>
      <c r="T175" s="12">
        <v>0.44444444444444442</v>
      </c>
      <c r="V175">
        <v>1</v>
      </c>
      <c r="X175" t="s">
        <v>708</v>
      </c>
      <c r="Y175" t="s">
        <v>410</v>
      </c>
      <c r="Z175" t="s">
        <v>863</v>
      </c>
      <c r="AA175" t="s">
        <v>863</v>
      </c>
      <c r="AC175" t="s">
        <v>164</v>
      </c>
      <c r="AJ175">
        <v>1</v>
      </c>
      <c r="AK175">
        <v>1</v>
      </c>
      <c r="AL175" t="s">
        <v>363</v>
      </c>
      <c r="AM175" t="s">
        <v>643</v>
      </c>
      <c r="AN175" t="s">
        <v>164</v>
      </c>
      <c r="AT175">
        <v>1</v>
      </c>
      <c r="AW175">
        <v>122</v>
      </c>
      <c r="AY175" t="s">
        <v>165</v>
      </c>
      <c r="AZ175" t="s">
        <v>518</v>
      </c>
      <c r="BD175" t="s">
        <v>7770</v>
      </c>
      <c r="BF175">
        <v>1</v>
      </c>
      <c r="BG175" s="11">
        <v>43517</v>
      </c>
      <c r="BH175" t="s">
        <v>517</v>
      </c>
      <c r="BJ175" t="s">
        <v>517</v>
      </c>
      <c r="BL175">
        <v>1</v>
      </c>
      <c r="BM175">
        <v>0</v>
      </c>
      <c r="BN175">
        <v>0</v>
      </c>
      <c r="BO175">
        <v>0</v>
      </c>
      <c r="BP175">
        <v>0</v>
      </c>
      <c r="BQ175">
        <v>0</v>
      </c>
      <c r="BR175">
        <v>0</v>
      </c>
      <c r="BS175">
        <v>0</v>
      </c>
      <c r="BT175">
        <v>0</v>
      </c>
      <c r="BU175">
        <v>0</v>
      </c>
      <c r="BV175">
        <v>0</v>
      </c>
      <c r="BW175">
        <v>0</v>
      </c>
      <c r="BX175">
        <v>0</v>
      </c>
      <c r="BY175">
        <v>0</v>
      </c>
      <c r="BZ175">
        <v>0</v>
      </c>
      <c r="CA175">
        <v>0</v>
      </c>
      <c r="CB175">
        <v>0</v>
      </c>
      <c r="CC175">
        <v>0</v>
      </c>
      <c r="CD175">
        <v>0</v>
      </c>
      <c r="CE175">
        <v>0</v>
      </c>
      <c r="CF175">
        <v>0</v>
      </c>
      <c r="CG175">
        <v>0</v>
      </c>
      <c r="CH175">
        <v>0</v>
      </c>
      <c r="CI175">
        <v>0</v>
      </c>
      <c r="CJ175">
        <v>0</v>
      </c>
      <c r="CK175">
        <v>0</v>
      </c>
      <c r="CL175">
        <v>0</v>
      </c>
      <c r="CM175">
        <v>0</v>
      </c>
      <c r="CN175">
        <v>0</v>
      </c>
      <c r="CO175">
        <v>0</v>
      </c>
      <c r="CP175">
        <v>0</v>
      </c>
      <c r="CQ175">
        <v>0</v>
      </c>
      <c r="CR175">
        <v>0</v>
      </c>
      <c r="CS175">
        <v>0</v>
      </c>
      <c r="CT175">
        <v>0</v>
      </c>
      <c r="CU175">
        <v>0</v>
      </c>
      <c r="CV175">
        <v>0</v>
      </c>
      <c r="CW175">
        <v>0</v>
      </c>
      <c r="CX175">
        <v>0</v>
      </c>
      <c r="CY175">
        <v>0</v>
      </c>
      <c r="CZ175">
        <v>0</v>
      </c>
      <c r="DA175">
        <v>0</v>
      </c>
      <c r="DB175">
        <v>0</v>
      </c>
      <c r="DC175">
        <v>0</v>
      </c>
      <c r="DD175">
        <v>0</v>
      </c>
      <c r="DE175">
        <v>0</v>
      </c>
      <c r="DF175">
        <v>0</v>
      </c>
      <c r="DG175">
        <v>0</v>
      </c>
      <c r="DH175">
        <v>0</v>
      </c>
      <c r="DI175">
        <v>0</v>
      </c>
      <c r="DJ175">
        <v>0</v>
      </c>
      <c r="DK175">
        <v>0</v>
      </c>
      <c r="DL175">
        <v>0</v>
      </c>
      <c r="DM175">
        <v>0</v>
      </c>
      <c r="DN175">
        <v>0</v>
      </c>
      <c r="DO175">
        <v>0</v>
      </c>
      <c r="DP175">
        <v>0</v>
      </c>
      <c r="DQ175">
        <v>0</v>
      </c>
      <c r="DR175">
        <v>0</v>
      </c>
      <c r="DS175">
        <v>0</v>
      </c>
      <c r="DT175">
        <v>0</v>
      </c>
      <c r="DU175">
        <v>0</v>
      </c>
      <c r="DV175">
        <v>0</v>
      </c>
      <c r="DW175">
        <v>0</v>
      </c>
      <c r="DX175">
        <v>0</v>
      </c>
      <c r="DY175">
        <v>0</v>
      </c>
      <c r="DZ175">
        <v>0</v>
      </c>
      <c r="EA175">
        <v>0</v>
      </c>
      <c r="EB175">
        <v>0</v>
      </c>
      <c r="EC175">
        <v>0</v>
      </c>
      <c r="ED175">
        <v>0</v>
      </c>
      <c r="EE175">
        <v>0</v>
      </c>
      <c r="EF175">
        <v>0</v>
      </c>
      <c r="EG175">
        <v>0</v>
      </c>
      <c r="EH175">
        <v>0</v>
      </c>
      <c r="EI175">
        <v>0</v>
      </c>
      <c r="EJ175" t="s">
        <v>169</v>
      </c>
      <c r="EK175" t="s">
        <v>169</v>
      </c>
      <c r="EN175" t="s">
        <v>169</v>
      </c>
      <c r="EO175" t="s">
        <v>169</v>
      </c>
      <c r="FW175" t="s">
        <v>169</v>
      </c>
      <c r="GF175" t="s">
        <v>240</v>
      </c>
      <c r="GG175" t="s">
        <v>518</v>
      </c>
      <c r="GH175" t="s">
        <v>518</v>
      </c>
      <c r="GI175" t="s">
        <v>518</v>
      </c>
      <c r="GJ175" t="s">
        <v>518</v>
      </c>
      <c r="GK175" t="s">
        <v>518</v>
      </c>
      <c r="GL175" t="s">
        <v>518</v>
      </c>
      <c r="GM175" t="s">
        <v>518</v>
      </c>
      <c r="GN175" t="s">
        <v>518</v>
      </c>
      <c r="GO175" t="s">
        <v>518</v>
      </c>
      <c r="GP175" t="s">
        <v>518</v>
      </c>
      <c r="GQ175" t="s">
        <v>518</v>
      </c>
      <c r="GR175" t="s">
        <v>518</v>
      </c>
      <c r="GS175" t="s">
        <v>518</v>
      </c>
      <c r="GT175" t="s">
        <v>518</v>
      </c>
      <c r="GU175" t="s">
        <v>518</v>
      </c>
      <c r="GV175" t="s">
        <v>518</v>
      </c>
      <c r="GW175" t="s">
        <v>518</v>
      </c>
      <c r="GX175" t="s">
        <v>518</v>
      </c>
    </row>
    <row r="176" spans="1:206" ht="15" customHeight="1" x14ac:dyDescent="0.25">
      <c r="A176" t="s">
        <v>8310</v>
      </c>
      <c r="B176" t="s">
        <v>7771</v>
      </c>
      <c r="C176" t="s">
        <v>7772</v>
      </c>
      <c r="D176">
        <v>374</v>
      </c>
      <c r="E176" t="s">
        <v>218</v>
      </c>
      <c r="F176">
        <v>1652</v>
      </c>
      <c r="G176" t="s">
        <v>7115</v>
      </c>
      <c r="H176" t="s">
        <v>7116</v>
      </c>
      <c r="I176">
        <v>10</v>
      </c>
      <c r="J176" t="s">
        <v>155</v>
      </c>
      <c r="K176" t="s">
        <v>219</v>
      </c>
      <c r="L176">
        <v>-38.450767999999997</v>
      </c>
      <c r="M176">
        <v>145.20472699999999</v>
      </c>
      <c r="N176" s="11">
        <v>43514</v>
      </c>
      <c r="O176" s="15">
        <v>18</v>
      </c>
      <c r="P176" s="15">
        <v>2</v>
      </c>
      <c r="Q176" s="15">
        <v>2019</v>
      </c>
      <c r="R176" s="15" t="s">
        <v>8373</v>
      </c>
      <c r="S176" s="12">
        <v>0.52777777777777779</v>
      </c>
      <c r="T176" s="12">
        <v>0.54166666666666663</v>
      </c>
      <c r="V176">
        <v>1</v>
      </c>
      <c r="X176" t="s">
        <v>397</v>
      </c>
      <c r="Y176" t="s">
        <v>675</v>
      </c>
      <c r="Z176" t="s">
        <v>863</v>
      </c>
      <c r="AA176" t="s">
        <v>863</v>
      </c>
      <c r="AC176" t="s">
        <v>160</v>
      </c>
      <c r="AD176">
        <v>3</v>
      </c>
      <c r="AE176" t="s">
        <v>7773</v>
      </c>
      <c r="AF176">
        <v>-38.450767999999997</v>
      </c>
      <c r="AG176">
        <v>145.20472699999999</v>
      </c>
      <c r="AJ176">
        <v>1</v>
      </c>
      <c r="AK176">
        <v>1</v>
      </c>
      <c r="AL176" t="s">
        <v>363</v>
      </c>
      <c r="AM176" t="s">
        <v>375</v>
      </c>
      <c r="AN176" t="s">
        <v>164</v>
      </c>
      <c r="AT176">
        <v>1</v>
      </c>
      <c r="AX176" t="s">
        <v>3677</v>
      </c>
      <c r="AY176" t="s">
        <v>2053</v>
      </c>
      <c r="AZ176" t="s">
        <v>518</v>
      </c>
      <c r="BA176" t="s">
        <v>7774</v>
      </c>
      <c r="BD176" t="s">
        <v>7775</v>
      </c>
      <c r="BE176" t="s">
        <v>160</v>
      </c>
      <c r="BF176">
        <v>1</v>
      </c>
      <c r="BG176" s="11">
        <v>43514</v>
      </c>
      <c r="BH176" t="s">
        <v>517</v>
      </c>
      <c r="BJ176" t="s">
        <v>517</v>
      </c>
      <c r="BL176">
        <v>4</v>
      </c>
      <c r="BM176">
        <v>0</v>
      </c>
      <c r="BN176">
        <v>0</v>
      </c>
      <c r="BO176">
        <v>0</v>
      </c>
      <c r="BP176">
        <v>0</v>
      </c>
      <c r="BQ176">
        <v>0</v>
      </c>
      <c r="BR176">
        <v>0</v>
      </c>
      <c r="BS176">
        <v>0</v>
      </c>
      <c r="BT176">
        <v>0</v>
      </c>
      <c r="BU176">
        <v>0</v>
      </c>
      <c r="BV176">
        <v>0</v>
      </c>
      <c r="BW176">
        <v>0</v>
      </c>
      <c r="BX176">
        <v>0</v>
      </c>
      <c r="BY176">
        <v>0</v>
      </c>
      <c r="BZ176">
        <v>0</v>
      </c>
      <c r="CA176">
        <v>0</v>
      </c>
      <c r="CB176">
        <v>0</v>
      </c>
      <c r="CC176">
        <v>0</v>
      </c>
      <c r="CD176">
        <v>0</v>
      </c>
      <c r="CE176">
        <v>0</v>
      </c>
      <c r="CF176">
        <v>0</v>
      </c>
      <c r="CG176">
        <v>0</v>
      </c>
      <c r="CH176">
        <v>0</v>
      </c>
      <c r="CI176">
        <v>0</v>
      </c>
      <c r="CJ176">
        <v>0</v>
      </c>
      <c r="CK176">
        <v>0</v>
      </c>
      <c r="CL176">
        <v>0</v>
      </c>
      <c r="CM176">
        <v>0</v>
      </c>
      <c r="CN176">
        <v>0</v>
      </c>
      <c r="CO176">
        <v>0</v>
      </c>
      <c r="CP176">
        <v>0</v>
      </c>
      <c r="CQ176">
        <v>0</v>
      </c>
      <c r="CR176">
        <v>0</v>
      </c>
      <c r="CS176">
        <v>0</v>
      </c>
      <c r="CT176">
        <v>0</v>
      </c>
      <c r="CU176">
        <v>0</v>
      </c>
      <c r="CV176">
        <v>0</v>
      </c>
      <c r="CW176">
        <v>0</v>
      </c>
      <c r="CX176">
        <v>0</v>
      </c>
      <c r="CY176">
        <v>0</v>
      </c>
      <c r="CZ176">
        <v>0</v>
      </c>
      <c r="DA176">
        <v>0</v>
      </c>
      <c r="DB176">
        <v>0</v>
      </c>
      <c r="DC176">
        <v>0</v>
      </c>
      <c r="DD176">
        <v>0</v>
      </c>
      <c r="DE176">
        <v>0</v>
      </c>
      <c r="DF176">
        <v>0</v>
      </c>
      <c r="DG176">
        <v>0</v>
      </c>
      <c r="DH176">
        <v>0</v>
      </c>
      <c r="DI176">
        <v>0</v>
      </c>
      <c r="DJ176">
        <v>0</v>
      </c>
      <c r="DK176">
        <v>0</v>
      </c>
      <c r="DL176">
        <v>5</v>
      </c>
      <c r="DM176">
        <v>0</v>
      </c>
      <c r="DN176">
        <v>0</v>
      </c>
      <c r="DO176">
        <v>0</v>
      </c>
      <c r="DP176">
        <v>0</v>
      </c>
      <c r="DQ176">
        <v>0</v>
      </c>
      <c r="DR176">
        <v>0</v>
      </c>
      <c r="DS176">
        <v>0</v>
      </c>
      <c r="DT176">
        <v>0</v>
      </c>
      <c r="DU176">
        <v>0</v>
      </c>
      <c r="DV176">
        <v>0</v>
      </c>
      <c r="DW176">
        <v>0</v>
      </c>
      <c r="DX176">
        <v>0</v>
      </c>
      <c r="DY176">
        <v>0</v>
      </c>
      <c r="DZ176">
        <v>0</v>
      </c>
      <c r="EA176">
        <v>0</v>
      </c>
      <c r="EB176">
        <v>0</v>
      </c>
      <c r="EC176">
        <v>0</v>
      </c>
      <c r="ED176">
        <v>0</v>
      </c>
      <c r="EE176">
        <v>0</v>
      </c>
      <c r="EF176">
        <v>0</v>
      </c>
      <c r="EG176">
        <v>0</v>
      </c>
      <c r="EH176">
        <v>0</v>
      </c>
      <c r="EI176">
        <v>0</v>
      </c>
      <c r="EJ176" t="s">
        <v>215</v>
      </c>
      <c r="EK176" t="s">
        <v>226</v>
      </c>
      <c r="EL176" t="s">
        <v>169</v>
      </c>
      <c r="EM176" t="s">
        <v>215</v>
      </c>
      <c r="EN176" t="s">
        <v>169</v>
      </c>
      <c r="EO176" t="s">
        <v>215</v>
      </c>
      <c r="GF176" t="s">
        <v>518</v>
      </c>
      <c r="GG176" t="s">
        <v>518</v>
      </c>
      <c r="GH176" t="s">
        <v>518</v>
      </c>
      <c r="GI176" t="s">
        <v>518</v>
      </c>
      <c r="GJ176" t="s">
        <v>518</v>
      </c>
      <c r="GK176" t="s">
        <v>518</v>
      </c>
      <c r="GL176" t="s">
        <v>518</v>
      </c>
      <c r="GM176" t="s">
        <v>518</v>
      </c>
      <c r="GN176" t="s">
        <v>518</v>
      </c>
      <c r="GO176" t="s">
        <v>518</v>
      </c>
      <c r="GP176" t="s">
        <v>518</v>
      </c>
      <c r="GQ176" t="s">
        <v>518</v>
      </c>
      <c r="GR176" t="s">
        <v>518</v>
      </c>
      <c r="GS176" t="s">
        <v>518</v>
      </c>
      <c r="GT176" t="s">
        <v>518</v>
      </c>
      <c r="GU176" t="s">
        <v>518</v>
      </c>
      <c r="GV176" t="s">
        <v>518</v>
      </c>
      <c r="GW176" t="s">
        <v>518</v>
      </c>
      <c r="GX176" t="s">
        <v>518</v>
      </c>
    </row>
    <row r="177" spans="1:206" ht="15" customHeight="1" x14ac:dyDescent="0.25">
      <c r="A177" t="s">
        <v>8310</v>
      </c>
      <c r="B177" t="s">
        <v>7776</v>
      </c>
      <c r="C177" t="s">
        <v>7777</v>
      </c>
      <c r="D177">
        <v>374</v>
      </c>
      <c r="E177" t="s">
        <v>218</v>
      </c>
      <c r="F177">
        <v>1652</v>
      </c>
      <c r="G177" t="s">
        <v>7115</v>
      </c>
      <c r="H177" t="s">
        <v>7116</v>
      </c>
      <c r="I177">
        <v>10</v>
      </c>
      <c r="J177" t="s">
        <v>155</v>
      </c>
      <c r="K177" t="s">
        <v>219</v>
      </c>
      <c r="L177">
        <v>-38.450767999999997</v>
      </c>
      <c r="M177">
        <v>145.20472699999999</v>
      </c>
      <c r="N177" s="11">
        <v>43515</v>
      </c>
      <c r="O177" s="15">
        <v>19</v>
      </c>
      <c r="P177" s="15">
        <v>2</v>
      </c>
      <c r="Q177" s="15">
        <v>2019</v>
      </c>
      <c r="R177" s="15" t="s">
        <v>8374</v>
      </c>
      <c r="S177" s="12">
        <v>0.68055555555555547</v>
      </c>
      <c r="T177" s="12">
        <v>0.72569444444444453</v>
      </c>
      <c r="V177">
        <v>1</v>
      </c>
      <c r="X177" t="s">
        <v>729</v>
      </c>
      <c r="Y177" t="s">
        <v>675</v>
      </c>
      <c r="Z177" t="s">
        <v>863</v>
      </c>
      <c r="AA177" t="s">
        <v>863</v>
      </c>
      <c r="AC177" t="s">
        <v>160</v>
      </c>
      <c r="AD177">
        <v>3</v>
      </c>
      <c r="AE177" t="s">
        <v>7778</v>
      </c>
      <c r="AF177">
        <v>-38.450767999999997</v>
      </c>
      <c r="AG177">
        <v>145.20472699999999</v>
      </c>
      <c r="AJ177">
        <v>1</v>
      </c>
      <c r="AK177">
        <v>1</v>
      </c>
      <c r="AL177" t="s">
        <v>363</v>
      </c>
      <c r="AM177" t="s">
        <v>375</v>
      </c>
      <c r="AN177" t="s">
        <v>164</v>
      </c>
      <c r="AT177">
        <v>1</v>
      </c>
      <c r="AX177" t="s">
        <v>3677</v>
      </c>
      <c r="AY177" t="s">
        <v>2053</v>
      </c>
      <c r="AZ177" t="s">
        <v>518</v>
      </c>
      <c r="BA177" t="s">
        <v>7779</v>
      </c>
      <c r="BD177" t="s">
        <v>7780</v>
      </c>
      <c r="BF177">
        <v>1</v>
      </c>
      <c r="BG177" s="11">
        <v>43515</v>
      </c>
      <c r="BH177" t="s">
        <v>517</v>
      </c>
      <c r="BJ177" t="s">
        <v>521</v>
      </c>
      <c r="BL177">
        <v>5</v>
      </c>
      <c r="BM177">
        <v>0</v>
      </c>
      <c r="BN177">
        <v>0</v>
      </c>
      <c r="BO177">
        <v>0</v>
      </c>
      <c r="BP177">
        <v>0</v>
      </c>
      <c r="BQ177">
        <v>0</v>
      </c>
      <c r="BR177">
        <v>0</v>
      </c>
      <c r="BS177">
        <v>0</v>
      </c>
      <c r="BT177">
        <v>0</v>
      </c>
      <c r="BU177">
        <v>0</v>
      </c>
      <c r="BV177">
        <v>0</v>
      </c>
      <c r="BW177">
        <v>0</v>
      </c>
      <c r="BX177">
        <v>0</v>
      </c>
      <c r="BY177">
        <v>0</v>
      </c>
      <c r="BZ177">
        <v>0</v>
      </c>
      <c r="CA177">
        <v>0</v>
      </c>
      <c r="CB177">
        <v>0</v>
      </c>
      <c r="CC177">
        <v>0</v>
      </c>
      <c r="CD177">
        <v>0</v>
      </c>
      <c r="CE177">
        <v>0</v>
      </c>
      <c r="CF177">
        <v>0</v>
      </c>
      <c r="CG177">
        <v>2</v>
      </c>
      <c r="CH177">
        <v>0</v>
      </c>
      <c r="CI177">
        <v>0</v>
      </c>
      <c r="CJ177">
        <v>0</v>
      </c>
      <c r="CK177">
        <v>2</v>
      </c>
      <c r="CL177">
        <v>0</v>
      </c>
      <c r="CM177">
        <v>0</v>
      </c>
      <c r="CN177">
        <v>0</v>
      </c>
      <c r="CO177">
        <v>1</v>
      </c>
      <c r="CP177">
        <v>0</v>
      </c>
      <c r="CQ177">
        <v>0</v>
      </c>
      <c r="CR177">
        <v>0</v>
      </c>
      <c r="CS177">
        <v>0</v>
      </c>
      <c r="CT177">
        <v>0</v>
      </c>
      <c r="CU177">
        <v>0</v>
      </c>
      <c r="CV177">
        <v>0</v>
      </c>
      <c r="CW177">
        <v>0</v>
      </c>
      <c r="CX177">
        <v>0</v>
      </c>
      <c r="CY177">
        <v>0</v>
      </c>
      <c r="CZ177">
        <v>0</v>
      </c>
      <c r="DA177">
        <v>0</v>
      </c>
      <c r="DB177">
        <v>0</v>
      </c>
      <c r="DC177">
        <v>0</v>
      </c>
      <c r="DD177">
        <v>0</v>
      </c>
      <c r="DE177">
        <v>0</v>
      </c>
      <c r="DF177">
        <v>0</v>
      </c>
      <c r="DG177">
        <v>0</v>
      </c>
      <c r="DH177">
        <v>0</v>
      </c>
      <c r="DI177">
        <v>0</v>
      </c>
      <c r="DJ177">
        <v>0</v>
      </c>
      <c r="DK177">
        <v>0</v>
      </c>
      <c r="DL177">
        <v>2</v>
      </c>
      <c r="DM177">
        <v>0</v>
      </c>
      <c r="DN177">
        <v>0</v>
      </c>
      <c r="DO177">
        <v>0</v>
      </c>
      <c r="DP177">
        <v>2</v>
      </c>
      <c r="DQ177">
        <v>0</v>
      </c>
      <c r="DR177">
        <v>0</v>
      </c>
      <c r="DS177">
        <v>0</v>
      </c>
      <c r="DT177">
        <v>0</v>
      </c>
      <c r="DU177">
        <v>0</v>
      </c>
      <c r="DV177">
        <v>0</v>
      </c>
      <c r="DW177">
        <v>0</v>
      </c>
      <c r="DX177">
        <v>0</v>
      </c>
      <c r="DY177">
        <v>0</v>
      </c>
      <c r="DZ177">
        <v>0</v>
      </c>
      <c r="EA177">
        <v>0</v>
      </c>
      <c r="EB177">
        <v>0</v>
      </c>
      <c r="EC177">
        <v>0</v>
      </c>
      <c r="ED177">
        <v>0</v>
      </c>
      <c r="EE177">
        <v>0</v>
      </c>
      <c r="EF177">
        <v>0</v>
      </c>
      <c r="EG177">
        <v>0</v>
      </c>
      <c r="EH177">
        <v>0</v>
      </c>
      <c r="EI177">
        <v>0</v>
      </c>
      <c r="GF177" t="s">
        <v>518</v>
      </c>
      <c r="GG177" t="s">
        <v>518</v>
      </c>
      <c r="GH177" t="s">
        <v>518</v>
      </c>
      <c r="GI177" t="s">
        <v>518</v>
      </c>
      <c r="GJ177" t="s">
        <v>518</v>
      </c>
      <c r="GK177" t="s">
        <v>518</v>
      </c>
      <c r="GL177" t="s">
        <v>518</v>
      </c>
      <c r="GM177" t="s">
        <v>518</v>
      </c>
      <c r="GN177" t="s">
        <v>518</v>
      </c>
      <c r="GO177" t="s">
        <v>518</v>
      </c>
      <c r="GP177" t="s">
        <v>518</v>
      </c>
      <c r="GQ177" t="s">
        <v>518</v>
      </c>
      <c r="GR177" t="s">
        <v>518</v>
      </c>
      <c r="GS177" t="s">
        <v>518</v>
      </c>
      <c r="GT177" t="s">
        <v>518</v>
      </c>
      <c r="GU177" t="s">
        <v>518</v>
      </c>
      <c r="GV177" t="s">
        <v>518</v>
      </c>
      <c r="GW177" t="s">
        <v>518</v>
      </c>
      <c r="GX177" t="s">
        <v>518</v>
      </c>
    </row>
    <row r="178" spans="1:206" ht="15" customHeight="1" x14ac:dyDescent="0.25">
      <c r="A178" t="s">
        <v>8310</v>
      </c>
      <c r="B178" t="s">
        <v>7781</v>
      </c>
      <c r="C178" t="s">
        <v>7782</v>
      </c>
      <c r="D178">
        <v>374</v>
      </c>
      <c r="E178" t="s">
        <v>218</v>
      </c>
      <c r="F178">
        <v>1652</v>
      </c>
      <c r="G178" t="s">
        <v>7115</v>
      </c>
      <c r="H178" t="s">
        <v>7116</v>
      </c>
      <c r="I178">
        <v>10</v>
      </c>
      <c r="J178" t="s">
        <v>155</v>
      </c>
      <c r="K178" t="s">
        <v>219</v>
      </c>
      <c r="L178">
        <v>-38.450767999999997</v>
      </c>
      <c r="M178">
        <v>145.20472699999999</v>
      </c>
      <c r="N178" s="11">
        <v>43516</v>
      </c>
      <c r="O178" s="15">
        <v>20</v>
      </c>
      <c r="P178" s="15">
        <v>2</v>
      </c>
      <c r="Q178" s="15">
        <v>2019</v>
      </c>
      <c r="R178" s="15" t="s">
        <v>8375</v>
      </c>
      <c r="S178" s="12">
        <v>0.6875</v>
      </c>
      <c r="T178" s="12">
        <v>0.72569444444444453</v>
      </c>
      <c r="V178">
        <v>1</v>
      </c>
      <c r="X178" t="s">
        <v>605</v>
      </c>
      <c r="Y178" t="s">
        <v>441</v>
      </c>
      <c r="Z178" t="s">
        <v>863</v>
      </c>
      <c r="AA178" t="s">
        <v>863</v>
      </c>
      <c r="AC178" t="s">
        <v>160</v>
      </c>
      <c r="AD178">
        <v>3</v>
      </c>
      <c r="AE178" t="s">
        <v>7783</v>
      </c>
      <c r="AF178">
        <v>-38.450767999999997</v>
      </c>
      <c r="AG178">
        <v>145.20472699999999</v>
      </c>
      <c r="AJ178">
        <v>1</v>
      </c>
      <c r="AK178">
        <v>1</v>
      </c>
      <c r="AL178" t="s">
        <v>363</v>
      </c>
      <c r="AM178" t="s">
        <v>412</v>
      </c>
      <c r="AN178" t="s">
        <v>164</v>
      </c>
      <c r="AT178">
        <v>1</v>
      </c>
      <c r="AX178" t="s">
        <v>3677</v>
      </c>
      <c r="AY178" t="s">
        <v>2053</v>
      </c>
      <c r="AZ178" t="s">
        <v>518</v>
      </c>
      <c r="BD178" t="s">
        <v>7784</v>
      </c>
      <c r="BF178">
        <v>1</v>
      </c>
      <c r="BG178" s="11">
        <v>43516</v>
      </c>
      <c r="BH178" t="s">
        <v>521</v>
      </c>
      <c r="BJ178" t="s">
        <v>521</v>
      </c>
      <c r="GF178" t="s">
        <v>518</v>
      </c>
      <c r="GG178" t="s">
        <v>518</v>
      </c>
      <c r="GH178" t="s">
        <v>518</v>
      </c>
      <c r="GI178" t="s">
        <v>518</v>
      </c>
      <c r="GJ178" t="s">
        <v>518</v>
      </c>
      <c r="GK178" t="s">
        <v>518</v>
      </c>
      <c r="GL178" t="s">
        <v>518</v>
      </c>
      <c r="GM178" t="s">
        <v>518</v>
      </c>
      <c r="GN178" t="s">
        <v>518</v>
      </c>
      <c r="GO178" t="s">
        <v>518</v>
      </c>
      <c r="GP178" t="s">
        <v>518</v>
      </c>
      <c r="GQ178" t="s">
        <v>518</v>
      </c>
      <c r="GR178" t="s">
        <v>518</v>
      </c>
      <c r="GS178" t="s">
        <v>518</v>
      </c>
      <c r="GT178" t="s">
        <v>518</v>
      </c>
      <c r="GU178" t="s">
        <v>518</v>
      </c>
      <c r="GV178" t="s">
        <v>518</v>
      </c>
      <c r="GW178" t="s">
        <v>518</v>
      </c>
      <c r="GX178" t="s">
        <v>518</v>
      </c>
    </row>
    <row r="179" spans="1:206" ht="15" customHeight="1" x14ac:dyDescent="0.25">
      <c r="A179" t="s">
        <v>8310</v>
      </c>
      <c r="B179" t="s">
        <v>7785</v>
      </c>
      <c r="C179" t="s">
        <v>7786</v>
      </c>
      <c r="D179">
        <v>374</v>
      </c>
      <c r="E179" t="s">
        <v>218</v>
      </c>
      <c r="F179">
        <v>1652</v>
      </c>
      <c r="G179" t="s">
        <v>7115</v>
      </c>
      <c r="H179" t="s">
        <v>7116</v>
      </c>
      <c r="I179">
        <v>10</v>
      </c>
      <c r="J179" t="s">
        <v>155</v>
      </c>
      <c r="K179" t="s">
        <v>219</v>
      </c>
      <c r="L179">
        <v>-38.450767999999997</v>
      </c>
      <c r="M179">
        <v>145.20472699999999</v>
      </c>
      <c r="N179" s="11">
        <v>43517</v>
      </c>
      <c r="O179" s="15">
        <v>21</v>
      </c>
      <c r="P179" s="15">
        <v>2</v>
      </c>
      <c r="Q179" s="15">
        <v>2019</v>
      </c>
      <c r="R179" s="15" t="s">
        <v>8383</v>
      </c>
      <c r="S179" s="12">
        <v>0.52430555555555558</v>
      </c>
      <c r="T179" s="12">
        <v>0.53472222222222221</v>
      </c>
      <c r="V179">
        <v>1</v>
      </c>
      <c r="X179" t="s">
        <v>662</v>
      </c>
      <c r="Y179" t="s">
        <v>675</v>
      </c>
      <c r="Z179" t="s">
        <v>863</v>
      </c>
      <c r="AA179" t="s">
        <v>863</v>
      </c>
      <c r="AC179" t="s">
        <v>160</v>
      </c>
      <c r="AD179">
        <v>3</v>
      </c>
      <c r="AE179" t="s">
        <v>7787</v>
      </c>
      <c r="AF179">
        <v>-38.450767999999997</v>
      </c>
      <c r="AG179">
        <v>145.20472699999999</v>
      </c>
      <c r="AJ179">
        <v>1</v>
      </c>
      <c r="AK179">
        <v>1</v>
      </c>
      <c r="AL179" t="s">
        <v>363</v>
      </c>
      <c r="AM179" t="s">
        <v>412</v>
      </c>
      <c r="AN179" t="s">
        <v>164</v>
      </c>
      <c r="AT179">
        <v>1</v>
      </c>
      <c r="AX179" t="s">
        <v>3677</v>
      </c>
      <c r="AY179" t="s">
        <v>2053</v>
      </c>
      <c r="AZ179" t="s">
        <v>518</v>
      </c>
      <c r="BD179" t="s">
        <v>7788</v>
      </c>
      <c r="BF179">
        <v>1</v>
      </c>
      <c r="BG179" s="11">
        <v>43517</v>
      </c>
      <c r="BH179" t="s">
        <v>521</v>
      </c>
      <c r="BJ179" t="s">
        <v>521</v>
      </c>
      <c r="GF179" t="s">
        <v>518</v>
      </c>
      <c r="GG179" t="s">
        <v>518</v>
      </c>
      <c r="GH179" t="s">
        <v>518</v>
      </c>
      <c r="GI179" t="s">
        <v>518</v>
      </c>
      <c r="GJ179" t="s">
        <v>518</v>
      </c>
      <c r="GK179" t="s">
        <v>518</v>
      </c>
      <c r="GL179" t="s">
        <v>518</v>
      </c>
      <c r="GM179" t="s">
        <v>518</v>
      </c>
      <c r="GN179" t="s">
        <v>518</v>
      </c>
      <c r="GO179" t="s">
        <v>518</v>
      </c>
      <c r="GP179" t="s">
        <v>518</v>
      </c>
      <c r="GQ179" t="s">
        <v>518</v>
      </c>
      <c r="GR179" t="s">
        <v>518</v>
      </c>
      <c r="GS179" t="s">
        <v>518</v>
      </c>
      <c r="GT179" t="s">
        <v>518</v>
      </c>
      <c r="GU179" t="s">
        <v>518</v>
      </c>
      <c r="GV179" t="s">
        <v>518</v>
      </c>
      <c r="GW179" t="s">
        <v>518</v>
      </c>
      <c r="GX179" t="s">
        <v>518</v>
      </c>
    </row>
    <row r="180" spans="1:206" ht="15" customHeight="1" x14ac:dyDescent="0.25">
      <c r="A180" t="s">
        <v>8310</v>
      </c>
      <c r="B180" t="s">
        <v>7789</v>
      </c>
      <c r="C180" t="s">
        <v>7790</v>
      </c>
      <c r="D180">
        <v>374</v>
      </c>
      <c r="E180" t="s">
        <v>218</v>
      </c>
      <c r="F180">
        <v>1465</v>
      </c>
      <c r="G180" t="s">
        <v>929</v>
      </c>
      <c r="H180" t="s">
        <v>930</v>
      </c>
      <c r="I180">
        <v>10</v>
      </c>
      <c r="J180" t="s">
        <v>155</v>
      </c>
      <c r="K180" t="s">
        <v>219</v>
      </c>
      <c r="L180">
        <v>-38.450767999999997</v>
      </c>
      <c r="M180">
        <v>145.20472699999999</v>
      </c>
      <c r="N180" s="11">
        <v>43518</v>
      </c>
      <c r="O180" s="15">
        <v>22</v>
      </c>
      <c r="P180" s="15">
        <v>2</v>
      </c>
      <c r="Q180" s="15">
        <v>2019</v>
      </c>
      <c r="R180" s="15" t="s">
        <v>8385</v>
      </c>
      <c r="S180" s="12">
        <v>0.70833333333333337</v>
      </c>
      <c r="T180" s="12">
        <v>0.79166666666666663</v>
      </c>
      <c r="V180">
        <v>1</v>
      </c>
      <c r="X180" t="s">
        <v>719</v>
      </c>
      <c r="Y180" t="s">
        <v>327</v>
      </c>
      <c r="Z180" t="s">
        <v>399</v>
      </c>
      <c r="AA180" t="s">
        <v>399</v>
      </c>
      <c r="AC180" t="s">
        <v>164</v>
      </c>
      <c r="AJ180">
        <v>0</v>
      </c>
      <c r="AK180">
        <v>0</v>
      </c>
      <c r="AN180" t="s">
        <v>164</v>
      </c>
      <c r="AY180" t="s">
        <v>6658</v>
      </c>
      <c r="AZ180" t="s">
        <v>518</v>
      </c>
      <c r="BA180" t="s">
        <v>7791</v>
      </c>
      <c r="BD180" t="s">
        <v>1050</v>
      </c>
      <c r="BF180">
        <v>1</v>
      </c>
      <c r="BG180" s="11">
        <v>43518</v>
      </c>
      <c r="BH180" t="s">
        <v>521</v>
      </c>
      <c r="BJ180" t="s">
        <v>521</v>
      </c>
      <c r="GF180" t="s">
        <v>518</v>
      </c>
      <c r="GG180" t="s">
        <v>518</v>
      </c>
      <c r="GH180" t="s">
        <v>518</v>
      </c>
      <c r="GI180" t="s">
        <v>518</v>
      </c>
      <c r="GJ180" t="s">
        <v>518</v>
      </c>
      <c r="GK180" t="s">
        <v>518</v>
      </c>
      <c r="GL180" t="s">
        <v>518</v>
      </c>
      <c r="GM180" t="s">
        <v>518</v>
      </c>
      <c r="GN180" t="s">
        <v>518</v>
      </c>
      <c r="GO180" t="s">
        <v>518</v>
      </c>
      <c r="GP180" t="s">
        <v>518</v>
      </c>
      <c r="GQ180" t="s">
        <v>518</v>
      </c>
      <c r="GR180" t="s">
        <v>518</v>
      </c>
      <c r="GS180" t="s">
        <v>518</v>
      </c>
      <c r="GT180" t="s">
        <v>518</v>
      </c>
      <c r="GU180" t="s">
        <v>518</v>
      </c>
      <c r="GV180" t="s">
        <v>518</v>
      </c>
      <c r="GW180" t="s">
        <v>518</v>
      </c>
      <c r="GX180" t="s">
        <v>518</v>
      </c>
    </row>
    <row r="181" spans="1:206" ht="15" customHeight="1" x14ac:dyDescent="0.25">
      <c r="A181" t="s">
        <v>8310</v>
      </c>
      <c r="B181" t="s">
        <v>7792</v>
      </c>
      <c r="C181" t="s">
        <v>7793</v>
      </c>
      <c r="D181">
        <v>374</v>
      </c>
      <c r="E181" t="s">
        <v>218</v>
      </c>
      <c r="F181">
        <v>1652</v>
      </c>
      <c r="G181" t="s">
        <v>7115</v>
      </c>
      <c r="H181" t="s">
        <v>7116</v>
      </c>
      <c r="I181">
        <v>10</v>
      </c>
      <c r="J181" t="s">
        <v>155</v>
      </c>
      <c r="K181" t="s">
        <v>219</v>
      </c>
      <c r="L181">
        <v>-38.450767999999997</v>
      </c>
      <c r="M181">
        <v>145.20472699999999</v>
      </c>
      <c r="N181" s="11">
        <v>43519</v>
      </c>
      <c r="O181" s="15">
        <v>23</v>
      </c>
      <c r="P181" s="15">
        <v>2</v>
      </c>
      <c r="Q181" s="15">
        <v>2019</v>
      </c>
      <c r="R181" s="15" t="s">
        <v>8386</v>
      </c>
      <c r="S181" s="12">
        <v>0.52430555555555558</v>
      </c>
      <c r="T181" s="12">
        <v>0.55902777777777779</v>
      </c>
      <c r="V181">
        <v>1</v>
      </c>
      <c r="X181" t="s">
        <v>729</v>
      </c>
      <c r="Y181" t="s">
        <v>327</v>
      </c>
      <c r="Z181" t="s">
        <v>1939</v>
      </c>
      <c r="AA181" t="s">
        <v>1939</v>
      </c>
      <c r="AC181" t="s">
        <v>164</v>
      </c>
      <c r="AJ181">
        <v>0</v>
      </c>
      <c r="AK181">
        <v>0</v>
      </c>
      <c r="AN181" t="s">
        <v>164</v>
      </c>
      <c r="AT181">
        <v>1</v>
      </c>
      <c r="AX181" t="s">
        <v>3677</v>
      </c>
      <c r="AY181" t="s">
        <v>2053</v>
      </c>
      <c r="AZ181" t="s">
        <v>518</v>
      </c>
      <c r="BA181" t="s">
        <v>7794</v>
      </c>
      <c r="BD181" t="s">
        <v>7795</v>
      </c>
      <c r="BF181">
        <v>1</v>
      </c>
      <c r="BG181" s="11">
        <v>43519</v>
      </c>
      <c r="BH181" t="s">
        <v>517</v>
      </c>
      <c r="BI181" t="s">
        <v>7796</v>
      </c>
      <c r="BJ181" t="s">
        <v>517</v>
      </c>
      <c r="BK181" t="s">
        <v>7797</v>
      </c>
      <c r="BL181">
        <v>12</v>
      </c>
      <c r="BM181">
        <v>0</v>
      </c>
      <c r="BN181">
        <v>0</v>
      </c>
      <c r="BO181">
        <v>0</v>
      </c>
      <c r="BP181">
        <v>0</v>
      </c>
      <c r="BQ181">
        <v>1</v>
      </c>
      <c r="BR181">
        <v>0</v>
      </c>
      <c r="BS181">
        <v>0</v>
      </c>
      <c r="BT181">
        <v>0</v>
      </c>
      <c r="BU181">
        <v>0</v>
      </c>
      <c r="BV181">
        <v>0</v>
      </c>
      <c r="BW181">
        <v>0</v>
      </c>
      <c r="BX181">
        <v>0</v>
      </c>
      <c r="BY181">
        <v>0</v>
      </c>
      <c r="BZ181">
        <v>0</v>
      </c>
      <c r="CA181">
        <v>0</v>
      </c>
      <c r="CB181">
        <v>0</v>
      </c>
      <c r="CC181">
        <v>0</v>
      </c>
      <c r="CD181">
        <v>0</v>
      </c>
      <c r="CE181">
        <v>0</v>
      </c>
      <c r="CF181">
        <v>0</v>
      </c>
      <c r="CG181">
        <v>2</v>
      </c>
      <c r="CH181">
        <v>0</v>
      </c>
      <c r="CI181">
        <v>4</v>
      </c>
      <c r="CJ181">
        <v>0</v>
      </c>
      <c r="CK181">
        <v>1</v>
      </c>
      <c r="CL181">
        <v>0</v>
      </c>
      <c r="CM181">
        <v>0</v>
      </c>
      <c r="CN181">
        <v>0</v>
      </c>
      <c r="CO181">
        <v>0</v>
      </c>
      <c r="CP181">
        <v>0</v>
      </c>
      <c r="CQ181">
        <v>2</v>
      </c>
      <c r="CR181">
        <v>0</v>
      </c>
      <c r="CS181">
        <v>0</v>
      </c>
      <c r="CT181">
        <v>0</v>
      </c>
      <c r="CU181">
        <v>0</v>
      </c>
      <c r="CV181">
        <v>0</v>
      </c>
      <c r="CW181">
        <v>0</v>
      </c>
      <c r="CX181">
        <v>0</v>
      </c>
      <c r="CY181">
        <v>0</v>
      </c>
      <c r="CZ181">
        <v>0</v>
      </c>
      <c r="DA181">
        <v>0</v>
      </c>
      <c r="DB181">
        <v>0</v>
      </c>
      <c r="DC181">
        <v>0</v>
      </c>
      <c r="DD181">
        <v>0</v>
      </c>
      <c r="DE181">
        <v>0</v>
      </c>
      <c r="DF181">
        <v>0</v>
      </c>
      <c r="DG181">
        <v>0</v>
      </c>
      <c r="DH181">
        <v>0</v>
      </c>
      <c r="DI181">
        <v>0</v>
      </c>
      <c r="DJ181">
        <v>0</v>
      </c>
      <c r="DK181">
        <v>0</v>
      </c>
      <c r="DL181">
        <v>0</v>
      </c>
      <c r="DM181">
        <v>0</v>
      </c>
      <c r="DN181">
        <v>0</v>
      </c>
      <c r="DO181">
        <v>0</v>
      </c>
      <c r="DP181">
        <v>0</v>
      </c>
      <c r="DQ181">
        <v>0</v>
      </c>
      <c r="DR181">
        <v>0</v>
      </c>
      <c r="DS181">
        <v>0</v>
      </c>
      <c r="DT181">
        <v>0</v>
      </c>
      <c r="DU181">
        <v>0</v>
      </c>
      <c r="DV181">
        <v>0</v>
      </c>
      <c r="DW181">
        <v>0</v>
      </c>
      <c r="DX181">
        <v>0</v>
      </c>
      <c r="DY181">
        <v>0</v>
      </c>
      <c r="DZ181">
        <v>0</v>
      </c>
      <c r="EA181">
        <v>0</v>
      </c>
      <c r="EB181">
        <v>0</v>
      </c>
      <c r="EC181">
        <v>0</v>
      </c>
      <c r="ED181">
        <v>0</v>
      </c>
      <c r="EE181">
        <v>0</v>
      </c>
      <c r="EF181">
        <v>0</v>
      </c>
      <c r="EG181">
        <v>0</v>
      </c>
      <c r="EH181">
        <v>0</v>
      </c>
      <c r="EI181">
        <v>0</v>
      </c>
      <c r="EJ181" t="s">
        <v>226</v>
      </c>
      <c r="EK181" t="s">
        <v>226</v>
      </c>
      <c r="EL181" t="s">
        <v>215</v>
      </c>
      <c r="EM181" t="s">
        <v>169</v>
      </c>
      <c r="EN181" t="s">
        <v>215</v>
      </c>
      <c r="EO181" t="s">
        <v>169</v>
      </c>
      <c r="EP181" t="s">
        <v>169</v>
      </c>
      <c r="EQ181" t="s">
        <v>169</v>
      </c>
      <c r="GF181" t="s">
        <v>518</v>
      </c>
      <c r="GG181" t="s">
        <v>518</v>
      </c>
      <c r="GH181" t="s">
        <v>518</v>
      </c>
      <c r="GI181" t="s">
        <v>518</v>
      </c>
      <c r="GJ181" t="s">
        <v>518</v>
      </c>
      <c r="GK181" t="s">
        <v>518</v>
      </c>
      <c r="GL181" t="s">
        <v>518</v>
      </c>
      <c r="GM181" t="s">
        <v>518</v>
      </c>
      <c r="GN181" t="s">
        <v>518</v>
      </c>
      <c r="GO181" t="s">
        <v>518</v>
      </c>
      <c r="GP181" t="s">
        <v>518</v>
      </c>
      <c r="GQ181" t="s">
        <v>518</v>
      </c>
      <c r="GR181" t="s">
        <v>518</v>
      </c>
      <c r="GS181" t="s">
        <v>518</v>
      </c>
      <c r="GT181" t="s">
        <v>518</v>
      </c>
      <c r="GU181" t="s">
        <v>518</v>
      </c>
      <c r="GV181" t="s">
        <v>518</v>
      </c>
      <c r="GW181" t="s">
        <v>518</v>
      </c>
      <c r="GX181" t="s">
        <v>518</v>
      </c>
    </row>
    <row r="182" spans="1:206" ht="15" customHeight="1" x14ac:dyDescent="0.25">
      <c r="A182" t="s">
        <v>8311</v>
      </c>
      <c r="B182" t="s">
        <v>7798</v>
      </c>
      <c r="C182" t="s">
        <v>7799</v>
      </c>
      <c r="D182">
        <v>1152</v>
      </c>
      <c r="E182" t="s">
        <v>7800</v>
      </c>
      <c r="F182">
        <v>1835</v>
      </c>
      <c r="G182" t="s">
        <v>7801</v>
      </c>
      <c r="H182" t="s">
        <v>6550</v>
      </c>
      <c r="I182">
        <v>10</v>
      </c>
      <c r="J182" t="s">
        <v>155</v>
      </c>
      <c r="K182" t="s">
        <v>3395</v>
      </c>
      <c r="L182">
        <v>-38.507187000000002</v>
      </c>
      <c r="M182">
        <v>145.13726800000001</v>
      </c>
      <c r="N182" s="11">
        <v>43453</v>
      </c>
      <c r="O182" s="15">
        <v>19</v>
      </c>
      <c r="P182" s="15">
        <v>12</v>
      </c>
      <c r="Q182" s="15">
        <v>2018</v>
      </c>
      <c r="R182" s="15" t="s">
        <v>8331</v>
      </c>
      <c r="S182" s="12">
        <v>0.64236111111111105</v>
      </c>
      <c r="T182" s="12">
        <v>0.64583333333333337</v>
      </c>
      <c r="U182" t="s">
        <v>6550</v>
      </c>
      <c r="V182">
        <v>1</v>
      </c>
      <c r="W182">
        <v>1</v>
      </c>
      <c r="X182" t="s">
        <v>708</v>
      </c>
      <c r="Y182" t="s">
        <v>704</v>
      </c>
      <c r="Z182" t="s">
        <v>863</v>
      </c>
      <c r="AA182" t="s">
        <v>863</v>
      </c>
      <c r="AC182" t="s">
        <v>164</v>
      </c>
      <c r="AJ182">
        <v>1</v>
      </c>
      <c r="AK182">
        <v>1</v>
      </c>
      <c r="AL182" t="s">
        <v>162</v>
      </c>
      <c r="AM182" t="s">
        <v>659</v>
      </c>
      <c r="AN182" t="s">
        <v>164</v>
      </c>
      <c r="AY182" t="s">
        <v>1980</v>
      </c>
      <c r="AZ182" t="s">
        <v>518</v>
      </c>
      <c r="BB182" t="s">
        <v>7802</v>
      </c>
      <c r="BC182" t="s">
        <v>167</v>
      </c>
      <c r="BD182" t="s">
        <v>1050</v>
      </c>
      <c r="BF182">
        <v>1</v>
      </c>
      <c r="BG182" s="11">
        <v>43453</v>
      </c>
      <c r="BH182" t="s">
        <v>521</v>
      </c>
      <c r="BJ182" t="s">
        <v>521</v>
      </c>
      <c r="GF182" t="s">
        <v>518</v>
      </c>
      <c r="GG182" t="s">
        <v>518</v>
      </c>
      <c r="GH182" t="s">
        <v>518</v>
      </c>
      <c r="GI182" t="s">
        <v>518</v>
      </c>
      <c r="GJ182" t="s">
        <v>518</v>
      </c>
      <c r="GK182" t="s">
        <v>518</v>
      </c>
      <c r="GL182" t="s">
        <v>518</v>
      </c>
      <c r="GM182" t="s">
        <v>518</v>
      </c>
      <c r="GN182" t="s">
        <v>518</v>
      </c>
      <c r="GO182" t="s">
        <v>518</v>
      </c>
      <c r="GP182" t="s">
        <v>518</v>
      </c>
      <c r="GQ182" t="s">
        <v>518</v>
      </c>
      <c r="GR182" t="s">
        <v>518</v>
      </c>
      <c r="GS182" t="s">
        <v>518</v>
      </c>
      <c r="GT182" t="s">
        <v>518</v>
      </c>
      <c r="GU182" t="s">
        <v>518</v>
      </c>
      <c r="GV182" t="s">
        <v>518</v>
      </c>
      <c r="GW182" t="s">
        <v>518</v>
      </c>
      <c r="GX182" t="s">
        <v>518</v>
      </c>
    </row>
    <row r="183" spans="1:206" ht="15" customHeight="1" x14ac:dyDescent="0.25">
      <c r="A183" t="s">
        <v>8311</v>
      </c>
      <c r="B183" t="s">
        <v>7803</v>
      </c>
      <c r="C183" t="s">
        <v>7804</v>
      </c>
      <c r="D183">
        <v>1152</v>
      </c>
      <c r="E183" t="s">
        <v>7800</v>
      </c>
      <c r="F183">
        <v>39</v>
      </c>
      <c r="G183" t="s">
        <v>153</v>
      </c>
      <c r="H183" t="s">
        <v>154</v>
      </c>
      <c r="I183">
        <v>10</v>
      </c>
      <c r="J183" t="s">
        <v>155</v>
      </c>
      <c r="K183" t="s">
        <v>3395</v>
      </c>
      <c r="L183">
        <v>-38.507187000000002</v>
      </c>
      <c r="M183">
        <v>145.13726800000001</v>
      </c>
      <c r="N183" s="11">
        <v>43454</v>
      </c>
      <c r="O183" s="15">
        <v>20</v>
      </c>
      <c r="P183" s="15">
        <v>12</v>
      </c>
      <c r="Q183" s="15">
        <v>2018</v>
      </c>
      <c r="R183" s="15" t="s">
        <v>8387</v>
      </c>
      <c r="S183" s="12">
        <v>0.31944444444444448</v>
      </c>
      <c r="T183" s="12">
        <v>0.34027777777777773</v>
      </c>
      <c r="V183">
        <v>2</v>
      </c>
      <c r="X183" t="s">
        <v>397</v>
      </c>
      <c r="Y183" t="s">
        <v>5810</v>
      </c>
      <c r="Z183" t="s">
        <v>863</v>
      </c>
      <c r="AA183" t="s">
        <v>863</v>
      </c>
      <c r="AC183" t="s">
        <v>164</v>
      </c>
      <c r="AJ183">
        <v>2</v>
      </c>
      <c r="AK183">
        <v>2</v>
      </c>
      <c r="AL183" t="s">
        <v>162</v>
      </c>
      <c r="AM183" t="s">
        <v>1010</v>
      </c>
      <c r="AN183" t="s">
        <v>164</v>
      </c>
      <c r="AY183" t="s">
        <v>918</v>
      </c>
      <c r="AZ183" t="s">
        <v>518</v>
      </c>
      <c r="BD183" t="s">
        <v>7805</v>
      </c>
      <c r="BF183">
        <v>1</v>
      </c>
      <c r="BG183" s="11">
        <v>43454</v>
      </c>
      <c r="BH183" t="s">
        <v>517</v>
      </c>
      <c r="BJ183" t="s">
        <v>517</v>
      </c>
      <c r="BL183">
        <v>0</v>
      </c>
      <c r="BM183">
        <v>0</v>
      </c>
      <c r="BN183">
        <v>0</v>
      </c>
      <c r="BO183">
        <v>0</v>
      </c>
      <c r="BP183">
        <v>0</v>
      </c>
      <c r="BQ183">
        <v>0</v>
      </c>
      <c r="BR183">
        <v>0</v>
      </c>
      <c r="BS183">
        <v>0</v>
      </c>
      <c r="BT183">
        <v>0</v>
      </c>
      <c r="BU183">
        <v>0</v>
      </c>
      <c r="BV183">
        <v>0</v>
      </c>
      <c r="BW183">
        <v>0</v>
      </c>
      <c r="BX183">
        <v>0</v>
      </c>
      <c r="BY183">
        <v>0</v>
      </c>
      <c r="BZ183">
        <v>0</v>
      </c>
      <c r="CA183">
        <v>0</v>
      </c>
      <c r="CB183">
        <v>0</v>
      </c>
      <c r="CC183">
        <v>0</v>
      </c>
      <c r="CD183">
        <v>0</v>
      </c>
      <c r="CE183">
        <v>0</v>
      </c>
      <c r="CF183">
        <v>0</v>
      </c>
      <c r="CG183">
        <v>0</v>
      </c>
      <c r="CH183">
        <v>0</v>
      </c>
      <c r="CI183">
        <v>0</v>
      </c>
      <c r="CJ183">
        <v>0</v>
      </c>
      <c r="CK183">
        <v>0</v>
      </c>
      <c r="CL183">
        <v>0</v>
      </c>
      <c r="CM183">
        <v>0</v>
      </c>
      <c r="CN183">
        <v>0</v>
      </c>
      <c r="CO183">
        <v>0</v>
      </c>
      <c r="CP183">
        <v>0</v>
      </c>
      <c r="CQ183">
        <v>0</v>
      </c>
      <c r="CR183">
        <v>0</v>
      </c>
      <c r="CS183">
        <v>0</v>
      </c>
      <c r="CT183">
        <v>0</v>
      </c>
      <c r="CU183">
        <v>0</v>
      </c>
      <c r="CV183">
        <v>0</v>
      </c>
      <c r="CW183">
        <v>0</v>
      </c>
      <c r="CX183">
        <v>0</v>
      </c>
      <c r="CY183">
        <v>0</v>
      </c>
      <c r="CZ183">
        <v>0</v>
      </c>
      <c r="DA183">
        <v>0</v>
      </c>
      <c r="DB183">
        <v>0</v>
      </c>
      <c r="DC183">
        <v>0</v>
      </c>
      <c r="DD183">
        <v>0</v>
      </c>
      <c r="DE183">
        <v>0</v>
      </c>
      <c r="DF183">
        <v>0</v>
      </c>
      <c r="DG183">
        <v>7</v>
      </c>
      <c r="DH183">
        <v>0</v>
      </c>
      <c r="DI183">
        <v>0</v>
      </c>
      <c r="DJ183">
        <v>0</v>
      </c>
      <c r="DK183">
        <v>0</v>
      </c>
      <c r="DL183">
        <v>0</v>
      </c>
      <c r="DM183">
        <v>0</v>
      </c>
      <c r="DN183">
        <v>0</v>
      </c>
      <c r="DO183">
        <v>0</v>
      </c>
      <c r="DP183">
        <v>1</v>
      </c>
      <c r="DQ183">
        <v>0</v>
      </c>
      <c r="DR183">
        <v>0</v>
      </c>
      <c r="DS183">
        <v>0</v>
      </c>
      <c r="DT183">
        <v>0</v>
      </c>
      <c r="DU183">
        <v>0</v>
      </c>
      <c r="DV183">
        <v>0</v>
      </c>
      <c r="DW183">
        <v>0</v>
      </c>
      <c r="DX183">
        <v>0</v>
      </c>
      <c r="DY183">
        <v>0</v>
      </c>
      <c r="DZ183">
        <v>0</v>
      </c>
      <c r="EA183">
        <v>0</v>
      </c>
      <c r="EB183">
        <v>0</v>
      </c>
      <c r="EC183">
        <v>0</v>
      </c>
      <c r="ED183">
        <v>0</v>
      </c>
      <c r="EE183">
        <v>0</v>
      </c>
      <c r="EF183">
        <v>0</v>
      </c>
      <c r="EG183">
        <v>0</v>
      </c>
      <c r="EH183">
        <v>0</v>
      </c>
      <c r="EI183">
        <v>0</v>
      </c>
      <c r="EK183" t="s">
        <v>169</v>
      </c>
      <c r="FW183" t="s">
        <v>169</v>
      </c>
      <c r="GC183" t="s">
        <v>169</v>
      </c>
      <c r="GE183" t="s">
        <v>169</v>
      </c>
      <c r="GF183" t="s">
        <v>518</v>
      </c>
      <c r="GG183" t="s">
        <v>518</v>
      </c>
      <c r="GH183" t="s">
        <v>518</v>
      </c>
      <c r="GI183" t="s">
        <v>518</v>
      </c>
      <c r="GJ183" t="s">
        <v>518</v>
      </c>
      <c r="GK183" t="s">
        <v>518</v>
      </c>
      <c r="GL183" t="s">
        <v>518</v>
      </c>
      <c r="GM183" t="s">
        <v>518</v>
      </c>
      <c r="GN183" t="s">
        <v>518</v>
      </c>
      <c r="GO183" t="s">
        <v>518</v>
      </c>
      <c r="GP183" t="s">
        <v>518</v>
      </c>
      <c r="GQ183" t="s">
        <v>518</v>
      </c>
      <c r="GR183" t="s">
        <v>518</v>
      </c>
      <c r="GS183" t="s">
        <v>518</v>
      </c>
      <c r="GT183" t="s">
        <v>518</v>
      </c>
      <c r="GU183" t="s">
        <v>518</v>
      </c>
      <c r="GV183" t="s">
        <v>518</v>
      </c>
      <c r="GW183" t="s">
        <v>518</v>
      </c>
      <c r="GX183" t="s">
        <v>518</v>
      </c>
    </row>
    <row r="184" spans="1:206" ht="15" customHeight="1" x14ac:dyDescent="0.25">
      <c r="A184" t="s">
        <v>8311</v>
      </c>
      <c r="B184" t="s">
        <v>7806</v>
      </c>
      <c r="C184" t="s">
        <v>7807</v>
      </c>
      <c r="D184">
        <v>1152</v>
      </c>
      <c r="E184" t="s">
        <v>7800</v>
      </c>
      <c r="F184">
        <v>2051</v>
      </c>
      <c r="G184" t="s">
        <v>4789</v>
      </c>
      <c r="H184" t="s">
        <v>4499</v>
      </c>
      <c r="I184">
        <v>10</v>
      </c>
      <c r="J184" t="s">
        <v>155</v>
      </c>
      <c r="K184" t="s">
        <v>3395</v>
      </c>
      <c r="L184">
        <v>-38.507187000000002</v>
      </c>
      <c r="M184">
        <v>145.13726800000001</v>
      </c>
      <c r="N184" s="11">
        <v>43458</v>
      </c>
      <c r="O184" s="15">
        <v>24</v>
      </c>
      <c r="P184" s="15">
        <v>12</v>
      </c>
      <c r="Q184" s="15">
        <v>2018</v>
      </c>
      <c r="R184" s="15" t="s">
        <v>8334</v>
      </c>
      <c r="S184" s="12">
        <v>0.49305555555555558</v>
      </c>
      <c r="T184" s="12">
        <v>0.5</v>
      </c>
      <c r="U184" t="s">
        <v>5912</v>
      </c>
      <c r="V184">
        <v>2</v>
      </c>
      <c r="X184" t="s">
        <v>397</v>
      </c>
      <c r="Y184" t="s">
        <v>7295</v>
      </c>
      <c r="Z184" t="s">
        <v>863</v>
      </c>
      <c r="AA184" t="s">
        <v>863</v>
      </c>
      <c r="AC184" t="s">
        <v>164</v>
      </c>
      <c r="AJ184">
        <v>2</v>
      </c>
      <c r="AK184">
        <v>2</v>
      </c>
      <c r="AL184" t="s">
        <v>162</v>
      </c>
      <c r="AM184" t="s">
        <v>412</v>
      </c>
      <c r="AN184" t="s">
        <v>164</v>
      </c>
      <c r="AY184" t="s">
        <v>864</v>
      </c>
      <c r="AZ184" t="s">
        <v>518</v>
      </c>
      <c r="BC184" t="s">
        <v>167</v>
      </c>
      <c r="BD184" t="s">
        <v>7808</v>
      </c>
      <c r="BF184">
        <v>1</v>
      </c>
      <c r="BG184" s="11">
        <v>43458</v>
      </c>
      <c r="BH184" t="s">
        <v>517</v>
      </c>
      <c r="BI184" t="s">
        <v>7809</v>
      </c>
      <c r="BJ184" t="s">
        <v>517</v>
      </c>
      <c r="BL184">
        <v>0</v>
      </c>
      <c r="BM184">
        <v>0</v>
      </c>
      <c r="BN184">
        <v>0</v>
      </c>
      <c r="BO184">
        <v>0</v>
      </c>
      <c r="BP184">
        <v>0</v>
      </c>
      <c r="BQ184">
        <v>0</v>
      </c>
      <c r="BR184">
        <v>0</v>
      </c>
      <c r="BS184">
        <v>0</v>
      </c>
      <c r="BT184">
        <v>0</v>
      </c>
      <c r="BU184">
        <v>0</v>
      </c>
      <c r="BV184">
        <v>0</v>
      </c>
      <c r="BW184">
        <v>0</v>
      </c>
      <c r="BX184">
        <v>0</v>
      </c>
      <c r="BY184">
        <v>0</v>
      </c>
      <c r="BZ184">
        <v>0</v>
      </c>
      <c r="CA184">
        <v>0</v>
      </c>
      <c r="CB184">
        <v>0</v>
      </c>
      <c r="CC184">
        <v>0</v>
      </c>
      <c r="CD184">
        <v>0</v>
      </c>
      <c r="CE184">
        <v>0</v>
      </c>
      <c r="CF184">
        <v>0</v>
      </c>
      <c r="CG184">
        <v>0</v>
      </c>
      <c r="CH184">
        <v>0</v>
      </c>
      <c r="CI184">
        <v>0</v>
      </c>
      <c r="CJ184">
        <v>0</v>
      </c>
      <c r="CK184">
        <v>0</v>
      </c>
      <c r="CL184">
        <v>0</v>
      </c>
      <c r="CM184">
        <v>0</v>
      </c>
      <c r="CN184">
        <v>0</v>
      </c>
      <c r="CO184">
        <v>0</v>
      </c>
      <c r="CP184">
        <v>0</v>
      </c>
      <c r="CQ184">
        <v>0</v>
      </c>
      <c r="CR184">
        <v>0</v>
      </c>
      <c r="CS184">
        <v>0</v>
      </c>
      <c r="CT184">
        <v>0</v>
      </c>
      <c r="CU184">
        <v>0</v>
      </c>
      <c r="CV184">
        <v>0</v>
      </c>
      <c r="CW184">
        <v>0</v>
      </c>
      <c r="CX184">
        <v>0</v>
      </c>
      <c r="CY184">
        <v>0</v>
      </c>
      <c r="CZ184">
        <v>0</v>
      </c>
      <c r="DA184">
        <v>0</v>
      </c>
      <c r="DB184">
        <v>0</v>
      </c>
      <c r="DC184">
        <v>0</v>
      </c>
      <c r="DD184">
        <v>0</v>
      </c>
      <c r="DE184">
        <v>0</v>
      </c>
      <c r="DF184">
        <v>0</v>
      </c>
      <c r="DG184">
        <v>0</v>
      </c>
      <c r="DH184">
        <v>0</v>
      </c>
      <c r="DI184">
        <v>0</v>
      </c>
      <c r="DJ184">
        <v>0</v>
      </c>
      <c r="DK184">
        <v>0</v>
      </c>
      <c r="DL184">
        <v>0</v>
      </c>
      <c r="DM184">
        <v>0</v>
      </c>
      <c r="DN184">
        <v>0</v>
      </c>
      <c r="DO184">
        <v>0</v>
      </c>
      <c r="DP184">
        <v>0</v>
      </c>
      <c r="DQ184">
        <v>0</v>
      </c>
      <c r="DR184">
        <v>0</v>
      </c>
      <c r="DS184">
        <v>0</v>
      </c>
      <c r="DT184">
        <v>0</v>
      </c>
      <c r="DU184">
        <v>0</v>
      </c>
      <c r="DV184">
        <v>0</v>
      </c>
      <c r="DW184">
        <v>0</v>
      </c>
      <c r="DX184">
        <v>0</v>
      </c>
      <c r="DY184">
        <v>0</v>
      </c>
      <c r="DZ184">
        <v>0</v>
      </c>
      <c r="EA184">
        <v>0</v>
      </c>
      <c r="EB184">
        <v>0</v>
      </c>
      <c r="EC184">
        <v>0</v>
      </c>
      <c r="ED184">
        <v>0</v>
      </c>
      <c r="EE184">
        <v>0</v>
      </c>
      <c r="EF184">
        <v>0</v>
      </c>
      <c r="EG184">
        <v>0</v>
      </c>
      <c r="EH184">
        <v>0</v>
      </c>
      <c r="EI184">
        <v>0</v>
      </c>
      <c r="EJ184" t="s">
        <v>169</v>
      </c>
      <c r="EK184" t="s">
        <v>169</v>
      </c>
      <c r="GF184" t="s">
        <v>518</v>
      </c>
      <c r="GG184" t="s">
        <v>518</v>
      </c>
      <c r="GH184" t="s">
        <v>518</v>
      </c>
      <c r="GI184" t="s">
        <v>518</v>
      </c>
      <c r="GJ184" t="s">
        <v>518</v>
      </c>
      <c r="GK184" t="s">
        <v>518</v>
      </c>
      <c r="GL184" t="s">
        <v>518</v>
      </c>
      <c r="GM184" t="s">
        <v>518</v>
      </c>
      <c r="GN184" t="s">
        <v>518</v>
      </c>
      <c r="GO184" t="s">
        <v>518</v>
      </c>
      <c r="GP184" t="s">
        <v>518</v>
      </c>
      <c r="GQ184" t="s">
        <v>518</v>
      </c>
      <c r="GR184" t="s">
        <v>518</v>
      </c>
      <c r="GS184" t="s">
        <v>518</v>
      </c>
      <c r="GT184" t="s">
        <v>518</v>
      </c>
      <c r="GU184" t="s">
        <v>518</v>
      </c>
      <c r="GV184" t="s">
        <v>518</v>
      </c>
      <c r="GW184" t="s">
        <v>518</v>
      </c>
      <c r="GX184" t="s">
        <v>518</v>
      </c>
    </row>
    <row r="185" spans="1:206" ht="15" customHeight="1" x14ac:dyDescent="0.25">
      <c r="A185" t="s">
        <v>8311</v>
      </c>
      <c r="B185" t="s">
        <v>7810</v>
      </c>
      <c r="C185" t="s">
        <v>7811</v>
      </c>
      <c r="D185">
        <v>1152</v>
      </c>
      <c r="E185" t="s">
        <v>7800</v>
      </c>
      <c r="F185">
        <v>1847</v>
      </c>
      <c r="G185" t="s">
        <v>7050</v>
      </c>
      <c r="H185" t="s">
        <v>7051</v>
      </c>
      <c r="I185">
        <v>10</v>
      </c>
      <c r="J185" t="s">
        <v>155</v>
      </c>
      <c r="K185" t="s">
        <v>3395</v>
      </c>
      <c r="L185">
        <v>-38.507187000000002</v>
      </c>
      <c r="M185">
        <v>145.13726800000001</v>
      </c>
      <c r="N185" s="11">
        <v>43462</v>
      </c>
      <c r="O185" s="15">
        <v>28</v>
      </c>
      <c r="P185" s="15">
        <v>12</v>
      </c>
      <c r="Q185" s="15">
        <v>2018</v>
      </c>
      <c r="R185" s="15" t="s">
        <v>8337</v>
      </c>
      <c r="S185" s="12">
        <v>0.64583333333333337</v>
      </c>
      <c r="T185" s="12">
        <v>0.6875</v>
      </c>
      <c r="U185" t="s">
        <v>7051</v>
      </c>
      <c r="V185">
        <v>2</v>
      </c>
      <c r="X185" t="s">
        <v>7812</v>
      </c>
      <c r="Z185" t="s">
        <v>433</v>
      </c>
      <c r="AA185" t="s">
        <v>433</v>
      </c>
      <c r="AC185" t="s">
        <v>164</v>
      </c>
      <c r="AJ185">
        <v>0</v>
      </c>
      <c r="AK185">
        <v>0</v>
      </c>
      <c r="AL185" t="s">
        <v>3948</v>
      </c>
      <c r="AM185" t="s">
        <v>427</v>
      </c>
      <c r="AN185" t="s">
        <v>164</v>
      </c>
      <c r="AY185" t="s">
        <v>918</v>
      </c>
      <c r="AZ185" t="s">
        <v>518</v>
      </c>
      <c r="BD185" t="s">
        <v>7813</v>
      </c>
      <c r="BF185">
        <v>1</v>
      </c>
      <c r="BG185" s="11">
        <v>43462</v>
      </c>
      <c r="BH185" t="s">
        <v>517</v>
      </c>
      <c r="BJ185" t="s">
        <v>517</v>
      </c>
      <c r="BK185" t="s">
        <v>7814</v>
      </c>
      <c r="BL185">
        <v>0</v>
      </c>
      <c r="BM185">
        <v>0</v>
      </c>
      <c r="BN185">
        <v>0</v>
      </c>
      <c r="BO185">
        <v>0</v>
      </c>
      <c r="BP185">
        <v>10</v>
      </c>
      <c r="BQ185">
        <v>20</v>
      </c>
      <c r="BR185">
        <v>0</v>
      </c>
      <c r="BS185">
        <v>0</v>
      </c>
      <c r="BT185">
        <v>30</v>
      </c>
      <c r="BU185">
        <v>15</v>
      </c>
      <c r="BV185">
        <v>0</v>
      </c>
      <c r="BW185">
        <v>0</v>
      </c>
      <c r="BX185">
        <v>0</v>
      </c>
      <c r="BY185">
        <v>0</v>
      </c>
      <c r="BZ185">
        <v>0</v>
      </c>
      <c r="CA185">
        <v>0</v>
      </c>
      <c r="CB185">
        <v>0</v>
      </c>
      <c r="CC185">
        <v>0</v>
      </c>
      <c r="CD185">
        <v>0</v>
      </c>
      <c r="CE185">
        <v>0</v>
      </c>
      <c r="CF185">
        <v>0</v>
      </c>
      <c r="CG185">
        <v>0</v>
      </c>
      <c r="CH185">
        <v>0</v>
      </c>
      <c r="CI185">
        <v>0</v>
      </c>
      <c r="CJ185">
        <v>0</v>
      </c>
      <c r="CK185">
        <v>0</v>
      </c>
      <c r="CL185">
        <v>0</v>
      </c>
      <c r="CM185">
        <v>0</v>
      </c>
      <c r="CN185">
        <v>0</v>
      </c>
      <c r="CO185">
        <v>0</v>
      </c>
      <c r="CP185">
        <v>0</v>
      </c>
      <c r="CQ185">
        <v>0</v>
      </c>
      <c r="CR185">
        <v>0</v>
      </c>
      <c r="CS185">
        <v>0</v>
      </c>
      <c r="CT185">
        <v>0</v>
      </c>
      <c r="CU185">
        <v>0</v>
      </c>
      <c r="CV185">
        <v>0</v>
      </c>
      <c r="CW185">
        <v>0</v>
      </c>
      <c r="CX185">
        <v>0</v>
      </c>
      <c r="CY185">
        <v>0</v>
      </c>
      <c r="CZ185">
        <v>0</v>
      </c>
      <c r="DA185">
        <v>0</v>
      </c>
      <c r="DB185">
        <v>0</v>
      </c>
      <c r="DC185">
        <v>0</v>
      </c>
      <c r="DD185">
        <v>0</v>
      </c>
      <c r="DE185">
        <v>0</v>
      </c>
      <c r="DF185">
        <v>0</v>
      </c>
      <c r="DG185">
        <v>0</v>
      </c>
      <c r="DH185">
        <v>0</v>
      </c>
      <c r="DI185">
        <v>0</v>
      </c>
      <c r="DJ185">
        <v>0</v>
      </c>
      <c r="DK185">
        <v>0</v>
      </c>
      <c r="DL185">
        <v>0</v>
      </c>
      <c r="DM185">
        <v>0</v>
      </c>
      <c r="DN185">
        <v>0</v>
      </c>
      <c r="DO185">
        <v>0</v>
      </c>
      <c r="DP185">
        <v>0</v>
      </c>
      <c r="DQ185">
        <v>0</v>
      </c>
      <c r="DR185">
        <v>0</v>
      </c>
      <c r="DS185">
        <v>0</v>
      </c>
      <c r="DT185">
        <v>0</v>
      </c>
      <c r="DU185">
        <v>0</v>
      </c>
      <c r="DV185">
        <v>0</v>
      </c>
      <c r="DW185">
        <v>0</v>
      </c>
      <c r="DX185">
        <v>0</v>
      </c>
      <c r="DY185">
        <v>0</v>
      </c>
      <c r="DZ185">
        <v>0</v>
      </c>
      <c r="EA185">
        <v>0</v>
      </c>
      <c r="EB185">
        <v>0</v>
      </c>
      <c r="EC185">
        <v>0</v>
      </c>
      <c r="ED185">
        <v>0</v>
      </c>
      <c r="EE185">
        <v>0</v>
      </c>
      <c r="EF185">
        <v>0</v>
      </c>
      <c r="EG185">
        <v>0</v>
      </c>
      <c r="EH185">
        <v>0</v>
      </c>
      <c r="EI185">
        <v>0</v>
      </c>
      <c r="EJ185" t="s">
        <v>226</v>
      </c>
      <c r="EK185" t="s">
        <v>215</v>
      </c>
      <c r="GF185" t="s">
        <v>518</v>
      </c>
      <c r="GG185" t="s">
        <v>518</v>
      </c>
      <c r="GH185" t="s">
        <v>518</v>
      </c>
      <c r="GI185" t="s">
        <v>518</v>
      </c>
      <c r="GJ185" t="s">
        <v>518</v>
      </c>
      <c r="GK185" t="s">
        <v>518</v>
      </c>
      <c r="GL185" t="s">
        <v>518</v>
      </c>
      <c r="GM185" t="s">
        <v>518</v>
      </c>
      <c r="GN185" t="s">
        <v>518</v>
      </c>
      <c r="GO185" t="s">
        <v>518</v>
      </c>
      <c r="GP185" t="s">
        <v>518</v>
      </c>
      <c r="GQ185" t="s">
        <v>518</v>
      </c>
      <c r="GR185" t="s">
        <v>518</v>
      </c>
      <c r="GS185" t="s">
        <v>518</v>
      </c>
      <c r="GT185" t="s">
        <v>518</v>
      </c>
      <c r="GU185" t="s">
        <v>518</v>
      </c>
      <c r="GV185" t="s">
        <v>518</v>
      </c>
      <c r="GW185" t="s">
        <v>518</v>
      </c>
      <c r="GX185" t="s">
        <v>518</v>
      </c>
    </row>
    <row r="186" spans="1:206" ht="15" customHeight="1" x14ac:dyDescent="0.25">
      <c r="A186" t="s">
        <v>8311</v>
      </c>
      <c r="B186" t="s">
        <v>7815</v>
      </c>
      <c r="C186" t="s">
        <v>7816</v>
      </c>
      <c r="D186">
        <v>1152</v>
      </c>
      <c r="E186" t="s">
        <v>7800</v>
      </c>
      <c r="F186">
        <v>1652</v>
      </c>
      <c r="G186" t="s">
        <v>7115</v>
      </c>
      <c r="H186" t="s">
        <v>7116</v>
      </c>
      <c r="I186">
        <v>10</v>
      </c>
      <c r="J186" t="s">
        <v>155</v>
      </c>
      <c r="K186" t="s">
        <v>3395</v>
      </c>
      <c r="L186">
        <v>-38.507187000000002</v>
      </c>
      <c r="M186">
        <v>145.13726800000001</v>
      </c>
      <c r="N186" s="11">
        <v>43462</v>
      </c>
      <c r="O186" s="15">
        <v>28</v>
      </c>
      <c r="P186" s="15">
        <v>12</v>
      </c>
      <c r="Q186" s="15">
        <v>2018</v>
      </c>
      <c r="R186" s="15" t="s">
        <v>8337</v>
      </c>
      <c r="S186" s="12">
        <v>0.58333333333333337</v>
      </c>
      <c r="T186" s="12">
        <v>0.60416666666666663</v>
      </c>
      <c r="V186">
        <v>2</v>
      </c>
      <c r="X186" t="s">
        <v>157</v>
      </c>
      <c r="Y186" t="s">
        <v>675</v>
      </c>
      <c r="Z186" t="s">
        <v>863</v>
      </c>
      <c r="AA186" t="s">
        <v>863</v>
      </c>
      <c r="AC186" t="s">
        <v>160</v>
      </c>
      <c r="AD186">
        <v>1</v>
      </c>
      <c r="AE186" t="s">
        <v>7817</v>
      </c>
      <c r="AF186">
        <v>-38.507187000000002</v>
      </c>
      <c r="AG186">
        <v>145.13726800000001</v>
      </c>
      <c r="AJ186">
        <v>2</v>
      </c>
      <c r="AK186">
        <v>2</v>
      </c>
      <c r="AL186" t="s">
        <v>363</v>
      </c>
      <c r="AM186" t="s">
        <v>557</v>
      </c>
      <c r="AN186" t="s">
        <v>164</v>
      </c>
      <c r="AY186" t="s">
        <v>864</v>
      </c>
      <c r="AZ186" t="s">
        <v>518</v>
      </c>
      <c r="BD186" t="s">
        <v>7818</v>
      </c>
      <c r="BF186">
        <v>1</v>
      </c>
      <c r="BG186" s="11">
        <v>43462</v>
      </c>
      <c r="BH186" t="s">
        <v>517</v>
      </c>
      <c r="BJ186" t="s">
        <v>517</v>
      </c>
      <c r="BL186">
        <v>4</v>
      </c>
      <c r="BM186">
        <v>0</v>
      </c>
      <c r="BN186">
        <v>0</v>
      </c>
      <c r="BO186">
        <v>0</v>
      </c>
      <c r="BP186">
        <v>0</v>
      </c>
      <c r="BQ186">
        <v>4</v>
      </c>
      <c r="BR186">
        <v>0</v>
      </c>
      <c r="BS186">
        <v>0</v>
      </c>
      <c r="BT186">
        <v>1</v>
      </c>
      <c r="BU186">
        <v>0</v>
      </c>
      <c r="BV186">
        <v>0</v>
      </c>
      <c r="BW186">
        <v>0</v>
      </c>
      <c r="BX186">
        <v>0</v>
      </c>
      <c r="BY186">
        <v>0</v>
      </c>
      <c r="BZ186">
        <v>0</v>
      </c>
      <c r="CA186">
        <v>0</v>
      </c>
      <c r="CB186">
        <v>0</v>
      </c>
      <c r="CC186">
        <v>0</v>
      </c>
      <c r="CD186">
        <v>0</v>
      </c>
      <c r="CE186">
        <v>0</v>
      </c>
      <c r="CF186">
        <v>0</v>
      </c>
      <c r="CG186">
        <v>0</v>
      </c>
      <c r="CH186">
        <v>0</v>
      </c>
      <c r="CI186">
        <v>0</v>
      </c>
      <c r="CJ186">
        <v>0</v>
      </c>
      <c r="CK186">
        <v>0</v>
      </c>
      <c r="CL186">
        <v>0</v>
      </c>
      <c r="CM186">
        <v>0</v>
      </c>
      <c r="CN186">
        <v>0</v>
      </c>
      <c r="CO186">
        <v>0</v>
      </c>
      <c r="CP186">
        <v>0</v>
      </c>
      <c r="CQ186">
        <v>0</v>
      </c>
      <c r="CR186">
        <v>0</v>
      </c>
      <c r="CS186">
        <v>0</v>
      </c>
      <c r="CT186">
        <v>0</v>
      </c>
      <c r="CU186">
        <v>0</v>
      </c>
      <c r="CV186">
        <v>0</v>
      </c>
      <c r="CW186">
        <v>0</v>
      </c>
      <c r="CX186">
        <v>0</v>
      </c>
      <c r="CY186">
        <v>0</v>
      </c>
      <c r="CZ186">
        <v>0</v>
      </c>
      <c r="DA186">
        <v>0</v>
      </c>
      <c r="DB186">
        <v>0</v>
      </c>
      <c r="DC186">
        <v>0</v>
      </c>
      <c r="DD186">
        <v>0</v>
      </c>
      <c r="DE186">
        <v>0</v>
      </c>
      <c r="DF186">
        <v>0</v>
      </c>
      <c r="DG186">
        <v>0</v>
      </c>
      <c r="DH186">
        <v>0</v>
      </c>
      <c r="DI186">
        <v>0</v>
      </c>
      <c r="DJ186">
        <v>0</v>
      </c>
      <c r="DK186">
        <v>0</v>
      </c>
      <c r="DL186">
        <v>0</v>
      </c>
      <c r="DM186">
        <v>0</v>
      </c>
      <c r="DN186">
        <v>0</v>
      </c>
      <c r="DO186">
        <v>0</v>
      </c>
      <c r="DP186">
        <v>0</v>
      </c>
      <c r="DQ186">
        <v>0</v>
      </c>
      <c r="DR186">
        <v>0</v>
      </c>
      <c r="DS186">
        <v>0</v>
      </c>
      <c r="DT186">
        <v>0</v>
      </c>
      <c r="DU186">
        <v>0</v>
      </c>
      <c r="DV186">
        <v>0</v>
      </c>
      <c r="DW186">
        <v>0</v>
      </c>
      <c r="DX186">
        <v>0</v>
      </c>
      <c r="DY186">
        <v>0</v>
      </c>
      <c r="DZ186">
        <v>0</v>
      </c>
      <c r="EA186">
        <v>0</v>
      </c>
      <c r="EB186">
        <v>0</v>
      </c>
      <c r="EC186">
        <v>0</v>
      </c>
      <c r="ED186">
        <v>0</v>
      </c>
      <c r="EE186">
        <v>0</v>
      </c>
      <c r="EF186">
        <v>0</v>
      </c>
      <c r="EG186">
        <v>0</v>
      </c>
      <c r="EH186">
        <v>0</v>
      </c>
      <c r="EI186">
        <v>0</v>
      </c>
      <c r="EJ186" t="s">
        <v>169</v>
      </c>
      <c r="EK186" t="s">
        <v>169</v>
      </c>
      <c r="GF186" t="s">
        <v>518</v>
      </c>
      <c r="GG186" t="s">
        <v>518</v>
      </c>
      <c r="GH186" t="s">
        <v>518</v>
      </c>
      <c r="GI186" t="s">
        <v>518</v>
      </c>
      <c r="GJ186" t="s">
        <v>518</v>
      </c>
      <c r="GK186" t="s">
        <v>518</v>
      </c>
      <c r="GL186" t="s">
        <v>518</v>
      </c>
      <c r="GM186" t="s">
        <v>518</v>
      </c>
      <c r="GN186" t="s">
        <v>518</v>
      </c>
      <c r="GO186" t="s">
        <v>518</v>
      </c>
      <c r="GP186" t="s">
        <v>518</v>
      </c>
      <c r="GQ186" t="s">
        <v>518</v>
      </c>
      <c r="GR186" t="s">
        <v>518</v>
      </c>
      <c r="GS186" t="s">
        <v>518</v>
      </c>
      <c r="GT186" t="s">
        <v>518</v>
      </c>
      <c r="GU186" t="s">
        <v>518</v>
      </c>
      <c r="GV186" t="s">
        <v>518</v>
      </c>
      <c r="GW186" t="s">
        <v>518</v>
      </c>
      <c r="GX186" t="s">
        <v>518</v>
      </c>
    </row>
    <row r="187" spans="1:206" ht="15" customHeight="1" x14ac:dyDescent="0.25">
      <c r="A187" t="s">
        <v>8311</v>
      </c>
      <c r="B187" t="s">
        <v>7819</v>
      </c>
      <c r="C187" t="s">
        <v>7820</v>
      </c>
      <c r="D187">
        <v>1152</v>
      </c>
      <c r="E187" t="s">
        <v>7800</v>
      </c>
      <c r="F187">
        <v>39</v>
      </c>
      <c r="G187" t="s">
        <v>153</v>
      </c>
      <c r="H187" t="s">
        <v>154</v>
      </c>
      <c r="I187">
        <v>10</v>
      </c>
      <c r="J187" t="s">
        <v>155</v>
      </c>
      <c r="K187" t="s">
        <v>3395</v>
      </c>
      <c r="L187">
        <v>-38.507187000000002</v>
      </c>
      <c r="M187">
        <v>145.13726800000001</v>
      </c>
      <c r="N187" s="11">
        <v>43463</v>
      </c>
      <c r="O187" s="15">
        <v>29</v>
      </c>
      <c r="P187" s="15">
        <v>12</v>
      </c>
      <c r="Q187" s="15">
        <v>2018</v>
      </c>
      <c r="R187" s="15" t="s">
        <v>8338</v>
      </c>
      <c r="S187" s="12">
        <v>0.48958333333333331</v>
      </c>
      <c r="T187" s="12">
        <v>0.5</v>
      </c>
      <c r="V187">
        <v>2</v>
      </c>
      <c r="X187" t="s">
        <v>662</v>
      </c>
      <c r="Y187" t="s">
        <v>630</v>
      </c>
      <c r="Z187" t="s">
        <v>863</v>
      </c>
      <c r="AA187" t="s">
        <v>863</v>
      </c>
      <c r="AC187" t="s">
        <v>164</v>
      </c>
      <c r="AJ187">
        <v>2</v>
      </c>
      <c r="AK187">
        <v>2</v>
      </c>
      <c r="AL187" t="s">
        <v>162</v>
      </c>
      <c r="AM187" t="s">
        <v>557</v>
      </c>
      <c r="AN187" t="s">
        <v>164</v>
      </c>
      <c r="AY187" t="s">
        <v>918</v>
      </c>
      <c r="AZ187" t="s">
        <v>518</v>
      </c>
      <c r="BB187" t="s">
        <v>7821</v>
      </c>
      <c r="BC187" t="s">
        <v>167</v>
      </c>
      <c r="BD187" t="s">
        <v>7822</v>
      </c>
      <c r="BF187">
        <v>1</v>
      </c>
      <c r="BG187" s="11">
        <v>43464</v>
      </c>
      <c r="BH187" t="s">
        <v>517</v>
      </c>
      <c r="BJ187" t="s">
        <v>517</v>
      </c>
      <c r="BL187">
        <v>6</v>
      </c>
      <c r="BM187">
        <v>0</v>
      </c>
      <c r="BN187">
        <v>0</v>
      </c>
      <c r="BO187">
        <v>4</v>
      </c>
      <c r="BP187">
        <v>0</v>
      </c>
      <c r="BQ187">
        <v>0</v>
      </c>
      <c r="BR187">
        <v>0</v>
      </c>
      <c r="BS187">
        <v>0</v>
      </c>
      <c r="BT187">
        <v>0</v>
      </c>
      <c r="BU187">
        <v>0</v>
      </c>
      <c r="BV187">
        <v>0</v>
      </c>
      <c r="BW187">
        <v>0</v>
      </c>
      <c r="BX187">
        <v>0</v>
      </c>
      <c r="BY187">
        <v>0</v>
      </c>
      <c r="BZ187">
        <v>0</v>
      </c>
      <c r="CA187">
        <v>0</v>
      </c>
      <c r="CB187">
        <v>0</v>
      </c>
      <c r="CC187">
        <v>0</v>
      </c>
      <c r="CD187">
        <v>0</v>
      </c>
      <c r="CE187">
        <v>0</v>
      </c>
      <c r="CF187">
        <v>0</v>
      </c>
      <c r="CG187">
        <v>0</v>
      </c>
      <c r="CH187">
        <v>0</v>
      </c>
      <c r="CI187">
        <v>0</v>
      </c>
      <c r="CJ187">
        <v>0</v>
      </c>
      <c r="CK187">
        <v>0</v>
      </c>
      <c r="CL187">
        <v>0</v>
      </c>
      <c r="CM187">
        <v>0</v>
      </c>
      <c r="CN187">
        <v>0</v>
      </c>
      <c r="CO187">
        <v>0</v>
      </c>
      <c r="CP187">
        <v>0</v>
      </c>
      <c r="CQ187">
        <v>0</v>
      </c>
      <c r="CR187">
        <v>0</v>
      </c>
      <c r="CS187">
        <v>0</v>
      </c>
      <c r="CT187">
        <v>0</v>
      </c>
      <c r="CU187">
        <v>0</v>
      </c>
      <c r="CV187">
        <v>0</v>
      </c>
      <c r="CW187">
        <v>0</v>
      </c>
      <c r="CX187">
        <v>0</v>
      </c>
      <c r="CY187">
        <v>0</v>
      </c>
      <c r="CZ187">
        <v>0</v>
      </c>
      <c r="DA187">
        <v>0</v>
      </c>
      <c r="DB187">
        <v>0</v>
      </c>
      <c r="DC187">
        <v>0</v>
      </c>
      <c r="DD187">
        <v>0</v>
      </c>
      <c r="DE187">
        <v>0</v>
      </c>
      <c r="DF187">
        <v>0</v>
      </c>
      <c r="DG187">
        <v>0</v>
      </c>
      <c r="DH187">
        <v>0</v>
      </c>
      <c r="DI187">
        <v>0</v>
      </c>
      <c r="DJ187">
        <v>0</v>
      </c>
      <c r="DK187">
        <v>0</v>
      </c>
      <c r="DL187">
        <v>2</v>
      </c>
      <c r="DM187">
        <v>0</v>
      </c>
      <c r="DN187">
        <v>0</v>
      </c>
      <c r="DO187">
        <v>0</v>
      </c>
      <c r="DP187">
        <v>0</v>
      </c>
      <c r="DQ187">
        <v>0</v>
      </c>
      <c r="DR187">
        <v>0</v>
      </c>
      <c r="DS187">
        <v>0</v>
      </c>
      <c r="DT187">
        <v>0</v>
      </c>
      <c r="DU187">
        <v>0</v>
      </c>
      <c r="DV187">
        <v>0</v>
      </c>
      <c r="DW187">
        <v>0</v>
      </c>
      <c r="DX187">
        <v>0</v>
      </c>
      <c r="DY187">
        <v>0</v>
      </c>
      <c r="DZ187">
        <v>0</v>
      </c>
      <c r="EA187">
        <v>0</v>
      </c>
      <c r="EB187">
        <v>0</v>
      </c>
      <c r="EC187">
        <v>0</v>
      </c>
      <c r="ED187">
        <v>0</v>
      </c>
      <c r="EE187">
        <v>0</v>
      </c>
      <c r="EF187">
        <v>0</v>
      </c>
      <c r="EG187">
        <v>0</v>
      </c>
      <c r="EH187">
        <v>0</v>
      </c>
      <c r="EI187">
        <v>0</v>
      </c>
      <c r="EJ187" t="s">
        <v>169</v>
      </c>
      <c r="EK187" t="s">
        <v>215</v>
      </c>
      <c r="EL187" t="s">
        <v>169</v>
      </c>
      <c r="FW187" t="s">
        <v>169</v>
      </c>
      <c r="GC187" t="s">
        <v>169</v>
      </c>
      <c r="GF187" t="s">
        <v>518</v>
      </c>
      <c r="GG187" t="s">
        <v>518</v>
      </c>
      <c r="GH187" t="s">
        <v>518</v>
      </c>
      <c r="GI187" t="s">
        <v>518</v>
      </c>
      <c r="GJ187" t="s">
        <v>518</v>
      </c>
      <c r="GK187" t="s">
        <v>518</v>
      </c>
      <c r="GL187" t="s">
        <v>518</v>
      </c>
      <c r="GM187" t="s">
        <v>518</v>
      </c>
      <c r="GN187" t="s">
        <v>518</v>
      </c>
      <c r="GO187" t="s">
        <v>518</v>
      </c>
      <c r="GP187" t="s">
        <v>518</v>
      </c>
      <c r="GQ187" t="s">
        <v>518</v>
      </c>
      <c r="GR187" t="s">
        <v>518</v>
      </c>
      <c r="GS187" t="s">
        <v>518</v>
      </c>
      <c r="GT187" t="s">
        <v>518</v>
      </c>
      <c r="GU187" t="s">
        <v>518</v>
      </c>
      <c r="GV187" t="s">
        <v>518</v>
      </c>
      <c r="GW187" t="s">
        <v>518</v>
      </c>
      <c r="GX187" t="s">
        <v>518</v>
      </c>
    </row>
    <row r="188" spans="1:206" ht="15" customHeight="1" x14ac:dyDescent="0.25">
      <c r="A188" t="s">
        <v>8311</v>
      </c>
      <c r="B188" t="s">
        <v>7823</v>
      </c>
      <c r="C188" t="s">
        <v>7824</v>
      </c>
      <c r="D188">
        <v>1152</v>
      </c>
      <c r="E188" t="s">
        <v>7800</v>
      </c>
      <c r="F188">
        <v>1652</v>
      </c>
      <c r="G188" t="s">
        <v>7115</v>
      </c>
      <c r="H188" t="s">
        <v>7116</v>
      </c>
      <c r="I188">
        <v>10</v>
      </c>
      <c r="J188" t="s">
        <v>155</v>
      </c>
      <c r="K188" t="s">
        <v>3395</v>
      </c>
      <c r="L188">
        <v>-38.507187000000002</v>
      </c>
      <c r="M188">
        <v>145.13726800000001</v>
      </c>
      <c r="N188" s="11">
        <v>43470</v>
      </c>
      <c r="O188" s="15">
        <v>5</v>
      </c>
      <c r="P188" s="15">
        <v>1</v>
      </c>
      <c r="Q188" s="15">
        <v>2019</v>
      </c>
      <c r="R188" s="15" t="s">
        <v>8388</v>
      </c>
      <c r="S188" s="12">
        <v>0.59375</v>
      </c>
      <c r="T188" s="12">
        <v>0.60416666666666663</v>
      </c>
      <c r="V188">
        <v>2</v>
      </c>
      <c r="X188" t="s">
        <v>397</v>
      </c>
      <c r="Y188" t="s">
        <v>6245</v>
      </c>
      <c r="Z188" t="s">
        <v>863</v>
      </c>
      <c r="AA188" t="s">
        <v>863</v>
      </c>
      <c r="AC188" t="s">
        <v>164</v>
      </c>
      <c r="AJ188">
        <v>2</v>
      </c>
      <c r="AK188">
        <v>2</v>
      </c>
      <c r="AL188" t="s">
        <v>363</v>
      </c>
      <c r="AM188" t="s">
        <v>375</v>
      </c>
      <c r="AN188" t="s">
        <v>164</v>
      </c>
      <c r="AY188" t="s">
        <v>864</v>
      </c>
      <c r="AZ188" t="s">
        <v>518</v>
      </c>
      <c r="BA188" t="s">
        <v>7825</v>
      </c>
      <c r="BD188" t="s">
        <v>7826</v>
      </c>
      <c r="BF188">
        <v>1</v>
      </c>
      <c r="BG188" s="11">
        <v>43470</v>
      </c>
      <c r="BH188" t="s">
        <v>517</v>
      </c>
      <c r="BJ188" t="s">
        <v>517</v>
      </c>
      <c r="BL188">
        <v>0</v>
      </c>
      <c r="BM188">
        <v>0</v>
      </c>
      <c r="BN188">
        <v>12</v>
      </c>
      <c r="BO188">
        <v>3</v>
      </c>
      <c r="BP188">
        <v>0</v>
      </c>
      <c r="BQ188">
        <v>0</v>
      </c>
      <c r="BR188">
        <v>0</v>
      </c>
      <c r="BS188">
        <v>0</v>
      </c>
      <c r="BT188">
        <v>0</v>
      </c>
      <c r="BU188">
        <v>0</v>
      </c>
      <c r="BV188">
        <v>0</v>
      </c>
      <c r="BW188">
        <v>0</v>
      </c>
      <c r="BX188">
        <v>0</v>
      </c>
      <c r="BY188">
        <v>0</v>
      </c>
      <c r="BZ188">
        <v>0</v>
      </c>
      <c r="CA188">
        <v>0</v>
      </c>
      <c r="CB188">
        <v>0</v>
      </c>
      <c r="CC188">
        <v>0</v>
      </c>
      <c r="CD188">
        <v>0</v>
      </c>
      <c r="CE188">
        <v>0</v>
      </c>
      <c r="CF188">
        <v>0</v>
      </c>
      <c r="CG188">
        <v>0</v>
      </c>
      <c r="CH188">
        <v>0</v>
      </c>
      <c r="CI188">
        <v>0</v>
      </c>
      <c r="CJ188">
        <v>0</v>
      </c>
      <c r="CK188">
        <v>0</v>
      </c>
      <c r="CL188">
        <v>0</v>
      </c>
      <c r="CM188">
        <v>0</v>
      </c>
      <c r="CN188">
        <v>0</v>
      </c>
      <c r="CO188">
        <v>0</v>
      </c>
      <c r="CP188">
        <v>0</v>
      </c>
      <c r="CQ188">
        <v>0</v>
      </c>
      <c r="CR188">
        <v>0</v>
      </c>
      <c r="CS188">
        <v>0</v>
      </c>
      <c r="CT188">
        <v>0</v>
      </c>
      <c r="CU188">
        <v>0</v>
      </c>
      <c r="CV188">
        <v>0</v>
      </c>
      <c r="CW188">
        <v>0</v>
      </c>
      <c r="CX188">
        <v>0</v>
      </c>
      <c r="CY188">
        <v>0</v>
      </c>
      <c r="CZ188">
        <v>0</v>
      </c>
      <c r="DA188">
        <v>0</v>
      </c>
      <c r="DB188">
        <v>0</v>
      </c>
      <c r="DC188">
        <v>0</v>
      </c>
      <c r="DD188">
        <v>0</v>
      </c>
      <c r="DE188">
        <v>0</v>
      </c>
      <c r="DF188">
        <v>0</v>
      </c>
      <c r="DG188">
        <v>0</v>
      </c>
      <c r="DH188">
        <v>0</v>
      </c>
      <c r="DI188">
        <v>0</v>
      </c>
      <c r="DJ188">
        <v>0</v>
      </c>
      <c r="DK188">
        <v>0</v>
      </c>
      <c r="DL188">
        <v>0</v>
      </c>
      <c r="DM188">
        <v>0</v>
      </c>
      <c r="DN188">
        <v>0</v>
      </c>
      <c r="DO188">
        <v>0</v>
      </c>
      <c r="DP188">
        <v>0</v>
      </c>
      <c r="DQ188">
        <v>0</v>
      </c>
      <c r="DR188">
        <v>0</v>
      </c>
      <c r="DS188">
        <v>0</v>
      </c>
      <c r="DT188">
        <v>0</v>
      </c>
      <c r="DU188">
        <v>0</v>
      </c>
      <c r="DV188">
        <v>0</v>
      </c>
      <c r="DW188">
        <v>0</v>
      </c>
      <c r="DX188">
        <v>0</v>
      </c>
      <c r="DY188">
        <v>0</v>
      </c>
      <c r="DZ188">
        <v>0</v>
      </c>
      <c r="EA188">
        <v>0</v>
      </c>
      <c r="EB188">
        <v>0</v>
      </c>
      <c r="EC188">
        <v>0</v>
      </c>
      <c r="ED188">
        <v>0</v>
      </c>
      <c r="EE188">
        <v>0</v>
      </c>
      <c r="EF188">
        <v>0</v>
      </c>
      <c r="EG188">
        <v>0</v>
      </c>
      <c r="EH188">
        <v>0</v>
      </c>
      <c r="EI188">
        <v>0</v>
      </c>
      <c r="EJ188" t="s">
        <v>215</v>
      </c>
      <c r="EK188" t="s">
        <v>169</v>
      </c>
      <c r="EL188" t="s">
        <v>215</v>
      </c>
      <c r="EM188" t="s">
        <v>169</v>
      </c>
      <c r="GF188" t="s">
        <v>518</v>
      </c>
      <c r="GG188" t="s">
        <v>518</v>
      </c>
      <c r="GH188" t="s">
        <v>518</v>
      </c>
      <c r="GI188" t="s">
        <v>518</v>
      </c>
      <c r="GJ188" t="s">
        <v>518</v>
      </c>
      <c r="GK188" t="s">
        <v>518</v>
      </c>
      <c r="GL188" t="s">
        <v>518</v>
      </c>
      <c r="GM188" t="s">
        <v>518</v>
      </c>
      <c r="GN188" t="s">
        <v>518</v>
      </c>
      <c r="GO188" t="s">
        <v>518</v>
      </c>
      <c r="GP188" t="s">
        <v>518</v>
      </c>
      <c r="GQ188" t="s">
        <v>518</v>
      </c>
      <c r="GR188" t="s">
        <v>518</v>
      </c>
      <c r="GS188" t="s">
        <v>518</v>
      </c>
      <c r="GT188" t="s">
        <v>518</v>
      </c>
      <c r="GU188" t="s">
        <v>518</v>
      </c>
      <c r="GV188" t="s">
        <v>518</v>
      </c>
      <c r="GW188" t="s">
        <v>518</v>
      </c>
      <c r="GX188" t="s">
        <v>518</v>
      </c>
    </row>
    <row r="189" spans="1:206" ht="15" customHeight="1" x14ac:dyDescent="0.25">
      <c r="A189" t="s">
        <v>8311</v>
      </c>
      <c r="B189" t="s">
        <v>7827</v>
      </c>
      <c r="C189" t="s">
        <v>7828</v>
      </c>
      <c r="D189">
        <v>1152</v>
      </c>
      <c r="E189" t="s">
        <v>7800</v>
      </c>
      <c r="F189">
        <v>1847</v>
      </c>
      <c r="G189" t="s">
        <v>7050</v>
      </c>
      <c r="H189" t="s">
        <v>7051</v>
      </c>
      <c r="I189">
        <v>10</v>
      </c>
      <c r="J189" t="s">
        <v>155</v>
      </c>
      <c r="K189" t="s">
        <v>3395</v>
      </c>
      <c r="L189">
        <v>-38.507187000000002</v>
      </c>
      <c r="M189">
        <v>145.13726800000001</v>
      </c>
      <c r="N189" s="11">
        <v>43473</v>
      </c>
      <c r="O189" s="15">
        <v>8</v>
      </c>
      <c r="P189" s="15">
        <v>1</v>
      </c>
      <c r="Q189" s="15">
        <v>2019</v>
      </c>
      <c r="R189" s="15" t="s">
        <v>8378</v>
      </c>
      <c r="S189" s="12">
        <v>0.375</v>
      </c>
      <c r="T189" s="12">
        <v>0.41666666666666669</v>
      </c>
      <c r="V189">
        <v>2</v>
      </c>
      <c r="X189" t="s">
        <v>7581</v>
      </c>
      <c r="Y189" t="s">
        <v>7327</v>
      </c>
      <c r="Z189" t="s">
        <v>863</v>
      </c>
      <c r="AA189" t="s">
        <v>863</v>
      </c>
      <c r="AC189" t="s">
        <v>164</v>
      </c>
      <c r="AJ189">
        <v>2</v>
      </c>
      <c r="AK189">
        <v>2</v>
      </c>
      <c r="AL189" t="s">
        <v>411</v>
      </c>
      <c r="AM189" t="s">
        <v>375</v>
      </c>
      <c r="AN189" t="s">
        <v>164</v>
      </c>
      <c r="AT189">
        <v>2</v>
      </c>
      <c r="AW189" t="s">
        <v>7829</v>
      </c>
      <c r="AY189" t="s">
        <v>918</v>
      </c>
      <c r="AZ189" t="s">
        <v>518</v>
      </c>
      <c r="BD189" t="s">
        <v>7830</v>
      </c>
      <c r="BF189">
        <v>1</v>
      </c>
      <c r="BG189" s="11">
        <v>43473</v>
      </c>
      <c r="BH189" t="s">
        <v>517</v>
      </c>
      <c r="BJ189" t="s">
        <v>517</v>
      </c>
      <c r="BL189">
        <v>0</v>
      </c>
      <c r="BM189">
        <v>0</v>
      </c>
      <c r="BN189">
        <v>0</v>
      </c>
      <c r="BO189">
        <v>0</v>
      </c>
      <c r="BP189">
        <v>0</v>
      </c>
      <c r="BQ189">
        <v>0</v>
      </c>
      <c r="BR189">
        <v>0</v>
      </c>
      <c r="BS189">
        <v>0</v>
      </c>
      <c r="BT189">
        <v>1</v>
      </c>
      <c r="BU189">
        <v>0</v>
      </c>
      <c r="BV189">
        <v>0</v>
      </c>
      <c r="BW189">
        <v>0</v>
      </c>
      <c r="BX189">
        <v>0</v>
      </c>
      <c r="BY189">
        <v>0</v>
      </c>
      <c r="BZ189">
        <v>0</v>
      </c>
      <c r="CA189">
        <v>0</v>
      </c>
      <c r="CB189">
        <v>0</v>
      </c>
      <c r="CC189">
        <v>0</v>
      </c>
      <c r="CD189">
        <v>0</v>
      </c>
      <c r="CE189">
        <v>0</v>
      </c>
      <c r="CF189">
        <v>0</v>
      </c>
      <c r="CG189">
        <v>0</v>
      </c>
      <c r="CH189">
        <v>0</v>
      </c>
      <c r="CI189">
        <v>0</v>
      </c>
      <c r="CJ189">
        <v>0</v>
      </c>
      <c r="CK189">
        <v>0</v>
      </c>
      <c r="CL189">
        <v>0</v>
      </c>
      <c r="CM189">
        <v>0</v>
      </c>
      <c r="CN189">
        <v>0</v>
      </c>
      <c r="CO189">
        <v>0</v>
      </c>
      <c r="CP189">
        <v>0</v>
      </c>
      <c r="CQ189">
        <v>0</v>
      </c>
      <c r="CR189">
        <v>0</v>
      </c>
      <c r="CS189">
        <v>0</v>
      </c>
      <c r="CT189">
        <v>0</v>
      </c>
      <c r="CU189">
        <v>0</v>
      </c>
      <c r="CV189">
        <v>0</v>
      </c>
      <c r="CW189">
        <v>0</v>
      </c>
      <c r="CX189">
        <v>0</v>
      </c>
      <c r="CY189">
        <v>0</v>
      </c>
      <c r="CZ189">
        <v>0</v>
      </c>
      <c r="DA189">
        <v>0</v>
      </c>
      <c r="DB189">
        <v>0</v>
      </c>
      <c r="DC189">
        <v>0</v>
      </c>
      <c r="DD189">
        <v>0</v>
      </c>
      <c r="DE189">
        <v>0</v>
      </c>
      <c r="DF189">
        <v>0</v>
      </c>
      <c r="DG189">
        <v>0</v>
      </c>
      <c r="DH189">
        <v>0</v>
      </c>
      <c r="DI189">
        <v>0</v>
      </c>
      <c r="DJ189">
        <v>0</v>
      </c>
      <c r="DK189">
        <v>0</v>
      </c>
      <c r="DL189">
        <v>0</v>
      </c>
      <c r="DM189">
        <v>0</v>
      </c>
      <c r="DN189">
        <v>0</v>
      </c>
      <c r="DO189">
        <v>0</v>
      </c>
      <c r="DP189">
        <v>0</v>
      </c>
      <c r="DQ189">
        <v>0</v>
      </c>
      <c r="DR189">
        <v>0</v>
      </c>
      <c r="DS189">
        <v>0</v>
      </c>
      <c r="DT189">
        <v>0</v>
      </c>
      <c r="DU189">
        <v>0</v>
      </c>
      <c r="DV189">
        <v>0</v>
      </c>
      <c r="DW189">
        <v>0</v>
      </c>
      <c r="DX189">
        <v>0</v>
      </c>
      <c r="DY189">
        <v>0</v>
      </c>
      <c r="DZ189">
        <v>0</v>
      </c>
      <c r="EA189">
        <v>0</v>
      </c>
      <c r="EB189">
        <v>0</v>
      </c>
      <c r="EC189">
        <v>0</v>
      </c>
      <c r="ED189">
        <v>0</v>
      </c>
      <c r="EE189">
        <v>0</v>
      </c>
      <c r="EF189">
        <v>0</v>
      </c>
      <c r="EG189">
        <v>0</v>
      </c>
      <c r="EH189">
        <v>0</v>
      </c>
      <c r="EI189">
        <v>0</v>
      </c>
      <c r="EJ189" t="s">
        <v>226</v>
      </c>
      <c r="EK189" t="s">
        <v>215</v>
      </c>
      <c r="GF189" t="s">
        <v>7831</v>
      </c>
      <c r="GG189" t="s">
        <v>7832</v>
      </c>
      <c r="GH189" t="s">
        <v>518</v>
      </c>
      <c r="GI189" t="s">
        <v>518</v>
      </c>
      <c r="GJ189" t="s">
        <v>518</v>
      </c>
      <c r="GK189" t="s">
        <v>518</v>
      </c>
      <c r="GL189" t="s">
        <v>518</v>
      </c>
      <c r="GM189" t="s">
        <v>518</v>
      </c>
      <c r="GN189" t="s">
        <v>518</v>
      </c>
      <c r="GO189" t="s">
        <v>518</v>
      </c>
      <c r="GP189" t="s">
        <v>518</v>
      </c>
      <c r="GQ189" t="s">
        <v>518</v>
      </c>
      <c r="GR189" t="s">
        <v>518</v>
      </c>
      <c r="GS189" t="s">
        <v>518</v>
      </c>
      <c r="GT189" t="s">
        <v>518</v>
      </c>
      <c r="GU189" t="s">
        <v>518</v>
      </c>
      <c r="GV189" t="s">
        <v>518</v>
      </c>
      <c r="GW189" t="s">
        <v>518</v>
      </c>
      <c r="GX189" t="s">
        <v>518</v>
      </c>
    </row>
    <row r="190" spans="1:206" ht="15" customHeight="1" x14ac:dyDescent="0.25">
      <c r="A190" t="s">
        <v>8311</v>
      </c>
      <c r="B190" t="s">
        <v>7833</v>
      </c>
      <c r="C190" t="s">
        <v>7834</v>
      </c>
      <c r="D190">
        <v>1152</v>
      </c>
      <c r="E190" t="s">
        <v>7800</v>
      </c>
      <c r="F190">
        <v>1545</v>
      </c>
      <c r="G190" t="s">
        <v>853</v>
      </c>
      <c r="H190" t="s">
        <v>854</v>
      </c>
      <c r="I190">
        <v>10</v>
      </c>
      <c r="J190" t="s">
        <v>155</v>
      </c>
      <c r="K190" t="s">
        <v>3395</v>
      </c>
      <c r="L190">
        <v>-38.507187000000002</v>
      </c>
      <c r="M190">
        <v>145.13726800000001</v>
      </c>
      <c r="N190" s="11">
        <v>43474</v>
      </c>
      <c r="O190" s="15">
        <v>9</v>
      </c>
      <c r="P190" s="15">
        <v>1</v>
      </c>
      <c r="Q190" s="15">
        <v>2019</v>
      </c>
      <c r="R190" s="15" t="s">
        <v>8389</v>
      </c>
      <c r="S190" s="12">
        <v>0.375</v>
      </c>
      <c r="T190" s="12">
        <v>0.39583333333333331</v>
      </c>
      <c r="V190">
        <v>2</v>
      </c>
      <c r="X190" t="s">
        <v>397</v>
      </c>
      <c r="Y190" t="s">
        <v>7835</v>
      </c>
      <c r="Z190" t="s">
        <v>399</v>
      </c>
      <c r="AA190" t="s">
        <v>399</v>
      </c>
      <c r="AC190" t="s">
        <v>164</v>
      </c>
      <c r="AJ190">
        <v>0</v>
      </c>
      <c r="AK190">
        <v>0</v>
      </c>
      <c r="AN190" t="s">
        <v>164</v>
      </c>
      <c r="AT190">
        <v>1</v>
      </c>
      <c r="AV190">
        <v>1</v>
      </c>
      <c r="AX190" t="s">
        <v>7836</v>
      </c>
      <c r="AY190" t="s">
        <v>918</v>
      </c>
      <c r="AZ190" t="s">
        <v>518</v>
      </c>
      <c r="BD190" t="s">
        <v>7837</v>
      </c>
      <c r="BF190">
        <v>1</v>
      </c>
      <c r="BG190" s="11">
        <v>43474</v>
      </c>
      <c r="BH190" t="s">
        <v>521</v>
      </c>
      <c r="BJ190" t="s">
        <v>521</v>
      </c>
      <c r="GF190" t="s">
        <v>518</v>
      </c>
      <c r="GG190" t="s">
        <v>518</v>
      </c>
      <c r="GH190" t="s">
        <v>518</v>
      </c>
      <c r="GI190" t="s">
        <v>518</v>
      </c>
      <c r="GJ190" t="s">
        <v>518</v>
      </c>
      <c r="GK190" t="s">
        <v>518</v>
      </c>
      <c r="GL190" t="s">
        <v>518</v>
      </c>
      <c r="GM190" t="s">
        <v>518</v>
      </c>
      <c r="GN190" t="s">
        <v>518</v>
      </c>
      <c r="GO190" t="s">
        <v>518</v>
      </c>
      <c r="GP190" t="s">
        <v>518</v>
      </c>
      <c r="GQ190" t="s">
        <v>518</v>
      </c>
      <c r="GR190" t="s">
        <v>518</v>
      </c>
      <c r="GS190" t="s">
        <v>518</v>
      </c>
      <c r="GT190" t="s">
        <v>518</v>
      </c>
      <c r="GU190" t="s">
        <v>518</v>
      </c>
      <c r="GV190" t="s">
        <v>518</v>
      </c>
      <c r="GW190" t="s">
        <v>518</v>
      </c>
      <c r="GX190" t="s">
        <v>518</v>
      </c>
    </row>
    <row r="191" spans="1:206" ht="15" customHeight="1" x14ac:dyDescent="0.25">
      <c r="A191" t="s">
        <v>8311</v>
      </c>
      <c r="B191" t="s">
        <v>7838</v>
      </c>
      <c r="C191" t="s">
        <v>7839</v>
      </c>
      <c r="D191">
        <v>1152</v>
      </c>
      <c r="E191" t="s">
        <v>7800</v>
      </c>
      <c r="F191">
        <v>1652</v>
      </c>
      <c r="G191" t="s">
        <v>7115</v>
      </c>
      <c r="H191" t="s">
        <v>7116</v>
      </c>
      <c r="I191">
        <v>10</v>
      </c>
      <c r="J191" t="s">
        <v>155</v>
      </c>
      <c r="K191" t="s">
        <v>3395</v>
      </c>
      <c r="L191">
        <v>-38.507187000000002</v>
      </c>
      <c r="M191">
        <v>145.13726800000001</v>
      </c>
      <c r="N191" s="11">
        <v>43476</v>
      </c>
      <c r="O191" s="15">
        <v>11</v>
      </c>
      <c r="P191" s="15">
        <v>1</v>
      </c>
      <c r="Q191" s="15">
        <v>2019</v>
      </c>
      <c r="R191" s="15" t="s">
        <v>8380</v>
      </c>
      <c r="S191" s="12">
        <v>0.61805555555555558</v>
      </c>
      <c r="T191" s="12">
        <v>0.64930555555555558</v>
      </c>
      <c r="V191">
        <v>2</v>
      </c>
      <c r="X191" t="s">
        <v>157</v>
      </c>
      <c r="Y191" t="s">
        <v>1445</v>
      </c>
      <c r="Z191" t="s">
        <v>863</v>
      </c>
      <c r="AA191" t="s">
        <v>863</v>
      </c>
      <c r="AC191" t="s">
        <v>160</v>
      </c>
      <c r="AD191">
        <v>1</v>
      </c>
      <c r="AE191" t="s">
        <v>7840</v>
      </c>
      <c r="AF191">
        <v>-38.507187000000002</v>
      </c>
      <c r="AG191">
        <v>145.13726800000001</v>
      </c>
      <c r="AJ191">
        <v>1</v>
      </c>
      <c r="AK191">
        <v>1</v>
      </c>
      <c r="AL191" t="s">
        <v>411</v>
      </c>
      <c r="AM191" t="s">
        <v>404</v>
      </c>
      <c r="AN191" t="s">
        <v>164</v>
      </c>
      <c r="AY191" t="s">
        <v>918</v>
      </c>
      <c r="AZ191" t="s">
        <v>518</v>
      </c>
      <c r="BA191" t="s">
        <v>7841</v>
      </c>
      <c r="BD191" t="s">
        <v>7842</v>
      </c>
      <c r="BF191">
        <v>1</v>
      </c>
      <c r="BG191" s="11">
        <v>43476</v>
      </c>
      <c r="BH191" t="s">
        <v>517</v>
      </c>
      <c r="BJ191" t="s">
        <v>517</v>
      </c>
      <c r="BL191">
        <v>0</v>
      </c>
      <c r="BM191">
        <v>0</v>
      </c>
      <c r="BN191">
        <v>4</v>
      </c>
      <c r="BO191">
        <v>0</v>
      </c>
      <c r="BP191">
        <v>0</v>
      </c>
      <c r="BQ191">
        <v>0</v>
      </c>
      <c r="BR191">
        <v>0</v>
      </c>
      <c r="BS191">
        <v>0</v>
      </c>
      <c r="BT191">
        <v>0</v>
      </c>
      <c r="BU191">
        <v>0</v>
      </c>
      <c r="BV191">
        <v>0</v>
      </c>
      <c r="BW191">
        <v>0</v>
      </c>
      <c r="BX191">
        <v>0</v>
      </c>
      <c r="BY191">
        <v>0</v>
      </c>
      <c r="BZ191">
        <v>0</v>
      </c>
      <c r="CA191">
        <v>0</v>
      </c>
      <c r="CB191">
        <v>0</v>
      </c>
      <c r="CC191">
        <v>0</v>
      </c>
      <c r="CD191">
        <v>0</v>
      </c>
      <c r="CE191">
        <v>0</v>
      </c>
      <c r="CF191">
        <v>0</v>
      </c>
      <c r="CG191">
        <v>0</v>
      </c>
      <c r="CH191">
        <v>0</v>
      </c>
      <c r="CI191">
        <v>0</v>
      </c>
      <c r="CJ191">
        <v>0</v>
      </c>
      <c r="CK191">
        <v>0</v>
      </c>
      <c r="CL191">
        <v>0</v>
      </c>
      <c r="CM191">
        <v>0</v>
      </c>
      <c r="CN191">
        <v>0</v>
      </c>
      <c r="CO191">
        <v>0</v>
      </c>
      <c r="CP191">
        <v>0</v>
      </c>
      <c r="CQ191">
        <v>0</v>
      </c>
      <c r="CR191">
        <v>0</v>
      </c>
      <c r="CS191">
        <v>0</v>
      </c>
      <c r="CT191">
        <v>0</v>
      </c>
      <c r="CU191">
        <v>0</v>
      </c>
      <c r="CV191">
        <v>0</v>
      </c>
      <c r="CW191">
        <v>0</v>
      </c>
      <c r="CX191">
        <v>0</v>
      </c>
      <c r="CY191">
        <v>0</v>
      </c>
      <c r="CZ191">
        <v>0</v>
      </c>
      <c r="DA191">
        <v>0</v>
      </c>
      <c r="DB191">
        <v>0</v>
      </c>
      <c r="DC191">
        <v>0</v>
      </c>
      <c r="DD191">
        <v>0</v>
      </c>
      <c r="DE191">
        <v>0</v>
      </c>
      <c r="DF191">
        <v>0</v>
      </c>
      <c r="DG191">
        <v>0</v>
      </c>
      <c r="DH191">
        <v>0</v>
      </c>
      <c r="DI191">
        <v>0</v>
      </c>
      <c r="DJ191">
        <v>0</v>
      </c>
      <c r="DK191">
        <v>0</v>
      </c>
      <c r="DL191">
        <v>0</v>
      </c>
      <c r="DM191">
        <v>0</v>
      </c>
      <c r="DN191">
        <v>0</v>
      </c>
      <c r="DO191">
        <v>0</v>
      </c>
      <c r="DP191">
        <v>0</v>
      </c>
      <c r="DQ191">
        <v>0</v>
      </c>
      <c r="DR191">
        <v>0</v>
      </c>
      <c r="DS191">
        <v>0</v>
      </c>
      <c r="DT191">
        <v>0</v>
      </c>
      <c r="DU191">
        <v>0</v>
      </c>
      <c r="DV191">
        <v>0</v>
      </c>
      <c r="DW191">
        <v>0</v>
      </c>
      <c r="DX191">
        <v>0</v>
      </c>
      <c r="DY191">
        <v>0</v>
      </c>
      <c r="DZ191">
        <v>0</v>
      </c>
      <c r="EA191">
        <v>0</v>
      </c>
      <c r="EB191">
        <v>0</v>
      </c>
      <c r="EC191">
        <v>0</v>
      </c>
      <c r="ED191">
        <v>0</v>
      </c>
      <c r="EE191">
        <v>0</v>
      </c>
      <c r="EF191">
        <v>0</v>
      </c>
      <c r="EG191">
        <v>0</v>
      </c>
      <c r="EH191">
        <v>0</v>
      </c>
      <c r="EI191">
        <v>0</v>
      </c>
      <c r="EL191" t="s">
        <v>169</v>
      </c>
      <c r="GF191" t="s">
        <v>518</v>
      </c>
      <c r="GG191" t="s">
        <v>518</v>
      </c>
      <c r="GH191" t="s">
        <v>518</v>
      </c>
      <c r="GI191" t="s">
        <v>518</v>
      </c>
      <c r="GJ191" t="s">
        <v>518</v>
      </c>
      <c r="GK191" t="s">
        <v>518</v>
      </c>
      <c r="GL191" t="s">
        <v>518</v>
      </c>
      <c r="GM191" t="s">
        <v>518</v>
      </c>
      <c r="GN191" t="s">
        <v>518</v>
      </c>
      <c r="GO191" t="s">
        <v>518</v>
      </c>
      <c r="GP191" t="s">
        <v>518</v>
      </c>
      <c r="GQ191" t="s">
        <v>518</v>
      </c>
      <c r="GR191" t="s">
        <v>518</v>
      </c>
      <c r="GS191" t="s">
        <v>518</v>
      </c>
      <c r="GT191" t="s">
        <v>518</v>
      </c>
      <c r="GU191" t="s">
        <v>518</v>
      </c>
      <c r="GV191" t="s">
        <v>518</v>
      </c>
      <c r="GW191" t="s">
        <v>518</v>
      </c>
      <c r="GX191" t="s">
        <v>518</v>
      </c>
    </row>
    <row r="192" spans="1:206" ht="15" customHeight="1" x14ac:dyDescent="0.25">
      <c r="A192" t="s">
        <v>8311</v>
      </c>
      <c r="B192" t="s">
        <v>7843</v>
      </c>
      <c r="C192" t="s">
        <v>7844</v>
      </c>
      <c r="D192">
        <v>1152</v>
      </c>
      <c r="E192" t="s">
        <v>7800</v>
      </c>
      <c r="F192">
        <v>1861</v>
      </c>
      <c r="G192" t="s">
        <v>5866</v>
      </c>
      <c r="H192" t="s">
        <v>5867</v>
      </c>
      <c r="I192">
        <v>10</v>
      </c>
      <c r="J192" t="s">
        <v>155</v>
      </c>
      <c r="K192" t="s">
        <v>3395</v>
      </c>
      <c r="L192">
        <v>-38.507187000000002</v>
      </c>
      <c r="M192">
        <v>145.13726800000001</v>
      </c>
      <c r="N192" s="11">
        <v>43477</v>
      </c>
      <c r="O192" s="15">
        <v>12</v>
      </c>
      <c r="P192" s="15">
        <v>1</v>
      </c>
      <c r="Q192" s="15">
        <v>2019</v>
      </c>
      <c r="R192" s="15" t="s">
        <v>8390</v>
      </c>
      <c r="S192" s="12">
        <v>0.63541666666666663</v>
      </c>
      <c r="T192" s="12">
        <v>0.64583333333333337</v>
      </c>
      <c r="V192">
        <v>1</v>
      </c>
      <c r="X192" t="s">
        <v>662</v>
      </c>
      <c r="Y192" t="s">
        <v>635</v>
      </c>
      <c r="Z192" t="s">
        <v>399</v>
      </c>
      <c r="AA192" t="s">
        <v>399</v>
      </c>
      <c r="AC192" t="s">
        <v>164</v>
      </c>
      <c r="AJ192">
        <v>0</v>
      </c>
      <c r="AK192">
        <v>0</v>
      </c>
      <c r="AN192" t="s">
        <v>164</v>
      </c>
      <c r="AY192" t="s">
        <v>864</v>
      </c>
      <c r="AZ192" t="s">
        <v>518</v>
      </c>
      <c r="BD192" t="s">
        <v>1050</v>
      </c>
      <c r="BF192">
        <v>1</v>
      </c>
      <c r="BG192" s="11">
        <v>43478</v>
      </c>
      <c r="BH192" t="s">
        <v>517</v>
      </c>
      <c r="BJ192" t="s">
        <v>521</v>
      </c>
      <c r="BL192">
        <v>0</v>
      </c>
      <c r="BM192">
        <v>0</v>
      </c>
      <c r="BN192">
        <v>0</v>
      </c>
      <c r="BO192">
        <v>0</v>
      </c>
      <c r="BP192">
        <v>0</v>
      </c>
      <c r="BQ192">
        <v>6</v>
      </c>
      <c r="BR192">
        <v>0</v>
      </c>
      <c r="BS192">
        <v>0</v>
      </c>
      <c r="BT192">
        <v>1</v>
      </c>
      <c r="BU192">
        <v>0</v>
      </c>
      <c r="BV192">
        <v>0</v>
      </c>
      <c r="BW192">
        <v>0</v>
      </c>
      <c r="BX192">
        <v>0</v>
      </c>
      <c r="BY192">
        <v>0</v>
      </c>
      <c r="BZ192">
        <v>0</v>
      </c>
      <c r="CA192">
        <v>0</v>
      </c>
      <c r="CB192">
        <v>0</v>
      </c>
      <c r="CC192">
        <v>0</v>
      </c>
      <c r="CD192">
        <v>0</v>
      </c>
      <c r="CE192">
        <v>0</v>
      </c>
      <c r="CF192">
        <v>0</v>
      </c>
      <c r="CG192">
        <v>0</v>
      </c>
      <c r="CH192">
        <v>0</v>
      </c>
      <c r="CI192">
        <v>0</v>
      </c>
      <c r="CJ192">
        <v>0</v>
      </c>
      <c r="CK192">
        <v>0</v>
      </c>
      <c r="CL192">
        <v>0</v>
      </c>
      <c r="CM192">
        <v>0</v>
      </c>
      <c r="CN192">
        <v>0</v>
      </c>
      <c r="CO192">
        <v>0</v>
      </c>
      <c r="CP192">
        <v>0</v>
      </c>
      <c r="CQ192">
        <v>0</v>
      </c>
      <c r="CR192">
        <v>0</v>
      </c>
      <c r="CS192">
        <v>0</v>
      </c>
      <c r="CT192">
        <v>0</v>
      </c>
      <c r="CU192">
        <v>0</v>
      </c>
      <c r="CV192">
        <v>0</v>
      </c>
      <c r="CW192">
        <v>0</v>
      </c>
      <c r="CX192">
        <v>0</v>
      </c>
      <c r="CY192">
        <v>0</v>
      </c>
      <c r="CZ192">
        <v>0</v>
      </c>
      <c r="DA192">
        <v>0</v>
      </c>
      <c r="DB192">
        <v>0</v>
      </c>
      <c r="DC192">
        <v>0</v>
      </c>
      <c r="DD192">
        <v>0</v>
      </c>
      <c r="DE192">
        <v>0</v>
      </c>
      <c r="DF192">
        <v>0</v>
      </c>
      <c r="DG192">
        <v>0</v>
      </c>
      <c r="DH192">
        <v>0</v>
      </c>
      <c r="DI192">
        <v>0</v>
      </c>
      <c r="DJ192">
        <v>0</v>
      </c>
      <c r="DK192">
        <v>0</v>
      </c>
      <c r="DL192">
        <v>0</v>
      </c>
      <c r="DM192">
        <v>3</v>
      </c>
      <c r="DN192">
        <v>0</v>
      </c>
      <c r="DO192">
        <v>0</v>
      </c>
      <c r="DP192">
        <v>0</v>
      </c>
      <c r="DQ192">
        <v>0</v>
      </c>
      <c r="DR192">
        <v>0</v>
      </c>
      <c r="DS192">
        <v>0</v>
      </c>
      <c r="DT192">
        <v>0</v>
      </c>
      <c r="DU192">
        <v>0</v>
      </c>
      <c r="DV192">
        <v>0</v>
      </c>
      <c r="DW192">
        <v>0</v>
      </c>
      <c r="DX192">
        <v>0</v>
      </c>
      <c r="DY192">
        <v>0</v>
      </c>
      <c r="DZ192">
        <v>0</v>
      </c>
      <c r="EA192">
        <v>0</v>
      </c>
      <c r="EB192">
        <v>0</v>
      </c>
      <c r="EC192">
        <v>0</v>
      </c>
      <c r="ED192">
        <v>0</v>
      </c>
      <c r="EE192">
        <v>0</v>
      </c>
      <c r="EF192">
        <v>0</v>
      </c>
      <c r="EG192">
        <v>0</v>
      </c>
      <c r="EH192">
        <v>0</v>
      </c>
      <c r="EI192">
        <v>0</v>
      </c>
      <c r="GF192" t="s">
        <v>518</v>
      </c>
      <c r="GG192" t="s">
        <v>518</v>
      </c>
      <c r="GH192" t="s">
        <v>518</v>
      </c>
      <c r="GI192" t="s">
        <v>518</v>
      </c>
      <c r="GJ192" t="s">
        <v>518</v>
      </c>
      <c r="GK192" t="s">
        <v>518</v>
      </c>
      <c r="GL192" t="s">
        <v>518</v>
      </c>
      <c r="GM192" t="s">
        <v>518</v>
      </c>
      <c r="GN192" t="s">
        <v>518</v>
      </c>
      <c r="GO192" t="s">
        <v>518</v>
      </c>
      <c r="GP192" t="s">
        <v>518</v>
      </c>
      <c r="GQ192" t="s">
        <v>518</v>
      </c>
      <c r="GR192" t="s">
        <v>518</v>
      </c>
      <c r="GS192" t="s">
        <v>518</v>
      </c>
      <c r="GT192" t="s">
        <v>518</v>
      </c>
      <c r="GU192" t="s">
        <v>518</v>
      </c>
      <c r="GV192" t="s">
        <v>518</v>
      </c>
      <c r="GW192" t="s">
        <v>518</v>
      </c>
      <c r="GX192" t="s">
        <v>518</v>
      </c>
    </row>
    <row r="193" spans="1:206" ht="15" customHeight="1" x14ac:dyDescent="0.25">
      <c r="A193" t="s">
        <v>8311</v>
      </c>
      <c r="B193" t="s">
        <v>7845</v>
      </c>
      <c r="C193" t="s">
        <v>7846</v>
      </c>
      <c r="D193">
        <v>1152</v>
      </c>
      <c r="E193" t="s">
        <v>7800</v>
      </c>
      <c r="F193">
        <v>1644</v>
      </c>
      <c r="G193" t="s">
        <v>4528</v>
      </c>
      <c r="H193" t="s">
        <v>3608</v>
      </c>
      <c r="I193">
        <v>10</v>
      </c>
      <c r="J193" t="s">
        <v>155</v>
      </c>
      <c r="K193" t="s">
        <v>3395</v>
      </c>
      <c r="L193">
        <v>-38.507187000000002</v>
      </c>
      <c r="M193">
        <v>145.13726800000001</v>
      </c>
      <c r="N193" s="11">
        <v>43481</v>
      </c>
      <c r="O193" s="15">
        <v>16</v>
      </c>
      <c r="P193" s="15">
        <v>1</v>
      </c>
      <c r="Q193" s="15">
        <v>2019</v>
      </c>
      <c r="R193" s="15" t="s">
        <v>8352</v>
      </c>
      <c r="S193" s="12">
        <v>0.29166666666666669</v>
      </c>
      <c r="T193" s="12">
        <v>0.2986111111111111</v>
      </c>
      <c r="V193">
        <v>2</v>
      </c>
      <c r="X193" t="s">
        <v>157</v>
      </c>
      <c r="Y193" t="s">
        <v>327</v>
      </c>
      <c r="Z193" t="s">
        <v>863</v>
      </c>
      <c r="AA193" t="s">
        <v>863</v>
      </c>
      <c r="AC193" t="s">
        <v>164</v>
      </c>
      <c r="AJ193">
        <v>1</v>
      </c>
      <c r="AK193">
        <v>1</v>
      </c>
      <c r="AL193" t="s">
        <v>411</v>
      </c>
      <c r="AM193" t="s">
        <v>327</v>
      </c>
      <c r="AN193" t="s">
        <v>164</v>
      </c>
      <c r="AY193" t="s">
        <v>918</v>
      </c>
      <c r="AZ193" t="s">
        <v>518</v>
      </c>
      <c r="BD193" t="s">
        <v>1050</v>
      </c>
      <c r="BF193">
        <v>1</v>
      </c>
      <c r="BG193" s="11">
        <v>43481</v>
      </c>
      <c r="BH193" t="s">
        <v>521</v>
      </c>
      <c r="BJ193" t="s">
        <v>521</v>
      </c>
      <c r="GF193" t="s">
        <v>518</v>
      </c>
      <c r="GG193" t="s">
        <v>518</v>
      </c>
      <c r="GH193" t="s">
        <v>518</v>
      </c>
      <c r="GI193" t="s">
        <v>518</v>
      </c>
      <c r="GJ193" t="s">
        <v>518</v>
      </c>
      <c r="GK193" t="s">
        <v>518</v>
      </c>
      <c r="GL193" t="s">
        <v>518</v>
      </c>
      <c r="GM193" t="s">
        <v>518</v>
      </c>
      <c r="GN193" t="s">
        <v>518</v>
      </c>
      <c r="GO193" t="s">
        <v>518</v>
      </c>
      <c r="GP193" t="s">
        <v>518</v>
      </c>
      <c r="GQ193" t="s">
        <v>518</v>
      </c>
      <c r="GR193" t="s">
        <v>518</v>
      </c>
      <c r="GS193" t="s">
        <v>518</v>
      </c>
      <c r="GT193" t="s">
        <v>518</v>
      </c>
      <c r="GU193" t="s">
        <v>518</v>
      </c>
      <c r="GV193" t="s">
        <v>518</v>
      </c>
      <c r="GW193" t="s">
        <v>518</v>
      </c>
      <c r="GX193" t="s">
        <v>518</v>
      </c>
    </row>
    <row r="194" spans="1:206" ht="15" customHeight="1" x14ac:dyDescent="0.25">
      <c r="A194" t="s">
        <v>8311</v>
      </c>
      <c r="B194" t="s">
        <v>7847</v>
      </c>
      <c r="C194" t="s">
        <v>7848</v>
      </c>
      <c r="D194">
        <v>1152</v>
      </c>
      <c r="E194" t="s">
        <v>7800</v>
      </c>
      <c r="F194">
        <v>39</v>
      </c>
      <c r="G194" t="s">
        <v>153</v>
      </c>
      <c r="H194" t="s">
        <v>154</v>
      </c>
      <c r="I194">
        <v>10</v>
      </c>
      <c r="J194" t="s">
        <v>155</v>
      </c>
      <c r="K194" t="s">
        <v>3395</v>
      </c>
      <c r="L194">
        <v>-38.507187000000002</v>
      </c>
      <c r="M194">
        <v>145.13726800000001</v>
      </c>
      <c r="N194" s="11">
        <v>43482</v>
      </c>
      <c r="O194" s="15">
        <v>17</v>
      </c>
      <c r="P194" s="15">
        <v>1</v>
      </c>
      <c r="Q194" s="15">
        <v>2019</v>
      </c>
      <c r="R194" s="15" t="s">
        <v>8353</v>
      </c>
      <c r="S194" s="12">
        <v>0.34722222222222227</v>
      </c>
      <c r="T194" s="12">
        <v>0.38541666666666669</v>
      </c>
      <c r="U194" t="s">
        <v>7849</v>
      </c>
      <c r="V194">
        <v>2</v>
      </c>
      <c r="X194" t="s">
        <v>397</v>
      </c>
      <c r="Y194" t="s">
        <v>730</v>
      </c>
      <c r="Z194" t="s">
        <v>863</v>
      </c>
      <c r="AA194" t="s">
        <v>863</v>
      </c>
      <c r="AC194" t="s">
        <v>164</v>
      </c>
      <c r="AJ194">
        <v>1</v>
      </c>
      <c r="AK194">
        <v>1</v>
      </c>
      <c r="AL194" t="s">
        <v>411</v>
      </c>
      <c r="AM194" t="s">
        <v>1550</v>
      </c>
      <c r="AN194" t="s">
        <v>164</v>
      </c>
      <c r="AY194" t="s">
        <v>918</v>
      </c>
      <c r="AZ194" t="s">
        <v>518</v>
      </c>
      <c r="BD194" t="s">
        <v>7850</v>
      </c>
      <c r="BE194" t="s">
        <v>160</v>
      </c>
      <c r="BF194">
        <v>1</v>
      </c>
      <c r="BG194" s="11">
        <v>43482</v>
      </c>
      <c r="BH194" t="s">
        <v>517</v>
      </c>
      <c r="BJ194" t="s">
        <v>517</v>
      </c>
      <c r="BL194">
        <v>0</v>
      </c>
      <c r="BM194">
        <v>0</v>
      </c>
      <c r="BN194">
        <v>0</v>
      </c>
      <c r="BO194">
        <v>0</v>
      </c>
      <c r="BP194">
        <v>0</v>
      </c>
      <c r="BQ194">
        <v>0</v>
      </c>
      <c r="BR194">
        <v>0</v>
      </c>
      <c r="BS194">
        <v>0</v>
      </c>
      <c r="BT194">
        <v>0</v>
      </c>
      <c r="BU194">
        <v>0</v>
      </c>
      <c r="BV194">
        <v>0</v>
      </c>
      <c r="BW194">
        <v>0</v>
      </c>
      <c r="BX194">
        <v>0</v>
      </c>
      <c r="BY194">
        <v>0</v>
      </c>
      <c r="BZ194">
        <v>0</v>
      </c>
      <c r="CA194">
        <v>0</v>
      </c>
      <c r="CB194">
        <v>0</v>
      </c>
      <c r="CC194">
        <v>0</v>
      </c>
      <c r="CD194">
        <v>0</v>
      </c>
      <c r="CE194">
        <v>0</v>
      </c>
      <c r="CF194">
        <v>0</v>
      </c>
      <c r="CG194">
        <v>0</v>
      </c>
      <c r="CH194">
        <v>0</v>
      </c>
      <c r="CI194">
        <v>0</v>
      </c>
      <c r="CJ194">
        <v>0</v>
      </c>
      <c r="CK194">
        <v>0</v>
      </c>
      <c r="CL194">
        <v>0</v>
      </c>
      <c r="CM194">
        <v>0</v>
      </c>
      <c r="CN194">
        <v>0</v>
      </c>
      <c r="CO194">
        <v>0</v>
      </c>
      <c r="CP194">
        <v>0</v>
      </c>
      <c r="CQ194">
        <v>0</v>
      </c>
      <c r="CR194">
        <v>0</v>
      </c>
      <c r="CS194">
        <v>0</v>
      </c>
      <c r="CT194">
        <v>0</v>
      </c>
      <c r="CU194">
        <v>0</v>
      </c>
      <c r="CV194">
        <v>0</v>
      </c>
      <c r="CW194">
        <v>0</v>
      </c>
      <c r="CX194">
        <v>0</v>
      </c>
      <c r="CY194">
        <v>0</v>
      </c>
      <c r="CZ194">
        <v>0</v>
      </c>
      <c r="DA194">
        <v>0</v>
      </c>
      <c r="DB194">
        <v>0</v>
      </c>
      <c r="DC194">
        <v>0</v>
      </c>
      <c r="DD194">
        <v>0</v>
      </c>
      <c r="DE194">
        <v>0</v>
      </c>
      <c r="DF194">
        <v>0</v>
      </c>
      <c r="DG194">
        <v>1</v>
      </c>
      <c r="DH194">
        <v>0</v>
      </c>
      <c r="DI194">
        <v>0</v>
      </c>
      <c r="DJ194">
        <v>0</v>
      </c>
      <c r="DK194">
        <v>0</v>
      </c>
      <c r="DL194">
        <v>0</v>
      </c>
      <c r="DM194">
        <v>0</v>
      </c>
      <c r="DN194">
        <v>0</v>
      </c>
      <c r="DO194">
        <v>0</v>
      </c>
      <c r="DP194">
        <v>0</v>
      </c>
      <c r="DQ194">
        <v>0</v>
      </c>
      <c r="DR194">
        <v>0</v>
      </c>
      <c r="DS194">
        <v>0</v>
      </c>
      <c r="DT194">
        <v>0</v>
      </c>
      <c r="DU194">
        <v>0</v>
      </c>
      <c r="DV194">
        <v>0</v>
      </c>
      <c r="DW194">
        <v>0</v>
      </c>
      <c r="DX194">
        <v>0</v>
      </c>
      <c r="DY194">
        <v>0</v>
      </c>
      <c r="DZ194">
        <v>0</v>
      </c>
      <c r="EA194">
        <v>0</v>
      </c>
      <c r="EB194">
        <v>0</v>
      </c>
      <c r="EC194">
        <v>0</v>
      </c>
      <c r="ED194">
        <v>0</v>
      </c>
      <c r="EE194">
        <v>0</v>
      </c>
      <c r="EF194">
        <v>0</v>
      </c>
      <c r="EG194">
        <v>0</v>
      </c>
      <c r="EH194">
        <v>0</v>
      </c>
      <c r="EI194">
        <v>0</v>
      </c>
      <c r="FW194" t="s">
        <v>169</v>
      </c>
      <c r="GC194" t="s">
        <v>169</v>
      </c>
      <c r="GF194" t="s">
        <v>518</v>
      </c>
      <c r="GG194" t="s">
        <v>518</v>
      </c>
      <c r="GH194" t="s">
        <v>518</v>
      </c>
      <c r="GI194" t="s">
        <v>518</v>
      </c>
      <c r="GJ194" t="s">
        <v>518</v>
      </c>
      <c r="GK194" t="s">
        <v>518</v>
      </c>
      <c r="GL194" t="s">
        <v>518</v>
      </c>
      <c r="GM194" t="s">
        <v>518</v>
      </c>
      <c r="GN194" t="s">
        <v>518</v>
      </c>
      <c r="GO194" t="s">
        <v>518</v>
      </c>
      <c r="GP194" t="s">
        <v>518</v>
      </c>
      <c r="GQ194" t="s">
        <v>518</v>
      </c>
      <c r="GR194" t="s">
        <v>518</v>
      </c>
      <c r="GS194" t="s">
        <v>518</v>
      </c>
      <c r="GT194" t="s">
        <v>518</v>
      </c>
      <c r="GU194" t="s">
        <v>518</v>
      </c>
      <c r="GV194" t="s">
        <v>518</v>
      </c>
      <c r="GW194" t="s">
        <v>518</v>
      </c>
      <c r="GX194" t="s">
        <v>518</v>
      </c>
    </row>
    <row r="195" spans="1:206" ht="15" customHeight="1" x14ac:dyDescent="0.25">
      <c r="A195" t="s">
        <v>8311</v>
      </c>
      <c r="B195" t="s">
        <v>7851</v>
      </c>
      <c r="C195" t="s">
        <v>7852</v>
      </c>
      <c r="D195">
        <v>1152</v>
      </c>
      <c r="E195" t="s">
        <v>7800</v>
      </c>
      <c r="F195">
        <v>2052</v>
      </c>
      <c r="G195" t="s">
        <v>7198</v>
      </c>
      <c r="H195" t="s">
        <v>7199</v>
      </c>
      <c r="I195">
        <v>10</v>
      </c>
      <c r="J195" t="s">
        <v>155</v>
      </c>
      <c r="K195" t="s">
        <v>3395</v>
      </c>
      <c r="L195">
        <v>-38.507187000000002</v>
      </c>
      <c r="M195">
        <v>145.13726800000001</v>
      </c>
      <c r="N195" s="11">
        <v>43493</v>
      </c>
      <c r="O195" s="15">
        <v>28</v>
      </c>
      <c r="P195" s="15">
        <v>1</v>
      </c>
      <c r="Q195" s="15">
        <v>2019</v>
      </c>
      <c r="R195" s="15" t="s">
        <v>8351</v>
      </c>
      <c r="S195" s="12">
        <v>0.66666666666666663</v>
      </c>
      <c r="T195" s="12">
        <v>0.67361111111111116</v>
      </c>
      <c r="U195" t="s">
        <v>1885</v>
      </c>
      <c r="V195">
        <v>2</v>
      </c>
      <c r="W195">
        <v>1</v>
      </c>
      <c r="Z195" t="s">
        <v>606</v>
      </c>
      <c r="AA195" t="s">
        <v>606</v>
      </c>
      <c r="AC195" t="s">
        <v>164</v>
      </c>
      <c r="AJ195">
        <v>1</v>
      </c>
      <c r="AK195">
        <v>1</v>
      </c>
      <c r="AL195" t="s">
        <v>201</v>
      </c>
      <c r="AM195" t="s">
        <v>643</v>
      </c>
      <c r="AN195" t="s">
        <v>164</v>
      </c>
      <c r="AY195" t="s">
        <v>1980</v>
      </c>
      <c r="AZ195" t="s">
        <v>518</v>
      </c>
      <c r="BD195" t="s">
        <v>1050</v>
      </c>
      <c r="BF195">
        <v>1</v>
      </c>
      <c r="BG195" s="11">
        <v>43493</v>
      </c>
      <c r="BH195" t="s">
        <v>521</v>
      </c>
      <c r="BJ195" t="s">
        <v>521</v>
      </c>
      <c r="GF195" t="s">
        <v>518</v>
      </c>
      <c r="GG195" t="s">
        <v>518</v>
      </c>
      <c r="GH195" t="s">
        <v>518</v>
      </c>
      <c r="GI195" t="s">
        <v>518</v>
      </c>
      <c r="GJ195" t="s">
        <v>518</v>
      </c>
      <c r="GK195" t="s">
        <v>518</v>
      </c>
      <c r="GL195" t="s">
        <v>518</v>
      </c>
      <c r="GM195" t="s">
        <v>518</v>
      </c>
      <c r="GN195" t="s">
        <v>518</v>
      </c>
      <c r="GO195" t="s">
        <v>518</v>
      </c>
      <c r="GP195" t="s">
        <v>518</v>
      </c>
      <c r="GQ195" t="s">
        <v>518</v>
      </c>
      <c r="GR195" t="s">
        <v>518</v>
      </c>
      <c r="GS195" t="s">
        <v>518</v>
      </c>
      <c r="GT195" t="s">
        <v>518</v>
      </c>
      <c r="GU195" t="s">
        <v>518</v>
      </c>
      <c r="GV195" t="s">
        <v>518</v>
      </c>
      <c r="GW195" t="s">
        <v>518</v>
      </c>
      <c r="GX195" t="s">
        <v>518</v>
      </c>
    </row>
    <row r="196" spans="1:206" ht="15" customHeight="1" x14ac:dyDescent="0.25">
      <c r="A196" t="s">
        <v>8312</v>
      </c>
      <c r="B196" t="s">
        <v>7853</v>
      </c>
      <c r="C196" t="s">
        <v>7854</v>
      </c>
      <c r="D196">
        <v>877</v>
      </c>
      <c r="E196" t="s">
        <v>1953</v>
      </c>
      <c r="F196">
        <v>1814</v>
      </c>
      <c r="G196" t="s">
        <v>2260</v>
      </c>
      <c r="H196" t="s">
        <v>2261</v>
      </c>
      <c r="I196">
        <v>10</v>
      </c>
      <c r="J196" t="s">
        <v>155</v>
      </c>
      <c r="K196" t="s">
        <v>1954</v>
      </c>
      <c r="L196">
        <v>-38.506439</v>
      </c>
      <c r="M196">
        <v>145.26110800000001</v>
      </c>
      <c r="N196" s="11">
        <v>43430</v>
      </c>
      <c r="O196" s="15">
        <v>26</v>
      </c>
      <c r="P196" s="15">
        <v>11</v>
      </c>
      <c r="Q196" s="15">
        <v>2018</v>
      </c>
      <c r="R196" s="15" t="s">
        <v>8391</v>
      </c>
      <c r="S196" s="12">
        <v>0.73958333333333337</v>
      </c>
      <c r="T196" s="12">
        <v>0.75</v>
      </c>
      <c r="V196">
        <v>1</v>
      </c>
      <c r="X196" t="s">
        <v>662</v>
      </c>
      <c r="Y196" t="s">
        <v>7855</v>
      </c>
      <c r="Z196" t="s">
        <v>863</v>
      </c>
      <c r="AA196" t="s">
        <v>863</v>
      </c>
      <c r="AC196" t="s">
        <v>164</v>
      </c>
      <c r="AJ196">
        <v>1</v>
      </c>
      <c r="AK196">
        <v>1</v>
      </c>
      <c r="AL196" t="s">
        <v>162</v>
      </c>
      <c r="AM196" t="s">
        <v>1395</v>
      </c>
      <c r="AN196" t="s">
        <v>164</v>
      </c>
      <c r="AY196" t="s">
        <v>918</v>
      </c>
      <c r="AZ196" t="s">
        <v>518</v>
      </c>
      <c r="BD196" t="s">
        <v>7856</v>
      </c>
      <c r="BE196" t="s">
        <v>160</v>
      </c>
      <c r="BF196">
        <v>1</v>
      </c>
      <c r="BG196" s="11">
        <v>43430</v>
      </c>
      <c r="BH196" t="s">
        <v>517</v>
      </c>
      <c r="BJ196" t="s">
        <v>517</v>
      </c>
      <c r="BL196">
        <v>2</v>
      </c>
      <c r="BM196">
        <v>0</v>
      </c>
      <c r="BN196">
        <v>0</v>
      </c>
      <c r="BO196">
        <v>0</v>
      </c>
      <c r="BP196">
        <v>0</v>
      </c>
      <c r="BQ196">
        <v>0</v>
      </c>
      <c r="BR196">
        <v>0</v>
      </c>
      <c r="BS196">
        <v>0</v>
      </c>
      <c r="BT196">
        <v>0</v>
      </c>
      <c r="BU196">
        <v>0</v>
      </c>
      <c r="BV196">
        <v>0</v>
      </c>
      <c r="BW196">
        <v>0</v>
      </c>
      <c r="BX196">
        <v>0</v>
      </c>
      <c r="BY196">
        <v>0</v>
      </c>
      <c r="BZ196">
        <v>0</v>
      </c>
      <c r="CA196">
        <v>0</v>
      </c>
      <c r="CB196">
        <v>0</v>
      </c>
      <c r="CC196">
        <v>0</v>
      </c>
      <c r="CD196">
        <v>0</v>
      </c>
      <c r="CE196">
        <v>0</v>
      </c>
      <c r="CF196">
        <v>2</v>
      </c>
      <c r="CG196">
        <v>0</v>
      </c>
      <c r="CH196">
        <v>0</v>
      </c>
      <c r="CI196">
        <v>0</v>
      </c>
      <c r="CJ196">
        <v>1</v>
      </c>
      <c r="CK196">
        <v>0</v>
      </c>
      <c r="CL196">
        <v>0</v>
      </c>
      <c r="CM196">
        <v>0</v>
      </c>
      <c r="CN196">
        <v>0</v>
      </c>
      <c r="CO196">
        <v>0</v>
      </c>
      <c r="CP196">
        <v>0</v>
      </c>
      <c r="CQ196">
        <v>0</v>
      </c>
      <c r="CR196">
        <v>0</v>
      </c>
      <c r="CS196">
        <v>0</v>
      </c>
      <c r="CT196">
        <v>0</v>
      </c>
      <c r="CU196">
        <v>0</v>
      </c>
      <c r="CV196">
        <v>0</v>
      </c>
      <c r="CW196">
        <v>0</v>
      </c>
      <c r="CX196">
        <v>0</v>
      </c>
      <c r="CY196">
        <v>0</v>
      </c>
      <c r="CZ196">
        <v>0</v>
      </c>
      <c r="DA196">
        <v>0</v>
      </c>
      <c r="DB196">
        <v>0</v>
      </c>
      <c r="DC196">
        <v>0</v>
      </c>
      <c r="DD196">
        <v>0</v>
      </c>
      <c r="DE196">
        <v>0</v>
      </c>
      <c r="DF196">
        <v>0</v>
      </c>
      <c r="DG196">
        <v>0</v>
      </c>
      <c r="DH196">
        <v>0</v>
      </c>
      <c r="DI196">
        <v>0</v>
      </c>
      <c r="DJ196">
        <v>0</v>
      </c>
      <c r="DK196">
        <v>0</v>
      </c>
      <c r="DL196">
        <v>0</v>
      </c>
      <c r="DM196">
        <v>0</v>
      </c>
      <c r="DN196">
        <v>0</v>
      </c>
      <c r="DO196">
        <v>0</v>
      </c>
      <c r="DP196">
        <v>0</v>
      </c>
      <c r="DQ196">
        <v>0</v>
      </c>
      <c r="DR196">
        <v>0</v>
      </c>
      <c r="DS196">
        <v>0</v>
      </c>
      <c r="DT196">
        <v>0</v>
      </c>
      <c r="DU196">
        <v>0</v>
      </c>
      <c r="DV196">
        <v>0</v>
      </c>
      <c r="DW196">
        <v>0</v>
      </c>
      <c r="DX196">
        <v>0</v>
      </c>
      <c r="DY196">
        <v>0</v>
      </c>
      <c r="DZ196">
        <v>0</v>
      </c>
      <c r="EA196">
        <v>0</v>
      </c>
      <c r="EB196">
        <v>0</v>
      </c>
      <c r="EC196">
        <v>0</v>
      </c>
      <c r="ED196">
        <v>0</v>
      </c>
      <c r="EE196">
        <v>0</v>
      </c>
      <c r="EF196">
        <v>0</v>
      </c>
      <c r="EG196">
        <v>0</v>
      </c>
      <c r="EH196">
        <v>0</v>
      </c>
      <c r="EI196">
        <v>0</v>
      </c>
      <c r="EJ196" t="s">
        <v>169</v>
      </c>
      <c r="GF196" t="s">
        <v>518</v>
      </c>
      <c r="GG196" t="s">
        <v>518</v>
      </c>
      <c r="GH196" t="s">
        <v>518</v>
      </c>
      <c r="GI196" t="s">
        <v>518</v>
      </c>
      <c r="GJ196" t="s">
        <v>518</v>
      </c>
      <c r="GK196" t="s">
        <v>518</v>
      </c>
      <c r="GL196" t="s">
        <v>518</v>
      </c>
      <c r="GM196" t="s">
        <v>518</v>
      </c>
      <c r="GN196" t="s">
        <v>518</v>
      </c>
      <c r="GO196" t="s">
        <v>518</v>
      </c>
      <c r="GP196" t="s">
        <v>518</v>
      </c>
      <c r="GQ196" t="s">
        <v>518</v>
      </c>
      <c r="GR196" t="s">
        <v>518</v>
      </c>
      <c r="GS196" t="s">
        <v>518</v>
      </c>
      <c r="GT196" t="s">
        <v>518</v>
      </c>
      <c r="GU196" t="s">
        <v>518</v>
      </c>
      <c r="GV196" t="s">
        <v>518</v>
      </c>
      <c r="GW196" t="s">
        <v>518</v>
      </c>
      <c r="GX196" t="s">
        <v>518</v>
      </c>
    </row>
    <row r="197" spans="1:206" ht="15" customHeight="1" x14ac:dyDescent="0.25">
      <c r="A197" t="s">
        <v>8312</v>
      </c>
      <c r="B197" t="s">
        <v>7857</v>
      </c>
      <c r="C197" t="s">
        <v>7858</v>
      </c>
      <c r="D197">
        <v>877</v>
      </c>
      <c r="E197" t="s">
        <v>1953</v>
      </c>
      <c r="F197">
        <v>1847</v>
      </c>
      <c r="G197" t="s">
        <v>7050</v>
      </c>
      <c r="H197" t="s">
        <v>7051</v>
      </c>
      <c r="I197">
        <v>10</v>
      </c>
      <c r="J197" t="s">
        <v>155</v>
      </c>
      <c r="K197" t="s">
        <v>1954</v>
      </c>
      <c r="L197">
        <v>-38.506439</v>
      </c>
      <c r="M197">
        <v>145.26110800000001</v>
      </c>
      <c r="N197" s="11">
        <v>43431</v>
      </c>
      <c r="O197" s="15">
        <v>27</v>
      </c>
      <c r="P197" s="15">
        <v>11</v>
      </c>
      <c r="Q197" s="15">
        <v>2018</v>
      </c>
      <c r="R197" s="15" t="s">
        <v>8392</v>
      </c>
      <c r="S197" s="12">
        <v>0.39583333333333331</v>
      </c>
      <c r="T197" s="12">
        <v>0.4375</v>
      </c>
      <c r="U197" t="s">
        <v>7051</v>
      </c>
      <c r="V197">
        <v>1</v>
      </c>
      <c r="X197" t="s">
        <v>729</v>
      </c>
      <c r="Y197" t="s">
        <v>425</v>
      </c>
      <c r="Z197" t="s">
        <v>433</v>
      </c>
      <c r="AA197" t="s">
        <v>433</v>
      </c>
      <c r="AC197" t="s">
        <v>160</v>
      </c>
      <c r="AD197">
        <v>0</v>
      </c>
      <c r="AF197">
        <v>-38.506436000000001</v>
      </c>
      <c r="AG197">
        <v>145.26110199999999</v>
      </c>
      <c r="AJ197">
        <v>0</v>
      </c>
      <c r="AK197">
        <v>0</v>
      </c>
      <c r="AL197" t="s">
        <v>3948</v>
      </c>
      <c r="AM197" t="s">
        <v>427</v>
      </c>
      <c r="AN197" t="s">
        <v>164</v>
      </c>
      <c r="AY197" t="s">
        <v>987</v>
      </c>
      <c r="AZ197" t="s">
        <v>518</v>
      </c>
      <c r="BA197" t="s">
        <v>7859</v>
      </c>
      <c r="BD197" t="s">
        <v>7860</v>
      </c>
      <c r="BF197">
        <v>1</v>
      </c>
      <c r="BG197" s="11">
        <v>43432</v>
      </c>
      <c r="BH197" t="s">
        <v>517</v>
      </c>
      <c r="BJ197" t="s">
        <v>517</v>
      </c>
      <c r="BL197">
        <v>1</v>
      </c>
      <c r="BM197">
        <v>1</v>
      </c>
      <c r="BN197">
        <v>0</v>
      </c>
      <c r="BO197">
        <v>0</v>
      </c>
      <c r="BP197">
        <v>0</v>
      </c>
      <c r="BQ197">
        <v>0</v>
      </c>
      <c r="BR197">
        <v>0</v>
      </c>
      <c r="BS197">
        <v>0</v>
      </c>
      <c r="BT197">
        <v>0</v>
      </c>
      <c r="BU197">
        <v>0</v>
      </c>
      <c r="BV197">
        <v>0</v>
      </c>
      <c r="BW197">
        <v>0</v>
      </c>
      <c r="BX197">
        <v>0</v>
      </c>
      <c r="BY197">
        <v>0</v>
      </c>
      <c r="BZ197">
        <v>0</v>
      </c>
      <c r="CA197">
        <v>0</v>
      </c>
      <c r="CB197">
        <v>0</v>
      </c>
      <c r="CC197">
        <v>0</v>
      </c>
      <c r="CD197">
        <v>0</v>
      </c>
      <c r="CE197">
        <v>0</v>
      </c>
      <c r="CF197">
        <v>2</v>
      </c>
      <c r="CG197">
        <v>2</v>
      </c>
      <c r="CH197">
        <v>0</v>
      </c>
      <c r="CI197">
        <v>0</v>
      </c>
      <c r="CJ197">
        <v>0</v>
      </c>
      <c r="CK197">
        <v>0</v>
      </c>
      <c r="CL197">
        <v>0</v>
      </c>
      <c r="CM197">
        <v>0</v>
      </c>
      <c r="CN197">
        <v>0</v>
      </c>
      <c r="CO197">
        <v>0</v>
      </c>
      <c r="CP197">
        <v>0</v>
      </c>
      <c r="CQ197">
        <v>0</v>
      </c>
      <c r="CR197">
        <v>0</v>
      </c>
      <c r="CS197">
        <v>0</v>
      </c>
      <c r="CT197">
        <v>0</v>
      </c>
      <c r="CU197">
        <v>0</v>
      </c>
      <c r="CV197">
        <v>0</v>
      </c>
      <c r="CW197">
        <v>0</v>
      </c>
      <c r="CX197">
        <v>0</v>
      </c>
      <c r="CY197">
        <v>0</v>
      </c>
      <c r="CZ197">
        <v>0</v>
      </c>
      <c r="DA197">
        <v>0</v>
      </c>
      <c r="DB197">
        <v>0</v>
      </c>
      <c r="DC197">
        <v>0</v>
      </c>
      <c r="DD197">
        <v>0</v>
      </c>
      <c r="DE197">
        <v>0</v>
      </c>
      <c r="DF197">
        <v>0</v>
      </c>
      <c r="DG197">
        <v>0</v>
      </c>
      <c r="DH197">
        <v>0</v>
      </c>
      <c r="DI197">
        <v>0</v>
      </c>
      <c r="DJ197">
        <v>0</v>
      </c>
      <c r="DK197">
        <v>0</v>
      </c>
      <c r="DL197">
        <v>0</v>
      </c>
      <c r="DM197">
        <v>0</v>
      </c>
      <c r="DN197">
        <v>0</v>
      </c>
      <c r="DO197">
        <v>0</v>
      </c>
      <c r="DP197">
        <v>0</v>
      </c>
      <c r="DQ197">
        <v>0</v>
      </c>
      <c r="DR197">
        <v>0</v>
      </c>
      <c r="DS197">
        <v>0</v>
      </c>
      <c r="DT197">
        <v>0</v>
      </c>
      <c r="DU197">
        <v>0</v>
      </c>
      <c r="DV197">
        <v>0</v>
      </c>
      <c r="DW197">
        <v>0</v>
      </c>
      <c r="DX197">
        <v>0</v>
      </c>
      <c r="DY197">
        <v>0</v>
      </c>
      <c r="DZ197">
        <v>0</v>
      </c>
      <c r="EA197">
        <v>0</v>
      </c>
      <c r="EB197">
        <v>0</v>
      </c>
      <c r="EC197">
        <v>0</v>
      </c>
      <c r="ED197">
        <v>0</v>
      </c>
      <c r="EE197">
        <v>0</v>
      </c>
      <c r="EF197">
        <v>0</v>
      </c>
      <c r="EG197">
        <v>0</v>
      </c>
      <c r="EH197">
        <v>0</v>
      </c>
      <c r="EI197">
        <v>0</v>
      </c>
      <c r="EJ197" t="s">
        <v>226</v>
      </c>
      <c r="EK197" t="s">
        <v>169</v>
      </c>
      <c r="EN197" t="s">
        <v>226</v>
      </c>
      <c r="EO197" t="s">
        <v>169</v>
      </c>
      <c r="GF197" t="s">
        <v>518</v>
      </c>
      <c r="GG197" t="s">
        <v>518</v>
      </c>
      <c r="GH197" t="s">
        <v>518</v>
      </c>
      <c r="GI197" t="s">
        <v>518</v>
      </c>
      <c r="GJ197" t="s">
        <v>518</v>
      </c>
      <c r="GK197" t="s">
        <v>518</v>
      </c>
      <c r="GL197" t="s">
        <v>518</v>
      </c>
      <c r="GM197" t="s">
        <v>518</v>
      </c>
      <c r="GN197" t="s">
        <v>518</v>
      </c>
      <c r="GO197" t="s">
        <v>518</v>
      </c>
      <c r="GP197" t="s">
        <v>518</v>
      </c>
      <c r="GQ197" t="s">
        <v>518</v>
      </c>
      <c r="GR197" t="s">
        <v>518</v>
      </c>
      <c r="GS197" t="s">
        <v>518</v>
      </c>
      <c r="GT197" t="s">
        <v>518</v>
      </c>
      <c r="GU197" t="s">
        <v>518</v>
      </c>
      <c r="GV197" t="s">
        <v>518</v>
      </c>
      <c r="GW197" t="s">
        <v>518</v>
      </c>
      <c r="GX197" t="s">
        <v>518</v>
      </c>
    </row>
    <row r="198" spans="1:206" ht="15" customHeight="1" x14ac:dyDescent="0.25">
      <c r="A198" t="s">
        <v>8312</v>
      </c>
      <c r="B198" t="s">
        <v>7861</v>
      </c>
      <c r="C198" t="s">
        <v>7862</v>
      </c>
      <c r="D198">
        <v>877</v>
      </c>
      <c r="E198" t="s">
        <v>1953</v>
      </c>
      <c r="F198">
        <v>1847</v>
      </c>
      <c r="G198" t="s">
        <v>7050</v>
      </c>
      <c r="H198" t="s">
        <v>7051</v>
      </c>
      <c r="I198">
        <v>10</v>
      </c>
      <c r="J198" t="s">
        <v>155</v>
      </c>
      <c r="K198" t="s">
        <v>1954</v>
      </c>
      <c r="L198">
        <v>-38.506439</v>
      </c>
      <c r="M198">
        <v>145.26110800000001</v>
      </c>
      <c r="N198" s="11">
        <v>43432</v>
      </c>
      <c r="O198" s="15">
        <v>28</v>
      </c>
      <c r="P198" s="15">
        <v>11</v>
      </c>
      <c r="Q198" s="15">
        <v>2018</v>
      </c>
      <c r="R198" s="15" t="s">
        <v>8393</v>
      </c>
      <c r="S198" s="12">
        <v>0.39583333333333331</v>
      </c>
      <c r="T198" s="12">
        <v>0.44791666666666669</v>
      </c>
      <c r="U198" t="s">
        <v>7863</v>
      </c>
      <c r="V198">
        <v>0</v>
      </c>
      <c r="W198">
        <v>0</v>
      </c>
      <c r="X198" t="s">
        <v>729</v>
      </c>
      <c r="Z198" t="s">
        <v>863</v>
      </c>
      <c r="AA198" t="s">
        <v>863</v>
      </c>
      <c r="AC198" t="s">
        <v>164</v>
      </c>
      <c r="AJ198">
        <v>3</v>
      </c>
      <c r="AK198">
        <v>3</v>
      </c>
      <c r="AL198" t="s">
        <v>162</v>
      </c>
      <c r="AM198" t="s">
        <v>404</v>
      </c>
      <c r="AN198" t="s">
        <v>164</v>
      </c>
      <c r="AY198" t="s">
        <v>918</v>
      </c>
      <c r="AZ198" t="s">
        <v>518</v>
      </c>
      <c r="BD198" t="s">
        <v>7864</v>
      </c>
      <c r="BF198">
        <v>1</v>
      </c>
      <c r="BG198" s="11">
        <v>43433</v>
      </c>
      <c r="BH198" t="s">
        <v>517</v>
      </c>
      <c r="BJ198" t="s">
        <v>517</v>
      </c>
      <c r="BL198">
        <v>0</v>
      </c>
      <c r="BM198">
        <v>0</v>
      </c>
      <c r="BN198">
        <v>0</v>
      </c>
      <c r="BO198">
        <v>0</v>
      </c>
      <c r="BP198">
        <v>0</v>
      </c>
      <c r="BQ198">
        <v>0</v>
      </c>
      <c r="BR198">
        <v>0</v>
      </c>
      <c r="BS198">
        <v>0</v>
      </c>
      <c r="BT198">
        <v>0</v>
      </c>
      <c r="BU198">
        <v>0</v>
      </c>
      <c r="BV198">
        <v>0</v>
      </c>
      <c r="BW198">
        <v>0</v>
      </c>
      <c r="BX198">
        <v>0</v>
      </c>
      <c r="BY198">
        <v>0</v>
      </c>
      <c r="BZ198">
        <v>0</v>
      </c>
      <c r="CA198">
        <v>0</v>
      </c>
      <c r="CB198">
        <v>0</v>
      </c>
      <c r="CC198">
        <v>0</v>
      </c>
      <c r="CD198">
        <v>0</v>
      </c>
      <c r="CE198">
        <v>0</v>
      </c>
      <c r="CF198">
        <v>0</v>
      </c>
      <c r="CG198">
        <v>0</v>
      </c>
      <c r="CH198">
        <v>0</v>
      </c>
      <c r="CI198">
        <v>0</v>
      </c>
      <c r="CJ198">
        <v>0</v>
      </c>
      <c r="CK198">
        <v>0</v>
      </c>
      <c r="CL198">
        <v>0</v>
      </c>
      <c r="CM198">
        <v>0</v>
      </c>
      <c r="CN198">
        <v>0</v>
      </c>
      <c r="CO198">
        <v>0</v>
      </c>
      <c r="CP198">
        <v>0</v>
      </c>
      <c r="CQ198">
        <v>0</v>
      </c>
      <c r="CR198">
        <v>0</v>
      </c>
      <c r="CS198">
        <v>0</v>
      </c>
      <c r="CT198">
        <v>0</v>
      </c>
      <c r="CU198">
        <v>0</v>
      </c>
      <c r="CV198">
        <v>0</v>
      </c>
      <c r="CW198">
        <v>0</v>
      </c>
      <c r="CX198">
        <v>0</v>
      </c>
      <c r="CY198">
        <v>0</v>
      </c>
      <c r="CZ198">
        <v>0</v>
      </c>
      <c r="DA198">
        <v>0</v>
      </c>
      <c r="DB198">
        <v>0</v>
      </c>
      <c r="DC198">
        <v>0</v>
      </c>
      <c r="DD198">
        <v>0</v>
      </c>
      <c r="DE198">
        <v>0</v>
      </c>
      <c r="DF198">
        <v>0</v>
      </c>
      <c r="DG198">
        <v>0</v>
      </c>
      <c r="DH198">
        <v>0</v>
      </c>
      <c r="DI198">
        <v>0</v>
      </c>
      <c r="DJ198">
        <v>0</v>
      </c>
      <c r="DK198">
        <v>0</v>
      </c>
      <c r="DL198">
        <v>0</v>
      </c>
      <c r="DM198">
        <v>0</v>
      </c>
      <c r="DN198">
        <v>0</v>
      </c>
      <c r="DO198">
        <v>0</v>
      </c>
      <c r="DP198">
        <v>0</v>
      </c>
      <c r="DQ198">
        <v>0</v>
      </c>
      <c r="DR198">
        <v>0</v>
      </c>
      <c r="DS198">
        <v>0</v>
      </c>
      <c r="DT198">
        <v>0</v>
      </c>
      <c r="DU198">
        <v>0</v>
      </c>
      <c r="DV198">
        <v>0</v>
      </c>
      <c r="DW198">
        <v>0</v>
      </c>
      <c r="DX198">
        <v>0</v>
      </c>
      <c r="DY198">
        <v>0</v>
      </c>
      <c r="DZ198">
        <v>0</v>
      </c>
      <c r="EA198">
        <v>0</v>
      </c>
      <c r="EB198">
        <v>0</v>
      </c>
      <c r="EC198">
        <v>0</v>
      </c>
      <c r="ED198">
        <v>0</v>
      </c>
      <c r="EE198">
        <v>0</v>
      </c>
      <c r="EF198">
        <v>0</v>
      </c>
      <c r="EG198">
        <v>0</v>
      </c>
      <c r="EH198">
        <v>0</v>
      </c>
      <c r="EI198">
        <v>0</v>
      </c>
      <c r="EJ198" t="s">
        <v>215</v>
      </c>
      <c r="EK198" t="s">
        <v>169</v>
      </c>
      <c r="EN198" t="s">
        <v>215</v>
      </c>
      <c r="EO198" t="s">
        <v>215</v>
      </c>
      <c r="FV198" t="s">
        <v>169</v>
      </c>
      <c r="FZ198" t="s">
        <v>169</v>
      </c>
      <c r="GA198" t="s">
        <v>169</v>
      </c>
      <c r="GD198" t="s">
        <v>169</v>
      </c>
      <c r="GE198" t="s">
        <v>169</v>
      </c>
      <c r="GF198" t="s">
        <v>518</v>
      </c>
      <c r="GG198" t="s">
        <v>518</v>
      </c>
      <c r="GH198" t="s">
        <v>518</v>
      </c>
      <c r="GI198" t="s">
        <v>518</v>
      </c>
      <c r="GJ198" t="s">
        <v>518</v>
      </c>
      <c r="GK198" t="s">
        <v>518</v>
      </c>
      <c r="GL198" t="s">
        <v>518</v>
      </c>
      <c r="GM198" t="s">
        <v>518</v>
      </c>
      <c r="GN198" t="s">
        <v>518</v>
      </c>
      <c r="GO198" t="s">
        <v>518</v>
      </c>
      <c r="GP198" t="s">
        <v>518</v>
      </c>
      <c r="GQ198" t="s">
        <v>518</v>
      </c>
      <c r="GR198" t="s">
        <v>518</v>
      </c>
      <c r="GS198" t="s">
        <v>518</v>
      </c>
      <c r="GT198" t="s">
        <v>518</v>
      </c>
      <c r="GU198" t="s">
        <v>518</v>
      </c>
      <c r="GV198" t="s">
        <v>518</v>
      </c>
      <c r="GW198" t="s">
        <v>518</v>
      </c>
      <c r="GX198" t="s">
        <v>518</v>
      </c>
    </row>
    <row r="199" spans="1:206" ht="15" customHeight="1" x14ac:dyDescent="0.25">
      <c r="A199" t="s">
        <v>8312</v>
      </c>
      <c r="B199" t="s">
        <v>7865</v>
      </c>
      <c r="C199" t="s">
        <v>7866</v>
      </c>
      <c r="D199">
        <v>877</v>
      </c>
      <c r="E199" t="s">
        <v>1953</v>
      </c>
      <c r="F199">
        <v>1877</v>
      </c>
      <c r="G199" t="s">
        <v>4854</v>
      </c>
      <c r="H199" t="s">
        <v>4855</v>
      </c>
      <c r="I199">
        <v>10</v>
      </c>
      <c r="J199" t="s">
        <v>155</v>
      </c>
      <c r="K199" t="s">
        <v>1954</v>
      </c>
      <c r="L199">
        <v>-38.506439</v>
      </c>
      <c r="M199">
        <v>145.26110800000001</v>
      </c>
      <c r="N199" s="11">
        <v>43432</v>
      </c>
      <c r="O199" s="15">
        <v>28</v>
      </c>
      <c r="P199" s="15">
        <v>11</v>
      </c>
      <c r="Q199" s="15">
        <v>2018</v>
      </c>
      <c r="R199" s="15" t="s">
        <v>8393</v>
      </c>
      <c r="S199" s="12">
        <v>0.70833333333333337</v>
      </c>
      <c r="T199" s="12">
        <v>0.83333333333333337</v>
      </c>
      <c r="U199" t="s">
        <v>4855</v>
      </c>
      <c r="V199">
        <v>2</v>
      </c>
      <c r="W199">
        <v>3</v>
      </c>
      <c r="X199" t="s">
        <v>719</v>
      </c>
      <c r="Y199" t="s">
        <v>327</v>
      </c>
      <c r="Z199" t="s">
        <v>399</v>
      </c>
      <c r="AA199" t="s">
        <v>399</v>
      </c>
      <c r="AC199" t="s">
        <v>164</v>
      </c>
      <c r="AJ199">
        <v>0</v>
      </c>
      <c r="AK199">
        <v>0</v>
      </c>
      <c r="AN199" t="s">
        <v>164</v>
      </c>
      <c r="AY199" t="s">
        <v>165</v>
      </c>
      <c r="AZ199" t="s">
        <v>518</v>
      </c>
      <c r="BD199" t="s">
        <v>1050</v>
      </c>
      <c r="BF199">
        <v>1</v>
      </c>
      <c r="BG199" s="11">
        <v>43441</v>
      </c>
      <c r="BH199" t="s">
        <v>521</v>
      </c>
      <c r="BJ199" t="s">
        <v>521</v>
      </c>
      <c r="GF199" t="s">
        <v>518</v>
      </c>
      <c r="GG199" t="s">
        <v>518</v>
      </c>
      <c r="GH199" t="s">
        <v>518</v>
      </c>
      <c r="GI199" t="s">
        <v>518</v>
      </c>
      <c r="GJ199" t="s">
        <v>518</v>
      </c>
      <c r="GK199" t="s">
        <v>518</v>
      </c>
      <c r="GL199" t="s">
        <v>518</v>
      </c>
      <c r="GM199" t="s">
        <v>518</v>
      </c>
      <c r="GN199" t="s">
        <v>518</v>
      </c>
      <c r="GO199" t="s">
        <v>518</v>
      </c>
      <c r="GP199" t="s">
        <v>518</v>
      </c>
      <c r="GQ199" t="s">
        <v>518</v>
      </c>
      <c r="GR199" t="s">
        <v>518</v>
      </c>
      <c r="GS199" t="s">
        <v>518</v>
      </c>
      <c r="GT199" t="s">
        <v>518</v>
      </c>
      <c r="GU199" t="s">
        <v>518</v>
      </c>
      <c r="GV199" t="s">
        <v>518</v>
      </c>
      <c r="GW199" t="s">
        <v>518</v>
      </c>
      <c r="GX199" t="s">
        <v>518</v>
      </c>
    </row>
    <row r="200" spans="1:206" ht="15" customHeight="1" x14ac:dyDescent="0.25">
      <c r="A200" t="s">
        <v>8312</v>
      </c>
      <c r="B200" t="s">
        <v>7867</v>
      </c>
      <c r="C200" t="s">
        <v>7868</v>
      </c>
      <c r="D200">
        <v>877</v>
      </c>
      <c r="E200" t="s">
        <v>1953</v>
      </c>
      <c r="F200">
        <v>1847</v>
      </c>
      <c r="G200" t="s">
        <v>7050</v>
      </c>
      <c r="H200" t="s">
        <v>7051</v>
      </c>
      <c r="I200">
        <v>10</v>
      </c>
      <c r="J200" t="s">
        <v>155</v>
      </c>
      <c r="K200" t="s">
        <v>1954</v>
      </c>
      <c r="L200">
        <v>-38.506439</v>
      </c>
      <c r="M200">
        <v>145.26110800000001</v>
      </c>
      <c r="N200" s="11">
        <v>43433</v>
      </c>
      <c r="O200" s="15">
        <v>29</v>
      </c>
      <c r="P200" s="15">
        <v>11</v>
      </c>
      <c r="Q200" s="15">
        <v>2018</v>
      </c>
      <c r="R200" s="15" t="s">
        <v>8394</v>
      </c>
      <c r="S200" s="12">
        <v>0.70833333333333337</v>
      </c>
      <c r="T200" s="12">
        <v>0.82291666666666663</v>
      </c>
      <c r="U200" t="s">
        <v>7051</v>
      </c>
      <c r="V200">
        <v>2</v>
      </c>
      <c r="X200" t="s">
        <v>729</v>
      </c>
      <c r="Y200" t="s">
        <v>1559</v>
      </c>
      <c r="Z200" t="s">
        <v>863</v>
      </c>
      <c r="AA200" t="s">
        <v>863</v>
      </c>
      <c r="AC200" t="s">
        <v>160</v>
      </c>
      <c r="AD200">
        <v>0</v>
      </c>
      <c r="AE200" t="s">
        <v>7869</v>
      </c>
      <c r="AF200">
        <v>-38.506439</v>
      </c>
      <c r="AG200">
        <v>145.26110800000001</v>
      </c>
      <c r="AJ200">
        <v>3</v>
      </c>
      <c r="AK200">
        <v>3</v>
      </c>
      <c r="AL200" t="s">
        <v>162</v>
      </c>
      <c r="AM200" t="s">
        <v>404</v>
      </c>
      <c r="AN200" t="s">
        <v>164</v>
      </c>
      <c r="AY200" t="s">
        <v>918</v>
      </c>
      <c r="AZ200" t="s">
        <v>518</v>
      </c>
      <c r="BD200" t="s">
        <v>7870</v>
      </c>
      <c r="BF200">
        <v>1</v>
      </c>
      <c r="BG200" s="11">
        <v>43434</v>
      </c>
      <c r="BH200" t="s">
        <v>517</v>
      </c>
      <c r="BJ200" t="s">
        <v>517</v>
      </c>
      <c r="BK200" t="s">
        <v>7871</v>
      </c>
      <c r="BL200">
        <v>0</v>
      </c>
      <c r="BM200">
        <v>0</v>
      </c>
      <c r="BN200">
        <v>0</v>
      </c>
      <c r="BO200">
        <v>0</v>
      </c>
      <c r="BP200">
        <v>0</v>
      </c>
      <c r="BQ200">
        <v>0</v>
      </c>
      <c r="BR200">
        <v>0</v>
      </c>
      <c r="BS200">
        <v>0</v>
      </c>
      <c r="BT200">
        <v>0</v>
      </c>
      <c r="BU200">
        <v>0</v>
      </c>
      <c r="BV200">
        <v>0</v>
      </c>
      <c r="BW200">
        <v>0</v>
      </c>
      <c r="BX200">
        <v>0</v>
      </c>
      <c r="BY200">
        <v>0</v>
      </c>
      <c r="BZ200">
        <v>0</v>
      </c>
      <c r="CA200">
        <v>0</v>
      </c>
      <c r="CB200">
        <v>0</v>
      </c>
      <c r="CC200">
        <v>0</v>
      </c>
      <c r="CD200">
        <v>0</v>
      </c>
      <c r="CE200">
        <v>0</v>
      </c>
      <c r="CF200">
        <v>0</v>
      </c>
      <c r="CG200">
        <v>0</v>
      </c>
      <c r="CH200">
        <v>0</v>
      </c>
      <c r="CI200">
        <v>0</v>
      </c>
      <c r="CJ200">
        <v>0</v>
      </c>
      <c r="CK200">
        <v>0</v>
      </c>
      <c r="CL200">
        <v>0</v>
      </c>
      <c r="CM200">
        <v>0</v>
      </c>
      <c r="CN200">
        <v>0</v>
      </c>
      <c r="CO200">
        <v>0</v>
      </c>
      <c r="CP200">
        <v>0</v>
      </c>
      <c r="CQ200">
        <v>0</v>
      </c>
      <c r="CR200">
        <v>0</v>
      </c>
      <c r="CS200">
        <v>0</v>
      </c>
      <c r="CT200">
        <v>0</v>
      </c>
      <c r="CU200">
        <v>0</v>
      </c>
      <c r="CV200">
        <v>0</v>
      </c>
      <c r="CW200">
        <v>0</v>
      </c>
      <c r="CX200">
        <v>0</v>
      </c>
      <c r="CY200">
        <v>0</v>
      </c>
      <c r="CZ200">
        <v>0</v>
      </c>
      <c r="DA200">
        <v>0</v>
      </c>
      <c r="DB200">
        <v>0</v>
      </c>
      <c r="DC200">
        <v>0</v>
      </c>
      <c r="DD200">
        <v>0</v>
      </c>
      <c r="DE200">
        <v>0</v>
      </c>
      <c r="DF200">
        <v>0</v>
      </c>
      <c r="DG200">
        <v>0</v>
      </c>
      <c r="DH200">
        <v>0</v>
      </c>
      <c r="DI200">
        <v>0</v>
      </c>
      <c r="DJ200">
        <v>0</v>
      </c>
      <c r="DK200">
        <v>0</v>
      </c>
      <c r="DL200">
        <v>0</v>
      </c>
      <c r="DM200">
        <v>0</v>
      </c>
      <c r="DN200">
        <v>0</v>
      </c>
      <c r="DO200">
        <v>0</v>
      </c>
      <c r="DP200">
        <v>0</v>
      </c>
      <c r="DQ200">
        <v>0</v>
      </c>
      <c r="DR200">
        <v>0</v>
      </c>
      <c r="DS200">
        <v>0</v>
      </c>
      <c r="DT200">
        <v>0</v>
      </c>
      <c r="DU200">
        <v>0</v>
      </c>
      <c r="DV200">
        <v>0</v>
      </c>
      <c r="DW200">
        <v>0</v>
      </c>
      <c r="DX200">
        <v>0</v>
      </c>
      <c r="DY200">
        <v>0</v>
      </c>
      <c r="DZ200">
        <v>0</v>
      </c>
      <c r="EA200">
        <v>0</v>
      </c>
      <c r="EB200">
        <v>0</v>
      </c>
      <c r="EC200">
        <v>0</v>
      </c>
      <c r="ED200">
        <v>0</v>
      </c>
      <c r="EE200">
        <v>0</v>
      </c>
      <c r="EF200">
        <v>0</v>
      </c>
      <c r="EG200">
        <v>0</v>
      </c>
      <c r="EH200">
        <v>0</v>
      </c>
      <c r="EI200">
        <v>0</v>
      </c>
      <c r="EK200" t="s">
        <v>169</v>
      </c>
      <c r="EO200" t="s">
        <v>169</v>
      </c>
      <c r="GF200" t="s">
        <v>518</v>
      </c>
      <c r="GG200" t="s">
        <v>518</v>
      </c>
      <c r="GH200" t="s">
        <v>518</v>
      </c>
      <c r="GI200" t="s">
        <v>518</v>
      </c>
      <c r="GJ200" t="s">
        <v>518</v>
      </c>
      <c r="GK200" t="s">
        <v>518</v>
      </c>
      <c r="GL200" t="s">
        <v>518</v>
      </c>
      <c r="GM200" t="s">
        <v>518</v>
      </c>
      <c r="GN200" t="s">
        <v>518</v>
      </c>
      <c r="GO200" t="s">
        <v>518</v>
      </c>
      <c r="GP200" t="s">
        <v>518</v>
      </c>
      <c r="GQ200" t="s">
        <v>518</v>
      </c>
      <c r="GR200" t="s">
        <v>518</v>
      </c>
      <c r="GS200" t="s">
        <v>518</v>
      </c>
      <c r="GT200" t="s">
        <v>518</v>
      </c>
      <c r="GU200" t="s">
        <v>518</v>
      </c>
      <c r="GV200" t="s">
        <v>518</v>
      </c>
      <c r="GW200" t="s">
        <v>518</v>
      </c>
      <c r="GX200" t="s">
        <v>518</v>
      </c>
    </row>
    <row r="201" spans="1:206" ht="15" customHeight="1" x14ac:dyDescent="0.25">
      <c r="A201" t="s">
        <v>8312</v>
      </c>
      <c r="B201" t="s">
        <v>7872</v>
      </c>
      <c r="C201" t="s">
        <v>7873</v>
      </c>
      <c r="D201">
        <v>877</v>
      </c>
      <c r="E201" t="s">
        <v>1953</v>
      </c>
      <c r="F201">
        <v>1519</v>
      </c>
      <c r="G201" t="s">
        <v>5215</v>
      </c>
      <c r="H201" t="s">
        <v>5216</v>
      </c>
      <c r="I201">
        <v>10</v>
      </c>
      <c r="J201" t="s">
        <v>155</v>
      </c>
      <c r="K201" t="s">
        <v>1954</v>
      </c>
      <c r="L201">
        <v>-38.506439</v>
      </c>
      <c r="M201">
        <v>145.26110800000001</v>
      </c>
      <c r="N201" s="11">
        <v>43435</v>
      </c>
      <c r="O201" s="15">
        <v>1</v>
      </c>
      <c r="P201" s="15">
        <v>12</v>
      </c>
      <c r="Q201" s="15">
        <v>2018</v>
      </c>
      <c r="R201" s="15" t="s">
        <v>8395</v>
      </c>
      <c r="S201" s="12">
        <v>0.27083333333333331</v>
      </c>
      <c r="T201" s="12">
        <v>0.34722222222222227</v>
      </c>
      <c r="V201">
        <v>2</v>
      </c>
      <c r="X201" t="s">
        <v>157</v>
      </c>
      <c r="Y201" t="s">
        <v>592</v>
      </c>
      <c r="Z201" t="s">
        <v>863</v>
      </c>
      <c r="AA201" t="s">
        <v>863</v>
      </c>
      <c r="AC201" t="s">
        <v>160</v>
      </c>
      <c r="AD201">
        <v>1</v>
      </c>
      <c r="AE201" t="s">
        <v>7874</v>
      </c>
      <c r="AF201">
        <v>-38.506439</v>
      </c>
      <c r="AG201">
        <v>145.26110800000001</v>
      </c>
      <c r="AJ201">
        <v>2</v>
      </c>
      <c r="AK201">
        <v>2</v>
      </c>
      <c r="AL201" t="s">
        <v>162</v>
      </c>
      <c r="AM201" t="s">
        <v>163</v>
      </c>
      <c r="AN201" t="s">
        <v>164</v>
      </c>
      <c r="AU201">
        <v>2</v>
      </c>
      <c r="AY201" t="s">
        <v>1432</v>
      </c>
      <c r="AZ201" t="s">
        <v>518</v>
      </c>
      <c r="BB201" t="s">
        <v>7875</v>
      </c>
      <c r="BC201" t="s">
        <v>167</v>
      </c>
      <c r="BD201" t="s">
        <v>7876</v>
      </c>
      <c r="BF201">
        <v>1</v>
      </c>
      <c r="BG201" s="11">
        <v>43435</v>
      </c>
      <c r="BH201" t="s">
        <v>517</v>
      </c>
      <c r="BJ201" t="s">
        <v>517</v>
      </c>
      <c r="BL201">
        <v>0</v>
      </c>
      <c r="BM201">
        <v>0</v>
      </c>
      <c r="BN201">
        <v>0</v>
      </c>
      <c r="BO201">
        <v>0</v>
      </c>
      <c r="BP201">
        <v>0</v>
      </c>
      <c r="BQ201">
        <v>0</v>
      </c>
      <c r="BR201">
        <v>0</v>
      </c>
      <c r="BS201">
        <v>0</v>
      </c>
      <c r="BT201">
        <v>6</v>
      </c>
      <c r="BU201">
        <v>6</v>
      </c>
      <c r="BV201">
        <v>0</v>
      </c>
      <c r="BW201">
        <v>0</v>
      </c>
      <c r="BX201">
        <v>0</v>
      </c>
      <c r="BY201">
        <v>0</v>
      </c>
      <c r="BZ201">
        <v>0</v>
      </c>
      <c r="CA201">
        <v>0</v>
      </c>
      <c r="CB201">
        <v>0</v>
      </c>
      <c r="CC201">
        <v>0</v>
      </c>
      <c r="CD201">
        <v>0</v>
      </c>
      <c r="CE201">
        <v>0</v>
      </c>
      <c r="CF201">
        <v>0</v>
      </c>
      <c r="CG201">
        <v>0</v>
      </c>
      <c r="CH201">
        <v>0</v>
      </c>
      <c r="CI201">
        <v>0</v>
      </c>
      <c r="CJ201">
        <v>0</v>
      </c>
      <c r="CK201">
        <v>0</v>
      </c>
      <c r="CL201">
        <v>0</v>
      </c>
      <c r="CM201">
        <v>0</v>
      </c>
      <c r="CN201">
        <v>0</v>
      </c>
      <c r="CO201">
        <v>0</v>
      </c>
      <c r="CP201">
        <v>0</v>
      </c>
      <c r="CQ201">
        <v>0</v>
      </c>
      <c r="CR201">
        <v>0</v>
      </c>
      <c r="CS201">
        <v>0</v>
      </c>
      <c r="CT201">
        <v>0</v>
      </c>
      <c r="CU201">
        <v>0</v>
      </c>
      <c r="CV201">
        <v>0</v>
      </c>
      <c r="CW201">
        <v>0</v>
      </c>
      <c r="CX201">
        <v>0</v>
      </c>
      <c r="CY201">
        <v>0</v>
      </c>
      <c r="CZ201">
        <v>0</v>
      </c>
      <c r="DA201">
        <v>0</v>
      </c>
      <c r="DB201">
        <v>0</v>
      </c>
      <c r="DC201">
        <v>0</v>
      </c>
      <c r="DD201">
        <v>2</v>
      </c>
      <c r="DE201">
        <v>0</v>
      </c>
      <c r="DF201">
        <v>0</v>
      </c>
      <c r="DG201">
        <v>0</v>
      </c>
      <c r="DH201">
        <v>0</v>
      </c>
      <c r="DI201">
        <v>0</v>
      </c>
      <c r="DJ201">
        <v>0</v>
      </c>
      <c r="DK201">
        <v>0</v>
      </c>
      <c r="DL201">
        <v>0</v>
      </c>
      <c r="DM201">
        <v>0</v>
      </c>
      <c r="DN201">
        <v>0</v>
      </c>
      <c r="DO201">
        <v>0</v>
      </c>
      <c r="DP201">
        <v>0</v>
      </c>
      <c r="DQ201">
        <v>0</v>
      </c>
      <c r="DR201">
        <v>0</v>
      </c>
      <c r="DS201">
        <v>0</v>
      </c>
      <c r="DT201">
        <v>0</v>
      </c>
      <c r="DU201">
        <v>0</v>
      </c>
      <c r="DV201">
        <v>0</v>
      </c>
      <c r="DW201">
        <v>0</v>
      </c>
      <c r="DX201">
        <v>0</v>
      </c>
      <c r="DY201">
        <v>0</v>
      </c>
      <c r="DZ201">
        <v>0</v>
      </c>
      <c r="EA201">
        <v>0</v>
      </c>
      <c r="EB201">
        <v>0</v>
      </c>
      <c r="EC201">
        <v>0</v>
      </c>
      <c r="ED201">
        <v>0</v>
      </c>
      <c r="EE201">
        <v>0</v>
      </c>
      <c r="EF201">
        <v>0</v>
      </c>
      <c r="EG201">
        <v>0</v>
      </c>
      <c r="EH201">
        <v>0</v>
      </c>
      <c r="EI201">
        <v>0</v>
      </c>
      <c r="EJ201" t="s">
        <v>215</v>
      </c>
      <c r="EK201" t="s">
        <v>215</v>
      </c>
      <c r="GF201" t="s">
        <v>518</v>
      </c>
      <c r="GG201" t="s">
        <v>518</v>
      </c>
      <c r="GH201" t="s">
        <v>518</v>
      </c>
      <c r="GI201" t="s">
        <v>518</v>
      </c>
      <c r="GJ201" t="s">
        <v>518</v>
      </c>
      <c r="GK201" t="s">
        <v>518</v>
      </c>
      <c r="GL201" t="s">
        <v>518</v>
      </c>
      <c r="GM201" t="s">
        <v>518</v>
      </c>
      <c r="GN201" t="s">
        <v>518</v>
      </c>
      <c r="GO201" t="s">
        <v>518</v>
      </c>
      <c r="GP201" t="s">
        <v>518</v>
      </c>
      <c r="GQ201" t="s">
        <v>518</v>
      </c>
      <c r="GR201" t="s">
        <v>518</v>
      </c>
      <c r="GS201" t="s">
        <v>518</v>
      </c>
      <c r="GT201" t="s">
        <v>518</v>
      </c>
      <c r="GU201" t="s">
        <v>518</v>
      </c>
      <c r="GV201" t="s">
        <v>518</v>
      </c>
      <c r="GW201" t="s">
        <v>518</v>
      </c>
      <c r="GX201" t="s">
        <v>518</v>
      </c>
    </row>
    <row r="202" spans="1:206" ht="15" customHeight="1" x14ac:dyDescent="0.25">
      <c r="A202" t="s">
        <v>8312</v>
      </c>
      <c r="B202" t="s">
        <v>7877</v>
      </c>
      <c r="C202" t="s">
        <v>7878</v>
      </c>
      <c r="D202">
        <v>877</v>
      </c>
      <c r="E202" t="s">
        <v>1953</v>
      </c>
      <c r="F202">
        <v>1877</v>
      </c>
      <c r="G202" t="s">
        <v>4854</v>
      </c>
      <c r="H202" t="s">
        <v>4855</v>
      </c>
      <c r="I202">
        <v>10</v>
      </c>
      <c r="J202" t="s">
        <v>155</v>
      </c>
      <c r="K202" t="s">
        <v>1954</v>
      </c>
      <c r="L202">
        <v>-38.506439</v>
      </c>
      <c r="M202">
        <v>145.26110800000001</v>
      </c>
      <c r="N202" s="11">
        <v>43436</v>
      </c>
      <c r="O202" s="15">
        <v>2</v>
      </c>
      <c r="P202" s="15">
        <v>12</v>
      </c>
      <c r="Q202" s="15">
        <v>2018</v>
      </c>
      <c r="R202" s="15" t="s">
        <v>8396</v>
      </c>
      <c r="S202" s="12">
        <v>0.70833333333333337</v>
      </c>
      <c r="T202" s="12">
        <v>0.83333333333333337</v>
      </c>
      <c r="U202" t="s">
        <v>4855</v>
      </c>
      <c r="V202">
        <v>0</v>
      </c>
      <c r="W202">
        <v>0</v>
      </c>
      <c r="Z202" t="s">
        <v>392</v>
      </c>
      <c r="AA202" t="s">
        <v>392</v>
      </c>
      <c r="AC202" t="s">
        <v>164</v>
      </c>
      <c r="AJ202">
        <v>0</v>
      </c>
      <c r="AK202">
        <v>0</v>
      </c>
      <c r="AN202" t="s">
        <v>164</v>
      </c>
      <c r="AY202" t="s">
        <v>165</v>
      </c>
      <c r="AZ202" t="s">
        <v>518</v>
      </c>
      <c r="BD202" t="s">
        <v>1050</v>
      </c>
      <c r="BF202">
        <v>1</v>
      </c>
      <c r="BG202" s="11">
        <v>43444</v>
      </c>
      <c r="BH202" t="s">
        <v>517</v>
      </c>
      <c r="BJ202" t="s">
        <v>521</v>
      </c>
      <c r="BL202">
        <v>0</v>
      </c>
      <c r="BM202">
        <v>0</v>
      </c>
      <c r="BN202">
        <v>0</v>
      </c>
      <c r="BO202">
        <v>0</v>
      </c>
      <c r="BP202">
        <v>0</v>
      </c>
      <c r="BQ202">
        <v>0</v>
      </c>
      <c r="BR202">
        <v>0</v>
      </c>
      <c r="BS202">
        <v>0</v>
      </c>
      <c r="BT202">
        <v>0</v>
      </c>
      <c r="BU202">
        <v>0</v>
      </c>
      <c r="BV202">
        <v>0</v>
      </c>
      <c r="BW202">
        <v>0</v>
      </c>
      <c r="BX202">
        <v>0</v>
      </c>
      <c r="BY202">
        <v>0</v>
      </c>
      <c r="BZ202">
        <v>0</v>
      </c>
      <c r="CA202">
        <v>0</v>
      </c>
      <c r="CB202">
        <v>0</v>
      </c>
      <c r="CC202">
        <v>0</v>
      </c>
      <c r="CD202">
        <v>0</v>
      </c>
      <c r="CE202">
        <v>0</v>
      </c>
      <c r="CF202">
        <v>0</v>
      </c>
      <c r="CG202">
        <v>0</v>
      </c>
      <c r="CH202">
        <v>0</v>
      </c>
      <c r="CI202">
        <v>0</v>
      </c>
      <c r="CJ202">
        <v>0</v>
      </c>
      <c r="CK202">
        <v>1</v>
      </c>
      <c r="CL202">
        <v>0</v>
      </c>
      <c r="CM202">
        <v>0</v>
      </c>
      <c r="CN202">
        <v>2</v>
      </c>
      <c r="CO202">
        <v>0</v>
      </c>
      <c r="CP202">
        <v>0</v>
      </c>
      <c r="CQ202">
        <v>0</v>
      </c>
      <c r="CR202">
        <v>0</v>
      </c>
      <c r="CS202">
        <v>0</v>
      </c>
      <c r="CT202">
        <v>0</v>
      </c>
      <c r="CU202">
        <v>0</v>
      </c>
      <c r="CV202">
        <v>0</v>
      </c>
      <c r="CW202">
        <v>0</v>
      </c>
      <c r="CX202">
        <v>0</v>
      </c>
      <c r="CY202">
        <v>0</v>
      </c>
      <c r="CZ202">
        <v>0</v>
      </c>
      <c r="DA202">
        <v>0</v>
      </c>
      <c r="DB202">
        <v>0</v>
      </c>
      <c r="DC202">
        <v>0</v>
      </c>
      <c r="DD202">
        <v>0</v>
      </c>
      <c r="DE202">
        <v>0</v>
      </c>
      <c r="DF202">
        <v>0</v>
      </c>
      <c r="DG202">
        <v>0</v>
      </c>
      <c r="DH202">
        <v>0</v>
      </c>
      <c r="DI202">
        <v>0</v>
      </c>
      <c r="DJ202">
        <v>0</v>
      </c>
      <c r="DK202">
        <v>0</v>
      </c>
      <c r="DL202">
        <v>0</v>
      </c>
      <c r="DM202">
        <v>0</v>
      </c>
      <c r="DN202">
        <v>0</v>
      </c>
      <c r="DO202">
        <v>0</v>
      </c>
      <c r="DP202">
        <v>0</v>
      </c>
      <c r="DQ202">
        <v>0</v>
      </c>
      <c r="DR202">
        <v>0</v>
      </c>
      <c r="DS202">
        <v>0</v>
      </c>
      <c r="DT202">
        <v>0</v>
      </c>
      <c r="DU202">
        <v>0</v>
      </c>
      <c r="DV202">
        <v>0</v>
      </c>
      <c r="DW202">
        <v>0</v>
      </c>
      <c r="DX202">
        <v>0</v>
      </c>
      <c r="DY202">
        <v>0</v>
      </c>
      <c r="DZ202">
        <v>0</v>
      </c>
      <c r="EA202">
        <v>0</v>
      </c>
      <c r="EB202">
        <v>0</v>
      </c>
      <c r="EC202">
        <v>0</v>
      </c>
      <c r="ED202">
        <v>0</v>
      </c>
      <c r="EE202">
        <v>0</v>
      </c>
      <c r="EF202">
        <v>0</v>
      </c>
      <c r="EG202">
        <v>0</v>
      </c>
      <c r="EH202">
        <v>0</v>
      </c>
      <c r="EI202">
        <v>0</v>
      </c>
      <c r="GF202" t="s">
        <v>518</v>
      </c>
      <c r="GG202" t="s">
        <v>518</v>
      </c>
      <c r="GH202" t="s">
        <v>518</v>
      </c>
      <c r="GI202" t="s">
        <v>518</v>
      </c>
      <c r="GJ202" t="s">
        <v>518</v>
      </c>
      <c r="GK202" t="s">
        <v>518</v>
      </c>
      <c r="GL202" t="s">
        <v>518</v>
      </c>
      <c r="GM202" t="s">
        <v>518</v>
      </c>
      <c r="GN202" t="s">
        <v>518</v>
      </c>
      <c r="GO202" t="s">
        <v>518</v>
      </c>
      <c r="GP202" t="s">
        <v>518</v>
      </c>
      <c r="GQ202" t="s">
        <v>518</v>
      </c>
      <c r="GR202" t="s">
        <v>518</v>
      </c>
      <c r="GS202" t="s">
        <v>518</v>
      </c>
      <c r="GT202" t="s">
        <v>518</v>
      </c>
      <c r="GU202" t="s">
        <v>518</v>
      </c>
      <c r="GV202" t="s">
        <v>518</v>
      </c>
      <c r="GW202" t="s">
        <v>518</v>
      </c>
      <c r="GX202" t="s">
        <v>518</v>
      </c>
    </row>
    <row r="203" spans="1:206" ht="15" customHeight="1" x14ac:dyDescent="0.25">
      <c r="A203" t="s">
        <v>8312</v>
      </c>
      <c r="B203" t="s">
        <v>7879</v>
      </c>
      <c r="C203" t="s">
        <v>7880</v>
      </c>
      <c r="D203">
        <v>877</v>
      </c>
      <c r="E203" t="s">
        <v>1953</v>
      </c>
      <c r="F203">
        <v>1877</v>
      </c>
      <c r="G203" t="s">
        <v>4854</v>
      </c>
      <c r="H203" t="s">
        <v>4855</v>
      </c>
      <c r="I203">
        <v>10</v>
      </c>
      <c r="J203" t="s">
        <v>155</v>
      </c>
      <c r="K203" t="s">
        <v>1954</v>
      </c>
      <c r="L203">
        <v>-38.506439</v>
      </c>
      <c r="M203">
        <v>145.26110800000001</v>
      </c>
      <c r="N203" s="11">
        <v>43438</v>
      </c>
      <c r="O203" s="15">
        <v>4</v>
      </c>
      <c r="P203" s="15">
        <v>12</v>
      </c>
      <c r="Q203" s="15">
        <v>2018</v>
      </c>
      <c r="R203" s="15" t="s">
        <v>8397</v>
      </c>
      <c r="S203" s="12">
        <v>0.70833333333333337</v>
      </c>
      <c r="T203" s="12">
        <v>0.83333333333333337</v>
      </c>
      <c r="U203" t="s">
        <v>4855</v>
      </c>
      <c r="W203">
        <v>2</v>
      </c>
      <c r="X203" t="s">
        <v>708</v>
      </c>
      <c r="Y203" t="s">
        <v>327</v>
      </c>
      <c r="Z203" t="s">
        <v>399</v>
      </c>
      <c r="AA203" t="s">
        <v>399</v>
      </c>
      <c r="AC203" t="s">
        <v>164</v>
      </c>
      <c r="AJ203">
        <v>0</v>
      </c>
      <c r="AK203">
        <v>0</v>
      </c>
      <c r="AN203" t="s">
        <v>164</v>
      </c>
      <c r="AY203" t="s">
        <v>165</v>
      </c>
      <c r="AZ203" t="s">
        <v>518</v>
      </c>
      <c r="BD203" t="s">
        <v>1050</v>
      </c>
      <c r="BF203">
        <v>1</v>
      </c>
      <c r="BG203" s="11">
        <v>43444</v>
      </c>
      <c r="BH203" t="s">
        <v>517</v>
      </c>
      <c r="BJ203" t="s">
        <v>521</v>
      </c>
      <c r="BL203">
        <v>0</v>
      </c>
      <c r="BM203">
        <v>0</v>
      </c>
      <c r="BN203">
        <v>0</v>
      </c>
      <c r="BO203">
        <v>0</v>
      </c>
      <c r="BP203">
        <v>0</v>
      </c>
      <c r="BQ203">
        <v>0</v>
      </c>
      <c r="BR203">
        <v>0</v>
      </c>
      <c r="BS203">
        <v>0</v>
      </c>
      <c r="BT203">
        <v>0</v>
      </c>
      <c r="BU203">
        <v>0</v>
      </c>
      <c r="BV203">
        <v>0</v>
      </c>
      <c r="BW203">
        <v>0</v>
      </c>
      <c r="BX203">
        <v>0</v>
      </c>
      <c r="BY203">
        <v>0</v>
      </c>
      <c r="BZ203">
        <v>0</v>
      </c>
      <c r="CA203">
        <v>0</v>
      </c>
      <c r="CB203">
        <v>0</v>
      </c>
      <c r="CC203">
        <v>0</v>
      </c>
      <c r="CD203">
        <v>0</v>
      </c>
      <c r="CE203">
        <v>0</v>
      </c>
      <c r="CF203">
        <v>0</v>
      </c>
      <c r="CG203">
        <v>0</v>
      </c>
      <c r="CH203">
        <v>0</v>
      </c>
      <c r="CI203">
        <v>0</v>
      </c>
      <c r="CJ203">
        <v>0</v>
      </c>
      <c r="CK203">
        <v>0</v>
      </c>
      <c r="CL203">
        <v>0</v>
      </c>
      <c r="CM203">
        <v>0</v>
      </c>
      <c r="CN203">
        <v>0</v>
      </c>
      <c r="CO203">
        <v>0</v>
      </c>
      <c r="CP203">
        <v>0</v>
      </c>
      <c r="CQ203">
        <v>0</v>
      </c>
      <c r="CR203">
        <v>0</v>
      </c>
      <c r="CS203">
        <v>0</v>
      </c>
      <c r="CT203">
        <v>0</v>
      </c>
      <c r="CU203">
        <v>0</v>
      </c>
      <c r="CV203">
        <v>0</v>
      </c>
      <c r="CW203">
        <v>0</v>
      </c>
      <c r="CX203">
        <v>0</v>
      </c>
      <c r="CY203">
        <v>0</v>
      </c>
      <c r="CZ203">
        <v>0</v>
      </c>
      <c r="DA203">
        <v>0</v>
      </c>
      <c r="DB203">
        <v>0</v>
      </c>
      <c r="DC203">
        <v>0</v>
      </c>
      <c r="DD203">
        <v>0</v>
      </c>
      <c r="DE203">
        <v>0</v>
      </c>
      <c r="DF203">
        <v>0</v>
      </c>
      <c r="DG203">
        <v>2</v>
      </c>
      <c r="DH203">
        <v>0</v>
      </c>
      <c r="DI203">
        <v>0</v>
      </c>
      <c r="DJ203">
        <v>0</v>
      </c>
      <c r="DK203">
        <v>0</v>
      </c>
      <c r="DL203">
        <v>0</v>
      </c>
      <c r="DM203">
        <v>0</v>
      </c>
      <c r="DN203">
        <v>0</v>
      </c>
      <c r="DO203">
        <v>0</v>
      </c>
      <c r="DP203">
        <v>0</v>
      </c>
      <c r="DQ203">
        <v>0</v>
      </c>
      <c r="DR203">
        <v>0</v>
      </c>
      <c r="DS203">
        <v>0</v>
      </c>
      <c r="DT203">
        <v>0</v>
      </c>
      <c r="DU203">
        <v>0</v>
      </c>
      <c r="DV203">
        <v>0</v>
      </c>
      <c r="DW203">
        <v>0</v>
      </c>
      <c r="DX203">
        <v>0</v>
      </c>
      <c r="DY203">
        <v>0</v>
      </c>
      <c r="DZ203">
        <v>0</v>
      </c>
      <c r="EA203">
        <v>0</v>
      </c>
      <c r="EB203">
        <v>0</v>
      </c>
      <c r="EC203">
        <v>0</v>
      </c>
      <c r="ED203">
        <v>0</v>
      </c>
      <c r="EE203">
        <v>0</v>
      </c>
      <c r="EF203">
        <v>0</v>
      </c>
      <c r="EG203">
        <v>0</v>
      </c>
      <c r="EH203">
        <v>0</v>
      </c>
      <c r="EI203">
        <v>0</v>
      </c>
      <c r="GF203" t="s">
        <v>518</v>
      </c>
      <c r="GG203" t="s">
        <v>518</v>
      </c>
      <c r="GH203" t="s">
        <v>518</v>
      </c>
      <c r="GI203" t="s">
        <v>518</v>
      </c>
      <c r="GJ203" t="s">
        <v>518</v>
      </c>
      <c r="GK203" t="s">
        <v>518</v>
      </c>
      <c r="GL203" t="s">
        <v>518</v>
      </c>
      <c r="GM203" t="s">
        <v>518</v>
      </c>
      <c r="GN203" t="s">
        <v>518</v>
      </c>
      <c r="GO203" t="s">
        <v>518</v>
      </c>
      <c r="GP203" t="s">
        <v>518</v>
      </c>
      <c r="GQ203" t="s">
        <v>518</v>
      </c>
      <c r="GR203" t="s">
        <v>518</v>
      </c>
      <c r="GS203" t="s">
        <v>518</v>
      </c>
      <c r="GT203" t="s">
        <v>518</v>
      </c>
      <c r="GU203" t="s">
        <v>518</v>
      </c>
      <c r="GV203" t="s">
        <v>518</v>
      </c>
      <c r="GW203" t="s">
        <v>518</v>
      </c>
      <c r="GX203" t="s">
        <v>518</v>
      </c>
    </row>
    <row r="204" spans="1:206" ht="15" customHeight="1" x14ac:dyDescent="0.25">
      <c r="A204" t="s">
        <v>8312</v>
      </c>
      <c r="B204" t="s">
        <v>7881</v>
      </c>
      <c r="C204" t="s">
        <v>7882</v>
      </c>
      <c r="D204">
        <v>877</v>
      </c>
      <c r="E204" t="s">
        <v>1953</v>
      </c>
      <c r="F204">
        <v>1814</v>
      </c>
      <c r="G204" t="s">
        <v>2260</v>
      </c>
      <c r="H204" t="s">
        <v>2261</v>
      </c>
      <c r="I204">
        <v>10</v>
      </c>
      <c r="J204" t="s">
        <v>155</v>
      </c>
      <c r="K204" t="s">
        <v>1954</v>
      </c>
      <c r="L204">
        <v>-38.506439</v>
      </c>
      <c r="M204">
        <v>145.26110800000001</v>
      </c>
      <c r="N204" s="11">
        <v>43439</v>
      </c>
      <c r="O204" s="15">
        <v>5</v>
      </c>
      <c r="P204" s="15">
        <v>12</v>
      </c>
      <c r="Q204" s="15">
        <v>2018</v>
      </c>
      <c r="R204" s="15" t="s">
        <v>8398</v>
      </c>
      <c r="S204" s="12">
        <v>0.39583333333333331</v>
      </c>
      <c r="T204" s="12">
        <v>0.40972222222222227</v>
      </c>
      <c r="V204">
        <v>2</v>
      </c>
      <c r="X204" t="s">
        <v>397</v>
      </c>
      <c r="Y204" t="s">
        <v>630</v>
      </c>
      <c r="Z204" t="s">
        <v>863</v>
      </c>
      <c r="AA204" t="s">
        <v>863</v>
      </c>
      <c r="AC204" t="s">
        <v>164</v>
      </c>
      <c r="AJ204">
        <v>2</v>
      </c>
      <c r="AK204">
        <v>2</v>
      </c>
      <c r="AL204" t="s">
        <v>162</v>
      </c>
      <c r="AM204" t="s">
        <v>398</v>
      </c>
      <c r="AN204" t="s">
        <v>164</v>
      </c>
      <c r="AU204">
        <v>2</v>
      </c>
      <c r="AY204" t="s">
        <v>918</v>
      </c>
      <c r="AZ204" t="s">
        <v>518</v>
      </c>
      <c r="BD204" t="s">
        <v>7883</v>
      </c>
      <c r="BF204">
        <v>1</v>
      </c>
      <c r="BG204" s="11">
        <v>43439</v>
      </c>
      <c r="BH204" t="s">
        <v>517</v>
      </c>
      <c r="BI204" t="s">
        <v>7884</v>
      </c>
      <c r="BJ204" t="s">
        <v>521</v>
      </c>
      <c r="BL204">
        <v>0</v>
      </c>
      <c r="BM204">
        <v>0</v>
      </c>
      <c r="BN204">
        <v>0</v>
      </c>
      <c r="BO204">
        <v>0</v>
      </c>
      <c r="BP204">
        <v>0</v>
      </c>
      <c r="BQ204">
        <v>0</v>
      </c>
      <c r="BR204">
        <v>0</v>
      </c>
      <c r="BS204">
        <v>0</v>
      </c>
      <c r="BT204">
        <v>0</v>
      </c>
      <c r="BU204">
        <v>0</v>
      </c>
      <c r="BV204">
        <v>0</v>
      </c>
      <c r="BW204">
        <v>0</v>
      </c>
      <c r="BX204">
        <v>0</v>
      </c>
      <c r="BY204">
        <v>0</v>
      </c>
      <c r="BZ204">
        <v>0</v>
      </c>
      <c r="CA204">
        <v>0</v>
      </c>
      <c r="CB204">
        <v>0</v>
      </c>
      <c r="CC204">
        <v>0</v>
      </c>
      <c r="CD204">
        <v>0</v>
      </c>
      <c r="CE204">
        <v>0</v>
      </c>
      <c r="CF204">
        <v>0</v>
      </c>
      <c r="CG204">
        <v>0</v>
      </c>
      <c r="CH204">
        <v>0</v>
      </c>
      <c r="CI204">
        <v>0</v>
      </c>
      <c r="CJ204">
        <v>0</v>
      </c>
      <c r="CK204">
        <v>0</v>
      </c>
      <c r="CL204">
        <v>0</v>
      </c>
      <c r="CM204">
        <v>0</v>
      </c>
      <c r="CN204">
        <v>0</v>
      </c>
      <c r="CO204">
        <v>0</v>
      </c>
      <c r="CP204">
        <v>0</v>
      </c>
      <c r="CQ204">
        <v>0</v>
      </c>
      <c r="CR204">
        <v>0</v>
      </c>
      <c r="CS204">
        <v>0</v>
      </c>
      <c r="CT204">
        <v>0</v>
      </c>
      <c r="CU204">
        <v>0</v>
      </c>
      <c r="CV204">
        <v>0</v>
      </c>
      <c r="CW204">
        <v>0</v>
      </c>
      <c r="CX204">
        <v>0</v>
      </c>
      <c r="CY204">
        <v>0</v>
      </c>
      <c r="CZ204">
        <v>0</v>
      </c>
      <c r="DA204">
        <v>0</v>
      </c>
      <c r="DB204">
        <v>0</v>
      </c>
      <c r="DC204">
        <v>0</v>
      </c>
      <c r="DD204">
        <v>0</v>
      </c>
      <c r="DE204">
        <v>0</v>
      </c>
      <c r="DF204">
        <v>0</v>
      </c>
      <c r="DG204">
        <v>0</v>
      </c>
      <c r="DH204">
        <v>0</v>
      </c>
      <c r="DI204">
        <v>0</v>
      </c>
      <c r="DJ204">
        <v>0</v>
      </c>
      <c r="DK204">
        <v>0</v>
      </c>
      <c r="DL204">
        <v>0</v>
      </c>
      <c r="DM204">
        <v>0</v>
      </c>
      <c r="DN204">
        <v>0</v>
      </c>
      <c r="DO204">
        <v>0</v>
      </c>
      <c r="DP204">
        <v>0</v>
      </c>
      <c r="DQ204">
        <v>0</v>
      </c>
      <c r="DR204">
        <v>0</v>
      </c>
      <c r="DS204">
        <v>0</v>
      </c>
      <c r="DT204">
        <v>0</v>
      </c>
      <c r="DU204">
        <v>0</v>
      </c>
      <c r="DV204">
        <v>0</v>
      </c>
      <c r="DW204">
        <v>0</v>
      </c>
      <c r="DX204">
        <v>0</v>
      </c>
      <c r="DY204">
        <v>0</v>
      </c>
      <c r="DZ204">
        <v>0</v>
      </c>
      <c r="EA204">
        <v>0</v>
      </c>
      <c r="EB204">
        <v>0</v>
      </c>
      <c r="EC204">
        <v>0</v>
      </c>
      <c r="ED204">
        <v>0</v>
      </c>
      <c r="EE204">
        <v>0</v>
      </c>
      <c r="EF204">
        <v>0</v>
      </c>
      <c r="EG204">
        <v>0</v>
      </c>
      <c r="EH204">
        <v>0</v>
      </c>
      <c r="EI204">
        <v>0</v>
      </c>
      <c r="GF204" t="s">
        <v>518</v>
      </c>
      <c r="GG204" t="s">
        <v>518</v>
      </c>
      <c r="GH204" t="s">
        <v>518</v>
      </c>
      <c r="GI204" t="s">
        <v>518</v>
      </c>
      <c r="GJ204" t="s">
        <v>518</v>
      </c>
      <c r="GK204" t="s">
        <v>518</v>
      </c>
      <c r="GL204" t="s">
        <v>518</v>
      </c>
      <c r="GM204" t="s">
        <v>518</v>
      </c>
      <c r="GN204" t="s">
        <v>518</v>
      </c>
      <c r="GO204" t="s">
        <v>518</v>
      </c>
      <c r="GP204" t="s">
        <v>518</v>
      </c>
      <c r="GQ204" t="s">
        <v>518</v>
      </c>
      <c r="GR204" t="s">
        <v>518</v>
      </c>
      <c r="GS204" t="s">
        <v>518</v>
      </c>
      <c r="GT204" t="s">
        <v>518</v>
      </c>
      <c r="GU204" t="s">
        <v>518</v>
      </c>
      <c r="GV204" t="s">
        <v>518</v>
      </c>
      <c r="GW204" t="s">
        <v>518</v>
      </c>
      <c r="GX204" t="s">
        <v>518</v>
      </c>
    </row>
    <row r="205" spans="1:206" ht="15" customHeight="1" x14ac:dyDescent="0.25">
      <c r="A205" t="s">
        <v>8312</v>
      </c>
      <c r="B205" t="s">
        <v>7885</v>
      </c>
      <c r="C205" t="s">
        <v>7886</v>
      </c>
      <c r="D205">
        <v>877</v>
      </c>
      <c r="E205" t="s">
        <v>1953</v>
      </c>
      <c r="F205">
        <v>1877</v>
      </c>
      <c r="G205" t="s">
        <v>4854</v>
      </c>
      <c r="H205" t="s">
        <v>4855</v>
      </c>
      <c r="I205">
        <v>10</v>
      </c>
      <c r="J205" t="s">
        <v>155</v>
      </c>
      <c r="K205" t="s">
        <v>1954</v>
      </c>
      <c r="L205">
        <v>-38.506439</v>
      </c>
      <c r="M205">
        <v>145.26110800000001</v>
      </c>
      <c r="N205" s="11">
        <v>43439</v>
      </c>
      <c r="O205" s="15">
        <v>5</v>
      </c>
      <c r="P205" s="15">
        <v>12</v>
      </c>
      <c r="Q205" s="15">
        <v>2018</v>
      </c>
      <c r="R205" s="15" t="s">
        <v>8398</v>
      </c>
      <c r="S205" s="12">
        <v>0.70833333333333337</v>
      </c>
      <c r="T205" s="12">
        <v>0.79166666666666663</v>
      </c>
      <c r="U205" t="s">
        <v>4855</v>
      </c>
      <c r="V205">
        <v>0</v>
      </c>
      <c r="W205">
        <v>0</v>
      </c>
      <c r="Z205" t="s">
        <v>392</v>
      </c>
      <c r="AA205" t="s">
        <v>392</v>
      </c>
      <c r="AC205" t="s">
        <v>164</v>
      </c>
      <c r="AJ205">
        <v>0</v>
      </c>
      <c r="AK205">
        <v>0</v>
      </c>
      <c r="AN205" t="s">
        <v>164</v>
      </c>
      <c r="AY205" t="s">
        <v>165</v>
      </c>
      <c r="AZ205" t="s">
        <v>518</v>
      </c>
      <c r="BD205" t="s">
        <v>1050</v>
      </c>
      <c r="BF205">
        <v>1</v>
      </c>
      <c r="BG205" s="11">
        <v>43444</v>
      </c>
      <c r="BH205" t="s">
        <v>517</v>
      </c>
      <c r="BJ205" t="s">
        <v>521</v>
      </c>
      <c r="BL205">
        <v>0</v>
      </c>
      <c r="BM205">
        <v>0</v>
      </c>
      <c r="BN205">
        <v>0</v>
      </c>
      <c r="BO205">
        <v>0</v>
      </c>
      <c r="BP205">
        <v>0</v>
      </c>
      <c r="BQ205">
        <v>0</v>
      </c>
      <c r="BR205">
        <v>0</v>
      </c>
      <c r="BS205">
        <v>0</v>
      </c>
      <c r="BT205">
        <v>0</v>
      </c>
      <c r="BU205">
        <v>0</v>
      </c>
      <c r="BV205">
        <v>0</v>
      </c>
      <c r="BW205">
        <v>0</v>
      </c>
      <c r="BX205">
        <v>0</v>
      </c>
      <c r="BY205">
        <v>0</v>
      </c>
      <c r="BZ205">
        <v>0</v>
      </c>
      <c r="CA205">
        <v>0</v>
      </c>
      <c r="CB205">
        <v>0</v>
      </c>
      <c r="CC205">
        <v>0</v>
      </c>
      <c r="CD205">
        <v>0</v>
      </c>
      <c r="CE205">
        <v>0</v>
      </c>
      <c r="CF205">
        <v>0</v>
      </c>
      <c r="CG205">
        <v>0</v>
      </c>
      <c r="CH205">
        <v>0</v>
      </c>
      <c r="CI205">
        <v>0</v>
      </c>
      <c r="CJ205">
        <v>0</v>
      </c>
      <c r="CK205">
        <v>0</v>
      </c>
      <c r="CL205">
        <v>0</v>
      </c>
      <c r="CM205">
        <v>0</v>
      </c>
      <c r="CN205">
        <v>0</v>
      </c>
      <c r="CO205">
        <v>3</v>
      </c>
      <c r="CP205">
        <v>0</v>
      </c>
      <c r="CQ205">
        <v>0</v>
      </c>
      <c r="CR205">
        <v>0</v>
      </c>
      <c r="CS205">
        <v>0</v>
      </c>
      <c r="CT205">
        <v>0</v>
      </c>
      <c r="CU205">
        <v>0</v>
      </c>
      <c r="CV205">
        <v>0</v>
      </c>
      <c r="CW205">
        <v>0</v>
      </c>
      <c r="CX205">
        <v>0</v>
      </c>
      <c r="CY205">
        <v>0</v>
      </c>
      <c r="CZ205">
        <v>0</v>
      </c>
      <c r="DA205">
        <v>0</v>
      </c>
      <c r="DB205">
        <v>0</v>
      </c>
      <c r="DC205">
        <v>0</v>
      </c>
      <c r="DD205">
        <v>0</v>
      </c>
      <c r="DE205">
        <v>0</v>
      </c>
      <c r="DF205">
        <v>0</v>
      </c>
      <c r="DG205">
        <v>2</v>
      </c>
      <c r="DH205">
        <v>0</v>
      </c>
      <c r="DI205">
        <v>0</v>
      </c>
      <c r="DJ205">
        <v>0</v>
      </c>
      <c r="DK205">
        <v>0</v>
      </c>
      <c r="DL205">
        <v>0</v>
      </c>
      <c r="DM205">
        <v>0</v>
      </c>
      <c r="DN205">
        <v>0</v>
      </c>
      <c r="DO205">
        <v>0</v>
      </c>
      <c r="DP205">
        <v>0</v>
      </c>
      <c r="DQ205">
        <v>0</v>
      </c>
      <c r="DR205">
        <v>0</v>
      </c>
      <c r="DS205">
        <v>0</v>
      </c>
      <c r="DT205">
        <v>0</v>
      </c>
      <c r="DU205">
        <v>0</v>
      </c>
      <c r="DV205">
        <v>0</v>
      </c>
      <c r="DW205">
        <v>0</v>
      </c>
      <c r="DX205">
        <v>0</v>
      </c>
      <c r="DY205">
        <v>0</v>
      </c>
      <c r="DZ205">
        <v>0</v>
      </c>
      <c r="EA205">
        <v>0</v>
      </c>
      <c r="EB205">
        <v>0</v>
      </c>
      <c r="EC205">
        <v>0</v>
      </c>
      <c r="ED205">
        <v>0</v>
      </c>
      <c r="EE205">
        <v>0</v>
      </c>
      <c r="EF205">
        <v>0</v>
      </c>
      <c r="EG205">
        <v>0</v>
      </c>
      <c r="EH205">
        <v>0</v>
      </c>
      <c r="EI205">
        <v>0</v>
      </c>
      <c r="GF205" t="s">
        <v>518</v>
      </c>
      <c r="GG205" t="s">
        <v>518</v>
      </c>
      <c r="GH205" t="s">
        <v>518</v>
      </c>
      <c r="GI205" t="s">
        <v>518</v>
      </c>
      <c r="GJ205" t="s">
        <v>518</v>
      </c>
      <c r="GK205" t="s">
        <v>518</v>
      </c>
      <c r="GL205" t="s">
        <v>518</v>
      </c>
      <c r="GM205" t="s">
        <v>518</v>
      </c>
      <c r="GN205" t="s">
        <v>518</v>
      </c>
      <c r="GO205" t="s">
        <v>518</v>
      </c>
      <c r="GP205" t="s">
        <v>518</v>
      </c>
      <c r="GQ205" t="s">
        <v>518</v>
      </c>
      <c r="GR205" t="s">
        <v>518</v>
      </c>
      <c r="GS205" t="s">
        <v>518</v>
      </c>
      <c r="GT205" t="s">
        <v>518</v>
      </c>
      <c r="GU205" t="s">
        <v>518</v>
      </c>
      <c r="GV205" t="s">
        <v>518</v>
      </c>
      <c r="GW205" t="s">
        <v>518</v>
      </c>
      <c r="GX205" t="s">
        <v>518</v>
      </c>
    </row>
    <row r="206" spans="1:206" ht="15" customHeight="1" x14ac:dyDescent="0.25">
      <c r="A206" t="s">
        <v>8312</v>
      </c>
      <c r="B206" t="s">
        <v>7887</v>
      </c>
      <c r="C206" t="s">
        <v>7888</v>
      </c>
      <c r="D206">
        <v>877</v>
      </c>
      <c r="E206" t="s">
        <v>1953</v>
      </c>
      <c r="F206">
        <v>1877</v>
      </c>
      <c r="G206" t="s">
        <v>4854</v>
      </c>
      <c r="H206" t="s">
        <v>4855</v>
      </c>
      <c r="I206">
        <v>10</v>
      </c>
      <c r="J206" t="s">
        <v>155</v>
      </c>
      <c r="K206" t="s">
        <v>1954</v>
      </c>
      <c r="L206">
        <v>-38.506439</v>
      </c>
      <c r="M206">
        <v>145.26110800000001</v>
      </c>
      <c r="N206" s="11">
        <v>43440</v>
      </c>
      <c r="O206" s="15">
        <v>6</v>
      </c>
      <c r="P206" s="15">
        <v>12</v>
      </c>
      <c r="Q206" s="15">
        <v>2018</v>
      </c>
      <c r="R206" s="15" t="s">
        <v>8399</v>
      </c>
      <c r="S206" s="12">
        <v>0.29166666666666669</v>
      </c>
      <c r="T206" s="12">
        <v>0.375</v>
      </c>
      <c r="U206" t="s">
        <v>4855</v>
      </c>
      <c r="V206">
        <v>1</v>
      </c>
      <c r="W206">
        <v>1</v>
      </c>
      <c r="X206" t="s">
        <v>729</v>
      </c>
      <c r="Y206" t="s">
        <v>1559</v>
      </c>
      <c r="Z206" t="s">
        <v>399</v>
      </c>
      <c r="AA206" t="s">
        <v>399</v>
      </c>
      <c r="AC206" t="s">
        <v>164</v>
      </c>
      <c r="AJ206">
        <v>0</v>
      </c>
      <c r="AK206">
        <v>0</v>
      </c>
      <c r="AN206" t="s">
        <v>164</v>
      </c>
      <c r="AY206" t="s">
        <v>165</v>
      </c>
      <c r="AZ206" t="s">
        <v>518</v>
      </c>
      <c r="BB206" t="s">
        <v>7889</v>
      </c>
      <c r="BC206" t="s">
        <v>706</v>
      </c>
      <c r="BD206" t="s">
        <v>1050</v>
      </c>
      <c r="BF206">
        <v>1</v>
      </c>
      <c r="BG206" s="11">
        <v>43444</v>
      </c>
      <c r="BH206" t="s">
        <v>517</v>
      </c>
      <c r="BJ206" t="s">
        <v>521</v>
      </c>
      <c r="BL206">
        <v>0</v>
      </c>
      <c r="BM206">
        <v>2</v>
      </c>
      <c r="BN206">
        <v>0</v>
      </c>
      <c r="BO206">
        <v>0</v>
      </c>
      <c r="BP206">
        <v>0</v>
      </c>
      <c r="BQ206">
        <v>0</v>
      </c>
      <c r="BR206">
        <v>0</v>
      </c>
      <c r="BS206">
        <v>0</v>
      </c>
      <c r="BT206">
        <v>0</v>
      </c>
      <c r="BU206">
        <v>0</v>
      </c>
      <c r="BV206">
        <v>0</v>
      </c>
      <c r="BW206">
        <v>0</v>
      </c>
      <c r="BX206">
        <v>0</v>
      </c>
      <c r="BY206">
        <v>0</v>
      </c>
      <c r="BZ206">
        <v>0</v>
      </c>
      <c r="CA206">
        <v>0</v>
      </c>
      <c r="CB206">
        <v>0</v>
      </c>
      <c r="CC206">
        <v>0</v>
      </c>
      <c r="CD206">
        <v>0</v>
      </c>
      <c r="CE206">
        <v>0</v>
      </c>
      <c r="CF206">
        <v>0</v>
      </c>
      <c r="CG206">
        <v>0</v>
      </c>
      <c r="CH206">
        <v>0</v>
      </c>
      <c r="CI206">
        <v>0</v>
      </c>
      <c r="CJ206">
        <v>0</v>
      </c>
      <c r="CK206">
        <v>0</v>
      </c>
      <c r="CL206">
        <v>0</v>
      </c>
      <c r="CM206">
        <v>0</v>
      </c>
      <c r="CN206">
        <v>0</v>
      </c>
      <c r="CO206">
        <v>0</v>
      </c>
      <c r="CP206">
        <v>0</v>
      </c>
      <c r="CQ206">
        <v>0</v>
      </c>
      <c r="CR206">
        <v>0</v>
      </c>
      <c r="CS206">
        <v>0</v>
      </c>
      <c r="CT206">
        <v>0</v>
      </c>
      <c r="CU206">
        <v>0</v>
      </c>
      <c r="CV206">
        <v>0</v>
      </c>
      <c r="CW206">
        <v>0</v>
      </c>
      <c r="CX206">
        <v>0</v>
      </c>
      <c r="CY206">
        <v>0</v>
      </c>
      <c r="CZ206">
        <v>0</v>
      </c>
      <c r="DA206">
        <v>0</v>
      </c>
      <c r="DB206">
        <v>0</v>
      </c>
      <c r="DC206">
        <v>0</v>
      </c>
      <c r="DD206">
        <v>0</v>
      </c>
      <c r="DE206">
        <v>0</v>
      </c>
      <c r="DF206">
        <v>0</v>
      </c>
      <c r="DG206">
        <v>7</v>
      </c>
      <c r="DH206">
        <v>0</v>
      </c>
      <c r="DI206">
        <v>0</v>
      </c>
      <c r="DJ206">
        <v>0</v>
      </c>
      <c r="DK206">
        <v>0</v>
      </c>
      <c r="DL206">
        <v>0</v>
      </c>
      <c r="DM206">
        <v>0</v>
      </c>
      <c r="DN206">
        <v>0</v>
      </c>
      <c r="DO206">
        <v>0</v>
      </c>
      <c r="DP206">
        <v>0</v>
      </c>
      <c r="DQ206">
        <v>0</v>
      </c>
      <c r="DR206">
        <v>0</v>
      </c>
      <c r="DS206">
        <v>0</v>
      </c>
      <c r="DT206">
        <v>0</v>
      </c>
      <c r="DU206">
        <v>0</v>
      </c>
      <c r="DV206">
        <v>0</v>
      </c>
      <c r="DW206">
        <v>0</v>
      </c>
      <c r="DX206">
        <v>0</v>
      </c>
      <c r="DY206">
        <v>0</v>
      </c>
      <c r="DZ206">
        <v>0</v>
      </c>
      <c r="EA206">
        <v>0</v>
      </c>
      <c r="EB206">
        <v>0</v>
      </c>
      <c r="EC206">
        <v>0</v>
      </c>
      <c r="ED206">
        <v>0</v>
      </c>
      <c r="EE206">
        <v>0</v>
      </c>
      <c r="EF206">
        <v>0</v>
      </c>
      <c r="EG206">
        <v>0</v>
      </c>
      <c r="EH206">
        <v>0</v>
      </c>
      <c r="EI206">
        <v>0</v>
      </c>
      <c r="GF206" t="s">
        <v>518</v>
      </c>
      <c r="GG206" t="s">
        <v>518</v>
      </c>
      <c r="GH206" t="s">
        <v>518</v>
      </c>
      <c r="GI206" t="s">
        <v>518</v>
      </c>
      <c r="GJ206" t="s">
        <v>518</v>
      </c>
      <c r="GK206" t="s">
        <v>518</v>
      </c>
      <c r="GL206" t="s">
        <v>518</v>
      </c>
      <c r="GM206" t="s">
        <v>518</v>
      </c>
      <c r="GN206" t="s">
        <v>518</v>
      </c>
      <c r="GO206" t="s">
        <v>518</v>
      </c>
      <c r="GP206" t="s">
        <v>518</v>
      </c>
      <c r="GQ206" t="s">
        <v>518</v>
      </c>
      <c r="GR206" t="s">
        <v>518</v>
      </c>
      <c r="GS206" t="s">
        <v>518</v>
      </c>
      <c r="GT206" t="s">
        <v>518</v>
      </c>
      <c r="GU206" t="s">
        <v>518</v>
      </c>
      <c r="GV206" t="s">
        <v>518</v>
      </c>
      <c r="GW206" t="s">
        <v>518</v>
      </c>
      <c r="GX206" t="s">
        <v>518</v>
      </c>
    </row>
    <row r="207" spans="1:206" ht="15" customHeight="1" x14ac:dyDescent="0.25">
      <c r="A207" t="s">
        <v>8312</v>
      </c>
      <c r="B207" t="s">
        <v>7890</v>
      </c>
      <c r="C207" t="s">
        <v>7891</v>
      </c>
      <c r="D207">
        <v>877</v>
      </c>
      <c r="E207" t="s">
        <v>1953</v>
      </c>
      <c r="F207">
        <v>1877</v>
      </c>
      <c r="G207" t="s">
        <v>4854</v>
      </c>
      <c r="H207" t="s">
        <v>4855</v>
      </c>
      <c r="I207">
        <v>10</v>
      </c>
      <c r="J207" t="s">
        <v>155</v>
      </c>
      <c r="K207" t="s">
        <v>1954</v>
      </c>
      <c r="L207">
        <v>-38.506439</v>
      </c>
      <c r="M207">
        <v>145.26110800000001</v>
      </c>
      <c r="N207" s="11">
        <v>43442</v>
      </c>
      <c r="O207" s="15">
        <v>8</v>
      </c>
      <c r="P207" s="15">
        <v>12</v>
      </c>
      <c r="Q207" s="15">
        <v>2018</v>
      </c>
      <c r="R207" s="15" t="s">
        <v>8400</v>
      </c>
      <c r="S207" s="12">
        <v>0.3125</v>
      </c>
      <c r="T207" s="12">
        <v>0.375</v>
      </c>
      <c r="U207" t="s">
        <v>7892</v>
      </c>
      <c r="V207">
        <v>1</v>
      </c>
      <c r="W207">
        <v>1</v>
      </c>
      <c r="X207" t="s">
        <v>708</v>
      </c>
      <c r="Y207" t="s">
        <v>630</v>
      </c>
      <c r="Z207" t="s">
        <v>399</v>
      </c>
      <c r="AA207" t="s">
        <v>399</v>
      </c>
      <c r="AC207" t="s">
        <v>164</v>
      </c>
      <c r="AJ207">
        <v>0</v>
      </c>
      <c r="AK207">
        <v>0</v>
      </c>
      <c r="AN207" t="s">
        <v>164</v>
      </c>
      <c r="AY207" t="s">
        <v>165</v>
      </c>
      <c r="AZ207" t="s">
        <v>518</v>
      </c>
      <c r="BD207" t="s">
        <v>1050</v>
      </c>
      <c r="BF207">
        <v>1</v>
      </c>
      <c r="BG207" s="11">
        <v>43444</v>
      </c>
      <c r="BH207" t="s">
        <v>517</v>
      </c>
      <c r="BJ207" t="s">
        <v>521</v>
      </c>
      <c r="BL207">
        <v>2</v>
      </c>
      <c r="BM207">
        <v>0</v>
      </c>
      <c r="BN207">
        <v>0</v>
      </c>
      <c r="BO207">
        <v>0</v>
      </c>
      <c r="BP207">
        <v>0</v>
      </c>
      <c r="BQ207">
        <v>1</v>
      </c>
      <c r="BR207">
        <v>0</v>
      </c>
      <c r="BS207">
        <v>0</v>
      </c>
      <c r="BT207">
        <v>0</v>
      </c>
      <c r="BU207">
        <v>0</v>
      </c>
      <c r="BV207">
        <v>0</v>
      </c>
      <c r="BW207">
        <v>0</v>
      </c>
      <c r="BX207">
        <v>0</v>
      </c>
      <c r="BY207">
        <v>0</v>
      </c>
      <c r="BZ207">
        <v>0</v>
      </c>
      <c r="CA207">
        <v>0</v>
      </c>
      <c r="CB207">
        <v>0</v>
      </c>
      <c r="CC207">
        <v>0</v>
      </c>
      <c r="CD207">
        <v>0</v>
      </c>
      <c r="CE207">
        <v>0</v>
      </c>
      <c r="CF207">
        <v>0</v>
      </c>
      <c r="CG207">
        <v>0</v>
      </c>
      <c r="CH207">
        <v>0</v>
      </c>
      <c r="CI207">
        <v>0</v>
      </c>
      <c r="CJ207">
        <v>0</v>
      </c>
      <c r="CK207">
        <v>0</v>
      </c>
      <c r="CL207">
        <v>0</v>
      </c>
      <c r="CM207">
        <v>0</v>
      </c>
      <c r="CN207">
        <v>3</v>
      </c>
      <c r="CO207">
        <v>0</v>
      </c>
      <c r="CP207">
        <v>0</v>
      </c>
      <c r="CQ207">
        <v>0</v>
      </c>
      <c r="CR207">
        <v>0</v>
      </c>
      <c r="CS207">
        <v>0</v>
      </c>
      <c r="CT207">
        <v>0</v>
      </c>
      <c r="CU207">
        <v>0</v>
      </c>
      <c r="CV207">
        <v>0</v>
      </c>
      <c r="CW207">
        <v>0</v>
      </c>
      <c r="CX207">
        <v>0</v>
      </c>
      <c r="CY207">
        <v>0</v>
      </c>
      <c r="CZ207">
        <v>0</v>
      </c>
      <c r="DA207">
        <v>0</v>
      </c>
      <c r="DB207">
        <v>0</v>
      </c>
      <c r="DC207">
        <v>0</v>
      </c>
      <c r="DD207">
        <v>5</v>
      </c>
      <c r="DE207">
        <v>0</v>
      </c>
      <c r="DF207">
        <v>0</v>
      </c>
      <c r="DG207">
        <v>0</v>
      </c>
      <c r="DH207">
        <v>0</v>
      </c>
      <c r="DI207">
        <v>0</v>
      </c>
      <c r="DJ207">
        <v>0</v>
      </c>
      <c r="DK207">
        <v>0</v>
      </c>
      <c r="DL207">
        <v>0</v>
      </c>
      <c r="DM207">
        <v>0</v>
      </c>
      <c r="DN207">
        <v>0</v>
      </c>
      <c r="DO207">
        <v>0</v>
      </c>
      <c r="DP207">
        <v>0</v>
      </c>
      <c r="DQ207">
        <v>0</v>
      </c>
      <c r="DR207">
        <v>0</v>
      </c>
      <c r="DS207">
        <v>0</v>
      </c>
      <c r="DT207">
        <v>0</v>
      </c>
      <c r="DU207">
        <v>0</v>
      </c>
      <c r="DV207">
        <v>0</v>
      </c>
      <c r="DW207">
        <v>0</v>
      </c>
      <c r="DX207">
        <v>0</v>
      </c>
      <c r="DY207">
        <v>0</v>
      </c>
      <c r="DZ207">
        <v>0</v>
      </c>
      <c r="EA207">
        <v>0</v>
      </c>
      <c r="EB207">
        <v>0</v>
      </c>
      <c r="EC207">
        <v>0</v>
      </c>
      <c r="ED207">
        <v>0</v>
      </c>
      <c r="EE207">
        <v>0</v>
      </c>
      <c r="EF207">
        <v>0</v>
      </c>
      <c r="EG207">
        <v>0</v>
      </c>
      <c r="EH207">
        <v>0</v>
      </c>
      <c r="EI207">
        <v>0</v>
      </c>
      <c r="GF207" t="s">
        <v>518</v>
      </c>
      <c r="GG207" t="s">
        <v>518</v>
      </c>
      <c r="GH207" t="s">
        <v>518</v>
      </c>
      <c r="GI207" t="s">
        <v>518</v>
      </c>
      <c r="GJ207" t="s">
        <v>518</v>
      </c>
      <c r="GK207" t="s">
        <v>518</v>
      </c>
      <c r="GL207" t="s">
        <v>518</v>
      </c>
      <c r="GM207" t="s">
        <v>518</v>
      </c>
      <c r="GN207" t="s">
        <v>518</v>
      </c>
      <c r="GO207" t="s">
        <v>518</v>
      </c>
      <c r="GP207" t="s">
        <v>518</v>
      </c>
      <c r="GQ207" t="s">
        <v>518</v>
      </c>
      <c r="GR207" t="s">
        <v>518</v>
      </c>
      <c r="GS207" t="s">
        <v>518</v>
      </c>
      <c r="GT207" t="s">
        <v>518</v>
      </c>
      <c r="GU207" t="s">
        <v>518</v>
      </c>
      <c r="GV207" t="s">
        <v>518</v>
      </c>
      <c r="GW207" t="s">
        <v>518</v>
      </c>
      <c r="GX207" t="s">
        <v>518</v>
      </c>
    </row>
    <row r="208" spans="1:206" ht="15" customHeight="1" x14ac:dyDescent="0.25">
      <c r="A208" t="s">
        <v>8312</v>
      </c>
      <c r="B208" t="s">
        <v>7893</v>
      </c>
      <c r="C208" t="s">
        <v>7894</v>
      </c>
      <c r="D208">
        <v>877</v>
      </c>
      <c r="E208" t="s">
        <v>1953</v>
      </c>
      <c r="F208">
        <v>1877</v>
      </c>
      <c r="G208" t="s">
        <v>4854</v>
      </c>
      <c r="H208" t="s">
        <v>4855</v>
      </c>
      <c r="I208">
        <v>10</v>
      </c>
      <c r="J208" t="s">
        <v>155</v>
      </c>
      <c r="K208" t="s">
        <v>1954</v>
      </c>
      <c r="L208">
        <v>-38.506439</v>
      </c>
      <c r="M208">
        <v>145.26110800000001</v>
      </c>
      <c r="N208" s="11">
        <v>43443</v>
      </c>
      <c r="O208" s="15">
        <v>9</v>
      </c>
      <c r="P208" s="15">
        <v>12</v>
      </c>
      <c r="Q208" s="15">
        <v>2018</v>
      </c>
      <c r="R208" s="15" t="s">
        <v>8401</v>
      </c>
      <c r="S208" s="12">
        <v>0.3125</v>
      </c>
      <c r="T208" s="12">
        <v>0.375</v>
      </c>
      <c r="U208" t="s">
        <v>7892</v>
      </c>
      <c r="V208">
        <v>2</v>
      </c>
      <c r="W208">
        <v>2</v>
      </c>
      <c r="X208" t="s">
        <v>397</v>
      </c>
      <c r="Y208" t="s">
        <v>681</v>
      </c>
      <c r="Z208" t="s">
        <v>399</v>
      </c>
      <c r="AA208" t="s">
        <v>399</v>
      </c>
      <c r="AC208" t="s">
        <v>164</v>
      </c>
      <c r="AJ208">
        <v>0</v>
      </c>
      <c r="AK208">
        <v>0</v>
      </c>
      <c r="AN208" t="s">
        <v>164</v>
      </c>
      <c r="AY208" t="s">
        <v>165</v>
      </c>
      <c r="AZ208" t="s">
        <v>518</v>
      </c>
      <c r="BB208" t="s">
        <v>7895</v>
      </c>
      <c r="BC208" t="s">
        <v>706</v>
      </c>
      <c r="BD208" t="s">
        <v>1050</v>
      </c>
      <c r="BF208">
        <v>1</v>
      </c>
      <c r="BG208" s="11">
        <v>43444</v>
      </c>
      <c r="BH208" t="s">
        <v>517</v>
      </c>
      <c r="BJ208" t="s">
        <v>521</v>
      </c>
      <c r="BL208">
        <v>3</v>
      </c>
      <c r="BM208">
        <v>0</v>
      </c>
      <c r="BN208">
        <v>0</v>
      </c>
      <c r="BO208">
        <v>0</v>
      </c>
      <c r="BP208">
        <v>0</v>
      </c>
      <c r="BQ208">
        <v>0</v>
      </c>
      <c r="BR208">
        <v>0</v>
      </c>
      <c r="BS208">
        <v>0</v>
      </c>
      <c r="BT208">
        <v>0</v>
      </c>
      <c r="BU208">
        <v>0</v>
      </c>
      <c r="BV208">
        <v>0</v>
      </c>
      <c r="BW208">
        <v>0</v>
      </c>
      <c r="BX208">
        <v>0</v>
      </c>
      <c r="BY208">
        <v>0</v>
      </c>
      <c r="BZ208">
        <v>0</v>
      </c>
      <c r="CA208">
        <v>0</v>
      </c>
      <c r="CB208">
        <v>0</v>
      </c>
      <c r="CC208">
        <v>0</v>
      </c>
      <c r="CD208">
        <v>0</v>
      </c>
      <c r="CE208">
        <v>0</v>
      </c>
      <c r="CF208">
        <v>0</v>
      </c>
      <c r="CG208">
        <v>0</v>
      </c>
      <c r="CH208">
        <v>0</v>
      </c>
      <c r="CI208">
        <v>0</v>
      </c>
      <c r="CJ208">
        <v>2</v>
      </c>
      <c r="CK208">
        <v>0</v>
      </c>
      <c r="CL208">
        <v>0</v>
      </c>
      <c r="CM208">
        <v>0</v>
      </c>
      <c r="CN208">
        <v>2</v>
      </c>
      <c r="CO208">
        <v>0</v>
      </c>
      <c r="CP208">
        <v>0</v>
      </c>
      <c r="CQ208">
        <v>0</v>
      </c>
      <c r="CR208">
        <v>0</v>
      </c>
      <c r="CS208">
        <v>0</v>
      </c>
      <c r="CT208">
        <v>0</v>
      </c>
      <c r="CU208">
        <v>0</v>
      </c>
      <c r="CV208">
        <v>0</v>
      </c>
      <c r="CW208">
        <v>0</v>
      </c>
      <c r="CX208">
        <v>0</v>
      </c>
      <c r="CY208">
        <v>0</v>
      </c>
      <c r="CZ208">
        <v>0</v>
      </c>
      <c r="DA208">
        <v>0</v>
      </c>
      <c r="DB208">
        <v>0</v>
      </c>
      <c r="DC208">
        <v>0</v>
      </c>
      <c r="DD208">
        <v>3</v>
      </c>
      <c r="DE208">
        <v>0</v>
      </c>
      <c r="DF208">
        <v>0</v>
      </c>
      <c r="DG208">
        <v>0</v>
      </c>
      <c r="DH208">
        <v>0</v>
      </c>
      <c r="DI208">
        <v>0</v>
      </c>
      <c r="DJ208">
        <v>0</v>
      </c>
      <c r="DK208">
        <v>0</v>
      </c>
      <c r="DL208">
        <v>0</v>
      </c>
      <c r="DM208">
        <v>0</v>
      </c>
      <c r="DN208">
        <v>0</v>
      </c>
      <c r="DO208">
        <v>0</v>
      </c>
      <c r="DP208">
        <v>0</v>
      </c>
      <c r="DQ208">
        <v>0</v>
      </c>
      <c r="DR208">
        <v>0</v>
      </c>
      <c r="DS208">
        <v>0</v>
      </c>
      <c r="DT208">
        <v>0</v>
      </c>
      <c r="DU208">
        <v>0</v>
      </c>
      <c r="DV208">
        <v>0</v>
      </c>
      <c r="DW208">
        <v>0</v>
      </c>
      <c r="DX208">
        <v>0</v>
      </c>
      <c r="DY208">
        <v>0</v>
      </c>
      <c r="DZ208">
        <v>0</v>
      </c>
      <c r="EA208">
        <v>0</v>
      </c>
      <c r="EB208">
        <v>0</v>
      </c>
      <c r="EC208">
        <v>0</v>
      </c>
      <c r="ED208">
        <v>0</v>
      </c>
      <c r="EE208">
        <v>0</v>
      </c>
      <c r="EF208">
        <v>0</v>
      </c>
      <c r="EG208">
        <v>0</v>
      </c>
      <c r="EH208">
        <v>0</v>
      </c>
      <c r="EI208">
        <v>0</v>
      </c>
      <c r="GF208" t="s">
        <v>518</v>
      </c>
      <c r="GG208" t="s">
        <v>518</v>
      </c>
      <c r="GH208" t="s">
        <v>518</v>
      </c>
      <c r="GI208" t="s">
        <v>518</v>
      </c>
      <c r="GJ208" t="s">
        <v>518</v>
      </c>
      <c r="GK208" t="s">
        <v>518</v>
      </c>
      <c r="GL208" t="s">
        <v>518</v>
      </c>
      <c r="GM208" t="s">
        <v>518</v>
      </c>
      <c r="GN208" t="s">
        <v>518</v>
      </c>
      <c r="GO208" t="s">
        <v>518</v>
      </c>
      <c r="GP208" t="s">
        <v>518</v>
      </c>
      <c r="GQ208" t="s">
        <v>518</v>
      </c>
      <c r="GR208" t="s">
        <v>518</v>
      </c>
      <c r="GS208" t="s">
        <v>518</v>
      </c>
      <c r="GT208" t="s">
        <v>518</v>
      </c>
      <c r="GU208" t="s">
        <v>518</v>
      </c>
      <c r="GV208" t="s">
        <v>518</v>
      </c>
      <c r="GW208" t="s">
        <v>518</v>
      </c>
      <c r="GX208" t="s">
        <v>518</v>
      </c>
    </row>
    <row r="209" spans="1:206" ht="15" customHeight="1" x14ac:dyDescent="0.25">
      <c r="A209" t="s">
        <v>8312</v>
      </c>
      <c r="B209" t="s">
        <v>7896</v>
      </c>
      <c r="C209" t="s">
        <v>7897</v>
      </c>
      <c r="D209">
        <v>877</v>
      </c>
      <c r="E209" t="s">
        <v>1953</v>
      </c>
      <c r="F209">
        <v>1877</v>
      </c>
      <c r="G209" t="s">
        <v>4854</v>
      </c>
      <c r="H209" t="s">
        <v>4855</v>
      </c>
      <c r="I209">
        <v>10</v>
      </c>
      <c r="J209" t="s">
        <v>155</v>
      </c>
      <c r="K209" t="s">
        <v>1954</v>
      </c>
      <c r="L209">
        <v>-38.506439</v>
      </c>
      <c r="M209">
        <v>145.26110800000001</v>
      </c>
      <c r="N209" s="11">
        <v>43444</v>
      </c>
      <c r="O209" s="15">
        <v>10</v>
      </c>
      <c r="P209" s="15">
        <v>12</v>
      </c>
      <c r="Q209" s="15">
        <v>2018</v>
      </c>
      <c r="R209" s="15" t="s">
        <v>8402</v>
      </c>
      <c r="S209" s="12">
        <v>0.29166666666666669</v>
      </c>
      <c r="T209" s="12">
        <v>0.375</v>
      </c>
      <c r="U209" t="s">
        <v>7892</v>
      </c>
      <c r="V209">
        <v>0</v>
      </c>
      <c r="W209">
        <v>0</v>
      </c>
      <c r="X209" t="s">
        <v>214</v>
      </c>
      <c r="Z209" t="s">
        <v>392</v>
      </c>
      <c r="AA209" t="s">
        <v>392</v>
      </c>
      <c r="AC209" t="s">
        <v>164</v>
      </c>
      <c r="AJ209">
        <v>0</v>
      </c>
      <c r="AK209">
        <v>0</v>
      </c>
      <c r="AN209" t="s">
        <v>164</v>
      </c>
      <c r="AY209" t="s">
        <v>165</v>
      </c>
      <c r="AZ209" t="s">
        <v>518</v>
      </c>
      <c r="BD209" t="s">
        <v>1050</v>
      </c>
      <c r="BF209">
        <v>1</v>
      </c>
      <c r="BG209" s="11">
        <v>43444</v>
      </c>
      <c r="BH209" t="s">
        <v>517</v>
      </c>
      <c r="BJ209" t="s">
        <v>521</v>
      </c>
      <c r="BL209">
        <v>1</v>
      </c>
      <c r="BM209">
        <v>0</v>
      </c>
      <c r="BN209">
        <v>0</v>
      </c>
      <c r="BO209">
        <v>0</v>
      </c>
      <c r="BP209">
        <v>0</v>
      </c>
      <c r="BQ209">
        <v>0</v>
      </c>
      <c r="BR209">
        <v>0</v>
      </c>
      <c r="BS209">
        <v>0</v>
      </c>
      <c r="BT209">
        <v>0</v>
      </c>
      <c r="BU209">
        <v>0</v>
      </c>
      <c r="BV209">
        <v>0</v>
      </c>
      <c r="BW209">
        <v>0</v>
      </c>
      <c r="BX209">
        <v>0</v>
      </c>
      <c r="BY209">
        <v>0</v>
      </c>
      <c r="BZ209">
        <v>0</v>
      </c>
      <c r="CA209">
        <v>0</v>
      </c>
      <c r="CB209">
        <v>0</v>
      </c>
      <c r="CC209">
        <v>0</v>
      </c>
      <c r="CD209">
        <v>0</v>
      </c>
      <c r="CE209">
        <v>0</v>
      </c>
      <c r="CF209">
        <v>0</v>
      </c>
      <c r="CG209">
        <v>0</v>
      </c>
      <c r="CH209">
        <v>0</v>
      </c>
      <c r="CI209">
        <v>0</v>
      </c>
      <c r="CJ209">
        <v>0</v>
      </c>
      <c r="CK209">
        <v>0</v>
      </c>
      <c r="CL209">
        <v>0</v>
      </c>
      <c r="CM209">
        <v>0</v>
      </c>
      <c r="CN209">
        <v>0</v>
      </c>
      <c r="CO209">
        <v>0</v>
      </c>
      <c r="CP209">
        <v>0</v>
      </c>
      <c r="CQ209">
        <v>0</v>
      </c>
      <c r="CR209">
        <v>0</v>
      </c>
      <c r="CS209">
        <v>0</v>
      </c>
      <c r="CT209">
        <v>0</v>
      </c>
      <c r="CU209">
        <v>0</v>
      </c>
      <c r="CV209">
        <v>0</v>
      </c>
      <c r="CW209">
        <v>0</v>
      </c>
      <c r="CX209">
        <v>0</v>
      </c>
      <c r="CY209">
        <v>0</v>
      </c>
      <c r="CZ209">
        <v>0</v>
      </c>
      <c r="DA209">
        <v>0</v>
      </c>
      <c r="DB209">
        <v>0</v>
      </c>
      <c r="DC209">
        <v>0</v>
      </c>
      <c r="DD209">
        <v>10</v>
      </c>
      <c r="DE209">
        <v>0</v>
      </c>
      <c r="DF209">
        <v>0</v>
      </c>
      <c r="DG209">
        <v>0</v>
      </c>
      <c r="DH209">
        <v>0</v>
      </c>
      <c r="DI209">
        <v>0</v>
      </c>
      <c r="DJ209">
        <v>0</v>
      </c>
      <c r="DK209">
        <v>0</v>
      </c>
      <c r="DL209">
        <v>0</v>
      </c>
      <c r="DM209">
        <v>0</v>
      </c>
      <c r="DN209">
        <v>0</v>
      </c>
      <c r="DO209">
        <v>0</v>
      </c>
      <c r="DP209">
        <v>0</v>
      </c>
      <c r="DQ209">
        <v>0</v>
      </c>
      <c r="DR209">
        <v>0</v>
      </c>
      <c r="DS209">
        <v>0</v>
      </c>
      <c r="DT209">
        <v>0</v>
      </c>
      <c r="DU209">
        <v>0</v>
      </c>
      <c r="DV209">
        <v>0</v>
      </c>
      <c r="DW209">
        <v>0</v>
      </c>
      <c r="DX209">
        <v>0</v>
      </c>
      <c r="DY209">
        <v>0</v>
      </c>
      <c r="DZ209">
        <v>0</v>
      </c>
      <c r="EA209">
        <v>0</v>
      </c>
      <c r="EB209">
        <v>0</v>
      </c>
      <c r="EC209">
        <v>0</v>
      </c>
      <c r="ED209">
        <v>0</v>
      </c>
      <c r="EE209">
        <v>0</v>
      </c>
      <c r="EF209">
        <v>0</v>
      </c>
      <c r="EG209">
        <v>0</v>
      </c>
      <c r="EH209">
        <v>0</v>
      </c>
      <c r="EI209">
        <v>0</v>
      </c>
      <c r="GF209" t="s">
        <v>518</v>
      </c>
      <c r="GG209" t="s">
        <v>518</v>
      </c>
      <c r="GH209" t="s">
        <v>518</v>
      </c>
      <c r="GI209" t="s">
        <v>518</v>
      </c>
      <c r="GJ209" t="s">
        <v>518</v>
      </c>
      <c r="GK209" t="s">
        <v>518</v>
      </c>
      <c r="GL209" t="s">
        <v>518</v>
      </c>
      <c r="GM209" t="s">
        <v>518</v>
      </c>
      <c r="GN209" t="s">
        <v>518</v>
      </c>
      <c r="GO209" t="s">
        <v>518</v>
      </c>
      <c r="GP209" t="s">
        <v>518</v>
      </c>
      <c r="GQ209" t="s">
        <v>518</v>
      </c>
      <c r="GR209" t="s">
        <v>518</v>
      </c>
      <c r="GS209" t="s">
        <v>518</v>
      </c>
      <c r="GT209" t="s">
        <v>518</v>
      </c>
      <c r="GU209" t="s">
        <v>518</v>
      </c>
      <c r="GV209" t="s">
        <v>518</v>
      </c>
      <c r="GW209" t="s">
        <v>518</v>
      </c>
      <c r="GX209" t="s">
        <v>518</v>
      </c>
    </row>
    <row r="210" spans="1:206" ht="15" customHeight="1" x14ac:dyDescent="0.25">
      <c r="A210" t="s">
        <v>8312</v>
      </c>
      <c r="B210" t="s">
        <v>7898</v>
      </c>
      <c r="C210" t="s">
        <v>7899</v>
      </c>
      <c r="D210">
        <v>877</v>
      </c>
      <c r="E210" t="s">
        <v>1953</v>
      </c>
      <c r="F210">
        <v>1545</v>
      </c>
      <c r="G210" t="s">
        <v>853</v>
      </c>
      <c r="H210" t="s">
        <v>854</v>
      </c>
      <c r="I210">
        <v>10</v>
      </c>
      <c r="J210" t="s">
        <v>155</v>
      </c>
      <c r="K210" t="s">
        <v>1954</v>
      </c>
      <c r="L210">
        <v>-38.506439</v>
      </c>
      <c r="M210">
        <v>145.26110800000001</v>
      </c>
      <c r="N210" s="11">
        <v>43444</v>
      </c>
      <c r="O210" s="15">
        <v>10</v>
      </c>
      <c r="P210" s="15">
        <v>12</v>
      </c>
      <c r="Q210" s="15">
        <v>2018</v>
      </c>
      <c r="R210" s="15" t="s">
        <v>8402</v>
      </c>
      <c r="S210" s="12">
        <v>0.51041666666666663</v>
      </c>
      <c r="T210" s="12">
        <v>0.54166666666666663</v>
      </c>
      <c r="V210">
        <v>3</v>
      </c>
      <c r="X210" t="s">
        <v>397</v>
      </c>
      <c r="Y210" t="s">
        <v>344</v>
      </c>
      <c r="Z210" t="s">
        <v>863</v>
      </c>
      <c r="AA210" t="s">
        <v>863</v>
      </c>
      <c r="AC210" t="s">
        <v>160</v>
      </c>
      <c r="AD210" t="s">
        <v>5078</v>
      </c>
      <c r="AE210" t="s">
        <v>7900</v>
      </c>
      <c r="AF210">
        <v>-38.506439</v>
      </c>
      <c r="AG210">
        <v>145.26110800000001</v>
      </c>
      <c r="AJ210">
        <v>2</v>
      </c>
      <c r="AK210">
        <v>2</v>
      </c>
      <c r="AL210" t="s">
        <v>162</v>
      </c>
      <c r="AM210" t="s">
        <v>643</v>
      </c>
      <c r="AN210" t="s">
        <v>164</v>
      </c>
      <c r="AT210">
        <v>1</v>
      </c>
      <c r="AU210">
        <v>2</v>
      </c>
      <c r="AW210">
        <v>707</v>
      </c>
      <c r="AY210" t="s">
        <v>1432</v>
      </c>
      <c r="AZ210" t="s">
        <v>518</v>
      </c>
      <c r="BD210" t="s">
        <v>7901</v>
      </c>
      <c r="BF210">
        <v>1</v>
      </c>
      <c r="BG210" s="11">
        <v>43444</v>
      </c>
      <c r="BH210" t="s">
        <v>521</v>
      </c>
      <c r="BJ210" t="s">
        <v>521</v>
      </c>
      <c r="GF210" t="s">
        <v>3402</v>
      </c>
      <c r="GG210" t="s">
        <v>518</v>
      </c>
      <c r="GH210" t="s">
        <v>518</v>
      </c>
      <c r="GI210" t="s">
        <v>518</v>
      </c>
      <c r="GJ210" t="s">
        <v>518</v>
      </c>
      <c r="GK210" t="s">
        <v>518</v>
      </c>
      <c r="GL210" t="s">
        <v>518</v>
      </c>
      <c r="GM210" t="s">
        <v>518</v>
      </c>
      <c r="GN210" t="s">
        <v>518</v>
      </c>
      <c r="GO210" t="s">
        <v>518</v>
      </c>
      <c r="GP210" t="s">
        <v>518</v>
      </c>
      <c r="GQ210" t="s">
        <v>518</v>
      </c>
      <c r="GR210" t="s">
        <v>518</v>
      </c>
      <c r="GS210" t="s">
        <v>518</v>
      </c>
      <c r="GT210" t="s">
        <v>518</v>
      </c>
      <c r="GU210" t="s">
        <v>518</v>
      </c>
      <c r="GV210" t="s">
        <v>518</v>
      </c>
      <c r="GW210" t="s">
        <v>518</v>
      </c>
      <c r="GX210" t="s">
        <v>518</v>
      </c>
    </row>
    <row r="211" spans="1:206" ht="15" customHeight="1" x14ac:dyDescent="0.25">
      <c r="A211" t="s">
        <v>8312</v>
      </c>
      <c r="B211" t="s">
        <v>7902</v>
      </c>
      <c r="C211" t="s">
        <v>7903</v>
      </c>
      <c r="D211">
        <v>877</v>
      </c>
      <c r="E211" t="s">
        <v>1953</v>
      </c>
      <c r="F211">
        <v>1847</v>
      </c>
      <c r="G211" t="s">
        <v>7050</v>
      </c>
      <c r="H211" t="s">
        <v>7051</v>
      </c>
      <c r="I211">
        <v>10</v>
      </c>
      <c r="J211" t="s">
        <v>155</v>
      </c>
      <c r="K211" t="s">
        <v>1954</v>
      </c>
      <c r="L211">
        <v>-38.506439</v>
      </c>
      <c r="M211">
        <v>145.26110800000001</v>
      </c>
      <c r="N211" s="11">
        <v>43445</v>
      </c>
      <c r="O211" s="15">
        <v>11</v>
      </c>
      <c r="P211" s="15">
        <v>12</v>
      </c>
      <c r="Q211" s="15">
        <v>2018</v>
      </c>
      <c r="R211" s="15" t="s">
        <v>8403</v>
      </c>
      <c r="S211" s="12">
        <v>0.70833333333333337</v>
      </c>
      <c r="T211" s="12">
        <v>0.8125</v>
      </c>
      <c r="V211">
        <v>2</v>
      </c>
      <c r="X211" t="s">
        <v>729</v>
      </c>
      <c r="Y211" t="s">
        <v>627</v>
      </c>
      <c r="Z211" t="s">
        <v>863</v>
      </c>
      <c r="AA211" t="s">
        <v>863</v>
      </c>
      <c r="AC211" t="s">
        <v>164</v>
      </c>
      <c r="AJ211">
        <v>2</v>
      </c>
      <c r="AK211">
        <v>2</v>
      </c>
      <c r="AL211" t="s">
        <v>363</v>
      </c>
      <c r="AM211" t="s">
        <v>404</v>
      </c>
      <c r="AN211" t="s">
        <v>164</v>
      </c>
      <c r="AU211">
        <v>2</v>
      </c>
      <c r="AY211" t="s">
        <v>6691</v>
      </c>
      <c r="AZ211" t="s">
        <v>518</v>
      </c>
      <c r="BD211" t="s">
        <v>7904</v>
      </c>
      <c r="BF211">
        <v>1</v>
      </c>
      <c r="BG211" s="11">
        <v>43446</v>
      </c>
      <c r="BH211" t="s">
        <v>517</v>
      </c>
      <c r="BJ211" t="s">
        <v>517</v>
      </c>
      <c r="BK211" t="s">
        <v>7905</v>
      </c>
      <c r="BL211">
        <v>1</v>
      </c>
      <c r="BM211">
        <v>0</v>
      </c>
      <c r="BN211">
        <v>0</v>
      </c>
      <c r="BO211">
        <v>0</v>
      </c>
      <c r="BP211">
        <v>0</v>
      </c>
      <c r="BQ211">
        <v>0</v>
      </c>
      <c r="BR211">
        <v>0</v>
      </c>
      <c r="BS211">
        <v>0</v>
      </c>
      <c r="BT211">
        <v>0</v>
      </c>
      <c r="BU211">
        <v>0</v>
      </c>
      <c r="BV211">
        <v>0</v>
      </c>
      <c r="BW211">
        <v>0</v>
      </c>
      <c r="BX211">
        <v>0</v>
      </c>
      <c r="BY211">
        <v>0</v>
      </c>
      <c r="BZ211">
        <v>0</v>
      </c>
      <c r="CA211">
        <v>0</v>
      </c>
      <c r="CB211">
        <v>0</v>
      </c>
      <c r="CC211">
        <v>0</v>
      </c>
      <c r="CD211">
        <v>0</v>
      </c>
      <c r="CE211">
        <v>0</v>
      </c>
      <c r="CF211">
        <v>0</v>
      </c>
      <c r="CG211">
        <v>0</v>
      </c>
      <c r="CH211">
        <v>0</v>
      </c>
      <c r="CI211">
        <v>0</v>
      </c>
      <c r="CJ211">
        <v>0</v>
      </c>
      <c r="CK211">
        <v>0</v>
      </c>
      <c r="CL211">
        <v>0</v>
      </c>
      <c r="CM211">
        <v>0</v>
      </c>
      <c r="CN211">
        <v>0</v>
      </c>
      <c r="CO211">
        <v>0</v>
      </c>
      <c r="CP211">
        <v>0</v>
      </c>
      <c r="CQ211">
        <v>0</v>
      </c>
      <c r="CR211">
        <v>0</v>
      </c>
      <c r="CS211">
        <v>0</v>
      </c>
      <c r="CT211">
        <v>0</v>
      </c>
      <c r="CU211">
        <v>0</v>
      </c>
      <c r="CV211">
        <v>0</v>
      </c>
      <c r="CW211">
        <v>0</v>
      </c>
      <c r="CX211">
        <v>0</v>
      </c>
      <c r="CY211">
        <v>0</v>
      </c>
      <c r="CZ211">
        <v>0</v>
      </c>
      <c r="DA211">
        <v>0</v>
      </c>
      <c r="DB211">
        <v>0</v>
      </c>
      <c r="DC211">
        <v>0</v>
      </c>
      <c r="DD211">
        <v>0</v>
      </c>
      <c r="DE211">
        <v>0</v>
      </c>
      <c r="DF211">
        <v>0</v>
      </c>
      <c r="DG211">
        <v>0</v>
      </c>
      <c r="DH211">
        <v>0</v>
      </c>
      <c r="DI211">
        <v>0</v>
      </c>
      <c r="DJ211">
        <v>0</v>
      </c>
      <c r="DK211">
        <v>0</v>
      </c>
      <c r="DL211">
        <v>0</v>
      </c>
      <c r="DM211">
        <v>0</v>
      </c>
      <c r="DN211">
        <v>0</v>
      </c>
      <c r="DO211">
        <v>0</v>
      </c>
      <c r="DP211">
        <v>0</v>
      </c>
      <c r="DQ211">
        <v>0</v>
      </c>
      <c r="DR211">
        <v>0</v>
      </c>
      <c r="DS211">
        <v>0</v>
      </c>
      <c r="DT211">
        <v>0</v>
      </c>
      <c r="DU211">
        <v>0</v>
      </c>
      <c r="DV211">
        <v>0</v>
      </c>
      <c r="DW211">
        <v>0</v>
      </c>
      <c r="DX211">
        <v>0</v>
      </c>
      <c r="DY211">
        <v>0</v>
      </c>
      <c r="DZ211">
        <v>0</v>
      </c>
      <c r="EA211">
        <v>0</v>
      </c>
      <c r="EB211">
        <v>0</v>
      </c>
      <c r="EC211">
        <v>0</v>
      </c>
      <c r="ED211">
        <v>0</v>
      </c>
      <c r="EE211">
        <v>0</v>
      </c>
      <c r="EF211">
        <v>0</v>
      </c>
      <c r="EG211">
        <v>0</v>
      </c>
      <c r="EH211">
        <v>0</v>
      </c>
      <c r="EI211">
        <v>0</v>
      </c>
      <c r="EJ211" t="s">
        <v>215</v>
      </c>
      <c r="EK211" t="s">
        <v>169</v>
      </c>
      <c r="EN211" t="s">
        <v>215</v>
      </c>
      <c r="EV211" t="s">
        <v>169</v>
      </c>
      <c r="EW211" t="s">
        <v>169</v>
      </c>
      <c r="GF211" t="s">
        <v>518</v>
      </c>
      <c r="GG211" t="s">
        <v>518</v>
      </c>
      <c r="GH211" t="s">
        <v>518</v>
      </c>
      <c r="GI211" t="s">
        <v>518</v>
      </c>
      <c r="GJ211" t="s">
        <v>518</v>
      </c>
      <c r="GK211" t="s">
        <v>518</v>
      </c>
      <c r="GL211" t="s">
        <v>518</v>
      </c>
      <c r="GM211" t="s">
        <v>518</v>
      </c>
      <c r="GN211" t="s">
        <v>518</v>
      </c>
      <c r="GO211" t="s">
        <v>518</v>
      </c>
      <c r="GP211" t="s">
        <v>518</v>
      </c>
      <c r="GQ211" t="s">
        <v>518</v>
      </c>
      <c r="GR211" t="s">
        <v>518</v>
      </c>
      <c r="GS211" t="s">
        <v>518</v>
      </c>
      <c r="GT211" t="s">
        <v>518</v>
      </c>
      <c r="GU211" t="s">
        <v>518</v>
      </c>
      <c r="GV211" t="s">
        <v>518</v>
      </c>
      <c r="GW211" t="s">
        <v>518</v>
      </c>
      <c r="GX211" t="s">
        <v>518</v>
      </c>
    </row>
    <row r="212" spans="1:206" ht="15" customHeight="1" x14ac:dyDescent="0.25">
      <c r="A212" t="s">
        <v>8312</v>
      </c>
      <c r="B212" t="s">
        <v>7906</v>
      </c>
      <c r="C212" t="s">
        <v>7907</v>
      </c>
      <c r="D212">
        <v>877</v>
      </c>
      <c r="E212" t="s">
        <v>1953</v>
      </c>
      <c r="F212">
        <v>1877</v>
      </c>
      <c r="G212" t="s">
        <v>4854</v>
      </c>
      <c r="H212" t="s">
        <v>4855</v>
      </c>
      <c r="I212">
        <v>10</v>
      </c>
      <c r="J212" t="s">
        <v>155</v>
      </c>
      <c r="K212" t="s">
        <v>1954</v>
      </c>
      <c r="L212">
        <v>-38.506439</v>
      </c>
      <c r="M212">
        <v>145.26110800000001</v>
      </c>
      <c r="N212" s="11">
        <v>43446</v>
      </c>
      <c r="O212" s="15">
        <v>12</v>
      </c>
      <c r="P212" s="15">
        <v>12</v>
      </c>
      <c r="Q212" s="15">
        <v>2018</v>
      </c>
      <c r="R212" s="15" t="s">
        <v>8404</v>
      </c>
      <c r="S212" s="12">
        <v>0.33333333333333331</v>
      </c>
      <c r="T212" s="12">
        <v>0.41666666666666669</v>
      </c>
      <c r="U212" t="s">
        <v>5976</v>
      </c>
      <c r="V212">
        <v>0</v>
      </c>
      <c r="W212">
        <v>0</v>
      </c>
      <c r="X212" t="s">
        <v>729</v>
      </c>
      <c r="Z212" t="s">
        <v>392</v>
      </c>
      <c r="AA212" t="s">
        <v>392</v>
      </c>
      <c r="AC212" t="s">
        <v>164</v>
      </c>
      <c r="AJ212">
        <v>0</v>
      </c>
      <c r="AK212">
        <v>0</v>
      </c>
      <c r="AN212" t="s">
        <v>164</v>
      </c>
      <c r="AY212" t="s">
        <v>165</v>
      </c>
      <c r="AZ212" t="s">
        <v>518</v>
      </c>
      <c r="BB212" t="s">
        <v>7908</v>
      </c>
      <c r="BC212" t="s">
        <v>167</v>
      </c>
      <c r="BD212" t="s">
        <v>7909</v>
      </c>
      <c r="BF212">
        <v>1</v>
      </c>
      <c r="BG212" s="11">
        <v>43446</v>
      </c>
      <c r="BH212" t="s">
        <v>517</v>
      </c>
      <c r="BJ212" t="s">
        <v>517</v>
      </c>
      <c r="BL212">
        <v>2</v>
      </c>
      <c r="BM212">
        <v>0</v>
      </c>
      <c r="BN212">
        <v>0</v>
      </c>
      <c r="BO212">
        <v>0</v>
      </c>
      <c r="BP212">
        <v>0</v>
      </c>
      <c r="BQ212">
        <v>0</v>
      </c>
      <c r="BR212">
        <v>0</v>
      </c>
      <c r="BS212">
        <v>0</v>
      </c>
      <c r="BT212">
        <v>0</v>
      </c>
      <c r="BU212">
        <v>0</v>
      </c>
      <c r="BV212">
        <v>0</v>
      </c>
      <c r="BW212">
        <v>0</v>
      </c>
      <c r="BX212">
        <v>0</v>
      </c>
      <c r="BY212">
        <v>0</v>
      </c>
      <c r="BZ212">
        <v>0</v>
      </c>
      <c r="CA212">
        <v>0</v>
      </c>
      <c r="CB212">
        <v>0</v>
      </c>
      <c r="CC212">
        <v>0</v>
      </c>
      <c r="CD212">
        <v>0</v>
      </c>
      <c r="CE212">
        <v>0</v>
      </c>
      <c r="CF212">
        <v>0</v>
      </c>
      <c r="CG212">
        <v>0</v>
      </c>
      <c r="CH212">
        <v>0</v>
      </c>
      <c r="CI212">
        <v>0</v>
      </c>
      <c r="CJ212">
        <v>0</v>
      </c>
      <c r="CK212">
        <v>0</v>
      </c>
      <c r="CL212">
        <v>0</v>
      </c>
      <c r="CM212">
        <v>0</v>
      </c>
      <c r="CN212">
        <v>0</v>
      </c>
      <c r="CO212">
        <v>0</v>
      </c>
      <c r="CP212">
        <v>0</v>
      </c>
      <c r="CQ212">
        <v>0</v>
      </c>
      <c r="CR212">
        <v>0</v>
      </c>
      <c r="CS212">
        <v>0</v>
      </c>
      <c r="CT212">
        <v>0</v>
      </c>
      <c r="CU212">
        <v>0</v>
      </c>
      <c r="CV212">
        <v>0</v>
      </c>
      <c r="CW212">
        <v>0</v>
      </c>
      <c r="CX212">
        <v>0</v>
      </c>
      <c r="CY212">
        <v>0</v>
      </c>
      <c r="CZ212">
        <v>0</v>
      </c>
      <c r="DA212">
        <v>0</v>
      </c>
      <c r="DB212">
        <v>0</v>
      </c>
      <c r="DC212">
        <v>0</v>
      </c>
      <c r="DD212">
        <v>0</v>
      </c>
      <c r="DE212">
        <v>0</v>
      </c>
      <c r="DF212">
        <v>0</v>
      </c>
      <c r="DG212">
        <v>3</v>
      </c>
      <c r="DH212">
        <v>0</v>
      </c>
      <c r="DI212">
        <v>0</v>
      </c>
      <c r="DJ212">
        <v>0</v>
      </c>
      <c r="DK212">
        <v>0</v>
      </c>
      <c r="DL212">
        <v>0</v>
      </c>
      <c r="DM212">
        <v>0</v>
      </c>
      <c r="DN212">
        <v>0</v>
      </c>
      <c r="DO212">
        <v>0</v>
      </c>
      <c r="DP212">
        <v>0</v>
      </c>
      <c r="DQ212">
        <v>0</v>
      </c>
      <c r="DR212">
        <v>0</v>
      </c>
      <c r="DS212">
        <v>0</v>
      </c>
      <c r="DT212">
        <v>0</v>
      </c>
      <c r="DU212">
        <v>0</v>
      </c>
      <c r="DV212">
        <v>0</v>
      </c>
      <c r="DW212">
        <v>0</v>
      </c>
      <c r="DX212">
        <v>0</v>
      </c>
      <c r="DY212">
        <v>0</v>
      </c>
      <c r="DZ212">
        <v>0</v>
      </c>
      <c r="EA212">
        <v>0</v>
      </c>
      <c r="EB212">
        <v>0</v>
      </c>
      <c r="EC212">
        <v>0</v>
      </c>
      <c r="ED212">
        <v>0</v>
      </c>
      <c r="EE212">
        <v>0</v>
      </c>
      <c r="EF212">
        <v>0</v>
      </c>
      <c r="EG212">
        <v>0</v>
      </c>
      <c r="EH212">
        <v>0</v>
      </c>
      <c r="EI212">
        <v>0</v>
      </c>
      <c r="EK212" t="s">
        <v>215</v>
      </c>
      <c r="GF212" t="s">
        <v>518</v>
      </c>
      <c r="GG212" t="s">
        <v>518</v>
      </c>
      <c r="GH212" t="s">
        <v>518</v>
      </c>
      <c r="GI212" t="s">
        <v>518</v>
      </c>
      <c r="GJ212" t="s">
        <v>518</v>
      </c>
      <c r="GK212" t="s">
        <v>518</v>
      </c>
      <c r="GL212" t="s">
        <v>518</v>
      </c>
      <c r="GM212" t="s">
        <v>518</v>
      </c>
      <c r="GN212" t="s">
        <v>518</v>
      </c>
      <c r="GO212" t="s">
        <v>518</v>
      </c>
      <c r="GP212" t="s">
        <v>518</v>
      </c>
      <c r="GQ212" t="s">
        <v>518</v>
      </c>
      <c r="GR212" t="s">
        <v>518</v>
      </c>
      <c r="GS212" t="s">
        <v>518</v>
      </c>
      <c r="GT212" t="s">
        <v>518</v>
      </c>
      <c r="GU212" t="s">
        <v>518</v>
      </c>
      <c r="GV212" t="s">
        <v>518</v>
      </c>
      <c r="GW212" t="s">
        <v>518</v>
      </c>
      <c r="GX212" t="s">
        <v>518</v>
      </c>
    </row>
    <row r="213" spans="1:206" ht="15" customHeight="1" x14ac:dyDescent="0.25">
      <c r="A213" t="s">
        <v>8312</v>
      </c>
      <c r="B213" t="s">
        <v>7910</v>
      </c>
      <c r="C213" t="s">
        <v>7911</v>
      </c>
      <c r="D213">
        <v>877</v>
      </c>
      <c r="E213" t="s">
        <v>1953</v>
      </c>
      <c r="F213">
        <v>1877</v>
      </c>
      <c r="G213" t="s">
        <v>4854</v>
      </c>
      <c r="H213" t="s">
        <v>4855</v>
      </c>
      <c r="I213">
        <v>10</v>
      </c>
      <c r="J213" t="s">
        <v>155</v>
      </c>
      <c r="K213" t="s">
        <v>1954</v>
      </c>
      <c r="L213">
        <v>-38.506439</v>
      </c>
      <c r="M213">
        <v>145.26110800000001</v>
      </c>
      <c r="N213" s="11">
        <v>43447</v>
      </c>
      <c r="O213" s="15">
        <v>13</v>
      </c>
      <c r="P213" s="15">
        <v>12</v>
      </c>
      <c r="Q213" s="15">
        <v>2018</v>
      </c>
      <c r="R213" s="15" t="s">
        <v>8405</v>
      </c>
      <c r="S213" s="12">
        <v>0.33333333333333331</v>
      </c>
      <c r="T213" s="12">
        <v>0.375</v>
      </c>
      <c r="U213" t="s">
        <v>4855</v>
      </c>
      <c r="V213">
        <v>1</v>
      </c>
      <c r="W213">
        <v>2</v>
      </c>
      <c r="X213" t="s">
        <v>553</v>
      </c>
      <c r="Y213" t="s">
        <v>704</v>
      </c>
      <c r="Z213" t="s">
        <v>399</v>
      </c>
      <c r="AA213" t="s">
        <v>399</v>
      </c>
      <c r="AC213" t="s">
        <v>164</v>
      </c>
      <c r="AJ213">
        <v>0</v>
      </c>
      <c r="AK213">
        <v>0</v>
      </c>
      <c r="AN213" t="s">
        <v>164</v>
      </c>
      <c r="AY213" t="s">
        <v>165</v>
      </c>
      <c r="AZ213" t="s">
        <v>518</v>
      </c>
      <c r="BD213" t="s">
        <v>7912</v>
      </c>
      <c r="BF213">
        <v>1</v>
      </c>
      <c r="BG213" s="11">
        <v>43447</v>
      </c>
      <c r="BH213" t="s">
        <v>521</v>
      </c>
      <c r="BJ213" t="s">
        <v>521</v>
      </c>
      <c r="GF213" t="s">
        <v>518</v>
      </c>
      <c r="GG213" t="s">
        <v>518</v>
      </c>
      <c r="GH213" t="s">
        <v>518</v>
      </c>
      <c r="GI213" t="s">
        <v>518</v>
      </c>
      <c r="GJ213" t="s">
        <v>518</v>
      </c>
      <c r="GK213" t="s">
        <v>518</v>
      </c>
      <c r="GL213" t="s">
        <v>518</v>
      </c>
      <c r="GM213" t="s">
        <v>518</v>
      </c>
      <c r="GN213" t="s">
        <v>518</v>
      </c>
      <c r="GO213" t="s">
        <v>518</v>
      </c>
      <c r="GP213" t="s">
        <v>518</v>
      </c>
      <c r="GQ213" t="s">
        <v>518</v>
      </c>
      <c r="GR213" t="s">
        <v>518</v>
      </c>
      <c r="GS213" t="s">
        <v>518</v>
      </c>
      <c r="GT213" t="s">
        <v>518</v>
      </c>
      <c r="GU213" t="s">
        <v>518</v>
      </c>
      <c r="GV213" t="s">
        <v>518</v>
      </c>
      <c r="GW213" t="s">
        <v>518</v>
      </c>
      <c r="GX213" t="s">
        <v>518</v>
      </c>
    </row>
    <row r="214" spans="1:206" ht="15" customHeight="1" x14ac:dyDescent="0.25">
      <c r="A214" t="s">
        <v>8312</v>
      </c>
      <c r="B214" t="s">
        <v>7913</v>
      </c>
      <c r="C214" t="s">
        <v>7914</v>
      </c>
      <c r="D214">
        <v>877</v>
      </c>
      <c r="E214" t="s">
        <v>1953</v>
      </c>
      <c r="F214">
        <v>1519</v>
      </c>
      <c r="G214" t="s">
        <v>5215</v>
      </c>
      <c r="H214" t="s">
        <v>5216</v>
      </c>
      <c r="I214">
        <v>10</v>
      </c>
      <c r="J214" t="s">
        <v>155</v>
      </c>
      <c r="K214" t="s">
        <v>1954</v>
      </c>
      <c r="L214">
        <v>-38.506439</v>
      </c>
      <c r="M214">
        <v>145.26110800000001</v>
      </c>
      <c r="N214" s="11">
        <v>43448</v>
      </c>
      <c r="O214" s="15">
        <v>14</v>
      </c>
      <c r="P214" s="15">
        <v>12</v>
      </c>
      <c r="Q214" s="15">
        <v>2018</v>
      </c>
      <c r="R214" s="15" t="s">
        <v>8406</v>
      </c>
      <c r="S214" s="12">
        <v>0.83333333333333337</v>
      </c>
      <c r="T214" s="12">
        <v>0.84722222222222221</v>
      </c>
      <c r="V214">
        <v>2</v>
      </c>
      <c r="W214">
        <v>2</v>
      </c>
      <c r="X214" t="s">
        <v>157</v>
      </c>
      <c r="Y214" t="s">
        <v>7915</v>
      </c>
      <c r="Z214" t="s">
        <v>863</v>
      </c>
      <c r="AA214" t="s">
        <v>863</v>
      </c>
      <c r="AC214" t="s">
        <v>160</v>
      </c>
      <c r="AD214">
        <v>1</v>
      </c>
      <c r="AE214" t="s">
        <v>7916</v>
      </c>
      <c r="AF214">
        <v>-38.506439</v>
      </c>
      <c r="AG214">
        <v>145.26110800000001</v>
      </c>
      <c r="AJ214">
        <v>2</v>
      </c>
      <c r="AK214">
        <v>2</v>
      </c>
      <c r="AL214" t="s">
        <v>162</v>
      </c>
      <c r="AM214" t="s">
        <v>163</v>
      </c>
      <c r="AN214" t="s">
        <v>164</v>
      </c>
      <c r="AU214">
        <v>2</v>
      </c>
      <c r="AY214" t="s">
        <v>1432</v>
      </c>
      <c r="AZ214" t="s">
        <v>518</v>
      </c>
      <c r="BD214" t="s">
        <v>1050</v>
      </c>
      <c r="BF214">
        <v>1</v>
      </c>
      <c r="BG214" s="11">
        <v>43448</v>
      </c>
      <c r="BH214" t="s">
        <v>517</v>
      </c>
      <c r="BJ214" t="s">
        <v>517</v>
      </c>
      <c r="BL214">
        <v>1</v>
      </c>
      <c r="BM214">
        <v>0</v>
      </c>
      <c r="BN214">
        <v>0</v>
      </c>
      <c r="BO214">
        <v>0</v>
      </c>
      <c r="BP214">
        <v>0</v>
      </c>
      <c r="BQ214">
        <v>0</v>
      </c>
      <c r="BR214">
        <v>0</v>
      </c>
      <c r="BS214">
        <v>0</v>
      </c>
      <c r="BT214">
        <v>0</v>
      </c>
      <c r="BU214">
        <v>0</v>
      </c>
      <c r="BV214">
        <v>0</v>
      </c>
      <c r="BW214">
        <v>0</v>
      </c>
      <c r="BX214">
        <v>0</v>
      </c>
      <c r="BY214">
        <v>0</v>
      </c>
      <c r="BZ214">
        <v>0</v>
      </c>
      <c r="CA214">
        <v>0</v>
      </c>
      <c r="CB214">
        <v>0</v>
      </c>
      <c r="CC214">
        <v>0</v>
      </c>
      <c r="CD214">
        <v>0</v>
      </c>
      <c r="CE214">
        <v>0</v>
      </c>
      <c r="CF214">
        <v>0</v>
      </c>
      <c r="CG214">
        <v>0</v>
      </c>
      <c r="CH214">
        <v>0</v>
      </c>
      <c r="CI214">
        <v>0</v>
      </c>
      <c r="CJ214">
        <v>0</v>
      </c>
      <c r="CK214">
        <v>0</v>
      </c>
      <c r="CL214">
        <v>0</v>
      </c>
      <c r="CM214">
        <v>0</v>
      </c>
      <c r="CN214">
        <v>0</v>
      </c>
      <c r="CO214">
        <v>0</v>
      </c>
      <c r="CP214">
        <v>0</v>
      </c>
      <c r="CQ214">
        <v>0</v>
      </c>
      <c r="CR214">
        <v>0</v>
      </c>
      <c r="CS214">
        <v>0</v>
      </c>
      <c r="CT214">
        <v>0</v>
      </c>
      <c r="CU214">
        <v>0</v>
      </c>
      <c r="CV214">
        <v>0</v>
      </c>
      <c r="CW214">
        <v>0</v>
      </c>
      <c r="CX214">
        <v>0</v>
      </c>
      <c r="CY214">
        <v>0</v>
      </c>
      <c r="CZ214">
        <v>0</v>
      </c>
      <c r="DA214">
        <v>0</v>
      </c>
      <c r="DB214">
        <v>0</v>
      </c>
      <c r="DC214">
        <v>0</v>
      </c>
      <c r="DD214">
        <v>0</v>
      </c>
      <c r="DE214">
        <v>0</v>
      </c>
      <c r="DF214">
        <v>0</v>
      </c>
      <c r="DG214">
        <v>0</v>
      </c>
      <c r="DH214">
        <v>0</v>
      </c>
      <c r="DI214">
        <v>0</v>
      </c>
      <c r="DJ214">
        <v>0</v>
      </c>
      <c r="DK214">
        <v>0</v>
      </c>
      <c r="DL214">
        <v>0</v>
      </c>
      <c r="DM214">
        <v>0</v>
      </c>
      <c r="DN214">
        <v>0</v>
      </c>
      <c r="DO214">
        <v>0</v>
      </c>
      <c r="DP214">
        <v>0</v>
      </c>
      <c r="DQ214">
        <v>0</v>
      </c>
      <c r="DR214">
        <v>0</v>
      </c>
      <c r="DS214">
        <v>0</v>
      </c>
      <c r="DT214">
        <v>0</v>
      </c>
      <c r="DU214">
        <v>0</v>
      </c>
      <c r="DV214">
        <v>0</v>
      </c>
      <c r="DW214">
        <v>0</v>
      </c>
      <c r="DX214">
        <v>0</v>
      </c>
      <c r="DY214">
        <v>0</v>
      </c>
      <c r="DZ214">
        <v>0</v>
      </c>
      <c r="EA214">
        <v>0</v>
      </c>
      <c r="EB214">
        <v>0</v>
      </c>
      <c r="EC214">
        <v>0</v>
      </c>
      <c r="ED214">
        <v>0</v>
      </c>
      <c r="EE214">
        <v>0</v>
      </c>
      <c r="EF214">
        <v>0</v>
      </c>
      <c r="EG214">
        <v>0</v>
      </c>
      <c r="EH214">
        <v>0</v>
      </c>
      <c r="EI214">
        <v>0</v>
      </c>
      <c r="EJ214" t="s">
        <v>169</v>
      </c>
      <c r="EN214" t="s">
        <v>169</v>
      </c>
      <c r="GF214" t="s">
        <v>518</v>
      </c>
      <c r="GG214" t="s">
        <v>518</v>
      </c>
      <c r="GH214" t="s">
        <v>518</v>
      </c>
      <c r="GI214" t="s">
        <v>518</v>
      </c>
      <c r="GJ214" t="s">
        <v>518</v>
      </c>
      <c r="GK214" t="s">
        <v>518</v>
      </c>
      <c r="GL214" t="s">
        <v>518</v>
      </c>
      <c r="GM214" t="s">
        <v>518</v>
      </c>
      <c r="GN214" t="s">
        <v>518</v>
      </c>
      <c r="GO214" t="s">
        <v>518</v>
      </c>
      <c r="GP214" t="s">
        <v>518</v>
      </c>
      <c r="GQ214" t="s">
        <v>518</v>
      </c>
      <c r="GR214" t="s">
        <v>518</v>
      </c>
      <c r="GS214" t="s">
        <v>518</v>
      </c>
      <c r="GT214" t="s">
        <v>518</v>
      </c>
      <c r="GU214" t="s">
        <v>518</v>
      </c>
      <c r="GV214" t="s">
        <v>518</v>
      </c>
      <c r="GW214" t="s">
        <v>518</v>
      </c>
      <c r="GX214" t="s">
        <v>518</v>
      </c>
    </row>
    <row r="215" spans="1:206" ht="15" customHeight="1" x14ac:dyDescent="0.25">
      <c r="A215" t="s">
        <v>8312</v>
      </c>
      <c r="B215" t="s">
        <v>7917</v>
      </c>
      <c r="C215" t="s">
        <v>7918</v>
      </c>
      <c r="D215">
        <v>877</v>
      </c>
      <c r="E215" t="s">
        <v>1953</v>
      </c>
      <c r="F215">
        <v>1877</v>
      </c>
      <c r="G215" t="s">
        <v>4854</v>
      </c>
      <c r="H215" t="s">
        <v>4855</v>
      </c>
      <c r="I215">
        <v>10</v>
      </c>
      <c r="J215" t="s">
        <v>155</v>
      </c>
      <c r="K215" t="s">
        <v>1954</v>
      </c>
      <c r="L215">
        <v>-38.506439</v>
      </c>
      <c r="M215">
        <v>145.26110800000001</v>
      </c>
      <c r="N215" s="11">
        <v>43448</v>
      </c>
      <c r="O215" s="15">
        <v>14</v>
      </c>
      <c r="P215" s="15">
        <v>12</v>
      </c>
      <c r="Q215" s="15">
        <v>2018</v>
      </c>
      <c r="R215" s="15" t="s">
        <v>8406</v>
      </c>
      <c r="S215" s="12">
        <v>0.33333333333333331</v>
      </c>
      <c r="T215" s="12">
        <v>0.375</v>
      </c>
      <c r="U215" t="s">
        <v>4855</v>
      </c>
      <c r="V215">
        <v>1</v>
      </c>
      <c r="X215" t="s">
        <v>7919</v>
      </c>
      <c r="Y215" t="s">
        <v>4970</v>
      </c>
      <c r="Z215" t="s">
        <v>863</v>
      </c>
      <c r="AA215" t="s">
        <v>863</v>
      </c>
      <c r="AC215" t="s">
        <v>164</v>
      </c>
      <c r="AJ215">
        <v>2</v>
      </c>
      <c r="AK215">
        <v>2</v>
      </c>
      <c r="AL215" t="s">
        <v>162</v>
      </c>
      <c r="AM215" t="s">
        <v>327</v>
      </c>
      <c r="AN215" t="s">
        <v>164</v>
      </c>
      <c r="AY215" t="s">
        <v>165</v>
      </c>
      <c r="AZ215" t="s">
        <v>518</v>
      </c>
      <c r="BD215" t="s">
        <v>7920</v>
      </c>
      <c r="BF215">
        <v>1</v>
      </c>
      <c r="BG215" s="11">
        <v>43452</v>
      </c>
      <c r="BH215" t="s">
        <v>517</v>
      </c>
      <c r="BJ215" t="s">
        <v>521</v>
      </c>
      <c r="BL215">
        <v>1</v>
      </c>
      <c r="BM215">
        <v>0</v>
      </c>
      <c r="BN215">
        <v>0</v>
      </c>
      <c r="BO215">
        <v>0</v>
      </c>
      <c r="BP215">
        <v>0</v>
      </c>
      <c r="BQ215">
        <v>0</v>
      </c>
      <c r="BR215">
        <v>0</v>
      </c>
      <c r="BS215">
        <v>0</v>
      </c>
      <c r="BT215">
        <v>0</v>
      </c>
      <c r="BU215">
        <v>0</v>
      </c>
      <c r="BV215">
        <v>0</v>
      </c>
      <c r="BW215">
        <v>0</v>
      </c>
      <c r="BX215">
        <v>0</v>
      </c>
      <c r="BY215">
        <v>0</v>
      </c>
      <c r="BZ215">
        <v>0</v>
      </c>
      <c r="CA215">
        <v>0</v>
      </c>
      <c r="CB215">
        <v>0</v>
      </c>
      <c r="CC215">
        <v>0</v>
      </c>
      <c r="CD215">
        <v>0</v>
      </c>
      <c r="CE215">
        <v>0</v>
      </c>
      <c r="CF215">
        <v>0</v>
      </c>
      <c r="CG215">
        <v>0</v>
      </c>
      <c r="CH215">
        <v>0</v>
      </c>
      <c r="CI215">
        <v>0</v>
      </c>
      <c r="CJ215">
        <v>0</v>
      </c>
      <c r="CK215">
        <v>0</v>
      </c>
      <c r="CL215">
        <v>0</v>
      </c>
      <c r="CM215">
        <v>0</v>
      </c>
      <c r="CN215">
        <v>0</v>
      </c>
      <c r="CO215">
        <v>0</v>
      </c>
      <c r="CP215">
        <v>0</v>
      </c>
      <c r="CQ215">
        <v>0</v>
      </c>
      <c r="CR215">
        <v>0</v>
      </c>
      <c r="CS215">
        <v>0</v>
      </c>
      <c r="CT215">
        <v>0</v>
      </c>
      <c r="CU215">
        <v>0</v>
      </c>
      <c r="CV215">
        <v>0</v>
      </c>
      <c r="CW215">
        <v>0</v>
      </c>
      <c r="CX215">
        <v>0</v>
      </c>
      <c r="CY215">
        <v>0</v>
      </c>
      <c r="CZ215">
        <v>0</v>
      </c>
      <c r="DA215">
        <v>0</v>
      </c>
      <c r="DB215">
        <v>0</v>
      </c>
      <c r="DC215">
        <v>0</v>
      </c>
      <c r="DD215">
        <v>0</v>
      </c>
      <c r="DE215">
        <v>0</v>
      </c>
      <c r="DF215">
        <v>0</v>
      </c>
      <c r="DG215">
        <v>5</v>
      </c>
      <c r="DH215">
        <v>0</v>
      </c>
      <c r="DI215">
        <v>0</v>
      </c>
      <c r="DJ215">
        <v>0</v>
      </c>
      <c r="DK215">
        <v>0</v>
      </c>
      <c r="DL215">
        <v>0</v>
      </c>
      <c r="DM215">
        <v>0</v>
      </c>
      <c r="DN215">
        <v>0</v>
      </c>
      <c r="DO215">
        <v>0</v>
      </c>
      <c r="DP215">
        <v>0</v>
      </c>
      <c r="DQ215">
        <v>0</v>
      </c>
      <c r="DR215">
        <v>0</v>
      </c>
      <c r="DS215">
        <v>0</v>
      </c>
      <c r="DT215">
        <v>0</v>
      </c>
      <c r="DU215">
        <v>0</v>
      </c>
      <c r="DV215">
        <v>0</v>
      </c>
      <c r="DW215">
        <v>0</v>
      </c>
      <c r="DX215">
        <v>0</v>
      </c>
      <c r="DY215">
        <v>0</v>
      </c>
      <c r="DZ215">
        <v>0</v>
      </c>
      <c r="EA215">
        <v>0</v>
      </c>
      <c r="EB215">
        <v>0</v>
      </c>
      <c r="EC215">
        <v>0</v>
      </c>
      <c r="ED215">
        <v>0</v>
      </c>
      <c r="EE215">
        <v>0</v>
      </c>
      <c r="EF215">
        <v>0</v>
      </c>
      <c r="EG215">
        <v>0</v>
      </c>
      <c r="EH215">
        <v>0</v>
      </c>
      <c r="EI215">
        <v>0</v>
      </c>
      <c r="GF215" t="s">
        <v>518</v>
      </c>
      <c r="GG215" t="s">
        <v>518</v>
      </c>
      <c r="GH215" t="s">
        <v>518</v>
      </c>
      <c r="GI215" t="s">
        <v>518</v>
      </c>
      <c r="GJ215" t="s">
        <v>518</v>
      </c>
      <c r="GK215" t="s">
        <v>518</v>
      </c>
      <c r="GL215" t="s">
        <v>518</v>
      </c>
      <c r="GM215" t="s">
        <v>518</v>
      </c>
      <c r="GN215" t="s">
        <v>518</v>
      </c>
      <c r="GO215" t="s">
        <v>518</v>
      </c>
      <c r="GP215" t="s">
        <v>518</v>
      </c>
      <c r="GQ215" t="s">
        <v>518</v>
      </c>
      <c r="GR215" t="s">
        <v>518</v>
      </c>
      <c r="GS215" t="s">
        <v>518</v>
      </c>
      <c r="GT215" t="s">
        <v>518</v>
      </c>
      <c r="GU215" t="s">
        <v>518</v>
      </c>
      <c r="GV215" t="s">
        <v>518</v>
      </c>
      <c r="GW215" t="s">
        <v>518</v>
      </c>
      <c r="GX215" t="s">
        <v>518</v>
      </c>
    </row>
    <row r="216" spans="1:206" ht="15" customHeight="1" x14ac:dyDescent="0.25">
      <c r="A216" t="s">
        <v>8312</v>
      </c>
      <c r="B216" t="s">
        <v>7921</v>
      </c>
      <c r="C216" t="s">
        <v>7922</v>
      </c>
      <c r="D216">
        <v>877</v>
      </c>
      <c r="E216" t="s">
        <v>1953</v>
      </c>
      <c r="F216">
        <v>1519</v>
      </c>
      <c r="G216" t="s">
        <v>5215</v>
      </c>
      <c r="H216" t="s">
        <v>5216</v>
      </c>
      <c r="I216">
        <v>10</v>
      </c>
      <c r="J216" t="s">
        <v>155</v>
      </c>
      <c r="K216" t="s">
        <v>1954</v>
      </c>
      <c r="L216">
        <v>-38.506439</v>
      </c>
      <c r="M216">
        <v>145.26110800000001</v>
      </c>
      <c r="N216" s="11">
        <v>43449</v>
      </c>
      <c r="O216" s="15">
        <v>15</v>
      </c>
      <c r="P216" s="15">
        <v>12</v>
      </c>
      <c r="Q216" s="15">
        <v>2018</v>
      </c>
      <c r="R216" s="15" t="s">
        <v>8407</v>
      </c>
      <c r="S216" s="12">
        <v>0.3125</v>
      </c>
      <c r="T216" s="12">
        <v>0.41666666666666669</v>
      </c>
      <c r="V216">
        <v>2</v>
      </c>
      <c r="W216">
        <v>2</v>
      </c>
      <c r="X216" t="s">
        <v>157</v>
      </c>
      <c r="Z216" t="s">
        <v>399</v>
      </c>
      <c r="AA216" t="s">
        <v>399</v>
      </c>
      <c r="AC216" t="s">
        <v>160</v>
      </c>
      <c r="AD216">
        <v>1</v>
      </c>
      <c r="AE216" t="s">
        <v>7923</v>
      </c>
      <c r="AF216">
        <v>-38.506439</v>
      </c>
      <c r="AG216">
        <v>145.26110800000001</v>
      </c>
      <c r="AJ216">
        <v>0</v>
      </c>
      <c r="AK216">
        <v>0</v>
      </c>
      <c r="AN216" t="s">
        <v>164</v>
      </c>
      <c r="AU216">
        <v>2</v>
      </c>
      <c r="AY216" t="s">
        <v>918</v>
      </c>
      <c r="AZ216" t="s">
        <v>518</v>
      </c>
      <c r="BA216" t="s">
        <v>7924</v>
      </c>
      <c r="BB216" t="s">
        <v>7925</v>
      </c>
      <c r="BC216" t="s">
        <v>167</v>
      </c>
      <c r="BD216" t="s">
        <v>7926</v>
      </c>
      <c r="BF216">
        <v>1</v>
      </c>
      <c r="BG216" s="11">
        <v>43449</v>
      </c>
      <c r="BH216" t="s">
        <v>517</v>
      </c>
      <c r="BJ216" t="s">
        <v>517</v>
      </c>
      <c r="BK216" t="s">
        <v>7927</v>
      </c>
      <c r="BL216">
        <v>0</v>
      </c>
      <c r="BM216">
        <v>0</v>
      </c>
      <c r="BN216">
        <v>0</v>
      </c>
      <c r="BO216">
        <v>0</v>
      </c>
      <c r="BP216">
        <v>0</v>
      </c>
      <c r="BQ216">
        <v>0</v>
      </c>
      <c r="BR216">
        <v>0</v>
      </c>
      <c r="BS216">
        <v>0</v>
      </c>
      <c r="BT216">
        <v>0</v>
      </c>
      <c r="BU216">
        <v>0</v>
      </c>
      <c r="BV216">
        <v>0</v>
      </c>
      <c r="BW216">
        <v>0</v>
      </c>
      <c r="BX216">
        <v>0</v>
      </c>
      <c r="BY216">
        <v>0</v>
      </c>
      <c r="BZ216">
        <v>0</v>
      </c>
      <c r="CA216">
        <v>0</v>
      </c>
      <c r="CB216">
        <v>0</v>
      </c>
      <c r="CC216">
        <v>0</v>
      </c>
      <c r="CD216">
        <v>0</v>
      </c>
      <c r="CE216">
        <v>0</v>
      </c>
      <c r="CF216">
        <v>2</v>
      </c>
      <c r="CG216">
        <v>2</v>
      </c>
      <c r="CH216">
        <v>0</v>
      </c>
      <c r="CI216">
        <v>0</v>
      </c>
      <c r="CJ216">
        <v>2</v>
      </c>
      <c r="CK216">
        <v>2</v>
      </c>
      <c r="CL216">
        <v>0</v>
      </c>
      <c r="CM216">
        <v>0</v>
      </c>
      <c r="CN216">
        <v>2</v>
      </c>
      <c r="CO216">
        <v>2</v>
      </c>
      <c r="CP216">
        <v>0</v>
      </c>
      <c r="CQ216">
        <v>0</v>
      </c>
      <c r="CR216">
        <v>0</v>
      </c>
      <c r="CS216">
        <v>0</v>
      </c>
      <c r="CT216">
        <v>0</v>
      </c>
      <c r="CU216">
        <v>0</v>
      </c>
      <c r="CV216">
        <v>0</v>
      </c>
      <c r="CW216">
        <v>0</v>
      </c>
      <c r="CX216">
        <v>0</v>
      </c>
      <c r="CY216">
        <v>0</v>
      </c>
      <c r="CZ216">
        <v>0</v>
      </c>
      <c r="DA216">
        <v>0</v>
      </c>
      <c r="DB216">
        <v>0</v>
      </c>
      <c r="DC216">
        <v>0</v>
      </c>
      <c r="DD216">
        <v>4</v>
      </c>
      <c r="DE216">
        <v>0</v>
      </c>
      <c r="DF216">
        <v>0</v>
      </c>
      <c r="DG216">
        <v>0</v>
      </c>
      <c r="DH216">
        <v>0</v>
      </c>
      <c r="DI216">
        <v>0</v>
      </c>
      <c r="DJ216">
        <v>0</v>
      </c>
      <c r="DK216">
        <v>0</v>
      </c>
      <c r="DL216">
        <v>2</v>
      </c>
      <c r="DM216">
        <v>0</v>
      </c>
      <c r="DN216">
        <v>0</v>
      </c>
      <c r="DO216">
        <v>0</v>
      </c>
      <c r="DP216">
        <v>0</v>
      </c>
      <c r="DQ216">
        <v>0</v>
      </c>
      <c r="DR216">
        <v>0</v>
      </c>
      <c r="DS216">
        <v>0</v>
      </c>
      <c r="DT216">
        <v>0</v>
      </c>
      <c r="DU216">
        <v>0</v>
      </c>
      <c r="DV216">
        <v>0</v>
      </c>
      <c r="DW216">
        <v>0</v>
      </c>
      <c r="DX216">
        <v>0</v>
      </c>
      <c r="DY216">
        <v>0</v>
      </c>
      <c r="DZ216">
        <v>0</v>
      </c>
      <c r="EA216">
        <v>0</v>
      </c>
      <c r="EB216">
        <v>0</v>
      </c>
      <c r="EC216">
        <v>0</v>
      </c>
      <c r="ED216">
        <v>0</v>
      </c>
      <c r="EE216">
        <v>0</v>
      </c>
      <c r="EF216">
        <v>0</v>
      </c>
      <c r="EG216">
        <v>0</v>
      </c>
      <c r="EH216">
        <v>0</v>
      </c>
      <c r="EI216">
        <v>0</v>
      </c>
      <c r="EJ216" t="s">
        <v>169</v>
      </c>
      <c r="EK216" t="s">
        <v>169</v>
      </c>
      <c r="EN216" t="s">
        <v>169</v>
      </c>
      <c r="EO216" t="s">
        <v>169</v>
      </c>
      <c r="GF216" t="s">
        <v>518</v>
      </c>
      <c r="GG216" t="s">
        <v>518</v>
      </c>
      <c r="GH216" t="s">
        <v>518</v>
      </c>
      <c r="GI216" t="s">
        <v>518</v>
      </c>
      <c r="GJ216" t="s">
        <v>518</v>
      </c>
      <c r="GK216" t="s">
        <v>518</v>
      </c>
      <c r="GL216" t="s">
        <v>518</v>
      </c>
      <c r="GM216" t="s">
        <v>518</v>
      </c>
      <c r="GN216" t="s">
        <v>518</v>
      </c>
      <c r="GO216" t="s">
        <v>518</v>
      </c>
      <c r="GP216" t="s">
        <v>518</v>
      </c>
      <c r="GQ216" t="s">
        <v>518</v>
      </c>
      <c r="GR216" t="s">
        <v>518</v>
      </c>
      <c r="GS216" t="s">
        <v>518</v>
      </c>
      <c r="GT216" t="s">
        <v>518</v>
      </c>
      <c r="GU216" t="s">
        <v>518</v>
      </c>
      <c r="GV216" t="s">
        <v>518</v>
      </c>
      <c r="GW216" t="s">
        <v>518</v>
      </c>
      <c r="GX216" t="s">
        <v>518</v>
      </c>
    </row>
    <row r="217" spans="1:206" ht="15" customHeight="1" x14ac:dyDescent="0.25">
      <c r="A217" t="s">
        <v>8312</v>
      </c>
      <c r="B217" t="s">
        <v>7928</v>
      </c>
      <c r="C217" t="s">
        <v>7929</v>
      </c>
      <c r="D217">
        <v>877</v>
      </c>
      <c r="E217" t="s">
        <v>1953</v>
      </c>
      <c r="F217">
        <v>1877</v>
      </c>
      <c r="G217" t="s">
        <v>4854</v>
      </c>
      <c r="H217" t="s">
        <v>4855</v>
      </c>
      <c r="I217">
        <v>10</v>
      </c>
      <c r="J217" t="s">
        <v>155</v>
      </c>
      <c r="K217" t="s">
        <v>1954</v>
      </c>
      <c r="L217">
        <v>-38.506439</v>
      </c>
      <c r="M217">
        <v>145.26110800000001</v>
      </c>
      <c r="N217" s="11">
        <v>43449</v>
      </c>
      <c r="O217" s="15">
        <v>15</v>
      </c>
      <c r="P217" s="15">
        <v>12</v>
      </c>
      <c r="Q217" s="15">
        <v>2018</v>
      </c>
      <c r="R217" s="15" t="s">
        <v>8407</v>
      </c>
      <c r="S217" s="12">
        <v>0.82638888888888884</v>
      </c>
      <c r="T217" s="12">
        <v>0.84722222222222221</v>
      </c>
      <c r="U217" t="s">
        <v>4855</v>
      </c>
      <c r="V217">
        <v>1</v>
      </c>
      <c r="X217" t="s">
        <v>708</v>
      </c>
      <c r="Y217" t="s">
        <v>327</v>
      </c>
      <c r="Z217" t="s">
        <v>863</v>
      </c>
      <c r="AA217" t="s">
        <v>863</v>
      </c>
      <c r="AC217" t="s">
        <v>164</v>
      </c>
      <c r="AJ217">
        <v>1</v>
      </c>
      <c r="AK217">
        <v>1</v>
      </c>
      <c r="AL217" t="s">
        <v>162</v>
      </c>
      <c r="AM217" t="s">
        <v>327</v>
      </c>
      <c r="AN217" t="s">
        <v>164</v>
      </c>
      <c r="AY217" t="s">
        <v>165</v>
      </c>
      <c r="AZ217" t="s">
        <v>518</v>
      </c>
      <c r="BD217" t="s">
        <v>1050</v>
      </c>
      <c r="BF217">
        <v>1</v>
      </c>
      <c r="BG217" s="11">
        <v>43452</v>
      </c>
      <c r="BH217" t="s">
        <v>521</v>
      </c>
      <c r="BJ217" t="s">
        <v>521</v>
      </c>
      <c r="GF217" t="s">
        <v>518</v>
      </c>
      <c r="GG217" t="s">
        <v>518</v>
      </c>
      <c r="GH217" t="s">
        <v>518</v>
      </c>
      <c r="GI217" t="s">
        <v>518</v>
      </c>
      <c r="GJ217" t="s">
        <v>518</v>
      </c>
      <c r="GK217" t="s">
        <v>518</v>
      </c>
      <c r="GL217" t="s">
        <v>518</v>
      </c>
      <c r="GM217" t="s">
        <v>518</v>
      </c>
      <c r="GN217" t="s">
        <v>518</v>
      </c>
      <c r="GO217" t="s">
        <v>518</v>
      </c>
      <c r="GP217" t="s">
        <v>518</v>
      </c>
      <c r="GQ217" t="s">
        <v>518</v>
      </c>
      <c r="GR217" t="s">
        <v>518</v>
      </c>
      <c r="GS217" t="s">
        <v>518</v>
      </c>
      <c r="GT217" t="s">
        <v>518</v>
      </c>
      <c r="GU217" t="s">
        <v>518</v>
      </c>
      <c r="GV217" t="s">
        <v>518</v>
      </c>
      <c r="GW217" t="s">
        <v>518</v>
      </c>
      <c r="GX217" t="s">
        <v>518</v>
      </c>
    </row>
    <row r="218" spans="1:206" ht="15" customHeight="1" x14ac:dyDescent="0.25">
      <c r="A218" t="s">
        <v>8312</v>
      </c>
      <c r="B218" t="s">
        <v>7930</v>
      </c>
      <c r="C218" t="s">
        <v>7931</v>
      </c>
      <c r="D218">
        <v>877</v>
      </c>
      <c r="E218" t="s">
        <v>1953</v>
      </c>
      <c r="F218">
        <v>1519</v>
      </c>
      <c r="G218" t="s">
        <v>5215</v>
      </c>
      <c r="H218" t="s">
        <v>5216</v>
      </c>
      <c r="I218">
        <v>10</v>
      </c>
      <c r="J218" t="s">
        <v>155</v>
      </c>
      <c r="K218" t="s">
        <v>1954</v>
      </c>
      <c r="L218">
        <v>-38.506439</v>
      </c>
      <c r="M218">
        <v>145.26110800000001</v>
      </c>
      <c r="N218" s="11">
        <v>43450</v>
      </c>
      <c r="O218" s="15">
        <v>16</v>
      </c>
      <c r="P218" s="15">
        <v>12</v>
      </c>
      <c r="Q218" s="15">
        <v>2018</v>
      </c>
      <c r="R218" s="15" t="s">
        <v>8408</v>
      </c>
      <c r="S218" s="12">
        <v>0.3125</v>
      </c>
      <c r="T218" s="12">
        <v>0.38541666666666669</v>
      </c>
      <c r="V218">
        <v>2</v>
      </c>
      <c r="X218" t="s">
        <v>605</v>
      </c>
      <c r="Y218" t="s">
        <v>1780</v>
      </c>
      <c r="Z218" t="s">
        <v>399</v>
      </c>
      <c r="AA218" t="s">
        <v>399</v>
      </c>
      <c r="AC218" t="s">
        <v>164</v>
      </c>
      <c r="AJ218">
        <v>0</v>
      </c>
      <c r="AK218">
        <v>0</v>
      </c>
      <c r="AN218" t="s">
        <v>164</v>
      </c>
      <c r="AU218">
        <v>2</v>
      </c>
      <c r="AY218" t="s">
        <v>918</v>
      </c>
      <c r="AZ218" t="s">
        <v>518</v>
      </c>
      <c r="BB218" t="s">
        <v>7932</v>
      </c>
      <c r="BC218" t="s">
        <v>167</v>
      </c>
      <c r="BD218" t="s">
        <v>7933</v>
      </c>
      <c r="BF218">
        <v>1</v>
      </c>
      <c r="BG218" s="11">
        <v>43450</v>
      </c>
      <c r="BH218" t="s">
        <v>517</v>
      </c>
      <c r="BJ218" t="s">
        <v>517</v>
      </c>
      <c r="BL218">
        <v>0</v>
      </c>
      <c r="BM218">
        <v>0</v>
      </c>
      <c r="BN218">
        <v>0</v>
      </c>
      <c r="BO218">
        <v>0</v>
      </c>
      <c r="BP218">
        <v>0</v>
      </c>
      <c r="BQ218">
        <v>0</v>
      </c>
      <c r="BR218">
        <v>0</v>
      </c>
      <c r="BS218">
        <v>0</v>
      </c>
      <c r="BT218">
        <v>4</v>
      </c>
      <c r="BU218">
        <v>0</v>
      </c>
      <c r="BV218">
        <v>0</v>
      </c>
      <c r="BW218">
        <v>0</v>
      </c>
      <c r="BX218">
        <v>0</v>
      </c>
      <c r="BY218">
        <v>0</v>
      </c>
      <c r="BZ218">
        <v>0</v>
      </c>
      <c r="CA218">
        <v>0</v>
      </c>
      <c r="CB218">
        <v>0</v>
      </c>
      <c r="CC218">
        <v>0</v>
      </c>
      <c r="CD218">
        <v>0</v>
      </c>
      <c r="CE218">
        <v>0</v>
      </c>
      <c r="CF218">
        <v>0</v>
      </c>
      <c r="CG218">
        <v>0</v>
      </c>
      <c r="CH218">
        <v>0</v>
      </c>
      <c r="CI218">
        <v>0</v>
      </c>
      <c r="CJ218">
        <v>0</v>
      </c>
      <c r="CK218">
        <v>0</v>
      </c>
      <c r="CL218">
        <v>0</v>
      </c>
      <c r="CM218">
        <v>0</v>
      </c>
      <c r="CN218">
        <v>0</v>
      </c>
      <c r="CO218">
        <v>0</v>
      </c>
      <c r="CP218">
        <v>0</v>
      </c>
      <c r="CQ218">
        <v>0</v>
      </c>
      <c r="CR218">
        <v>0</v>
      </c>
      <c r="CS218">
        <v>0</v>
      </c>
      <c r="CT218">
        <v>0</v>
      </c>
      <c r="CU218">
        <v>0</v>
      </c>
      <c r="CV218">
        <v>0</v>
      </c>
      <c r="CW218">
        <v>0</v>
      </c>
      <c r="CX218">
        <v>0</v>
      </c>
      <c r="CY218">
        <v>0</v>
      </c>
      <c r="CZ218">
        <v>0</v>
      </c>
      <c r="DA218">
        <v>0</v>
      </c>
      <c r="DB218">
        <v>0</v>
      </c>
      <c r="DC218">
        <v>0</v>
      </c>
      <c r="DD218">
        <v>0</v>
      </c>
      <c r="DE218">
        <v>0</v>
      </c>
      <c r="DF218">
        <v>0</v>
      </c>
      <c r="DG218">
        <v>0</v>
      </c>
      <c r="DH218">
        <v>0</v>
      </c>
      <c r="DI218">
        <v>0</v>
      </c>
      <c r="DJ218">
        <v>0</v>
      </c>
      <c r="DK218">
        <v>0</v>
      </c>
      <c r="DL218">
        <v>0</v>
      </c>
      <c r="DM218">
        <v>0</v>
      </c>
      <c r="DN218">
        <v>0</v>
      </c>
      <c r="DO218">
        <v>0</v>
      </c>
      <c r="DP218">
        <v>0</v>
      </c>
      <c r="DQ218">
        <v>0</v>
      </c>
      <c r="DR218">
        <v>0</v>
      </c>
      <c r="DS218">
        <v>0</v>
      </c>
      <c r="DT218">
        <v>0</v>
      </c>
      <c r="DU218">
        <v>0</v>
      </c>
      <c r="DV218">
        <v>0</v>
      </c>
      <c r="DW218">
        <v>0</v>
      </c>
      <c r="DX218">
        <v>0</v>
      </c>
      <c r="DY218">
        <v>0</v>
      </c>
      <c r="DZ218">
        <v>0</v>
      </c>
      <c r="EA218">
        <v>0</v>
      </c>
      <c r="EB218">
        <v>0</v>
      </c>
      <c r="EC218">
        <v>0</v>
      </c>
      <c r="ED218">
        <v>0</v>
      </c>
      <c r="EE218">
        <v>0</v>
      </c>
      <c r="EF218">
        <v>0</v>
      </c>
      <c r="EG218">
        <v>0</v>
      </c>
      <c r="EH218">
        <v>0</v>
      </c>
      <c r="EI218">
        <v>0</v>
      </c>
      <c r="EJ218" t="s">
        <v>169</v>
      </c>
      <c r="GF218" t="s">
        <v>518</v>
      </c>
      <c r="GG218" t="s">
        <v>518</v>
      </c>
      <c r="GH218" t="s">
        <v>518</v>
      </c>
      <c r="GI218" t="s">
        <v>518</v>
      </c>
      <c r="GJ218" t="s">
        <v>518</v>
      </c>
      <c r="GK218" t="s">
        <v>518</v>
      </c>
      <c r="GL218" t="s">
        <v>518</v>
      </c>
      <c r="GM218" t="s">
        <v>518</v>
      </c>
      <c r="GN218" t="s">
        <v>518</v>
      </c>
      <c r="GO218" t="s">
        <v>518</v>
      </c>
      <c r="GP218" t="s">
        <v>518</v>
      </c>
      <c r="GQ218" t="s">
        <v>518</v>
      </c>
      <c r="GR218" t="s">
        <v>518</v>
      </c>
      <c r="GS218" t="s">
        <v>518</v>
      </c>
      <c r="GT218" t="s">
        <v>518</v>
      </c>
      <c r="GU218" t="s">
        <v>518</v>
      </c>
      <c r="GV218" t="s">
        <v>518</v>
      </c>
      <c r="GW218" t="s">
        <v>518</v>
      </c>
      <c r="GX218" t="s">
        <v>518</v>
      </c>
    </row>
    <row r="219" spans="1:206" ht="15" customHeight="1" x14ac:dyDescent="0.25">
      <c r="A219" t="s">
        <v>8312</v>
      </c>
      <c r="B219" t="s">
        <v>7934</v>
      </c>
      <c r="C219" t="s">
        <v>7935</v>
      </c>
      <c r="D219">
        <v>877</v>
      </c>
      <c r="E219" t="s">
        <v>1953</v>
      </c>
      <c r="F219">
        <v>1519</v>
      </c>
      <c r="G219" t="s">
        <v>5215</v>
      </c>
      <c r="H219" t="s">
        <v>5216</v>
      </c>
      <c r="I219">
        <v>10</v>
      </c>
      <c r="J219" t="s">
        <v>155</v>
      </c>
      <c r="K219" t="s">
        <v>1954</v>
      </c>
      <c r="L219">
        <v>-38.506439</v>
      </c>
      <c r="M219">
        <v>145.26110800000001</v>
      </c>
      <c r="N219" s="11">
        <v>43451</v>
      </c>
      <c r="O219" s="15">
        <v>17</v>
      </c>
      <c r="P219" s="15">
        <v>12</v>
      </c>
      <c r="Q219" s="15">
        <v>2018</v>
      </c>
      <c r="R219" s="15" t="s">
        <v>8409</v>
      </c>
      <c r="S219" s="12">
        <v>0.75</v>
      </c>
      <c r="T219" s="12">
        <v>0.79166666666666663</v>
      </c>
      <c r="V219">
        <v>2</v>
      </c>
      <c r="W219">
        <v>2</v>
      </c>
      <c r="X219" t="s">
        <v>157</v>
      </c>
      <c r="Y219" t="s">
        <v>425</v>
      </c>
      <c r="Z219" t="s">
        <v>863</v>
      </c>
      <c r="AA219" t="s">
        <v>863</v>
      </c>
      <c r="AC219" t="s">
        <v>164</v>
      </c>
      <c r="AJ219">
        <v>2</v>
      </c>
      <c r="AK219">
        <v>2</v>
      </c>
      <c r="AL219" t="s">
        <v>363</v>
      </c>
      <c r="AM219" t="s">
        <v>185</v>
      </c>
      <c r="AN219" t="s">
        <v>164</v>
      </c>
      <c r="AU219">
        <v>2</v>
      </c>
      <c r="AY219" t="s">
        <v>918</v>
      </c>
      <c r="AZ219" t="s">
        <v>518</v>
      </c>
      <c r="BB219" t="s">
        <v>7936</v>
      </c>
      <c r="BC219" t="s">
        <v>167</v>
      </c>
      <c r="BD219" t="s">
        <v>1050</v>
      </c>
      <c r="BF219">
        <v>1</v>
      </c>
      <c r="BG219" s="11">
        <v>43452</v>
      </c>
      <c r="BH219" t="s">
        <v>517</v>
      </c>
      <c r="BJ219" t="s">
        <v>517</v>
      </c>
      <c r="BL219">
        <v>2</v>
      </c>
      <c r="BM219">
        <v>2</v>
      </c>
      <c r="BN219">
        <v>0</v>
      </c>
      <c r="BO219">
        <v>0</v>
      </c>
      <c r="BP219">
        <v>0</v>
      </c>
      <c r="BQ219">
        <v>0</v>
      </c>
      <c r="BR219">
        <v>0</v>
      </c>
      <c r="BS219">
        <v>0</v>
      </c>
      <c r="BT219">
        <v>0</v>
      </c>
      <c r="BU219">
        <v>0</v>
      </c>
      <c r="BV219">
        <v>0</v>
      </c>
      <c r="BW219">
        <v>0</v>
      </c>
      <c r="BX219">
        <v>0</v>
      </c>
      <c r="BY219">
        <v>0</v>
      </c>
      <c r="BZ219">
        <v>0</v>
      </c>
      <c r="CA219">
        <v>0</v>
      </c>
      <c r="CB219">
        <v>0</v>
      </c>
      <c r="CC219">
        <v>0</v>
      </c>
      <c r="CD219">
        <v>0</v>
      </c>
      <c r="CE219">
        <v>0</v>
      </c>
      <c r="CF219">
        <v>1</v>
      </c>
      <c r="CG219">
        <v>1</v>
      </c>
      <c r="CH219">
        <v>0</v>
      </c>
      <c r="CI219">
        <v>0</v>
      </c>
      <c r="CJ219">
        <v>0</v>
      </c>
      <c r="CK219">
        <v>0</v>
      </c>
      <c r="CL219">
        <v>0</v>
      </c>
      <c r="CM219">
        <v>0</v>
      </c>
      <c r="CN219">
        <v>0</v>
      </c>
      <c r="CO219">
        <v>0</v>
      </c>
      <c r="CP219">
        <v>0</v>
      </c>
      <c r="CQ219">
        <v>0</v>
      </c>
      <c r="CR219">
        <v>0</v>
      </c>
      <c r="CS219">
        <v>0</v>
      </c>
      <c r="CT219">
        <v>0</v>
      </c>
      <c r="CU219">
        <v>0</v>
      </c>
      <c r="CV219">
        <v>0</v>
      </c>
      <c r="CW219">
        <v>0</v>
      </c>
      <c r="CX219">
        <v>0</v>
      </c>
      <c r="CY219">
        <v>0</v>
      </c>
      <c r="CZ219">
        <v>0</v>
      </c>
      <c r="DA219">
        <v>0</v>
      </c>
      <c r="DB219">
        <v>0</v>
      </c>
      <c r="DC219">
        <v>0</v>
      </c>
      <c r="DD219">
        <v>5</v>
      </c>
      <c r="DE219">
        <v>0</v>
      </c>
      <c r="DF219">
        <v>0</v>
      </c>
      <c r="DG219">
        <v>0</v>
      </c>
      <c r="DH219">
        <v>0</v>
      </c>
      <c r="DI219">
        <v>0</v>
      </c>
      <c r="DJ219">
        <v>0</v>
      </c>
      <c r="DK219">
        <v>0</v>
      </c>
      <c r="DL219">
        <v>0</v>
      </c>
      <c r="DM219">
        <v>0</v>
      </c>
      <c r="DN219">
        <v>0</v>
      </c>
      <c r="DO219">
        <v>0</v>
      </c>
      <c r="DP219">
        <v>2</v>
      </c>
      <c r="DQ219">
        <v>0</v>
      </c>
      <c r="DR219">
        <v>0</v>
      </c>
      <c r="DS219">
        <v>0</v>
      </c>
      <c r="DT219">
        <v>0</v>
      </c>
      <c r="DU219">
        <v>0</v>
      </c>
      <c r="DV219">
        <v>0</v>
      </c>
      <c r="DW219">
        <v>0</v>
      </c>
      <c r="DX219">
        <v>0</v>
      </c>
      <c r="DY219">
        <v>0</v>
      </c>
      <c r="DZ219">
        <v>0</v>
      </c>
      <c r="EA219">
        <v>0</v>
      </c>
      <c r="EB219">
        <v>0</v>
      </c>
      <c r="EC219">
        <v>0</v>
      </c>
      <c r="ED219">
        <v>0</v>
      </c>
      <c r="EE219">
        <v>0</v>
      </c>
      <c r="EF219">
        <v>0</v>
      </c>
      <c r="EG219">
        <v>0</v>
      </c>
      <c r="EH219">
        <v>0</v>
      </c>
      <c r="EI219">
        <v>0</v>
      </c>
      <c r="EJ219" t="s">
        <v>169</v>
      </c>
      <c r="EK219" t="s">
        <v>169</v>
      </c>
      <c r="EN219" t="s">
        <v>169</v>
      </c>
      <c r="EO219" t="s">
        <v>169</v>
      </c>
      <c r="GF219" t="s">
        <v>518</v>
      </c>
      <c r="GG219" t="s">
        <v>518</v>
      </c>
      <c r="GH219" t="s">
        <v>518</v>
      </c>
      <c r="GI219" t="s">
        <v>518</v>
      </c>
      <c r="GJ219" t="s">
        <v>518</v>
      </c>
      <c r="GK219" t="s">
        <v>518</v>
      </c>
      <c r="GL219" t="s">
        <v>518</v>
      </c>
      <c r="GM219" t="s">
        <v>518</v>
      </c>
      <c r="GN219" t="s">
        <v>518</v>
      </c>
      <c r="GO219" t="s">
        <v>518</v>
      </c>
      <c r="GP219" t="s">
        <v>518</v>
      </c>
      <c r="GQ219" t="s">
        <v>518</v>
      </c>
      <c r="GR219" t="s">
        <v>518</v>
      </c>
      <c r="GS219" t="s">
        <v>518</v>
      </c>
      <c r="GT219" t="s">
        <v>518</v>
      </c>
      <c r="GU219" t="s">
        <v>518</v>
      </c>
      <c r="GV219" t="s">
        <v>518</v>
      </c>
      <c r="GW219" t="s">
        <v>518</v>
      </c>
      <c r="GX219" t="s">
        <v>518</v>
      </c>
    </row>
    <row r="220" spans="1:206" ht="15" customHeight="1" x14ac:dyDescent="0.25">
      <c r="A220" t="s">
        <v>8312</v>
      </c>
      <c r="B220" t="s">
        <v>7937</v>
      </c>
      <c r="C220" t="s">
        <v>7938</v>
      </c>
      <c r="D220">
        <v>877</v>
      </c>
      <c r="E220" t="s">
        <v>1953</v>
      </c>
      <c r="F220">
        <v>39</v>
      </c>
      <c r="G220" t="s">
        <v>153</v>
      </c>
      <c r="H220" t="s">
        <v>154</v>
      </c>
      <c r="I220">
        <v>10</v>
      </c>
      <c r="J220" t="s">
        <v>155</v>
      </c>
      <c r="K220" t="s">
        <v>1954</v>
      </c>
      <c r="L220">
        <v>-38.506439</v>
      </c>
      <c r="M220">
        <v>145.26110800000001</v>
      </c>
      <c r="N220" s="11">
        <v>43451</v>
      </c>
      <c r="O220" s="15">
        <v>17</v>
      </c>
      <c r="P220" s="15">
        <v>12</v>
      </c>
      <c r="Q220" s="15">
        <v>2018</v>
      </c>
      <c r="R220" s="15" t="s">
        <v>8409</v>
      </c>
      <c r="S220" s="12">
        <v>0.39583333333333331</v>
      </c>
      <c r="T220" s="12">
        <v>0.41666666666666669</v>
      </c>
      <c r="U220" t="s">
        <v>5030</v>
      </c>
      <c r="V220">
        <v>2</v>
      </c>
      <c r="X220" t="s">
        <v>708</v>
      </c>
      <c r="Y220" t="s">
        <v>635</v>
      </c>
      <c r="Z220" t="s">
        <v>863</v>
      </c>
      <c r="AA220" t="s">
        <v>863</v>
      </c>
      <c r="AC220" t="s">
        <v>164</v>
      </c>
      <c r="AJ220">
        <v>2</v>
      </c>
      <c r="AK220">
        <v>2</v>
      </c>
      <c r="AL220" t="s">
        <v>162</v>
      </c>
      <c r="AM220" t="s">
        <v>184</v>
      </c>
      <c r="AN220" t="s">
        <v>164</v>
      </c>
      <c r="AY220" t="s">
        <v>1432</v>
      </c>
      <c r="AZ220" t="s">
        <v>518</v>
      </c>
      <c r="BD220" t="s">
        <v>7939</v>
      </c>
      <c r="BF220">
        <v>1</v>
      </c>
      <c r="BG220" s="11">
        <v>43451</v>
      </c>
      <c r="BH220" t="s">
        <v>517</v>
      </c>
      <c r="BJ220" t="s">
        <v>517</v>
      </c>
      <c r="BL220">
        <v>0</v>
      </c>
      <c r="BM220">
        <v>0</v>
      </c>
      <c r="BN220">
        <v>0</v>
      </c>
      <c r="BO220">
        <v>0</v>
      </c>
      <c r="BP220">
        <v>0</v>
      </c>
      <c r="BQ220">
        <v>0</v>
      </c>
      <c r="BR220">
        <v>0</v>
      </c>
      <c r="BS220">
        <v>0</v>
      </c>
      <c r="BT220">
        <v>0</v>
      </c>
      <c r="BU220">
        <v>0</v>
      </c>
      <c r="BV220">
        <v>0</v>
      </c>
      <c r="BW220">
        <v>0</v>
      </c>
      <c r="BX220">
        <v>0</v>
      </c>
      <c r="BY220">
        <v>0</v>
      </c>
      <c r="BZ220">
        <v>0</v>
      </c>
      <c r="CA220">
        <v>0</v>
      </c>
      <c r="CB220">
        <v>0</v>
      </c>
      <c r="CC220">
        <v>0</v>
      </c>
      <c r="CD220">
        <v>0</v>
      </c>
      <c r="CE220">
        <v>0</v>
      </c>
      <c r="CF220">
        <v>0</v>
      </c>
      <c r="CG220">
        <v>0</v>
      </c>
      <c r="CH220">
        <v>0</v>
      </c>
      <c r="CI220">
        <v>0</v>
      </c>
      <c r="CJ220">
        <v>0</v>
      </c>
      <c r="CK220">
        <v>0</v>
      </c>
      <c r="CL220">
        <v>0</v>
      </c>
      <c r="CM220">
        <v>0</v>
      </c>
      <c r="CN220">
        <v>0</v>
      </c>
      <c r="CO220">
        <v>0</v>
      </c>
      <c r="CP220">
        <v>0</v>
      </c>
      <c r="CQ220">
        <v>0</v>
      </c>
      <c r="CR220">
        <v>0</v>
      </c>
      <c r="CS220">
        <v>0</v>
      </c>
      <c r="CT220">
        <v>0</v>
      </c>
      <c r="CU220">
        <v>0</v>
      </c>
      <c r="CV220">
        <v>0</v>
      </c>
      <c r="CW220">
        <v>0</v>
      </c>
      <c r="CX220">
        <v>0</v>
      </c>
      <c r="CY220">
        <v>0</v>
      </c>
      <c r="CZ220">
        <v>0</v>
      </c>
      <c r="DA220">
        <v>0</v>
      </c>
      <c r="DB220">
        <v>0</v>
      </c>
      <c r="DC220">
        <v>0</v>
      </c>
      <c r="DD220">
        <v>0</v>
      </c>
      <c r="DE220">
        <v>0</v>
      </c>
      <c r="DF220">
        <v>0</v>
      </c>
      <c r="DG220">
        <v>0</v>
      </c>
      <c r="DH220">
        <v>0</v>
      </c>
      <c r="DI220">
        <v>0</v>
      </c>
      <c r="DJ220">
        <v>0</v>
      </c>
      <c r="DK220">
        <v>0</v>
      </c>
      <c r="DL220">
        <v>0</v>
      </c>
      <c r="DM220">
        <v>0</v>
      </c>
      <c r="DN220">
        <v>0</v>
      </c>
      <c r="DO220">
        <v>0</v>
      </c>
      <c r="DP220">
        <v>0</v>
      </c>
      <c r="DQ220">
        <v>0</v>
      </c>
      <c r="DR220">
        <v>0</v>
      </c>
      <c r="DS220">
        <v>0</v>
      </c>
      <c r="DT220">
        <v>0</v>
      </c>
      <c r="DU220">
        <v>0</v>
      </c>
      <c r="DV220">
        <v>0</v>
      </c>
      <c r="DW220">
        <v>0</v>
      </c>
      <c r="DX220">
        <v>0</v>
      </c>
      <c r="DY220">
        <v>0</v>
      </c>
      <c r="DZ220">
        <v>0</v>
      </c>
      <c r="EA220">
        <v>0</v>
      </c>
      <c r="EB220">
        <v>0</v>
      </c>
      <c r="EC220">
        <v>0</v>
      </c>
      <c r="ED220">
        <v>0</v>
      </c>
      <c r="EE220">
        <v>0</v>
      </c>
      <c r="EF220">
        <v>0</v>
      </c>
      <c r="EG220">
        <v>0</v>
      </c>
      <c r="EH220">
        <v>0</v>
      </c>
      <c r="EI220">
        <v>0</v>
      </c>
      <c r="EJ220" t="s">
        <v>169</v>
      </c>
      <c r="EK220" t="s">
        <v>215</v>
      </c>
      <c r="EL220" t="s">
        <v>169</v>
      </c>
      <c r="EM220" t="s">
        <v>169</v>
      </c>
      <c r="EN220" t="s">
        <v>169</v>
      </c>
      <c r="EO220" t="s">
        <v>169</v>
      </c>
      <c r="EQ220" t="s">
        <v>169</v>
      </c>
      <c r="FW220" t="s">
        <v>169</v>
      </c>
      <c r="GF220" t="s">
        <v>518</v>
      </c>
      <c r="GG220" t="s">
        <v>518</v>
      </c>
      <c r="GH220" t="s">
        <v>518</v>
      </c>
      <c r="GI220" t="s">
        <v>518</v>
      </c>
      <c r="GJ220" t="s">
        <v>518</v>
      </c>
      <c r="GK220" t="s">
        <v>518</v>
      </c>
      <c r="GL220" t="s">
        <v>518</v>
      </c>
      <c r="GM220" t="s">
        <v>518</v>
      </c>
      <c r="GN220" t="s">
        <v>518</v>
      </c>
      <c r="GO220" t="s">
        <v>518</v>
      </c>
      <c r="GP220" t="s">
        <v>518</v>
      </c>
      <c r="GQ220" t="s">
        <v>518</v>
      </c>
      <c r="GR220" t="s">
        <v>518</v>
      </c>
      <c r="GS220" t="s">
        <v>518</v>
      </c>
      <c r="GT220" t="s">
        <v>518</v>
      </c>
      <c r="GU220" t="s">
        <v>518</v>
      </c>
      <c r="GV220" t="s">
        <v>518</v>
      </c>
      <c r="GW220" t="s">
        <v>518</v>
      </c>
      <c r="GX220" t="s">
        <v>518</v>
      </c>
    </row>
    <row r="221" spans="1:206" ht="15" customHeight="1" x14ac:dyDescent="0.25">
      <c r="A221" t="s">
        <v>8312</v>
      </c>
      <c r="B221" t="s">
        <v>7940</v>
      </c>
      <c r="C221" t="s">
        <v>7941</v>
      </c>
      <c r="D221">
        <v>877</v>
      </c>
      <c r="E221" t="s">
        <v>1953</v>
      </c>
      <c r="F221">
        <v>1652</v>
      </c>
      <c r="G221" t="s">
        <v>7115</v>
      </c>
      <c r="H221" t="s">
        <v>7116</v>
      </c>
      <c r="I221">
        <v>10</v>
      </c>
      <c r="J221" t="s">
        <v>155</v>
      </c>
      <c r="K221" t="s">
        <v>1954</v>
      </c>
      <c r="L221">
        <v>-38.506439</v>
      </c>
      <c r="M221">
        <v>145.26110800000001</v>
      </c>
      <c r="N221" s="11">
        <v>43454</v>
      </c>
      <c r="O221" s="15">
        <v>20</v>
      </c>
      <c r="P221" s="15">
        <v>12</v>
      </c>
      <c r="Q221" s="15">
        <v>2018</v>
      </c>
      <c r="R221" s="15" t="s">
        <v>8387</v>
      </c>
      <c r="S221" s="12">
        <v>0.67361111111111116</v>
      </c>
      <c r="T221" s="12">
        <v>0.71527777777777779</v>
      </c>
      <c r="V221">
        <v>2</v>
      </c>
      <c r="W221">
        <v>2</v>
      </c>
      <c r="X221" t="s">
        <v>1170</v>
      </c>
      <c r="Y221" t="s">
        <v>327</v>
      </c>
      <c r="Z221" t="s">
        <v>863</v>
      </c>
      <c r="AA221" t="s">
        <v>863</v>
      </c>
      <c r="AC221" t="s">
        <v>160</v>
      </c>
      <c r="AD221" t="s">
        <v>5078</v>
      </c>
      <c r="AE221" t="s">
        <v>7942</v>
      </c>
      <c r="AF221">
        <v>-38.506439</v>
      </c>
      <c r="AG221">
        <v>145.26110800000001</v>
      </c>
      <c r="AJ221">
        <v>2</v>
      </c>
      <c r="AK221">
        <v>2</v>
      </c>
      <c r="AL221" t="s">
        <v>411</v>
      </c>
      <c r="AM221" t="s">
        <v>327</v>
      </c>
      <c r="AN221" t="s">
        <v>164</v>
      </c>
      <c r="AY221" t="s">
        <v>1432</v>
      </c>
      <c r="AZ221" t="s">
        <v>518</v>
      </c>
      <c r="BA221" t="s">
        <v>7943</v>
      </c>
      <c r="BD221" t="s">
        <v>7944</v>
      </c>
      <c r="BF221">
        <v>1</v>
      </c>
      <c r="BG221" s="11">
        <v>43454</v>
      </c>
      <c r="BH221" t="s">
        <v>517</v>
      </c>
      <c r="BJ221" t="s">
        <v>517</v>
      </c>
      <c r="BL221">
        <v>0</v>
      </c>
      <c r="BM221">
        <v>0</v>
      </c>
      <c r="BN221">
        <v>0</v>
      </c>
      <c r="BO221">
        <v>0</v>
      </c>
      <c r="BP221">
        <v>0</v>
      </c>
      <c r="BQ221">
        <v>0</v>
      </c>
      <c r="BR221">
        <v>0</v>
      </c>
      <c r="BS221">
        <v>0</v>
      </c>
      <c r="BT221">
        <v>0</v>
      </c>
      <c r="BU221">
        <v>0</v>
      </c>
      <c r="BV221">
        <v>0</v>
      </c>
      <c r="BW221">
        <v>0</v>
      </c>
      <c r="BX221">
        <v>0</v>
      </c>
      <c r="BY221">
        <v>0</v>
      </c>
      <c r="BZ221">
        <v>0</v>
      </c>
      <c r="CA221">
        <v>0</v>
      </c>
      <c r="CB221">
        <v>0</v>
      </c>
      <c r="CC221">
        <v>0</v>
      </c>
      <c r="CD221">
        <v>0</v>
      </c>
      <c r="CE221">
        <v>0</v>
      </c>
      <c r="CF221">
        <v>0</v>
      </c>
      <c r="CG221">
        <v>0</v>
      </c>
      <c r="CH221">
        <v>0</v>
      </c>
      <c r="CI221">
        <v>0</v>
      </c>
      <c r="CJ221">
        <v>0</v>
      </c>
      <c r="CK221">
        <v>0</v>
      </c>
      <c r="CL221">
        <v>0</v>
      </c>
      <c r="CM221">
        <v>0</v>
      </c>
      <c r="CN221">
        <v>0</v>
      </c>
      <c r="CO221">
        <v>0</v>
      </c>
      <c r="CP221">
        <v>0</v>
      </c>
      <c r="CQ221">
        <v>0</v>
      </c>
      <c r="CR221">
        <v>0</v>
      </c>
      <c r="CS221">
        <v>0</v>
      </c>
      <c r="CT221">
        <v>0</v>
      </c>
      <c r="CU221">
        <v>0</v>
      </c>
      <c r="CV221">
        <v>0</v>
      </c>
      <c r="CW221">
        <v>0</v>
      </c>
      <c r="CX221">
        <v>0</v>
      </c>
      <c r="CY221">
        <v>0</v>
      </c>
      <c r="CZ221">
        <v>0</v>
      </c>
      <c r="DA221">
        <v>0</v>
      </c>
      <c r="DB221">
        <v>0</v>
      </c>
      <c r="DC221">
        <v>0</v>
      </c>
      <c r="DD221">
        <v>0</v>
      </c>
      <c r="DE221">
        <v>0</v>
      </c>
      <c r="DF221">
        <v>0</v>
      </c>
      <c r="DG221">
        <v>2</v>
      </c>
      <c r="DH221">
        <v>0</v>
      </c>
      <c r="DI221">
        <v>0</v>
      </c>
      <c r="DJ221">
        <v>0</v>
      </c>
      <c r="DK221">
        <v>0</v>
      </c>
      <c r="DL221">
        <v>3</v>
      </c>
      <c r="DM221">
        <v>0</v>
      </c>
      <c r="DN221">
        <v>0</v>
      </c>
      <c r="DO221">
        <v>0</v>
      </c>
      <c r="DP221">
        <v>1</v>
      </c>
      <c r="DQ221">
        <v>0</v>
      </c>
      <c r="DR221">
        <v>0</v>
      </c>
      <c r="DS221">
        <v>0</v>
      </c>
      <c r="DT221">
        <v>0</v>
      </c>
      <c r="DU221">
        <v>0</v>
      </c>
      <c r="DV221">
        <v>0</v>
      </c>
      <c r="DW221">
        <v>0</v>
      </c>
      <c r="DX221">
        <v>1</v>
      </c>
      <c r="DY221">
        <v>0</v>
      </c>
      <c r="DZ221">
        <v>0</v>
      </c>
      <c r="EA221">
        <v>0</v>
      </c>
      <c r="EB221">
        <v>0</v>
      </c>
      <c r="EC221">
        <v>0</v>
      </c>
      <c r="ED221">
        <v>0</v>
      </c>
      <c r="EE221">
        <v>0</v>
      </c>
      <c r="EF221">
        <v>0</v>
      </c>
      <c r="EG221">
        <v>0</v>
      </c>
      <c r="EH221">
        <v>0</v>
      </c>
      <c r="EI221">
        <v>0</v>
      </c>
      <c r="EJ221" t="s">
        <v>169</v>
      </c>
      <c r="EK221" t="s">
        <v>169</v>
      </c>
      <c r="EM221" t="s">
        <v>169</v>
      </c>
      <c r="GF221" t="s">
        <v>518</v>
      </c>
      <c r="GG221" t="s">
        <v>518</v>
      </c>
      <c r="GH221" t="s">
        <v>518</v>
      </c>
      <c r="GI221" t="s">
        <v>518</v>
      </c>
      <c r="GJ221" t="s">
        <v>518</v>
      </c>
      <c r="GK221" t="s">
        <v>518</v>
      </c>
      <c r="GL221" t="s">
        <v>518</v>
      </c>
      <c r="GM221" t="s">
        <v>518</v>
      </c>
      <c r="GN221" t="s">
        <v>518</v>
      </c>
      <c r="GO221" t="s">
        <v>518</v>
      </c>
      <c r="GP221" t="s">
        <v>518</v>
      </c>
      <c r="GQ221" t="s">
        <v>518</v>
      </c>
      <c r="GR221" t="s">
        <v>518</v>
      </c>
      <c r="GS221" t="s">
        <v>518</v>
      </c>
      <c r="GT221" t="s">
        <v>518</v>
      </c>
      <c r="GU221" t="s">
        <v>518</v>
      </c>
      <c r="GV221" t="s">
        <v>518</v>
      </c>
      <c r="GW221" t="s">
        <v>518</v>
      </c>
      <c r="GX221" t="s">
        <v>518</v>
      </c>
    </row>
    <row r="222" spans="1:206" ht="15" customHeight="1" x14ac:dyDescent="0.25">
      <c r="A222" t="s">
        <v>8312</v>
      </c>
      <c r="B222" t="s">
        <v>7945</v>
      </c>
      <c r="C222" t="s">
        <v>7946</v>
      </c>
      <c r="D222">
        <v>877</v>
      </c>
      <c r="E222" t="s">
        <v>1953</v>
      </c>
      <c r="F222">
        <v>39</v>
      </c>
      <c r="G222" t="s">
        <v>153</v>
      </c>
      <c r="H222" t="s">
        <v>154</v>
      </c>
      <c r="I222">
        <v>10</v>
      </c>
      <c r="J222" t="s">
        <v>155</v>
      </c>
      <c r="K222" t="s">
        <v>1954</v>
      </c>
      <c r="L222">
        <v>-38.506439</v>
      </c>
      <c r="M222">
        <v>145.26110800000001</v>
      </c>
      <c r="N222" s="11">
        <v>43455</v>
      </c>
      <c r="O222" s="15">
        <v>21</v>
      </c>
      <c r="P222" s="15">
        <v>12</v>
      </c>
      <c r="Q222" s="15">
        <v>2018</v>
      </c>
      <c r="R222" s="15" t="s">
        <v>8410</v>
      </c>
      <c r="S222" s="12">
        <v>0.56944444444444442</v>
      </c>
      <c r="T222" s="12">
        <v>0.60069444444444442</v>
      </c>
      <c r="V222">
        <v>2</v>
      </c>
      <c r="X222" t="s">
        <v>1170</v>
      </c>
      <c r="Y222" t="s">
        <v>630</v>
      </c>
      <c r="Z222" t="s">
        <v>863</v>
      </c>
      <c r="AA222" t="s">
        <v>863</v>
      </c>
      <c r="AC222" t="s">
        <v>164</v>
      </c>
      <c r="AJ222">
        <v>2</v>
      </c>
      <c r="AK222">
        <v>2</v>
      </c>
      <c r="AL222" t="s">
        <v>411</v>
      </c>
      <c r="AM222" t="s">
        <v>375</v>
      </c>
      <c r="AN222" t="s">
        <v>164</v>
      </c>
      <c r="AY222" t="s">
        <v>918</v>
      </c>
      <c r="AZ222" t="s">
        <v>518</v>
      </c>
      <c r="BD222" t="s">
        <v>7947</v>
      </c>
      <c r="BE222" t="s">
        <v>160</v>
      </c>
      <c r="BF222">
        <v>1</v>
      </c>
      <c r="BG222" s="11">
        <v>43455</v>
      </c>
      <c r="BH222" t="s">
        <v>517</v>
      </c>
      <c r="BJ222" t="s">
        <v>517</v>
      </c>
      <c r="BL222">
        <v>0</v>
      </c>
      <c r="BM222">
        <v>0</v>
      </c>
      <c r="BN222">
        <v>0</v>
      </c>
      <c r="BO222">
        <v>0</v>
      </c>
      <c r="BP222">
        <v>0</v>
      </c>
      <c r="BQ222">
        <v>0</v>
      </c>
      <c r="BR222">
        <v>0</v>
      </c>
      <c r="BS222">
        <v>0</v>
      </c>
      <c r="BT222">
        <v>0</v>
      </c>
      <c r="BU222">
        <v>0</v>
      </c>
      <c r="BV222">
        <v>0</v>
      </c>
      <c r="BW222">
        <v>0</v>
      </c>
      <c r="BX222">
        <v>0</v>
      </c>
      <c r="BY222">
        <v>0</v>
      </c>
      <c r="BZ222">
        <v>0</v>
      </c>
      <c r="CA222">
        <v>0</v>
      </c>
      <c r="CB222">
        <v>0</v>
      </c>
      <c r="CC222">
        <v>0</v>
      </c>
      <c r="CD222">
        <v>0</v>
      </c>
      <c r="CE222">
        <v>0</v>
      </c>
      <c r="CF222">
        <v>0</v>
      </c>
      <c r="CG222">
        <v>0</v>
      </c>
      <c r="CH222">
        <v>0</v>
      </c>
      <c r="CI222">
        <v>0</v>
      </c>
      <c r="CJ222">
        <v>0</v>
      </c>
      <c r="CK222">
        <v>0</v>
      </c>
      <c r="CL222">
        <v>0</v>
      </c>
      <c r="CM222">
        <v>0</v>
      </c>
      <c r="CN222">
        <v>0</v>
      </c>
      <c r="CO222">
        <v>0</v>
      </c>
      <c r="CP222">
        <v>0</v>
      </c>
      <c r="CQ222">
        <v>0</v>
      </c>
      <c r="CR222">
        <v>0</v>
      </c>
      <c r="CS222">
        <v>0</v>
      </c>
      <c r="CT222">
        <v>0</v>
      </c>
      <c r="CU222">
        <v>0</v>
      </c>
      <c r="CV222">
        <v>0</v>
      </c>
      <c r="CW222">
        <v>0</v>
      </c>
      <c r="CX222">
        <v>0</v>
      </c>
      <c r="CY222">
        <v>0</v>
      </c>
      <c r="CZ222">
        <v>0</v>
      </c>
      <c r="DA222">
        <v>0</v>
      </c>
      <c r="DB222">
        <v>0</v>
      </c>
      <c r="DC222">
        <v>0</v>
      </c>
      <c r="DD222">
        <v>0</v>
      </c>
      <c r="DE222">
        <v>0</v>
      </c>
      <c r="DF222">
        <v>0</v>
      </c>
      <c r="DG222">
        <v>6</v>
      </c>
      <c r="DH222">
        <v>0</v>
      </c>
      <c r="DI222">
        <v>0</v>
      </c>
      <c r="DJ222">
        <v>0</v>
      </c>
      <c r="DK222">
        <v>0</v>
      </c>
      <c r="DL222">
        <v>0</v>
      </c>
      <c r="DM222">
        <v>0</v>
      </c>
      <c r="DN222">
        <v>0</v>
      </c>
      <c r="DO222">
        <v>0</v>
      </c>
      <c r="DP222">
        <v>0</v>
      </c>
      <c r="DQ222">
        <v>0</v>
      </c>
      <c r="DR222">
        <v>0</v>
      </c>
      <c r="DS222">
        <v>0</v>
      </c>
      <c r="DT222">
        <v>0</v>
      </c>
      <c r="DU222">
        <v>0</v>
      </c>
      <c r="DV222">
        <v>0</v>
      </c>
      <c r="DW222">
        <v>0</v>
      </c>
      <c r="DX222">
        <v>0</v>
      </c>
      <c r="DY222">
        <v>0</v>
      </c>
      <c r="DZ222">
        <v>0</v>
      </c>
      <c r="EA222">
        <v>0</v>
      </c>
      <c r="EB222">
        <v>0</v>
      </c>
      <c r="EC222">
        <v>0</v>
      </c>
      <c r="ED222">
        <v>0</v>
      </c>
      <c r="EE222">
        <v>0</v>
      </c>
      <c r="EF222">
        <v>0</v>
      </c>
      <c r="EG222">
        <v>0</v>
      </c>
      <c r="EH222">
        <v>0</v>
      </c>
      <c r="EI222">
        <v>0</v>
      </c>
      <c r="EK222" t="s">
        <v>169</v>
      </c>
      <c r="EL222" t="s">
        <v>169</v>
      </c>
      <c r="EM222" t="s">
        <v>169</v>
      </c>
      <c r="EO222" t="s">
        <v>169</v>
      </c>
      <c r="FW222" t="s">
        <v>169</v>
      </c>
      <c r="GF222" t="s">
        <v>518</v>
      </c>
      <c r="GG222" t="s">
        <v>518</v>
      </c>
      <c r="GH222" t="s">
        <v>518</v>
      </c>
      <c r="GI222" t="s">
        <v>518</v>
      </c>
      <c r="GJ222" t="s">
        <v>518</v>
      </c>
      <c r="GK222" t="s">
        <v>518</v>
      </c>
      <c r="GL222" t="s">
        <v>518</v>
      </c>
      <c r="GM222" t="s">
        <v>518</v>
      </c>
      <c r="GN222" t="s">
        <v>518</v>
      </c>
      <c r="GO222" t="s">
        <v>518</v>
      </c>
      <c r="GP222" t="s">
        <v>518</v>
      </c>
      <c r="GQ222" t="s">
        <v>518</v>
      </c>
      <c r="GR222" t="s">
        <v>518</v>
      </c>
      <c r="GS222" t="s">
        <v>518</v>
      </c>
      <c r="GT222" t="s">
        <v>518</v>
      </c>
      <c r="GU222" t="s">
        <v>518</v>
      </c>
      <c r="GV222" t="s">
        <v>518</v>
      </c>
      <c r="GW222" t="s">
        <v>518</v>
      </c>
      <c r="GX222" t="s">
        <v>518</v>
      </c>
    </row>
    <row r="223" spans="1:206" ht="15" customHeight="1" x14ac:dyDescent="0.25">
      <c r="A223" t="s">
        <v>8312</v>
      </c>
      <c r="B223" t="s">
        <v>7948</v>
      </c>
      <c r="C223" t="s">
        <v>7949</v>
      </c>
      <c r="D223">
        <v>877</v>
      </c>
      <c r="E223" t="s">
        <v>1953</v>
      </c>
      <c r="F223">
        <v>1465</v>
      </c>
      <c r="G223" t="s">
        <v>929</v>
      </c>
      <c r="H223" t="s">
        <v>930</v>
      </c>
      <c r="I223">
        <v>10</v>
      </c>
      <c r="J223" t="s">
        <v>155</v>
      </c>
      <c r="K223" t="s">
        <v>1954</v>
      </c>
      <c r="L223">
        <v>-38.506439</v>
      </c>
      <c r="M223">
        <v>145.26110800000001</v>
      </c>
      <c r="N223" s="11">
        <v>43456</v>
      </c>
      <c r="O223" s="15">
        <v>22</v>
      </c>
      <c r="P223" s="15">
        <v>12</v>
      </c>
      <c r="Q223" s="15">
        <v>2018</v>
      </c>
      <c r="R223" s="15" t="s">
        <v>8332</v>
      </c>
      <c r="S223" s="12">
        <v>0.78125</v>
      </c>
      <c r="T223" s="12">
        <v>0.79166666666666663</v>
      </c>
      <c r="V223">
        <v>2</v>
      </c>
      <c r="X223" t="s">
        <v>1170</v>
      </c>
      <c r="Y223" t="s">
        <v>327</v>
      </c>
      <c r="Z223" t="s">
        <v>863</v>
      </c>
      <c r="AA223" t="s">
        <v>863</v>
      </c>
      <c r="AC223" t="s">
        <v>164</v>
      </c>
      <c r="AJ223">
        <v>2</v>
      </c>
      <c r="AK223">
        <v>2</v>
      </c>
      <c r="AL223" t="s">
        <v>411</v>
      </c>
      <c r="AM223" t="s">
        <v>659</v>
      </c>
      <c r="AN223" t="s">
        <v>164</v>
      </c>
      <c r="AY223" t="s">
        <v>2053</v>
      </c>
      <c r="AZ223" t="s">
        <v>518</v>
      </c>
      <c r="BD223" t="s">
        <v>1050</v>
      </c>
      <c r="BF223">
        <v>1</v>
      </c>
      <c r="BG223" s="11">
        <v>43456</v>
      </c>
      <c r="BH223" t="s">
        <v>521</v>
      </c>
      <c r="BJ223" t="s">
        <v>521</v>
      </c>
      <c r="GF223" t="s">
        <v>518</v>
      </c>
      <c r="GG223" t="s">
        <v>518</v>
      </c>
      <c r="GH223" t="s">
        <v>518</v>
      </c>
      <c r="GI223" t="s">
        <v>518</v>
      </c>
      <c r="GJ223" t="s">
        <v>518</v>
      </c>
      <c r="GK223" t="s">
        <v>518</v>
      </c>
      <c r="GL223" t="s">
        <v>518</v>
      </c>
      <c r="GM223" t="s">
        <v>518</v>
      </c>
      <c r="GN223" t="s">
        <v>518</v>
      </c>
      <c r="GO223" t="s">
        <v>518</v>
      </c>
      <c r="GP223" t="s">
        <v>518</v>
      </c>
      <c r="GQ223" t="s">
        <v>518</v>
      </c>
      <c r="GR223" t="s">
        <v>518</v>
      </c>
      <c r="GS223" t="s">
        <v>518</v>
      </c>
      <c r="GT223" t="s">
        <v>518</v>
      </c>
      <c r="GU223" t="s">
        <v>518</v>
      </c>
      <c r="GV223" t="s">
        <v>518</v>
      </c>
      <c r="GW223" t="s">
        <v>518</v>
      </c>
      <c r="GX223" t="s">
        <v>518</v>
      </c>
    </row>
    <row r="224" spans="1:206" ht="15" customHeight="1" x14ac:dyDescent="0.25">
      <c r="A224" t="s">
        <v>8312</v>
      </c>
      <c r="B224" t="s">
        <v>7950</v>
      </c>
      <c r="C224" t="s">
        <v>7951</v>
      </c>
      <c r="D224">
        <v>877</v>
      </c>
      <c r="E224" t="s">
        <v>1953</v>
      </c>
      <c r="F224">
        <v>1877</v>
      </c>
      <c r="G224" t="s">
        <v>4854</v>
      </c>
      <c r="H224" t="s">
        <v>4855</v>
      </c>
      <c r="I224">
        <v>10</v>
      </c>
      <c r="J224" t="s">
        <v>155</v>
      </c>
      <c r="K224" t="s">
        <v>1954</v>
      </c>
      <c r="L224">
        <v>-38.506439</v>
      </c>
      <c r="M224">
        <v>145.26110800000001</v>
      </c>
      <c r="N224" s="11">
        <v>43457</v>
      </c>
      <c r="O224" s="15">
        <v>23</v>
      </c>
      <c r="P224" s="15">
        <v>12</v>
      </c>
      <c r="Q224" s="15">
        <v>2018</v>
      </c>
      <c r="R224" s="15" t="s">
        <v>8333</v>
      </c>
      <c r="S224" s="12">
        <v>0.39583333333333331</v>
      </c>
      <c r="T224" s="12">
        <v>0.4375</v>
      </c>
      <c r="U224" t="s">
        <v>5976</v>
      </c>
      <c r="V224">
        <v>0</v>
      </c>
      <c r="Z224" t="s">
        <v>392</v>
      </c>
      <c r="AA224" t="s">
        <v>392</v>
      </c>
      <c r="AC224" t="s">
        <v>164</v>
      </c>
      <c r="AJ224">
        <v>0</v>
      </c>
      <c r="AK224">
        <v>0</v>
      </c>
      <c r="AN224" t="s">
        <v>164</v>
      </c>
      <c r="AY224" t="s">
        <v>165</v>
      </c>
      <c r="AZ224" t="s">
        <v>518</v>
      </c>
      <c r="BC224" t="s">
        <v>1288</v>
      </c>
      <c r="BD224" t="s">
        <v>7952</v>
      </c>
      <c r="BF224">
        <v>1</v>
      </c>
      <c r="BG224" s="11">
        <v>43458</v>
      </c>
      <c r="BH224" t="s">
        <v>517</v>
      </c>
      <c r="BJ224" t="s">
        <v>521</v>
      </c>
      <c r="BL224">
        <v>4</v>
      </c>
      <c r="BM224">
        <v>4</v>
      </c>
      <c r="BN224">
        <v>0</v>
      </c>
      <c r="BO224">
        <v>0</v>
      </c>
      <c r="BP224">
        <v>0</v>
      </c>
      <c r="BQ224">
        <v>0</v>
      </c>
      <c r="BR224">
        <v>0</v>
      </c>
      <c r="BS224">
        <v>0</v>
      </c>
      <c r="BT224">
        <v>0</v>
      </c>
      <c r="BU224">
        <v>0</v>
      </c>
      <c r="BV224">
        <v>0</v>
      </c>
      <c r="BW224">
        <v>0</v>
      </c>
      <c r="BX224">
        <v>0</v>
      </c>
      <c r="BY224">
        <v>0</v>
      </c>
      <c r="BZ224">
        <v>0</v>
      </c>
      <c r="CA224">
        <v>0</v>
      </c>
      <c r="CB224">
        <v>0</v>
      </c>
      <c r="CC224">
        <v>0</v>
      </c>
      <c r="CD224">
        <v>0</v>
      </c>
      <c r="CE224">
        <v>0</v>
      </c>
      <c r="CF224">
        <v>0</v>
      </c>
      <c r="CG224">
        <v>0</v>
      </c>
      <c r="CH224">
        <v>0</v>
      </c>
      <c r="CI224">
        <v>0</v>
      </c>
      <c r="CJ224">
        <v>0</v>
      </c>
      <c r="CK224">
        <v>0</v>
      </c>
      <c r="CL224">
        <v>0</v>
      </c>
      <c r="CM224">
        <v>0</v>
      </c>
      <c r="CN224">
        <v>0</v>
      </c>
      <c r="CO224">
        <v>0</v>
      </c>
      <c r="CP224">
        <v>0</v>
      </c>
      <c r="CQ224">
        <v>0</v>
      </c>
      <c r="CR224">
        <v>0</v>
      </c>
      <c r="CS224">
        <v>0</v>
      </c>
      <c r="CT224">
        <v>0</v>
      </c>
      <c r="CU224">
        <v>0</v>
      </c>
      <c r="CV224">
        <v>0</v>
      </c>
      <c r="CW224">
        <v>0</v>
      </c>
      <c r="CX224">
        <v>0</v>
      </c>
      <c r="CY224">
        <v>0</v>
      </c>
      <c r="CZ224">
        <v>0</v>
      </c>
      <c r="DA224">
        <v>0</v>
      </c>
      <c r="DB224">
        <v>0</v>
      </c>
      <c r="DC224">
        <v>0</v>
      </c>
      <c r="DD224">
        <v>1</v>
      </c>
      <c r="DE224">
        <v>0</v>
      </c>
      <c r="DF224">
        <v>0</v>
      </c>
      <c r="DG224">
        <v>1</v>
      </c>
      <c r="DH224">
        <v>0</v>
      </c>
      <c r="DI224">
        <v>0</v>
      </c>
      <c r="DJ224">
        <v>0</v>
      </c>
      <c r="DK224">
        <v>0</v>
      </c>
      <c r="DL224">
        <v>0</v>
      </c>
      <c r="DM224">
        <v>0</v>
      </c>
      <c r="DN224">
        <v>0</v>
      </c>
      <c r="DO224">
        <v>0</v>
      </c>
      <c r="DP224">
        <v>0</v>
      </c>
      <c r="DQ224">
        <v>0</v>
      </c>
      <c r="DR224">
        <v>0</v>
      </c>
      <c r="DS224">
        <v>0</v>
      </c>
      <c r="DT224">
        <v>0</v>
      </c>
      <c r="DU224">
        <v>0</v>
      </c>
      <c r="DV224">
        <v>0</v>
      </c>
      <c r="DW224">
        <v>0</v>
      </c>
      <c r="DX224">
        <v>0</v>
      </c>
      <c r="DY224">
        <v>0</v>
      </c>
      <c r="DZ224">
        <v>0</v>
      </c>
      <c r="EA224">
        <v>0</v>
      </c>
      <c r="EB224">
        <v>0</v>
      </c>
      <c r="EC224">
        <v>0</v>
      </c>
      <c r="ED224">
        <v>0</v>
      </c>
      <c r="EE224">
        <v>0</v>
      </c>
      <c r="EF224">
        <v>0</v>
      </c>
      <c r="EG224">
        <v>0</v>
      </c>
      <c r="EH224">
        <v>0</v>
      </c>
      <c r="EI224">
        <v>0</v>
      </c>
      <c r="GF224" t="s">
        <v>518</v>
      </c>
      <c r="GG224" t="s">
        <v>518</v>
      </c>
      <c r="GH224" t="s">
        <v>518</v>
      </c>
      <c r="GI224" t="s">
        <v>518</v>
      </c>
      <c r="GJ224" t="s">
        <v>518</v>
      </c>
      <c r="GK224" t="s">
        <v>518</v>
      </c>
      <c r="GL224" t="s">
        <v>518</v>
      </c>
      <c r="GM224" t="s">
        <v>518</v>
      </c>
      <c r="GN224" t="s">
        <v>518</v>
      </c>
      <c r="GO224" t="s">
        <v>518</v>
      </c>
      <c r="GP224" t="s">
        <v>518</v>
      </c>
      <c r="GQ224" t="s">
        <v>518</v>
      </c>
      <c r="GR224" t="s">
        <v>518</v>
      </c>
      <c r="GS224" t="s">
        <v>518</v>
      </c>
      <c r="GT224" t="s">
        <v>518</v>
      </c>
      <c r="GU224" t="s">
        <v>518</v>
      </c>
      <c r="GV224" t="s">
        <v>518</v>
      </c>
      <c r="GW224" t="s">
        <v>518</v>
      </c>
      <c r="GX224" t="s">
        <v>518</v>
      </c>
    </row>
    <row r="225" spans="1:206" ht="15" customHeight="1" x14ac:dyDescent="0.25">
      <c r="A225" t="s">
        <v>8312</v>
      </c>
      <c r="B225" t="s">
        <v>7953</v>
      </c>
      <c r="C225" t="s">
        <v>7954</v>
      </c>
      <c r="D225">
        <v>877</v>
      </c>
      <c r="E225" t="s">
        <v>1953</v>
      </c>
      <c r="F225">
        <v>1877</v>
      </c>
      <c r="G225" t="s">
        <v>4854</v>
      </c>
      <c r="H225" t="s">
        <v>4855</v>
      </c>
      <c r="I225">
        <v>10</v>
      </c>
      <c r="J225" t="s">
        <v>155</v>
      </c>
      <c r="K225" t="s">
        <v>1954</v>
      </c>
      <c r="L225">
        <v>-38.506439</v>
      </c>
      <c r="M225">
        <v>145.26110800000001</v>
      </c>
      <c r="N225" s="11">
        <v>43458</v>
      </c>
      <c r="O225" s="15">
        <v>24</v>
      </c>
      <c r="P225" s="15">
        <v>12</v>
      </c>
      <c r="Q225" s="15">
        <v>2018</v>
      </c>
      <c r="R225" s="15" t="s">
        <v>8334</v>
      </c>
      <c r="S225" s="12">
        <v>0.25</v>
      </c>
      <c r="T225" s="12">
        <v>0.29166666666666669</v>
      </c>
      <c r="U225" t="s">
        <v>4855</v>
      </c>
      <c r="V225">
        <v>0</v>
      </c>
      <c r="Z225" t="s">
        <v>392</v>
      </c>
      <c r="AA225" t="s">
        <v>392</v>
      </c>
      <c r="AC225" t="s">
        <v>164</v>
      </c>
      <c r="AJ225">
        <v>0</v>
      </c>
      <c r="AK225">
        <v>0</v>
      </c>
      <c r="AN225" t="s">
        <v>164</v>
      </c>
      <c r="AY225" t="s">
        <v>165</v>
      </c>
      <c r="AZ225" t="s">
        <v>518</v>
      </c>
      <c r="BD225" t="s">
        <v>1050</v>
      </c>
      <c r="BF225">
        <v>1</v>
      </c>
      <c r="BG225" s="11">
        <v>43458</v>
      </c>
      <c r="BH225" t="s">
        <v>517</v>
      </c>
      <c r="BJ225" t="s">
        <v>521</v>
      </c>
      <c r="BL225">
        <v>0</v>
      </c>
      <c r="BM225">
        <v>0</v>
      </c>
      <c r="BN225">
        <v>0</v>
      </c>
      <c r="BO225">
        <v>0</v>
      </c>
      <c r="BP225">
        <v>0</v>
      </c>
      <c r="BQ225">
        <v>0</v>
      </c>
      <c r="BR225">
        <v>0</v>
      </c>
      <c r="BS225">
        <v>0</v>
      </c>
      <c r="BT225">
        <v>0</v>
      </c>
      <c r="BU225">
        <v>0</v>
      </c>
      <c r="BV225">
        <v>0</v>
      </c>
      <c r="BW225">
        <v>0</v>
      </c>
      <c r="BX225">
        <v>0</v>
      </c>
      <c r="BY225">
        <v>0</v>
      </c>
      <c r="BZ225">
        <v>0</v>
      </c>
      <c r="CA225">
        <v>0</v>
      </c>
      <c r="CB225">
        <v>0</v>
      </c>
      <c r="CC225">
        <v>0</v>
      </c>
      <c r="CD225">
        <v>0</v>
      </c>
      <c r="CE225">
        <v>0</v>
      </c>
      <c r="CF225">
        <v>0</v>
      </c>
      <c r="CG225">
        <v>0</v>
      </c>
      <c r="CH225">
        <v>0</v>
      </c>
      <c r="CI225">
        <v>0</v>
      </c>
      <c r="CJ225">
        <v>0</v>
      </c>
      <c r="CK225">
        <v>0</v>
      </c>
      <c r="CL225">
        <v>0</v>
      </c>
      <c r="CM225">
        <v>0</v>
      </c>
      <c r="CN225">
        <v>1</v>
      </c>
      <c r="CO225">
        <v>0</v>
      </c>
      <c r="CP225">
        <v>0</v>
      </c>
      <c r="CQ225">
        <v>0</v>
      </c>
      <c r="CR225">
        <v>0</v>
      </c>
      <c r="CS225">
        <v>0</v>
      </c>
      <c r="CT225">
        <v>0</v>
      </c>
      <c r="CU225">
        <v>0</v>
      </c>
      <c r="CV225">
        <v>0</v>
      </c>
      <c r="CW225">
        <v>0</v>
      </c>
      <c r="CX225">
        <v>0</v>
      </c>
      <c r="CY225">
        <v>0</v>
      </c>
      <c r="CZ225">
        <v>0</v>
      </c>
      <c r="DA225">
        <v>0</v>
      </c>
      <c r="DB225">
        <v>0</v>
      </c>
      <c r="DC225">
        <v>0</v>
      </c>
      <c r="DD225">
        <v>1</v>
      </c>
      <c r="DE225">
        <v>0</v>
      </c>
      <c r="DF225">
        <v>0</v>
      </c>
      <c r="DG225">
        <v>1</v>
      </c>
      <c r="DH225">
        <v>0</v>
      </c>
      <c r="DI225">
        <v>0</v>
      </c>
      <c r="DJ225">
        <v>0</v>
      </c>
      <c r="DK225">
        <v>0</v>
      </c>
      <c r="DL225">
        <v>0</v>
      </c>
      <c r="DM225">
        <v>0</v>
      </c>
      <c r="DN225">
        <v>0</v>
      </c>
      <c r="DO225">
        <v>0</v>
      </c>
      <c r="DP225">
        <v>0</v>
      </c>
      <c r="DQ225">
        <v>0</v>
      </c>
      <c r="DR225">
        <v>0</v>
      </c>
      <c r="DS225">
        <v>0</v>
      </c>
      <c r="DT225">
        <v>0</v>
      </c>
      <c r="DU225">
        <v>0</v>
      </c>
      <c r="DV225">
        <v>0</v>
      </c>
      <c r="DW225">
        <v>0</v>
      </c>
      <c r="DX225">
        <v>0</v>
      </c>
      <c r="DY225">
        <v>0</v>
      </c>
      <c r="DZ225">
        <v>0</v>
      </c>
      <c r="EA225">
        <v>0</v>
      </c>
      <c r="EB225">
        <v>0</v>
      </c>
      <c r="EC225">
        <v>0</v>
      </c>
      <c r="ED225">
        <v>0</v>
      </c>
      <c r="EE225">
        <v>0</v>
      </c>
      <c r="EF225">
        <v>0</v>
      </c>
      <c r="EG225">
        <v>0</v>
      </c>
      <c r="EH225">
        <v>0</v>
      </c>
      <c r="EI225">
        <v>0</v>
      </c>
      <c r="GF225" t="s">
        <v>518</v>
      </c>
      <c r="GG225" t="s">
        <v>518</v>
      </c>
      <c r="GH225" t="s">
        <v>518</v>
      </c>
      <c r="GI225" t="s">
        <v>518</v>
      </c>
      <c r="GJ225" t="s">
        <v>518</v>
      </c>
      <c r="GK225" t="s">
        <v>518</v>
      </c>
      <c r="GL225" t="s">
        <v>518</v>
      </c>
      <c r="GM225" t="s">
        <v>518</v>
      </c>
      <c r="GN225" t="s">
        <v>518</v>
      </c>
      <c r="GO225" t="s">
        <v>518</v>
      </c>
      <c r="GP225" t="s">
        <v>518</v>
      </c>
      <c r="GQ225" t="s">
        <v>518</v>
      </c>
      <c r="GR225" t="s">
        <v>518</v>
      </c>
      <c r="GS225" t="s">
        <v>518</v>
      </c>
      <c r="GT225" t="s">
        <v>518</v>
      </c>
      <c r="GU225" t="s">
        <v>518</v>
      </c>
      <c r="GV225" t="s">
        <v>518</v>
      </c>
      <c r="GW225" t="s">
        <v>518</v>
      </c>
      <c r="GX225" t="s">
        <v>518</v>
      </c>
    </row>
    <row r="226" spans="1:206" ht="15" customHeight="1" x14ac:dyDescent="0.25">
      <c r="A226" t="s">
        <v>8312</v>
      </c>
      <c r="B226" t="s">
        <v>7955</v>
      </c>
      <c r="C226" t="s">
        <v>7956</v>
      </c>
      <c r="D226">
        <v>877</v>
      </c>
      <c r="E226" t="s">
        <v>1953</v>
      </c>
      <c r="F226">
        <v>1877</v>
      </c>
      <c r="G226" t="s">
        <v>4854</v>
      </c>
      <c r="H226" t="s">
        <v>4855</v>
      </c>
      <c r="I226">
        <v>10</v>
      </c>
      <c r="J226" t="s">
        <v>155</v>
      </c>
      <c r="K226" t="s">
        <v>1954</v>
      </c>
      <c r="L226">
        <v>-38.506439</v>
      </c>
      <c r="M226">
        <v>145.26110800000001</v>
      </c>
      <c r="N226" s="11">
        <v>43459</v>
      </c>
      <c r="O226" s="15">
        <v>25</v>
      </c>
      <c r="P226" s="15">
        <v>12</v>
      </c>
      <c r="Q226" s="15">
        <v>2018</v>
      </c>
      <c r="R226" s="15" t="s">
        <v>8335</v>
      </c>
      <c r="S226" s="12">
        <v>0.29166666666666669</v>
      </c>
      <c r="T226" s="12">
        <v>0.375</v>
      </c>
      <c r="U226" t="s">
        <v>4855</v>
      </c>
      <c r="V226">
        <v>2</v>
      </c>
      <c r="X226" t="s">
        <v>1170</v>
      </c>
      <c r="Y226" t="s">
        <v>635</v>
      </c>
      <c r="Z226" t="s">
        <v>863</v>
      </c>
      <c r="AA226" t="s">
        <v>863</v>
      </c>
      <c r="AC226" t="s">
        <v>164</v>
      </c>
      <c r="AJ226">
        <v>1</v>
      </c>
      <c r="AK226">
        <v>1</v>
      </c>
      <c r="AL226" t="s">
        <v>411</v>
      </c>
      <c r="AM226" t="s">
        <v>327</v>
      </c>
      <c r="AN226" t="s">
        <v>164</v>
      </c>
      <c r="AY226" t="s">
        <v>165</v>
      </c>
      <c r="AZ226" t="s">
        <v>518</v>
      </c>
      <c r="BB226" t="s">
        <v>7957</v>
      </c>
      <c r="BC226" t="s">
        <v>371</v>
      </c>
      <c r="BD226" t="s">
        <v>7958</v>
      </c>
      <c r="BF226">
        <v>1</v>
      </c>
      <c r="BG226" s="11">
        <v>43459</v>
      </c>
      <c r="BH226" t="s">
        <v>517</v>
      </c>
      <c r="BJ226" t="s">
        <v>517</v>
      </c>
      <c r="BL226">
        <v>1</v>
      </c>
      <c r="BM226">
        <v>1</v>
      </c>
      <c r="BN226">
        <v>0</v>
      </c>
      <c r="BO226">
        <v>0</v>
      </c>
      <c r="BP226">
        <v>0</v>
      </c>
      <c r="BQ226">
        <v>0</v>
      </c>
      <c r="BR226">
        <v>0</v>
      </c>
      <c r="BS226">
        <v>0</v>
      </c>
      <c r="BT226">
        <v>0</v>
      </c>
      <c r="BU226">
        <v>0</v>
      </c>
      <c r="BV226">
        <v>0</v>
      </c>
      <c r="BW226">
        <v>0</v>
      </c>
      <c r="BX226">
        <v>0</v>
      </c>
      <c r="BY226">
        <v>0</v>
      </c>
      <c r="BZ226">
        <v>0</v>
      </c>
      <c r="CA226">
        <v>0</v>
      </c>
      <c r="CB226">
        <v>0</v>
      </c>
      <c r="CC226">
        <v>0</v>
      </c>
      <c r="CD226">
        <v>0</v>
      </c>
      <c r="CE226">
        <v>0</v>
      </c>
      <c r="CF226">
        <v>0</v>
      </c>
      <c r="CG226">
        <v>5</v>
      </c>
      <c r="CH226">
        <v>0</v>
      </c>
      <c r="CI226">
        <v>0</v>
      </c>
      <c r="CJ226">
        <v>2</v>
      </c>
      <c r="CK226">
        <v>0</v>
      </c>
      <c r="CL226">
        <v>0</v>
      </c>
      <c r="CM226">
        <v>0</v>
      </c>
      <c r="CN226">
        <v>10</v>
      </c>
      <c r="CO226">
        <v>0</v>
      </c>
      <c r="CP226">
        <v>0</v>
      </c>
      <c r="CQ226">
        <v>0</v>
      </c>
      <c r="CR226">
        <v>0</v>
      </c>
      <c r="CS226">
        <v>0</v>
      </c>
      <c r="CT226">
        <v>0</v>
      </c>
      <c r="CU226">
        <v>0</v>
      </c>
      <c r="CV226">
        <v>0</v>
      </c>
      <c r="CW226">
        <v>0</v>
      </c>
      <c r="CX226">
        <v>0</v>
      </c>
      <c r="CY226">
        <v>0</v>
      </c>
      <c r="CZ226">
        <v>0</v>
      </c>
      <c r="DA226">
        <v>0</v>
      </c>
      <c r="DB226">
        <v>0</v>
      </c>
      <c r="DC226">
        <v>0</v>
      </c>
      <c r="DD226">
        <v>0</v>
      </c>
      <c r="DE226">
        <v>0</v>
      </c>
      <c r="DF226">
        <v>0</v>
      </c>
      <c r="DG226">
        <v>10</v>
      </c>
      <c r="DH226">
        <v>0</v>
      </c>
      <c r="DI226">
        <v>0</v>
      </c>
      <c r="DJ226">
        <v>0</v>
      </c>
      <c r="DK226">
        <v>0</v>
      </c>
      <c r="DL226">
        <v>0</v>
      </c>
      <c r="DM226">
        <v>0</v>
      </c>
      <c r="DN226">
        <v>0</v>
      </c>
      <c r="DO226">
        <v>0</v>
      </c>
      <c r="DP226">
        <v>0</v>
      </c>
      <c r="DQ226">
        <v>0</v>
      </c>
      <c r="DR226">
        <v>0</v>
      </c>
      <c r="DS226">
        <v>0</v>
      </c>
      <c r="DT226">
        <v>0</v>
      </c>
      <c r="DU226">
        <v>0</v>
      </c>
      <c r="DV226">
        <v>0</v>
      </c>
      <c r="DW226">
        <v>0</v>
      </c>
      <c r="DX226">
        <v>0</v>
      </c>
      <c r="DY226">
        <v>0</v>
      </c>
      <c r="DZ226">
        <v>0</v>
      </c>
      <c r="EA226">
        <v>0</v>
      </c>
      <c r="EB226">
        <v>0</v>
      </c>
      <c r="EC226">
        <v>0</v>
      </c>
      <c r="ED226">
        <v>0</v>
      </c>
      <c r="EE226">
        <v>0</v>
      </c>
      <c r="EF226">
        <v>0</v>
      </c>
      <c r="EG226">
        <v>0</v>
      </c>
      <c r="EH226">
        <v>0</v>
      </c>
      <c r="EI226">
        <v>0</v>
      </c>
      <c r="EK226" t="s">
        <v>215</v>
      </c>
      <c r="EO226" t="s">
        <v>169</v>
      </c>
      <c r="GF226" t="s">
        <v>518</v>
      </c>
      <c r="GG226" t="s">
        <v>518</v>
      </c>
      <c r="GH226" t="s">
        <v>518</v>
      </c>
      <c r="GI226" t="s">
        <v>518</v>
      </c>
      <c r="GJ226" t="s">
        <v>518</v>
      </c>
      <c r="GK226" t="s">
        <v>518</v>
      </c>
      <c r="GL226" t="s">
        <v>518</v>
      </c>
      <c r="GM226" t="s">
        <v>518</v>
      </c>
      <c r="GN226" t="s">
        <v>518</v>
      </c>
      <c r="GO226" t="s">
        <v>518</v>
      </c>
      <c r="GP226" t="s">
        <v>518</v>
      </c>
      <c r="GQ226" t="s">
        <v>518</v>
      </c>
      <c r="GR226" t="s">
        <v>518</v>
      </c>
      <c r="GS226" t="s">
        <v>518</v>
      </c>
      <c r="GT226" t="s">
        <v>518</v>
      </c>
      <c r="GU226" t="s">
        <v>518</v>
      </c>
      <c r="GV226" t="s">
        <v>518</v>
      </c>
      <c r="GW226" t="s">
        <v>518</v>
      </c>
      <c r="GX226" t="s">
        <v>518</v>
      </c>
    </row>
    <row r="227" spans="1:206" ht="15" customHeight="1" x14ac:dyDescent="0.25">
      <c r="A227" t="s">
        <v>8312</v>
      </c>
      <c r="B227" t="s">
        <v>7959</v>
      </c>
      <c r="C227" t="s">
        <v>7960</v>
      </c>
      <c r="D227">
        <v>877</v>
      </c>
      <c r="E227" t="s">
        <v>1953</v>
      </c>
      <c r="F227">
        <v>1519</v>
      </c>
      <c r="G227" t="s">
        <v>5215</v>
      </c>
      <c r="H227" t="s">
        <v>5216</v>
      </c>
      <c r="I227">
        <v>10</v>
      </c>
      <c r="J227" t="s">
        <v>155</v>
      </c>
      <c r="K227" t="s">
        <v>1954</v>
      </c>
      <c r="L227">
        <v>-38.506439</v>
      </c>
      <c r="M227">
        <v>145.26110800000001</v>
      </c>
      <c r="N227" s="11">
        <v>43460</v>
      </c>
      <c r="O227" s="15">
        <v>26</v>
      </c>
      <c r="P227" s="15">
        <v>12</v>
      </c>
      <c r="Q227" s="15">
        <v>2018</v>
      </c>
      <c r="R227" s="15" t="s">
        <v>8336</v>
      </c>
      <c r="S227" s="12">
        <v>0.83333333333333337</v>
      </c>
      <c r="T227" s="12">
        <v>0.88541666666666663</v>
      </c>
      <c r="V227">
        <v>2</v>
      </c>
      <c r="W227">
        <v>2</v>
      </c>
      <c r="X227" t="s">
        <v>1170</v>
      </c>
      <c r="Y227" t="s">
        <v>327</v>
      </c>
      <c r="Z227" t="s">
        <v>399</v>
      </c>
      <c r="AA227" t="s">
        <v>399</v>
      </c>
      <c r="AC227" t="s">
        <v>164</v>
      </c>
      <c r="AJ227">
        <v>0</v>
      </c>
      <c r="AK227">
        <v>0</v>
      </c>
      <c r="AN227" t="s">
        <v>164</v>
      </c>
      <c r="AT227">
        <v>2</v>
      </c>
      <c r="AU227">
        <v>2</v>
      </c>
      <c r="AX227" t="s">
        <v>7961</v>
      </c>
      <c r="AY227" t="s">
        <v>918</v>
      </c>
      <c r="AZ227" t="s">
        <v>518</v>
      </c>
      <c r="BB227" t="s">
        <v>7962</v>
      </c>
      <c r="BC227" t="s">
        <v>167</v>
      </c>
      <c r="BD227" t="s">
        <v>1050</v>
      </c>
      <c r="BF227">
        <v>1</v>
      </c>
      <c r="BG227" s="11">
        <v>43460</v>
      </c>
      <c r="BH227" t="s">
        <v>517</v>
      </c>
      <c r="BJ227" t="s">
        <v>517</v>
      </c>
      <c r="BL227">
        <v>8</v>
      </c>
      <c r="BM227">
        <v>0</v>
      </c>
      <c r="BN227">
        <v>0</v>
      </c>
      <c r="BO227">
        <v>0</v>
      </c>
      <c r="BP227">
        <v>0</v>
      </c>
      <c r="BQ227">
        <v>0</v>
      </c>
      <c r="BR227">
        <v>0</v>
      </c>
      <c r="BS227">
        <v>0</v>
      </c>
      <c r="BT227">
        <v>0</v>
      </c>
      <c r="BU227">
        <v>0</v>
      </c>
      <c r="BV227">
        <v>0</v>
      </c>
      <c r="BW227">
        <v>0</v>
      </c>
      <c r="BX227">
        <v>5</v>
      </c>
      <c r="BY227">
        <v>0</v>
      </c>
      <c r="BZ227">
        <v>0</v>
      </c>
      <c r="CA227">
        <v>0</v>
      </c>
      <c r="CB227">
        <v>0</v>
      </c>
      <c r="CC227">
        <v>0</v>
      </c>
      <c r="CD227">
        <v>0</v>
      </c>
      <c r="CE227">
        <v>0</v>
      </c>
      <c r="CF227">
        <v>3</v>
      </c>
      <c r="CG227">
        <v>0</v>
      </c>
      <c r="CH227">
        <v>0</v>
      </c>
      <c r="CI227">
        <v>0</v>
      </c>
      <c r="CJ227">
        <v>0</v>
      </c>
      <c r="CK227">
        <v>0</v>
      </c>
      <c r="CL227">
        <v>0</v>
      </c>
      <c r="CM227">
        <v>0</v>
      </c>
      <c r="CN227">
        <v>0</v>
      </c>
      <c r="CO227">
        <v>0</v>
      </c>
      <c r="CP227">
        <v>0</v>
      </c>
      <c r="CQ227">
        <v>0</v>
      </c>
      <c r="CR227">
        <v>0</v>
      </c>
      <c r="CS227">
        <v>0</v>
      </c>
      <c r="CT227">
        <v>0</v>
      </c>
      <c r="CU227">
        <v>0</v>
      </c>
      <c r="CV227">
        <v>0</v>
      </c>
      <c r="CW227">
        <v>0</v>
      </c>
      <c r="CX227">
        <v>0</v>
      </c>
      <c r="CY227">
        <v>0</v>
      </c>
      <c r="CZ227">
        <v>0</v>
      </c>
      <c r="DA227">
        <v>0</v>
      </c>
      <c r="DB227">
        <v>0</v>
      </c>
      <c r="DC227">
        <v>0</v>
      </c>
      <c r="DD227">
        <v>0</v>
      </c>
      <c r="DE227">
        <v>0</v>
      </c>
      <c r="DF227">
        <v>0</v>
      </c>
      <c r="DG227">
        <v>0</v>
      </c>
      <c r="DH227">
        <v>0</v>
      </c>
      <c r="DI227">
        <v>0</v>
      </c>
      <c r="DJ227">
        <v>0</v>
      </c>
      <c r="DK227">
        <v>0</v>
      </c>
      <c r="DL227">
        <v>0</v>
      </c>
      <c r="DM227">
        <v>0</v>
      </c>
      <c r="DN227">
        <v>0</v>
      </c>
      <c r="DO227">
        <v>0</v>
      </c>
      <c r="DP227">
        <v>0</v>
      </c>
      <c r="DQ227">
        <v>0</v>
      </c>
      <c r="DR227">
        <v>0</v>
      </c>
      <c r="DS227">
        <v>0</v>
      </c>
      <c r="DT227">
        <v>0</v>
      </c>
      <c r="DU227">
        <v>0</v>
      </c>
      <c r="DV227">
        <v>0</v>
      </c>
      <c r="DW227">
        <v>0</v>
      </c>
      <c r="DX227">
        <v>0</v>
      </c>
      <c r="DY227">
        <v>0</v>
      </c>
      <c r="DZ227">
        <v>0</v>
      </c>
      <c r="EA227">
        <v>0</v>
      </c>
      <c r="EB227">
        <v>0</v>
      </c>
      <c r="EC227">
        <v>0</v>
      </c>
      <c r="ED227">
        <v>0</v>
      </c>
      <c r="EE227">
        <v>0</v>
      </c>
      <c r="EF227">
        <v>0</v>
      </c>
      <c r="EG227">
        <v>0</v>
      </c>
      <c r="EH227">
        <v>0</v>
      </c>
      <c r="EI227">
        <v>0</v>
      </c>
      <c r="EJ227" t="s">
        <v>226</v>
      </c>
      <c r="EK227" t="s">
        <v>226</v>
      </c>
      <c r="EM227" t="s">
        <v>215</v>
      </c>
      <c r="EN227" t="s">
        <v>215</v>
      </c>
      <c r="EO227" t="s">
        <v>215</v>
      </c>
      <c r="EQ227" t="s">
        <v>215</v>
      </c>
      <c r="GF227" t="s">
        <v>518</v>
      </c>
      <c r="GG227" t="s">
        <v>518</v>
      </c>
      <c r="GH227" t="s">
        <v>518</v>
      </c>
      <c r="GI227" t="s">
        <v>518</v>
      </c>
      <c r="GJ227" t="s">
        <v>518</v>
      </c>
      <c r="GK227" t="s">
        <v>518</v>
      </c>
      <c r="GL227" t="s">
        <v>518</v>
      </c>
      <c r="GM227" t="s">
        <v>518</v>
      </c>
      <c r="GN227" t="s">
        <v>518</v>
      </c>
      <c r="GO227" t="s">
        <v>518</v>
      </c>
      <c r="GP227" t="s">
        <v>518</v>
      </c>
      <c r="GQ227" t="s">
        <v>518</v>
      </c>
      <c r="GR227" t="s">
        <v>518</v>
      </c>
      <c r="GS227" t="s">
        <v>518</v>
      </c>
      <c r="GT227" t="s">
        <v>518</v>
      </c>
      <c r="GU227" t="s">
        <v>518</v>
      </c>
      <c r="GV227" t="s">
        <v>518</v>
      </c>
      <c r="GW227" t="s">
        <v>518</v>
      </c>
      <c r="GX227" t="s">
        <v>518</v>
      </c>
    </row>
    <row r="228" spans="1:206" ht="15" customHeight="1" x14ac:dyDescent="0.25">
      <c r="A228" t="s">
        <v>8312</v>
      </c>
      <c r="B228" t="s">
        <v>7963</v>
      </c>
      <c r="C228" t="s">
        <v>7964</v>
      </c>
      <c r="D228">
        <v>877</v>
      </c>
      <c r="E228" t="s">
        <v>1953</v>
      </c>
      <c r="F228">
        <v>1877</v>
      </c>
      <c r="G228" t="s">
        <v>4854</v>
      </c>
      <c r="H228" t="s">
        <v>4855</v>
      </c>
      <c r="I228">
        <v>10</v>
      </c>
      <c r="J228" t="s">
        <v>155</v>
      </c>
      <c r="K228" t="s">
        <v>1954</v>
      </c>
      <c r="L228">
        <v>-38.506439</v>
      </c>
      <c r="M228">
        <v>145.26110800000001</v>
      </c>
      <c r="N228" s="11">
        <v>43460</v>
      </c>
      <c r="O228" s="15">
        <v>26</v>
      </c>
      <c r="P228" s="15">
        <v>12</v>
      </c>
      <c r="Q228" s="15">
        <v>2018</v>
      </c>
      <c r="R228" s="15" t="s">
        <v>8336</v>
      </c>
      <c r="S228" s="12">
        <v>0.29166666666666669</v>
      </c>
      <c r="T228" s="12">
        <v>0.375</v>
      </c>
      <c r="U228" t="s">
        <v>4855</v>
      </c>
      <c r="V228">
        <v>2</v>
      </c>
      <c r="X228" t="s">
        <v>1170</v>
      </c>
      <c r="Y228" t="s">
        <v>630</v>
      </c>
      <c r="Z228" t="s">
        <v>863</v>
      </c>
      <c r="AA228" t="s">
        <v>863</v>
      </c>
      <c r="AC228" t="s">
        <v>164</v>
      </c>
      <c r="AJ228">
        <v>2</v>
      </c>
      <c r="AK228">
        <v>2</v>
      </c>
      <c r="AL228" t="s">
        <v>411</v>
      </c>
      <c r="AM228" t="s">
        <v>327</v>
      </c>
      <c r="AN228" t="s">
        <v>164</v>
      </c>
      <c r="AY228" t="s">
        <v>165</v>
      </c>
      <c r="AZ228" t="s">
        <v>518</v>
      </c>
      <c r="BB228" t="s">
        <v>7965</v>
      </c>
      <c r="BC228" t="s">
        <v>706</v>
      </c>
      <c r="BD228" t="s">
        <v>7966</v>
      </c>
      <c r="BF228">
        <v>1</v>
      </c>
      <c r="BG228" s="11">
        <v>43462</v>
      </c>
      <c r="BH228" t="s">
        <v>517</v>
      </c>
      <c r="BJ228" t="s">
        <v>517</v>
      </c>
      <c r="BL228">
        <v>0</v>
      </c>
      <c r="BM228">
        <v>6</v>
      </c>
      <c r="BN228">
        <v>0</v>
      </c>
      <c r="BO228">
        <v>0</v>
      </c>
      <c r="BP228">
        <v>0</v>
      </c>
      <c r="BQ228">
        <v>0</v>
      </c>
      <c r="BR228">
        <v>0</v>
      </c>
      <c r="BS228">
        <v>0</v>
      </c>
      <c r="BT228">
        <v>0</v>
      </c>
      <c r="BU228">
        <v>0</v>
      </c>
      <c r="BV228">
        <v>0</v>
      </c>
      <c r="BW228">
        <v>0</v>
      </c>
      <c r="BX228">
        <v>0</v>
      </c>
      <c r="BY228">
        <v>0</v>
      </c>
      <c r="BZ228">
        <v>0</v>
      </c>
      <c r="CA228">
        <v>0</v>
      </c>
      <c r="CB228">
        <v>0</v>
      </c>
      <c r="CC228">
        <v>0</v>
      </c>
      <c r="CD228">
        <v>0</v>
      </c>
      <c r="CE228">
        <v>0</v>
      </c>
      <c r="CF228">
        <v>0</v>
      </c>
      <c r="CG228">
        <v>2</v>
      </c>
      <c r="CH228">
        <v>0</v>
      </c>
      <c r="CI228">
        <v>0</v>
      </c>
      <c r="CJ228">
        <v>0</v>
      </c>
      <c r="CK228">
        <v>2</v>
      </c>
      <c r="CL228">
        <v>0</v>
      </c>
      <c r="CM228">
        <v>0</v>
      </c>
      <c r="CN228">
        <v>0</v>
      </c>
      <c r="CO228">
        <v>7</v>
      </c>
      <c r="CP228">
        <v>0</v>
      </c>
      <c r="CQ228">
        <v>0</v>
      </c>
      <c r="CR228">
        <v>0</v>
      </c>
      <c r="CS228">
        <v>0</v>
      </c>
      <c r="CT228">
        <v>0</v>
      </c>
      <c r="CU228">
        <v>0</v>
      </c>
      <c r="CV228">
        <v>0</v>
      </c>
      <c r="CW228">
        <v>0</v>
      </c>
      <c r="CX228">
        <v>0</v>
      </c>
      <c r="CY228">
        <v>0</v>
      </c>
      <c r="CZ228">
        <v>0</v>
      </c>
      <c r="DA228">
        <v>0</v>
      </c>
      <c r="DB228">
        <v>0</v>
      </c>
      <c r="DC228">
        <v>0</v>
      </c>
      <c r="DD228">
        <v>0</v>
      </c>
      <c r="DE228">
        <v>0</v>
      </c>
      <c r="DF228">
        <v>0</v>
      </c>
      <c r="DG228">
        <v>11</v>
      </c>
      <c r="DH228">
        <v>0</v>
      </c>
      <c r="DI228">
        <v>0</v>
      </c>
      <c r="DJ228">
        <v>0</v>
      </c>
      <c r="DK228">
        <v>3</v>
      </c>
      <c r="DL228">
        <v>0</v>
      </c>
      <c r="DM228">
        <v>0</v>
      </c>
      <c r="DN228">
        <v>0</v>
      </c>
      <c r="DO228">
        <v>0</v>
      </c>
      <c r="DP228">
        <v>0</v>
      </c>
      <c r="DQ228">
        <v>0</v>
      </c>
      <c r="DR228">
        <v>0</v>
      </c>
      <c r="DS228">
        <v>0</v>
      </c>
      <c r="DT228">
        <v>0</v>
      </c>
      <c r="DU228">
        <v>0</v>
      </c>
      <c r="DV228">
        <v>0</v>
      </c>
      <c r="DW228">
        <v>0</v>
      </c>
      <c r="DX228">
        <v>0</v>
      </c>
      <c r="DY228">
        <v>0</v>
      </c>
      <c r="DZ228">
        <v>0</v>
      </c>
      <c r="EA228">
        <v>0</v>
      </c>
      <c r="EB228">
        <v>0</v>
      </c>
      <c r="EC228">
        <v>0</v>
      </c>
      <c r="ED228">
        <v>0</v>
      </c>
      <c r="EE228">
        <v>0</v>
      </c>
      <c r="EF228">
        <v>0</v>
      </c>
      <c r="EG228">
        <v>0</v>
      </c>
      <c r="EH228">
        <v>0</v>
      </c>
      <c r="EI228">
        <v>0</v>
      </c>
      <c r="EJ228" t="s">
        <v>215</v>
      </c>
      <c r="EK228" t="s">
        <v>169</v>
      </c>
      <c r="EN228" t="s">
        <v>215</v>
      </c>
      <c r="EO228" t="s">
        <v>169</v>
      </c>
      <c r="GF228" t="s">
        <v>518</v>
      </c>
      <c r="GG228" t="s">
        <v>518</v>
      </c>
      <c r="GH228" t="s">
        <v>518</v>
      </c>
      <c r="GI228" t="s">
        <v>518</v>
      </c>
      <c r="GJ228" t="s">
        <v>518</v>
      </c>
      <c r="GK228" t="s">
        <v>518</v>
      </c>
      <c r="GL228" t="s">
        <v>518</v>
      </c>
      <c r="GM228" t="s">
        <v>518</v>
      </c>
      <c r="GN228" t="s">
        <v>518</v>
      </c>
      <c r="GO228" t="s">
        <v>518</v>
      </c>
      <c r="GP228" t="s">
        <v>518</v>
      </c>
      <c r="GQ228" t="s">
        <v>518</v>
      </c>
      <c r="GR228" t="s">
        <v>518</v>
      </c>
      <c r="GS228" t="s">
        <v>518</v>
      </c>
      <c r="GT228" t="s">
        <v>518</v>
      </c>
      <c r="GU228" t="s">
        <v>518</v>
      </c>
      <c r="GV228" t="s">
        <v>518</v>
      </c>
      <c r="GW228" t="s">
        <v>518</v>
      </c>
      <c r="GX228" t="s">
        <v>518</v>
      </c>
    </row>
    <row r="229" spans="1:206" ht="15" customHeight="1" x14ac:dyDescent="0.25">
      <c r="A229" t="s">
        <v>8312</v>
      </c>
      <c r="B229" t="s">
        <v>7967</v>
      </c>
      <c r="C229" t="s">
        <v>7968</v>
      </c>
      <c r="D229">
        <v>877</v>
      </c>
      <c r="E229" t="s">
        <v>1953</v>
      </c>
      <c r="F229">
        <v>1652</v>
      </c>
      <c r="G229" t="s">
        <v>7115</v>
      </c>
      <c r="H229" t="s">
        <v>7116</v>
      </c>
      <c r="I229">
        <v>10</v>
      </c>
      <c r="J229" t="s">
        <v>155</v>
      </c>
      <c r="K229" t="s">
        <v>1954</v>
      </c>
      <c r="L229">
        <v>-38.506439</v>
      </c>
      <c r="M229">
        <v>145.26110800000001</v>
      </c>
      <c r="N229" s="11">
        <v>43461</v>
      </c>
      <c r="O229" s="15">
        <v>27</v>
      </c>
      <c r="P229" s="15">
        <v>12</v>
      </c>
      <c r="Q229" s="15">
        <v>2018</v>
      </c>
      <c r="R229" s="15" t="s">
        <v>8411</v>
      </c>
      <c r="S229" s="12">
        <v>0.50347222222222221</v>
      </c>
      <c r="T229" s="12">
        <v>0.54166666666666663</v>
      </c>
      <c r="V229">
        <v>2</v>
      </c>
      <c r="W229">
        <v>2</v>
      </c>
      <c r="X229" t="s">
        <v>1170</v>
      </c>
      <c r="Y229" t="s">
        <v>627</v>
      </c>
      <c r="Z229" t="s">
        <v>863</v>
      </c>
      <c r="AA229" t="s">
        <v>863</v>
      </c>
      <c r="AC229" t="s">
        <v>160</v>
      </c>
      <c r="AD229">
        <v>1</v>
      </c>
      <c r="AE229" t="s">
        <v>7969</v>
      </c>
      <c r="AF229">
        <v>-38.506439</v>
      </c>
      <c r="AG229">
        <v>145.26110800000001</v>
      </c>
      <c r="AJ229">
        <v>2</v>
      </c>
      <c r="AK229">
        <v>2</v>
      </c>
      <c r="AL229" t="s">
        <v>411</v>
      </c>
      <c r="AM229" t="s">
        <v>764</v>
      </c>
      <c r="AN229" t="s">
        <v>164</v>
      </c>
      <c r="AY229" t="s">
        <v>918</v>
      </c>
      <c r="AZ229" t="s">
        <v>518</v>
      </c>
      <c r="BA229" t="s">
        <v>7970</v>
      </c>
      <c r="BD229" t="s">
        <v>7971</v>
      </c>
      <c r="BF229">
        <v>1</v>
      </c>
      <c r="BG229" s="11">
        <v>43461</v>
      </c>
      <c r="BH229" t="s">
        <v>517</v>
      </c>
      <c r="BI229" t="s">
        <v>7972</v>
      </c>
      <c r="BJ229" t="s">
        <v>517</v>
      </c>
      <c r="BK229" t="s">
        <v>7973</v>
      </c>
      <c r="BL229">
        <v>6</v>
      </c>
      <c r="BM229">
        <v>0</v>
      </c>
      <c r="BN229">
        <v>0</v>
      </c>
      <c r="BO229">
        <v>0</v>
      </c>
      <c r="BP229">
        <v>0</v>
      </c>
      <c r="BQ229">
        <v>0</v>
      </c>
      <c r="BR229">
        <v>0</v>
      </c>
      <c r="BS229">
        <v>0</v>
      </c>
      <c r="BT229">
        <v>0</v>
      </c>
      <c r="BU229">
        <v>0</v>
      </c>
      <c r="BV229">
        <v>0</v>
      </c>
      <c r="BW229">
        <v>0</v>
      </c>
      <c r="BX229">
        <v>5</v>
      </c>
      <c r="BY229">
        <v>0</v>
      </c>
      <c r="BZ229">
        <v>0</v>
      </c>
      <c r="CA229">
        <v>0</v>
      </c>
      <c r="CB229">
        <v>0</v>
      </c>
      <c r="CC229">
        <v>0</v>
      </c>
      <c r="CD229">
        <v>0</v>
      </c>
      <c r="CE229">
        <v>0</v>
      </c>
      <c r="CF229">
        <v>0</v>
      </c>
      <c r="CG229">
        <v>0</v>
      </c>
      <c r="CH229">
        <v>0</v>
      </c>
      <c r="CI229">
        <v>0</v>
      </c>
      <c r="CJ229">
        <v>0</v>
      </c>
      <c r="CK229">
        <v>0</v>
      </c>
      <c r="CL229">
        <v>0</v>
      </c>
      <c r="CM229">
        <v>0</v>
      </c>
      <c r="CN229">
        <v>0</v>
      </c>
      <c r="CO229">
        <v>0</v>
      </c>
      <c r="CP229">
        <v>0</v>
      </c>
      <c r="CQ229">
        <v>0</v>
      </c>
      <c r="CR229">
        <v>0</v>
      </c>
      <c r="CS229">
        <v>0</v>
      </c>
      <c r="CT229">
        <v>0</v>
      </c>
      <c r="CU229">
        <v>0</v>
      </c>
      <c r="CV229">
        <v>0</v>
      </c>
      <c r="CW229">
        <v>0</v>
      </c>
      <c r="CX229">
        <v>0</v>
      </c>
      <c r="CY229">
        <v>0</v>
      </c>
      <c r="CZ229">
        <v>0</v>
      </c>
      <c r="DA229">
        <v>0</v>
      </c>
      <c r="DB229">
        <v>0</v>
      </c>
      <c r="DC229">
        <v>0</v>
      </c>
      <c r="DD229">
        <v>0</v>
      </c>
      <c r="DE229">
        <v>0</v>
      </c>
      <c r="DF229">
        <v>0</v>
      </c>
      <c r="DG229">
        <v>0</v>
      </c>
      <c r="DH229">
        <v>0</v>
      </c>
      <c r="DI229">
        <v>0</v>
      </c>
      <c r="DJ229">
        <v>0</v>
      </c>
      <c r="DK229">
        <v>0</v>
      </c>
      <c r="DL229">
        <v>0</v>
      </c>
      <c r="DM229">
        <v>0</v>
      </c>
      <c r="DN229">
        <v>0</v>
      </c>
      <c r="DO229">
        <v>0</v>
      </c>
      <c r="DP229">
        <v>0</v>
      </c>
      <c r="DQ229">
        <v>0</v>
      </c>
      <c r="DR229">
        <v>0</v>
      </c>
      <c r="DS229">
        <v>0</v>
      </c>
      <c r="DT229">
        <v>0</v>
      </c>
      <c r="DU229">
        <v>0</v>
      </c>
      <c r="DV229">
        <v>0</v>
      </c>
      <c r="DW229">
        <v>0</v>
      </c>
      <c r="DX229">
        <v>0</v>
      </c>
      <c r="DY229">
        <v>0</v>
      </c>
      <c r="DZ229">
        <v>0</v>
      </c>
      <c r="EA229">
        <v>0</v>
      </c>
      <c r="EB229">
        <v>0</v>
      </c>
      <c r="EC229">
        <v>0</v>
      </c>
      <c r="ED229">
        <v>0</v>
      </c>
      <c r="EE229">
        <v>0</v>
      </c>
      <c r="EF229">
        <v>0</v>
      </c>
      <c r="EG229">
        <v>0</v>
      </c>
      <c r="EH229">
        <v>0</v>
      </c>
      <c r="EI229">
        <v>0</v>
      </c>
      <c r="EJ229" t="s">
        <v>215</v>
      </c>
      <c r="EK229" t="s">
        <v>215</v>
      </c>
      <c r="EM229" t="s">
        <v>215</v>
      </c>
      <c r="EN229" t="s">
        <v>169</v>
      </c>
      <c r="EO229" t="s">
        <v>169</v>
      </c>
      <c r="EQ229" t="s">
        <v>169</v>
      </c>
      <c r="GF229" t="s">
        <v>518</v>
      </c>
      <c r="GG229" t="s">
        <v>518</v>
      </c>
      <c r="GH229" t="s">
        <v>518</v>
      </c>
      <c r="GI229" t="s">
        <v>518</v>
      </c>
      <c r="GJ229" t="s">
        <v>518</v>
      </c>
      <c r="GK229" t="s">
        <v>518</v>
      </c>
      <c r="GL229" t="s">
        <v>518</v>
      </c>
      <c r="GM229" t="s">
        <v>518</v>
      </c>
      <c r="GN229" t="s">
        <v>518</v>
      </c>
      <c r="GO229" t="s">
        <v>518</v>
      </c>
      <c r="GP229" t="s">
        <v>518</v>
      </c>
      <c r="GQ229" t="s">
        <v>518</v>
      </c>
      <c r="GR229" t="s">
        <v>518</v>
      </c>
      <c r="GS229" t="s">
        <v>518</v>
      </c>
      <c r="GT229" t="s">
        <v>518</v>
      </c>
      <c r="GU229" t="s">
        <v>518</v>
      </c>
      <c r="GV229" t="s">
        <v>518</v>
      </c>
      <c r="GW229" t="s">
        <v>518</v>
      </c>
      <c r="GX229" t="s">
        <v>518</v>
      </c>
    </row>
    <row r="230" spans="1:206" ht="15" customHeight="1" x14ac:dyDescent="0.25">
      <c r="A230" t="s">
        <v>8312</v>
      </c>
      <c r="B230" t="s">
        <v>7974</v>
      </c>
      <c r="C230" t="s">
        <v>7975</v>
      </c>
      <c r="D230">
        <v>877</v>
      </c>
      <c r="E230" t="s">
        <v>1953</v>
      </c>
      <c r="F230">
        <v>1652</v>
      </c>
      <c r="G230" t="s">
        <v>7115</v>
      </c>
      <c r="H230" t="s">
        <v>7116</v>
      </c>
      <c r="I230">
        <v>10</v>
      </c>
      <c r="J230" t="s">
        <v>155</v>
      </c>
      <c r="K230" t="s">
        <v>1954</v>
      </c>
      <c r="L230">
        <v>-38.506439</v>
      </c>
      <c r="M230">
        <v>145.26110800000001</v>
      </c>
      <c r="N230" s="11">
        <v>43462</v>
      </c>
      <c r="O230" s="15">
        <v>28</v>
      </c>
      <c r="P230" s="15">
        <v>12</v>
      </c>
      <c r="Q230" s="15">
        <v>2018</v>
      </c>
      <c r="R230" s="15" t="s">
        <v>8337</v>
      </c>
      <c r="S230" s="12">
        <v>0.50347222222222221</v>
      </c>
      <c r="T230" s="12">
        <v>0.52430555555555558</v>
      </c>
      <c r="V230">
        <v>2</v>
      </c>
      <c r="W230">
        <v>2</v>
      </c>
      <c r="X230" t="s">
        <v>1170</v>
      </c>
      <c r="Y230" t="s">
        <v>327</v>
      </c>
      <c r="Z230" t="s">
        <v>863</v>
      </c>
      <c r="AA230" t="s">
        <v>863</v>
      </c>
      <c r="AC230" t="s">
        <v>160</v>
      </c>
      <c r="AD230">
        <v>1</v>
      </c>
      <c r="AE230" t="s">
        <v>7976</v>
      </c>
      <c r="AF230">
        <v>-38.506439</v>
      </c>
      <c r="AG230">
        <v>145.26110800000001</v>
      </c>
      <c r="AJ230">
        <v>2</v>
      </c>
      <c r="AK230">
        <v>2</v>
      </c>
      <c r="AL230" t="s">
        <v>411</v>
      </c>
      <c r="AM230" t="s">
        <v>327</v>
      </c>
      <c r="AN230" t="s">
        <v>164</v>
      </c>
      <c r="AY230" t="s">
        <v>918</v>
      </c>
      <c r="AZ230" t="s">
        <v>518</v>
      </c>
      <c r="BA230" t="s">
        <v>7977</v>
      </c>
      <c r="BD230" t="s">
        <v>7978</v>
      </c>
      <c r="BF230">
        <v>1</v>
      </c>
      <c r="BG230" s="11">
        <v>43462</v>
      </c>
      <c r="BH230" t="s">
        <v>517</v>
      </c>
      <c r="BJ230" t="s">
        <v>517</v>
      </c>
      <c r="BK230" t="s">
        <v>7979</v>
      </c>
      <c r="BL230">
        <v>5</v>
      </c>
      <c r="BM230">
        <v>0</v>
      </c>
      <c r="BN230">
        <v>0</v>
      </c>
      <c r="BO230">
        <v>0</v>
      </c>
      <c r="BP230">
        <v>0</v>
      </c>
      <c r="BQ230">
        <v>0</v>
      </c>
      <c r="BR230">
        <v>0</v>
      </c>
      <c r="BS230">
        <v>0</v>
      </c>
      <c r="BT230">
        <v>0</v>
      </c>
      <c r="BU230">
        <v>0</v>
      </c>
      <c r="BV230">
        <v>0</v>
      </c>
      <c r="BW230">
        <v>0</v>
      </c>
      <c r="BX230">
        <v>2</v>
      </c>
      <c r="BY230">
        <v>0</v>
      </c>
      <c r="BZ230">
        <v>0</v>
      </c>
      <c r="CA230">
        <v>0</v>
      </c>
      <c r="CB230">
        <v>0</v>
      </c>
      <c r="CC230">
        <v>0</v>
      </c>
      <c r="CD230">
        <v>0</v>
      </c>
      <c r="CE230">
        <v>0</v>
      </c>
      <c r="CF230">
        <v>0</v>
      </c>
      <c r="CG230">
        <v>0</v>
      </c>
      <c r="CH230">
        <v>0</v>
      </c>
      <c r="CI230">
        <v>0</v>
      </c>
      <c r="CJ230">
        <v>0</v>
      </c>
      <c r="CK230">
        <v>0</v>
      </c>
      <c r="CL230">
        <v>0</v>
      </c>
      <c r="CM230">
        <v>0</v>
      </c>
      <c r="CN230">
        <v>0</v>
      </c>
      <c r="CO230">
        <v>0</v>
      </c>
      <c r="CP230">
        <v>0</v>
      </c>
      <c r="CQ230">
        <v>0</v>
      </c>
      <c r="CR230">
        <v>0</v>
      </c>
      <c r="CS230">
        <v>0</v>
      </c>
      <c r="CT230">
        <v>0</v>
      </c>
      <c r="CU230">
        <v>0</v>
      </c>
      <c r="CV230">
        <v>0</v>
      </c>
      <c r="CW230">
        <v>0</v>
      </c>
      <c r="CX230">
        <v>0</v>
      </c>
      <c r="CY230">
        <v>0</v>
      </c>
      <c r="CZ230">
        <v>0</v>
      </c>
      <c r="DA230">
        <v>0</v>
      </c>
      <c r="DB230">
        <v>0</v>
      </c>
      <c r="DC230">
        <v>0</v>
      </c>
      <c r="DD230">
        <v>0</v>
      </c>
      <c r="DE230">
        <v>0</v>
      </c>
      <c r="DF230">
        <v>0</v>
      </c>
      <c r="DG230">
        <v>2</v>
      </c>
      <c r="DH230">
        <v>0</v>
      </c>
      <c r="DI230">
        <v>0</v>
      </c>
      <c r="DJ230">
        <v>0</v>
      </c>
      <c r="DK230">
        <v>0</v>
      </c>
      <c r="DL230">
        <v>0</v>
      </c>
      <c r="DM230">
        <v>0</v>
      </c>
      <c r="DN230">
        <v>0</v>
      </c>
      <c r="DO230">
        <v>0</v>
      </c>
      <c r="DP230">
        <v>0</v>
      </c>
      <c r="DQ230">
        <v>0</v>
      </c>
      <c r="DR230">
        <v>0</v>
      </c>
      <c r="DS230">
        <v>0</v>
      </c>
      <c r="DT230">
        <v>0</v>
      </c>
      <c r="DU230">
        <v>0</v>
      </c>
      <c r="DV230">
        <v>0</v>
      </c>
      <c r="DW230">
        <v>0</v>
      </c>
      <c r="DX230">
        <v>0</v>
      </c>
      <c r="DY230">
        <v>0</v>
      </c>
      <c r="DZ230">
        <v>0</v>
      </c>
      <c r="EA230">
        <v>0</v>
      </c>
      <c r="EB230">
        <v>0</v>
      </c>
      <c r="EC230">
        <v>0</v>
      </c>
      <c r="ED230">
        <v>0</v>
      </c>
      <c r="EE230">
        <v>0</v>
      </c>
      <c r="EF230">
        <v>0</v>
      </c>
      <c r="EG230">
        <v>0</v>
      </c>
      <c r="EH230">
        <v>0</v>
      </c>
      <c r="EI230">
        <v>0</v>
      </c>
      <c r="EJ230" t="s">
        <v>215</v>
      </c>
      <c r="EK230" t="s">
        <v>215</v>
      </c>
      <c r="EM230" t="s">
        <v>215</v>
      </c>
      <c r="EN230" t="s">
        <v>169</v>
      </c>
      <c r="EO230" t="s">
        <v>169</v>
      </c>
      <c r="GF230" t="s">
        <v>518</v>
      </c>
      <c r="GG230" t="s">
        <v>518</v>
      </c>
      <c r="GH230" t="s">
        <v>518</v>
      </c>
      <c r="GI230" t="s">
        <v>518</v>
      </c>
      <c r="GJ230" t="s">
        <v>518</v>
      </c>
      <c r="GK230" t="s">
        <v>518</v>
      </c>
      <c r="GL230" t="s">
        <v>518</v>
      </c>
      <c r="GM230" t="s">
        <v>518</v>
      </c>
      <c r="GN230" t="s">
        <v>518</v>
      </c>
      <c r="GO230" t="s">
        <v>518</v>
      </c>
      <c r="GP230" t="s">
        <v>518</v>
      </c>
      <c r="GQ230" t="s">
        <v>518</v>
      </c>
      <c r="GR230" t="s">
        <v>518</v>
      </c>
      <c r="GS230" t="s">
        <v>518</v>
      </c>
      <c r="GT230" t="s">
        <v>518</v>
      </c>
      <c r="GU230" t="s">
        <v>518</v>
      </c>
      <c r="GV230" t="s">
        <v>518</v>
      </c>
      <c r="GW230" t="s">
        <v>518</v>
      </c>
      <c r="GX230" t="s">
        <v>518</v>
      </c>
    </row>
    <row r="231" spans="1:206" ht="15" customHeight="1" x14ac:dyDescent="0.25">
      <c r="A231" t="s">
        <v>8312</v>
      </c>
      <c r="B231" t="s">
        <v>7980</v>
      </c>
      <c r="C231" t="s">
        <v>7981</v>
      </c>
      <c r="D231">
        <v>877</v>
      </c>
      <c r="E231" t="s">
        <v>1953</v>
      </c>
      <c r="F231">
        <v>1652</v>
      </c>
      <c r="G231" t="s">
        <v>7115</v>
      </c>
      <c r="H231" t="s">
        <v>7116</v>
      </c>
      <c r="I231">
        <v>10</v>
      </c>
      <c r="J231" t="s">
        <v>155</v>
      </c>
      <c r="K231" t="s">
        <v>1954</v>
      </c>
      <c r="L231">
        <v>-38.506439</v>
      </c>
      <c r="M231">
        <v>145.26110800000001</v>
      </c>
      <c r="N231" s="11">
        <v>43463</v>
      </c>
      <c r="O231" s="15">
        <v>29</v>
      </c>
      <c r="P231" s="15">
        <v>12</v>
      </c>
      <c r="Q231" s="15">
        <v>2018</v>
      </c>
      <c r="R231" s="15" t="s">
        <v>8338</v>
      </c>
      <c r="S231" s="12">
        <v>0.50347222222222221</v>
      </c>
      <c r="T231" s="12">
        <v>0.52083333333333337</v>
      </c>
      <c r="V231">
        <v>2</v>
      </c>
      <c r="W231">
        <v>2</v>
      </c>
      <c r="X231" t="s">
        <v>1170</v>
      </c>
      <c r="Y231" t="s">
        <v>441</v>
      </c>
      <c r="Z231" t="s">
        <v>863</v>
      </c>
      <c r="AA231" t="s">
        <v>863</v>
      </c>
      <c r="AC231" t="s">
        <v>160</v>
      </c>
      <c r="AD231">
        <v>1</v>
      </c>
      <c r="AE231" t="s">
        <v>7982</v>
      </c>
      <c r="AF231">
        <v>-38.506439</v>
      </c>
      <c r="AG231">
        <v>145.26110800000001</v>
      </c>
      <c r="AJ231">
        <v>2</v>
      </c>
      <c r="AK231">
        <v>2</v>
      </c>
      <c r="AL231" t="s">
        <v>411</v>
      </c>
      <c r="AM231" t="s">
        <v>412</v>
      </c>
      <c r="AN231" t="s">
        <v>164</v>
      </c>
      <c r="AY231" t="s">
        <v>918</v>
      </c>
      <c r="AZ231" t="s">
        <v>518</v>
      </c>
      <c r="BD231" t="s">
        <v>7983</v>
      </c>
      <c r="BF231">
        <v>1</v>
      </c>
      <c r="BG231" s="11">
        <v>43463</v>
      </c>
      <c r="BH231" t="s">
        <v>517</v>
      </c>
      <c r="BJ231" t="s">
        <v>517</v>
      </c>
      <c r="BL231">
        <v>8</v>
      </c>
      <c r="BM231">
        <v>0</v>
      </c>
      <c r="BN231">
        <v>0</v>
      </c>
      <c r="BO231">
        <v>0</v>
      </c>
      <c r="BP231">
        <v>0</v>
      </c>
      <c r="BQ231">
        <v>0</v>
      </c>
      <c r="BR231">
        <v>0</v>
      </c>
      <c r="BS231">
        <v>0</v>
      </c>
      <c r="BT231">
        <v>0</v>
      </c>
      <c r="BU231">
        <v>0</v>
      </c>
      <c r="BV231">
        <v>0</v>
      </c>
      <c r="BW231">
        <v>0</v>
      </c>
      <c r="BX231">
        <v>0</v>
      </c>
      <c r="BY231">
        <v>0</v>
      </c>
      <c r="BZ231">
        <v>0</v>
      </c>
      <c r="CA231">
        <v>0</v>
      </c>
      <c r="CB231">
        <v>0</v>
      </c>
      <c r="CC231">
        <v>0</v>
      </c>
      <c r="CD231">
        <v>0</v>
      </c>
      <c r="CE231">
        <v>0</v>
      </c>
      <c r="CF231">
        <v>0</v>
      </c>
      <c r="CG231">
        <v>0</v>
      </c>
      <c r="CH231">
        <v>0</v>
      </c>
      <c r="CI231">
        <v>0</v>
      </c>
      <c r="CJ231">
        <v>0</v>
      </c>
      <c r="CK231">
        <v>0</v>
      </c>
      <c r="CL231">
        <v>0</v>
      </c>
      <c r="CM231">
        <v>0</v>
      </c>
      <c r="CN231">
        <v>0</v>
      </c>
      <c r="CO231">
        <v>0</v>
      </c>
      <c r="CP231">
        <v>0</v>
      </c>
      <c r="CQ231">
        <v>0</v>
      </c>
      <c r="CR231">
        <v>0</v>
      </c>
      <c r="CS231">
        <v>0</v>
      </c>
      <c r="CT231">
        <v>0</v>
      </c>
      <c r="CU231">
        <v>0</v>
      </c>
      <c r="CV231">
        <v>0</v>
      </c>
      <c r="CW231">
        <v>0</v>
      </c>
      <c r="CX231">
        <v>0</v>
      </c>
      <c r="CY231">
        <v>0</v>
      </c>
      <c r="CZ231">
        <v>0</v>
      </c>
      <c r="DA231">
        <v>0</v>
      </c>
      <c r="DB231">
        <v>0</v>
      </c>
      <c r="DC231">
        <v>0</v>
      </c>
      <c r="DD231">
        <v>0</v>
      </c>
      <c r="DE231">
        <v>0</v>
      </c>
      <c r="DF231">
        <v>0</v>
      </c>
      <c r="DG231">
        <v>6</v>
      </c>
      <c r="DH231">
        <v>0</v>
      </c>
      <c r="DI231">
        <v>0</v>
      </c>
      <c r="DJ231">
        <v>0</v>
      </c>
      <c r="DK231">
        <v>0</v>
      </c>
      <c r="DL231">
        <v>0</v>
      </c>
      <c r="DM231">
        <v>0</v>
      </c>
      <c r="DN231">
        <v>0</v>
      </c>
      <c r="DO231">
        <v>0</v>
      </c>
      <c r="DP231">
        <v>0</v>
      </c>
      <c r="DQ231">
        <v>0</v>
      </c>
      <c r="DR231">
        <v>0</v>
      </c>
      <c r="DS231">
        <v>0</v>
      </c>
      <c r="DT231">
        <v>0</v>
      </c>
      <c r="DU231">
        <v>0</v>
      </c>
      <c r="DV231">
        <v>0</v>
      </c>
      <c r="DW231">
        <v>0</v>
      </c>
      <c r="DX231">
        <v>0</v>
      </c>
      <c r="DY231">
        <v>0</v>
      </c>
      <c r="DZ231">
        <v>0</v>
      </c>
      <c r="EA231">
        <v>0</v>
      </c>
      <c r="EB231">
        <v>0</v>
      </c>
      <c r="EC231">
        <v>0</v>
      </c>
      <c r="ED231">
        <v>0</v>
      </c>
      <c r="EE231">
        <v>0</v>
      </c>
      <c r="EF231">
        <v>0</v>
      </c>
      <c r="EG231">
        <v>0</v>
      </c>
      <c r="EH231">
        <v>0</v>
      </c>
      <c r="EI231">
        <v>0</v>
      </c>
      <c r="EJ231" t="s">
        <v>215</v>
      </c>
      <c r="EK231" t="s">
        <v>215</v>
      </c>
      <c r="EM231" t="s">
        <v>169</v>
      </c>
      <c r="GF231" t="s">
        <v>518</v>
      </c>
      <c r="GG231" t="s">
        <v>518</v>
      </c>
      <c r="GH231" t="s">
        <v>518</v>
      </c>
      <c r="GI231" t="s">
        <v>518</v>
      </c>
      <c r="GJ231" t="s">
        <v>518</v>
      </c>
      <c r="GK231" t="s">
        <v>518</v>
      </c>
      <c r="GL231" t="s">
        <v>518</v>
      </c>
      <c r="GM231" t="s">
        <v>518</v>
      </c>
      <c r="GN231" t="s">
        <v>518</v>
      </c>
      <c r="GO231" t="s">
        <v>518</v>
      </c>
      <c r="GP231" t="s">
        <v>518</v>
      </c>
      <c r="GQ231" t="s">
        <v>518</v>
      </c>
      <c r="GR231" t="s">
        <v>518</v>
      </c>
      <c r="GS231" t="s">
        <v>518</v>
      </c>
      <c r="GT231" t="s">
        <v>518</v>
      </c>
      <c r="GU231" t="s">
        <v>518</v>
      </c>
      <c r="GV231" t="s">
        <v>518</v>
      </c>
      <c r="GW231" t="s">
        <v>518</v>
      </c>
      <c r="GX231" t="s">
        <v>518</v>
      </c>
    </row>
    <row r="232" spans="1:206" ht="15" customHeight="1" x14ac:dyDescent="0.25">
      <c r="A232" t="s">
        <v>8312</v>
      </c>
      <c r="B232" t="s">
        <v>7984</v>
      </c>
      <c r="C232" t="s">
        <v>7985</v>
      </c>
      <c r="D232">
        <v>877</v>
      </c>
      <c r="E232" t="s">
        <v>1953</v>
      </c>
      <c r="F232">
        <v>1465</v>
      </c>
      <c r="G232" t="s">
        <v>929</v>
      </c>
      <c r="H232" t="s">
        <v>930</v>
      </c>
      <c r="I232">
        <v>10</v>
      </c>
      <c r="J232" t="s">
        <v>155</v>
      </c>
      <c r="K232" t="s">
        <v>1954</v>
      </c>
      <c r="L232">
        <v>-38.506439</v>
      </c>
      <c r="M232">
        <v>145.26110800000001</v>
      </c>
      <c r="N232" s="11">
        <v>43464</v>
      </c>
      <c r="O232" s="15">
        <v>30</v>
      </c>
      <c r="P232" s="15">
        <v>12</v>
      </c>
      <c r="Q232" s="15">
        <v>2018</v>
      </c>
      <c r="R232" s="15" t="s">
        <v>8412</v>
      </c>
      <c r="S232" s="12">
        <v>0.66666666666666663</v>
      </c>
      <c r="T232" s="12">
        <v>0.71875</v>
      </c>
      <c r="V232">
        <v>2</v>
      </c>
      <c r="W232">
        <v>1</v>
      </c>
      <c r="X232" t="s">
        <v>3057</v>
      </c>
      <c r="Y232" t="s">
        <v>441</v>
      </c>
      <c r="Z232" t="s">
        <v>863</v>
      </c>
      <c r="AA232" t="s">
        <v>863</v>
      </c>
      <c r="AC232" t="s">
        <v>164</v>
      </c>
      <c r="AJ232">
        <v>1</v>
      </c>
      <c r="AK232">
        <v>1</v>
      </c>
      <c r="AL232" t="s">
        <v>411</v>
      </c>
      <c r="AM232" t="s">
        <v>327</v>
      </c>
      <c r="AN232" t="s">
        <v>164</v>
      </c>
      <c r="AY232" t="s">
        <v>6658</v>
      </c>
      <c r="AZ232" t="s">
        <v>518</v>
      </c>
      <c r="BA232" t="s">
        <v>7986</v>
      </c>
      <c r="BB232" t="s">
        <v>7987</v>
      </c>
      <c r="BC232" t="s">
        <v>1245</v>
      </c>
      <c r="BD232" t="s">
        <v>1050</v>
      </c>
      <c r="BF232">
        <v>1</v>
      </c>
      <c r="BG232" s="11">
        <v>43464</v>
      </c>
      <c r="BH232" t="s">
        <v>517</v>
      </c>
      <c r="BJ232" t="s">
        <v>521</v>
      </c>
      <c r="BL232">
        <v>0</v>
      </c>
      <c r="BM232">
        <v>0</v>
      </c>
      <c r="BN232">
        <v>0</v>
      </c>
      <c r="BO232">
        <v>0</v>
      </c>
      <c r="BP232">
        <v>0</v>
      </c>
      <c r="BQ232">
        <v>0</v>
      </c>
      <c r="BR232">
        <v>0</v>
      </c>
      <c r="BS232">
        <v>0</v>
      </c>
      <c r="BT232">
        <v>0</v>
      </c>
      <c r="BU232">
        <v>0</v>
      </c>
      <c r="BV232">
        <v>0</v>
      </c>
      <c r="BW232">
        <v>0</v>
      </c>
      <c r="BX232">
        <v>0</v>
      </c>
      <c r="BY232">
        <v>0</v>
      </c>
      <c r="BZ232">
        <v>0</v>
      </c>
      <c r="CA232">
        <v>0</v>
      </c>
      <c r="CB232">
        <v>0</v>
      </c>
      <c r="CC232">
        <v>0</v>
      </c>
      <c r="CD232">
        <v>0</v>
      </c>
      <c r="CE232">
        <v>0</v>
      </c>
      <c r="CF232">
        <v>0</v>
      </c>
      <c r="CG232">
        <v>0</v>
      </c>
      <c r="CH232">
        <v>0</v>
      </c>
      <c r="CI232">
        <v>0</v>
      </c>
      <c r="CJ232">
        <v>0</v>
      </c>
      <c r="CK232">
        <v>0</v>
      </c>
      <c r="CL232">
        <v>0</v>
      </c>
      <c r="CM232">
        <v>0</v>
      </c>
      <c r="CN232">
        <v>0</v>
      </c>
      <c r="CO232">
        <v>0</v>
      </c>
      <c r="CP232">
        <v>0</v>
      </c>
      <c r="CQ232">
        <v>0</v>
      </c>
      <c r="CR232">
        <v>0</v>
      </c>
      <c r="CS232">
        <v>0</v>
      </c>
      <c r="CT232">
        <v>0</v>
      </c>
      <c r="CU232">
        <v>0</v>
      </c>
      <c r="CV232">
        <v>0</v>
      </c>
      <c r="CW232">
        <v>0</v>
      </c>
      <c r="CX232">
        <v>0</v>
      </c>
      <c r="CY232">
        <v>0</v>
      </c>
      <c r="CZ232">
        <v>0</v>
      </c>
      <c r="DA232">
        <v>0</v>
      </c>
      <c r="DB232">
        <v>0</v>
      </c>
      <c r="DC232">
        <v>0</v>
      </c>
      <c r="DD232">
        <v>0</v>
      </c>
      <c r="DE232">
        <v>0</v>
      </c>
      <c r="DF232">
        <v>0</v>
      </c>
      <c r="DG232">
        <v>0</v>
      </c>
      <c r="DH232">
        <v>0</v>
      </c>
      <c r="DI232">
        <v>0</v>
      </c>
      <c r="DJ232">
        <v>0</v>
      </c>
      <c r="DK232">
        <v>0</v>
      </c>
      <c r="DL232">
        <v>0</v>
      </c>
      <c r="DM232">
        <v>0</v>
      </c>
      <c r="DN232">
        <v>0</v>
      </c>
      <c r="DO232">
        <v>0</v>
      </c>
      <c r="DP232">
        <v>0</v>
      </c>
      <c r="DQ232">
        <v>0</v>
      </c>
      <c r="DR232">
        <v>0</v>
      </c>
      <c r="DS232">
        <v>0</v>
      </c>
      <c r="DT232">
        <v>0</v>
      </c>
      <c r="DU232">
        <v>0</v>
      </c>
      <c r="DV232">
        <v>0</v>
      </c>
      <c r="DW232">
        <v>0</v>
      </c>
      <c r="DX232">
        <v>0</v>
      </c>
      <c r="DY232">
        <v>0</v>
      </c>
      <c r="DZ232">
        <v>0</v>
      </c>
      <c r="EA232">
        <v>0</v>
      </c>
      <c r="EB232">
        <v>0</v>
      </c>
      <c r="EC232">
        <v>0</v>
      </c>
      <c r="ED232">
        <v>0</v>
      </c>
      <c r="EE232">
        <v>0</v>
      </c>
      <c r="EF232">
        <v>0</v>
      </c>
      <c r="EG232">
        <v>0</v>
      </c>
      <c r="EH232">
        <v>0</v>
      </c>
      <c r="EI232">
        <v>0</v>
      </c>
      <c r="GF232" t="s">
        <v>518</v>
      </c>
      <c r="GG232" t="s">
        <v>518</v>
      </c>
      <c r="GH232" t="s">
        <v>518</v>
      </c>
      <c r="GI232" t="s">
        <v>518</v>
      </c>
      <c r="GJ232" t="s">
        <v>518</v>
      </c>
      <c r="GK232" t="s">
        <v>518</v>
      </c>
      <c r="GL232" t="s">
        <v>518</v>
      </c>
      <c r="GM232" t="s">
        <v>518</v>
      </c>
      <c r="GN232" t="s">
        <v>518</v>
      </c>
      <c r="GO232" t="s">
        <v>518</v>
      </c>
      <c r="GP232" t="s">
        <v>518</v>
      </c>
      <c r="GQ232" t="s">
        <v>518</v>
      </c>
      <c r="GR232" t="s">
        <v>518</v>
      </c>
      <c r="GS232" t="s">
        <v>518</v>
      </c>
      <c r="GT232" t="s">
        <v>518</v>
      </c>
      <c r="GU232" t="s">
        <v>518</v>
      </c>
      <c r="GV232" t="s">
        <v>518</v>
      </c>
      <c r="GW232" t="s">
        <v>518</v>
      </c>
      <c r="GX232" t="s">
        <v>518</v>
      </c>
    </row>
    <row r="233" spans="1:206" ht="15" customHeight="1" x14ac:dyDescent="0.25">
      <c r="A233" t="s">
        <v>8312</v>
      </c>
      <c r="B233" t="s">
        <v>7988</v>
      </c>
      <c r="C233" t="s">
        <v>7989</v>
      </c>
      <c r="D233">
        <v>877</v>
      </c>
      <c r="E233" t="s">
        <v>1953</v>
      </c>
      <c r="F233">
        <v>1652</v>
      </c>
      <c r="G233" t="s">
        <v>7115</v>
      </c>
      <c r="H233" t="s">
        <v>7116</v>
      </c>
      <c r="I233">
        <v>10</v>
      </c>
      <c r="J233" t="s">
        <v>155</v>
      </c>
      <c r="K233" t="s">
        <v>1954</v>
      </c>
      <c r="L233">
        <v>-38.506439</v>
      </c>
      <c r="M233">
        <v>145.26110800000001</v>
      </c>
      <c r="N233" s="11">
        <v>43464</v>
      </c>
      <c r="O233" s="15">
        <v>30</v>
      </c>
      <c r="P233" s="15">
        <v>12</v>
      </c>
      <c r="Q233" s="15">
        <v>2018</v>
      </c>
      <c r="R233" s="15" t="s">
        <v>8412</v>
      </c>
      <c r="S233" s="12">
        <v>0.49652777777777773</v>
      </c>
      <c r="T233" s="12">
        <v>0.54166666666666663</v>
      </c>
      <c r="V233">
        <v>2</v>
      </c>
      <c r="W233">
        <v>2</v>
      </c>
      <c r="X233" t="s">
        <v>1170</v>
      </c>
      <c r="Y233" t="s">
        <v>619</v>
      </c>
      <c r="Z233" t="s">
        <v>863</v>
      </c>
      <c r="AA233" t="s">
        <v>863</v>
      </c>
      <c r="AC233" t="s">
        <v>160</v>
      </c>
      <c r="AD233">
        <v>1</v>
      </c>
      <c r="AE233" t="s">
        <v>7976</v>
      </c>
      <c r="AF233">
        <v>-38.506439</v>
      </c>
      <c r="AG233">
        <v>145.26110800000001</v>
      </c>
      <c r="AJ233">
        <v>2</v>
      </c>
      <c r="AK233">
        <v>2</v>
      </c>
      <c r="AL233" t="s">
        <v>411</v>
      </c>
      <c r="AM233" t="s">
        <v>398</v>
      </c>
      <c r="AN233" t="s">
        <v>164</v>
      </c>
      <c r="AY233" t="s">
        <v>918</v>
      </c>
      <c r="AZ233" t="s">
        <v>518</v>
      </c>
      <c r="BD233" t="s">
        <v>7990</v>
      </c>
      <c r="BF233">
        <v>1</v>
      </c>
      <c r="BG233" s="11">
        <v>43464</v>
      </c>
      <c r="BH233" t="s">
        <v>517</v>
      </c>
      <c r="BJ233" t="s">
        <v>517</v>
      </c>
      <c r="BL233">
        <v>10</v>
      </c>
      <c r="BM233">
        <v>0</v>
      </c>
      <c r="BN233">
        <v>0</v>
      </c>
      <c r="BO233">
        <v>0</v>
      </c>
      <c r="BP233">
        <v>0</v>
      </c>
      <c r="BQ233">
        <v>0</v>
      </c>
      <c r="BR233">
        <v>0</v>
      </c>
      <c r="BS233">
        <v>0</v>
      </c>
      <c r="BT233">
        <v>0</v>
      </c>
      <c r="BU233">
        <v>0</v>
      </c>
      <c r="BV233">
        <v>0</v>
      </c>
      <c r="BW233">
        <v>0</v>
      </c>
      <c r="BX233">
        <v>1</v>
      </c>
      <c r="BY233">
        <v>0</v>
      </c>
      <c r="BZ233">
        <v>0</v>
      </c>
      <c r="CA233">
        <v>0</v>
      </c>
      <c r="CB233">
        <v>0</v>
      </c>
      <c r="CC233">
        <v>0</v>
      </c>
      <c r="CD233">
        <v>0</v>
      </c>
      <c r="CE233">
        <v>0</v>
      </c>
      <c r="CF233">
        <v>0</v>
      </c>
      <c r="CG233">
        <v>0</v>
      </c>
      <c r="CH233">
        <v>0</v>
      </c>
      <c r="CI233">
        <v>0</v>
      </c>
      <c r="CJ233">
        <v>0</v>
      </c>
      <c r="CK233">
        <v>0</v>
      </c>
      <c r="CL233">
        <v>0</v>
      </c>
      <c r="CM233">
        <v>0</v>
      </c>
      <c r="CN233">
        <v>0</v>
      </c>
      <c r="CO233">
        <v>0</v>
      </c>
      <c r="CP233">
        <v>0</v>
      </c>
      <c r="CQ233">
        <v>0</v>
      </c>
      <c r="CR233">
        <v>0</v>
      </c>
      <c r="CS233">
        <v>0</v>
      </c>
      <c r="CT233">
        <v>0</v>
      </c>
      <c r="CU233">
        <v>0</v>
      </c>
      <c r="CV233">
        <v>0</v>
      </c>
      <c r="CW233">
        <v>0</v>
      </c>
      <c r="CX233">
        <v>0</v>
      </c>
      <c r="CY233">
        <v>0</v>
      </c>
      <c r="CZ233">
        <v>0</v>
      </c>
      <c r="DA233">
        <v>0</v>
      </c>
      <c r="DB233">
        <v>0</v>
      </c>
      <c r="DC233">
        <v>0</v>
      </c>
      <c r="DD233">
        <v>0</v>
      </c>
      <c r="DE233">
        <v>0</v>
      </c>
      <c r="DF233">
        <v>0</v>
      </c>
      <c r="DG233">
        <v>3</v>
      </c>
      <c r="DH233">
        <v>0</v>
      </c>
      <c r="DI233">
        <v>0</v>
      </c>
      <c r="DJ233">
        <v>0</v>
      </c>
      <c r="DK233">
        <v>0</v>
      </c>
      <c r="DL233">
        <v>0</v>
      </c>
      <c r="DM233">
        <v>0</v>
      </c>
      <c r="DN233">
        <v>0</v>
      </c>
      <c r="DO233">
        <v>0</v>
      </c>
      <c r="DP233">
        <v>1</v>
      </c>
      <c r="DQ233">
        <v>0</v>
      </c>
      <c r="DR233">
        <v>0</v>
      </c>
      <c r="DS233">
        <v>0</v>
      </c>
      <c r="DT233">
        <v>0</v>
      </c>
      <c r="DU233">
        <v>0</v>
      </c>
      <c r="DV233">
        <v>0</v>
      </c>
      <c r="DW233">
        <v>0</v>
      </c>
      <c r="DX233">
        <v>0</v>
      </c>
      <c r="DY233">
        <v>0</v>
      </c>
      <c r="DZ233">
        <v>0</v>
      </c>
      <c r="EA233">
        <v>0</v>
      </c>
      <c r="EB233">
        <v>0</v>
      </c>
      <c r="EC233">
        <v>0</v>
      </c>
      <c r="ED233">
        <v>0</v>
      </c>
      <c r="EE233">
        <v>0</v>
      </c>
      <c r="EF233">
        <v>0</v>
      </c>
      <c r="EG233">
        <v>0</v>
      </c>
      <c r="EH233">
        <v>0</v>
      </c>
      <c r="EI233">
        <v>0</v>
      </c>
      <c r="EJ233" t="s">
        <v>215</v>
      </c>
      <c r="EK233" t="s">
        <v>215</v>
      </c>
      <c r="EM233" t="s">
        <v>169</v>
      </c>
      <c r="GF233" t="s">
        <v>518</v>
      </c>
      <c r="GG233" t="s">
        <v>518</v>
      </c>
      <c r="GH233" t="s">
        <v>518</v>
      </c>
      <c r="GI233" t="s">
        <v>518</v>
      </c>
      <c r="GJ233" t="s">
        <v>518</v>
      </c>
      <c r="GK233" t="s">
        <v>518</v>
      </c>
      <c r="GL233" t="s">
        <v>518</v>
      </c>
      <c r="GM233" t="s">
        <v>518</v>
      </c>
      <c r="GN233" t="s">
        <v>518</v>
      </c>
      <c r="GO233" t="s">
        <v>518</v>
      </c>
      <c r="GP233" t="s">
        <v>518</v>
      </c>
      <c r="GQ233" t="s">
        <v>518</v>
      </c>
      <c r="GR233" t="s">
        <v>518</v>
      </c>
      <c r="GS233" t="s">
        <v>518</v>
      </c>
      <c r="GT233" t="s">
        <v>518</v>
      </c>
      <c r="GU233" t="s">
        <v>518</v>
      </c>
      <c r="GV233" t="s">
        <v>518</v>
      </c>
      <c r="GW233" t="s">
        <v>518</v>
      </c>
      <c r="GX233" t="s">
        <v>518</v>
      </c>
    </row>
    <row r="234" spans="1:206" ht="15" customHeight="1" x14ac:dyDescent="0.25">
      <c r="A234" t="s">
        <v>8312</v>
      </c>
      <c r="B234" t="s">
        <v>7991</v>
      </c>
      <c r="C234" t="s">
        <v>7992</v>
      </c>
      <c r="D234">
        <v>877</v>
      </c>
      <c r="E234" t="s">
        <v>1953</v>
      </c>
      <c r="F234">
        <v>1652</v>
      </c>
      <c r="G234" t="s">
        <v>7115</v>
      </c>
      <c r="H234" t="s">
        <v>7116</v>
      </c>
      <c r="I234">
        <v>10</v>
      </c>
      <c r="J234" t="s">
        <v>155</v>
      </c>
      <c r="K234" t="s">
        <v>1954</v>
      </c>
      <c r="L234">
        <v>-38.506439</v>
      </c>
      <c r="M234">
        <v>145.26110800000001</v>
      </c>
      <c r="N234" s="11">
        <v>43466</v>
      </c>
      <c r="O234" s="15">
        <v>1</v>
      </c>
      <c r="P234" s="15">
        <v>1</v>
      </c>
      <c r="Q234" s="15">
        <v>2019</v>
      </c>
      <c r="R234" s="15" t="s">
        <v>8413</v>
      </c>
      <c r="S234" s="12">
        <v>0.52777777777777779</v>
      </c>
      <c r="T234" s="12">
        <v>0.54166666666666663</v>
      </c>
      <c r="V234">
        <v>2</v>
      </c>
      <c r="X234" t="s">
        <v>1170</v>
      </c>
      <c r="Y234" t="s">
        <v>619</v>
      </c>
      <c r="Z234" t="s">
        <v>863</v>
      </c>
      <c r="AA234" t="s">
        <v>863</v>
      </c>
      <c r="AC234" t="s">
        <v>160</v>
      </c>
      <c r="AD234">
        <v>1</v>
      </c>
      <c r="AE234" t="s">
        <v>7976</v>
      </c>
      <c r="AF234">
        <v>-38.506439</v>
      </c>
      <c r="AG234">
        <v>145.26110800000001</v>
      </c>
      <c r="AJ234">
        <v>2</v>
      </c>
      <c r="AK234">
        <v>2</v>
      </c>
      <c r="AL234" t="s">
        <v>411</v>
      </c>
      <c r="AM234" t="s">
        <v>327</v>
      </c>
      <c r="AN234" t="s">
        <v>164</v>
      </c>
      <c r="AY234" t="s">
        <v>918</v>
      </c>
      <c r="AZ234" t="s">
        <v>518</v>
      </c>
      <c r="BA234" t="s">
        <v>7993</v>
      </c>
      <c r="BD234" t="s">
        <v>7994</v>
      </c>
      <c r="BF234">
        <v>1</v>
      </c>
      <c r="BG234" s="11">
        <v>43466</v>
      </c>
      <c r="BH234" t="s">
        <v>517</v>
      </c>
      <c r="BJ234" t="s">
        <v>517</v>
      </c>
      <c r="BK234" t="s">
        <v>7995</v>
      </c>
      <c r="BL234">
        <v>8</v>
      </c>
      <c r="BM234">
        <v>0</v>
      </c>
      <c r="BN234">
        <v>0</v>
      </c>
      <c r="BO234">
        <v>0</v>
      </c>
      <c r="BP234">
        <v>0</v>
      </c>
      <c r="BQ234">
        <v>0</v>
      </c>
      <c r="BR234">
        <v>0</v>
      </c>
      <c r="BS234">
        <v>0</v>
      </c>
      <c r="BT234">
        <v>0</v>
      </c>
      <c r="BU234">
        <v>0</v>
      </c>
      <c r="BV234">
        <v>0</v>
      </c>
      <c r="BW234">
        <v>0</v>
      </c>
      <c r="BX234">
        <v>1</v>
      </c>
      <c r="BY234">
        <v>0</v>
      </c>
      <c r="BZ234">
        <v>0</v>
      </c>
      <c r="CA234">
        <v>0</v>
      </c>
      <c r="CB234">
        <v>0</v>
      </c>
      <c r="CC234">
        <v>0</v>
      </c>
      <c r="CD234">
        <v>0</v>
      </c>
      <c r="CE234">
        <v>0</v>
      </c>
      <c r="CF234">
        <v>0</v>
      </c>
      <c r="CG234">
        <v>0</v>
      </c>
      <c r="CH234">
        <v>0</v>
      </c>
      <c r="CI234">
        <v>0</v>
      </c>
      <c r="CJ234">
        <v>0</v>
      </c>
      <c r="CK234">
        <v>0</v>
      </c>
      <c r="CL234">
        <v>0</v>
      </c>
      <c r="CM234">
        <v>0</v>
      </c>
      <c r="CN234">
        <v>0</v>
      </c>
      <c r="CO234">
        <v>0</v>
      </c>
      <c r="CP234">
        <v>0</v>
      </c>
      <c r="CQ234">
        <v>0</v>
      </c>
      <c r="CR234">
        <v>0</v>
      </c>
      <c r="CS234">
        <v>0</v>
      </c>
      <c r="CT234">
        <v>0</v>
      </c>
      <c r="CU234">
        <v>0</v>
      </c>
      <c r="CV234">
        <v>0</v>
      </c>
      <c r="CW234">
        <v>0</v>
      </c>
      <c r="CX234">
        <v>0</v>
      </c>
      <c r="CY234">
        <v>0</v>
      </c>
      <c r="CZ234">
        <v>0</v>
      </c>
      <c r="DA234">
        <v>0</v>
      </c>
      <c r="DB234">
        <v>0</v>
      </c>
      <c r="DC234">
        <v>0</v>
      </c>
      <c r="DD234">
        <v>0</v>
      </c>
      <c r="DE234">
        <v>0</v>
      </c>
      <c r="DF234">
        <v>0</v>
      </c>
      <c r="DG234">
        <v>0</v>
      </c>
      <c r="DH234">
        <v>0</v>
      </c>
      <c r="DI234">
        <v>0</v>
      </c>
      <c r="DJ234">
        <v>0</v>
      </c>
      <c r="DK234">
        <v>0</v>
      </c>
      <c r="DL234">
        <v>0</v>
      </c>
      <c r="DM234">
        <v>0</v>
      </c>
      <c r="DN234">
        <v>0</v>
      </c>
      <c r="DO234">
        <v>0</v>
      </c>
      <c r="DP234">
        <v>0</v>
      </c>
      <c r="DQ234">
        <v>0</v>
      </c>
      <c r="DR234">
        <v>0</v>
      </c>
      <c r="DS234">
        <v>0</v>
      </c>
      <c r="DT234">
        <v>0</v>
      </c>
      <c r="DU234">
        <v>0</v>
      </c>
      <c r="DV234">
        <v>0</v>
      </c>
      <c r="DW234">
        <v>0</v>
      </c>
      <c r="DX234">
        <v>0</v>
      </c>
      <c r="DY234">
        <v>0</v>
      </c>
      <c r="DZ234">
        <v>0</v>
      </c>
      <c r="EA234">
        <v>0</v>
      </c>
      <c r="EB234">
        <v>0</v>
      </c>
      <c r="EC234">
        <v>0</v>
      </c>
      <c r="ED234">
        <v>0</v>
      </c>
      <c r="EE234">
        <v>0</v>
      </c>
      <c r="EF234">
        <v>0</v>
      </c>
      <c r="EG234">
        <v>0</v>
      </c>
      <c r="EH234">
        <v>0</v>
      </c>
      <c r="EI234">
        <v>0</v>
      </c>
      <c r="EJ234" t="s">
        <v>215</v>
      </c>
      <c r="EK234" t="s">
        <v>215</v>
      </c>
      <c r="EM234" t="s">
        <v>169</v>
      </c>
      <c r="EN234" t="s">
        <v>169</v>
      </c>
      <c r="EO234" t="s">
        <v>169</v>
      </c>
      <c r="GF234" t="s">
        <v>518</v>
      </c>
      <c r="GG234" t="s">
        <v>518</v>
      </c>
      <c r="GH234" t="s">
        <v>518</v>
      </c>
      <c r="GI234" t="s">
        <v>518</v>
      </c>
      <c r="GJ234" t="s">
        <v>518</v>
      </c>
      <c r="GK234" t="s">
        <v>518</v>
      </c>
      <c r="GL234" t="s">
        <v>518</v>
      </c>
      <c r="GM234" t="s">
        <v>518</v>
      </c>
      <c r="GN234" t="s">
        <v>518</v>
      </c>
      <c r="GO234" t="s">
        <v>518</v>
      </c>
      <c r="GP234" t="s">
        <v>518</v>
      </c>
      <c r="GQ234" t="s">
        <v>518</v>
      </c>
      <c r="GR234" t="s">
        <v>518</v>
      </c>
      <c r="GS234" t="s">
        <v>518</v>
      </c>
      <c r="GT234" t="s">
        <v>518</v>
      </c>
      <c r="GU234" t="s">
        <v>518</v>
      </c>
      <c r="GV234" t="s">
        <v>518</v>
      </c>
      <c r="GW234" t="s">
        <v>518</v>
      </c>
      <c r="GX234" t="s">
        <v>518</v>
      </c>
    </row>
    <row r="235" spans="1:206" ht="15" customHeight="1" x14ac:dyDescent="0.25">
      <c r="A235" t="s">
        <v>8312</v>
      </c>
      <c r="B235" t="s">
        <v>7996</v>
      </c>
      <c r="C235" t="s">
        <v>7997</v>
      </c>
      <c r="D235">
        <v>877</v>
      </c>
      <c r="E235" t="s">
        <v>1953</v>
      </c>
      <c r="F235">
        <v>1519</v>
      </c>
      <c r="G235" t="s">
        <v>5215</v>
      </c>
      <c r="H235" t="s">
        <v>5216</v>
      </c>
      <c r="I235">
        <v>10</v>
      </c>
      <c r="J235" t="s">
        <v>155</v>
      </c>
      <c r="K235" t="s">
        <v>1954</v>
      </c>
      <c r="L235">
        <v>-38.506439</v>
      </c>
      <c r="M235">
        <v>145.26110800000001</v>
      </c>
      <c r="N235" s="11">
        <v>43467</v>
      </c>
      <c r="O235" s="15">
        <v>2</v>
      </c>
      <c r="P235" s="15">
        <v>1</v>
      </c>
      <c r="Q235" s="15">
        <v>2019</v>
      </c>
      <c r="R235" s="15" t="s">
        <v>8414</v>
      </c>
      <c r="S235" s="12">
        <v>0.79166666666666663</v>
      </c>
      <c r="T235" s="12">
        <v>0.83333333333333337</v>
      </c>
      <c r="V235">
        <v>2</v>
      </c>
      <c r="W235">
        <v>2</v>
      </c>
      <c r="X235" t="s">
        <v>708</v>
      </c>
      <c r="Y235" t="s">
        <v>1780</v>
      </c>
      <c r="Z235" t="s">
        <v>863</v>
      </c>
      <c r="AA235" t="s">
        <v>863</v>
      </c>
      <c r="AC235" t="s">
        <v>164</v>
      </c>
      <c r="AJ235">
        <v>2</v>
      </c>
      <c r="AK235">
        <v>2</v>
      </c>
      <c r="AL235" t="s">
        <v>411</v>
      </c>
      <c r="AM235" t="s">
        <v>184</v>
      </c>
      <c r="AN235" t="s">
        <v>164</v>
      </c>
      <c r="AT235">
        <v>2</v>
      </c>
      <c r="AX235" t="s">
        <v>7998</v>
      </c>
      <c r="AY235" t="s">
        <v>1432</v>
      </c>
      <c r="AZ235" t="s">
        <v>518</v>
      </c>
      <c r="BC235" t="s">
        <v>167</v>
      </c>
      <c r="BD235" t="s">
        <v>1050</v>
      </c>
      <c r="BF235">
        <v>1</v>
      </c>
      <c r="BG235" s="11">
        <v>43467</v>
      </c>
      <c r="BH235" t="s">
        <v>517</v>
      </c>
      <c r="BJ235" t="s">
        <v>517</v>
      </c>
      <c r="BL235">
        <v>5</v>
      </c>
      <c r="BM235">
        <v>5</v>
      </c>
      <c r="BN235">
        <v>0</v>
      </c>
      <c r="BO235">
        <v>0</v>
      </c>
      <c r="BP235">
        <v>0</v>
      </c>
      <c r="BQ235">
        <v>0</v>
      </c>
      <c r="BR235">
        <v>0</v>
      </c>
      <c r="BS235">
        <v>0</v>
      </c>
      <c r="BT235">
        <v>0</v>
      </c>
      <c r="BU235">
        <v>0</v>
      </c>
      <c r="BV235">
        <v>0</v>
      </c>
      <c r="BW235">
        <v>0</v>
      </c>
      <c r="BX235">
        <v>0</v>
      </c>
      <c r="BY235">
        <v>0</v>
      </c>
      <c r="BZ235">
        <v>0</v>
      </c>
      <c r="CA235">
        <v>0</v>
      </c>
      <c r="CB235">
        <v>0</v>
      </c>
      <c r="CC235">
        <v>0</v>
      </c>
      <c r="CD235">
        <v>0</v>
      </c>
      <c r="CE235">
        <v>0</v>
      </c>
      <c r="CF235">
        <v>2</v>
      </c>
      <c r="CG235">
        <v>0</v>
      </c>
      <c r="CH235">
        <v>0</v>
      </c>
      <c r="CI235">
        <v>0</v>
      </c>
      <c r="CJ235">
        <v>0</v>
      </c>
      <c r="CK235">
        <v>0</v>
      </c>
      <c r="CL235">
        <v>0</v>
      </c>
      <c r="CM235">
        <v>0</v>
      </c>
      <c r="CN235">
        <v>0</v>
      </c>
      <c r="CO235">
        <v>0</v>
      </c>
      <c r="CP235">
        <v>0</v>
      </c>
      <c r="CQ235">
        <v>0</v>
      </c>
      <c r="CR235">
        <v>0</v>
      </c>
      <c r="CS235">
        <v>0</v>
      </c>
      <c r="CT235">
        <v>0</v>
      </c>
      <c r="CU235">
        <v>0</v>
      </c>
      <c r="CV235">
        <v>0</v>
      </c>
      <c r="CW235">
        <v>0</v>
      </c>
      <c r="CX235">
        <v>0</v>
      </c>
      <c r="CY235">
        <v>0</v>
      </c>
      <c r="CZ235">
        <v>0</v>
      </c>
      <c r="DA235">
        <v>0</v>
      </c>
      <c r="DB235">
        <v>0</v>
      </c>
      <c r="DC235">
        <v>0</v>
      </c>
      <c r="DD235">
        <v>0</v>
      </c>
      <c r="DE235">
        <v>0</v>
      </c>
      <c r="DF235">
        <v>0</v>
      </c>
      <c r="DG235">
        <v>0</v>
      </c>
      <c r="DH235">
        <v>0</v>
      </c>
      <c r="DI235">
        <v>0</v>
      </c>
      <c r="DJ235">
        <v>0</v>
      </c>
      <c r="DK235">
        <v>0</v>
      </c>
      <c r="DL235">
        <v>0</v>
      </c>
      <c r="DM235">
        <v>0</v>
      </c>
      <c r="DN235">
        <v>0</v>
      </c>
      <c r="DO235">
        <v>0</v>
      </c>
      <c r="DP235">
        <v>0</v>
      </c>
      <c r="DQ235">
        <v>0</v>
      </c>
      <c r="DR235">
        <v>0</v>
      </c>
      <c r="DS235">
        <v>0</v>
      </c>
      <c r="DT235">
        <v>0</v>
      </c>
      <c r="DU235">
        <v>0</v>
      </c>
      <c r="DV235">
        <v>0</v>
      </c>
      <c r="DW235">
        <v>0</v>
      </c>
      <c r="DX235">
        <v>0</v>
      </c>
      <c r="DY235">
        <v>0</v>
      </c>
      <c r="DZ235">
        <v>0</v>
      </c>
      <c r="EA235">
        <v>0</v>
      </c>
      <c r="EB235">
        <v>0</v>
      </c>
      <c r="EC235">
        <v>0</v>
      </c>
      <c r="ED235">
        <v>0</v>
      </c>
      <c r="EE235">
        <v>0</v>
      </c>
      <c r="EF235">
        <v>0</v>
      </c>
      <c r="EG235">
        <v>0</v>
      </c>
      <c r="EH235">
        <v>0</v>
      </c>
      <c r="EI235">
        <v>0</v>
      </c>
      <c r="EJ235" t="s">
        <v>215</v>
      </c>
      <c r="EK235" t="s">
        <v>215</v>
      </c>
      <c r="EM235" t="s">
        <v>215</v>
      </c>
      <c r="EN235" t="s">
        <v>169</v>
      </c>
      <c r="GF235" t="s">
        <v>7999</v>
      </c>
      <c r="GG235" t="s">
        <v>8000</v>
      </c>
      <c r="GH235" t="s">
        <v>518</v>
      </c>
      <c r="GI235" t="s">
        <v>518</v>
      </c>
      <c r="GJ235" t="s">
        <v>518</v>
      </c>
      <c r="GK235" t="s">
        <v>518</v>
      </c>
      <c r="GL235" t="s">
        <v>518</v>
      </c>
      <c r="GM235" t="s">
        <v>518</v>
      </c>
      <c r="GN235" t="s">
        <v>518</v>
      </c>
      <c r="GO235" t="s">
        <v>518</v>
      </c>
      <c r="GP235" t="s">
        <v>518</v>
      </c>
      <c r="GQ235" t="s">
        <v>518</v>
      </c>
      <c r="GR235" t="s">
        <v>518</v>
      </c>
      <c r="GS235" t="s">
        <v>518</v>
      </c>
      <c r="GT235" t="s">
        <v>518</v>
      </c>
      <c r="GU235" t="s">
        <v>518</v>
      </c>
      <c r="GV235" t="s">
        <v>518</v>
      </c>
      <c r="GW235" t="s">
        <v>518</v>
      </c>
      <c r="GX235" t="s">
        <v>518</v>
      </c>
    </row>
    <row r="236" spans="1:206" ht="15" customHeight="1" x14ac:dyDescent="0.25">
      <c r="A236" t="s">
        <v>8312</v>
      </c>
      <c r="B236" t="s">
        <v>8001</v>
      </c>
      <c r="C236" t="s">
        <v>8002</v>
      </c>
      <c r="D236">
        <v>877</v>
      </c>
      <c r="E236" t="s">
        <v>1953</v>
      </c>
      <c r="F236">
        <v>1652</v>
      </c>
      <c r="G236" t="s">
        <v>7115</v>
      </c>
      <c r="H236" t="s">
        <v>7116</v>
      </c>
      <c r="I236">
        <v>10</v>
      </c>
      <c r="J236" t="s">
        <v>155</v>
      </c>
      <c r="K236" t="s">
        <v>1954</v>
      </c>
      <c r="L236">
        <v>-38.506439</v>
      </c>
      <c r="M236">
        <v>145.26110800000001</v>
      </c>
      <c r="N236" s="11">
        <v>43467</v>
      </c>
      <c r="O236" s="15">
        <v>2</v>
      </c>
      <c r="P236" s="15">
        <v>1</v>
      </c>
      <c r="Q236" s="15">
        <v>2019</v>
      </c>
      <c r="R236" s="15" t="s">
        <v>8414</v>
      </c>
      <c r="S236" s="12">
        <v>0.5625</v>
      </c>
      <c r="T236" s="12">
        <v>0.57638888888888895</v>
      </c>
      <c r="V236">
        <v>2</v>
      </c>
      <c r="X236" t="s">
        <v>1170</v>
      </c>
      <c r="Y236" t="s">
        <v>619</v>
      </c>
      <c r="Z236" t="s">
        <v>863</v>
      </c>
      <c r="AA236" t="s">
        <v>863</v>
      </c>
      <c r="AC236" t="s">
        <v>160</v>
      </c>
      <c r="AD236">
        <v>1</v>
      </c>
      <c r="AE236" t="s">
        <v>8003</v>
      </c>
      <c r="AF236">
        <v>-38.506439</v>
      </c>
      <c r="AG236">
        <v>145.26110800000001</v>
      </c>
      <c r="AJ236">
        <v>2</v>
      </c>
      <c r="AK236">
        <v>2</v>
      </c>
      <c r="AL236" t="s">
        <v>411</v>
      </c>
      <c r="AM236" t="s">
        <v>327</v>
      </c>
      <c r="AN236" t="s">
        <v>164</v>
      </c>
      <c r="AY236" t="s">
        <v>918</v>
      </c>
      <c r="AZ236" t="s">
        <v>518</v>
      </c>
      <c r="BD236" t="s">
        <v>8004</v>
      </c>
      <c r="BF236">
        <v>1</v>
      </c>
      <c r="BG236" s="11">
        <v>43467</v>
      </c>
      <c r="BH236" t="s">
        <v>517</v>
      </c>
      <c r="BJ236" t="s">
        <v>517</v>
      </c>
      <c r="BL236">
        <v>2</v>
      </c>
      <c r="BM236">
        <v>2</v>
      </c>
      <c r="BN236">
        <v>0</v>
      </c>
      <c r="BO236">
        <v>0</v>
      </c>
      <c r="BP236">
        <v>0</v>
      </c>
      <c r="BQ236">
        <v>0</v>
      </c>
      <c r="BR236">
        <v>0</v>
      </c>
      <c r="BS236">
        <v>0</v>
      </c>
      <c r="BT236">
        <v>0</v>
      </c>
      <c r="BU236">
        <v>0</v>
      </c>
      <c r="BV236">
        <v>0</v>
      </c>
      <c r="BW236">
        <v>0</v>
      </c>
      <c r="BX236">
        <v>0</v>
      </c>
      <c r="BY236">
        <v>0</v>
      </c>
      <c r="BZ236">
        <v>0</v>
      </c>
      <c r="CA236">
        <v>0</v>
      </c>
      <c r="CB236">
        <v>0</v>
      </c>
      <c r="CC236">
        <v>0</v>
      </c>
      <c r="CD236">
        <v>0</v>
      </c>
      <c r="CE236">
        <v>0</v>
      </c>
      <c r="CF236">
        <v>0</v>
      </c>
      <c r="CG236">
        <v>0</v>
      </c>
      <c r="CH236">
        <v>0</v>
      </c>
      <c r="CI236">
        <v>0</v>
      </c>
      <c r="CJ236">
        <v>0</v>
      </c>
      <c r="CK236">
        <v>0</v>
      </c>
      <c r="CL236">
        <v>0</v>
      </c>
      <c r="CM236">
        <v>0</v>
      </c>
      <c r="CN236">
        <v>0</v>
      </c>
      <c r="CO236">
        <v>0</v>
      </c>
      <c r="CP236">
        <v>0</v>
      </c>
      <c r="CQ236">
        <v>0</v>
      </c>
      <c r="CR236">
        <v>0</v>
      </c>
      <c r="CS236">
        <v>0</v>
      </c>
      <c r="CT236">
        <v>0</v>
      </c>
      <c r="CU236">
        <v>0</v>
      </c>
      <c r="CV236">
        <v>0</v>
      </c>
      <c r="CW236">
        <v>0</v>
      </c>
      <c r="CX236">
        <v>0</v>
      </c>
      <c r="CY236">
        <v>0</v>
      </c>
      <c r="CZ236">
        <v>0</v>
      </c>
      <c r="DA236">
        <v>0</v>
      </c>
      <c r="DB236">
        <v>0</v>
      </c>
      <c r="DC236">
        <v>0</v>
      </c>
      <c r="DD236">
        <v>0</v>
      </c>
      <c r="DE236">
        <v>0</v>
      </c>
      <c r="DF236">
        <v>0</v>
      </c>
      <c r="DG236">
        <v>0</v>
      </c>
      <c r="DH236">
        <v>0</v>
      </c>
      <c r="DI236">
        <v>0</v>
      </c>
      <c r="DJ236">
        <v>0</v>
      </c>
      <c r="DK236">
        <v>0</v>
      </c>
      <c r="DL236">
        <v>0</v>
      </c>
      <c r="DM236">
        <v>0</v>
      </c>
      <c r="DN236">
        <v>0</v>
      </c>
      <c r="DO236">
        <v>0</v>
      </c>
      <c r="DP236">
        <v>0</v>
      </c>
      <c r="DQ236">
        <v>0</v>
      </c>
      <c r="DR236">
        <v>0</v>
      </c>
      <c r="DS236">
        <v>0</v>
      </c>
      <c r="DT236">
        <v>0</v>
      </c>
      <c r="DU236">
        <v>0</v>
      </c>
      <c r="DV236">
        <v>0</v>
      </c>
      <c r="DW236">
        <v>0</v>
      </c>
      <c r="DX236">
        <v>0</v>
      </c>
      <c r="DY236">
        <v>0</v>
      </c>
      <c r="DZ236">
        <v>0</v>
      </c>
      <c r="EA236">
        <v>0</v>
      </c>
      <c r="EB236">
        <v>0</v>
      </c>
      <c r="EC236">
        <v>0</v>
      </c>
      <c r="ED236">
        <v>0</v>
      </c>
      <c r="EE236">
        <v>0</v>
      </c>
      <c r="EF236">
        <v>0</v>
      </c>
      <c r="EG236">
        <v>0</v>
      </c>
      <c r="EH236">
        <v>0</v>
      </c>
      <c r="EI236">
        <v>0</v>
      </c>
      <c r="EJ236" t="s">
        <v>215</v>
      </c>
      <c r="EK236" t="s">
        <v>215</v>
      </c>
      <c r="EM236" t="s">
        <v>215</v>
      </c>
      <c r="EN236" t="s">
        <v>169</v>
      </c>
      <c r="EO236" t="s">
        <v>169</v>
      </c>
      <c r="GF236" t="s">
        <v>518</v>
      </c>
      <c r="GG236" t="s">
        <v>518</v>
      </c>
      <c r="GH236" t="s">
        <v>518</v>
      </c>
      <c r="GI236" t="s">
        <v>518</v>
      </c>
      <c r="GJ236" t="s">
        <v>518</v>
      </c>
      <c r="GK236" t="s">
        <v>518</v>
      </c>
      <c r="GL236" t="s">
        <v>518</v>
      </c>
      <c r="GM236" t="s">
        <v>518</v>
      </c>
      <c r="GN236" t="s">
        <v>518</v>
      </c>
      <c r="GO236" t="s">
        <v>518</v>
      </c>
      <c r="GP236" t="s">
        <v>518</v>
      </c>
      <c r="GQ236" t="s">
        <v>518</v>
      </c>
      <c r="GR236" t="s">
        <v>518</v>
      </c>
      <c r="GS236" t="s">
        <v>518</v>
      </c>
      <c r="GT236" t="s">
        <v>518</v>
      </c>
      <c r="GU236" t="s">
        <v>518</v>
      </c>
      <c r="GV236" t="s">
        <v>518</v>
      </c>
      <c r="GW236" t="s">
        <v>518</v>
      </c>
      <c r="GX236" t="s">
        <v>518</v>
      </c>
    </row>
    <row r="237" spans="1:206" ht="15" customHeight="1" x14ac:dyDescent="0.25">
      <c r="A237" t="s">
        <v>8312</v>
      </c>
      <c r="B237" t="s">
        <v>8005</v>
      </c>
      <c r="C237" t="s">
        <v>8006</v>
      </c>
      <c r="D237">
        <v>877</v>
      </c>
      <c r="E237" t="s">
        <v>1953</v>
      </c>
      <c r="F237">
        <v>1847</v>
      </c>
      <c r="G237" t="s">
        <v>7050</v>
      </c>
      <c r="H237" t="s">
        <v>7051</v>
      </c>
      <c r="I237">
        <v>10</v>
      </c>
      <c r="J237" t="s">
        <v>155</v>
      </c>
      <c r="K237" t="s">
        <v>1954</v>
      </c>
      <c r="L237">
        <v>-38.506439</v>
      </c>
      <c r="M237">
        <v>145.26110800000001</v>
      </c>
      <c r="N237" s="11">
        <v>43469</v>
      </c>
      <c r="O237" s="15">
        <v>4</v>
      </c>
      <c r="P237" s="15">
        <v>1</v>
      </c>
      <c r="Q237" s="15">
        <v>2019</v>
      </c>
      <c r="R237" s="15" t="s">
        <v>8415</v>
      </c>
      <c r="S237" s="12">
        <v>0.375</v>
      </c>
      <c r="T237" s="12">
        <v>0.41666666666666669</v>
      </c>
      <c r="V237">
        <v>2</v>
      </c>
      <c r="X237" t="s">
        <v>662</v>
      </c>
      <c r="Y237" t="s">
        <v>635</v>
      </c>
      <c r="Z237" t="s">
        <v>863</v>
      </c>
      <c r="AA237" t="s">
        <v>863</v>
      </c>
      <c r="AC237" t="s">
        <v>164</v>
      </c>
      <c r="AJ237">
        <v>2</v>
      </c>
      <c r="AK237">
        <v>2</v>
      </c>
      <c r="AL237" t="s">
        <v>411</v>
      </c>
      <c r="AM237" t="s">
        <v>184</v>
      </c>
      <c r="AN237" t="s">
        <v>164</v>
      </c>
      <c r="AT237">
        <v>2</v>
      </c>
      <c r="AU237">
        <v>2</v>
      </c>
      <c r="AX237" t="s">
        <v>8007</v>
      </c>
      <c r="AY237" t="s">
        <v>918</v>
      </c>
      <c r="AZ237" t="s">
        <v>518</v>
      </c>
      <c r="BD237" t="s">
        <v>8008</v>
      </c>
      <c r="BF237">
        <v>1</v>
      </c>
      <c r="BG237" s="11">
        <v>43471</v>
      </c>
      <c r="BH237" t="s">
        <v>517</v>
      </c>
      <c r="BJ237" t="s">
        <v>517</v>
      </c>
      <c r="BL237">
        <v>4</v>
      </c>
      <c r="BM237">
        <v>2</v>
      </c>
      <c r="BN237">
        <v>0</v>
      </c>
      <c r="BO237">
        <v>2</v>
      </c>
      <c r="BP237">
        <v>0</v>
      </c>
      <c r="BQ237">
        <v>0</v>
      </c>
      <c r="BR237">
        <v>0</v>
      </c>
      <c r="BS237">
        <v>0</v>
      </c>
      <c r="BT237">
        <v>0</v>
      </c>
      <c r="BU237">
        <v>0</v>
      </c>
      <c r="BV237">
        <v>0</v>
      </c>
      <c r="BW237">
        <v>0</v>
      </c>
      <c r="BX237">
        <v>0</v>
      </c>
      <c r="BY237">
        <v>0</v>
      </c>
      <c r="BZ237">
        <v>0</v>
      </c>
      <c r="CA237">
        <v>0</v>
      </c>
      <c r="CB237">
        <v>0</v>
      </c>
      <c r="CC237">
        <v>0</v>
      </c>
      <c r="CD237">
        <v>0</v>
      </c>
      <c r="CE237">
        <v>0</v>
      </c>
      <c r="CF237">
        <v>0</v>
      </c>
      <c r="CG237">
        <v>0</v>
      </c>
      <c r="CH237">
        <v>0</v>
      </c>
      <c r="CI237">
        <v>0</v>
      </c>
      <c r="CJ237">
        <v>0</v>
      </c>
      <c r="CK237">
        <v>0</v>
      </c>
      <c r="CL237">
        <v>0</v>
      </c>
      <c r="CM237">
        <v>0</v>
      </c>
      <c r="CN237">
        <v>0</v>
      </c>
      <c r="CO237">
        <v>0</v>
      </c>
      <c r="CP237">
        <v>0</v>
      </c>
      <c r="CQ237">
        <v>0</v>
      </c>
      <c r="CR237">
        <v>0</v>
      </c>
      <c r="CS237">
        <v>0</v>
      </c>
      <c r="CT237">
        <v>0</v>
      </c>
      <c r="CU237">
        <v>0</v>
      </c>
      <c r="CV237">
        <v>0</v>
      </c>
      <c r="CW237">
        <v>0</v>
      </c>
      <c r="CX237">
        <v>0</v>
      </c>
      <c r="CY237">
        <v>0</v>
      </c>
      <c r="CZ237">
        <v>0</v>
      </c>
      <c r="DA237">
        <v>0</v>
      </c>
      <c r="DB237">
        <v>0</v>
      </c>
      <c r="DC237">
        <v>0</v>
      </c>
      <c r="DD237">
        <v>0</v>
      </c>
      <c r="DE237">
        <v>0</v>
      </c>
      <c r="DF237">
        <v>0</v>
      </c>
      <c r="DG237">
        <v>0</v>
      </c>
      <c r="DH237">
        <v>0</v>
      </c>
      <c r="DI237">
        <v>0</v>
      </c>
      <c r="DJ237">
        <v>0</v>
      </c>
      <c r="DK237">
        <v>0</v>
      </c>
      <c r="DL237">
        <v>0</v>
      </c>
      <c r="DM237">
        <v>0</v>
      </c>
      <c r="DN237">
        <v>0</v>
      </c>
      <c r="DO237">
        <v>0</v>
      </c>
      <c r="DP237">
        <v>0</v>
      </c>
      <c r="DQ237">
        <v>0</v>
      </c>
      <c r="DR237">
        <v>0</v>
      </c>
      <c r="DS237">
        <v>0</v>
      </c>
      <c r="DT237">
        <v>0</v>
      </c>
      <c r="DU237">
        <v>0</v>
      </c>
      <c r="DV237">
        <v>0</v>
      </c>
      <c r="DW237">
        <v>0</v>
      </c>
      <c r="DX237">
        <v>0</v>
      </c>
      <c r="DY237">
        <v>0</v>
      </c>
      <c r="DZ237">
        <v>0</v>
      </c>
      <c r="EA237">
        <v>0</v>
      </c>
      <c r="EB237">
        <v>0</v>
      </c>
      <c r="EC237">
        <v>0</v>
      </c>
      <c r="ED237">
        <v>0</v>
      </c>
      <c r="EE237">
        <v>0</v>
      </c>
      <c r="EF237">
        <v>0</v>
      </c>
      <c r="EG237">
        <v>0</v>
      </c>
      <c r="EH237">
        <v>0</v>
      </c>
      <c r="EI237">
        <v>0</v>
      </c>
      <c r="EJ237" t="s">
        <v>215</v>
      </c>
      <c r="EK237" t="s">
        <v>215</v>
      </c>
      <c r="EM237" t="s">
        <v>215</v>
      </c>
      <c r="EN237" t="s">
        <v>215</v>
      </c>
      <c r="EO237" t="s">
        <v>215</v>
      </c>
      <c r="GF237" t="s">
        <v>7999</v>
      </c>
      <c r="GG237" t="s">
        <v>8000</v>
      </c>
      <c r="GH237" t="s">
        <v>518</v>
      </c>
      <c r="GI237" t="s">
        <v>518</v>
      </c>
      <c r="GJ237" t="s">
        <v>518</v>
      </c>
      <c r="GK237" t="s">
        <v>518</v>
      </c>
      <c r="GL237" t="s">
        <v>518</v>
      </c>
      <c r="GM237" t="s">
        <v>518</v>
      </c>
      <c r="GN237" t="s">
        <v>518</v>
      </c>
      <c r="GO237" t="s">
        <v>518</v>
      </c>
      <c r="GP237" t="s">
        <v>518</v>
      </c>
      <c r="GQ237" t="s">
        <v>518</v>
      </c>
      <c r="GR237" t="s">
        <v>518</v>
      </c>
      <c r="GS237" t="s">
        <v>518</v>
      </c>
      <c r="GT237" t="s">
        <v>518</v>
      </c>
      <c r="GU237" t="s">
        <v>518</v>
      </c>
      <c r="GV237" t="s">
        <v>518</v>
      </c>
      <c r="GW237" t="s">
        <v>518</v>
      </c>
      <c r="GX237" t="s">
        <v>518</v>
      </c>
    </row>
    <row r="238" spans="1:206" ht="15" customHeight="1" x14ac:dyDescent="0.25">
      <c r="A238" t="s">
        <v>8312</v>
      </c>
      <c r="B238" t="s">
        <v>8009</v>
      </c>
      <c r="C238" t="s">
        <v>8010</v>
      </c>
      <c r="D238">
        <v>877</v>
      </c>
      <c r="E238" t="s">
        <v>1953</v>
      </c>
      <c r="F238">
        <v>1652</v>
      </c>
      <c r="G238" t="s">
        <v>7115</v>
      </c>
      <c r="H238" t="s">
        <v>7116</v>
      </c>
      <c r="I238">
        <v>10</v>
      </c>
      <c r="J238" t="s">
        <v>155</v>
      </c>
      <c r="K238" t="s">
        <v>1954</v>
      </c>
      <c r="L238">
        <v>-38.506439</v>
      </c>
      <c r="M238">
        <v>145.26110800000001</v>
      </c>
      <c r="N238" s="11">
        <v>43469</v>
      </c>
      <c r="O238" s="15">
        <v>4</v>
      </c>
      <c r="P238" s="15">
        <v>1</v>
      </c>
      <c r="Q238" s="15">
        <v>2019</v>
      </c>
      <c r="R238" s="15" t="s">
        <v>8415</v>
      </c>
      <c r="S238" s="12">
        <v>0.52083333333333337</v>
      </c>
      <c r="T238" s="12">
        <v>0.53472222222222221</v>
      </c>
      <c r="V238">
        <v>2</v>
      </c>
      <c r="X238" t="s">
        <v>8011</v>
      </c>
      <c r="Y238" t="s">
        <v>441</v>
      </c>
      <c r="Z238" t="s">
        <v>399</v>
      </c>
      <c r="AA238" t="s">
        <v>399</v>
      </c>
      <c r="AC238" t="s">
        <v>160</v>
      </c>
      <c r="AD238">
        <v>1</v>
      </c>
      <c r="AE238" t="s">
        <v>8012</v>
      </c>
      <c r="AF238">
        <v>-38.506439</v>
      </c>
      <c r="AG238">
        <v>145.26110800000001</v>
      </c>
      <c r="AJ238">
        <v>0</v>
      </c>
      <c r="AK238">
        <v>0</v>
      </c>
      <c r="AN238" t="s">
        <v>164</v>
      </c>
      <c r="AY238" t="s">
        <v>918</v>
      </c>
      <c r="AZ238" t="s">
        <v>518</v>
      </c>
      <c r="BD238" t="s">
        <v>8013</v>
      </c>
      <c r="BF238">
        <v>1</v>
      </c>
      <c r="BG238" s="11">
        <v>43469</v>
      </c>
      <c r="BH238" t="s">
        <v>517</v>
      </c>
      <c r="BJ238" t="s">
        <v>521</v>
      </c>
      <c r="BL238">
        <v>2</v>
      </c>
      <c r="BM238">
        <v>0</v>
      </c>
      <c r="BN238">
        <v>0</v>
      </c>
      <c r="BO238">
        <v>0</v>
      </c>
      <c r="BP238">
        <v>0</v>
      </c>
      <c r="BQ238">
        <v>2</v>
      </c>
      <c r="BR238">
        <v>0</v>
      </c>
      <c r="BS238">
        <v>0</v>
      </c>
      <c r="BT238">
        <v>0</v>
      </c>
      <c r="BU238">
        <v>2</v>
      </c>
      <c r="BV238">
        <v>0</v>
      </c>
      <c r="BW238">
        <v>0</v>
      </c>
      <c r="BX238">
        <v>0</v>
      </c>
      <c r="BY238">
        <v>0</v>
      </c>
      <c r="BZ238">
        <v>0</v>
      </c>
      <c r="CA238">
        <v>0</v>
      </c>
      <c r="CB238">
        <v>0</v>
      </c>
      <c r="CC238">
        <v>0</v>
      </c>
      <c r="CD238">
        <v>0</v>
      </c>
      <c r="CE238">
        <v>0</v>
      </c>
      <c r="CF238">
        <v>0</v>
      </c>
      <c r="CG238">
        <v>0</v>
      </c>
      <c r="CH238">
        <v>0</v>
      </c>
      <c r="CI238">
        <v>0</v>
      </c>
      <c r="CJ238">
        <v>0</v>
      </c>
      <c r="CK238">
        <v>0</v>
      </c>
      <c r="CL238">
        <v>0</v>
      </c>
      <c r="CM238">
        <v>0</v>
      </c>
      <c r="CN238">
        <v>0</v>
      </c>
      <c r="CO238">
        <v>0</v>
      </c>
      <c r="CP238">
        <v>0</v>
      </c>
      <c r="CQ238">
        <v>0</v>
      </c>
      <c r="CR238">
        <v>0</v>
      </c>
      <c r="CS238">
        <v>0</v>
      </c>
      <c r="CT238">
        <v>0</v>
      </c>
      <c r="CU238">
        <v>0</v>
      </c>
      <c r="CV238">
        <v>0</v>
      </c>
      <c r="CW238">
        <v>0</v>
      </c>
      <c r="CX238">
        <v>0</v>
      </c>
      <c r="CY238">
        <v>0</v>
      </c>
      <c r="CZ238">
        <v>0</v>
      </c>
      <c r="DA238">
        <v>0</v>
      </c>
      <c r="DB238">
        <v>0</v>
      </c>
      <c r="DC238">
        <v>0</v>
      </c>
      <c r="DD238">
        <v>0</v>
      </c>
      <c r="DE238">
        <v>0</v>
      </c>
      <c r="DF238">
        <v>0</v>
      </c>
      <c r="DG238">
        <v>0</v>
      </c>
      <c r="DH238">
        <v>0</v>
      </c>
      <c r="DI238">
        <v>0</v>
      </c>
      <c r="DJ238">
        <v>0</v>
      </c>
      <c r="DK238">
        <v>0</v>
      </c>
      <c r="DL238">
        <v>0</v>
      </c>
      <c r="DM238">
        <v>0</v>
      </c>
      <c r="DN238">
        <v>0</v>
      </c>
      <c r="DO238">
        <v>0</v>
      </c>
      <c r="DP238">
        <v>0</v>
      </c>
      <c r="DQ238">
        <v>0</v>
      </c>
      <c r="DR238">
        <v>0</v>
      </c>
      <c r="DS238">
        <v>0</v>
      </c>
      <c r="DT238">
        <v>0</v>
      </c>
      <c r="DU238">
        <v>0</v>
      </c>
      <c r="DV238">
        <v>0</v>
      </c>
      <c r="DW238">
        <v>0</v>
      </c>
      <c r="DX238">
        <v>0</v>
      </c>
      <c r="DY238">
        <v>0</v>
      </c>
      <c r="DZ238">
        <v>0</v>
      </c>
      <c r="EA238">
        <v>0</v>
      </c>
      <c r="EB238">
        <v>0</v>
      </c>
      <c r="EC238">
        <v>0</v>
      </c>
      <c r="ED238">
        <v>0</v>
      </c>
      <c r="EE238">
        <v>0</v>
      </c>
      <c r="EF238">
        <v>0</v>
      </c>
      <c r="EG238">
        <v>0</v>
      </c>
      <c r="EH238">
        <v>0</v>
      </c>
      <c r="EI238">
        <v>0</v>
      </c>
      <c r="GF238" t="s">
        <v>518</v>
      </c>
      <c r="GG238" t="s">
        <v>518</v>
      </c>
      <c r="GH238" t="s">
        <v>518</v>
      </c>
      <c r="GI238" t="s">
        <v>518</v>
      </c>
      <c r="GJ238" t="s">
        <v>518</v>
      </c>
      <c r="GK238" t="s">
        <v>518</v>
      </c>
      <c r="GL238" t="s">
        <v>518</v>
      </c>
      <c r="GM238" t="s">
        <v>518</v>
      </c>
      <c r="GN238" t="s">
        <v>518</v>
      </c>
      <c r="GO238" t="s">
        <v>518</v>
      </c>
      <c r="GP238" t="s">
        <v>518</v>
      </c>
      <c r="GQ238" t="s">
        <v>518</v>
      </c>
      <c r="GR238" t="s">
        <v>518</v>
      </c>
      <c r="GS238" t="s">
        <v>518</v>
      </c>
      <c r="GT238" t="s">
        <v>518</v>
      </c>
      <c r="GU238" t="s">
        <v>518</v>
      </c>
      <c r="GV238" t="s">
        <v>518</v>
      </c>
      <c r="GW238" t="s">
        <v>518</v>
      </c>
      <c r="GX238" t="s">
        <v>518</v>
      </c>
    </row>
    <row r="239" spans="1:206" ht="15" customHeight="1" x14ac:dyDescent="0.25">
      <c r="A239" t="s">
        <v>8312</v>
      </c>
      <c r="B239" t="s">
        <v>8014</v>
      </c>
      <c r="C239" t="s">
        <v>8015</v>
      </c>
      <c r="D239">
        <v>877</v>
      </c>
      <c r="E239" t="s">
        <v>1953</v>
      </c>
      <c r="F239">
        <v>1877</v>
      </c>
      <c r="G239" t="s">
        <v>4854</v>
      </c>
      <c r="H239" t="s">
        <v>4855</v>
      </c>
      <c r="I239">
        <v>10</v>
      </c>
      <c r="J239" t="s">
        <v>155</v>
      </c>
      <c r="K239" t="s">
        <v>1954</v>
      </c>
      <c r="L239">
        <v>-38.506439</v>
      </c>
      <c r="M239">
        <v>145.26110800000001</v>
      </c>
      <c r="N239" s="11">
        <v>43470</v>
      </c>
      <c r="O239" s="15">
        <v>5</v>
      </c>
      <c r="P239" s="15">
        <v>1</v>
      </c>
      <c r="Q239" s="15">
        <v>2019</v>
      </c>
      <c r="R239" s="15" t="s">
        <v>8388</v>
      </c>
      <c r="S239" s="12">
        <v>0.27777777777777779</v>
      </c>
      <c r="T239" s="12">
        <v>0.39583333333333331</v>
      </c>
      <c r="U239" t="s">
        <v>4855</v>
      </c>
      <c r="V239">
        <v>2</v>
      </c>
      <c r="X239" t="s">
        <v>605</v>
      </c>
      <c r="Y239" t="s">
        <v>5052</v>
      </c>
      <c r="Z239" t="s">
        <v>863</v>
      </c>
      <c r="AA239" t="s">
        <v>863</v>
      </c>
      <c r="AC239" t="s">
        <v>164</v>
      </c>
      <c r="AJ239">
        <v>2</v>
      </c>
      <c r="AK239">
        <v>2</v>
      </c>
      <c r="AL239" t="s">
        <v>411</v>
      </c>
      <c r="AM239" t="s">
        <v>327</v>
      </c>
      <c r="AN239" t="s">
        <v>164</v>
      </c>
      <c r="AY239" t="s">
        <v>165</v>
      </c>
      <c r="AZ239" t="s">
        <v>518</v>
      </c>
      <c r="BB239" t="s">
        <v>8016</v>
      </c>
      <c r="BC239" t="s">
        <v>706</v>
      </c>
      <c r="BD239" t="s">
        <v>8017</v>
      </c>
      <c r="BF239">
        <v>1</v>
      </c>
      <c r="BG239" s="11">
        <v>43470</v>
      </c>
      <c r="BH239" t="s">
        <v>517</v>
      </c>
      <c r="BI239" t="s">
        <v>8018</v>
      </c>
      <c r="BJ239" t="s">
        <v>517</v>
      </c>
      <c r="BL239">
        <v>3</v>
      </c>
      <c r="BM239">
        <v>0</v>
      </c>
      <c r="BN239">
        <v>0</v>
      </c>
      <c r="BO239">
        <v>0</v>
      </c>
      <c r="BP239">
        <v>0</v>
      </c>
      <c r="BQ239">
        <v>0</v>
      </c>
      <c r="BR239">
        <v>0</v>
      </c>
      <c r="BS239">
        <v>0</v>
      </c>
      <c r="BT239">
        <v>0</v>
      </c>
      <c r="BU239">
        <v>0</v>
      </c>
      <c r="BV239">
        <v>0</v>
      </c>
      <c r="BW239">
        <v>0</v>
      </c>
      <c r="BX239">
        <v>0</v>
      </c>
      <c r="BY239">
        <v>0</v>
      </c>
      <c r="BZ239">
        <v>0</v>
      </c>
      <c r="CA239">
        <v>0</v>
      </c>
      <c r="CB239">
        <v>0</v>
      </c>
      <c r="CC239">
        <v>0</v>
      </c>
      <c r="CD239">
        <v>0</v>
      </c>
      <c r="CE239">
        <v>0</v>
      </c>
      <c r="CF239">
        <v>10</v>
      </c>
      <c r="CG239">
        <v>10</v>
      </c>
      <c r="CH239">
        <v>0</v>
      </c>
      <c r="CI239">
        <v>0</v>
      </c>
      <c r="CJ239">
        <v>10</v>
      </c>
      <c r="CK239">
        <v>0</v>
      </c>
      <c r="CL239">
        <v>0</v>
      </c>
      <c r="CM239">
        <v>0</v>
      </c>
      <c r="CN239">
        <v>0</v>
      </c>
      <c r="CO239">
        <v>9</v>
      </c>
      <c r="CP239">
        <v>0</v>
      </c>
      <c r="CQ239">
        <v>0</v>
      </c>
      <c r="CR239">
        <v>0</v>
      </c>
      <c r="CS239">
        <v>0</v>
      </c>
      <c r="CT239">
        <v>0</v>
      </c>
      <c r="CU239">
        <v>0</v>
      </c>
      <c r="CV239">
        <v>0</v>
      </c>
      <c r="CW239">
        <v>0</v>
      </c>
      <c r="CX239">
        <v>0</v>
      </c>
      <c r="CY239">
        <v>0</v>
      </c>
      <c r="CZ239">
        <v>0</v>
      </c>
      <c r="DA239">
        <v>0</v>
      </c>
      <c r="DB239">
        <v>0</v>
      </c>
      <c r="DC239">
        <v>0</v>
      </c>
      <c r="DD239">
        <v>0</v>
      </c>
      <c r="DE239">
        <v>0</v>
      </c>
      <c r="DF239">
        <v>0</v>
      </c>
      <c r="DG239">
        <v>21</v>
      </c>
      <c r="DH239">
        <v>0</v>
      </c>
      <c r="DI239">
        <v>0</v>
      </c>
      <c r="DJ239">
        <v>0</v>
      </c>
      <c r="DK239">
        <v>0</v>
      </c>
      <c r="DL239">
        <v>0</v>
      </c>
      <c r="DM239">
        <v>0</v>
      </c>
      <c r="DN239">
        <v>0</v>
      </c>
      <c r="DO239">
        <v>0</v>
      </c>
      <c r="DP239">
        <v>1</v>
      </c>
      <c r="DQ239">
        <v>0</v>
      </c>
      <c r="DR239">
        <v>0</v>
      </c>
      <c r="DS239">
        <v>2</v>
      </c>
      <c r="DT239">
        <v>0</v>
      </c>
      <c r="DU239">
        <v>0</v>
      </c>
      <c r="DV239">
        <v>0</v>
      </c>
      <c r="DW239">
        <v>0</v>
      </c>
      <c r="DX239">
        <v>0</v>
      </c>
      <c r="DY239">
        <v>0</v>
      </c>
      <c r="DZ239">
        <v>0</v>
      </c>
      <c r="EA239">
        <v>0</v>
      </c>
      <c r="EB239">
        <v>0</v>
      </c>
      <c r="EC239">
        <v>0</v>
      </c>
      <c r="ED239">
        <v>0</v>
      </c>
      <c r="EE239">
        <v>0</v>
      </c>
      <c r="EF239">
        <v>0</v>
      </c>
      <c r="EG239">
        <v>0</v>
      </c>
      <c r="EH239">
        <v>0</v>
      </c>
      <c r="EI239">
        <v>0</v>
      </c>
      <c r="EJ239" t="s">
        <v>215</v>
      </c>
      <c r="EK239" t="s">
        <v>215</v>
      </c>
      <c r="EN239" t="s">
        <v>215</v>
      </c>
      <c r="EO239" t="s">
        <v>215</v>
      </c>
      <c r="GF239" t="s">
        <v>518</v>
      </c>
      <c r="GG239" t="s">
        <v>518</v>
      </c>
      <c r="GH239" t="s">
        <v>518</v>
      </c>
      <c r="GI239" t="s">
        <v>518</v>
      </c>
      <c r="GJ239" t="s">
        <v>518</v>
      </c>
      <c r="GK239" t="s">
        <v>518</v>
      </c>
      <c r="GL239" t="s">
        <v>518</v>
      </c>
      <c r="GM239" t="s">
        <v>518</v>
      </c>
      <c r="GN239" t="s">
        <v>518</v>
      </c>
      <c r="GO239" t="s">
        <v>518</v>
      </c>
      <c r="GP239" t="s">
        <v>518</v>
      </c>
      <c r="GQ239" t="s">
        <v>518</v>
      </c>
      <c r="GR239" t="s">
        <v>518</v>
      </c>
      <c r="GS239" t="s">
        <v>518</v>
      </c>
      <c r="GT239" t="s">
        <v>518</v>
      </c>
      <c r="GU239" t="s">
        <v>518</v>
      </c>
      <c r="GV239" t="s">
        <v>518</v>
      </c>
      <c r="GW239" t="s">
        <v>518</v>
      </c>
      <c r="GX239" t="s">
        <v>518</v>
      </c>
    </row>
    <row r="240" spans="1:206" ht="15" customHeight="1" x14ac:dyDescent="0.25">
      <c r="A240" t="s">
        <v>8312</v>
      </c>
      <c r="B240" t="s">
        <v>8019</v>
      </c>
      <c r="C240" t="s">
        <v>8020</v>
      </c>
      <c r="D240">
        <v>877</v>
      </c>
      <c r="E240" t="s">
        <v>1953</v>
      </c>
      <c r="F240">
        <v>1877</v>
      </c>
      <c r="G240" t="s">
        <v>4854</v>
      </c>
      <c r="H240" t="s">
        <v>4855</v>
      </c>
      <c r="I240">
        <v>10</v>
      </c>
      <c r="J240" t="s">
        <v>155</v>
      </c>
      <c r="K240" t="s">
        <v>1954</v>
      </c>
      <c r="L240">
        <v>-38.506439</v>
      </c>
      <c r="M240">
        <v>145.26110800000001</v>
      </c>
      <c r="N240" s="11">
        <v>43471</v>
      </c>
      <c r="O240" s="15">
        <v>6</v>
      </c>
      <c r="P240" s="15">
        <v>1</v>
      </c>
      <c r="Q240" s="15">
        <v>2019</v>
      </c>
      <c r="R240" s="15" t="s">
        <v>8376</v>
      </c>
      <c r="S240" s="12">
        <v>0.29166666666666669</v>
      </c>
      <c r="T240" s="12">
        <v>0.375</v>
      </c>
      <c r="U240" t="s">
        <v>4855</v>
      </c>
      <c r="V240">
        <v>2</v>
      </c>
      <c r="X240" t="s">
        <v>214</v>
      </c>
      <c r="Y240" t="s">
        <v>1780</v>
      </c>
      <c r="Z240" t="s">
        <v>863</v>
      </c>
      <c r="AA240" t="s">
        <v>863</v>
      </c>
      <c r="AC240" t="s">
        <v>164</v>
      </c>
      <c r="AJ240">
        <v>2</v>
      </c>
      <c r="AK240">
        <v>2</v>
      </c>
      <c r="AL240" t="s">
        <v>411</v>
      </c>
      <c r="AM240" t="s">
        <v>557</v>
      </c>
      <c r="AN240" t="s">
        <v>164</v>
      </c>
      <c r="AY240" t="s">
        <v>918</v>
      </c>
      <c r="AZ240" t="s">
        <v>518</v>
      </c>
      <c r="BB240" t="s">
        <v>8021</v>
      </c>
      <c r="BC240" t="s">
        <v>1245</v>
      </c>
      <c r="BD240" t="s">
        <v>8022</v>
      </c>
      <c r="BF240">
        <v>1</v>
      </c>
      <c r="BG240" s="11">
        <v>43471</v>
      </c>
      <c r="BH240" t="s">
        <v>517</v>
      </c>
      <c r="BJ240" t="s">
        <v>517</v>
      </c>
      <c r="BL240">
        <v>4</v>
      </c>
      <c r="BM240">
        <v>0</v>
      </c>
      <c r="BN240">
        <v>0</v>
      </c>
      <c r="BO240">
        <v>0</v>
      </c>
      <c r="BP240">
        <v>0</v>
      </c>
      <c r="BQ240">
        <v>0</v>
      </c>
      <c r="BR240">
        <v>0</v>
      </c>
      <c r="BS240">
        <v>0</v>
      </c>
      <c r="BT240">
        <v>0</v>
      </c>
      <c r="BU240">
        <v>0</v>
      </c>
      <c r="BV240">
        <v>0</v>
      </c>
      <c r="BW240">
        <v>0</v>
      </c>
      <c r="BX240">
        <v>0</v>
      </c>
      <c r="BY240">
        <v>0</v>
      </c>
      <c r="BZ240">
        <v>0</v>
      </c>
      <c r="CA240">
        <v>0</v>
      </c>
      <c r="CB240">
        <v>0</v>
      </c>
      <c r="CC240">
        <v>0</v>
      </c>
      <c r="CD240">
        <v>0</v>
      </c>
      <c r="CE240">
        <v>0</v>
      </c>
      <c r="CF240">
        <v>0</v>
      </c>
      <c r="CG240">
        <v>0</v>
      </c>
      <c r="CH240">
        <v>0</v>
      </c>
      <c r="CI240">
        <v>0</v>
      </c>
      <c r="CJ240">
        <v>0</v>
      </c>
      <c r="CK240">
        <v>0</v>
      </c>
      <c r="CL240">
        <v>0</v>
      </c>
      <c r="CM240">
        <v>0</v>
      </c>
      <c r="CN240">
        <v>1</v>
      </c>
      <c r="CO240">
        <v>0</v>
      </c>
      <c r="CP240">
        <v>0</v>
      </c>
      <c r="CQ240">
        <v>0</v>
      </c>
      <c r="CR240">
        <v>0</v>
      </c>
      <c r="CS240">
        <v>0</v>
      </c>
      <c r="CT240">
        <v>0</v>
      </c>
      <c r="CU240">
        <v>0</v>
      </c>
      <c r="CV240">
        <v>0</v>
      </c>
      <c r="CW240">
        <v>0</v>
      </c>
      <c r="CX240">
        <v>0</v>
      </c>
      <c r="CY240">
        <v>0</v>
      </c>
      <c r="CZ240">
        <v>0</v>
      </c>
      <c r="DA240">
        <v>0</v>
      </c>
      <c r="DB240">
        <v>0</v>
      </c>
      <c r="DC240">
        <v>0</v>
      </c>
      <c r="DD240">
        <v>0</v>
      </c>
      <c r="DE240">
        <v>0</v>
      </c>
      <c r="DF240">
        <v>0</v>
      </c>
      <c r="DG240">
        <v>3</v>
      </c>
      <c r="DH240">
        <v>0</v>
      </c>
      <c r="DI240">
        <v>0</v>
      </c>
      <c r="DJ240">
        <v>0</v>
      </c>
      <c r="DK240">
        <v>0</v>
      </c>
      <c r="DL240">
        <v>0</v>
      </c>
      <c r="DM240">
        <v>0</v>
      </c>
      <c r="DN240">
        <v>0</v>
      </c>
      <c r="DO240">
        <v>0</v>
      </c>
      <c r="DP240">
        <v>0</v>
      </c>
      <c r="DQ240">
        <v>0</v>
      </c>
      <c r="DR240">
        <v>0</v>
      </c>
      <c r="DS240">
        <v>0</v>
      </c>
      <c r="DT240">
        <v>0</v>
      </c>
      <c r="DU240">
        <v>0</v>
      </c>
      <c r="DV240">
        <v>0</v>
      </c>
      <c r="DW240">
        <v>0</v>
      </c>
      <c r="DX240">
        <v>0</v>
      </c>
      <c r="DY240">
        <v>0</v>
      </c>
      <c r="DZ240">
        <v>0</v>
      </c>
      <c r="EA240">
        <v>0</v>
      </c>
      <c r="EB240">
        <v>0</v>
      </c>
      <c r="EC240">
        <v>0</v>
      </c>
      <c r="ED240">
        <v>0</v>
      </c>
      <c r="EE240">
        <v>0</v>
      </c>
      <c r="EF240">
        <v>0</v>
      </c>
      <c r="EG240">
        <v>0</v>
      </c>
      <c r="EH240">
        <v>0</v>
      </c>
      <c r="EI240">
        <v>0</v>
      </c>
      <c r="EK240" t="s">
        <v>169</v>
      </c>
      <c r="GF240" t="s">
        <v>518</v>
      </c>
      <c r="GG240" t="s">
        <v>518</v>
      </c>
      <c r="GH240" t="s">
        <v>518</v>
      </c>
      <c r="GI240" t="s">
        <v>518</v>
      </c>
      <c r="GJ240" t="s">
        <v>518</v>
      </c>
      <c r="GK240" t="s">
        <v>518</v>
      </c>
      <c r="GL240" t="s">
        <v>518</v>
      </c>
      <c r="GM240" t="s">
        <v>518</v>
      </c>
      <c r="GN240" t="s">
        <v>518</v>
      </c>
      <c r="GO240" t="s">
        <v>518</v>
      </c>
      <c r="GP240" t="s">
        <v>518</v>
      </c>
      <c r="GQ240" t="s">
        <v>518</v>
      </c>
      <c r="GR240" t="s">
        <v>518</v>
      </c>
      <c r="GS240" t="s">
        <v>518</v>
      </c>
      <c r="GT240" t="s">
        <v>518</v>
      </c>
      <c r="GU240" t="s">
        <v>518</v>
      </c>
      <c r="GV240" t="s">
        <v>518</v>
      </c>
      <c r="GW240" t="s">
        <v>518</v>
      </c>
      <c r="GX240" t="s">
        <v>518</v>
      </c>
    </row>
    <row r="241" spans="1:206" ht="15" customHeight="1" x14ac:dyDescent="0.25">
      <c r="A241" t="s">
        <v>8312</v>
      </c>
      <c r="B241" t="s">
        <v>8023</v>
      </c>
      <c r="C241" t="s">
        <v>8024</v>
      </c>
      <c r="D241">
        <v>877</v>
      </c>
      <c r="E241" t="s">
        <v>1953</v>
      </c>
      <c r="F241">
        <v>39</v>
      </c>
      <c r="G241" t="s">
        <v>153</v>
      </c>
      <c r="H241" t="s">
        <v>154</v>
      </c>
      <c r="I241">
        <v>10</v>
      </c>
      <c r="J241" t="s">
        <v>155</v>
      </c>
      <c r="K241" t="s">
        <v>1954</v>
      </c>
      <c r="L241">
        <v>-38.506439</v>
      </c>
      <c r="M241">
        <v>145.26110800000001</v>
      </c>
      <c r="N241" s="11">
        <v>43472</v>
      </c>
      <c r="O241" s="15">
        <v>7</v>
      </c>
      <c r="P241" s="15">
        <v>1</v>
      </c>
      <c r="Q241" s="15">
        <v>2019</v>
      </c>
      <c r="R241" s="15" t="s">
        <v>8377</v>
      </c>
      <c r="S241" s="12">
        <v>0.30208333333333331</v>
      </c>
      <c r="T241" s="12">
        <v>0.3125</v>
      </c>
      <c r="U241" t="s">
        <v>6550</v>
      </c>
      <c r="V241">
        <v>1</v>
      </c>
      <c r="X241" t="s">
        <v>1170</v>
      </c>
      <c r="Y241" t="s">
        <v>630</v>
      </c>
      <c r="Z241" t="s">
        <v>606</v>
      </c>
      <c r="AA241" t="s">
        <v>606</v>
      </c>
      <c r="AC241" t="s">
        <v>164</v>
      </c>
      <c r="AJ241">
        <v>2</v>
      </c>
      <c r="AK241">
        <v>2</v>
      </c>
      <c r="AL241" t="s">
        <v>201</v>
      </c>
      <c r="AM241" t="s">
        <v>398</v>
      </c>
      <c r="AN241" t="s">
        <v>164</v>
      </c>
      <c r="AY241" t="s">
        <v>918</v>
      </c>
      <c r="AZ241" t="s">
        <v>518</v>
      </c>
      <c r="BD241" t="s">
        <v>8025</v>
      </c>
      <c r="BF241">
        <v>1</v>
      </c>
      <c r="BG241" s="11">
        <v>43472</v>
      </c>
      <c r="BH241" t="s">
        <v>517</v>
      </c>
      <c r="BJ241" t="s">
        <v>517</v>
      </c>
      <c r="BL241">
        <v>0</v>
      </c>
      <c r="BM241">
        <v>0</v>
      </c>
      <c r="BN241">
        <v>0</v>
      </c>
      <c r="BO241">
        <v>0</v>
      </c>
      <c r="BP241">
        <v>0</v>
      </c>
      <c r="BQ241">
        <v>0</v>
      </c>
      <c r="BR241">
        <v>0</v>
      </c>
      <c r="BS241">
        <v>0</v>
      </c>
      <c r="BT241">
        <v>0</v>
      </c>
      <c r="BU241">
        <v>0</v>
      </c>
      <c r="BV241">
        <v>0</v>
      </c>
      <c r="BW241">
        <v>0</v>
      </c>
      <c r="BX241">
        <v>0</v>
      </c>
      <c r="BY241">
        <v>0</v>
      </c>
      <c r="BZ241">
        <v>0</v>
      </c>
      <c r="CA241">
        <v>0</v>
      </c>
      <c r="CB241">
        <v>0</v>
      </c>
      <c r="CC241">
        <v>0</v>
      </c>
      <c r="CD241">
        <v>0</v>
      </c>
      <c r="CE241">
        <v>0</v>
      </c>
      <c r="CF241">
        <v>0</v>
      </c>
      <c r="CG241">
        <v>0</v>
      </c>
      <c r="CH241">
        <v>0</v>
      </c>
      <c r="CI241">
        <v>0</v>
      </c>
      <c r="CJ241">
        <v>0</v>
      </c>
      <c r="CK241">
        <v>0</v>
      </c>
      <c r="CL241">
        <v>0</v>
      </c>
      <c r="CM241">
        <v>0</v>
      </c>
      <c r="CN241">
        <v>0</v>
      </c>
      <c r="CO241">
        <v>0</v>
      </c>
      <c r="CP241">
        <v>0</v>
      </c>
      <c r="CQ241">
        <v>0</v>
      </c>
      <c r="CR241">
        <v>0</v>
      </c>
      <c r="CS241">
        <v>0</v>
      </c>
      <c r="CT241">
        <v>0</v>
      </c>
      <c r="CU241">
        <v>0</v>
      </c>
      <c r="CV241">
        <v>0</v>
      </c>
      <c r="CW241">
        <v>0</v>
      </c>
      <c r="CX241">
        <v>0</v>
      </c>
      <c r="CY241">
        <v>0</v>
      </c>
      <c r="CZ241">
        <v>0</v>
      </c>
      <c r="DA241">
        <v>0</v>
      </c>
      <c r="DB241">
        <v>0</v>
      </c>
      <c r="DC241">
        <v>0</v>
      </c>
      <c r="DD241">
        <v>0</v>
      </c>
      <c r="DE241">
        <v>0</v>
      </c>
      <c r="DF241">
        <v>0</v>
      </c>
      <c r="DG241">
        <v>3</v>
      </c>
      <c r="DH241">
        <v>0</v>
      </c>
      <c r="DI241">
        <v>0</v>
      </c>
      <c r="DJ241">
        <v>0</v>
      </c>
      <c r="DK241">
        <v>0</v>
      </c>
      <c r="DL241">
        <v>7</v>
      </c>
      <c r="DM241">
        <v>0</v>
      </c>
      <c r="DN241">
        <v>0</v>
      </c>
      <c r="DO241">
        <v>0</v>
      </c>
      <c r="DP241">
        <v>2</v>
      </c>
      <c r="DQ241">
        <v>0</v>
      </c>
      <c r="DR241">
        <v>0</v>
      </c>
      <c r="DS241">
        <v>0</v>
      </c>
      <c r="DT241">
        <v>0</v>
      </c>
      <c r="DU241">
        <v>0</v>
      </c>
      <c r="DV241">
        <v>0</v>
      </c>
      <c r="DW241">
        <v>0</v>
      </c>
      <c r="DX241">
        <v>0</v>
      </c>
      <c r="DY241">
        <v>0</v>
      </c>
      <c r="DZ241">
        <v>0</v>
      </c>
      <c r="EA241">
        <v>0</v>
      </c>
      <c r="EB241">
        <v>0</v>
      </c>
      <c r="EC241">
        <v>0</v>
      </c>
      <c r="ED241">
        <v>0</v>
      </c>
      <c r="EE241">
        <v>0</v>
      </c>
      <c r="EF241">
        <v>0</v>
      </c>
      <c r="EG241">
        <v>0</v>
      </c>
      <c r="EH241">
        <v>0</v>
      </c>
      <c r="EI241">
        <v>0</v>
      </c>
      <c r="EK241" t="s">
        <v>226</v>
      </c>
      <c r="EL241" t="s">
        <v>169</v>
      </c>
      <c r="EM241" t="s">
        <v>169</v>
      </c>
      <c r="EP241" t="s">
        <v>169</v>
      </c>
      <c r="GE241" t="s">
        <v>169</v>
      </c>
      <c r="GF241" t="s">
        <v>518</v>
      </c>
      <c r="GG241" t="s">
        <v>518</v>
      </c>
      <c r="GH241" t="s">
        <v>518</v>
      </c>
      <c r="GI241" t="s">
        <v>518</v>
      </c>
      <c r="GJ241" t="s">
        <v>518</v>
      </c>
      <c r="GK241" t="s">
        <v>518</v>
      </c>
      <c r="GL241" t="s">
        <v>518</v>
      </c>
      <c r="GM241" t="s">
        <v>518</v>
      </c>
      <c r="GN241" t="s">
        <v>518</v>
      </c>
      <c r="GO241" t="s">
        <v>518</v>
      </c>
      <c r="GP241" t="s">
        <v>518</v>
      </c>
      <c r="GQ241" t="s">
        <v>518</v>
      </c>
      <c r="GR241" t="s">
        <v>518</v>
      </c>
      <c r="GS241" t="s">
        <v>518</v>
      </c>
      <c r="GT241" t="s">
        <v>518</v>
      </c>
      <c r="GU241" t="s">
        <v>518</v>
      </c>
      <c r="GV241" t="s">
        <v>518</v>
      </c>
      <c r="GW241" t="s">
        <v>518</v>
      </c>
      <c r="GX241" t="s">
        <v>518</v>
      </c>
    </row>
    <row r="242" spans="1:206" ht="15" customHeight="1" x14ac:dyDescent="0.25">
      <c r="A242" t="s">
        <v>8312</v>
      </c>
      <c r="B242" t="s">
        <v>8026</v>
      </c>
      <c r="C242" t="s">
        <v>8027</v>
      </c>
      <c r="D242">
        <v>877</v>
      </c>
      <c r="E242" t="s">
        <v>1953</v>
      </c>
      <c r="F242">
        <v>1877</v>
      </c>
      <c r="G242" t="s">
        <v>4854</v>
      </c>
      <c r="H242" t="s">
        <v>4855</v>
      </c>
      <c r="I242">
        <v>10</v>
      </c>
      <c r="J242" t="s">
        <v>155</v>
      </c>
      <c r="K242" t="s">
        <v>1954</v>
      </c>
      <c r="L242">
        <v>-38.506439</v>
      </c>
      <c r="M242">
        <v>145.26110800000001</v>
      </c>
      <c r="N242" s="11">
        <v>43472</v>
      </c>
      <c r="O242" s="15">
        <v>7</v>
      </c>
      <c r="P242" s="15">
        <v>1</v>
      </c>
      <c r="Q242" s="15">
        <v>2019</v>
      </c>
      <c r="R242" s="15" t="s">
        <v>8377</v>
      </c>
      <c r="S242" s="12">
        <v>0.33333333333333331</v>
      </c>
      <c r="T242" s="12">
        <v>0.39583333333333331</v>
      </c>
      <c r="U242" t="s">
        <v>4855</v>
      </c>
      <c r="V242">
        <v>2</v>
      </c>
      <c r="X242" t="s">
        <v>1170</v>
      </c>
      <c r="Y242" t="s">
        <v>630</v>
      </c>
      <c r="Z242" t="s">
        <v>863</v>
      </c>
      <c r="AA242" t="s">
        <v>863</v>
      </c>
      <c r="AC242" t="s">
        <v>164</v>
      </c>
      <c r="AJ242">
        <v>2</v>
      </c>
      <c r="AK242">
        <v>2</v>
      </c>
      <c r="AL242" t="s">
        <v>201</v>
      </c>
      <c r="AM242" t="s">
        <v>327</v>
      </c>
      <c r="AN242" t="s">
        <v>164</v>
      </c>
      <c r="AY242" t="s">
        <v>918</v>
      </c>
      <c r="AZ242" t="s">
        <v>518</v>
      </c>
      <c r="BB242" t="s">
        <v>8028</v>
      </c>
      <c r="BC242" t="s">
        <v>706</v>
      </c>
      <c r="BD242" t="s">
        <v>8029</v>
      </c>
      <c r="BF242">
        <v>1</v>
      </c>
      <c r="BG242" s="11">
        <v>43473</v>
      </c>
      <c r="BH242" t="s">
        <v>517</v>
      </c>
      <c r="BJ242" t="s">
        <v>517</v>
      </c>
      <c r="BL242">
        <v>1</v>
      </c>
      <c r="BM242">
        <v>0</v>
      </c>
      <c r="BN242">
        <v>0</v>
      </c>
      <c r="BO242">
        <v>0</v>
      </c>
      <c r="BP242">
        <v>0</v>
      </c>
      <c r="BQ242">
        <v>0</v>
      </c>
      <c r="BR242">
        <v>0</v>
      </c>
      <c r="BS242">
        <v>0</v>
      </c>
      <c r="BT242">
        <v>0</v>
      </c>
      <c r="BU242">
        <v>0</v>
      </c>
      <c r="BV242">
        <v>0</v>
      </c>
      <c r="BW242">
        <v>0</v>
      </c>
      <c r="BX242">
        <v>0</v>
      </c>
      <c r="BY242">
        <v>0</v>
      </c>
      <c r="BZ242">
        <v>0</v>
      </c>
      <c r="CA242">
        <v>0</v>
      </c>
      <c r="CB242">
        <v>0</v>
      </c>
      <c r="CC242">
        <v>0</v>
      </c>
      <c r="CD242">
        <v>0</v>
      </c>
      <c r="CE242">
        <v>0</v>
      </c>
      <c r="CF242">
        <v>1</v>
      </c>
      <c r="CG242">
        <v>0</v>
      </c>
      <c r="CH242">
        <v>0</v>
      </c>
      <c r="CI242">
        <v>0</v>
      </c>
      <c r="CJ242">
        <v>1</v>
      </c>
      <c r="CK242">
        <v>0</v>
      </c>
      <c r="CL242">
        <v>0</v>
      </c>
      <c r="CM242">
        <v>0</v>
      </c>
      <c r="CN242">
        <v>0</v>
      </c>
      <c r="CO242">
        <v>0</v>
      </c>
      <c r="CP242">
        <v>0</v>
      </c>
      <c r="CQ242">
        <v>0</v>
      </c>
      <c r="CR242">
        <v>0</v>
      </c>
      <c r="CS242">
        <v>0</v>
      </c>
      <c r="CT242">
        <v>0</v>
      </c>
      <c r="CU242">
        <v>0</v>
      </c>
      <c r="CV242">
        <v>0</v>
      </c>
      <c r="CW242">
        <v>0</v>
      </c>
      <c r="CX242">
        <v>0</v>
      </c>
      <c r="CY242">
        <v>0</v>
      </c>
      <c r="CZ242">
        <v>0</v>
      </c>
      <c r="DA242">
        <v>0</v>
      </c>
      <c r="DB242">
        <v>0</v>
      </c>
      <c r="DC242">
        <v>0</v>
      </c>
      <c r="DD242">
        <v>0</v>
      </c>
      <c r="DE242">
        <v>0</v>
      </c>
      <c r="DF242">
        <v>0</v>
      </c>
      <c r="DG242">
        <v>0</v>
      </c>
      <c r="DH242">
        <v>0</v>
      </c>
      <c r="DI242">
        <v>0</v>
      </c>
      <c r="DJ242">
        <v>0</v>
      </c>
      <c r="DK242">
        <v>3</v>
      </c>
      <c r="DL242">
        <v>0</v>
      </c>
      <c r="DM242">
        <v>0</v>
      </c>
      <c r="DN242">
        <v>0</v>
      </c>
      <c r="DO242">
        <v>0</v>
      </c>
      <c r="DP242">
        <v>0</v>
      </c>
      <c r="DQ242">
        <v>0</v>
      </c>
      <c r="DR242">
        <v>0</v>
      </c>
      <c r="DS242">
        <v>0</v>
      </c>
      <c r="DT242">
        <v>0</v>
      </c>
      <c r="DU242">
        <v>0</v>
      </c>
      <c r="DV242">
        <v>0</v>
      </c>
      <c r="DW242">
        <v>0</v>
      </c>
      <c r="DX242">
        <v>0</v>
      </c>
      <c r="DY242">
        <v>0</v>
      </c>
      <c r="DZ242">
        <v>0</v>
      </c>
      <c r="EA242">
        <v>0</v>
      </c>
      <c r="EB242">
        <v>0</v>
      </c>
      <c r="EC242">
        <v>0</v>
      </c>
      <c r="ED242">
        <v>0</v>
      </c>
      <c r="EE242">
        <v>0</v>
      </c>
      <c r="EF242">
        <v>0</v>
      </c>
      <c r="EG242">
        <v>0</v>
      </c>
      <c r="EH242">
        <v>0</v>
      </c>
      <c r="EI242">
        <v>0</v>
      </c>
      <c r="EK242" t="s">
        <v>169</v>
      </c>
      <c r="GF242" t="s">
        <v>518</v>
      </c>
      <c r="GG242" t="s">
        <v>518</v>
      </c>
      <c r="GH242" t="s">
        <v>518</v>
      </c>
      <c r="GI242" t="s">
        <v>518</v>
      </c>
      <c r="GJ242" t="s">
        <v>518</v>
      </c>
      <c r="GK242" t="s">
        <v>518</v>
      </c>
      <c r="GL242" t="s">
        <v>518</v>
      </c>
      <c r="GM242" t="s">
        <v>518</v>
      </c>
      <c r="GN242" t="s">
        <v>518</v>
      </c>
      <c r="GO242" t="s">
        <v>518</v>
      </c>
      <c r="GP242" t="s">
        <v>518</v>
      </c>
      <c r="GQ242" t="s">
        <v>518</v>
      </c>
      <c r="GR242" t="s">
        <v>518</v>
      </c>
      <c r="GS242" t="s">
        <v>518</v>
      </c>
      <c r="GT242" t="s">
        <v>518</v>
      </c>
      <c r="GU242" t="s">
        <v>518</v>
      </c>
      <c r="GV242" t="s">
        <v>518</v>
      </c>
      <c r="GW242" t="s">
        <v>518</v>
      </c>
      <c r="GX242" t="s">
        <v>518</v>
      </c>
    </row>
    <row r="243" spans="1:206" ht="15" customHeight="1" x14ac:dyDescent="0.25">
      <c r="A243" t="s">
        <v>8312</v>
      </c>
      <c r="B243" t="s">
        <v>8030</v>
      </c>
      <c r="C243" t="s">
        <v>8031</v>
      </c>
      <c r="D243">
        <v>877</v>
      </c>
      <c r="E243" t="s">
        <v>1953</v>
      </c>
      <c r="F243">
        <v>1519</v>
      </c>
      <c r="G243" t="s">
        <v>5215</v>
      </c>
      <c r="H243" t="s">
        <v>5216</v>
      </c>
      <c r="I243">
        <v>10</v>
      </c>
      <c r="J243" t="s">
        <v>155</v>
      </c>
      <c r="K243" t="s">
        <v>1954</v>
      </c>
      <c r="L243">
        <v>-38.506439</v>
      </c>
      <c r="M243">
        <v>145.26110800000001</v>
      </c>
      <c r="N243" s="11">
        <v>43481</v>
      </c>
      <c r="O243" s="15">
        <v>16</v>
      </c>
      <c r="P243" s="15">
        <v>1</v>
      </c>
      <c r="Q243" s="15">
        <v>2019</v>
      </c>
      <c r="R243" s="15" t="s">
        <v>8352</v>
      </c>
      <c r="S243" s="12">
        <v>0.75</v>
      </c>
      <c r="T243" s="12">
        <v>0.77083333333333337</v>
      </c>
      <c r="V243">
        <v>4</v>
      </c>
      <c r="X243" t="s">
        <v>605</v>
      </c>
      <c r="Y243" t="s">
        <v>327</v>
      </c>
      <c r="Z243" t="s">
        <v>399</v>
      </c>
      <c r="AA243" t="s">
        <v>399</v>
      </c>
      <c r="AC243" t="s">
        <v>164</v>
      </c>
      <c r="AJ243">
        <v>0</v>
      </c>
      <c r="AK243">
        <v>0</v>
      </c>
      <c r="AN243" t="s">
        <v>164</v>
      </c>
      <c r="AV243">
        <v>4</v>
      </c>
      <c r="AY243" t="s">
        <v>1432</v>
      </c>
      <c r="AZ243" t="s">
        <v>518</v>
      </c>
      <c r="BD243" t="s">
        <v>1050</v>
      </c>
      <c r="BF243">
        <v>1</v>
      </c>
      <c r="BG243" s="11">
        <v>43487</v>
      </c>
      <c r="BH243" t="s">
        <v>517</v>
      </c>
      <c r="BJ243" t="s">
        <v>517</v>
      </c>
      <c r="BL243">
        <v>0</v>
      </c>
      <c r="BM243">
        <v>0</v>
      </c>
      <c r="BN243">
        <v>0</v>
      </c>
      <c r="BO243">
        <v>0</v>
      </c>
      <c r="BP243">
        <v>0</v>
      </c>
      <c r="BQ243">
        <v>0</v>
      </c>
      <c r="BR243">
        <v>0</v>
      </c>
      <c r="BS243">
        <v>0</v>
      </c>
      <c r="BT243">
        <v>0</v>
      </c>
      <c r="BU243">
        <v>0</v>
      </c>
      <c r="BV243">
        <v>0</v>
      </c>
      <c r="BW243">
        <v>0</v>
      </c>
      <c r="BX243">
        <v>2</v>
      </c>
      <c r="BY243">
        <v>0</v>
      </c>
      <c r="BZ243">
        <v>0</v>
      </c>
      <c r="CA243">
        <v>0</v>
      </c>
      <c r="CB243">
        <v>0</v>
      </c>
      <c r="CC243">
        <v>0</v>
      </c>
      <c r="CD243">
        <v>0</v>
      </c>
      <c r="CE243">
        <v>0</v>
      </c>
      <c r="CF243">
        <v>0</v>
      </c>
      <c r="CG243">
        <v>0</v>
      </c>
      <c r="CH243">
        <v>0</v>
      </c>
      <c r="CI243">
        <v>0</v>
      </c>
      <c r="CJ243">
        <v>0</v>
      </c>
      <c r="CK243">
        <v>0</v>
      </c>
      <c r="CL243">
        <v>0</v>
      </c>
      <c r="CM243">
        <v>0</v>
      </c>
      <c r="CN243">
        <v>0</v>
      </c>
      <c r="CO243">
        <v>0</v>
      </c>
      <c r="CP243">
        <v>0</v>
      </c>
      <c r="CQ243">
        <v>0</v>
      </c>
      <c r="CR243">
        <v>0</v>
      </c>
      <c r="CS243">
        <v>0</v>
      </c>
      <c r="CT243">
        <v>0</v>
      </c>
      <c r="CU243">
        <v>0</v>
      </c>
      <c r="CV243">
        <v>0</v>
      </c>
      <c r="CW243">
        <v>0</v>
      </c>
      <c r="CX243">
        <v>0</v>
      </c>
      <c r="CY243">
        <v>0</v>
      </c>
      <c r="CZ243">
        <v>0</v>
      </c>
      <c r="DA243">
        <v>0</v>
      </c>
      <c r="DB243">
        <v>0</v>
      </c>
      <c r="DC243">
        <v>0</v>
      </c>
      <c r="DD243">
        <v>0</v>
      </c>
      <c r="DE243">
        <v>0</v>
      </c>
      <c r="DF243">
        <v>0</v>
      </c>
      <c r="DG243">
        <v>0</v>
      </c>
      <c r="DH243">
        <v>0</v>
      </c>
      <c r="DI243">
        <v>0</v>
      </c>
      <c r="DJ243">
        <v>0</v>
      </c>
      <c r="DK243">
        <v>0</v>
      </c>
      <c r="DL243">
        <v>0</v>
      </c>
      <c r="DM243">
        <v>0</v>
      </c>
      <c r="DN243">
        <v>0</v>
      </c>
      <c r="DO243">
        <v>0</v>
      </c>
      <c r="DP243">
        <v>0</v>
      </c>
      <c r="DQ243">
        <v>0</v>
      </c>
      <c r="DR243">
        <v>0</v>
      </c>
      <c r="DS243">
        <v>0</v>
      </c>
      <c r="DT243">
        <v>0</v>
      </c>
      <c r="DU243">
        <v>0</v>
      </c>
      <c r="DV243">
        <v>0</v>
      </c>
      <c r="DW243">
        <v>0</v>
      </c>
      <c r="DX243">
        <v>0</v>
      </c>
      <c r="DY243">
        <v>0</v>
      </c>
      <c r="DZ243">
        <v>0</v>
      </c>
      <c r="EA243">
        <v>0</v>
      </c>
      <c r="EB243">
        <v>0</v>
      </c>
      <c r="EC243">
        <v>0</v>
      </c>
      <c r="ED243">
        <v>0</v>
      </c>
      <c r="EE243">
        <v>0</v>
      </c>
      <c r="EF243">
        <v>0</v>
      </c>
      <c r="EG243">
        <v>0</v>
      </c>
      <c r="EH243">
        <v>0</v>
      </c>
      <c r="EI243">
        <v>0</v>
      </c>
      <c r="EJ243" t="s">
        <v>215</v>
      </c>
      <c r="EK243" t="s">
        <v>215</v>
      </c>
      <c r="EN243" t="s">
        <v>169</v>
      </c>
      <c r="EO243" t="s">
        <v>169</v>
      </c>
      <c r="GF243" t="s">
        <v>518</v>
      </c>
      <c r="GG243" t="s">
        <v>518</v>
      </c>
      <c r="GH243" t="s">
        <v>518</v>
      </c>
      <c r="GI243" t="s">
        <v>518</v>
      </c>
      <c r="GJ243" t="s">
        <v>518</v>
      </c>
      <c r="GK243" t="s">
        <v>518</v>
      </c>
      <c r="GL243" t="s">
        <v>518</v>
      </c>
      <c r="GM243" t="s">
        <v>518</v>
      </c>
      <c r="GN243" t="s">
        <v>518</v>
      </c>
      <c r="GO243" t="s">
        <v>518</v>
      </c>
      <c r="GP243" t="s">
        <v>518</v>
      </c>
      <c r="GQ243" t="s">
        <v>518</v>
      </c>
      <c r="GR243" t="s">
        <v>518</v>
      </c>
      <c r="GS243" t="s">
        <v>518</v>
      </c>
      <c r="GT243" t="s">
        <v>518</v>
      </c>
      <c r="GU243" t="s">
        <v>518</v>
      </c>
      <c r="GV243" t="s">
        <v>518</v>
      </c>
      <c r="GW243" t="s">
        <v>518</v>
      </c>
      <c r="GX243" t="s">
        <v>518</v>
      </c>
    </row>
    <row r="244" spans="1:206" ht="15" customHeight="1" x14ac:dyDescent="0.25">
      <c r="A244" t="s">
        <v>8312</v>
      </c>
      <c r="B244" t="s">
        <v>8032</v>
      </c>
      <c r="C244" t="s">
        <v>8033</v>
      </c>
      <c r="D244">
        <v>877</v>
      </c>
      <c r="E244" t="s">
        <v>1953</v>
      </c>
      <c r="F244">
        <v>1652</v>
      </c>
      <c r="G244" t="s">
        <v>7115</v>
      </c>
      <c r="H244" t="s">
        <v>7116</v>
      </c>
      <c r="I244">
        <v>10</v>
      </c>
      <c r="J244" t="s">
        <v>155</v>
      </c>
      <c r="K244" t="s">
        <v>1954</v>
      </c>
      <c r="L244">
        <v>-38.506439</v>
      </c>
      <c r="M244">
        <v>145.26110800000001</v>
      </c>
      <c r="N244" s="11">
        <v>43485</v>
      </c>
      <c r="O244" s="15">
        <v>20</v>
      </c>
      <c r="P244" s="15">
        <v>1</v>
      </c>
      <c r="Q244" s="15">
        <v>2019</v>
      </c>
      <c r="R244" s="15" t="s">
        <v>8348</v>
      </c>
      <c r="S244" s="12">
        <v>0.60763888888888895</v>
      </c>
      <c r="T244" s="12">
        <v>0.625</v>
      </c>
      <c r="V244">
        <v>2</v>
      </c>
      <c r="X244" t="s">
        <v>1170</v>
      </c>
      <c r="Y244" t="s">
        <v>327</v>
      </c>
      <c r="Z244" t="s">
        <v>606</v>
      </c>
      <c r="AA244" t="s">
        <v>606</v>
      </c>
      <c r="AC244" t="s">
        <v>160</v>
      </c>
      <c r="AD244">
        <v>1</v>
      </c>
      <c r="AE244" t="s">
        <v>8034</v>
      </c>
      <c r="AF244">
        <v>-38.506439</v>
      </c>
      <c r="AG244">
        <v>145.26110800000001</v>
      </c>
      <c r="AJ244">
        <v>2</v>
      </c>
      <c r="AK244">
        <v>2</v>
      </c>
      <c r="AL244" t="s">
        <v>411</v>
      </c>
      <c r="AM244" t="s">
        <v>327</v>
      </c>
      <c r="AN244" t="s">
        <v>164</v>
      </c>
      <c r="AY244" t="s">
        <v>6691</v>
      </c>
      <c r="AZ244" t="s">
        <v>518</v>
      </c>
      <c r="BD244" t="s">
        <v>8035</v>
      </c>
      <c r="BF244">
        <v>1</v>
      </c>
      <c r="BG244" s="11">
        <v>43485</v>
      </c>
      <c r="BH244" t="s">
        <v>521</v>
      </c>
      <c r="BJ244" t="s">
        <v>521</v>
      </c>
      <c r="GF244" t="s">
        <v>518</v>
      </c>
      <c r="GG244" t="s">
        <v>518</v>
      </c>
      <c r="GH244" t="s">
        <v>518</v>
      </c>
      <c r="GI244" t="s">
        <v>518</v>
      </c>
      <c r="GJ244" t="s">
        <v>518</v>
      </c>
      <c r="GK244" t="s">
        <v>518</v>
      </c>
      <c r="GL244" t="s">
        <v>518</v>
      </c>
      <c r="GM244" t="s">
        <v>518</v>
      </c>
      <c r="GN244" t="s">
        <v>518</v>
      </c>
      <c r="GO244" t="s">
        <v>518</v>
      </c>
      <c r="GP244" t="s">
        <v>518</v>
      </c>
      <c r="GQ244" t="s">
        <v>518</v>
      </c>
      <c r="GR244" t="s">
        <v>518</v>
      </c>
      <c r="GS244" t="s">
        <v>518</v>
      </c>
      <c r="GT244" t="s">
        <v>518</v>
      </c>
      <c r="GU244" t="s">
        <v>518</v>
      </c>
      <c r="GV244" t="s">
        <v>518</v>
      </c>
      <c r="GW244" t="s">
        <v>518</v>
      </c>
      <c r="GX244" t="s">
        <v>518</v>
      </c>
    </row>
    <row r="245" spans="1:206" ht="15" customHeight="1" x14ac:dyDescent="0.25">
      <c r="A245" t="s">
        <v>8313</v>
      </c>
      <c r="B245" t="s">
        <v>8036</v>
      </c>
      <c r="C245" t="s">
        <v>8037</v>
      </c>
      <c r="D245">
        <v>379</v>
      </c>
      <c r="E245" t="s">
        <v>8038</v>
      </c>
      <c r="F245">
        <v>39</v>
      </c>
      <c r="G245" t="s">
        <v>153</v>
      </c>
      <c r="H245" t="s">
        <v>154</v>
      </c>
      <c r="I245">
        <v>10</v>
      </c>
      <c r="J245" t="s">
        <v>155</v>
      </c>
      <c r="K245" t="s">
        <v>3395</v>
      </c>
      <c r="L245">
        <v>-38.511907999999998</v>
      </c>
      <c r="M245">
        <v>145.16568000000001</v>
      </c>
      <c r="N245" s="11">
        <v>43481</v>
      </c>
      <c r="O245" s="15">
        <v>16</v>
      </c>
      <c r="P245" s="15">
        <v>1</v>
      </c>
      <c r="Q245" s="15">
        <v>2019</v>
      </c>
      <c r="R245" s="15" t="s">
        <v>8352</v>
      </c>
      <c r="S245" s="12">
        <v>0.48958333333333331</v>
      </c>
      <c r="T245" s="12">
        <v>0.5</v>
      </c>
      <c r="V245">
        <v>2</v>
      </c>
      <c r="X245" t="s">
        <v>1978</v>
      </c>
      <c r="Y245" t="s">
        <v>4970</v>
      </c>
      <c r="Z245" t="s">
        <v>433</v>
      </c>
      <c r="AA245" t="s">
        <v>433</v>
      </c>
      <c r="AC245" t="s">
        <v>164</v>
      </c>
      <c r="AJ245">
        <v>0</v>
      </c>
      <c r="AK245">
        <v>0</v>
      </c>
      <c r="AN245" t="s">
        <v>164</v>
      </c>
      <c r="AT245">
        <v>2</v>
      </c>
      <c r="AW245" t="s">
        <v>8039</v>
      </c>
      <c r="AX245" t="s">
        <v>8040</v>
      </c>
      <c r="AY245" t="s">
        <v>216</v>
      </c>
      <c r="AZ245" t="s">
        <v>518</v>
      </c>
      <c r="BD245" t="s">
        <v>8041</v>
      </c>
      <c r="BF245">
        <v>1</v>
      </c>
      <c r="BG245" s="11">
        <v>43481</v>
      </c>
      <c r="BH245" t="s">
        <v>517</v>
      </c>
      <c r="BJ245" t="s">
        <v>517</v>
      </c>
      <c r="BL245">
        <v>0</v>
      </c>
      <c r="BM245">
        <v>0</v>
      </c>
      <c r="BN245">
        <v>0</v>
      </c>
      <c r="BO245">
        <v>0</v>
      </c>
      <c r="BP245">
        <v>0</v>
      </c>
      <c r="BQ245">
        <v>0</v>
      </c>
      <c r="BR245">
        <v>0</v>
      </c>
      <c r="BS245">
        <v>0</v>
      </c>
      <c r="BT245">
        <v>0</v>
      </c>
      <c r="BU245">
        <v>0</v>
      </c>
      <c r="BV245">
        <v>0</v>
      </c>
      <c r="BW245">
        <v>0</v>
      </c>
      <c r="BX245">
        <v>0</v>
      </c>
      <c r="BY245">
        <v>0</v>
      </c>
      <c r="BZ245">
        <v>0</v>
      </c>
      <c r="CA245">
        <v>0</v>
      </c>
      <c r="CB245">
        <v>0</v>
      </c>
      <c r="CC245">
        <v>0</v>
      </c>
      <c r="CD245">
        <v>0</v>
      </c>
      <c r="CE245">
        <v>0</v>
      </c>
      <c r="CF245">
        <v>0</v>
      </c>
      <c r="CG245">
        <v>0</v>
      </c>
      <c r="CH245">
        <v>0</v>
      </c>
      <c r="CI245">
        <v>0</v>
      </c>
      <c r="CJ245">
        <v>0</v>
      </c>
      <c r="CK245">
        <v>0</v>
      </c>
      <c r="CL245">
        <v>0</v>
      </c>
      <c r="CM245">
        <v>0</v>
      </c>
      <c r="CN245">
        <v>0</v>
      </c>
      <c r="CO245">
        <v>0</v>
      </c>
      <c r="CP245">
        <v>0</v>
      </c>
      <c r="CQ245">
        <v>0</v>
      </c>
      <c r="CR245">
        <v>0</v>
      </c>
      <c r="CS245">
        <v>0</v>
      </c>
      <c r="CT245">
        <v>0</v>
      </c>
      <c r="CU245">
        <v>0</v>
      </c>
      <c r="CV245">
        <v>0</v>
      </c>
      <c r="CW245">
        <v>0</v>
      </c>
      <c r="CX245">
        <v>0</v>
      </c>
      <c r="CY245">
        <v>0</v>
      </c>
      <c r="CZ245">
        <v>0</v>
      </c>
      <c r="DA245">
        <v>0</v>
      </c>
      <c r="DB245">
        <v>0</v>
      </c>
      <c r="DC245">
        <v>0</v>
      </c>
      <c r="DD245">
        <v>0</v>
      </c>
      <c r="DE245">
        <v>0</v>
      </c>
      <c r="DF245">
        <v>0</v>
      </c>
      <c r="DG245">
        <v>20</v>
      </c>
      <c r="DH245">
        <v>0</v>
      </c>
      <c r="DI245">
        <v>0</v>
      </c>
      <c r="DJ245">
        <v>0</v>
      </c>
      <c r="DK245">
        <v>0</v>
      </c>
      <c r="DL245">
        <v>0</v>
      </c>
      <c r="DM245">
        <v>0</v>
      </c>
      <c r="DN245">
        <v>0</v>
      </c>
      <c r="DO245">
        <v>0</v>
      </c>
      <c r="DP245">
        <v>1</v>
      </c>
      <c r="DQ245">
        <v>0</v>
      </c>
      <c r="DR245">
        <v>0</v>
      </c>
      <c r="DS245">
        <v>0</v>
      </c>
      <c r="DT245">
        <v>0</v>
      </c>
      <c r="DU245">
        <v>0</v>
      </c>
      <c r="DV245">
        <v>0</v>
      </c>
      <c r="DW245">
        <v>0</v>
      </c>
      <c r="DX245">
        <v>0</v>
      </c>
      <c r="DY245">
        <v>0</v>
      </c>
      <c r="DZ245">
        <v>0</v>
      </c>
      <c r="EA245">
        <v>0</v>
      </c>
      <c r="EB245">
        <v>0</v>
      </c>
      <c r="EC245">
        <v>0</v>
      </c>
      <c r="ED245">
        <v>0</v>
      </c>
      <c r="EE245">
        <v>0</v>
      </c>
      <c r="EF245">
        <v>0</v>
      </c>
      <c r="EG245">
        <v>0</v>
      </c>
      <c r="EH245">
        <v>0</v>
      </c>
      <c r="EI245">
        <v>0</v>
      </c>
      <c r="EK245" t="s">
        <v>169</v>
      </c>
      <c r="GC245" t="s">
        <v>169</v>
      </c>
      <c r="GF245" t="s">
        <v>8042</v>
      </c>
      <c r="GG245" t="s">
        <v>8043</v>
      </c>
      <c r="GH245" t="s">
        <v>518</v>
      </c>
      <c r="GI245" t="s">
        <v>518</v>
      </c>
      <c r="GJ245" t="s">
        <v>518</v>
      </c>
      <c r="GK245" t="s">
        <v>518</v>
      </c>
      <c r="GL245" t="s">
        <v>518</v>
      </c>
      <c r="GM245" t="s">
        <v>518</v>
      </c>
      <c r="GN245" t="s">
        <v>518</v>
      </c>
      <c r="GO245" t="s">
        <v>518</v>
      </c>
      <c r="GP245" t="s">
        <v>518</v>
      </c>
      <c r="GQ245" t="s">
        <v>518</v>
      </c>
      <c r="GR245" t="s">
        <v>518</v>
      </c>
      <c r="GS245" t="s">
        <v>518</v>
      </c>
      <c r="GT245" t="s">
        <v>518</v>
      </c>
      <c r="GU245" t="s">
        <v>518</v>
      </c>
      <c r="GV245" t="s">
        <v>518</v>
      </c>
      <c r="GW245" t="s">
        <v>518</v>
      </c>
      <c r="GX245" t="s">
        <v>518</v>
      </c>
    </row>
    <row r="246" spans="1:206" ht="15" customHeight="1" x14ac:dyDescent="0.25">
      <c r="A246" t="s">
        <v>8313</v>
      </c>
      <c r="B246" t="s">
        <v>8044</v>
      </c>
      <c r="C246" t="s">
        <v>8045</v>
      </c>
      <c r="D246">
        <v>379</v>
      </c>
      <c r="E246" t="s">
        <v>8038</v>
      </c>
      <c r="F246">
        <v>39</v>
      </c>
      <c r="G246" t="s">
        <v>153</v>
      </c>
      <c r="H246" t="s">
        <v>154</v>
      </c>
      <c r="I246">
        <v>10</v>
      </c>
      <c r="J246" t="s">
        <v>155</v>
      </c>
      <c r="K246" t="s">
        <v>3395</v>
      </c>
      <c r="L246">
        <v>-38.511806</v>
      </c>
      <c r="M246">
        <v>145.16532900000001</v>
      </c>
      <c r="N246" s="11">
        <v>43500</v>
      </c>
      <c r="O246" s="15">
        <v>4</v>
      </c>
      <c r="P246" s="15">
        <v>2</v>
      </c>
      <c r="Q246" s="15">
        <v>2019</v>
      </c>
      <c r="R246" s="15" t="s">
        <v>8341</v>
      </c>
      <c r="S246" s="12">
        <v>0.40277777777777773</v>
      </c>
      <c r="T246" s="12">
        <v>0.4375</v>
      </c>
      <c r="V246">
        <v>2</v>
      </c>
      <c r="X246" t="s">
        <v>397</v>
      </c>
      <c r="Y246" t="s">
        <v>635</v>
      </c>
      <c r="Z246" t="s">
        <v>711</v>
      </c>
      <c r="AA246" t="s">
        <v>711</v>
      </c>
      <c r="AC246" t="s">
        <v>164</v>
      </c>
      <c r="AJ246">
        <v>0</v>
      </c>
      <c r="AK246">
        <v>0</v>
      </c>
      <c r="AN246" t="s">
        <v>160</v>
      </c>
      <c r="AP246" t="s">
        <v>904</v>
      </c>
      <c r="AQ246" t="s">
        <v>1944</v>
      </c>
      <c r="AY246" t="s">
        <v>216</v>
      </c>
      <c r="AZ246" t="s">
        <v>518</v>
      </c>
      <c r="BD246" t="s">
        <v>8046</v>
      </c>
      <c r="BF246">
        <v>1</v>
      </c>
      <c r="BG246" s="11">
        <v>43500</v>
      </c>
      <c r="BH246" t="s">
        <v>517</v>
      </c>
      <c r="BI246" t="s">
        <v>8047</v>
      </c>
      <c r="BJ246" t="s">
        <v>521</v>
      </c>
      <c r="BK246" t="s">
        <v>8048</v>
      </c>
      <c r="BL246">
        <v>0</v>
      </c>
      <c r="BM246">
        <v>0</v>
      </c>
      <c r="BN246">
        <v>0</v>
      </c>
      <c r="BO246">
        <v>0</v>
      </c>
      <c r="BP246">
        <v>0</v>
      </c>
      <c r="BQ246">
        <v>0</v>
      </c>
      <c r="BR246">
        <v>0</v>
      </c>
      <c r="BS246">
        <v>0</v>
      </c>
      <c r="BT246">
        <v>0</v>
      </c>
      <c r="BU246">
        <v>0</v>
      </c>
      <c r="BV246">
        <v>0</v>
      </c>
      <c r="BW246">
        <v>0</v>
      </c>
      <c r="BX246">
        <v>0</v>
      </c>
      <c r="BY246">
        <v>0</v>
      </c>
      <c r="BZ246">
        <v>0</v>
      </c>
      <c r="CA246">
        <v>0</v>
      </c>
      <c r="CB246">
        <v>0</v>
      </c>
      <c r="CC246">
        <v>0</v>
      </c>
      <c r="CD246">
        <v>0</v>
      </c>
      <c r="CE246">
        <v>0</v>
      </c>
      <c r="CF246">
        <v>0</v>
      </c>
      <c r="CG246">
        <v>0</v>
      </c>
      <c r="CH246">
        <v>0</v>
      </c>
      <c r="CI246">
        <v>0</v>
      </c>
      <c r="CJ246">
        <v>0</v>
      </c>
      <c r="CK246">
        <v>0</v>
      </c>
      <c r="CL246">
        <v>0</v>
      </c>
      <c r="CM246">
        <v>0</v>
      </c>
      <c r="CN246">
        <v>0</v>
      </c>
      <c r="CO246">
        <v>0</v>
      </c>
      <c r="CP246">
        <v>0</v>
      </c>
      <c r="CQ246">
        <v>0</v>
      </c>
      <c r="CR246">
        <v>0</v>
      </c>
      <c r="CS246">
        <v>0</v>
      </c>
      <c r="CT246">
        <v>0</v>
      </c>
      <c r="CU246">
        <v>0</v>
      </c>
      <c r="CV246">
        <v>0</v>
      </c>
      <c r="CW246">
        <v>0</v>
      </c>
      <c r="CX246">
        <v>0</v>
      </c>
      <c r="CY246">
        <v>0</v>
      </c>
      <c r="CZ246">
        <v>0</v>
      </c>
      <c r="DA246">
        <v>0</v>
      </c>
      <c r="DB246">
        <v>0</v>
      </c>
      <c r="DC246">
        <v>0</v>
      </c>
      <c r="DD246">
        <v>0</v>
      </c>
      <c r="DE246">
        <v>0</v>
      </c>
      <c r="DF246">
        <v>0</v>
      </c>
      <c r="DG246">
        <v>0</v>
      </c>
      <c r="DH246">
        <v>0</v>
      </c>
      <c r="DI246">
        <v>0</v>
      </c>
      <c r="DJ246">
        <v>0</v>
      </c>
      <c r="DK246">
        <v>0</v>
      </c>
      <c r="DL246">
        <v>0</v>
      </c>
      <c r="DM246">
        <v>0</v>
      </c>
      <c r="DN246">
        <v>0</v>
      </c>
      <c r="DO246">
        <v>0</v>
      </c>
      <c r="DP246">
        <v>2</v>
      </c>
      <c r="DQ246">
        <v>0</v>
      </c>
      <c r="DR246">
        <v>0</v>
      </c>
      <c r="DS246">
        <v>0</v>
      </c>
      <c r="DT246">
        <v>0</v>
      </c>
      <c r="DU246">
        <v>0</v>
      </c>
      <c r="DV246">
        <v>0</v>
      </c>
      <c r="DW246">
        <v>0</v>
      </c>
      <c r="DX246">
        <v>0</v>
      </c>
      <c r="DY246">
        <v>0</v>
      </c>
      <c r="DZ246">
        <v>0</v>
      </c>
      <c r="EA246">
        <v>0</v>
      </c>
      <c r="EB246">
        <v>0</v>
      </c>
      <c r="EC246">
        <v>0</v>
      </c>
      <c r="ED246">
        <v>0</v>
      </c>
      <c r="EE246">
        <v>0</v>
      </c>
      <c r="EF246">
        <v>0</v>
      </c>
      <c r="EG246">
        <v>0</v>
      </c>
      <c r="EH246">
        <v>0</v>
      </c>
      <c r="EI246">
        <v>0</v>
      </c>
      <c r="GF246" t="s">
        <v>518</v>
      </c>
      <c r="GG246" t="s">
        <v>518</v>
      </c>
      <c r="GH246" t="s">
        <v>518</v>
      </c>
      <c r="GI246" t="s">
        <v>518</v>
      </c>
      <c r="GJ246" t="s">
        <v>518</v>
      </c>
      <c r="GK246" t="s">
        <v>518</v>
      </c>
      <c r="GL246" t="s">
        <v>518</v>
      </c>
      <c r="GM246" t="s">
        <v>518</v>
      </c>
      <c r="GN246" t="s">
        <v>518</v>
      </c>
      <c r="GO246" t="s">
        <v>518</v>
      </c>
      <c r="GP246" t="s">
        <v>518</v>
      </c>
      <c r="GQ246" t="s">
        <v>518</v>
      </c>
      <c r="GR246" t="s">
        <v>518</v>
      </c>
      <c r="GS246" t="s">
        <v>518</v>
      </c>
      <c r="GT246" t="s">
        <v>518</v>
      </c>
      <c r="GU246" t="s">
        <v>518</v>
      </c>
      <c r="GV246" t="s">
        <v>518</v>
      </c>
      <c r="GW246" t="s">
        <v>518</v>
      </c>
      <c r="GX246" t="s">
        <v>518</v>
      </c>
    </row>
    <row r="247" spans="1:206" ht="15" customHeight="1" x14ac:dyDescent="0.25">
      <c r="A247" t="s">
        <v>8314</v>
      </c>
      <c r="B247" t="s">
        <v>8049</v>
      </c>
      <c r="C247" t="s">
        <v>8050</v>
      </c>
      <c r="D247">
        <v>701</v>
      </c>
      <c r="E247" t="s">
        <v>6906</v>
      </c>
      <c r="F247">
        <v>1297</v>
      </c>
      <c r="G247" t="s">
        <v>749</v>
      </c>
      <c r="H247" t="s">
        <v>750</v>
      </c>
      <c r="I247">
        <v>10</v>
      </c>
      <c r="J247" t="s">
        <v>155</v>
      </c>
      <c r="K247" t="s">
        <v>714</v>
      </c>
      <c r="L247">
        <v>-38.512669000000002</v>
      </c>
      <c r="M247">
        <v>145.29208399999999</v>
      </c>
      <c r="N247" s="11">
        <v>43491</v>
      </c>
      <c r="O247" s="15">
        <v>26</v>
      </c>
      <c r="P247" s="15">
        <v>1</v>
      </c>
      <c r="Q247" s="15">
        <v>2019</v>
      </c>
      <c r="R247" s="15" t="s">
        <v>8364</v>
      </c>
      <c r="S247" s="12">
        <v>0.29166666666666669</v>
      </c>
      <c r="T247" s="12">
        <v>0.30555555555555552</v>
      </c>
      <c r="V247">
        <v>2</v>
      </c>
      <c r="W247">
        <v>3</v>
      </c>
      <c r="X247" t="s">
        <v>708</v>
      </c>
      <c r="Y247" t="s">
        <v>327</v>
      </c>
      <c r="Z247" t="s">
        <v>863</v>
      </c>
      <c r="AA247" t="s">
        <v>863</v>
      </c>
      <c r="AC247" t="s">
        <v>164</v>
      </c>
      <c r="AJ247">
        <v>3</v>
      </c>
      <c r="AK247">
        <v>3</v>
      </c>
      <c r="AL247" t="s">
        <v>162</v>
      </c>
      <c r="AM247" t="s">
        <v>427</v>
      </c>
      <c r="AN247" t="s">
        <v>164</v>
      </c>
      <c r="AY247" t="s">
        <v>1432</v>
      </c>
      <c r="AZ247" t="s">
        <v>518</v>
      </c>
      <c r="BD247" t="s">
        <v>1050</v>
      </c>
      <c r="BF247">
        <v>1</v>
      </c>
      <c r="BG247" s="11">
        <v>43491</v>
      </c>
      <c r="BH247" t="s">
        <v>517</v>
      </c>
      <c r="BJ247" t="s">
        <v>521</v>
      </c>
      <c r="BL247">
        <v>2</v>
      </c>
      <c r="BM247">
        <v>1</v>
      </c>
      <c r="BN247">
        <v>0</v>
      </c>
      <c r="BO247">
        <v>0</v>
      </c>
      <c r="BP247">
        <v>0</v>
      </c>
      <c r="BQ247">
        <v>0</v>
      </c>
      <c r="BR247">
        <v>0</v>
      </c>
      <c r="BS247">
        <v>0</v>
      </c>
      <c r="BT247">
        <v>0</v>
      </c>
      <c r="BU247">
        <v>0</v>
      </c>
      <c r="BV247">
        <v>0</v>
      </c>
      <c r="BW247">
        <v>0</v>
      </c>
      <c r="BX247">
        <v>0</v>
      </c>
      <c r="BY247">
        <v>0</v>
      </c>
      <c r="BZ247">
        <v>0</v>
      </c>
      <c r="CA247">
        <v>0</v>
      </c>
      <c r="CB247">
        <v>0</v>
      </c>
      <c r="CC247">
        <v>0</v>
      </c>
      <c r="CD247">
        <v>0</v>
      </c>
      <c r="CE247">
        <v>0</v>
      </c>
      <c r="CF247">
        <v>0</v>
      </c>
      <c r="CG247">
        <v>0</v>
      </c>
      <c r="CH247">
        <v>0</v>
      </c>
      <c r="CI247">
        <v>0</v>
      </c>
      <c r="CJ247">
        <v>1</v>
      </c>
      <c r="CK247">
        <v>0</v>
      </c>
      <c r="CL247">
        <v>0</v>
      </c>
      <c r="CM247">
        <v>0</v>
      </c>
      <c r="CN247">
        <v>1</v>
      </c>
      <c r="CO247">
        <v>0</v>
      </c>
      <c r="CP247">
        <v>0</v>
      </c>
      <c r="CQ247">
        <v>0</v>
      </c>
      <c r="CR247">
        <v>0</v>
      </c>
      <c r="CS247">
        <v>0</v>
      </c>
      <c r="CT247">
        <v>0</v>
      </c>
      <c r="CU247">
        <v>0</v>
      </c>
      <c r="CV247">
        <v>0</v>
      </c>
      <c r="CW247">
        <v>0</v>
      </c>
      <c r="CX247">
        <v>0</v>
      </c>
      <c r="CY247">
        <v>0</v>
      </c>
      <c r="CZ247">
        <v>0</v>
      </c>
      <c r="DA247">
        <v>0</v>
      </c>
      <c r="DB247">
        <v>0</v>
      </c>
      <c r="DC247">
        <v>0</v>
      </c>
      <c r="DD247">
        <v>0</v>
      </c>
      <c r="DE247">
        <v>0</v>
      </c>
      <c r="DF247">
        <v>0</v>
      </c>
      <c r="DG247">
        <v>0</v>
      </c>
      <c r="DH247">
        <v>0</v>
      </c>
      <c r="DI247">
        <v>0</v>
      </c>
      <c r="DJ247">
        <v>0</v>
      </c>
      <c r="DK247">
        <v>0</v>
      </c>
      <c r="DL247">
        <v>0</v>
      </c>
      <c r="DM247">
        <v>0</v>
      </c>
      <c r="DN247">
        <v>0</v>
      </c>
      <c r="DO247">
        <v>0</v>
      </c>
      <c r="DP247">
        <v>0</v>
      </c>
      <c r="DQ247">
        <v>0</v>
      </c>
      <c r="DR247">
        <v>0</v>
      </c>
      <c r="DS247">
        <v>0</v>
      </c>
      <c r="DT247">
        <v>0</v>
      </c>
      <c r="DU247">
        <v>0</v>
      </c>
      <c r="DV247">
        <v>0</v>
      </c>
      <c r="DW247">
        <v>0</v>
      </c>
      <c r="DX247">
        <v>0</v>
      </c>
      <c r="DY247">
        <v>0</v>
      </c>
      <c r="DZ247">
        <v>0</v>
      </c>
      <c r="EA247">
        <v>0</v>
      </c>
      <c r="EB247">
        <v>0</v>
      </c>
      <c r="EC247">
        <v>0</v>
      </c>
      <c r="ED247">
        <v>0</v>
      </c>
      <c r="EE247">
        <v>0</v>
      </c>
      <c r="EF247">
        <v>0</v>
      </c>
      <c r="EG247">
        <v>0</v>
      </c>
      <c r="EH247">
        <v>0</v>
      </c>
      <c r="EI247">
        <v>0</v>
      </c>
      <c r="GF247" t="s">
        <v>518</v>
      </c>
      <c r="GG247" t="s">
        <v>518</v>
      </c>
      <c r="GH247" t="s">
        <v>518</v>
      </c>
      <c r="GI247" t="s">
        <v>518</v>
      </c>
      <c r="GJ247" t="s">
        <v>518</v>
      </c>
      <c r="GK247" t="s">
        <v>518</v>
      </c>
      <c r="GL247" t="s">
        <v>518</v>
      </c>
      <c r="GM247" t="s">
        <v>518</v>
      </c>
      <c r="GN247" t="s">
        <v>518</v>
      </c>
      <c r="GO247" t="s">
        <v>518</v>
      </c>
      <c r="GP247" t="s">
        <v>518</v>
      </c>
      <c r="GQ247" t="s">
        <v>518</v>
      </c>
      <c r="GR247" t="s">
        <v>518</v>
      </c>
      <c r="GS247" t="s">
        <v>518</v>
      </c>
      <c r="GT247" t="s">
        <v>518</v>
      </c>
      <c r="GU247" t="s">
        <v>518</v>
      </c>
      <c r="GV247" t="s">
        <v>518</v>
      </c>
      <c r="GW247" t="s">
        <v>518</v>
      </c>
      <c r="GX247" t="s">
        <v>518</v>
      </c>
    </row>
    <row r="248" spans="1:206" ht="15" customHeight="1" x14ac:dyDescent="0.25">
      <c r="A248" t="s">
        <v>8314</v>
      </c>
      <c r="B248" t="s">
        <v>8051</v>
      </c>
      <c r="C248" t="s">
        <v>8052</v>
      </c>
      <c r="D248">
        <v>701</v>
      </c>
      <c r="E248" t="s">
        <v>6906</v>
      </c>
      <c r="F248">
        <v>1892</v>
      </c>
      <c r="G248" t="s">
        <v>3415</v>
      </c>
      <c r="H248" t="s">
        <v>3416</v>
      </c>
      <c r="I248">
        <v>10</v>
      </c>
      <c r="J248" t="s">
        <v>155</v>
      </c>
      <c r="K248" t="s">
        <v>714</v>
      </c>
      <c r="L248">
        <v>-38.512669000000002</v>
      </c>
      <c r="M248">
        <v>145.29208399999999</v>
      </c>
      <c r="N248" s="11">
        <v>43491</v>
      </c>
      <c r="O248" s="15">
        <v>26</v>
      </c>
      <c r="P248" s="15">
        <v>1</v>
      </c>
      <c r="Q248" s="15">
        <v>2019</v>
      </c>
      <c r="R248" s="15" t="s">
        <v>8364</v>
      </c>
      <c r="S248" s="12">
        <v>0.35416666666666669</v>
      </c>
      <c r="T248" s="12">
        <v>0.3888888888888889</v>
      </c>
      <c r="V248">
        <v>0</v>
      </c>
      <c r="W248">
        <v>0</v>
      </c>
      <c r="Z248" t="s">
        <v>392</v>
      </c>
      <c r="AA248" t="s">
        <v>392</v>
      </c>
      <c r="AC248" t="s">
        <v>164</v>
      </c>
      <c r="AJ248">
        <v>0</v>
      </c>
      <c r="AK248">
        <v>0</v>
      </c>
      <c r="AN248" t="s">
        <v>164</v>
      </c>
      <c r="AY248" t="s">
        <v>216</v>
      </c>
      <c r="AZ248" t="s">
        <v>518</v>
      </c>
      <c r="BD248" t="s">
        <v>1050</v>
      </c>
      <c r="BF248">
        <v>1</v>
      </c>
      <c r="BG248" s="11">
        <v>43491</v>
      </c>
      <c r="BH248" t="s">
        <v>517</v>
      </c>
      <c r="BJ248" t="s">
        <v>521</v>
      </c>
      <c r="BL248">
        <v>0</v>
      </c>
      <c r="BM248">
        <v>0</v>
      </c>
      <c r="BN248">
        <v>0</v>
      </c>
      <c r="BO248">
        <v>0</v>
      </c>
      <c r="BP248">
        <v>0</v>
      </c>
      <c r="BQ248">
        <v>0</v>
      </c>
      <c r="BR248">
        <v>0</v>
      </c>
      <c r="BS248">
        <v>0</v>
      </c>
      <c r="BT248">
        <v>0</v>
      </c>
      <c r="BU248">
        <v>0</v>
      </c>
      <c r="BV248">
        <v>0</v>
      </c>
      <c r="BW248">
        <v>0</v>
      </c>
      <c r="BX248">
        <v>0</v>
      </c>
      <c r="BY248">
        <v>0</v>
      </c>
      <c r="BZ248">
        <v>0</v>
      </c>
      <c r="CA248">
        <v>0</v>
      </c>
      <c r="CB248">
        <v>0</v>
      </c>
      <c r="CC248">
        <v>0</v>
      </c>
      <c r="CD248">
        <v>0</v>
      </c>
      <c r="CE248">
        <v>0</v>
      </c>
      <c r="CF248">
        <v>4</v>
      </c>
      <c r="CG248">
        <v>0</v>
      </c>
      <c r="CH248">
        <v>0</v>
      </c>
      <c r="CI248">
        <v>0</v>
      </c>
      <c r="CJ248">
        <v>1</v>
      </c>
      <c r="CK248">
        <v>0</v>
      </c>
      <c r="CL248">
        <v>0</v>
      </c>
      <c r="CM248">
        <v>0</v>
      </c>
      <c r="CN248">
        <v>2</v>
      </c>
      <c r="CO248">
        <v>0</v>
      </c>
      <c r="CP248">
        <v>0</v>
      </c>
      <c r="CQ248">
        <v>0</v>
      </c>
      <c r="CR248">
        <v>0</v>
      </c>
      <c r="CS248">
        <v>0</v>
      </c>
      <c r="CT248">
        <v>0</v>
      </c>
      <c r="CU248">
        <v>0</v>
      </c>
      <c r="CV248">
        <v>0</v>
      </c>
      <c r="CW248">
        <v>0</v>
      </c>
      <c r="CX248">
        <v>0</v>
      </c>
      <c r="CY248">
        <v>0</v>
      </c>
      <c r="CZ248">
        <v>0</v>
      </c>
      <c r="DA248">
        <v>0</v>
      </c>
      <c r="DB248">
        <v>0</v>
      </c>
      <c r="DC248">
        <v>0</v>
      </c>
      <c r="DD248">
        <v>0</v>
      </c>
      <c r="DE248">
        <v>0</v>
      </c>
      <c r="DF248">
        <v>0</v>
      </c>
      <c r="DG248">
        <v>0</v>
      </c>
      <c r="DH248">
        <v>0</v>
      </c>
      <c r="DI248">
        <v>0</v>
      </c>
      <c r="DJ248">
        <v>0</v>
      </c>
      <c r="DK248">
        <v>0</v>
      </c>
      <c r="DL248">
        <v>0</v>
      </c>
      <c r="DM248">
        <v>0</v>
      </c>
      <c r="DN248">
        <v>0</v>
      </c>
      <c r="DO248">
        <v>0</v>
      </c>
      <c r="DP248">
        <v>0</v>
      </c>
      <c r="DQ248">
        <v>0</v>
      </c>
      <c r="DR248">
        <v>0</v>
      </c>
      <c r="DS248">
        <v>0</v>
      </c>
      <c r="DT248">
        <v>0</v>
      </c>
      <c r="DU248">
        <v>0</v>
      </c>
      <c r="DV248">
        <v>0</v>
      </c>
      <c r="DW248">
        <v>0</v>
      </c>
      <c r="DX248">
        <v>0</v>
      </c>
      <c r="DY248">
        <v>0</v>
      </c>
      <c r="DZ248">
        <v>0</v>
      </c>
      <c r="EA248">
        <v>0</v>
      </c>
      <c r="EB248">
        <v>0</v>
      </c>
      <c r="EC248">
        <v>0</v>
      </c>
      <c r="ED248">
        <v>0</v>
      </c>
      <c r="EE248">
        <v>0</v>
      </c>
      <c r="EF248">
        <v>0</v>
      </c>
      <c r="EG248">
        <v>0</v>
      </c>
      <c r="EH248">
        <v>0</v>
      </c>
      <c r="EI248">
        <v>0</v>
      </c>
      <c r="GF248" t="s">
        <v>518</v>
      </c>
      <c r="GG248" t="s">
        <v>518</v>
      </c>
      <c r="GH248" t="s">
        <v>518</v>
      </c>
      <c r="GI248" t="s">
        <v>518</v>
      </c>
      <c r="GJ248" t="s">
        <v>518</v>
      </c>
      <c r="GK248" t="s">
        <v>518</v>
      </c>
      <c r="GL248" t="s">
        <v>518</v>
      </c>
      <c r="GM248" t="s">
        <v>518</v>
      </c>
      <c r="GN248" t="s">
        <v>518</v>
      </c>
      <c r="GO248" t="s">
        <v>518</v>
      </c>
      <c r="GP248" t="s">
        <v>518</v>
      </c>
      <c r="GQ248" t="s">
        <v>518</v>
      </c>
      <c r="GR248" t="s">
        <v>518</v>
      </c>
      <c r="GS248" t="s">
        <v>518</v>
      </c>
      <c r="GT248" t="s">
        <v>518</v>
      </c>
      <c r="GU248" t="s">
        <v>518</v>
      </c>
      <c r="GV248" t="s">
        <v>518</v>
      </c>
      <c r="GW248" t="s">
        <v>518</v>
      </c>
      <c r="GX248" t="s">
        <v>518</v>
      </c>
    </row>
    <row r="249" spans="1:206" ht="15" customHeight="1" x14ac:dyDescent="0.25">
      <c r="A249" t="s">
        <v>8314</v>
      </c>
      <c r="B249" t="s">
        <v>8053</v>
      </c>
      <c r="C249" t="s">
        <v>8054</v>
      </c>
      <c r="D249">
        <v>701</v>
      </c>
      <c r="E249" t="s">
        <v>6906</v>
      </c>
      <c r="F249">
        <v>1297</v>
      </c>
      <c r="G249" t="s">
        <v>749</v>
      </c>
      <c r="H249" t="s">
        <v>750</v>
      </c>
      <c r="I249">
        <v>10</v>
      </c>
      <c r="J249" t="s">
        <v>155</v>
      </c>
      <c r="K249" t="s">
        <v>714</v>
      </c>
      <c r="L249">
        <v>-38.512669000000002</v>
      </c>
      <c r="M249">
        <v>145.29208399999999</v>
      </c>
      <c r="N249" s="11">
        <v>43492</v>
      </c>
      <c r="O249" s="15">
        <v>27</v>
      </c>
      <c r="P249" s="15">
        <v>1</v>
      </c>
      <c r="Q249" s="15">
        <v>2019</v>
      </c>
      <c r="R249" s="15" t="s">
        <v>8355</v>
      </c>
      <c r="S249" s="12">
        <v>0.29166666666666669</v>
      </c>
      <c r="T249" s="12">
        <v>0.30555555555555552</v>
      </c>
      <c r="V249">
        <v>2</v>
      </c>
      <c r="W249">
        <v>3</v>
      </c>
      <c r="X249" t="s">
        <v>662</v>
      </c>
      <c r="Y249" t="s">
        <v>327</v>
      </c>
      <c r="Z249" t="s">
        <v>863</v>
      </c>
      <c r="AA249" t="s">
        <v>863</v>
      </c>
      <c r="AC249" t="s">
        <v>164</v>
      </c>
      <c r="AJ249">
        <v>3</v>
      </c>
      <c r="AK249">
        <v>3</v>
      </c>
      <c r="AL249" t="s">
        <v>162</v>
      </c>
      <c r="AM249" t="s">
        <v>643</v>
      </c>
      <c r="AN249" t="s">
        <v>164</v>
      </c>
      <c r="AY249" t="s">
        <v>1432</v>
      </c>
      <c r="AZ249" t="s">
        <v>518</v>
      </c>
      <c r="BD249" t="s">
        <v>1050</v>
      </c>
      <c r="BF249">
        <v>1</v>
      </c>
      <c r="BG249" s="11">
        <v>43492</v>
      </c>
      <c r="BH249" t="s">
        <v>517</v>
      </c>
      <c r="BI249" t="s">
        <v>8055</v>
      </c>
      <c r="BJ249" t="s">
        <v>521</v>
      </c>
      <c r="GF249" t="s">
        <v>518</v>
      </c>
      <c r="GG249" t="s">
        <v>518</v>
      </c>
      <c r="GH249" t="s">
        <v>518</v>
      </c>
      <c r="GI249" t="s">
        <v>518</v>
      </c>
      <c r="GJ249" t="s">
        <v>518</v>
      </c>
      <c r="GK249" t="s">
        <v>518</v>
      </c>
      <c r="GL249" t="s">
        <v>518</v>
      </c>
      <c r="GM249" t="s">
        <v>518</v>
      </c>
      <c r="GN249" t="s">
        <v>518</v>
      </c>
      <c r="GO249" t="s">
        <v>518</v>
      </c>
      <c r="GP249" t="s">
        <v>518</v>
      </c>
      <c r="GQ249" t="s">
        <v>518</v>
      </c>
      <c r="GR249" t="s">
        <v>518</v>
      </c>
      <c r="GS249" t="s">
        <v>518</v>
      </c>
      <c r="GT249" t="s">
        <v>518</v>
      </c>
      <c r="GU249" t="s">
        <v>518</v>
      </c>
      <c r="GV249" t="s">
        <v>518</v>
      </c>
      <c r="GW249" t="s">
        <v>518</v>
      </c>
      <c r="GX249" t="s">
        <v>518</v>
      </c>
    </row>
    <row r="250" spans="1:206" ht="15" customHeight="1" x14ac:dyDescent="0.25">
      <c r="A250" t="s">
        <v>8314</v>
      </c>
      <c r="B250" t="s">
        <v>8056</v>
      </c>
      <c r="C250" t="s">
        <v>8057</v>
      </c>
      <c r="D250">
        <v>701</v>
      </c>
      <c r="E250" t="s">
        <v>6906</v>
      </c>
      <c r="F250">
        <v>1892</v>
      </c>
      <c r="G250" t="s">
        <v>3415</v>
      </c>
      <c r="H250" t="s">
        <v>3416</v>
      </c>
      <c r="I250">
        <v>10</v>
      </c>
      <c r="J250" t="s">
        <v>155</v>
      </c>
      <c r="K250" t="s">
        <v>714</v>
      </c>
      <c r="L250">
        <v>-38.512669000000002</v>
      </c>
      <c r="M250">
        <v>145.29208399999999</v>
      </c>
      <c r="N250" s="11">
        <v>43493</v>
      </c>
      <c r="O250" s="15">
        <v>28</v>
      </c>
      <c r="P250" s="15">
        <v>1</v>
      </c>
      <c r="Q250" s="15">
        <v>2019</v>
      </c>
      <c r="R250" s="15" t="s">
        <v>8351</v>
      </c>
      <c r="S250" s="12">
        <v>0.43402777777777773</v>
      </c>
      <c r="T250" s="12">
        <v>0.46527777777777773</v>
      </c>
      <c r="V250">
        <v>0</v>
      </c>
      <c r="W250">
        <v>0</v>
      </c>
      <c r="Z250" t="s">
        <v>392</v>
      </c>
      <c r="AA250" t="s">
        <v>392</v>
      </c>
      <c r="AC250" t="s">
        <v>164</v>
      </c>
      <c r="AJ250">
        <v>0</v>
      </c>
      <c r="AK250">
        <v>0</v>
      </c>
      <c r="AN250" t="s">
        <v>164</v>
      </c>
      <c r="AY250" t="s">
        <v>216</v>
      </c>
      <c r="AZ250" t="s">
        <v>518</v>
      </c>
      <c r="BB250" t="s">
        <v>8058</v>
      </c>
      <c r="BC250" t="s">
        <v>167</v>
      </c>
      <c r="BD250" t="s">
        <v>8059</v>
      </c>
      <c r="BF250">
        <v>1</v>
      </c>
      <c r="BG250" s="11">
        <v>43493</v>
      </c>
      <c r="BH250" t="s">
        <v>517</v>
      </c>
      <c r="BJ250" t="s">
        <v>521</v>
      </c>
      <c r="BL250">
        <v>16</v>
      </c>
      <c r="BM250">
        <v>0</v>
      </c>
      <c r="BN250">
        <v>0</v>
      </c>
      <c r="BO250">
        <v>0</v>
      </c>
      <c r="BP250">
        <v>1</v>
      </c>
      <c r="BQ250">
        <v>0</v>
      </c>
      <c r="BR250">
        <v>0</v>
      </c>
      <c r="BS250">
        <v>0</v>
      </c>
      <c r="BT250">
        <v>28</v>
      </c>
      <c r="BU250">
        <v>0</v>
      </c>
      <c r="BV250">
        <v>0</v>
      </c>
      <c r="BW250">
        <v>0</v>
      </c>
      <c r="BX250">
        <v>0</v>
      </c>
      <c r="BY250">
        <v>0</v>
      </c>
      <c r="BZ250">
        <v>0</v>
      </c>
      <c r="CA250">
        <v>0</v>
      </c>
      <c r="CB250">
        <v>0</v>
      </c>
      <c r="CC250">
        <v>0</v>
      </c>
      <c r="CD250">
        <v>0</v>
      </c>
      <c r="CE250">
        <v>0</v>
      </c>
      <c r="CF250">
        <v>1</v>
      </c>
      <c r="CG250">
        <v>0</v>
      </c>
      <c r="CH250">
        <v>0</v>
      </c>
      <c r="CI250">
        <v>0</v>
      </c>
      <c r="CJ250">
        <v>0</v>
      </c>
      <c r="CK250">
        <v>0</v>
      </c>
      <c r="CL250">
        <v>0</v>
      </c>
      <c r="CM250">
        <v>0</v>
      </c>
      <c r="CN250">
        <v>1</v>
      </c>
      <c r="CO250">
        <v>0</v>
      </c>
      <c r="CP250">
        <v>0</v>
      </c>
      <c r="CQ250">
        <v>0</v>
      </c>
      <c r="CR250">
        <v>0</v>
      </c>
      <c r="CS250">
        <v>0</v>
      </c>
      <c r="CT250">
        <v>0</v>
      </c>
      <c r="CU250">
        <v>0</v>
      </c>
      <c r="CV250">
        <v>0</v>
      </c>
      <c r="CW250">
        <v>0</v>
      </c>
      <c r="CX250">
        <v>0</v>
      </c>
      <c r="CY250">
        <v>0</v>
      </c>
      <c r="CZ250">
        <v>0</v>
      </c>
      <c r="DA250">
        <v>0</v>
      </c>
      <c r="DB250">
        <v>0</v>
      </c>
      <c r="DC250">
        <v>0</v>
      </c>
      <c r="DD250">
        <v>0</v>
      </c>
      <c r="DE250">
        <v>0</v>
      </c>
      <c r="DF250">
        <v>0</v>
      </c>
      <c r="DG250">
        <v>0</v>
      </c>
      <c r="DH250">
        <v>0</v>
      </c>
      <c r="DI250">
        <v>0</v>
      </c>
      <c r="DJ250">
        <v>0</v>
      </c>
      <c r="DK250">
        <v>0</v>
      </c>
      <c r="DL250">
        <v>0</v>
      </c>
      <c r="DM250">
        <v>0</v>
      </c>
      <c r="DN250">
        <v>0</v>
      </c>
      <c r="DO250">
        <v>0</v>
      </c>
      <c r="DP250">
        <v>0</v>
      </c>
      <c r="DQ250">
        <v>0</v>
      </c>
      <c r="DR250">
        <v>0</v>
      </c>
      <c r="DS250">
        <v>0</v>
      </c>
      <c r="DT250">
        <v>0</v>
      </c>
      <c r="DU250">
        <v>0</v>
      </c>
      <c r="DV250">
        <v>0</v>
      </c>
      <c r="DW250">
        <v>0</v>
      </c>
      <c r="DX250">
        <v>0</v>
      </c>
      <c r="DY250">
        <v>0</v>
      </c>
      <c r="DZ250">
        <v>0</v>
      </c>
      <c r="EA250">
        <v>0</v>
      </c>
      <c r="EB250">
        <v>0</v>
      </c>
      <c r="EC250">
        <v>0</v>
      </c>
      <c r="ED250">
        <v>0</v>
      </c>
      <c r="EE250">
        <v>0</v>
      </c>
      <c r="EF250">
        <v>0</v>
      </c>
      <c r="EG250">
        <v>0</v>
      </c>
      <c r="EH250">
        <v>0</v>
      </c>
      <c r="EI250">
        <v>0</v>
      </c>
      <c r="GF250" t="s">
        <v>518</v>
      </c>
      <c r="GG250" t="s">
        <v>518</v>
      </c>
      <c r="GH250" t="s">
        <v>518</v>
      </c>
      <c r="GI250" t="s">
        <v>518</v>
      </c>
      <c r="GJ250" t="s">
        <v>518</v>
      </c>
      <c r="GK250" t="s">
        <v>518</v>
      </c>
      <c r="GL250" t="s">
        <v>518</v>
      </c>
      <c r="GM250" t="s">
        <v>518</v>
      </c>
      <c r="GN250" t="s">
        <v>518</v>
      </c>
      <c r="GO250" t="s">
        <v>518</v>
      </c>
      <c r="GP250" t="s">
        <v>518</v>
      </c>
      <c r="GQ250" t="s">
        <v>518</v>
      </c>
      <c r="GR250" t="s">
        <v>518</v>
      </c>
      <c r="GS250" t="s">
        <v>518</v>
      </c>
      <c r="GT250" t="s">
        <v>518</v>
      </c>
      <c r="GU250" t="s">
        <v>518</v>
      </c>
      <c r="GV250" t="s">
        <v>518</v>
      </c>
      <c r="GW250" t="s">
        <v>518</v>
      </c>
      <c r="GX250" t="s">
        <v>518</v>
      </c>
    </row>
    <row r="251" spans="1:206" ht="15" customHeight="1" x14ac:dyDescent="0.25">
      <c r="A251" t="s">
        <v>8314</v>
      </c>
      <c r="B251" t="s">
        <v>8060</v>
      </c>
      <c r="C251" t="s">
        <v>8061</v>
      </c>
      <c r="D251">
        <v>701</v>
      </c>
      <c r="E251" t="s">
        <v>6906</v>
      </c>
      <c r="F251">
        <v>1892</v>
      </c>
      <c r="G251" t="s">
        <v>3415</v>
      </c>
      <c r="H251" t="s">
        <v>3416</v>
      </c>
      <c r="I251">
        <v>10</v>
      </c>
      <c r="J251" t="s">
        <v>155</v>
      </c>
      <c r="K251" t="s">
        <v>714</v>
      </c>
      <c r="L251">
        <v>-38.512669000000002</v>
      </c>
      <c r="M251">
        <v>145.29208399999999</v>
      </c>
      <c r="N251" s="11">
        <v>43494</v>
      </c>
      <c r="O251" s="15">
        <v>29</v>
      </c>
      <c r="P251" s="15">
        <v>1</v>
      </c>
      <c r="Q251" s="15">
        <v>2019</v>
      </c>
      <c r="R251" s="15" t="s">
        <v>8356</v>
      </c>
      <c r="S251" s="12">
        <v>0.49652777777777773</v>
      </c>
      <c r="T251" s="12">
        <v>0.53472222222222221</v>
      </c>
      <c r="V251">
        <v>0</v>
      </c>
      <c r="W251">
        <v>0</v>
      </c>
      <c r="Z251" t="s">
        <v>392</v>
      </c>
      <c r="AA251" t="s">
        <v>392</v>
      </c>
      <c r="AC251" t="s">
        <v>164</v>
      </c>
      <c r="AJ251">
        <v>0</v>
      </c>
      <c r="AK251">
        <v>0</v>
      </c>
      <c r="AN251" t="s">
        <v>164</v>
      </c>
      <c r="AY251" t="s">
        <v>216</v>
      </c>
      <c r="AZ251" t="s">
        <v>518</v>
      </c>
      <c r="BD251" t="s">
        <v>8062</v>
      </c>
      <c r="BF251">
        <v>1</v>
      </c>
      <c r="BG251" s="11">
        <v>43494</v>
      </c>
      <c r="BH251" t="s">
        <v>517</v>
      </c>
      <c r="BJ251" t="s">
        <v>521</v>
      </c>
      <c r="BL251">
        <v>0</v>
      </c>
      <c r="BM251">
        <v>0</v>
      </c>
      <c r="BN251">
        <v>0</v>
      </c>
      <c r="BO251">
        <v>0</v>
      </c>
      <c r="BP251">
        <v>0</v>
      </c>
      <c r="BQ251">
        <v>0</v>
      </c>
      <c r="BR251">
        <v>0</v>
      </c>
      <c r="BS251">
        <v>0</v>
      </c>
      <c r="BT251">
        <v>3</v>
      </c>
      <c r="BU251">
        <v>0</v>
      </c>
      <c r="BV251">
        <v>0</v>
      </c>
      <c r="BW251">
        <v>0</v>
      </c>
      <c r="BX251">
        <v>0</v>
      </c>
      <c r="BY251">
        <v>0</v>
      </c>
      <c r="BZ251">
        <v>0</v>
      </c>
      <c r="CA251">
        <v>0</v>
      </c>
      <c r="CB251">
        <v>7</v>
      </c>
      <c r="CC251">
        <v>0</v>
      </c>
      <c r="CD251">
        <v>0</v>
      </c>
      <c r="CE251">
        <v>0</v>
      </c>
      <c r="CF251">
        <v>0</v>
      </c>
      <c r="CG251">
        <v>0</v>
      </c>
      <c r="CH251">
        <v>0</v>
      </c>
      <c r="CI251">
        <v>0</v>
      </c>
      <c r="CJ251">
        <v>0</v>
      </c>
      <c r="CK251">
        <v>0</v>
      </c>
      <c r="CL251">
        <v>0</v>
      </c>
      <c r="CM251">
        <v>0</v>
      </c>
      <c r="CN251">
        <v>0</v>
      </c>
      <c r="CO251">
        <v>0</v>
      </c>
      <c r="CP251">
        <v>0</v>
      </c>
      <c r="CQ251">
        <v>0</v>
      </c>
      <c r="CR251">
        <v>0</v>
      </c>
      <c r="CS251">
        <v>0</v>
      </c>
      <c r="CT251">
        <v>0</v>
      </c>
      <c r="CU251">
        <v>0</v>
      </c>
      <c r="CV251">
        <v>0</v>
      </c>
      <c r="CW251">
        <v>0</v>
      </c>
      <c r="CX251">
        <v>0</v>
      </c>
      <c r="CY251">
        <v>0</v>
      </c>
      <c r="CZ251">
        <v>0</v>
      </c>
      <c r="DA251">
        <v>0</v>
      </c>
      <c r="DB251">
        <v>0</v>
      </c>
      <c r="DC251">
        <v>0</v>
      </c>
      <c r="DD251">
        <v>0</v>
      </c>
      <c r="DE251">
        <v>0</v>
      </c>
      <c r="DF251">
        <v>0</v>
      </c>
      <c r="DG251">
        <v>0</v>
      </c>
      <c r="DH251">
        <v>0</v>
      </c>
      <c r="DI251">
        <v>0</v>
      </c>
      <c r="DJ251">
        <v>0</v>
      </c>
      <c r="DK251">
        <v>0</v>
      </c>
      <c r="DL251">
        <v>0</v>
      </c>
      <c r="DM251">
        <v>0</v>
      </c>
      <c r="DN251">
        <v>0</v>
      </c>
      <c r="DO251">
        <v>0</v>
      </c>
      <c r="DP251">
        <v>0</v>
      </c>
      <c r="DQ251">
        <v>0</v>
      </c>
      <c r="DR251">
        <v>0</v>
      </c>
      <c r="DS251">
        <v>0</v>
      </c>
      <c r="DT251">
        <v>0</v>
      </c>
      <c r="DU251">
        <v>0</v>
      </c>
      <c r="DV251">
        <v>0</v>
      </c>
      <c r="DW251">
        <v>0</v>
      </c>
      <c r="DX251">
        <v>0</v>
      </c>
      <c r="DY251">
        <v>0</v>
      </c>
      <c r="DZ251">
        <v>0</v>
      </c>
      <c r="EA251">
        <v>0</v>
      </c>
      <c r="EB251">
        <v>0</v>
      </c>
      <c r="EC251">
        <v>0</v>
      </c>
      <c r="ED251">
        <v>0</v>
      </c>
      <c r="EE251">
        <v>0</v>
      </c>
      <c r="EF251">
        <v>0</v>
      </c>
      <c r="EG251">
        <v>0</v>
      </c>
      <c r="EH251">
        <v>0</v>
      </c>
      <c r="EI251">
        <v>0</v>
      </c>
      <c r="GF251" t="s">
        <v>518</v>
      </c>
      <c r="GG251" t="s">
        <v>518</v>
      </c>
      <c r="GH251" t="s">
        <v>518</v>
      </c>
      <c r="GI251" t="s">
        <v>518</v>
      </c>
      <c r="GJ251" t="s">
        <v>518</v>
      </c>
      <c r="GK251" t="s">
        <v>518</v>
      </c>
      <c r="GL251" t="s">
        <v>518</v>
      </c>
      <c r="GM251" t="s">
        <v>518</v>
      </c>
      <c r="GN251" t="s">
        <v>518</v>
      </c>
      <c r="GO251" t="s">
        <v>518</v>
      </c>
      <c r="GP251" t="s">
        <v>518</v>
      </c>
      <c r="GQ251" t="s">
        <v>518</v>
      </c>
      <c r="GR251" t="s">
        <v>518</v>
      </c>
      <c r="GS251" t="s">
        <v>518</v>
      </c>
      <c r="GT251" t="s">
        <v>518</v>
      </c>
      <c r="GU251" t="s">
        <v>518</v>
      </c>
      <c r="GV251" t="s">
        <v>518</v>
      </c>
      <c r="GW251" t="s">
        <v>518</v>
      </c>
      <c r="GX251" t="s">
        <v>518</v>
      </c>
    </row>
    <row r="252" spans="1:206" ht="15" customHeight="1" x14ac:dyDescent="0.25">
      <c r="A252" t="s">
        <v>8314</v>
      </c>
      <c r="B252" t="s">
        <v>8063</v>
      </c>
      <c r="C252" t="s">
        <v>8064</v>
      </c>
      <c r="D252">
        <v>701</v>
      </c>
      <c r="E252" t="s">
        <v>6906</v>
      </c>
      <c r="F252">
        <v>1297</v>
      </c>
      <c r="G252" t="s">
        <v>749</v>
      </c>
      <c r="H252" t="s">
        <v>750</v>
      </c>
      <c r="I252">
        <v>10</v>
      </c>
      <c r="J252" t="s">
        <v>155</v>
      </c>
      <c r="K252" t="s">
        <v>714</v>
      </c>
      <c r="L252">
        <v>-38.512669000000002</v>
      </c>
      <c r="M252">
        <v>145.29208399999999</v>
      </c>
      <c r="N252" s="11">
        <v>43497</v>
      </c>
      <c r="O252" s="15">
        <v>1</v>
      </c>
      <c r="P252" s="15">
        <v>2</v>
      </c>
      <c r="Q252" s="15">
        <v>2019</v>
      </c>
      <c r="R252" s="15" t="s">
        <v>8344</v>
      </c>
      <c r="S252" s="12">
        <v>0.3125</v>
      </c>
      <c r="T252" s="12">
        <v>0.3263888888888889</v>
      </c>
      <c r="V252">
        <v>2</v>
      </c>
      <c r="X252" t="s">
        <v>662</v>
      </c>
      <c r="Y252" t="s">
        <v>327</v>
      </c>
      <c r="Z252" t="s">
        <v>863</v>
      </c>
      <c r="AA252" t="s">
        <v>863</v>
      </c>
      <c r="AC252" t="s">
        <v>164</v>
      </c>
      <c r="AJ252">
        <v>3</v>
      </c>
      <c r="AK252">
        <v>3</v>
      </c>
      <c r="AL252" t="s">
        <v>363</v>
      </c>
      <c r="AM252" t="s">
        <v>327</v>
      </c>
      <c r="AN252" t="s">
        <v>164</v>
      </c>
      <c r="AY252" t="s">
        <v>1432</v>
      </c>
      <c r="AZ252" t="s">
        <v>518</v>
      </c>
      <c r="BD252" t="s">
        <v>1050</v>
      </c>
      <c r="BF252">
        <v>1</v>
      </c>
      <c r="BG252" s="11">
        <v>43497</v>
      </c>
      <c r="BH252" t="s">
        <v>517</v>
      </c>
      <c r="BJ252" t="s">
        <v>521</v>
      </c>
      <c r="BL252">
        <v>0</v>
      </c>
      <c r="BM252">
        <v>0</v>
      </c>
      <c r="BN252">
        <v>0</v>
      </c>
      <c r="BO252">
        <v>0</v>
      </c>
      <c r="BP252">
        <v>0</v>
      </c>
      <c r="BQ252">
        <v>0</v>
      </c>
      <c r="BR252">
        <v>0</v>
      </c>
      <c r="BS252">
        <v>0</v>
      </c>
      <c r="BT252">
        <v>0</v>
      </c>
      <c r="BU252">
        <v>0</v>
      </c>
      <c r="BV252">
        <v>0</v>
      </c>
      <c r="BW252">
        <v>0</v>
      </c>
      <c r="BX252">
        <v>0</v>
      </c>
      <c r="BY252">
        <v>0</v>
      </c>
      <c r="BZ252">
        <v>0</v>
      </c>
      <c r="CA252">
        <v>0</v>
      </c>
      <c r="CB252">
        <v>0</v>
      </c>
      <c r="CC252">
        <v>0</v>
      </c>
      <c r="CD252">
        <v>0</v>
      </c>
      <c r="CE252">
        <v>0</v>
      </c>
      <c r="CF252">
        <v>0</v>
      </c>
      <c r="CG252">
        <v>0</v>
      </c>
      <c r="CH252">
        <v>0</v>
      </c>
      <c r="CI252">
        <v>0</v>
      </c>
      <c r="CJ252">
        <v>0</v>
      </c>
      <c r="CK252">
        <v>0</v>
      </c>
      <c r="CL252">
        <v>0</v>
      </c>
      <c r="CM252">
        <v>0</v>
      </c>
      <c r="CN252">
        <v>0</v>
      </c>
      <c r="CO252">
        <v>0</v>
      </c>
      <c r="CP252">
        <v>0</v>
      </c>
      <c r="CQ252">
        <v>0</v>
      </c>
      <c r="CR252">
        <v>0</v>
      </c>
      <c r="CS252">
        <v>0</v>
      </c>
      <c r="CT252">
        <v>0</v>
      </c>
      <c r="CU252">
        <v>0</v>
      </c>
      <c r="CV252">
        <v>0</v>
      </c>
      <c r="CW252">
        <v>0</v>
      </c>
      <c r="CX252">
        <v>0</v>
      </c>
      <c r="CY252">
        <v>0</v>
      </c>
      <c r="CZ252">
        <v>0</v>
      </c>
      <c r="DA252">
        <v>0</v>
      </c>
      <c r="DB252">
        <v>0</v>
      </c>
      <c r="DC252">
        <v>0</v>
      </c>
      <c r="DD252">
        <v>0</v>
      </c>
      <c r="DE252">
        <v>0</v>
      </c>
      <c r="DF252">
        <v>0</v>
      </c>
      <c r="DG252">
        <v>0</v>
      </c>
      <c r="DH252">
        <v>0</v>
      </c>
      <c r="DI252">
        <v>0</v>
      </c>
      <c r="DJ252">
        <v>0</v>
      </c>
      <c r="DK252">
        <v>0</v>
      </c>
      <c r="DL252">
        <v>6</v>
      </c>
      <c r="DM252">
        <v>0</v>
      </c>
      <c r="DN252">
        <v>0</v>
      </c>
      <c r="DO252">
        <v>0</v>
      </c>
      <c r="DP252">
        <v>0</v>
      </c>
      <c r="DQ252">
        <v>0</v>
      </c>
      <c r="DR252">
        <v>0</v>
      </c>
      <c r="DS252">
        <v>0</v>
      </c>
      <c r="DT252">
        <v>0</v>
      </c>
      <c r="DU252">
        <v>0</v>
      </c>
      <c r="DV252">
        <v>0</v>
      </c>
      <c r="DW252">
        <v>0</v>
      </c>
      <c r="DX252">
        <v>0</v>
      </c>
      <c r="DY252">
        <v>0</v>
      </c>
      <c r="DZ252">
        <v>0</v>
      </c>
      <c r="EA252">
        <v>0</v>
      </c>
      <c r="EB252">
        <v>0</v>
      </c>
      <c r="EC252">
        <v>0</v>
      </c>
      <c r="ED252">
        <v>0</v>
      </c>
      <c r="EE252">
        <v>0</v>
      </c>
      <c r="EF252">
        <v>0</v>
      </c>
      <c r="EG252">
        <v>0</v>
      </c>
      <c r="EH252">
        <v>0</v>
      </c>
      <c r="EI252">
        <v>0</v>
      </c>
      <c r="GF252" t="s">
        <v>518</v>
      </c>
      <c r="GG252" t="s">
        <v>518</v>
      </c>
      <c r="GH252" t="s">
        <v>518</v>
      </c>
      <c r="GI252" t="s">
        <v>518</v>
      </c>
      <c r="GJ252" t="s">
        <v>518</v>
      </c>
      <c r="GK252" t="s">
        <v>518</v>
      </c>
      <c r="GL252" t="s">
        <v>518</v>
      </c>
      <c r="GM252" t="s">
        <v>518</v>
      </c>
      <c r="GN252" t="s">
        <v>518</v>
      </c>
      <c r="GO252" t="s">
        <v>518</v>
      </c>
      <c r="GP252" t="s">
        <v>518</v>
      </c>
      <c r="GQ252" t="s">
        <v>518</v>
      </c>
      <c r="GR252" t="s">
        <v>518</v>
      </c>
      <c r="GS252" t="s">
        <v>518</v>
      </c>
      <c r="GT252" t="s">
        <v>518</v>
      </c>
      <c r="GU252" t="s">
        <v>518</v>
      </c>
      <c r="GV252" t="s">
        <v>518</v>
      </c>
      <c r="GW252" t="s">
        <v>518</v>
      </c>
      <c r="GX252" t="s">
        <v>518</v>
      </c>
    </row>
    <row r="253" spans="1:206" ht="15" customHeight="1" x14ac:dyDescent="0.25">
      <c r="A253" t="s">
        <v>8314</v>
      </c>
      <c r="B253" t="s">
        <v>8065</v>
      </c>
      <c r="C253" t="s">
        <v>8066</v>
      </c>
      <c r="D253">
        <v>701</v>
      </c>
      <c r="E253" t="s">
        <v>6906</v>
      </c>
      <c r="F253">
        <v>1892</v>
      </c>
      <c r="G253" t="s">
        <v>3415</v>
      </c>
      <c r="H253" t="s">
        <v>3416</v>
      </c>
      <c r="I253">
        <v>10</v>
      </c>
      <c r="J253" t="s">
        <v>155</v>
      </c>
      <c r="K253" t="s">
        <v>714</v>
      </c>
      <c r="L253">
        <v>-38.512669000000002</v>
      </c>
      <c r="M253">
        <v>145.29208399999999</v>
      </c>
      <c r="N253" s="11">
        <v>43502</v>
      </c>
      <c r="O253" s="15">
        <v>6</v>
      </c>
      <c r="P253" s="15">
        <v>2</v>
      </c>
      <c r="Q253" s="15">
        <v>2019</v>
      </c>
      <c r="R253" s="15" t="s">
        <v>8366</v>
      </c>
      <c r="S253" s="12">
        <v>0.3298611111111111</v>
      </c>
      <c r="T253" s="12">
        <v>0.35416666666666669</v>
      </c>
      <c r="V253">
        <v>0</v>
      </c>
      <c r="W253">
        <v>0</v>
      </c>
      <c r="Z253" t="s">
        <v>392</v>
      </c>
      <c r="AA253" t="s">
        <v>392</v>
      </c>
      <c r="AC253" t="s">
        <v>164</v>
      </c>
      <c r="AJ253">
        <v>0</v>
      </c>
      <c r="AK253">
        <v>0</v>
      </c>
      <c r="AN253" t="s">
        <v>164</v>
      </c>
      <c r="AY253" t="s">
        <v>216</v>
      </c>
      <c r="AZ253" t="s">
        <v>518</v>
      </c>
      <c r="BB253" t="s">
        <v>8067</v>
      </c>
      <c r="BC253" t="s">
        <v>706</v>
      </c>
      <c r="BD253" t="s">
        <v>1050</v>
      </c>
      <c r="BF253">
        <v>1</v>
      </c>
      <c r="BG253" s="11">
        <v>43502</v>
      </c>
      <c r="BH253" t="s">
        <v>517</v>
      </c>
      <c r="BJ253" t="s">
        <v>521</v>
      </c>
      <c r="BL253">
        <v>1</v>
      </c>
      <c r="BM253">
        <v>0</v>
      </c>
      <c r="BN253">
        <v>0</v>
      </c>
      <c r="BO253">
        <v>0</v>
      </c>
      <c r="BP253">
        <v>0</v>
      </c>
      <c r="BQ253">
        <v>0</v>
      </c>
      <c r="BR253">
        <v>0</v>
      </c>
      <c r="BS253">
        <v>0</v>
      </c>
      <c r="BT253">
        <v>0</v>
      </c>
      <c r="BU253">
        <v>0</v>
      </c>
      <c r="BV253">
        <v>0</v>
      </c>
      <c r="BW253">
        <v>0</v>
      </c>
      <c r="BX253">
        <v>0</v>
      </c>
      <c r="BY253">
        <v>0</v>
      </c>
      <c r="BZ253">
        <v>0</v>
      </c>
      <c r="CA253">
        <v>0</v>
      </c>
      <c r="CB253">
        <v>0</v>
      </c>
      <c r="CC253">
        <v>0</v>
      </c>
      <c r="CD253">
        <v>0</v>
      </c>
      <c r="CE253">
        <v>0</v>
      </c>
      <c r="CF253">
        <v>5</v>
      </c>
      <c r="CG253">
        <v>0</v>
      </c>
      <c r="CH253">
        <v>0</v>
      </c>
      <c r="CI253">
        <v>0</v>
      </c>
      <c r="CJ253">
        <v>2</v>
      </c>
      <c r="CK253">
        <v>0</v>
      </c>
      <c r="CL253">
        <v>0</v>
      </c>
      <c r="CM253">
        <v>0</v>
      </c>
      <c r="CN253">
        <v>0</v>
      </c>
      <c r="CO253">
        <v>3</v>
      </c>
      <c r="CP253">
        <v>0</v>
      </c>
      <c r="CQ253">
        <v>0</v>
      </c>
      <c r="CR253">
        <v>0</v>
      </c>
      <c r="CS253">
        <v>0</v>
      </c>
      <c r="CT253">
        <v>0</v>
      </c>
      <c r="CU253">
        <v>0</v>
      </c>
      <c r="CV253">
        <v>0</v>
      </c>
      <c r="CW253">
        <v>0</v>
      </c>
      <c r="CX253">
        <v>0</v>
      </c>
      <c r="CY253">
        <v>0</v>
      </c>
      <c r="CZ253">
        <v>0</v>
      </c>
      <c r="DA253">
        <v>0</v>
      </c>
      <c r="DB253">
        <v>0</v>
      </c>
      <c r="DC253">
        <v>0</v>
      </c>
      <c r="DD253">
        <v>0</v>
      </c>
      <c r="DE253">
        <v>0</v>
      </c>
      <c r="DF253">
        <v>0</v>
      </c>
      <c r="DG253">
        <v>0</v>
      </c>
      <c r="DH253">
        <v>0</v>
      </c>
      <c r="DI253">
        <v>0</v>
      </c>
      <c r="DJ253">
        <v>0</v>
      </c>
      <c r="DK253">
        <v>0</v>
      </c>
      <c r="DL253">
        <v>1</v>
      </c>
      <c r="DM253">
        <v>0</v>
      </c>
      <c r="DN253">
        <v>0</v>
      </c>
      <c r="DO253">
        <v>0</v>
      </c>
      <c r="DP253">
        <v>2</v>
      </c>
      <c r="DQ253">
        <v>0</v>
      </c>
      <c r="DR253">
        <v>0</v>
      </c>
      <c r="DS253">
        <v>0</v>
      </c>
      <c r="DT253">
        <v>0</v>
      </c>
      <c r="DU253">
        <v>0</v>
      </c>
      <c r="DV253">
        <v>0</v>
      </c>
      <c r="DW253">
        <v>0</v>
      </c>
      <c r="DX253">
        <v>0</v>
      </c>
      <c r="DY253">
        <v>0</v>
      </c>
      <c r="DZ253">
        <v>0</v>
      </c>
      <c r="EA253">
        <v>0</v>
      </c>
      <c r="EB253">
        <v>0</v>
      </c>
      <c r="EC253">
        <v>0</v>
      </c>
      <c r="ED253">
        <v>0</v>
      </c>
      <c r="EE253">
        <v>0</v>
      </c>
      <c r="EF253">
        <v>0</v>
      </c>
      <c r="EG253">
        <v>0</v>
      </c>
      <c r="EH253">
        <v>0</v>
      </c>
      <c r="EI253">
        <v>0</v>
      </c>
      <c r="GF253" t="s">
        <v>518</v>
      </c>
      <c r="GG253" t="s">
        <v>518</v>
      </c>
      <c r="GH253" t="s">
        <v>518</v>
      </c>
      <c r="GI253" t="s">
        <v>518</v>
      </c>
      <c r="GJ253" t="s">
        <v>518</v>
      </c>
      <c r="GK253" t="s">
        <v>518</v>
      </c>
      <c r="GL253" t="s">
        <v>518</v>
      </c>
      <c r="GM253" t="s">
        <v>518</v>
      </c>
      <c r="GN253" t="s">
        <v>518</v>
      </c>
      <c r="GO253" t="s">
        <v>518</v>
      </c>
      <c r="GP253" t="s">
        <v>518</v>
      </c>
      <c r="GQ253" t="s">
        <v>518</v>
      </c>
      <c r="GR253" t="s">
        <v>518</v>
      </c>
      <c r="GS253" t="s">
        <v>518</v>
      </c>
      <c r="GT253" t="s">
        <v>518</v>
      </c>
      <c r="GU253" t="s">
        <v>518</v>
      </c>
      <c r="GV253" t="s">
        <v>518</v>
      </c>
      <c r="GW253" t="s">
        <v>518</v>
      </c>
      <c r="GX253" t="s">
        <v>518</v>
      </c>
    </row>
    <row r="254" spans="1:206" ht="15" customHeight="1" x14ac:dyDescent="0.25">
      <c r="A254" t="s">
        <v>8314</v>
      </c>
      <c r="B254" t="s">
        <v>8068</v>
      </c>
      <c r="C254" t="s">
        <v>8069</v>
      </c>
      <c r="D254">
        <v>701</v>
      </c>
      <c r="E254" t="s">
        <v>6906</v>
      </c>
      <c r="F254">
        <v>1892</v>
      </c>
      <c r="G254" t="s">
        <v>3415</v>
      </c>
      <c r="H254" t="s">
        <v>3416</v>
      </c>
      <c r="I254">
        <v>10</v>
      </c>
      <c r="J254" t="s">
        <v>155</v>
      </c>
      <c r="K254" t="s">
        <v>714</v>
      </c>
      <c r="L254">
        <v>-38.512669000000002</v>
      </c>
      <c r="M254">
        <v>145.29208399999999</v>
      </c>
      <c r="N254" s="11">
        <v>43504</v>
      </c>
      <c r="O254" s="15">
        <v>8</v>
      </c>
      <c r="P254" s="15">
        <v>2</v>
      </c>
      <c r="Q254" s="15">
        <v>2019</v>
      </c>
      <c r="R254" s="15" t="s">
        <v>8367</v>
      </c>
      <c r="S254" s="12">
        <v>0.43055555555555558</v>
      </c>
      <c r="T254" s="12">
        <v>0.4513888888888889</v>
      </c>
      <c r="V254">
        <v>0</v>
      </c>
      <c r="W254">
        <v>0</v>
      </c>
      <c r="Z254" t="s">
        <v>392</v>
      </c>
      <c r="AA254" t="s">
        <v>392</v>
      </c>
      <c r="AC254" t="s">
        <v>164</v>
      </c>
      <c r="AJ254">
        <v>0</v>
      </c>
      <c r="AK254">
        <v>0</v>
      </c>
      <c r="AN254" t="s">
        <v>164</v>
      </c>
      <c r="AY254" t="s">
        <v>216</v>
      </c>
      <c r="AZ254" t="s">
        <v>518</v>
      </c>
      <c r="BD254" t="s">
        <v>1050</v>
      </c>
      <c r="BF254">
        <v>1</v>
      </c>
      <c r="BG254" s="11">
        <v>43504</v>
      </c>
      <c r="BH254" t="s">
        <v>517</v>
      </c>
      <c r="BJ254" t="s">
        <v>521</v>
      </c>
      <c r="BL254">
        <v>2</v>
      </c>
      <c r="BM254">
        <v>0</v>
      </c>
      <c r="BN254">
        <v>0</v>
      </c>
      <c r="BO254">
        <v>0</v>
      </c>
      <c r="BP254">
        <v>0</v>
      </c>
      <c r="BQ254">
        <v>0</v>
      </c>
      <c r="BR254">
        <v>0</v>
      </c>
      <c r="BS254">
        <v>0</v>
      </c>
      <c r="BT254">
        <v>0</v>
      </c>
      <c r="BU254">
        <v>0</v>
      </c>
      <c r="BV254">
        <v>0</v>
      </c>
      <c r="BW254">
        <v>0</v>
      </c>
      <c r="BX254">
        <v>0</v>
      </c>
      <c r="BY254">
        <v>0</v>
      </c>
      <c r="BZ254">
        <v>0</v>
      </c>
      <c r="CA254">
        <v>0</v>
      </c>
      <c r="CB254">
        <v>0</v>
      </c>
      <c r="CC254">
        <v>0</v>
      </c>
      <c r="CD254">
        <v>0</v>
      </c>
      <c r="CE254">
        <v>0</v>
      </c>
      <c r="CF254">
        <v>0</v>
      </c>
      <c r="CG254">
        <v>0</v>
      </c>
      <c r="CH254">
        <v>0</v>
      </c>
      <c r="CI254">
        <v>0</v>
      </c>
      <c r="CJ254">
        <v>0</v>
      </c>
      <c r="CK254">
        <v>0</v>
      </c>
      <c r="CL254">
        <v>0</v>
      </c>
      <c r="CM254">
        <v>0</v>
      </c>
      <c r="CN254">
        <v>0</v>
      </c>
      <c r="CO254">
        <v>0</v>
      </c>
      <c r="CP254">
        <v>0</v>
      </c>
      <c r="CQ254">
        <v>0</v>
      </c>
      <c r="CR254">
        <v>0</v>
      </c>
      <c r="CS254">
        <v>0</v>
      </c>
      <c r="CT254">
        <v>0</v>
      </c>
      <c r="CU254">
        <v>0</v>
      </c>
      <c r="CV254">
        <v>0</v>
      </c>
      <c r="CW254">
        <v>0</v>
      </c>
      <c r="CX254">
        <v>0</v>
      </c>
      <c r="CY254">
        <v>0</v>
      </c>
      <c r="CZ254">
        <v>0</v>
      </c>
      <c r="DA254">
        <v>0</v>
      </c>
      <c r="DB254">
        <v>0</v>
      </c>
      <c r="DC254">
        <v>0</v>
      </c>
      <c r="DD254">
        <v>0</v>
      </c>
      <c r="DE254">
        <v>0</v>
      </c>
      <c r="DF254">
        <v>0</v>
      </c>
      <c r="DG254">
        <v>0</v>
      </c>
      <c r="DH254">
        <v>0</v>
      </c>
      <c r="DI254">
        <v>0</v>
      </c>
      <c r="DJ254">
        <v>0</v>
      </c>
      <c r="DK254">
        <v>0</v>
      </c>
      <c r="DL254">
        <v>1</v>
      </c>
      <c r="DM254">
        <v>0</v>
      </c>
      <c r="DN254">
        <v>0</v>
      </c>
      <c r="DO254">
        <v>0</v>
      </c>
      <c r="DP254">
        <v>0</v>
      </c>
      <c r="DQ254">
        <v>0</v>
      </c>
      <c r="DR254">
        <v>0</v>
      </c>
      <c r="DS254">
        <v>0</v>
      </c>
      <c r="DT254">
        <v>0</v>
      </c>
      <c r="DU254">
        <v>0</v>
      </c>
      <c r="DV254">
        <v>0</v>
      </c>
      <c r="DW254">
        <v>0</v>
      </c>
      <c r="DX254">
        <v>0</v>
      </c>
      <c r="DY254">
        <v>0</v>
      </c>
      <c r="DZ254">
        <v>0</v>
      </c>
      <c r="EA254">
        <v>0</v>
      </c>
      <c r="EB254">
        <v>0</v>
      </c>
      <c r="EC254">
        <v>0</v>
      </c>
      <c r="ED254">
        <v>0</v>
      </c>
      <c r="EE254">
        <v>0</v>
      </c>
      <c r="EF254">
        <v>0</v>
      </c>
      <c r="EG254">
        <v>0</v>
      </c>
      <c r="EH254">
        <v>0</v>
      </c>
      <c r="EI254">
        <v>0</v>
      </c>
      <c r="GF254" t="s">
        <v>518</v>
      </c>
      <c r="GG254" t="s">
        <v>518</v>
      </c>
      <c r="GH254" t="s">
        <v>518</v>
      </c>
      <c r="GI254" t="s">
        <v>518</v>
      </c>
      <c r="GJ254" t="s">
        <v>518</v>
      </c>
      <c r="GK254" t="s">
        <v>518</v>
      </c>
      <c r="GL254" t="s">
        <v>518</v>
      </c>
      <c r="GM254" t="s">
        <v>518</v>
      </c>
      <c r="GN254" t="s">
        <v>518</v>
      </c>
      <c r="GO254" t="s">
        <v>518</v>
      </c>
      <c r="GP254" t="s">
        <v>518</v>
      </c>
      <c r="GQ254" t="s">
        <v>518</v>
      </c>
      <c r="GR254" t="s">
        <v>518</v>
      </c>
      <c r="GS254" t="s">
        <v>518</v>
      </c>
      <c r="GT254" t="s">
        <v>518</v>
      </c>
      <c r="GU254" t="s">
        <v>518</v>
      </c>
      <c r="GV254" t="s">
        <v>518</v>
      </c>
      <c r="GW254" t="s">
        <v>518</v>
      </c>
      <c r="GX254" t="s">
        <v>518</v>
      </c>
    </row>
    <row r="255" spans="1:206" ht="15" customHeight="1" x14ac:dyDescent="0.25">
      <c r="A255" t="s">
        <v>8314</v>
      </c>
      <c r="B255" t="s">
        <v>8070</v>
      </c>
      <c r="C255" t="s">
        <v>8071</v>
      </c>
      <c r="D255">
        <v>701</v>
      </c>
      <c r="E255" t="s">
        <v>6906</v>
      </c>
      <c r="F255">
        <v>1892</v>
      </c>
      <c r="G255" t="s">
        <v>3415</v>
      </c>
      <c r="H255" t="s">
        <v>3416</v>
      </c>
      <c r="I255">
        <v>10</v>
      </c>
      <c r="J255" t="s">
        <v>155</v>
      </c>
      <c r="K255" t="s">
        <v>714</v>
      </c>
      <c r="L255">
        <v>-38.512669000000002</v>
      </c>
      <c r="M255">
        <v>145.29208399999999</v>
      </c>
      <c r="N255" s="11">
        <v>43510</v>
      </c>
      <c r="O255" s="15">
        <v>14</v>
      </c>
      <c r="P255" s="15">
        <v>2</v>
      </c>
      <c r="Q255" s="15">
        <v>2019</v>
      </c>
      <c r="R255" s="15" t="s">
        <v>8372</v>
      </c>
      <c r="S255" s="12">
        <v>0.40972222222222227</v>
      </c>
      <c r="T255" s="12">
        <v>0.46180555555555558</v>
      </c>
      <c r="U255" t="s">
        <v>750</v>
      </c>
      <c r="V255">
        <v>0</v>
      </c>
      <c r="W255">
        <v>0</v>
      </c>
      <c r="Z255" t="s">
        <v>392</v>
      </c>
      <c r="AA255" t="s">
        <v>392</v>
      </c>
      <c r="AC255" t="s">
        <v>164</v>
      </c>
      <c r="AJ255">
        <v>0</v>
      </c>
      <c r="AK255">
        <v>0</v>
      </c>
      <c r="AN255" t="s">
        <v>164</v>
      </c>
      <c r="AY255" t="s">
        <v>216</v>
      </c>
      <c r="AZ255" t="s">
        <v>518</v>
      </c>
      <c r="BD255" t="s">
        <v>1050</v>
      </c>
      <c r="BF255">
        <v>1</v>
      </c>
      <c r="BG255" s="11">
        <v>43510</v>
      </c>
      <c r="BH255" t="s">
        <v>517</v>
      </c>
      <c r="BJ255" t="s">
        <v>521</v>
      </c>
      <c r="BL255">
        <v>3</v>
      </c>
      <c r="BM255">
        <v>0</v>
      </c>
      <c r="BN255">
        <v>0</v>
      </c>
      <c r="BO255">
        <v>0</v>
      </c>
      <c r="BP255">
        <v>0</v>
      </c>
      <c r="BQ255">
        <v>0</v>
      </c>
      <c r="BR255">
        <v>0</v>
      </c>
      <c r="BS255">
        <v>0</v>
      </c>
      <c r="BT255">
        <v>0</v>
      </c>
      <c r="BU255">
        <v>0</v>
      </c>
      <c r="BV255">
        <v>0</v>
      </c>
      <c r="BW255">
        <v>0</v>
      </c>
      <c r="BX255">
        <v>0</v>
      </c>
      <c r="BY255">
        <v>0</v>
      </c>
      <c r="BZ255">
        <v>0</v>
      </c>
      <c r="CA255">
        <v>0</v>
      </c>
      <c r="CB255">
        <v>0</v>
      </c>
      <c r="CC255">
        <v>0</v>
      </c>
      <c r="CD255">
        <v>0</v>
      </c>
      <c r="CE255">
        <v>0</v>
      </c>
      <c r="CF255">
        <v>0</v>
      </c>
      <c r="CG255">
        <v>0</v>
      </c>
      <c r="CH255">
        <v>0</v>
      </c>
      <c r="CI255">
        <v>0</v>
      </c>
      <c r="CJ255">
        <v>0</v>
      </c>
      <c r="CK255">
        <v>0</v>
      </c>
      <c r="CL255">
        <v>0</v>
      </c>
      <c r="CM255">
        <v>0</v>
      </c>
      <c r="CN255">
        <v>0</v>
      </c>
      <c r="CO255">
        <v>0</v>
      </c>
      <c r="CP255">
        <v>0</v>
      </c>
      <c r="CQ255">
        <v>0</v>
      </c>
      <c r="CR255">
        <v>0</v>
      </c>
      <c r="CS255">
        <v>0</v>
      </c>
      <c r="CT255">
        <v>0</v>
      </c>
      <c r="CU255">
        <v>0</v>
      </c>
      <c r="CV255">
        <v>0</v>
      </c>
      <c r="CW255">
        <v>0</v>
      </c>
      <c r="CX255">
        <v>0</v>
      </c>
      <c r="CY255">
        <v>0</v>
      </c>
      <c r="CZ255">
        <v>0</v>
      </c>
      <c r="DA255">
        <v>0</v>
      </c>
      <c r="DB255">
        <v>0</v>
      </c>
      <c r="DC255">
        <v>0</v>
      </c>
      <c r="DD255">
        <v>0</v>
      </c>
      <c r="DE255">
        <v>0</v>
      </c>
      <c r="DF255">
        <v>0</v>
      </c>
      <c r="DG255">
        <v>0</v>
      </c>
      <c r="DH255">
        <v>0</v>
      </c>
      <c r="DI255">
        <v>0</v>
      </c>
      <c r="DJ255">
        <v>0</v>
      </c>
      <c r="DK255">
        <v>0</v>
      </c>
      <c r="DL255">
        <v>2</v>
      </c>
      <c r="DM255">
        <v>0</v>
      </c>
      <c r="DN255">
        <v>0</v>
      </c>
      <c r="DO255">
        <v>0</v>
      </c>
      <c r="DP255">
        <v>0</v>
      </c>
      <c r="DQ255">
        <v>0</v>
      </c>
      <c r="DR255">
        <v>0</v>
      </c>
      <c r="DS255">
        <v>0</v>
      </c>
      <c r="DT255">
        <v>0</v>
      </c>
      <c r="DU255">
        <v>0</v>
      </c>
      <c r="DV255">
        <v>0</v>
      </c>
      <c r="DW255">
        <v>0</v>
      </c>
      <c r="DX255">
        <v>0</v>
      </c>
      <c r="DY255">
        <v>0</v>
      </c>
      <c r="DZ255">
        <v>0</v>
      </c>
      <c r="EA255">
        <v>0</v>
      </c>
      <c r="EB255">
        <v>0</v>
      </c>
      <c r="EC255">
        <v>0</v>
      </c>
      <c r="ED255">
        <v>0</v>
      </c>
      <c r="EE255">
        <v>0</v>
      </c>
      <c r="EF255">
        <v>0</v>
      </c>
      <c r="EG255">
        <v>0</v>
      </c>
      <c r="EH255">
        <v>0</v>
      </c>
      <c r="EI255">
        <v>0</v>
      </c>
      <c r="GF255" t="s">
        <v>518</v>
      </c>
      <c r="GG255" t="s">
        <v>518</v>
      </c>
      <c r="GH255" t="s">
        <v>518</v>
      </c>
      <c r="GI255" t="s">
        <v>518</v>
      </c>
      <c r="GJ255" t="s">
        <v>518</v>
      </c>
      <c r="GK255" t="s">
        <v>518</v>
      </c>
      <c r="GL255" t="s">
        <v>518</v>
      </c>
      <c r="GM255" t="s">
        <v>518</v>
      </c>
      <c r="GN255" t="s">
        <v>518</v>
      </c>
      <c r="GO255" t="s">
        <v>518</v>
      </c>
      <c r="GP255" t="s">
        <v>518</v>
      </c>
      <c r="GQ255" t="s">
        <v>518</v>
      </c>
      <c r="GR255" t="s">
        <v>518</v>
      </c>
      <c r="GS255" t="s">
        <v>518</v>
      </c>
      <c r="GT255" t="s">
        <v>518</v>
      </c>
      <c r="GU255" t="s">
        <v>518</v>
      </c>
      <c r="GV255" t="s">
        <v>518</v>
      </c>
      <c r="GW255" t="s">
        <v>518</v>
      </c>
      <c r="GX255" t="s">
        <v>518</v>
      </c>
    </row>
    <row r="256" spans="1:206" ht="15" customHeight="1" x14ac:dyDescent="0.25">
      <c r="A256" t="s">
        <v>8314</v>
      </c>
      <c r="B256" t="s">
        <v>8072</v>
      </c>
      <c r="C256" t="s">
        <v>8073</v>
      </c>
      <c r="D256">
        <v>701</v>
      </c>
      <c r="E256" t="s">
        <v>6906</v>
      </c>
      <c r="F256">
        <v>1892</v>
      </c>
      <c r="G256" t="s">
        <v>3415</v>
      </c>
      <c r="H256" t="s">
        <v>3416</v>
      </c>
      <c r="I256">
        <v>10</v>
      </c>
      <c r="J256" t="s">
        <v>155</v>
      </c>
      <c r="K256" t="s">
        <v>714</v>
      </c>
      <c r="L256">
        <v>-38.512669000000002</v>
      </c>
      <c r="M256">
        <v>145.29208399999999</v>
      </c>
      <c r="N256" s="11">
        <v>43519</v>
      </c>
      <c r="O256" s="15">
        <v>23</v>
      </c>
      <c r="P256" s="15">
        <v>2</v>
      </c>
      <c r="Q256" s="15">
        <v>2019</v>
      </c>
      <c r="R256" s="15" t="s">
        <v>8386</v>
      </c>
      <c r="S256" s="12">
        <v>0.56944444444444442</v>
      </c>
      <c r="T256" s="12">
        <v>0.59722222222222221</v>
      </c>
      <c r="V256">
        <v>0</v>
      </c>
      <c r="W256">
        <v>0</v>
      </c>
      <c r="Z256" t="s">
        <v>392</v>
      </c>
      <c r="AA256" t="s">
        <v>392</v>
      </c>
      <c r="AC256" t="s">
        <v>164</v>
      </c>
      <c r="AJ256">
        <v>0</v>
      </c>
      <c r="AK256">
        <v>0</v>
      </c>
      <c r="AN256" t="s">
        <v>164</v>
      </c>
      <c r="AY256" t="s">
        <v>216</v>
      </c>
      <c r="AZ256" t="s">
        <v>518</v>
      </c>
      <c r="BD256" t="s">
        <v>1050</v>
      </c>
      <c r="BF256">
        <v>1</v>
      </c>
      <c r="BG256" s="11">
        <v>43519</v>
      </c>
      <c r="BH256" t="s">
        <v>517</v>
      </c>
      <c r="BJ256" t="s">
        <v>521</v>
      </c>
      <c r="BL256">
        <v>5</v>
      </c>
      <c r="BM256">
        <v>0</v>
      </c>
      <c r="BN256">
        <v>0</v>
      </c>
      <c r="BO256">
        <v>0</v>
      </c>
      <c r="BP256">
        <v>0</v>
      </c>
      <c r="BQ256">
        <v>2</v>
      </c>
      <c r="BR256">
        <v>0</v>
      </c>
      <c r="BS256">
        <v>0</v>
      </c>
      <c r="BT256">
        <v>0</v>
      </c>
      <c r="BU256">
        <v>0</v>
      </c>
      <c r="BV256">
        <v>0</v>
      </c>
      <c r="BW256">
        <v>0</v>
      </c>
      <c r="BX256">
        <v>0</v>
      </c>
      <c r="BY256">
        <v>0</v>
      </c>
      <c r="BZ256">
        <v>0</v>
      </c>
      <c r="CA256">
        <v>0</v>
      </c>
      <c r="CB256">
        <v>0</v>
      </c>
      <c r="CC256">
        <v>0</v>
      </c>
      <c r="CD256">
        <v>0</v>
      </c>
      <c r="CE256">
        <v>0</v>
      </c>
      <c r="CF256">
        <v>0</v>
      </c>
      <c r="CG256">
        <v>0</v>
      </c>
      <c r="CH256">
        <v>0</v>
      </c>
      <c r="CI256">
        <v>0</v>
      </c>
      <c r="CJ256">
        <v>0</v>
      </c>
      <c r="CK256">
        <v>0</v>
      </c>
      <c r="CL256">
        <v>0</v>
      </c>
      <c r="CM256">
        <v>0</v>
      </c>
      <c r="CN256">
        <v>0</v>
      </c>
      <c r="CO256">
        <v>0</v>
      </c>
      <c r="CP256">
        <v>0</v>
      </c>
      <c r="CQ256">
        <v>0</v>
      </c>
      <c r="CR256">
        <v>0</v>
      </c>
      <c r="CS256">
        <v>0</v>
      </c>
      <c r="CT256">
        <v>0</v>
      </c>
      <c r="CU256">
        <v>0</v>
      </c>
      <c r="CV256">
        <v>0</v>
      </c>
      <c r="CW256">
        <v>0</v>
      </c>
      <c r="CX256">
        <v>0</v>
      </c>
      <c r="CY256">
        <v>0</v>
      </c>
      <c r="CZ256">
        <v>0</v>
      </c>
      <c r="DA256">
        <v>0</v>
      </c>
      <c r="DB256">
        <v>0</v>
      </c>
      <c r="DC256">
        <v>0</v>
      </c>
      <c r="DD256">
        <v>0</v>
      </c>
      <c r="DE256">
        <v>0</v>
      </c>
      <c r="DF256">
        <v>0</v>
      </c>
      <c r="DG256">
        <v>0</v>
      </c>
      <c r="DH256">
        <v>0</v>
      </c>
      <c r="DI256">
        <v>0</v>
      </c>
      <c r="DJ256">
        <v>0</v>
      </c>
      <c r="DK256">
        <v>0</v>
      </c>
      <c r="DL256">
        <v>0</v>
      </c>
      <c r="DM256">
        <v>0</v>
      </c>
      <c r="DN256">
        <v>0</v>
      </c>
      <c r="DO256">
        <v>0</v>
      </c>
      <c r="DP256">
        <v>1</v>
      </c>
      <c r="DQ256">
        <v>0</v>
      </c>
      <c r="DR256">
        <v>0</v>
      </c>
      <c r="DS256">
        <v>0</v>
      </c>
      <c r="DT256">
        <v>0</v>
      </c>
      <c r="DU256">
        <v>0</v>
      </c>
      <c r="DV256">
        <v>0</v>
      </c>
      <c r="DW256">
        <v>0</v>
      </c>
      <c r="DX256">
        <v>0</v>
      </c>
      <c r="DY256">
        <v>0</v>
      </c>
      <c r="DZ256">
        <v>0</v>
      </c>
      <c r="EA256">
        <v>0</v>
      </c>
      <c r="EB256">
        <v>0</v>
      </c>
      <c r="EC256">
        <v>0</v>
      </c>
      <c r="ED256">
        <v>0</v>
      </c>
      <c r="EE256">
        <v>0</v>
      </c>
      <c r="EF256">
        <v>0</v>
      </c>
      <c r="EG256">
        <v>0</v>
      </c>
      <c r="EH256">
        <v>0</v>
      </c>
      <c r="EI256">
        <v>0</v>
      </c>
      <c r="GF256" t="s">
        <v>518</v>
      </c>
      <c r="GG256" t="s">
        <v>518</v>
      </c>
      <c r="GH256" t="s">
        <v>518</v>
      </c>
      <c r="GI256" t="s">
        <v>518</v>
      </c>
      <c r="GJ256" t="s">
        <v>518</v>
      </c>
      <c r="GK256" t="s">
        <v>518</v>
      </c>
      <c r="GL256" t="s">
        <v>518</v>
      </c>
      <c r="GM256" t="s">
        <v>518</v>
      </c>
      <c r="GN256" t="s">
        <v>518</v>
      </c>
      <c r="GO256" t="s">
        <v>518</v>
      </c>
      <c r="GP256" t="s">
        <v>518</v>
      </c>
      <c r="GQ256" t="s">
        <v>518</v>
      </c>
      <c r="GR256" t="s">
        <v>518</v>
      </c>
      <c r="GS256" t="s">
        <v>518</v>
      </c>
      <c r="GT256" t="s">
        <v>518</v>
      </c>
      <c r="GU256" t="s">
        <v>518</v>
      </c>
      <c r="GV256" t="s">
        <v>518</v>
      </c>
      <c r="GW256" t="s">
        <v>518</v>
      </c>
      <c r="GX256" t="s">
        <v>518</v>
      </c>
    </row>
    <row r="257" spans="1:206" ht="15" customHeight="1" x14ac:dyDescent="0.25">
      <c r="A257" t="s">
        <v>8314</v>
      </c>
      <c r="B257" t="s">
        <v>8074</v>
      </c>
      <c r="C257" t="s">
        <v>8075</v>
      </c>
      <c r="D257">
        <v>701</v>
      </c>
      <c r="E257" t="s">
        <v>6906</v>
      </c>
      <c r="F257">
        <v>1892</v>
      </c>
      <c r="G257" t="s">
        <v>3415</v>
      </c>
      <c r="H257" t="s">
        <v>3416</v>
      </c>
      <c r="I257">
        <v>10</v>
      </c>
      <c r="J257" t="s">
        <v>155</v>
      </c>
      <c r="K257" t="s">
        <v>714</v>
      </c>
      <c r="L257">
        <v>-38.512669000000002</v>
      </c>
      <c r="M257">
        <v>145.29208399999999</v>
      </c>
      <c r="N257" s="11">
        <v>43520</v>
      </c>
      <c r="O257" s="15">
        <v>24</v>
      </c>
      <c r="P257" s="15">
        <v>2</v>
      </c>
      <c r="Q257" s="15">
        <v>2019</v>
      </c>
      <c r="R257" s="15" t="s">
        <v>8416</v>
      </c>
      <c r="S257" s="12">
        <v>0.57986111111111105</v>
      </c>
      <c r="T257" s="12">
        <v>0.67361111111111116</v>
      </c>
      <c r="V257">
        <v>2</v>
      </c>
      <c r="W257">
        <v>0</v>
      </c>
      <c r="X257" t="s">
        <v>397</v>
      </c>
      <c r="Z257" t="s">
        <v>863</v>
      </c>
      <c r="AA257" t="s">
        <v>863</v>
      </c>
      <c r="AC257" t="s">
        <v>164</v>
      </c>
      <c r="AJ257">
        <v>3</v>
      </c>
      <c r="AK257">
        <v>3</v>
      </c>
      <c r="AL257" t="s">
        <v>411</v>
      </c>
      <c r="AM257" t="s">
        <v>643</v>
      </c>
      <c r="AN257" t="s">
        <v>164</v>
      </c>
      <c r="AY257" t="s">
        <v>216</v>
      </c>
      <c r="AZ257" t="s">
        <v>518</v>
      </c>
      <c r="BD257" t="s">
        <v>8076</v>
      </c>
      <c r="BF257">
        <v>1</v>
      </c>
      <c r="BG257" s="11">
        <v>43520</v>
      </c>
      <c r="BH257" t="s">
        <v>517</v>
      </c>
      <c r="BJ257" t="s">
        <v>521</v>
      </c>
      <c r="BL257">
        <v>5</v>
      </c>
      <c r="BM257">
        <v>0</v>
      </c>
      <c r="BN257">
        <v>0</v>
      </c>
      <c r="BO257">
        <v>0</v>
      </c>
      <c r="BP257">
        <v>0</v>
      </c>
      <c r="BQ257">
        <v>14</v>
      </c>
      <c r="BR257">
        <v>0</v>
      </c>
      <c r="BS257">
        <v>0</v>
      </c>
      <c r="BT257">
        <v>8</v>
      </c>
      <c r="BU257">
        <v>0</v>
      </c>
      <c r="BV257">
        <v>0</v>
      </c>
      <c r="BW257">
        <v>0</v>
      </c>
      <c r="BX257">
        <v>0</v>
      </c>
      <c r="BY257">
        <v>0</v>
      </c>
      <c r="BZ257">
        <v>0</v>
      </c>
      <c r="CA257">
        <v>0</v>
      </c>
      <c r="CB257">
        <v>5</v>
      </c>
      <c r="CC257">
        <v>0</v>
      </c>
      <c r="CD257">
        <v>0</v>
      </c>
      <c r="CE257">
        <v>0</v>
      </c>
      <c r="CF257">
        <v>0</v>
      </c>
      <c r="CG257">
        <v>0</v>
      </c>
      <c r="CH257">
        <v>0</v>
      </c>
      <c r="CI257">
        <v>0</v>
      </c>
      <c r="CJ257">
        <v>0</v>
      </c>
      <c r="CK257">
        <v>0</v>
      </c>
      <c r="CL257">
        <v>0</v>
      </c>
      <c r="CM257">
        <v>0</v>
      </c>
      <c r="CN257">
        <v>0</v>
      </c>
      <c r="CO257">
        <v>0</v>
      </c>
      <c r="CP257">
        <v>0</v>
      </c>
      <c r="CQ257">
        <v>0</v>
      </c>
      <c r="CR257">
        <v>0</v>
      </c>
      <c r="CS257">
        <v>0</v>
      </c>
      <c r="CT257">
        <v>0</v>
      </c>
      <c r="CU257">
        <v>0</v>
      </c>
      <c r="CV257">
        <v>0</v>
      </c>
      <c r="CW257">
        <v>0</v>
      </c>
      <c r="CX257">
        <v>0</v>
      </c>
      <c r="CY257">
        <v>0</v>
      </c>
      <c r="CZ257">
        <v>0</v>
      </c>
      <c r="DA257">
        <v>0</v>
      </c>
      <c r="DB257">
        <v>0</v>
      </c>
      <c r="DC257">
        <v>0</v>
      </c>
      <c r="DD257">
        <v>0</v>
      </c>
      <c r="DE257">
        <v>0</v>
      </c>
      <c r="DF257">
        <v>0</v>
      </c>
      <c r="DG257">
        <v>0</v>
      </c>
      <c r="DH257">
        <v>0</v>
      </c>
      <c r="DI257">
        <v>0</v>
      </c>
      <c r="DJ257">
        <v>0</v>
      </c>
      <c r="DK257">
        <v>0</v>
      </c>
      <c r="DL257">
        <v>2</v>
      </c>
      <c r="DM257">
        <v>0</v>
      </c>
      <c r="DN257">
        <v>0</v>
      </c>
      <c r="DO257">
        <v>2</v>
      </c>
      <c r="DP257">
        <v>0</v>
      </c>
      <c r="DQ257">
        <v>0</v>
      </c>
      <c r="DR257">
        <v>0</v>
      </c>
      <c r="DS257">
        <v>0</v>
      </c>
      <c r="DT257">
        <v>0</v>
      </c>
      <c r="DU257">
        <v>0</v>
      </c>
      <c r="DV257">
        <v>0</v>
      </c>
      <c r="DW257">
        <v>0</v>
      </c>
      <c r="DX257">
        <v>0</v>
      </c>
      <c r="DY257">
        <v>0</v>
      </c>
      <c r="DZ257">
        <v>0</v>
      </c>
      <c r="EA257">
        <v>1</v>
      </c>
      <c r="EB257">
        <v>0</v>
      </c>
      <c r="EC257">
        <v>0</v>
      </c>
      <c r="ED257">
        <v>0</v>
      </c>
      <c r="EE257">
        <v>0</v>
      </c>
      <c r="EF257">
        <v>0</v>
      </c>
      <c r="EG257">
        <v>0</v>
      </c>
      <c r="EH257">
        <v>0</v>
      </c>
      <c r="EI257">
        <v>0</v>
      </c>
      <c r="GF257" t="s">
        <v>518</v>
      </c>
      <c r="GG257" t="s">
        <v>518</v>
      </c>
      <c r="GH257" t="s">
        <v>518</v>
      </c>
      <c r="GI257" t="s">
        <v>518</v>
      </c>
      <c r="GJ257" t="s">
        <v>518</v>
      </c>
      <c r="GK257" t="s">
        <v>518</v>
      </c>
      <c r="GL257" t="s">
        <v>518</v>
      </c>
      <c r="GM257" t="s">
        <v>518</v>
      </c>
      <c r="GN257" t="s">
        <v>518</v>
      </c>
      <c r="GO257" t="s">
        <v>518</v>
      </c>
      <c r="GP257" t="s">
        <v>518</v>
      </c>
      <c r="GQ257" t="s">
        <v>518</v>
      </c>
      <c r="GR257" t="s">
        <v>518</v>
      </c>
      <c r="GS257" t="s">
        <v>518</v>
      </c>
      <c r="GT257" t="s">
        <v>518</v>
      </c>
      <c r="GU257" t="s">
        <v>518</v>
      </c>
      <c r="GV257" t="s">
        <v>518</v>
      </c>
      <c r="GW257" t="s">
        <v>518</v>
      </c>
      <c r="GX257" t="s">
        <v>518</v>
      </c>
    </row>
    <row r="258" spans="1:206" ht="15" customHeight="1" x14ac:dyDescent="0.25">
      <c r="A258" t="s">
        <v>8314</v>
      </c>
      <c r="B258" t="s">
        <v>8077</v>
      </c>
      <c r="C258" t="s">
        <v>8078</v>
      </c>
      <c r="D258">
        <v>701</v>
      </c>
      <c r="E258" t="s">
        <v>6906</v>
      </c>
      <c r="F258">
        <v>1892</v>
      </c>
      <c r="G258" t="s">
        <v>3415</v>
      </c>
      <c r="H258" t="s">
        <v>3416</v>
      </c>
      <c r="I258">
        <v>10</v>
      </c>
      <c r="J258" t="s">
        <v>155</v>
      </c>
      <c r="K258" t="s">
        <v>714</v>
      </c>
      <c r="L258">
        <v>-38.512669000000002</v>
      </c>
      <c r="M258">
        <v>145.29208399999999</v>
      </c>
      <c r="N258" s="11">
        <v>43520</v>
      </c>
      <c r="O258" s="15">
        <v>24</v>
      </c>
      <c r="P258" s="15">
        <v>2</v>
      </c>
      <c r="Q258" s="15">
        <v>2019</v>
      </c>
      <c r="R258" s="15" t="s">
        <v>8416</v>
      </c>
      <c r="S258" s="12">
        <v>0.70833333333333337</v>
      </c>
      <c r="T258" s="12">
        <v>0.78819444444444453</v>
      </c>
      <c r="U258" t="s">
        <v>8079</v>
      </c>
      <c r="V258">
        <v>2</v>
      </c>
      <c r="X258" t="s">
        <v>397</v>
      </c>
      <c r="Y258" t="s">
        <v>704</v>
      </c>
      <c r="Z258" t="s">
        <v>863</v>
      </c>
      <c r="AA258" t="s">
        <v>863</v>
      </c>
      <c r="AC258" t="s">
        <v>164</v>
      </c>
      <c r="AJ258">
        <v>3</v>
      </c>
      <c r="AK258">
        <v>3</v>
      </c>
      <c r="AL258" t="s">
        <v>411</v>
      </c>
      <c r="AM258" t="s">
        <v>185</v>
      </c>
      <c r="AN258" t="s">
        <v>164</v>
      </c>
      <c r="AY258" t="s">
        <v>216</v>
      </c>
      <c r="AZ258" t="s">
        <v>518</v>
      </c>
      <c r="BB258" t="s">
        <v>8080</v>
      </c>
      <c r="BC258" t="s">
        <v>167</v>
      </c>
      <c r="BD258" t="s">
        <v>8081</v>
      </c>
      <c r="BF258">
        <v>1</v>
      </c>
      <c r="BG258" s="11">
        <v>43520</v>
      </c>
      <c r="BH258" t="s">
        <v>517</v>
      </c>
      <c r="BJ258" t="s">
        <v>521</v>
      </c>
      <c r="BL258">
        <v>8</v>
      </c>
      <c r="BM258">
        <v>0</v>
      </c>
      <c r="BN258">
        <v>0</v>
      </c>
      <c r="BO258">
        <v>0</v>
      </c>
      <c r="BP258">
        <v>0</v>
      </c>
      <c r="BQ258">
        <v>3</v>
      </c>
      <c r="BR258">
        <v>0</v>
      </c>
      <c r="BS258">
        <v>0</v>
      </c>
      <c r="BT258">
        <v>6</v>
      </c>
      <c r="BU258">
        <v>0</v>
      </c>
      <c r="BV258">
        <v>0</v>
      </c>
      <c r="BW258">
        <v>0</v>
      </c>
      <c r="BX258">
        <v>0</v>
      </c>
      <c r="BY258">
        <v>0</v>
      </c>
      <c r="BZ258">
        <v>0</v>
      </c>
      <c r="CA258">
        <v>0</v>
      </c>
      <c r="CB258">
        <v>0</v>
      </c>
      <c r="CC258">
        <v>0</v>
      </c>
      <c r="CD258">
        <v>0</v>
      </c>
      <c r="CE258">
        <v>0</v>
      </c>
      <c r="CF258">
        <v>6</v>
      </c>
      <c r="CG258">
        <v>0</v>
      </c>
      <c r="CH258">
        <v>0</v>
      </c>
      <c r="CI258">
        <v>0</v>
      </c>
      <c r="CJ258">
        <v>2</v>
      </c>
      <c r="CK258">
        <v>0</v>
      </c>
      <c r="CL258">
        <v>0</v>
      </c>
      <c r="CM258">
        <v>0</v>
      </c>
      <c r="CN258">
        <v>3</v>
      </c>
      <c r="CO258">
        <v>0</v>
      </c>
      <c r="CP258">
        <v>0</v>
      </c>
      <c r="CQ258">
        <v>0</v>
      </c>
      <c r="CR258">
        <v>0</v>
      </c>
      <c r="CS258">
        <v>0</v>
      </c>
      <c r="CT258">
        <v>0</v>
      </c>
      <c r="CU258">
        <v>0</v>
      </c>
      <c r="CV258">
        <v>0</v>
      </c>
      <c r="CW258">
        <v>0</v>
      </c>
      <c r="CX258">
        <v>0</v>
      </c>
      <c r="CY258">
        <v>0</v>
      </c>
      <c r="CZ258">
        <v>0</v>
      </c>
      <c r="DA258">
        <v>0</v>
      </c>
      <c r="DB258">
        <v>0</v>
      </c>
      <c r="DC258">
        <v>0</v>
      </c>
      <c r="DD258">
        <v>0</v>
      </c>
      <c r="DE258">
        <v>0</v>
      </c>
      <c r="DF258">
        <v>0</v>
      </c>
      <c r="DG258">
        <v>0</v>
      </c>
      <c r="DH258">
        <v>0</v>
      </c>
      <c r="DI258">
        <v>0</v>
      </c>
      <c r="DJ258">
        <v>0</v>
      </c>
      <c r="DK258">
        <v>0</v>
      </c>
      <c r="DL258">
        <v>0</v>
      </c>
      <c r="DM258">
        <v>2</v>
      </c>
      <c r="DN258">
        <v>0</v>
      </c>
      <c r="DO258">
        <v>0</v>
      </c>
      <c r="DP258">
        <v>0</v>
      </c>
      <c r="DQ258">
        <v>0</v>
      </c>
      <c r="DR258">
        <v>0</v>
      </c>
      <c r="DS258">
        <v>0</v>
      </c>
      <c r="DT258">
        <v>0</v>
      </c>
      <c r="DU258">
        <v>0</v>
      </c>
      <c r="DV258">
        <v>0</v>
      </c>
      <c r="DW258">
        <v>0</v>
      </c>
      <c r="DX258">
        <v>0</v>
      </c>
      <c r="DY258">
        <v>0</v>
      </c>
      <c r="DZ258">
        <v>0</v>
      </c>
      <c r="EA258">
        <v>0</v>
      </c>
      <c r="EB258">
        <v>0</v>
      </c>
      <c r="EC258">
        <v>0</v>
      </c>
      <c r="ED258">
        <v>0</v>
      </c>
      <c r="EE258">
        <v>0</v>
      </c>
      <c r="EF258">
        <v>0</v>
      </c>
      <c r="EG258">
        <v>0</v>
      </c>
      <c r="EH258">
        <v>0</v>
      </c>
      <c r="EI258">
        <v>0</v>
      </c>
      <c r="GF258" t="s">
        <v>518</v>
      </c>
      <c r="GG258" t="s">
        <v>518</v>
      </c>
      <c r="GH258" t="s">
        <v>518</v>
      </c>
      <c r="GI258" t="s">
        <v>518</v>
      </c>
      <c r="GJ258" t="s">
        <v>518</v>
      </c>
      <c r="GK258" t="s">
        <v>518</v>
      </c>
      <c r="GL258" t="s">
        <v>518</v>
      </c>
      <c r="GM258" t="s">
        <v>518</v>
      </c>
      <c r="GN258" t="s">
        <v>518</v>
      </c>
      <c r="GO258" t="s">
        <v>518</v>
      </c>
      <c r="GP258" t="s">
        <v>518</v>
      </c>
      <c r="GQ258" t="s">
        <v>518</v>
      </c>
      <c r="GR258" t="s">
        <v>518</v>
      </c>
      <c r="GS258" t="s">
        <v>518</v>
      </c>
      <c r="GT258" t="s">
        <v>518</v>
      </c>
      <c r="GU258" t="s">
        <v>518</v>
      </c>
      <c r="GV258" t="s">
        <v>518</v>
      </c>
      <c r="GW258" t="s">
        <v>518</v>
      </c>
      <c r="GX258" t="s">
        <v>518</v>
      </c>
    </row>
    <row r="259" spans="1:206" ht="15" customHeight="1" x14ac:dyDescent="0.25">
      <c r="A259" t="s">
        <v>8314</v>
      </c>
      <c r="B259" t="s">
        <v>8082</v>
      </c>
      <c r="C259" t="s">
        <v>8083</v>
      </c>
      <c r="D259">
        <v>701</v>
      </c>
      <c r="E259" t="s">
        <v>6906</v>
      </c>
      <c r="F259">
        <v>1892</v>
      </c>
      <c r="G259" t="s">
        <v>3415</v>
      </c>
      <c r="H259" t="s">
        <v>3416</v>
      </c>
      <c r="I259">
        <v>10</v>
      </c>
      <c r="J259" t="s">
        <v>155</v>
      </c>
      <c r="K259" t="s">
        <v>8084</v>
      </c>
      <c r="L259">
        <v>-38.512669000000002</v>
      </c>
      <c r="M259">
        <v>145.29208399999999</v>
      </c>
      <c r="N259" s="11">
        <v>43526</v>
      </c>
      <c r="O259" s="15">
        <v>2</v>
      </c>
      <c r="P259" s="15">
        <v>3</v>
      </c>
      <c r="Q259" s="15">
        <v>2019</v>
      </c>
      <c r="R259" s="15" t="s">
        <v>8417</v>
      </c>
      <c r="S259" s="12">
        <v>0.34027777777777773</v>
      </c>
      <c r="T259" s="12">
        <v>0.4236111111111111</v>
      </c>
      <c r="V259">
        <v>2</v>
      </c>
      <c r="X259" t="s">
        <v>719</v>
      </c>
      <c r="Y259" t="s">
        <v>8085</v>
      </c>
      <c r="Z259" t="s">
        <v>863</v>
      </c>
      <c r="AA259" t="s">
        <v>863</v>
      </c>
      <c r="AC259" t="s">
        <v>164</v>
      </c>
      <c r="AJ259">
        <v>3</v>
      </c>
      <c r="AK259">
        <v>3</v>
      </c>
      <c r="AL259" t="s">
        <v>411</v>
      </c>
      <c r="AM259" t="s">
        <v>1550</v>
      </c>
      <c r="AN259" t="s">
        <v>164</v>
      </c>
      <c r="AY259" t="s">
        <v>216</v>
      </c>
      <c r="AZ259" t="s">
        <v>518</v>
      </c>
      <c r="BB259" t="s">
        <v>8086</v>
      </c>
      <c r="BC259" t="s">
        <v>167</v>
      </c>
      <c r="BD259" t="s">
        <v>8087</v>
      </c>
      <c r="BF259">
        <v>1</v>
      </c>
      <c r="BG259" s="11">
        <v>43526</v>
      </c>
      <c r="BH259" t="s">
        <v>517</v>
      </c>
      <c r="BJ259" t="s">
        <v>521</v>
      </c>
      <c r="BL259">
        <v>27</v>
      </c>
      <c r="BM259">
        <v>0</v>
      </c>
      <c r="BN259">
        <v>0</v>
      </c>
      <c r="BO259">
        <v>0</v>
      </c>
      <c r="BP259">
        <v>0</v>
      </c>
      <c r="BQ259">
        <v>3</v>
      </c>
      <c r="BR259">
        <v>0</v>
      </c>
      <c r="BS259">
        <v>0</v>
      </c>
      <c r="BT259">
        <v>19</v>
      </c>
      <c r="BU259">
        <v>0</v>
      </c>
      <c r="BV259">
        <v>0</v>
      </c>
      <c r="BW259">
        <v>0</v>
      </c>
      <c r="BX259">
        <v>0</v>
      </c>
      <c r="BY259">
        <v>0</v>
      </c>
      <c r="BZ259">
        <v>0</v>
      </c>
      <c r="CA259">
        <v>0</v>
      </c>
      <c r="CB259">
        <v>5</v>
      </c>
      <c r="CC259">
        <v>0</v>
      </c>
      <c r="CD259">
        <v>0</v>
      </c>
      <c r="CE259">
        <v>0</v>
      </c>
      <c r="CF259">
        <v>38</v>
      </c>
      <c r="CG259">
        <v>2</v>
      </c>
      <c r="CH259">
        <v>0</v>
      </c>
      <c r="CI259">
        <v>0</v>
      </c>
      <c r="CJ259">
        <v>22</v>
      </c>
      <c r="CK259">
        <v>3</v>
      </c>
      <c r="CL259">
        <v>0</v>
      </c>
      <c r="CM259">
        <v>0</v>
      </c>
      <c r="CN259">
        <v>5</v>
      </c>
      <c r="CO259">
        <v>4</v>
      </c>
      <c r="CP259">
        <v>0</v>
      </c>
      <c r="CQ259">
        <v>0</v>
      </c>
      <c r="CR259">
        <v>0</v>
      </c>
      <c r="CS259">
        <v>0</v>
      </c>
      <c r="CT259">
        <v>0</v>
      </c>
      <c r="CU259">
        <v>0</v>
      </c>
      <c r="CV259">
        <v>0</v>
      </c>
      <c r="CW259">
        <v>0</v>
      </c>
      <c r="CX259">
        <v>0</v>
      </c>
      <c r="CY259">
        <v>0</v>
      </c>
      <c r="CZ259">
        <v>0</v>
      </c>
      <c r="DA259">
        <v>0</v>
      </c>
      <c r="DB259">
        <v>0</v>
      </c>
      <c r="DC259">
        <v>0</v>
      </c>
      <c r="DD259">
        <v>0</v>
      </c>
      <c r="DE259">
        <v>0</v>
      </c>
      <c r="DF259">
        <v>0</v>
      </c>
      <c r="DG259">
        <v>0</v>
      </c>
      <c r="DH259">
        <v>0</v>
      </c>
      <c r="DI259">
        <v>0</v>
      </c>
      <c r="DJ259">
        <v>0</v>
      </c>
      <c r="DK259">
        <v>0</v>
      </c>
      <c r="DL259">
        <v>0</v>
      </c>
      <c r="DM259">
        <v>0</v>
      </c>
      <c r="DN259">
        <v>0</v>
      </c>
      <c r="DO259">
        <v>0</v>
      </c>
      <c r="DP259">
        <v>1</v>
      </c>
      <c r="DQ259">
        <v>5</v>
      </c>
      <c r="DR259">
        <v>0</v>
      </c>
      <c r="DS259">
        <v>0</v>
      </c>
      <c r="DT259">
        <v>0</v>
      </c>
      <c r="DU259">
        <v>0</v>
      </c>
      <c r="DV259">
        <v>0</v>
      </c>
      <c r="DW259">
        <v>0</v>
      </c>
      <c r="DX259">
        <v>0</v>
      </c>
      <c r="DY259">
        <v>0</v>
      </c>
      <c r="DZ259">
        <v>0</v>
      </c>
      <c r="EA259">
        <v>0</v>
      </c>
      <c r="EB259">
        <v>0</v>
      </c>
      <c r="EC259">
        <v>0</v>
      </c>
      <c r="ED259">
        <v>0</v>
      </c>
      <c r="EE259">
        <v>0</v>
      </c>
      <c r="EF259">
        <v>0</v>
      </c>
      <c r="EG259">
        <v>0</v>
      </c>
      <c r="EH259">
        <v>0</v>
      </c>
      <c r="EI259">
        <v>0</v>
      </c>
      <c r="GF259" t="s">
        <v>518</v>
      </c>
      <c r="GG259" t="s">
        <v>518</v>
      </c>
      <c r="GH259" t="s">
        <v>518</v>
      </c>
      <c r="GI259" t="s">
        <v>518</v>
      </c>
      <c r="GJ259" t="s">
        <v>518</v>
      </c>
      <c r="GK259" t="s">
        <v>518</v>
      </c>
      <c r="GL259" t="s">
        <v>518</v>
      </c>
      <c r="GM259" t="s">
        <v>518</v>
      </c>
      <c r="GN259" t="s">
        <v>518</v>
      </c>
      <c r="GO259" t="s">
        <v>518</v>
      </c>
      <c r="GP259" t="s">
        <v>518</v>
      </c>
      <c r="GQ259" t="s">
        <v>518</v>
      </c>
      <c r="GR259" t="s">
        <v>518</v>
      </c>
      <c r="GS259" t="s">
        <v>518</v>
      </c>
      <c r="GT259" t="s">
        <v>518</v>
      </c>
      <c r="GU259" t="s">
        <v>518</v>
      </c>
      <c r="GV259" t="s">
        <v>518</v>
      </c>
      <c r="GW259" t="s">
        <v>518</v>
      </c>
      <c r="GX259" t="s">
        <v>518</v>
      </c>
    </row>
    <row r="260" spans="1:206" ht="15" customHeight="1" x14ac:dyDescent="0.25">
      <c r="A260" t="s">
        <v>8314</v>
      </c>
      <c r="B260" t="s">
        <v>8088</v>
      </c>
      <c r="C260" t="s">
        <v>8089</v>
      </c>
      <c r="D260">
        <v>701</v>
      </c>
      <c r="E260" t="s">
        <v>6906</v>
      </c>
      <c r="F260">
        <v>1652</v>
      </c>
      <c r="G260" t="s">
        <v>7115</v>
      </c>
      <c r="H260" t="s">
        <v>7116</v>
      </c>
      <c r="I260">
        <v>10</v>
      </c>
      <c r="J260" t="s">
        <v>155</v>
      </c>
      <c r="K260" t="s">
        <v>714</v>
      </c>
      <c r="L260">
        <v>-38.512669000000002</v>
      </c>
      <c r="M260">
        <v>145.29208399999999</v>
      </c>
      <c r="N260" s="11">
        <v>43527</v>
      </c>
      <c r="O260" s="15">
        <v>3</v>
      </c>
      <c r="P260" s="15">
        <v>3</v>
      </c>
      <c r="Q260" s="15">
        <v>2019</v>
      </c>
      <c r="R260" s="15" t="s">
        <v>8418</v>
      </c>
      <c r="S260" s="12">
        <v>0.53472222222222221</v>
      </c>
      <c r="T260" s="12">
        <v>0.58333333333333337</v>
      </c>
      <c r="V260">
        <v>0</v>
      </c>
      <c r="Z260" t="s">
        <v>392</v>
      </c>
      <c r="AA260" t="s">
        <v>392</v>
      </c>
      <c r="AC260" t="s">
        <v>164</v>
      </c>
      <c r="AJ260">
        <v>0</v>
      </c>
      <c r="AK260">
        <v>0</v>
      </c>
      <c r="AN260" t="s">
        <v>164</v>
      </c>
      <c r="AY260" t="s">
        <v>906</v>
      </c>
      <c r="AZ260" t="s">
        <v>518</v>
      </c>
      <c r="BA260" t="s">
        <v>8090</v>
      </c>
      <c r="BD260" t="s">
        <v>8091</v>
      </c>
      <c r="BF260">
        <v>1</v>
      </c>
      <c r="BG260" s="11">
        <v>43527</v>
      </c>
      <c r="BH260" t="s">
        <v>517</v>
      </c>
      <c r="BJ260" t="s">
        <v>521</v>
      </c>
      <c r="BL260">
        <v>10</v>
      </c>
      <c r="BM260">
        <v>5</v>
      </c>
      <c r="BN260">
        <v>0</v>
      </c>
      <c r="BO260">
        <v>0</v>
      </c>
      <c r="BP260">
        <v>20</v>
      </c>
      <c r="BQ260">
        <v>0</v>
      </c>
      <c r="BR260">
        <v>0</v>
      </c>
      <c r="BS260">
        <v>0</v>
      </c>
      <c r="BT260">
        <v>10</v>
      </c>
      <c r="BU260">
        <v>0</v>
      </c>
      <c r="BV260">
        <v>0</v>
      </c>
      <c r="BW260">
        <v>0</v>
      </c>
      <c r="BX260">
        <v>2</v>
      </c>
      <c r="BY260">
        <v>0</v>
      </c>
      <c r="BZ260">
        <v>0</v>
      </c>
      <c r="CA260">
        <v>0</v>
      </c>
      <c r="CB260">
        <v>0</v>
      </c>
      <c r="CC260">
        <v>0</v>
      </c>
      <c r="CD260">
        <v>0</v>
      </c>
      <c r="CE260">
        <v>0</v>
      </c>
      <c r="CF260">
        <v>0</v>
      </c>
      <c r="CG260">
        <v>0</v>
      </c>
      <c r="CH260">
        <v>0</v>
      </c>
      <c r="CI260">
        <v>0</v>
      </c>
      <c r="CJ260">
        <v>0</v>
      </c>
      <c r="CK260">
        <v>0</v>
      </c>
      <c r="CL260">
        <v>0</v>
      </c>
      <c r="CM260">
        <v>0</v>
      </c>
      <c r="CN260">
        <v>0</v>
      </c>
      <c r="CO260">
        <v>0</v>
      </c>
      <c r="CP260">
        <v>0</v>
      </c>
      <c r="CQ260">
        <v>0</v>
      </c>
      <c r="CR260">
        <v>0</v>
      </c>
      <c r="CS260">
        <v>0</v>
      </c>
      <c r="CT260">
        <v>0</v>
      </c>
      <c r="CU260">
        <v>0</v>
      </c>
      <c r="CV260">
        <v>0</v>
      </c>
      <c r="CW260">
        <v>0</v>
      </c>
      <c r="CX260">
        <v>0</v>
      </c>
      <c r="CY260">
        <v>0</v>
      </c>
      <c r="CZ260">
        <v>0</v>
      </c>
      <c r="DA260">
        <v>0</v>
      </c>
      <c r="DB260">
        <v>0</v>
      </c>
      <c r="DC260">
        <v>0</v>
      </c>
      <c r="DD260">
        <v>0</v>
      </c>
      <c r="DE260">
        <v>0</v>
      </c>
      <c r="DF260">
        <v>0</v>
      </c>
      <c r="DG260">
        <v>0</v>
      </c>
      <c r="DH260">
        <v>0</v>
      </c>
      <c r="DI260">
        <v>0</v>
      </c>
      <c r="DJ260">
        <v>0</v>
      </c>
      <c r="DK260">
        <v>0</v>
      </c>
      <c r="DL260">
        <v>20</v>
      </c>
      <c r="DM260">
        <v>0</v>
      </c>
      <c r="DN260">
        <v>0</v>
      </c>
      <c r="DO260">
        <v>0</v>
      </c>
      <c r="DP260">
        <v>3</v>
      </c>
      <c r="DQ260">
        <v>0</v>
      </c>
      <c r="DR260">
        <v>0</v>
      </c>
      <c r="DS260">
        <v>0</v>
      </c>
      <c r="DT260">
        <v>0</v>
      </c>
      <c r="DU260">
        <v>0</v>
      </c>
      <c r="DV260">
        <v>0</v>
      </c>
      <c r="DW260">
        <v>0</v>
      </c>
      <c r="DX260">
        <v>0</v>
      </c>
      <c r="DY260">
        <v>0</v>
      </c>
      <c r="DZ260">
        <v>0</v>
      </c>
      <c r="EA260">
        <v>0</v>
      </c>
      <c r="EB260">
        <v>0</v>
      </c>
      <c r="EC260">
        <v>0</v>
      </c>
      <c r="ED260">
        <v>0</v>
      </c>
      <c r="EE260">
        <v>0</v>
      </c>
      <c r="EF260">
        <v>0</v>
      </c>
      <c r="EG260">
        <v>0</v>
      </c>
      <c r="EH260">
        <v>0</v>
      </c>
      <c r="EI260">
        <v>0</v>
      </c>
      <c r="GF260" t="s">
        <v>518</v>
      </c>
      <c r="GG260" t="s">
        <v>518</v>
      </c>
      <c r="GH260" t="s">
        <v>518</v>
      </c>
      <c r="GI260" t="s">
        <v>518</v>
      </c>
      <c r="GJ260" t="s">
        <v>518</v>
      </c>
      <c r="GK260" t="s">
        <v>518</v>
      </c>
      <c r="GL260" t="s">
        <v>518</v>
      </c>
      <c r="GM260" t="s">
        <v>518</v>
      </c>
      <c r="GN260" t="s">
        <v>518</v>
      </c>
      <c r="GO260" t="s">
        <v>518</v>
      </c>
      <c r="GP260" t="s">
        <v>518</v>
      </c>
      <c r="GQ260" t="s">
        <v>518</v>
      </c>
      <c r="GR260" t="s">
        <v>518</v>
      </c>
      <c r="GS260" t="s">
        <v>518</v>
      </c>
      <c r="GT260" t="s">
        <v>518</v>
      </c>
      <c r="GU260" t="s">
        <v>518</v>
      </c>
      <c r="GV260" t="s">
        <v>518</v>
      </c>
      <c r="GW260" t="s">
        <v>518</v>
      </c>
      <c r="GX260" t="s">
        <v>518</v>
      </c>
    </row>
    <row r="261" spans="1:206" ht="15" customHeight="1" x14ac:dyDescent="0.25">
      <c r="A261" t="s">
        <v>8314</v>
      </c>
      <c r="B261" t="s">
        <v>8092</v>
      </c>
      <c r="C261" t="s">
        <v>8093</v>
      </c>
      <c r="D261">
        <v>701</v>
      </c>
      <c r="E261" t="s">
        <v>6906</v>
      </c>
      <c r="F261">
        <v>1652</v>
      </c>
      <c r="G261" t="s">
        <v>7115</v>
      </c>
      <c r="H261" t="s">
        <v>7116</v>
      </c>
      <c r="I261">
        <v>10</v>
      </c>
      <c r="J261" t="s">
        <v>155</v>
      </c>
      <c r="K261" t="s">
        <v>714</v>
      </c>
      <c r="L261">
        <v>-38.512669000000002</v>
      </c>
      <c r="M261">
        <v>145.29208399999999</v>
      </c>
      <c r="N261" s="11">
        <v>43528</v>
      </c>
      <c r="O261" s="15">
        <v>4</v>
      </c>
      <c r="P261" s="15">
        <v>3</v>
      </c>
      <c r="Q261" s="15">
        <v>2019</v>
      </c>
      <c r="R261" s="15" t="s">
        <v>8419</v>
      </c>
      <c r="S261" s="12">
        <v>0.6875</v>
      </c>
      <c r="T261" s="12">
        <v>0.71527777777777779</v>
      </c>
      <c r="V261">
        <v>2</v>
      </c>
      <c r="X261" t="s">
        <v>729</v>
      </c>
      <c r="Y261" t="s">
        <v>441</v>
      </c>
      <c r="Z261" t="s">
        <v>863</v>
      </c>
      <c r="AA261" t="s">
        <v>863</v>
      </c>
      <c r="AC261" t="s">
        <v>160</v>
      </c>
      <c r="AD261" t="s">
        <v>5078</v>
      </c>
      <c r="AE261" t="s">
        <v>8094</v>
      </c>
      <c r="AF261">
        <v>-38.512669000000002</v>
      </c>
      <c r="AG261">
        <v>145.29208399999999</v>
      </c>
      <c r="AJ261">
        <v>3</v>
      </c>
      <c r="AK261">
        <v>3</v>
      </c>
      <c r="AL261" t="s">
        <v>201</v>
      </c>
      <c r="AM261" t="s">
        <v>375</v>
      </c>
      <c r="AN261" t="s">
        <v>164</v>
      </c>
      <c r="AY261" t="s">
        <v>216</v>
      </c>
      <c r="AZ261" t="s">
        <v>518</v>
      </c>
      <c r="BA261" t="s">
        <v>8095</v>
      </c>
      <c r="BD261" t="s">
        <v>8096</v>
      </c>
      <c r="BF261">
        <v>1</v>
      </c>
      <c r="BG261" s="11">
        <v>43528</v>
      </c>
      <c r="BH261" t="s">
        <v>517</v>
      </c>
      <c r="BJ261" t="s">
        <v>517</v>
      </c>
      <c r="BK261" t="s">
        <v>8097</v>
      </c>
      <c r="BL261">
        <v>0</v>
      </c>
      <c r="BM261">
        <v>2</v>
      </c>
      <c r="BN261">
        <v>0</v>
      </c>
      <c r="BO261">
        <v>0</v>
      </c>
      <c r="BP261">
        <v>0</v>
      </c>
      <c r="BQ261">
        <v>0</v>
      </c>
      <c r="BR261">
        <v>0</v>
      </c>
      <c r="BS261">
        <v>0</v>
      </c>
      <c r="BT261">
        <v>0</v>
      </c>
      <c r="BU261">
        <v>0</v>
      </c>
      <c r="BV261">
        <v>0</v>
      </c>
      <c r="BW261">
        <v>0</v>
      </c>
      <c r="BX261">
        <v>0</v>
      </c>
      <c r="BY261">
        <v>0</v>
      </c>
      <c r="BZ261">
        <v>0</v>
      </c>
      <c r="CA261">
        <v>0</v>
      </c>
      <c r="CB261">
        <v>0</v>
      </c>
      <c r="CC261">
        <v>0</v>
      </c>
      <c r="CD261">
        <v>0</v>
      </c>
      <c r="CE261">
        <v>0</v>
      </c>
      <c r="CF261">
        <v>1</v>
      </c>
      <c r="CG261">
        <v>0</v>
      </c>
      <c r="CH261">
        <v>0</v>
      </c>
      <c r="CI261">
        <v>0</v>
      </c>
      <c r="CJ261">
        <v>1</v>
      </c>
      <c r="CK261">
        <v>0</v>
      </c>
      <c r="CL261">
        <v>0</v>
      </c>
      <c r="CM261">
        <v>0</v>
      </c>
      <c r="CN261">
        <v>0</v>
      </c>
      <c r="CO261">
        <v>0</v>
      </c>
      <c r="CP261">
        <v>0</v>
      </c>
      <c r="CQ261">
        <v>0</v>
      </c>
      <c r="CR261">
        <v>0</v>
      </c>
      <c r="CS261">
        <v>0</v>
      </c>
      <c r="CT261">
        <v>0</v>
      </c>
      <c r="CU261">
        <v>0</v>
      </c>
      <c r="CV261">
        <v>0</v>
      </c>
      <c r="CW261">
        <v>0</v>
      </c>
      <c r="CX261">
        <v>0</v>
      </c>
      <c r="CY261">
        <v>0</v>
      </c>
      <c r="CZ261">
        <v>0</v>
      </c>
      <c r="DA261">
        <v>0</v>
      </c>
      <c r="DB261">
        <v>0</v>
      </c>
      <c r="DC261">
        <v>0</v>
      </c>
      <c r="DD261">
        <v>0</v>
      </c>
      <c r="DE261">
        <v>0</v>
      </c>
      <c r="DF261">
        <v>0</v>
      </c>
      <c r="DG261">
        <v>0</v>
      </c>
      <c r="DH261">
        <v>0</v>
      </c>
      <c r="DI261">
        <v>0</v>
      </c>
      <c r="DJ261">
        <v>0</v>
      </c>
      <c r="DK261">
        <v>0</v>
      </c>
      <c r="DL261">
        <v>0</v>
      </c>
      <c r="DM261">
        <v>0</v>
      </c>
      <c r="DN261">
        <v>0</v>
      </c>
      <c r="DO261">
        <v>0</v>
      </c>
      <c r="DP261">
        <v>3</v>
      </c>
      <c r="DQ261">
        <v>0</v>
      </c>
      <c r="DR261">
        <v>0</v>
      </c>
      <c r="DS261">
        <v>0</v>
      </c>
      <c r="DT261">
        <v>0</v>
      </c>
      <c r="DU261">
        <v>0</v>
      </c>
      <c r="DV261">
        <v>0</v>
      </c>
      <c r="DW261">
        <v>0</v>
      </c>
      <c r="DX261">
        <v>0</v>
      </c>
      <c r="DY261">
        <v>0</v>
      </c>
      <c r="DZ261">
        <v>0</v>
      </c>
      <c r="EA261">
        <v>0</v>
      </c>
      <c r="EB261">
        <v>0</v>
      </c>
      <c r="EC261">
        <v>0</v>
      </c>
      <c r="ED261">
        <v>0</v>
      </c>
      <c r="EE261">
        <v>0</v>
      </c>
      <c r="EF261">
        <v>0</v>
      </c>
      <c r="EG261">
        <v>0</v>
      </c>
      <c r="EH261">
        <v>0</v>
      </c>
      <c r="EI261">
        <v>0</v>
      </c>
      <c r="EJ261" t="s">
        <v>169</v>
      </c>
      <c r="EK261" t="s">
        <v>215</v>
      </c>
      <c r="EM261" t="s">
        <v>169</v>
      </c>
      <c r="EO261" t="s">
        <v>169</v>
      </c>
      <c r="GF261" t="s">
        <v>518</v>
      </c>
      <c r="GG261" t="s">
        <v>518</v>
      </c>
      <c r="GH261" t="s">
        <v>518</v>
      </c>
      <c r="GI261" t="s">
        <v>518</v>
      </c>
      <c r="GJ261" t="s">
        <v>518</v>
      </c>
      <c r="GK261" t="s">
        <v>518</v>
      </c>
      <c r="GL261" t="s">
        <v>518</v>
      </c>
      <c r="GM261" t="s">
        <v>518</v>
      </c>
      <c r="GN261" t="s">
        <v>518</v>
      </c>
      <c r="GO261" t="s">
        <v>518</v>
      </c>
      <c r="GP261" t="s">
        <v>518</v>
      </c>
      <c r="GQ261" t="s">
        <v>518</v>
      </c>
      <c r="GR261" t="s">
        <v>518</v>
      </c>
      <c r="GS261" t="s">
        <v>518</v>
      </c>
      <c r="GT261" t="s">
        <v>518</v>
      </c>
      <c r="GU261" t="s">
        <v>518</v>
      </c>
      <c r="GV261" t="s">
        <v>518</v>
      </c>
      <c r="GW261" t="s">
        <v>518</v>
      </c>
      <c r="GX261" t="s">
        <v>518</v>
      </c>
    </row>
    <row r="262" spans="1:206" ht="15" customHeight="1" x14ac:dyDescent="0.25">
      <c r="A262" t="s">
        <v>8314</v>
      </c>
      <c r="B262" t="s">
        <v>8098</v>
      </c>
      <c r="C262" t="s">
        <v>8099</v>
      </c>
      <c r="D262">
        <v>701</v>
      </c>
      <c r="E262" t="s">
        <v>6906</v>
      </c>
      <c r="F262">
        <v>1652</v>
      </c>
      <c r="G262" t="s">
        <v>7115</v>
      </c>
      <c r="H262" t="s">
        <v>7116</v>
      </c>
      <c r="I262">
        <v>10</v>
      </c>
      <c r="J262" t="s">
        <v>155</v>
      </c>
      <c r="K262" t="s">
        <v>714</v>
      </c>
      <c r="L262">
        <v>-38.512669000000002</v>
      </c>
      <c r="M262">
        <v>145.29208399999999</v>
      </c>
      <c r="N262" s="11">
        <v>43529</v>
      </c>
      <c r="O262" s="15">
        <v>5</v>
      </c>
      <c r="P262" s="15">
        <v>3</v>
      </c>
      <c r="Q262" s="15">
        <v>2019</v>
      </c>
      <c r="R262" s="15" t="s">
        <v>8420</v>
      </c>
      <c r="S262" s="12">
        <v>0.6875</v>
      </c>
      <c r="T262" s="12">
        <v>0.72222222222222221</v>
      </c>
      <c r="V262">
        <v>2</v>
      </c>
      <c r="X262" t="s">
        <v>729</v>
      </c>
      <c r="Y262" t="s">
        <v>627</v>
      </c>
      <c r="Z262" t="s">
        <v>863</v>
      </c>
      <c r="AA262" t="s">
        <v>863</v>
      </c>
      <c r="AC262" t="s">
        <v>160</v>
      </c>
      <c r="AD262" t="s">
        <v>5078</v>
      </c>
      <c r="AE262" t="s">
        <v>8100</v>
      </c>
      <c r="AF262">
        <v>-38.512669000000002</v>
      </c>
      <c r="AG262">
        <v>145.29208399999999</v>
      </c>
      <c r="AJ262">
        <v>3</v>
      </c>
      <c r="AK262">
        <v>3</v>
      </c>
      <c r="AL262" t="s">
        <v>411</v>
      </c>
      <c r="AM262" t="s">
        <v>327</v>
      </c>
      <c r="AN262" t="s">
        <v>164</v>
      </c>
      <c r="AY262" t="s">
        <v>216</v>
      </c>
      <c r="AZ262" t="s">
        <v>518</v>
      </c>
      <c r="BA262" t="s">
        <v>8101</v>
      </c>
      <c r="BD262" t="s">
        <v>8102</v>
      </c>
      <c r="BE262" t="s">
        <v>160</v>
      </c>
      <c r="BF262">
        <v>1</v>
      </c>
      <c r="BG262" s="11">
        <v>43530</v>
      </c>
      <c r="BH262" t="s">
        <v>517</v>
      </c>
      <c r="BI262" t="s">
        <v>8103</v>
      </c>
      <c r="BJ262" t="s">
        <v>517</v>
      </c>
      <c r="BL262">
        <v>1</v>
      </c>
      <c r="BM262">
        <v>0</v>
      </c>
      <c r="BN262">
        <v>0</v>
      </c>
      <c r="BO262">
        <v>0</v>
      </c>
      <c r="BP262">
        <v>0</v>
      </c>
      <c r="BQ262">
        <v>0</v>
      </c>
      <c r="BR262">
        <v>0</v>
      </c>
      <c r="BS262">
        <v>0</v>
      </c>
      <c r="BT262">
        <v>0</v>
      </c>
      <c r="BU262">
        <v>0</v>
      </c>
      <c r="BV262">
        <v>0</v>
      </c>
      <c r="BW262">
        <v>0</v>
      </c>
      <c r="BX262">
        <v>0</v>
      </c>
      <c r="BY262">
        <v>0</v>
      </c>
      <c r="BZ262">
        <v>0</v>
      </c>
      <c r="CA262">
        <v>0</v>
      </c>
      <c r="CB262">
        <v>0</v>
      </c>
      <c r="CC262">
        <v>0</v>
      </c>
      <c r="CD262">
        <v>0</v>
      </c>
      <c r="CE262">
        <v>0</v>
      </c>
      <c r="CF262">
        <v>1</v>
      </c>
      <c r="CG262">
        <v>1</v>
      </c>
      <c r="CH262">
        <v>0</v>
      </c>
      <c r="CI262">
        <v>0</v>
      </c>
      <c r="CJ262">
        <v>1</v>
      </c>
      <c r="CK262">
        <v>0</v>
      </c>
      <c r="CL262">
        <v>0</v>
      </c>
      <c r="CM262">
        <v>0</v>
      </c>
      <c r="CN262">
        <v>0</v>
      </c>
      <c r="CO262">
        <v>1</v>
      </c>
      <c r="CP262">
        <v>0</v>
      </c>
      <c r="CQ262">
        <v>0</v>
      </c>
      <c r="CR262">
        <v>0</v>
      </c>
      <c r="CS262">
        <v>0</v>
      </c>
      <c r="CT262">
        <v>0</v>
      </c>
      <c r="CU262">
        <v>0</v>
      </c>
      <c r="CV262">
        <v>0</v>
      </c>
      <c r="CW262">
        <v>0</v>
      </c>
      <c r="CX262">
        <v>0</v>
      </c>
      <c r="CY262">
        <v>0</v>
      </c>
      <c r="CZ262">
        <v>0</v>
      </c>
      <c r="DA262">
        <v>0</v>
      </c>
      <c r="DB262">
        <v>0</v>
      </c>
      <c r="DC262">
        <v>0</v>
      </c>
      <c r="DD262">
        <v>0</v>
      </c>
      <c r="DE262">
        <v>0</v>
      </c>
      <c r="DF262">
        <v>0</v>
      </c>
      <c r="DG262">
        <v>0</v>
      </c>
      <c r="DH262">
        <v>0</v>
      </c>
      <c r="DI262">
        <v>0</v>
      </c>
      <c r="DJ262">
        <v>0</v>
      </c>
      <c r="DK262">
        <v>0</v>
      </c>
      <c r="DL262">
        <v>0</v>
      </c>
      <c r="DM262">
        <v>0</v>
      </c>
      <c r="DN262">
        <v>0</v>
      </c>
      <c r="DO262">
        <v>0</v>
      </c>
      <c r="DP262">
        <v>0</v>
      </c>
      <c r="DQ262">
        <v>0</v>
      </c>
      <c r="DR262">
        <v>0</v>
      </c>
      <c r="DS262">
        <v>0</v>
      </c>
      <c r="DT262">
        <v>0</v>
      </c>
      <c r="DU262">
        <v>0</v>
      </c>
      <c r="DV262">
        <v>0</v>
      </c>
      <c r="DW262">
        <v>0</v>
      </c>
      <c r="DX262">
        <v>0</v>
      </c>
      <c r="DY262">
        <v>0</v>
      </c>
      <c r="DZ262">
        <v>0</v>
      </c>
      <c r="EA262">
        <v>0</v>
      </c>
      <c r="EB262">
        <v>0</v>
      </c>
      <c r="EC262">
        <v>0</v>
      </c>
      <c r="ED262">
        <v>0</v>
      </c>
      <c r="EE262">
        <v>0</v>
      </c>
      <c r="EF262">
        <v>0</v>
      </c>
      <c r="EG262">
        <v>0</v>
      </c>
      <c r="EH262">
        <v>0</v>
      </c>
      <c r="EI262">
        <v>0</v>
      </c>
      <c r="EJ262" t="s">
        <v>169</v>
      </c>
      <c r="GF262" t="s">
        <v>518</v>
      </c>
      <c r="GG262" t="s">
        <v>518</v>
      </c>
      <c r="GH262" t="s">
        <v>518</v>
      </c>
      <c r="GI262" t="s">
        <v>518</v>
      </c>
      <c r="GJ262" t="s">
        <v>518</v>
      </c>
      <c r="GK262" t="s">
        <v>518</v>
      </c>
      <c r="GL262" t="s">
        <v>518</v>
      </c>
      <c r="GM262" t="s">
        <v>518</v>
      </c>
      <c r="GN262" t="s">
        <v>518</v>
      </c>
      <c r="GO262" t="s">
        <v>518</v>
      </c>
      <c r="GP262" t="s">
        <v>518</v>
      </c>
      <c r="GQ262" t="s">
        <v>518</v>
      </c>
      <c r="GR262" t="s">
        <v>518</v>
      </c>
      <c r="GS262" t="s">
        <v>518</v>
      </c>
      <c r="GT262" t="s">
        <v>518</v>
      </c>
      <c r="GU262" t="s">
        <v>518</v>
      </c>
      <c r="GV262" t="s">
        <v>518</v>
      </c>
      <c r="GW262" t="s">
        <v>518</v>
      </c>
      <c r="GX262" t="s">
        <v>518</v>
      </c>
    </row>
    <row r="263" spans="1:206" ht="15" customHeight="1" x14ac:dyDescent="0.25">
      <c r="A263" t="s">
        <v>8314</v>
      </c>
      <c r="B263" t="s">
        <v>8104</v>
      </c>
      <c r="C263" t="s">
        <v>8105</v>
      </c>
      <c r="D263">
        <v>699</v>
      </c>
      <c r="E263" t="s">
        <v>1971</v>
      </c>
      <c r="F263">
        <v>1892</v>
      </c>
      <c r="G263" t="s">
        <v>3415</v>
      </c>
      <c r="H263" t="s">
        <v>3416</v>
      </c>
      <c r="I263">
        <v>10</v>
      </c>
      <c r="J263" t="s">
        <v>155</v>
      </c>
      <c r="K263" t="s">
        <v>714</v>
      </c>
      <c r="L263">
        <v>-38.510094000000002</v>
      </c>
      <c r="M263">
        <v>145.28628499999999</v>
      </c>
      <c r="N263" s="11">
        <v>43488</v>
      </c>
      <c r="O263" s="15">
        <v>23</v>
      </c>
      <c r="P263" s="15">
        <v>1</v>
      </c>
      <c r="Q263" s="15">
        <v>2019</v>
      </c>
      <c r="R263" s="15" t="s">
        <v>8354</v>
      </c>
      <c r="S263" s="12">
        <v>0.3298611111111111</v>
      </c>
      <c r="T263" s="12">
        <v>0.36458333333333331</v>
      </c>
      <c r="V263">
        <v>2</v>
      </c>
      <c r="W263">
        <v>3</v>
      </c>
      <c r="X263" t="s">
        <v>662</v>
      </c>
      <c r="Y263" t="s">
        <v>327</v>
      </c>
      <c r="Z263" t="s">
        <v>863</v>
      </c>
      <c r="AA263" t="s">
        <v>863</v>
      </c>
      <c r="AC263" t="s">
        <v>164</v>
      </c>
      <c r="AJ263">
        <v>3</v>
      </c>
      <c r="AK263">
        <v>3</v>
      </c>
      <c r="AL263" t="s">
        <v>162</v>
      </c>
      <c r="AM263" t="s">
        <v>903</v>
      </c>
      <c r="AN263" t="s">
        <v>164</v>
      </c>
      <c r="AV263">
        <v>2</v>
      </c>
      <c r="AY263" t="s">
        <v>1980</v>
      </c>
      <c r="AZ263" t="s">
        <v>518</v>
      </c>
      <c r="BD263" t="s">
        <v>8106</v>
      </c>
      <c r="BF263">
        <v>1</v>
      </c>
      <c r="BG263" s="11">
        <v>43488</v>
      </c>
      <c r="BH263" t="s">
        <v>517</v>
      </c>
      <c r="BJ263" t="s">
        <v>521</v>
      </c>
      <c r="BL263">
        <v>2</v>
      </c>
      <c r="BM263">
        <v>0</v>
      </c>
      <c r="BN263">
        <v>0</v>
      </c>
      <c r="BO263">
        <v>0</v>
      </c>
      <c r="BP263">
        <v>0</v>
      </c>
      <c r="BQ263">
        <v>0</v>
      </c>
      <c r="BR263">
        <v>0</v>
      </c>
      <c r="BS263">
        <v>0</v>
      </c>
      <c r="BT263">
        <v>0</v>
      </c>
      <c r="BU263">
        <v>0</v>
      </c>
      <c r="BV263">
        <v>0</v>
      </c>
      <c r="BW263">
        <v>0</v>
      </c>
      <c r="BX263">
        <v>0</v>
      </c>
      <c r="BY263">
        <v>0</v>
      </c>
      <c r="BZ263">
        <v>0</v>
      </c>
      <c r="CA263">
        <v>0</v>
      </c>
      <c r="CB263">
        <v>0</v>
      </c>
      <c r="CC263">
        <v>0</v>
      </c>
      <c r="CD263">
        <v>0</v>
      </c>
      <c r="CE263">
        <v>0</v>
      </c>
      <c r="CF263">
        <v>5</v>
      </c>
      <c r="CG263">
        <v>0</v>
      </c>
      <c r="CH263">
        <v>0</v>
      </c>
      <c r="CI263">
        <v>0</v>
      </c>
      <c r="CJ263">
        <v>2</v>
      </c>
      <c r="CK263">
        <v>0</v>
      </c>
      <c r="CL263">
        <v>0</v>
      </c>
      <c r="CM263">
        <v>0</v>
      </c>
      <c r="CN263">
        <v>6</v>
      </c>
      <c r="CO263">
        <v>0</v>
      </c>
      <c r="CP263">
        <v>0</v>
      </c>
      <c r="CQ263">
        <v>0</v>
      </c>
      <c r="CR263">
        <v>0</v>
      </c>
      <c r="CS263">
        <v>0</v>
      </c>
      <c r="CT263">
        <v>0</v>
      </c>
      <c r="CU263">
        <v>0</v>
      </c>
      <c r="CV263">
        <v>0</v>
      </c>
      <c r="CW263">
        <v>0</v>
      </c>
      <c r="CX263">
        <v>0</v>
      </c>
      <c r="CY263">
        <v>0</v>
      </c>
      <c r="CZ263">
        <v>0</v>
      </c>
      <c r="DA263">
        <v>0</v>
      </c>
      <c r="DB263">
        <v>0</v>
      </c>
      <c r="DC263">
        <v>0</v>
      </c>
      <c r="DD263">
        <v>0</v>
      </c>
      <c r="DE263">
        <v>0</v>
      </c>
      <c r="DF263">
        <v>0</v>
      </c>
      <c r="DG263">
        <v>0</v>
      </c>
      <c r="DH263">
        <v>0</v>
      </c>
      <c r="DI263">
        <v>0</v>
      </c>
      <c r="DJ263">
        <v>0</v>
      </c>
      <c r="DK263">
        <v>0</v>
      </c>
      <c r="DL263">
        <v>0</v>
      </c>
      <c r="DM263">
        <v>0</v>
      </c>
      <c r="DN263">
        <v>0</v>
      </c>
      <c r="DO263">
        <v>0</v>
      </c>
      <c r="DP263">
        <v>0</v>
      </c>
      <c r="DQ263">
        <v>0</v>
      </c>
      <c r="DR263">
        <v>0</v>
      </c>
      <c r="DS263">
        <v>0</v>
      </c>
      <c r="DT263">
        <v>0</v>
      </c>
      <c r="DU263">
        <v>0</v>
      </c>
      <c r="DV263">
        <v>0</v>
      </c>
      <c r="DW263">
        <v>0</v>
      </c>
      <c r="DX263">
        <v>0</v>
      </c>
      <c r="DY263">
        <v>0</v>
      </c>
      <c r="DZ263">
        <v>0</v>
      </c>
      <c r="EA263">
        <v>0</v>
      </c>
      <c r="EB263">
        <v>0</v>
      </c>
      <c r="EC263">
        <v>0</v>
      </c>
      <c r="ED263">
        <v>0</v>
      </c>
      <c r="EE263">
        <v>0</v>
      </c>
      <c r="EF263">
        <v>0</v>
      </c>
      <c r="EG263">
        <v>0</v>
      </c>
      <c r="EH263">
        <v>0</v>
      </c>
      <c r="EI263">
        <v>0</v>
      </c>
      <c r="GF263" t="s">
        <v>518</v>
      </c>
      <c r="GG263" t="s">
        <v>518</v>
      </c>
      <c r="GH263" t="s">
        <v>518</v>
      </c>
      <c r="GI263" t="s">
        <v>518</v>
      </c>
      <c r="GJ263" t="s">
        <v>518</v>
      </c>
      <c r="GK263" t="s">
        <v>518</v>
      </c>
      <c r="GL263" t="s">
        <v>518</v>
      </c>
      <c r="GM263" t="s">
        <v>518</v>
      </c>
      <c r="GN263" t="s">
        <v>518</v>
      </c>
      <c r="GO263" t="s">
        <v>518</v>
      </c>
      <c r="GP263" t="s">
        <v>518</v>
      </c>
      <c r="GQ263" t="s">
        <v>518</v>
      </c>
      <c r="GR263" t="s">
        <v>518</v>
      </c>
      <c r="GS263" t="s">
        <v>518</v>
      </c>
      <c r="GT263" t="s">
        <v>518</v>
      </c>
      <c r="GU263" t="s">
        <v>518</v>
      </c>
      <c r="GV263" t="s">
        <v>518</v>
      </c>
      <c r="GW263" t="s">
        <v>518</v>
      </c>
      <c r="GX263" t="s">
        <v>518</v>
      </c>
    </row>
    <row r="264" spans="1:206" ht="15" customHeight="1" x14ac:dyDescent="0.25">
      <c r="A264" t="s">
        <v>8314</v>
      </c>
      <c r="B264" t="s">
        <v>8107</v>
      </c>
      <c r="C264" t="s">
        <v>8108</v>
      </c>
      <c r="D264">
        <v>699</v>
      </c>
      <c r="E264" t="s">
        <v>1971</v>
      </c>
      <c r="F264">
        <v>1892</v>
      </c>
      <c r="G264" t="s">
        <v>3415</v>
      </c>
      <c r="H264" t="s">
        <v>3416</v>
      </c>
      <c r="I264">
        <v>10</v>
      </c>
      <c r="J264" t="s">
        <v>155</v>
      </c>
      <c r="K264" t="s">
        <v>714</v>
      </c>
      <c r="L264">
        <v>-38.510094000000002</v>
      </c>
      <c r="M264">
        <v>145.28628499999999</v>
      </c>
      <c r="N264" s="11">
        <v>43488</v>
      </c>
      <c r="O264" s="15">
        <v>23</v>
      </c>
      <c r="P264" s="15">
        <v>1</v>
      </c>
      <c r="Q264" s="15">
        <v>2019</v>
      </c>
      <c r="R264" s="15" t="s">
        <v>8354</v>
      </c>
      <c r="S264" s="12">
        <v>0.74652777777777779</v>
      </c>
      <c r="T264" s="12">
        <v>0.76736111111111116</v>
      </c>
      <c r="V264">
        <v>2</v>
      </c>
      <c r="W264">
        <v>3</v>
      </c>
      <c r="X264" t="s">
        <v>662</v>
      </c>
      <c r="Y264" t="s">
        <v>327</v>
      </c>
      <c r="Z264" t="s">
        <v>863</v>
      </c>
      <c r="AA264" t="s">
        <v>863</v>
      </c>
      <c r="AC264" t="s">
        <v>164</v>
      </c>
      <c r="AJ264">
        <v>3</v>
      </c>
      <c r="AK264">
        <v>3</v>
      </c>
      <c r="AL264" t="s">
        <v>162</v>
      </c>
      <c r="AM264" t="s">
        <v>903</v>
      </c>
      <c r="AN264" t="s">
        <v>164</v>
      </c>
      <c r="AY264" t="s">
        <v>165</v>
      </c>
      <c r="AZ264" t="s">
        <v>518</v>
      </c>
      <c r="BA264" t="s">
        <v>8109</v>
      </c>
      <c r="BB264" t="s">
        <v>8110</v>
      </c>
      <c r="BC264" t="s">
        <v>167</v>
      </c>
      <c r="BD264" t="s">
        <v>8111</v>
      </c>
      <c r="BF264">
        <v>1</v>
      </c>
      <c r="BG264" s="11">
        <v>43488</v>
      </c>
      <c r="BH264" t="s">
        <v>517</v>
      </c>
      <c r="BJ264" t="s">
        <v>521</v>
      </c>
      <c r="BL264">
        <v>0</v>
      </c>
      <c r="BM264">
        <v>0</v>
      </c>
      <c r="BN264">
        <v>0</v>
      </c>
      <c r="BO264">
        <v>0</v>
      </c>
      <c r="BP264">
        <v>0</v>
      </c>
      <c r="BQ264">
        <v>0</v>
      </c>
      <c r="BR264">
        <v>0</v>
      </c>
      <c r="BS264">
        <v>0</v>
      </c>
      <c r="BT264">
        <v>0</v>
      </c>
      <c r="BU264">
        <v>0</v>
      </c>
      <c r="BV264">
        <v>0</v>
      </c>
      <c r="BW264">
        <v>0</v>
      </c>
      <c r="BX264">
        <v>0</v>
      </c>
      <c r="BY264">
        <v>0</v>
      </c>
      <c r="BZ264">
        <v>0</v>
      </c>
      <c r="CA264">
        <v>0</v>
      </c>
      <c r="CB264">
        <v>0</v>
      </c>
      <c r="CC264">
        <v>0</v>
      </c>
      <c r="CD264">
        <v>0</v>
      </c>
      <c r="CE264">
        <v>0</v>
      </c>
      <c r="CF264">
        <v>0</v>
      </c>
      <c r="CG264">
        <v>0</v>
      </c>
      <c r="CH264">
        <v>0</v>
      </c>
      <c r="CI264">
        <v>0</v>
      </c>
      <c r="CJ264">
        <v>0</v>
      </c>
      <c r="CK264">
        <v>0</v>
      </c>
      <c r="CL264">
        <v>0</v>
      </c>
      <c r="CM264">
        <v>0</v>
      </c>
      <c r="CN264">
        <v>0</v>
      </c>
      <c r="CO264">
        <v>0</v>
      </c>
      <c r="CP264">
        <v>0</v>
      </c>
      <c r="CQ264">
        <v>0</v>
      </c>
      <c r="CR264">
        <v>0</v>
      </c>
      <c r="CS264">
        <v>0</v>
      </c>
      <c r="CT264">
        <v>0</v>
      </c>
      <c r="CU264">
        <v>0</v>
      </c>
      <c r="CV264">
        <v>0</v>
      </c>
      <c r="CW264">
        <v>0</v>
      </c>
      <c r="CX264">
        <v>0</v>
      </c>
      <c r="CY264">
        <v>0</v>
      </c>
      <c r="CZ264">
        <v>0</v>
      </c>
      <c r="DA264">
        <v>0</v>
      </c>
      <c r="DB264">
        <v>0</v>
      </c>
      <c r="DC264">
        <v>0</v>
      </c>
      <c r="DD264">
        <v>0</v>
      </c>
      <c r="DE264">
        <v>0</v>
      </c>
      <c r="DF264">
        <v>0</v>
      </c>
      <c r="DG264">
        <v>0</v>
      </c>
      <c r="DH264">
        <v>0</v>
      </c>
      <c r="DI264">
        <v>0</v>
      </c>
      <c r="DJ264">
        <v>0</v>
      </c>
      <c r="DK264">
        <v>0</v>
      </c>
      <c r="DL264">
        <v>4</v>
      </c>
      <c r="DM264">
        <v>0</v>
      </c>
      <c r="DN264">
        <v>0</v>
      </c>
      <c r="DO264">
        <v>0</v>
      </c>
      <c r="DP264">
        <v>2</v>
      </c>
      <c r="DQ264">
        <v>0</v>
      </c>
      <c r="DR264">
        <v>0</v>
      </c>
      <c r="DS264">
        <v>0</v>
      </c>
      <c r="DT264">
        <v>0</v>
      </c>
      <c r="DU264">
        <v>0</v>
      </c>
      <c r="DV264">
        <v>0</v>
      </c>
      <c r="DW264">
        <v>0</v>
      </c>
      <c r="DX264">
        <v>0</v>
      </c>
      <c r="DY264">
        <v>1</v>
      </c>
      <c r="DZ264">
        <v>0</v>
      </c>
      <c r="EA264">
        <v>0</v>
      </c>
      <c r="EB264">
        <v>0</v>
      </c>
      <c r="EC264">
        <v>0</v>
      </c>
      <c r="ED264">
        <v>0</v>
      </c>
      <c r="EE264">
        <v>0</v>
      </c>
      <c r="EF264">
        <v>0</v>
      </c>
      <c r="EG264">
        <v>0</v>
      </c>
      <c r="EH264">
        <v>0</v>
      </c>
      <c r="EI264">
        <v>0</v>
      </c>
      <c r="GF264" t="s">
        <v>518</v>
      </c>
      <c r="GG264" t="s">
        <v>518</v>
      </c>
      <c r="GH264" t="s">
        <v>518</v>
      </c>
      <c r="GI264" t="s">
        <v>518</v>
      </c>
      <c r="GJ264" t="s">
        <v>518</v>
      </c>
      <c r="GK264" t="s">
        <v>518</v>
      </c>
      <c r="GL264" t="s">
        <v>518</v>
      </c>
      <c r="GM264" t="s">
        <v>518</v>
      </c>
      <c r="GN264" t="s">
        <v>518</v>
      </c>
      <c r="GO264" t="s">
        <v>518</v>
      </c>
      <c r="GP264" t="s">
        <v>518</v>
      </c>
      <c r="GQ264" t="s">
        <v>518</v>
      </c>
      <c r="GR264" t="s">
        <v>518</v>
      </c>
      <c r="GS264" t="s">
        <v>518</v>
      </c>
      <c r="GT264" t="s">
        <v>518</v>
      </c>
      <c r="GU264" t="s">
        <v>518</v>
      </c>
      <c r="GV264" t="s">
        <v>518</v>
      </c>
      <c r="GW264" t="s">
        <v>518</v>
      </c>
      <c r="GX264" t="s">
        <v>518</v>
      </c>
    </row>
    <row r="265" spans="1:206" ht="15" customHeight="1" x14ac:dyDescent="0.25">
      <c r="A265" t="s">
        <v>8314</v>
      </c>
      <c r="B265" t="s">
        <v>8112</v>
      </c>
      <c r="C265" t="s">
        <v>8113</v>
      </c>
      <c r="D265">
        <v>699</v>
      </c>
      <c r="E265" t="s">
        <v>1971</v>
      </c>
      <c r="F265">
        <v>39</v>
      </c>
      <c r="G265" t="s">
        <v>153</v>
      </c>
      <c r="H265" t="s">
        <v>154</v>
      </c>
      <c r="I265">
        <v>10</v>
      </c>
      <c r="J265" t="s">
        <v>155</v>
      </c>
      <c r="K265" t="s">
        <v>714</v>
      </c>
      <c r="L265">
        <v>-38.510094000000002</v>
      </c>
      <c r="M265">
        <v>145.28628499999999</v>
      </c>
      <c r="N265" s="11">
        <v>43489</v>
      </c>
      <c r="O265" s="15">
        <v>24</v>
      </c>
      <c r="P265" s="15">
        <v>1</v>
      </c>
      <c r="Q265" s="15">
        <v>2019</v>
      </c>
      <c r="R265" s="15" t="s">
        <v>8350</v>
      </c>
      <c r="S265" s="12">
        <v>0.63888888888888895</v>
      </c>
      <c r="T265" s="12">
        <v>0.65277777777777779</v>
      </c>
      <c r="U265" t="s">
        <v>7199</v>
      </c>
      <c r="V265">
        <v>2</v>
      </c>
      <c r="X265" t="s">
        <v>397</v>
      </c>
      <c r="Y265" t="s">
        <v>776</v>
      </c>
      <c r="Z265" t="s">
        <v>863</v>
      </c>
      <c r="AA265" t="s">
        <v>863</v>
      </c>
      <c r="AC265" t="s">
        <v>164</v>
      </c>
      <c r="AJ265">
        <v>3</v>
      </c>
      <c r="AK265">
        <v>3</v>
      </c>
      <c r="AL265" t="s">
        <v>162</v>
      </c>
      <c r="AM265" t="s">
        <v>764</v>
      </c>
      <c r="AN265" t="s">
        <v>164</v>
      </c>
      <c r="AY265" t="s">
        <v>918</v>
      </c>
      <c r="AZ265" t="s">
        <v>518</v>
      </c>
      <c r="BC265" t="s">
        <v>167</v>
      </c>
      <c r="BD265" t="s">
        <v>8114</v>
      </c>
      <c r="BE265" t="s">
        <v>160</v>
      </c>
      <c r="BF265">
        <v>1</v>
      </c>
      <c r="BG265" s="11">
        <v>43489</v>
      </c>
      <c r="BH265" t="s">
        <v>517</v>
      </c>
      <c r="BJ265" t="s">
        <v>517</v>
      </c>
      <c r="BL265">
        <v>0</v>
      </c>
      <c r="BM265">
        <v>0</v>
      </c>
      <c r="BN265">
        <v>0</v>
      </c>
      <c r="BO265">
        <v>0</v>
      </c>
      <c r="BP265">
        <v>0</v>
      </c>
      <c r="BQ265">
        <v>6</v>
      </c>
      <c r="BR265">
        <v>0</v>
      </c>
      <c r="BS265">
        <v>0</v>
      </c>
      <c r="BT265">
        <v>10</v>
      </c>
      <c r="BU265">
        <v>0</v>
      </c>
      <c r="BV265">
        <v>0</v>
      </c>
      <c r="BW265">
        <v>0</v>
      </c>
      <c r="BX265">
        <v>0</v>
      </c>
      <c r="BY265">
        <v>0</v>
      </c>
      <c r="BZ265">
        <v>0</v>
      </c>
      <c r="CA265">
        <v>0</v>
      </c>
      <c r="CB265">
        <v>0</v>
      </c>
      <c r="CC265">
        <v>0</v>
      </c>
      <c r="CD265">
        <v>0</v>
      </c>
      <c r="CE265">
        <v>0</v>
      </c>
      <c r="CF265">
        <v>0</v>
      </c>
      <c r="CG265">
        <v>0</v>
      </c>
      <c r="CH265">
        <v>0</v>
      </c>
      <c r="CI265">
        <v>0</v>
      </c>
      <c r="CJ265">
        <v>0</v>
      </c>
      <c r="CK265">
        <v>0</v>
      </c>
      <c r="CL265">
        <v>0</v>
      </c>
      <c r="CM265">
        <v>0</v>
      </c>
      <c r="CN265">
        <v>0</v>
      </c>
      <c r="CO265">
        <v>0</v>
      </c>
      <c r="CP265">
        <v>0</v>
      </c>
      <c r="CQ265">
        <v>0</v>
      </c>
      <c r="CR265">
        <v>0</v>
      </c>
      <c r="CS265">
        <v>0</v>
      </c>
      <c r="CT265">
        <v>0</v>
      </c>
      <c r="CU265">
        <v>0</v>
      </c>
      <c r="CV265">
        <v>0</v>
      </c>
      <c r="CW265">
        <v>0</v>
      </c>
      <c r="CX265">
        <v>0</v>
      </c>
      <c r="CY265">
        <v>0</v>
      </c>
      <c r="CZ265">
        <v>0</v>
      </c>
      <c r="DA265">
        <v>0</v>
      </c>
      <c r="DB265">
        <v>0</v>
      </c>
      <c r="DC265">
        <v>0</v>
      </c>
      <c r="DD265">
        <v>0</v>
      </c>
      <c r="DE265">
        <v>0</v>
      </c>
      <c r="DF265">
        <v>0</v>
      </c>
      <c r="DG265">
        <v>0</v>
      </c>
      <c r="DH265">
        <v>0</v>
      </c>
      <c r="DI265">
        <v>0</v>
      </c>
      <c r="DJ265">
        <v>0</v>
      </c>
      <c r="DK265">
        <v>0</v>
      </c>
      <c r="DL265">
        <v>0</v>
      </c>
      <c r="DM265">
        <v>0</v>
      </c>
      <c r="DN265">
        <v>0</v>
      </c>
      <c r="DO265">
        <v>0</v>
      </c>
      <c r="DP265">
        <v>0</v>
      </c>
      <c r="DQ265">
        <v>0</v>
      </c>
      <c r="DR265">
        <v>0</v>
      </c>
      <c r="DS265">
        <v>0</v>
      </c>
      <c r="DT265">
        <v>0</v>
      </c>
      <c r="DU265">
        <v>0</v>
      </c>
      <c r="DV265">
        <v>0</v>
      </c>
      <c r="DW265">
        <v>0</v>
      </c>
      <c r="DX265">
        <v>0</v>
      </c>
      <c r="DY265">
        <v>0</v>
      </c>
      <c r="DZ265">
        <v>0</v>
      </c>
      <c r="EA265">
        <v>0</v>
      </c>
      <c r="EB265">
        <v>0</v>
      </c>
      <c r="EC265">
        <v>0</v>
      </c>
      <c r="ED265">
        <v>0</v>
      </c>
      <c r="EE265">
        <v>0</v>
      </c>
      <c r="EF265">
        <v>0</v>
      </c>
      <c r="EG265">
        <v>0</v>
      </c>
      <c r="EH265">
        <v>0</v>
      </c>
      <c r="EI265">
        <v>0</v>
      </c>
      <c r="EJ265" t="s">
        <v>215</v>
      </c>
      <c r="EK265" t="s">
        <v>226</v>
      </c>
      <c r="EL265" t="s">
        <v>169</v>
      </c>
      <c r="EM265" t="s">
        <v>169</v>
      </c>
      <c r="EN265" t="s">
        <v>169</v>
      </c>
      <c r="EO265" t="s">
        <v>169</v>
      </c>
      <c r="EP265" t="s">
        <v>169</v>
      </c>
      <c r="EQ265" t="s">
        <v>169</v>
      </c>
      <c r="GF265" t="s">
        <v>518</v>
      </c>
      <c r="GG265" t="s">
        <v>518</v>
      </c>
      <c r="GH265" t="s">
        <v>518</v>
      </c>
      <c r="GI265" t="s">
        <v>518</v>
      </c>
      <c r="GJ265" t="s">
        <v>518</v>
      </c>
      <c r="GK265" t="s">
        <v>518</v>
      </c>
      <c r="GL265" t="s">
        <v>518</v>
      </c>
      <c r="GM265" t="s">
        <v>518</v>
      </c>
      <c r="GN265" t="s">
        <v>518</v>
      </c>
      <c r="GO265" t="s">
        <v>518</v>
      </c>
      <c r="GP265" t="s">
        <v>518</v>
      </c>
      <c r="GQ265" t="s">
        <v>518</v>
      </c>
      <c r="GR265" t="s">
        <v>518</v>
      </c>
      <c r="GS265" t="s">
        <v>518</v>
      </c>
      <c r="GT265" t="s">
        <v>518</v>
      </c>
      <c r="GU265" t="s">
        <v>518</v>
      </c>
      <c r="GV265" t="s">
        <v>518</v>
      </c>
      <c r="GW265" t="s">
        <v>518</v>
      </c>
      <c r="GX265" t="s">
        <v>518</v>
      </c>
    </row>
    <row r="266" spans="1:206" ht="15" customHeight="1" x14ac:dyDescent="0.25">
      <c r="A266" t="s">
        <v>8314</v>
      </c>
      <c r="B266" t="s">
        <v>8115</v>
      </c>
      <c r="C266" t="s">
        <v>8116</v>
      </c>
      <c r="D266">
        <v>699</v>
      </c>
      <c r="E266" t="s">
        <v>1971</v>
      </c>
      <c r="F266">
        <v>1892</v>
      </c>
      <c r="G266" t="s">
        <v>3415</v>
      </c>
      <c r="H266" t="s">
        <v>3416</v>
      </c>
      <c r="I266">
        <v>10</v>
      </c>
      <c r="J266" t="s">
        <v>155</v>
      </c>
      <c r="K266" t="s">
        <v>714</v>
      </c>
      <c r="L266">
        <v>-38.510094000000002</v>
      </c>
      <c r="M266">
        <v>145.28628499999999</v>
      </c>
      <c r="N266" s="11">
        <v>43490</v>
      </c>
      <c r="O266" s="15">
        <v>25</v>
      </c>
      <c r="P266" s="15">
        <v>1</v>
      </c>
      <c r="Q266" s="15">
        <v>2019</v>
      </c>
      <c r="R266" s="15" t="s">
        <v>8363</v>
      </c>
      <c r="S266" s="12">
        <v>0.46527777777777773</v>
      </c>
      <c r="T266" s="12">
        <v>0.5</v>
      </c>
      <c r="V266">
        <v>2</v>
      </c>
      <c r="W266">
        <v>3</v>
      </c>
      <c r="X266" t="s">
        <v>708</v>
      </c>
      <c r="Y266" t="s">
        <v>327</v>
      </c>
      <c r="Z266" t="s">
        <v>863</v>
      </c>
      <c r="AA266" t="s">
        <v>863</v>
      </c>
      <c r="AC266" t="s">
        <v>164</v>
      </c>
      <c r="AJ266">
        <v>3</v>
      </c>
      <c r="AK266">
        <v>3</v>
      </c>
      <c r="AL266" t="s">
        <v>162</v>
      </c>
      <c r="AM266" t="s">
        <v>327</v>
      </c>
      <c r="AN266" t="s">
        <v>164</v>
      </c>
      <c r="AY266" t="s">
        <v>165</v>
      </c>
      <c r="AZ266" t="s">
        <v>518</v>
      </c>
      <c r="BD266" t="s">
        <v>1050</v>
      </c>
      <c r="BF266">
        <v>1</v>
      </c>
      <c r="BG266" s="11">
        <v>43491</v>
      </c>
      <c r="BH266" t="s">
        <v>517</v>
      </c>
      <c r="BJ266" t="s">
        <v>521</v>
      </c>
      <c r="BL266">
        <v>0</v>
      </c>
      <c r="BM266">
        <v>0</v>
      </c>
      <c r="BN266">
        <v>0</v>
      </c>
      <c r="BO266">
        <v>0</v>
      </c>
      <c r="BP266">
        <v>6</v>
      </c>
      <c r="BQ266">
        <v>14</v>
      </c>
      <c r="BR266">
        <v>0</v>
      </c>
      <c r="BS266">
        <v>0</v>
      </c>
      <c r="BT266">
        <v>40</v>
      </c>
      <c r="BU266">
        <v>0</v>
      </c>
      <c r="BV266">
        <v>0</v>
      </c>
      <c r="BW266">
        <v>0</v>
      </c>
      <c r="BX266">
        <v>0</v>
      </c>
      <c r="BY266">
        <v>0</v>
      </c>
      <c r="BZ266">
        <v>0</v>
      </c>
      <c r="CA266">
        <v>0</v>
      </c>
      <c r="CB266">
        <v>0</v>
      </c>
      <c r="CC266">
        <v>0</v>
      </c>
      <c r="CD266">
        <v>0</v>
      </c>
      <c r="CE266">
        <v>0</v>
      </c>
      <c r="CF266">
        <v>0</v>
      </c>
      <c r="CG266">
        <v>0</v>
      </c>
      <c r="CH266">
        <v>0</v>
      </c>
      <c r="CI266">
        <v>0</v>
      </c>
      <c r="CJ266">
        <v>0</v>
      </c>
      <c r="CK266">
        <v>0</v>
      </c>
      <c r="CL266">
        <v>0</v>
      </c>
      <c r="CM266">
        <v>0</v>
      </c>
      <c r="CN266">
        <v>0</v>
      </c>
      <c r="CO266">
        <v>0</v>
      </c>
      <c r="CP266">
        <v>0</v>
      </c>
      <c r="CQ266">
        <v>0</v>
      </c>
      <c r="CR266">
        <v>0</v>
      </c>
      <c r="CS266">
        <v>0</v>
      </c>
      <c r="CT266">
        <v>0</v>
      </c>
      <c r="CU266">
        <v>0</v>
      </c>
      <c r="CV266">
        <v>0</v>
      </c>
      <c r="CW266">
        <v>0</v>
      </c>
      <c r="CX266">
        <v>0</v>
      </c>
      <c r="CY266">
        <v>0</v>
      </c>
      <c r="CZ266">
        <v>0</v>
      </c>
      <c r="DA266">
        <v>0</v>
      </c>
      <c r="DB266">
        <v>0</v>
      </c>
      <c r="DC266">
        <v>0</v>
      </c>
      <c r="DD266">
        <v>0</v>
      </c>
      <c r="DE266">
        <v>0</v>
      </c>
      <c r="DF266">
        <v>0</v>
      </c>
      <c r="DG266">
        <v>0</v>
      </c>
      <c r="DH266">
        <v>0</v>
      </c>
      <c r="DI266">
        <v>0</v>
      </c>
      <c r="DJ266">
        <v>0</v>
      </c>
      <c r="DK266">
        <v>0</v>
      </c>
      <c r="DL266">
        <v>0</v>
      </c>
      <c r="DM266">
        <v>0</v>
      </c>
      <c r="DN266">
        <v>0</v>
      </c>
      <c r="DO266">
        <v>0</v>
      </c>
      <c r="DP266">
        <v>0</v>
      </c>
      <c r="DQ266">
        <v>0</v>
      </c>
      <c r="DR266">
        <v>0</v>
      </c>
      <c r="DS266">
        <v>0</v>
      </c>
      <c r="DT266">
        <v>0</v>
      </c>
      <c r="DU266">
        <v>0</v>
      </c>
      <c r="DV266">
        <v>0</v>
      </c>
      <c r="DW266">
        <v>0</v>
      </c>
      <c r="DX266">
        <v>0</v>
      </c>
      <c r="DY266">
        <v>0</v>
      </c>
      <c r="DZ266">
        <v>0</v>
      </c>
      <c r="EA266">
        <v>0</v>
      </c>
      <c r="EB266">
        <v>0</v>
      </c>
      <c r="EC266">
        <v>0</v>
      </c>
      <c r="ED266">
        <v>0</v>
      </c>
      <c r="EE266">
        <v>0</v>
      </c>
      <c r="EF266">
        <v>0</v>
      </c>
      <c r="EG266">
        <v>0</v>
      </c>
      <c r="EH266">
        <v>0</v>
      </c>
      <c r="EI266">
        <v>0</v>
      </c>
      <c r="GF266" t="s">
        <v>518</v>
      </c>
      <c r="GG266" t="s">
        <v>518</v>
      </c>
      <c r="GH266" t="s">
        <v>518</v>
      </c>
      <c r="GI266" t="s">
        <v>518</v>
      </c>
      <c r="GJ266" t="s">
        <v>518</v>
      </c>
      <c r="GK266" t="s">
        <v>518</v>
      </c>
      <c r="GL266" t="s">
        <v>518</v>
      </c>
      <c r="GM266" t="s">
        <v>518</v>
      </c>
      <c r="GN266" t="s">
        <v>518</v>
      </c>
      <c r="GO266" t="s">
        <v>518</v>
      </c>
      <c r="GP266" t="s">
        <v>518</v>
      </c>
      <c r="GQ266" t="s">
        <v>518</v>
      </c>
      <c r="GR266" t="s">
        <v>518</v>
      </c>
      <c r="GS266" t="s">
        <v>518</v>
      </c>
      <c r="GT266" t="s">
        <v>518</v>
      </c>
      <c r="GU266" t="s">
        <v>518</v>
      </c>
      <c r="GV266" t="s">
        <v>518</v>
      </c>
      <c r="GW266" t="s">
        <v>518</v>
      </c>
      <c r="GX266" t="s">
        <v>518</v>
      </c>
    </row>
    <row r="267" spans="1:206" ht="15" customHeight="1" x14ac:dyDescent="0.25">
      <c r="A267" t="s">
        <v>8314</v>
      </c>
      <c r="B267" t="s">
        <v>8117</v>
      </c>
      <c r="C267" t="s">
        <v>8118</v>
      </c>
      <c r="D267">
        <v>699</v>
      </c>
      <c r="E267" t="s">
        <v>1971</v>
      </c>
      <c r="F267">
        <v>1892</v>
      </c>
      <c r="G267" t="s">
        <v>3415</v>
      </c>
      <c r="H267" t="s">
        <v>3416</v>
      </c>
      <c r="I267">
        <v>10</v>
      </c>
      <c r="J267" t="s">
        <v>155</v>
      </c>
      <c r="K267" t="s">
        <v>714</v>
      </c>
      <c r="L267">
        <v>-38.510094000000002</v>
      </c>
      <c r="M267">
        <v>145.28628499999999</v>
      </c>
      <c r="N267" s="11">
        <v>43491</v>
      </c>
      <c r="O267" s="15">
        <v>26</v>
      </c>
      <c r="P267" s="15">
        <v>1</v>
      </c>
      <c r="Q267" s="15">
        <v>2019</v>
      </c>
      <c r="R267" s="15" t="s">
        <v>8364</v>
      </c>
      <c r="S267" s="12">
        <v>0.3576388888888889</v>
      </c>
      <c r="T267" s="12">
        <v>0.38194444444444442</v>
      </c>
      <c r="V267">
        <v>2</v>
      </c>
      <c r="W267">
        <v>3</v>
      </c>
      <c r="X267" t="s">
        <v>397</v>
      </c>
      <c r="Y267" t="s">
        <v>327</v>
      </c>
      <c r="Z267" t="s">
        <v>863</v>
      </c>
      <c r="AA267" t="s">
        <v>863</v>
      </c>
      <c r="AC267" t="s">
        <v>164</v>
      </c>
      <c r="AJ267">
        <v>3</v>
      </c>
      <c r="AK267">
        <v>3</v>
      </c>
      <c r="AL267" t="s">
        <v>162</v>
      </c>
      <c r="AM267" t="s">
        <v>327</v>
      </c>
      <c r="AN267" t="s">
        <v>164</v>
      </c>
      <c r="AY267" t="s">
        <v>165</v>
      </c>
      <c r="AZ267" t="s">
        <v>518</v>
      </c>
      <c r="BC267" t="s">
        <v>167</v>
      </c>
      <c r="BD267" t="s">
        <v>8119</v>
      </c>
      <c r="BF267">
        <v>1</v>
      </c>
      <c r="BG267" s="11">
        <v>43491</v>
      </c>
      <c r="BH267" t="s">
        <v>517</v>
      </c>
      <c r="BJ267" t="s">
        <v>521</v>
      </c>
      <c r="BL267">
        <v>3</v>
      </c>
      <c r="BM267">
        <v>0</v>
      </c>
      <c r="BN267">
        <v>0</v>
      </c>
      <c r="BO267">
        <v>0</v>
      </c>
      <c r="BP267">
        <v>0</v>
      </c>
      <c r="BQ267">
        <v>2</v>
      </c>
      <c r="BR267">
        <v>0</v>
      </c>
      <c r="BS267">
        <v>0</v>
      </c>
      <c r="BT267">
        <v>0</v>
      </c>
      <c r="BU267">
        <v>0</v>
      </c>
      <c r="BV267">
        <v>0</v>
      </c>
      <c r="BW267">
        <v>0</v>
      </c>
      <c r="BX267">
        <v>0</v>
      </c>
      <c r="BY267">
        <v>0</v>
      </c>
      <c r="BZ267">
        <v>0</v>
      </c>
      <c r="CA267">
        <v>0</v>
      </c>
      <c r="CB267">
        <v>0</v>
      </c>
      <c r="CC267">
        <v>0</v>
      </c>
      <c r="CD267">
        <v>0</v>
      </c>
      <c r="CE267">
        <v>0</v>
      </c>
      <c r="CF267">
        <v>28</v>
      </c>
      <c r="CG267">
        <v>0</v>
      </c>
      <c r="CH267">
        <v>0</v>
      </c>
      <c r="CI267">
        <v>0</v>
      </c>
      <c r="CJ267">
        <v>3</v>
      </c>
      <c r="CK267">
        <v>0</v>
      </c>
      <c r="CL267">
        <v>0</v>
      </c>
      <c r="CM267">
        <v>0</v>
      </c>
      <c r="CN267">
        <v>10</v>
      </c>
      <c r="CO267">
        <v>2</v>
      </c>
      <c r="CP267">
        <v>0</v>
      </c>
      <c r="CQ267">
        <v>0</v>
      </c>
      <c r="CR267">
        <v>0</v>
      </c>
      <c r="CS267">
        <v>0</v>
      </c>
      <c r="CT267">
        <v>0</v>
      </c>
      <c r="CU267">
        <v>0</v>
      </c>
      <c r="CV267">
        <v>0</v>
      </c>
      <c r="CW267">
        <v>0</v>
      </c>
      <c r="CX267">
        <v>0</v>
      </c>
      <c r="CY267">
        <v>0</v>
      </c>
      <c r="CZ267">
        <v>0</v>
      </c>
      <c r="DA267">
        <v>0</v>
      </c>
      <c r="DB267">
        <v>0</v>
      </c>
      <c r="DC267">
        <v>0</v>
      </c>
      <c r="DD267">
        <v>0</v>
      </c>
      <c r="DE267">
        <v>0</v>
      </c>
      <c r="DF267">
        <v>0</v>
      </c>
      <c r="DG267">
        <v>0</v>
      </c>
      <c r="DH267">
        <v>0</v>
      </c>
      <c r="DI267">
        <v>0</v>
      </c>
      <c r="DJ267">
        <v>0</v>
      </c>
      <c r="DK267">
        <v>0</v>
      </c>
      <c r="DL267">
        <v>0</v>
      </c>
      <c r="DM267">
        <v>0</v>
      </c>
      <c r="DN267">
        <v>0</v>
      </c>
      <c r="DO267">
        <v>0</v>
      </c>
      <c r="DP267">
        <v>0</v>
      </c>
      <c r="DQ267">
        <v>0</v>
      </c>
      <c r="DR267">
        <v>0</v>
      </c>
      <c r="DS267">
        <v>0</v>
      </c>
      <c r="DT267">
        <v>0</v>
      </c>
      <c r="DU267">
        <v>0</v>
      </c>
      <c r="DV267">
        <v>0</v>
      </c>
      <c r="DW267">
        <v>0</v>
      </c>
      <c r="DX267">
        <v>0</v>
      </c>
      <c r="DY267">
        <v>0</v>
      </c>
      <c r="DZ267">
        <v>0</v>
      </c>
      <c r="EA267">
        <v>0</v>
      </c>
      <c r="EB267">
        <v>0</v>
      </c>
      <c r="EC267">
        <v>0</v>
      </c>
      <c r="ED267">
        <v>0</v>
      </c>
      <c r="EE267">
        <v>0</v>
      </c>
      <c r="EF267">
        <v>0</v>
      </c>
      <c r="EG267">
        <v>0</v>
      </c>
      <c r="EH267">
        <v>0</v>
      </c>
      <c r="EI267">
        <v>0</v>
      </c>
      <c r="GF267" t="s">
        <v>518</v>
      </c>
      <c r="GG267" t="s">
        <v>518</v>
      </c>
      <c r="GH267" t="s">
        <v>518</v>
      </c>
      <c r="GI267" t="s">
        <v>518</v>
      </c>
      <c r="GJ267" t="s">
        <v>518</v>
      </c>
      <c r="GK267" t="s">
        <v>518</v>
      </c>
      <c r="GL267" t="s">
        <v>518</v>
      </c>
      <c r="GM267" t="s">
        <v>518</v>
      </c>
      <c r="GN267" t="s">
        <v>518</v>
      </c>
      <c r="GO267" t="s">
        <v>518</v>
      </c>
      <c r="GP267" t="s">
        <v>518</v>
      </c>
      <c r="GQ267" t="s">
        <v>518</v>
      </c>
      <c r="GR267" t="s">
        <v>518</v>
      </c>
      <c r="GS267" t="s">
        <v>518</v>
      </c>
      <c r="GT267" t="s">
        <v>518</v>
      </c>
      <c r="GU267" t="s">
        <v>518</v>
      </c>
      <c r="GV267" t="s">
        <v>518</v>
      </c>
      <c r="GW267" t="s">
        <v>518</v>
      </c>
      <c r="GX267" t="s">
        <v>518</v>
      </c>
    </row>
    <row r="268" spans="1:206" ht="15" customHeight="1" x14ac:dyDescent="0.25">
      <c r="A268" t="s">
        <v>8314</v>
      </c>
      <c r="B268" t="s">
        <v>8120</v>
      </c>
      <c r="C268" t="s">
        <v>8121</v>
      </c>
      <c r="D268">
        <v>699</v>
      </c>
      <c r="E268" t="s">
        <v>1971</v>
      </c>
      <c r="F268">
        <v>1943</v>
      </c>
      <c r="G268" t="s">
        <v>5911</v>
      </c>
      <c r="H268" t="s">
        <v>5912</v>
      </c>
      <c r="I268">
        <v>10</v>
      </c>
      <c r="J268" t="s">
        <v>155</v>
      </c>
      <c r="K268" t="s">
        <v>714</v>
      </c>
      <c r="L268">
        <v>-38.510094000000002</v>
      </c>
      <c r="M268">
        <v>145.28628499999999</v>
      </c>
      <c r="N268" s="11">
        <v>43491</v>
      </c>
      <c r="O268" s="15">
        <v>26</v>
      </c>
      <c r="P268" s="15">
        <v>1</v>
      </c>
      <c r="Q268" s="15">
        <v>2019</v>
      </c>
      <c r="R268" s="15" t="s">
        <v>8364</v>
      </c>
      <c r="S268" s="12">
        <v>0.71875</v>
      </c>
      <c r="T268" s="12">
        <v>0.76041666666666663</v>
      </c>
      <c r="V268">
        <v>2</v>
      </c>
      <c r="X268" t="s">
        <v>397</v>
      </c>
      <c r="Y268" t="s">
        <v>630</v>
      </c>
      <c r="Z268" t="s">
        <v>863</v>
      </c>
      <c r="AA268" t="s">
        <v>863</v>
      </c>
      <c r="AC268" t="s">
        <v>164</v>
      </c>
      <c r="AJ268">
        <v>3</v>
      </c>
      <c r="AK268">
        <v>3</v>
      </c>
      <c r="AL268" t="s">
        <v>162</v>
      </c>
      <c r="AM268" t="s">
        <v>375</v>
      </c>
      <c r="AN268" t="s">
        <v>164</v>
      </c>
      <c r="AY268" t="s">
        <v>864</v>
      </c>
      <c r="AZ268" t="s">
        <v>518</v>
      </c>
      <c r="BB268" t="s">
        <v>8122</v>
      </c>
      <c r="BC268" t="s">
        <v>167</v>
      </c>
      <c r="BD268" t="s">
        <v>1050</v>
      </c>
      <c r="BF268">
        <v>1</v>
      </c>
      <c r="BG268" s="11">
        <v>43494</v>
      </c>
      <c r="BH268" t="s">
        <v>517</v>
      </c>
      <c r="BI268" t="s">
        <v>8123</v>
      </c>
      <c r="BJ268" t="s">
        <v>517</v>
      </c>
      <c r="BL268">
        <v>15</v>
      </c>
      <c r="BM268">
        <v>10</v>
      </c>
      <c r="BN268">
        <v>1</v>
      </c>
      <c r="BO268">
        <v>0</v>
      </c>
      <c r="BP268">
        <v>8</v>
      </c>
      <c r="BQ268">
        <v>0</v>
      </c>
      <c r="BR268">
        <v>0</v>
      </c>
      <c r="BS268">
        <v>0</v>
      </c>
      <c r="BT268">
        <v>0</v>
      </c>
      <c r="BU268">
        <v>0</v>
      </c>
      <c r="BV268">
        <v>0</v>
      </c>
      <c r="BW268">
        <v>0</v>
      </c>
      <c r="BX268">
        <v>0</v>
      </c>
      <c r="BY268">
        <v>0</v>
      </c>
      <c r="BZ268">
        <v>0</v>
      </c>
      <c r="CA268">
        <v>0</v>
      </c>
      <c r="CB268">
        <v>0</v>
      </c>
      <c r="CC268">
        <v>0</v>
      </c>
      <c r="CD268">
        <v>0</v>
      </c>
      <c r="CE268">
        <v>0</v>
      </c>
      <c r="CF268">
        <v>8</v>
      </c>
      <c r="CG268">
        <v>0</v>
      </c>
      <c r="CH268">
        <v>0</v>
      </c>
      <c r="CI268">
        <v>0</v>
      </c>
      <c r="CJ268">
        <v>7</v>
      </c>
      <c r="CK268">
        <v>0</v>
      </c>
      <c r="CL268">
        <v>0</v>
      </c>
      <c r="CM268">
        <v>0</v>
      </c>
      <c r="CN268">
        <v>1</v>
      </c>
      <c r="CO268">
        <v>0</v>
      </c>
      <c r="CP268">
        <v>0</v>
      </c>
      <c r="CQ268">
        <v>0</v>
      </c>
      <c r="CR268">
        <v>0</v>
      </c>
      <c r="CS268">
        <v>0</v>
      </c>
      <c r="CT268">
        <v>0</v>
      </c>
      <c r="CU268">
        <v>0</v>
      </c>
      <c r="CV268">
        <v>0</v>
      </c>
      <c r="CW268">
        <v>0</v>
      </c>
      <c r="CX268">
        <v>0</v>
      </c>
      <c r="CY268">
        <v>0</v>
      </c>
      <c r="CZ268">
        <v>0</v>
      </c>
      <c r="DA268">
        <v>0</v>
      </c>
      <c r="DB268">
        <v>0</v>
      </c>
      <c r="DC268">
        <v>0</v>
      </c>
      <c r="DD268">
        <v>0</v>
      </c>
      <c r="DE268">
        <v>0</v>
      </c>
      <c r="DF268">
        <v>0</v>
      </c>
      <c r="DG268">
        <v>0</v>
      </c>
      <c r="DH268">
        <v>0</v>
      </c>
      <c r="DI268">
        <v>0</v>
      </c>
      <c r="DJ268">
        <v>0</v>
      </c>
      <c r="DK268">
        <v>0</v>
      </c>
      <c r="DL268">
        <v>0</v>
      </c>
      <c r="DM268">
        <v>0</v>
      </c>
      <c r="DN268">
        <v>0</v>
      </c>
      <c r="DO268">
        <v>0</v>
      </c>
      <c r="DP268">
        <v>0</v>
      </c>
      <c r="DQ268">
        <v>0</v>
      </c>
      <c r="DR268">
        <v>0</v>
      </c>
      <c r="DS268">
        <v>0</v>
      </c>
      <c r="DT268">
        <v>0</v>
      </c>
      <c r="DU268">
        <v>0</v>
      </c>
      <c r="DV268">
        <v>0</v>
      </c>
      <c r="DW268">
        <v>0</v>
      </c>
      <c r="DX268">
        <v>0</v>
      </c>
      <c r="DY268">
        <v>0</v>
      </c>
      <c r="DZ268">
        <v>0</v>
      </c>
      <c r="EA268">
        <v>0</v>
      </c>
      <c r="EB268">
        <v>0</v>
      </c>
      <c r="EC268">
        <v>0</v>
      </c>
      <c r="ED268">
        <v>0</v>
      </c>
      <c r="EE268">
        <v>0</v>
      </c>
      <c r="EF268">
        <v>0</v>
      </c>
      <c r="EG268">
        <v>0</v>
      </c>
      <c r="EH268">
        <v>0</v>
      </c>
      <c r="EI268">
        <v>0</v>
      </c>
      <c r="EK268" t="s">
        <v>226</v>
      </c>
      <c r="EL268" t="s">
        <v>169</v>
      </c>
      <c r="EO268" t="s">
        <v>215</v>
      </c>
      <c r="GF268" t="s">
        <v>518</v>
      </c>
      <c r="GG268" t="s">
        <v>518</v>
      </c>
      <c r="GH268" t="s">
        <v>518</v>
      </c>
      <c r="GI268" t="s">
        <v>518</v>
      </c>
      <c r="GJ268" t="s">
        <v>518</v>
      </c>
      <c r="GK268" t="s">
        <v>518</v>
      </c>
      <c r="GL268" t="s">
        <v>518</v>
      </c>
      <c r="GM268" t="s">
        <v>518</v>
      </c>
      <c r="GN268" t="s">
        <v>518</v>
      </c>
      <c r="GO268" t="s">
        <v>518</v>
      </c>
      <c r="GP268" t="s">
        <v>518</v>
      </c>
      <c r="GQ268" t="s">
        <v>518</v>
      </c>
      <c r="GR268" t="s">
        <v>518</v>
      </c>
      <c r="GS268" t="s">
        <v>518</v>
      </c>
      <c r="GT268" t="s">
        <v>518</v>
      </c>
      <c r="GU268" t="s">
        <v>518</v>
      </c>
      <c r="GV268" t="s">
        <v>518</v>
      </c>
      <c r="GW268" t="s">
        <v>518</v>
      </c>
      <c r="GX268" t="s">
        <v>518</v>
      </c>
    </row>
    <row r="269" spans="1:206" ht="15" customHeight="1" x14ac:dyDescent="0.25">
      <c r="A269" t="s">
        <v>8314</v>
      </c>
      <c r="B269" t="s">
        <v>8124</v>
      </c>
      <c r="C269" t="s">
        <v>8125</v>
      </c>
      <c r="D269">
        <v>699</v>
      </c>
      <c r="E269" t="s">
        <v>1971</v>
      </c>
      <c r="F269">
        <v>1892</v>
      </c>
      <c r="G269" t="s">
        <v>3415</v>
      </c>
      <c r="H269" t="s">
        <v>3416</v>
      </c>
      <c r="I269">
        <v>10</v>
      </c>
      <c r="J269" t="s">
        <v>155</v>
      </c>
      <c r="K269" t="s">
        <v>714</v>
      </c>
      <c r="L269">
        <v>-38.510094000000002</v>
      </c>
      <c r="M269">
        <v>145.28628499999999</v>
      </c>
      <c r="N269" s="11">
        <v>43493</v>
      </c>
      <c r="O269" s="15">
        <v>28</v>
      </c>
      <c r="P269" s="15">
        <v>1</v>
      </c>
      <c r="Q269" s="15">
        <v>2019</v>
      </c>
      <c r="R269" s="15" t="s">
        <v>8351</v>
      </c>
      <c r="S269" s="12">
        <v>0.4375</v>
      </c>
      <c r="T269" s="12">
        <v>0.4548611111111111</v>
      </c>
      <c r="V269">
        <v>2</v>
      </c>
      <c r="W269">
        <v>3</v>
      </c>
      <c r="X269" t="s">
        <v>397</v>
      </c>
      <c r="Y269" t="s">
        <v>630</v>
      </c>
      <c r="Z269" t="s">
        <v>863</v>
      </c>
      <c r="AA269" t="s">
        <v>863</v>
      </c>
      <c r="AC269" t="s">
        <v>160</v>
      </c>
      <c r="AD269">
        <v>0</v>
      </c>
      <c r="AE269" t="s">
        <v>8126</v>
      </c>
      <c r="AF269">
        <v>-38.510094000000002</v>
      </c>
      <c r="AG269">
        <v>145.28628499999999</v>
      </c>
      <c r="AJ269">
        <v>3</v>
      </c>
      <c r="AK269">
        <v>3</v>
      </c>
      <c r="AL269" t="s">
        <v>162</v>
      </c>
      <c r="AM269" t="s">
        <v>327</v>
      </c>
      <c r="AN269" t="s">
        <v>164</v>
      </c>
      <c r="AY269" t="s">
        <v>165</v>
      </c>
      <c r="AZ269" t="s">
        <v>518</v>
      </c>
      <c r="BB269" t="s">
        <v>8127</v>
      </c>
      <c r="BC269" t="s">
        <v>167</v>
      </c>
      <c r="BD269" t="s">
        <v>8128</v>
      </c>
      <c r="BF269">
        <v>1</v>
      </c>
      <c r="BG269" s="11">
        <v>43493</v>
      </c>
      <c r="BH269" t="s">
        <v>517</v>
      </c>
      <c r="BI269" t="s">
        <v>8129</v>
      </c>
      <c r="BJ269" t="s">
        <v>521</v>
      </c>
      <c r="BL269">
        <v>7</v>
      </c>
      <c r="BM269">
        <v>0</v>
      </c>
      <c r="BN269">
        <v>0</v>
      </c>
      <c r="BO269">
        <v>0</v>
      </c>
      <c r="BP269">
        <v>5</v>
      </c>
      <c r="BQ269">
        <v>10</v>
      </c>
      <c r="BR269">
        <v>0</v>
      </c>
      <c r="BS269">
        <v>0</v>
      </c>
      <c r="BT269">
        <v>22</v>
      </c>
      <c r="BU269">
        <v>0</v>
      </c>
      <c r="BV269">
        <v>0</v>
      </c>
      <c r="BW269">
        <v>0</v>
      </c>
      <c r="BX269">
        <v>0</v>
      </c>
      <c r="BY269">
        <v>0</v>
      </c>
      <c r="BZ269">
        <v>0</v>
      </c>
      <c r="CA269">
        <v>0</v>
      </c>
      <c r="CB269">
        <v>18</v>
      </c>
      <c r="CC269">
        <v>0</v>
      </c>
      <c r="CD269">
        <v>0</v>
      </c>
      <c r="CE269">
        <v>0</v>
      </c>
      <c r="CF269">
        <v>6</v>
      </c>
      <c r="CG269">
        <v>0</v>
      </c>
      <c r="CH269">
        <v>0</v>
      </c>
      <c r="CI269">
        <v>0</v>
      </c>
      <c r="CJ269">
        <v>0</v>
      </c>
      <c r="CK269">
        <v>0</v>
      </c>
      <c r="CL269">
        <v>0</v>
      </c>
      <c r="CM269">
        <v>0</v>
      </c>
      <c r="CN269">
        <v>4</v>
      </c>
      <c r="CO269">
        <v>0</v>
      </c>
      <c r="CP269">
        <v>0</v>
      </c>
      <c r="CQ269">
        <v>0</v>
      </c>
      <c r="CR269">
        <v>0</v>
      </c>
      <c r="CS269">
        <v>0</v>
      </c>
      <c r="CT269">
        <v>0</v>
      </c>
      <c r="CU269">
        <v>0</v>
      </c>
      <c r="CV269">
        <v>0</v>
      </c>
      <c r="CW269">
        <v>0</v>
      </c>
      <c r="CX269">
        <v>0</v>
      </c>
      <c r="CY269">
        <v>0</v>
      </c>
      <c r="CZ269">
        <v>0</v>
      </c>
      <c r="DA269">
        <v>0</v>
      </c>
      <c r="DB269">
        <v>0</v>
      </c>
      <c r="DC269">
        <v>0</v>
      </c>
      <c r="DD269">
        <v>0</v>
      </c>
      <c r="DE269">
        <v>0</v>
      </c>
      <c r="DF269">
        <v>0</v>
      </c>
      <c r="DG269">
        <v>0</v>
      </c>
      <c r="DH269">
        <v>0</v>
      </c>
      <c r="DI269">
        <v>0</v>
      </c>
      <c r="DJ269">
        <v>0</v>
      </c>
      <c r="DK269">
        <v>0</v>
      </c>
      <c r="DL269">
        <v>0</v>
      </c>
      <c r="DM269">
        <v>0</v>
      </c>
      <c r="DN269">
        <v>0</v>
      </c>
      <c r="DO269">
        <v>0</v>
      </c>
      <c r="DP269">
        <v>0</v>
      </c>
      <c r="DQ269">
        <v>0</v>
      </c>
      <c r="DR269">
        <v>0</v>
      </c>
      <c r="DS269">
        <v>0</v>
      </c>
      <c r="DT269">
        <v>0</v>
      </c>
      <c r="DU269">
        <v>0</v>
      </c>
      <c r="DV269">
        <v>0</v>
      </c>
      <c r="DW269">
        <v>0</v>
      </c>
      <c r="DX269">
        <v>0</v>
      </c>
      <c r="DY269">
        <v>0</v>
      </c>
      <c r="DZ269">
        <v>0</v>
      </c>
      <c r="EA269">
        <v>0</v>
      </c>
      <c r="EB269">
        <v>0</v>
      </c>
      <c r="EC269">
        <v>0</v>
      </c>
      <c r="ED269">
        <v>0</v>
      </c>
      <c r="EE269">
        <v>0</v>
      </c>
      <c r="EF269">
        <v>0</v>
      </c>
      <c r="EG269">
        <v>0</v>
      </c>
      <c r="EH269">
        <v>0</v>
      </c>
      <c r="EI269">
        <v>0</v>
      </c>
      <c r="GF269" t="s">
        <v>518</v>
      </c>
      <c r="GG269" t="s">
        <v>518</v>
      </c>
      <c r="GH269" t="s">
        <v>518</v>
      </c>
      <c r="GI269" t="s">
        <v>518</v>
      </c>
      <c r="GJ269" t="s">
        <v>518</v>
      </c>
      <c r="GK269" t="s">
        <v>518</v>
      </c>
      <c r="GL269" t="s">
        <v>518</v>
      </c>
      <c r="GM269" t="s">
        <v>518</v>
      </c>
      <c r="GN269" t="s">
        <v>518</v>
      </c>
      <c r="GO269" t="s">
        <v>518</v>
      </c>
      <c r="GP269" t="s">
        <v>518</v>
      </c>
      <c r="GQ269" t="s">
        <v>518</v>
      </c>
      <c r="GR269" t="s">
        <v>518</v>
      </c>
      <c r="GS269" t="s">
        <v>518</v>
      </c>
      <c r="GT269" t="s">
        <v>518</v>
      </c>
      <c r="GU269" t="s">
        <v>518</v>
      </c>
      <c r="GV269" t="s">
        <v>518</v>
      </c>
      <c r="GW269" t="s">
        <v>518</v>
      </c>
      <c r="GX269" t="s">
        <v>518</v>
      </c>
    </row>
    <row r="270" spans="1:206" ht="15" customHeight="1" x14ac:dyDescent="0.25">
      <c r="A270" t="s">
        <v>8314</v>
      </c>
      <c r="B270" t="s">
        <v>8130</v>
      </c>
      <c r="C270" t="s">
        <v>8131</v>
      </c>
      <c r="D270">
        <v>699</v>
      </c>
      <c r="E270" t="s">
        <v>1971</v>
      </c>
      <c r="F270">
        <v>1892</v>
      </c>
      <c r="G270" t="s">
        <v>3415</v>
      </c>
      <c r="H270" t="s">
        <v>3416</v>
      </c>
      <c r="I270">
        <v>10</v>
      </c>
      <c r="J270" t="s">
        <v>155</v>
      </c>
      <c r="K270" t="s">
        <v>714</v>
      </c>
      <c r="L270">
        <v>-38.510094000000002</v>
      </c>
      <c r="M270">
        <v>145.28628499999999</v>
      </c>
      <c r="N270" s="11">
        <v>43494</v>
      </c>
      <c r="O270" s="15">
        <v>29</v>
      </c>
      <c r="P270" s="15">
        <v>1</v>
      </c>
      <c r="Q270" s="15">
        <v>2019</v>
      </c>
      <c r="R270" s="15" t="s">
        <v>8356</v>
      </c>
      <c r="S270" s="12">
        <v>0.5</v>
      </c>
      <c r="T270" s="12">
        <v>0.53472222222222221</v>
      </c>
      <c r="V270">
        <v>2</v>
      </c>
      <c r="W270">
        <v>3</v>
      </c>
      <c r="X270" t="s">
        <v>397</v>
      </c>
      <c r="Y270" t="s">
        <v>630</v>
      </c>
      <c r="Z270" t="s">
        <v>863</v>
      </c>
      <c r="AA270" t="s">
        <v>863</v>
      </c>
      <c r="AC270" t="s">
        <v>164</v>
      </c>
      <c r="AJ270">
        <v>3</v>
      </c>
      <c r="AK270">
        <v>3</v>
      </c>
      <c r="AL270" t="s">
        <v>162</v>
      </c>
      <c r="AM270" t="s">
        <v>404</v>
      </c>
      <c r="AN270" t="s">
        <v>164</v>
      </c>
      <c r="AY270" t="s">
        <v>165</v>
      </c>
      <c r="AZ270" t="s">
        <v>518</v>
      </c>
      <c r="BA270" t="s">
        <v>8132</v>
      </c>
      <c r="BB270" t="s">
        <v>8133</v>
      </c>
      <c r="BC270" t="s">
        <v>167</v>
      </c>
      <c r="BD270" t="s">
        <v>8134</v>
      </c>
      <c r="BF270">
        <v>1</v>
      </c>
      <c r="BG270" s="11">
        <v>43494</v>
      </c>
      <c r="BH270" t="s">
        <v>517</v>
      </c>
      <c r="BJ270" t="s">
        <v>521</v>
      </c>
      <c r="BL270">
        <v>8</v>
      </c>
      <c r="BM270">
        <v>0</v>
      </c>
      <c r="BN270">
        <v>0</v>
      </c>
      <c r="BO270">
        <v>0</v>
      </c>
      <c r="BP270">
        <v>0</v>
      </c>
      <c r="BQ270">
        <v>12</v>
      </c>
      <c r="BR270">
        <v>0</v>
      </c>
      <c r="BS270">
        <v>0</v>
      </c>
      <c r="BT270">
        <v>10</v>
      </c>
      <c r="BU270">
        <v>0</v>
      </c>
      <c r="BV270">
        <v>0</v>
      </c>
      <c r="BW270">
        <v>0</v>
      </c>
      <c r="BX270">
        <v>0</v>
      </c>
      <c r="BY270">
        <v>0</v>
      </c>
      <c r="BZ270">
        <v>0</v>
      </c>
      <c r="CA270">
        <v>0</v>
      </c>
      <c r="CB270">
        <v>0</v>
      </c>
      <c r="CC270">
        <v>0</v>
      </c>
      <c r="CD270">
        <v>0</v>
      </c>
      <c r="CE270">
        <v>0</v>
      </c>
      <c r="CF270">
        <v>4</v>
      </c>
      <c r="CG270">
        <v>0</v>
      </c>
      <c r="CH270">
        <v>0</v>
      </c>
      <c r="CI270">
        <v>0</v>
      </c>
      <c r="CJ270">
        <v>1</v>
      </c>
      <c r="CK270">
        <v>0</v>
      </c>
      <c r="CL270">
        <v>0</v>
      </c>
      <c r="CM270">
        <v>0</v>
      </c>
      <c r="CN270">
        <v>1</v>
      </c>
      <c r="CO270">
        <v>1</v>
      </c>
      <c r="CP270">
        <v>0</v>
      </c>
      <c r="CQ270">
        <v>0</v>
      </c>
      <c r="CR270">
        <v>0</v>
      </c>
      <c r="CS270">
        <v>0</v>
      </c>
      <c r="CT270">
        <v>0</v>
      </c>
      <c r="CU270">
        <v>0</v>
      </c>
      <c r="CV270">
        <v>0</v>
      </c>
      <c r="CW270">
        <v>0</v>
      </c>
      <c r="CX270">
        <v>0</v>
      </c>
      <c r="CY270">
        <v>0</v>
      </c>
      <c r="CZ270">
        <v>0</v>
      </c>
      <c r="DA270">
        <v>0</v>
      </c>
      <c r="DB270">
        <v>0</v>
      </c>
      <c r="DC270">
        <v>0</v>
      </c>
      <c r="DD270">
        <v>0</v>
      </c>
      <c r="DE270">
        <v>0</v>
      </c>
      <c r="DF270">
        <v>0</v>
      </c>
      <c r="DG270">
        <v>0</v>
      </c>
      <c r="DH270">
        <v>0</v>
      </c>
      <c r="DI270">
        <v>0</v>
      </c>
      <c r="DJ270">
        <v>0</v>
      </c>
      <c r="DK270">
        <v>0</v>
      </c>
      <c r="DL270">
        <v>2</v>
      </c>
      <c r="DM270">
        <v>0</v>
      </c>
      <c r="DN270">
        <v>0</v>
      </c>
      <c r="DO270">
        <v>0</v>
      </c>
      <c r="DP270">
        <v>0</v>
      </c>
      <c r="DQ270">
        <v>0</v>
      </c>
      <c r="DR270">
        <v>0</v>
      </c>
      <c r="DS270">
        <v>0</v>
      </c>
      <c r="DT270">
        <v>0</v>
      </c>
      <c r="DU270">
        <v>0</v>
      </c>
      <c r="DV270">
        <v>0</v>
      </c>
      <c r="DW270">
        <v>0</v>
      </c>
      <c r="DX270">
        <v>0</v>
      </c>
      <c r="DY270">
        <v>0</v>
      </c>
      <c r="DZ270">
        <v>0</v>
      </c>
      <c r="EA270">
        <v>0</v>
      </c>
      <c r="EB270">
        <v>0</v>
      </c>
      <c r="EC270">
        <v>0</v>
      </c>
      <c r="ED270">
        <v>0</v>
      </c>
      <c r="EE270">
        <v>0</v>
      </c>
      <c r="EF270">
        <v>0</v>
      </c>
      <c r="EG270">
        <v>0</v>
      </c>
      <c r="EH270">
        <v>0</v>
      </c>
      <c r="EI270">
        <v>0</v>
      </c>
      <c r="GF270" t="s">
        <v>518</v>
      </c>
      <c r="GG270" t="s">
        <v>518</v>
      </c>
      <c r="GH270" t="s">
        <v>518</v>
      </c>
      <c r="GI270" t="s">
        <v>518</v>
      </c>
      <c r="GJ270" t="s">
        <v>518</v>
      </c>
      <c r="GK270" t="s">
        <v>518</v>
      </c>
      <c r="GL270" t="s">
        <v>518</v>
      </c>
      <c r="GM270" t="s">
        <v>518</v>
      </c>
      <c r="GN270" t="s">
        <v>518</v>
      </c>
      <c r="GO270" t="s">
        <v>518</v>
      </c>
      <c r="GP270" t="s">
        <v>518</v>
      </c>
      <c r="GQ270" t="s">
        <v>518</v>
      </c>
      <c r="GR270" t="s">
        <v>518</v>
      </c>
      <c r="GS270" t="s">
        <v>518</v>
      </c>
      <c r="GT270" t="s">
        <v>518</v>
      </c>
      <c r="GU270" t="s">
        <v>518</v>
      </c>
      <c r="GV270" t="s">
        <v>518</v>
      </c>
      <c r="GW270" t="s">
        <v>518</v>
      </c>
      <c r="GX270" t="s">
        <v>518</v>
      </c>
    </row>
    <row r="271" spans="1:206" ht="15" customHeight="1" x14ac:dyDescent="0.25">
      <c r="A271" t="s">
        <v>8314</v>
      </c>
      <c r="B271" t="s">
        <v>8135</v>
      </c>
      <c r="C271" t="s">
        <v>8136</v>
      </c>
      <c r="D271">
        <v>699</v>
      </c>
      <c r="E271" t="s">
        <v>1971</v>
      </c>
      <c r="F271">
        <v>1644</v>
      </c>
      <c r="G271" t="s">
        <v>4528</v>
      </c>
      <c r="H271" t="s">
        <v>3608</v>
      </c>
      <c r="I271">
        <v>10</v>
      </c>
      <c r="J271" t="s">
        <v>155</v>
      </c>
      <c r="K271" t="s">
        <v>714</v>
      </c>
      <c r="L271">
        <v>-38.510094000000002</v>
      </c>
      <c r="M271">
        <v>145.28628499999999</v>
      </c>
      <c r="N271" s="11">
        <v>43494</v>
      </c>
      <c r="O271" s="15">
        <v>29</v>
      </c>
      <c r="P271" s="15">
        <v>1</v>
      </c>
      <c r="Q271" s="15">
        <v>2019</v>
      </c>
      <c r="R271" s="15" t="s">
        <v>8356</v>
      </c>
      <c r="S271" s="12">
        <v>0.60416666666666663</v>
      </c>
      <c r="T271" s="12">
        <v>0.61458333333333337</v>
      </c>
      <c r="V271">
        <v>2</v>
      </c>
      <c r="X271" t="s">
        <v>397</v>
      </c>
      <c r="Y271" t="s">
        <v>327</v>
      </c>
      <c r="Z271" t="s">
        <v>863</v>
      </c>
      <c r="AA271" t="s">
        <v>863</v>
      </c>
      <c r="AC271" t="s">
        <v>164</v>
      </c>
      <c r="AJ271">
        <v>3</v>
      </c>
      <c r="AK271">
        <v>3</v>
      </c>
      <c r="AL271" t="s">
        <v>162</v>
      </c>
      <c r="AM271" t="s">
        <v>2249</v>
      </c>
      <c r="AN271" t="s">
        <v>164</v>
      </c>
      <c r="AY271" t="s">
        <v>918</v>
      </c>
      <c r="AZ271" t="s">
        <v>518</v>
      </c>
      <c r="BD271" t="s">
        <v>8137</v>
      </c>
      <c r="BF271">
        <v>1</v>
      </c>
      <c r="BG271" s="11">
        <v>43494</v>
      </c>
      <c r="BH271" t="s">
        <v>521</v>
      </c>
      <c r="BJ271" t="s">
        <v>521</v>
      </c>
      <c r="GF271" t="s">
        <v>518</v>
      </c>
      <c r="GG271" t="s">
        <v>518</v>
      </c>
      <c r="GH271" t="s">
        <v>518</v>
      </c>
      <c r="GI271" t="s">
        <v>518</v>
      </c>
      <c r="GJ271" t="s">
        <v>518</v>
      </c>
      <c r="GK271" t="s">
        <v>518</v>
      </c>
      <c r="GL271" t="s">
        <v>518</v>
      </c>
      <c r="GM271" t="s">
        <v>518</v>
      </c>
      <c r="GN271" t="s">
        <v>518</v>
      </c>
      <c r="GO271" t="s">
        <v>518</v>
      </c>
      <c r="GP271" t="s">
        <v>518</v>
      </c>
      <c r="GQ271" t="s">
        <v>518</v>
      </c>
      <c r="GR271" t="s">
        <v>518</v>
      </c>
      <c r="GS271" t="s">
        <v>518</v>
      </c>
      <c r="GT271" t="s">
        <v>518</v>
      </c>
      <c r="GU271" t="s">
        <v>518</v>
      </c>
      <c r="GV271" t="s">
        <v>518</v>
      </c>
      <c r="GW271" t="s">
        <v>518</v>
      </c>
      <c r="GX271" t="s">
        <v>518</v>
      </c>
    </row>
    <row r="272" spans="1:206" ht="15" customHeight="1" x14ac:dyDescent="0.25">
      <c r="A272" t="s">
        <v>8314</v>
      </c>
      <c r="B272" t="s">
        <v>8138</v>
      </c>
      <c r="C272" t="s">
        <v>8139</v>
      </c>
      <c r="D272">
        <v>699</v>
      </c>
      <c r="E272" t="s">
        <v>1971</v>
      </c>
      <c r="F272">
        <v>1892</v>
      </c>
      <c r="G272" t="s">
        <v>3415</v>
      </c>
      <c r="H272" t="s">
        <v>3416</v>
      </c>
      <c r="I272">
        <v>10</v>
      </c>
      <c r="J272" t="s">
        <v>155</v>
      </c>
      <c r="K272" t="s">
        <v>714</v>
      </c>
      <c r="L272">
        <v>-38.510094000000002</v>
      </c>
      <c r="M272">
        <v>145.28628499999999</v>
      </c>
      <c r="N272" s="11">
        <v>43502</v>
      </c>
      <c r="O272" s="15">
        <v>6</v>
      </c>
      <c r="P272" s="15">
        <v>2</v>
      </c>
      <c r="Q272" s="15">
        <v>2019</v>
      </c>
      <c r="R272" s="15" t="s">
        <v>8366</v>
      </c>
      <c r="S272" s="12">
        <v>0.34027777777777773</v>
      </c>
      <c r="T272" s="12">
        <v>0.35069444444444442</v>
      </c>
      <c r="V272">
        <v>2</v>
      </c>
      <c r="W272">
        <v>3</v>
      </c>
      <c r="X272" t="s">
        <v>397</v>
      </c>
      <c r="Y272" t="s">
        <v>630</v>
      </c>
      <c r="Z272" t="s">
        <v>863</v>
      </c>
      <c r="AA272" t="s">
        <v>863</v>
      </c>
      <c r="AC272" t="s">
        <v>164</v>
      </c>
      <c r="AJ272">
        <v>3</v>
      </c>
      <c r="AK272">
        <v>3</v>
      </c>
      <c r="AL272" t="s">
        <v>162</v>
      </c>
      <c r="AM272" t="s">
        <v>412</v>
      </c>
      <c r="AN272" t="s">
        <v>164</v>
      </c>
      <c r="AY272" t="s">
        <v>4856</v>
      </c>
      <c r="AZ272" t="s">
        <v>518</v>
      </c>
      <c r="BB272" t="s">
        <v>8140</v>
      </c>
      <c r="BC272" t="s">
        <v>706</v>
      </c>
      <c r="BD272" t="s">
        <v>8141</v>
      </c>
      <c r="BF272">
        <v>1</v>
      </c>
      <c r="BG272" s="11">
        <v>43502</v>
      </c>
      <c r="BH272" t="s">
        <v>517</v>
      </c>
      <c r="BI272" t="s">
        <v>8142</v>
      </c>
      <c r="BJ272" t="s">
        <v>521</v>
      </c>
      <c r="BL272">
        <v>5</v>
      </c>
      <c r="BM272">
        <v>0</v>
      </c>
      <c r="BN272">
        <v>0</v>
      </c>
      <c r="BO272">
        <v>0</v>
      </c>
      <c r="BP272">
        <v>0</v>
      </c>
      <c r="BQ272">
        <v>0</v>
      </c>
      <c r="BR272">
        <v>0</v>
      </c>
      <c r="BS272">
        <v>0</v>
      </c>
      <c r="BT272">
        <v>0</v>
      </c>
      <c r="BU272">
        <v>0</v>
      </c>
      <c r="BV272">
        <v>0</v>
      </c>
      <c r="BW272">
        <v>0</v>
      </c>
      <c r="BX272">
        <v>0</v>
      </c>
      <c r="BY272">
        <v>0</v>
      </c>
      <c r="BZ272">
        <v>0</v>
      </c>
      <c r="CA272">
        <v>0</v>
      </c>
      <c r="CB272">
        <v>0</v>
      </c>
      <c r="CC272">
        <v>0</v>
      </c>
      <c r="CD272">
        <v>0</v>
      </c>
      <c r="CE272">
        <v>0</v>
      </c>
      <c r="CF272">
        <v>1</v>
      </c>
      <c r="CG272">
        <v>0</v>
      </c>
      <c r="CH272">
        <v>0</v>
      </c>
      <c r="CI272">
        <v>0</v>
      </c>
      <c r="CJ272">
        <v>1</v>
      </c>
      <c r="CK272">
        <v>0</v>
      </c>
      <c r="CL272">
        <v>0</v>
      </c>
      <c r="CM272">
        <v>0</v>
      </c>
      <c r="CN272">
        <v>0</v>
      </c>
      <c r="CO272">
        <v>0</v>
      </c>
      <c r="CP272">
        <v>0</v>
      </c>
      <c r="CQ272">
        <v>0</v>
      </c>
      <c r="CR272">
        <v>0</v>
      </c>
      <c r="CS272">
        <v>0</v>
      </c>
      <c r="CT272">
        <v>0</v>
      </c>
      <c r="CU272">
        <v>0</v>
      </c>
      <c r="CV272">
        <v>0</v>
      </c>
      <c r="CW272">
        <v>0</v>
      </c>
      <c r="CX272">
        <v>0</v>
      </c>
      <c r="CY272">
        <v>0</v>
      </c>
      <c r="CZ272">
        <v>0</v>
      </c>
      <c r="DA272">
        <v>0</v>
      </c>
      <c r="DB272">
        <v>0</v>
      </c>
      <c r="DC272">
        <v>0</v>
      </c>
      <c r="DD272">
        <v>0</v>
      </c>
      <c r="DE272">
        <v>0</v>
      </c>
      <c r="DF272">
        <v>0</v>
      </c>
      <c r="DG272">
        <v>0</v>
      </c>
      <c r="DH272">
        <v>0</v>
      </c>
      <c r="DI272">
        <v>0</v>
      </c>
      <c r="DJ272">
        <v>0</v>
      </c>
      <c r="DK272">
        <v>0</v>
      </c>
      <c r="DL272">
        <v>2</v>
      </c>
      <c r="DM272">
        <v>0</v>
      </c>
      <c r="DN272">
        <v>0</v>
      </c>
      <c r="DO272">
        <v>0</v>
      </c>
      <c r="DP272">
        <v>0</v>
      </c>
      <c r="DQ272">
        <v>0</v>
      </c>
      <c r="DR272">
        <v>0</v>
      </c>
      <c r="DS272">
        <v>0</v>
      </c>
      <c r="DT272">
        <v>0</v>
      </c>
      <c r="DU272">
        <v>0</v>
      </c>
      <c r="DV272">
        <v>0</v>
      </c>
      <c r="DW272">
        <v>0</v>
      </c>
      <c r="DX272">
        <v>0</v>
      </c>
      <c r="DY272">
        <v>0</v>
      </c>
      <c r="DZ272">
        <v>0</v>
      </c>
      <c r="EA272">
        <v>2</v>
      </c>
      <c r="EB272">
        <v>0</v>
      </c>
      <c r="EC272">
        <v>0</v>
      </c>
      <c r="ED272">
        <v>0</v>
      </c>
      <c r="EE272">
        <v>0</v>
      </c>
      <c r="EF272">
        <v>0</v>
      </c>
      <c r="EG272">
        <v>0</v>
      </c>
      <c r="EH272">
        <v>0</v>
      </c>
      <c r="EI272">
        <v>0</v>
      </c>
      <c r="GF272" t="s">
        <v>518</v>
      </c>
      <c r="GG272" t="s">
        <v>518</v>
      </c>
      <c r="GH272" t="s">
        <v>518</v>
      </c>
      <c r="GI272" t="s">
        <v>518</v>
      </c>
      <c r="GJ272" t="s">
        <v>518</v>
      </c>
      <c r="GK272" t="s">
        <v>518</v>
      </c>
      <c r="GL272" t="s">
        <v>518</v>
      </c>
      <c r="GM272" t="s">
        <v>518</v>
      </c>
      <c r="GN272" t="s">
        <v>518</v>
      </c>
      <c r="GO272" t="s">
        <v>518</v>
      </c>
      <c r="GP272" t="s">
        <v>518</v>
      </c>
      <c r="GQ272" t="s">
        <v>518</v>
      </c>
      <c r="GR272" t="s">
        <v>518</v>
      </c>
      <c r="GS272" t="s">
        <v>518</v>
      </c>
      <c r="GT272" t="s">
        <v>518</v>
      </c>
      <c r="GU272" t="s">
        <v>518</v>
      </c>
      <c r="GV272" t="s">
        <v>518</v>
      </c>
      <c r="GW272" t="s">
        <v>518</v>
      </c>
      <c r="GX272" t="s">
        <v>518</v>
      </c>
    </row>
    <row r="273" spans="1:206" ht="15" customHeight="1" x14ac:dyDescent="0.25">
      <c r="A273" t="s">
        <v>8314</v>
      </c>
      <c r="B273" t="s">
        <v>8143</v>
      </c>
      <c r="C273" t="s">
        <v>8144</v>
      </c>
      <c r="D273">
        <v>699</v>
      </c>
      <c r="E273" t="s">
        <v>1971</v>
      </c>
      <c r="F273">
        <v>1297</v>
      </c>
      <c r="G273" t="s">
        <v>749</v>
      </c>
      <c r="H273" t="s">
        <v>750</v>
      </c>
      <c r="I273">
        <v>10</v>
      </c>
      <c r="J273" t="s">
        <v>155</v>
      </c>
      <c r="K273" t="s">
        <v>714</v>
      </c>
      <c r="L273">
        <v>-38.510094000000002</v>
      </c>
      <c r="M273">
        <v>145.28628499999999</v>
      </c>
      <c r="N273" s="11">
        <v>43503</v>
      </c>
      <c r="O273" s="15">
        <v>7</v>
      </c>
      <c r="P273" s="15">
        <v>2</v>
      </c>
      <c r="Q273" s="15">
        <v>2019</v>
      </c>
      <c r="R273" s="15" t="s">
        <v>8342</v>
      </c>
      <c r="S273" s="12">
        <v>0.30208333333333331</v>
      </c>
      <c r="T273" s="12">
        <v>0.3125</v>
      </c>
      <c r="U273" t="s">
        <v>8145</v>
      </c>
      <c r="V273">
        <v>2</v>
      </c>
      <c r="X273" t="s">
        <v>662</v>
      </c>
      <c r="Y273" t="s">
        <v>441</v>
      </c>
      <c r="Z273" t="s">
        <v>863</v>
      </c>
      <c r="AA273" t="s">
        <v>863</v>
      </c>
      <c r="AC273" t="s">
        <v>164</v>
      </c>
      <c r="AJ273">
        <v>3</v>
      </c>
      <c r="AK273">
        <v>3</v>
      </c>
      <c r="AL273" t="s">
        <v>363</v>
      </c>
      <c r="AM273" t="s">
        <v>412</v>
      </c>
      <c r="AN273" t="s">
        <v>164</v>
      </c>
      <c r="AY273" t="s">
        <v>1432</v>
      </c>
      <c r="AZ273" t="s">
        <v>518</v>
      </c>
      <c r="BB273" t="s">
        <v>8146</v>
      </c>
      <c r="BC273" t="s">
        <v>167</v>
      </c>
      <c r="BD273" t="s">
        <v>1050</v>
      </c>
      <c r="BF273">
        <v>1</v>
      </c>
      <c r="BG273" s="11">
        <v>43503</v>
      </c>
      <c r="BH273" t="s">
        <v>521</v>
      </c>
      <c r="BJ273" t="s">
        <v>521</v>
      </c>
      <c r="GF273" t="s">
        <v>518</v>
      </c>
      <c r="GG273" t="s">
        <v>518</v>
      </c>
      <c r="GH273" t="s">
        <v>518</v>
      </c>
      <c r="GI273" t="s">
        <v>518</v>
      </c>
      <c r="GJ273" t="s">
        <v>518</v>
      </c>
      <c r="GK273" t="s">
        <v>518</v>
      </c>
      <c r="GL273" t="s">
        <v>518</v>
      </c>
      <c r="GM273" t="s">
        <v>518</v>
      </c>
      <c r="GN273" t="s">
        <v>518</v>
      </c>
      <c r="GO273" t="s">
        <v>518</v>
      </c>
      <c r="GP273" t="s">
        <v>518</v>
      </c>
      <c r="GQ273" t="s">
        <v>518</v>
      </c>
      <c r="GR273" t="s">
        <v>518</v>
      </c>
      <c r="GS273" t="s">
        <v>518</v>
      </c>
      <c r="GT273" t="s">
        <v>518</v>
      </c>
      <c r="GU273" t="s">
        <v>518</v>
      </c>
      <c r="GV273" t="s">
        <v>518</v>
      </c>
      <c r="GW273" t="s">
        <v>518</v>
      </c>
      <c r="GX273" t="s">
        <v>518</v>
      </c>
    </row>
    <row r="274" spans="1:206" ht="15" customHeight="1" x14ac:dyDescent="0.25">
      <c r="A274" t="s">
        <v>8314</v>
      </c>
      <c r="B274" t="s">
        <v>8147</v>
      </c>
      <c r="C274" t="s">
        <v>8148</v>
      </c>
      <c r="D274">
        <v>699</v>
      </c>
      <c r="E274" t="s">
        <v>1971</v>
      </c>
      <c r="F274">
        <v>1297</v>
      </c>
      <c r="G274" t="s">
        <v>749</v>
      </c>
      <c r="H274" t="s">
        <v>750</v>
      </c>
      <c r="I274">
        <v>10</v>
      </c>
      <c r="J274" t="s">
        <v>155</v>
      </c>
      <c r="K274" t="s">
        <v>714</v>
      </c>
      <c r="L274">
        <v>-38.510094000000002</v>
      </c>
      <c r="M274">
        <v>145.28628499999999</v>
      </c>
      <c r="N274" s="11">
        <v>43504</v>
      </c>
      <c r="O274" s="15">
        <v>8</v>
      </c>
      <c r="P274" s="15">
        <v>2</v>
      </c>
      <c r="Q274" s="15">
        <v>2019</v>
      </c>
      <c r="R274" s="15" t="s">
        <v>8367</v>
      </c>
      <c r="S274" s="12">
        <v>0.70833333333333337</v>
      </c>
      <c r="T274" s="12">
        <v>0.72222222222222221</v>
      </c>
      <c r="V274">
        <v>2</v>
      </c>
      <c r="X274" t="s">
        <v>397</v>
      </c>
      <c r="Y274" t="s">
        <v>6245</v>
      </c>
      <c r="Z274" t="s">
        <v>863</v>
      </c>
      <c r="AA274" t="s">
        <v>863</v>
      </c>
      <c r="AC274" t="s">
        <v>164</v>
      </c>
      <c r="AJ274">
        <v>3</v>
      </c>
      <c r="AK274">
        <v>3</v>
      </c>
      <c r="AL274" t="s">
        <v>363</v>
      </c>
      <c r="AM274" t="s">
        <v>412</v>
      </c>
      <c r="AN274" t="s">
        <v>164</v>
      </c>
      <c r="AY274" t="s">
        <v>1432</v>
      </c>
      <c r="AZ274" t="s">
        <v>518</v>
      </c>
      <c r="BD274" t="s">
        <v>1050</v>
      </c>
      <c r="BF274">
        <v>1</v>
      </c>
      <c r="BG274" s="11">
        <v>43504</v>
      </c>
      <c r="BH274" t="s">
        <v>517</v>
      </c>
      <c r="BI274" t="s">
        <v>8149</v>
      </c>
      <c r="BJ274" t="s">
        <v>521</v>
      </c>
      <c r="BL274">
        <v>0</v>
      </c>
      <c r="BM274">
        <v>0</v>
      </c>
      <c r="BN274">
        <v>0</v>
      </c>
      <c r="BO274">
        <v>0</v>
      </c>
      <c r="BP274">
        <v>0</v>
      </c>
      <c r="BQ274">
        <v>0</v>
      </c>
      <c r="BR274">
        <v>0</v>
      </c>
      <c r="BS274">
        <v>0</v>
      </c>
      <c r="BT274">
        <v>0</v>
      </c>
      <c r="BU274">
        <v>0</v>
      </c>
      <c r="BV274">
        <v>0</v>
      </c>
      <c r="BW274">
        <v>0</v>
      </c>
      <c r="BX274">
        <v>0</v>
      </c>
      <c r="BY274">
        <v>0</v>
      </c>
      <c r="BZ274">
        <v>0</v>
      </c>
      <c r="CA274">
        <v>0</v>
      </c>
      <c r="CB274">
        <v>0</v>
      </c>
      <c r="CC274">
        <v>0</v>
      </c>
      <c r="CD274">
        <v>0</v>
      </c>
      <c r="CE274">
        <v>0</v>
      </c>
      <c r="CF274">
        <v>0</v>
      </c>
      <c r="CG274">
        <v>0</v>
      </c>
      <c r="CH274">
        <v>0</v>
      </c>
      <c r="CI274">
        <v>0</v>
      </c>
      <c r="CJ274">
        <v>0</v>
      </c>
      <c r="CK274">
        <v>0</v>
      </c>
      <c r="CL274">
        <v>0</v>
      </c>
      <c r="CM274">
        <v>0</v>
      </c>
      <c r="CN274">
        <v>0</v>
      </c>
      <c r="CO274">
        <v>0</v>
      </c>
      <c r="CP274">
        <v>0</v>
      </c>
      <c r="CQ274">
        <v>0</v>
      </c>
      <c r="CR274">
        <v>0</v>
      </c>
      <c r="CS274">
        <v>0</v>
      </c>
      <c r="CT274">
        <v>0</v>
      </c>
      <c r="CU274">
        <v>0</v>
      </c>
      <c r="CV274">
        <v>0</v>
      </c>
      <c r="CW274">
        <v>0</v>
      </c>
      <c r="CX274">
        <v>0</v>
      </c>
      <c r="CY274">
        <v>0</v>
      </c>
      <c r="CZ274">
        <v>0</v>
      </c>
      <c r="DA274">
        <v>0</v>
      </c>
      <c r="DB274">
        <v>0</v>
      </c>
      <c r="DC274">
        <v>0</v>
      </c>
      <c r="DD274">
        <v>0</v>
      </c>
      <c r="DE274">
        <v>0</v>
      </c>
      <c r="DF274">
        <v>0</v>
      </c>
      <c r="DG274">
        <v>0</v>
      </c>
      <c r="DH274">
        <v>0</v>
      </c>
      <c r="DI274">
        <v>0</v>
      </c>
      <c r="DJ274">
        <v>0</v>
      </c>
      <c r="DK274">
        <v>0</v>
      </c>
      <c r="DL274">
        <v>4</v>
      </c>
      <c r="DM274">
        <v>0</v>
      </c>
      <c r="DN274">
        <v>0</v>
      </c>
      <c r="DO274">
        <v>0</v>
      </c>
      <c r="DP274">
        <v>0</v>
      </c>
      <c r="DQ274">
        <v>1</v>
      </c>
      <c r="DR274">
        <v>0</v>
      </c>
      <c r="DS274">
        <v>0</v>
      </c>
      <c r="DT274">
        <v>0</v>
      </c>
      <c r="DU274">
        <v>0</v>
      </c>
      <c r="DV274">
        <v>0</v>
      </c>
      <c r="DW274">
        <v>0</v>
      </c>
      <c r="DX274">
        <v>0</v>
      </c>
      <c r="DY274">
        <v>0</v>
      </c>
      <c r="DZ274">
        <v>0</v>
      </c>
      <c r="EA274">
        <v>0</v>
      </c>
      <c r="EB274">
        <v>0</v>
      </c>
      <c r="EC274">
        <v>0</v>
      </c>
      <c r="ED274">
        <v>0</v>
      </c>
      <c r="EE274">
        <v>0</v>
      </c>
      <c r="EF274">
        <v>0</v>
      </c>
      <c r="EG274">
        <v>0</v>
      </c>
      <c r="EH274">
        <v>0</v>
      </c>
      <c r="EI274">
        <v>0</v>
      </c>
      <c r="GF274" t="s">
        <v>518</v>
      </c>
      <c r="GG274" t="s">
        <v>518</v>
      </c>
      <c r="GH274" t="s">
        <v>518</v>
      </c>
      <c r="GI274" t="s">
        <v>518</v>
      </c>
      <c r="GJ274" t="s">
        <v>518</v>
      </c>
      <c r="GK274" t="s">
        <v>518</v>
      </c>
      <c r="GL274" t="s">
        <v>518</v>
      </c>
      <c r="GM274" t="s">
        <v>518</v>
      </c>
      <c r="GN274" t="s">
        <v>518</v>
      </c>
      <c r="GO274" t="s">
        <v>518</v>
      </c>
      <c r="GP274" t="s">
        <v>518</v>
      </c>
      <c r="GQ274" t="s">
        <v>518</v>
      </c>
      <c r="GR274" t="s">
        <v>518</v>
      </c>
      <c r="GS274" t="s">
        <v>518</v>
      </c>
      <c r="GT274" t="s">
        <v>518</v>
      </c>
      <c r="GU274" t="s">
        <v>518</v>
      </c>
      <c r="GV274" t="s">
        <v>518</v>
      </c>
      <c r="GW274" t="s">
        <v>518</v>
      </c>
      <c r="GX274" t="s">
        <v>518</v>
      </c>
    </row>
    <row r="275" spans="1:206" ht="15" customHeight="1" x14ac:dyDescent="0.25">
      <c r="A275" t="s">
        <v>8314</v>
      </c>
      <c r="B275" t="s">
        <v>8150</v>
      </c>
      <c r="C275" t="s">
        <v>8151</v>
      </c>
      <c r="D275">
        <v>699</v>
      </c>
      <c r="E275" t="s">
        <v>1971</v>
      </c>
      <c r="F275">
        <v>1892</v>
      </c>
      <c r="G275" t="s">
        <v>3415</v>
      </c>
      <c r="H275" t="s">
        <v>3416</v>
      </c>
      <c r="I275">
        <v>10</v>
      </c>
      <c r="J275" t="s">
        <v>155</v>
      </c>
      <c r="K275" t="s">
        <v>714</v>
      </c>
      <c r="L275">
        <v>-38.510094000000002</v>
      </c>
      <c r="M275">
        <v>145.28628499999999</v>
      </c>
      <c r="N275" s="11">
        <v>43504</v>
      </c>
      <c r="O275" s="15">
        <v>8</v>
      </c>
      <c r="P275" s="15">
        <v>2</v>
      </c>
      <c r="Q275" s="15">
        <v>2019</v>
      </c>
      <c r="R275" s="15" t="s">
        <v>8367</v>
      </c>
      <c r="S275" s="12">
        <v>0.43402777777777773</v>
      </c>
      <c r="T275" s="12">
        <v>0.44791666666666669</v>
      </c>
      <c r="V275">
        <v>2</v>
      </c>
      <c r="W275">
        <v>3</v>
      </c>
      <c r="X275" t="s">
        <v>397</v>
      </c>
      <c r="Y275" t="s">
        <v>630</v>
      </c>
      <c r="Z275" t="s">
        <v>863</v>
      </c>
      <c r="AA275" t="s">
        <v>863</v>
      </c>
      <c r="AC275" t="s">
        <v>164</v>
      </c>
      <c r="AJ275">
        <v>3</v>
      </c>
      <c r="AK275">
        <v>3</v>
      </c>
      <c r="AL275" t="s">
        <v>162</v>
      </c>
      <c r="AM275" t="s">
        <v>643</v>
      </c>
      <c r="AN275" t="s">
        <v>164</v>
      </c>
      <c r="AY275" t="s">
        <v>1432</v>
      </c>
      <c r="AZ275" t="s">
        <v>518</v>
      </c>
      <c r="BD275" t="s">
        <v>8152</v>
      </c>
      <c r="BF275">
        <v>1</v>
      </c>
      <c r="BG275" s="11">
        <v>43504</v>
      </c>
      <c r="BH275" t="s">
        <v>517</v>
      </c>
      <c r="BJ275" t="s">
        <v>521</v>
      </c>
      <c r="BL275">
        <v>0</v>
      </c>
      <c r="BM275">
        <v>0</v>
      </c>
      <c r="BN275">
        <v>0</v>
      </c>
      <c r="BO275">
        <v>0</v>
      </c>
      <c r="BP275">
        <v>0</v>
      </c>
      <c r="BQ275">
        <v>0</v>
      </c>
      <c r="BR275">
        <v>0</v>
      </c>
      <c r="BS275">
        <v>0</v>
      </c>
      <c r="BT275">
        <v>2</v>
      </c>
      <c r="BU275">
        <v>0</v>
      </c>
      <c r="BV275">
        <v>0</v>
      </c>
      <c r="BW275">
        <v>0</v>
      </c>
      <c r="BX275">
        <v>0</v>
      </c>
      <c r="BY275">
        <v>0</v>
      </c>
      <c r="BZ275">
        <v>0</v>
      </c>
      <c r="CA275">
        <v>0</v>
      </c>
      <c r="CB275">
        <v>0</v>
      </c>
      <c r="CC275">
        <v>0</v>
      </c>
      <c r="CD275">
        <v>0</v>
      </c>
      <c r="CE275">
        <v>0</v>
      </c>
      <c r="CF275">
        <v>1</v>
      </c>
      <c r="CG275">
        <v>0</v>
      </c>
      <c r="CH275">
        <v>0</v>
      </c>
      <c r="CI275">
        <v>0</v>
      </c>
      <c r="CJ275">
        <v>1</v>
      </c>
      <c r="CK275">
        <v>0</v>
      </c>
      <c r="CL275">
        <v>0</v>
      </c>
      <c r="CM275">
        <v>0</v>
      </c>
      <c r="CN275">
        <v>0</v>
      </c>
      <c r="CO275">
        <v>0</v>
      </c>
      <c r="CP275">
        <v>0</v>
      </c>
      <c r="CQ275">
        <v>0</v>
      </c>
      <c r="CR275">
        <v>0</v>
      </c>
      <c r="CS275">
        <v>0</v>
      </c>
      <c r="CT275">
        <v>0</v>
      </c>
      <c r="CU275">
        <v>0</v>
      </c>
      <c r="CV275">
        <v>0</v>
      </c>
      <c r="CW275">
        <v>0</v>
      </c>
      <c r="CX275">
        <v>0</v>
      </c>
      <c r="CY275">
        <v>0</v>
      </c>
      <c r="CZ275">
        <v>0</v>
      </c>
      <c r="DA275">
        <v>0</v>
      </c>
      <c r="DB275">
        <v>0</v>
      </c>
      <c r="DC275">
        <v>0</v>
      </c>
      <c r="DD275">
        <v>0</v>
      </c>
      <c r="DE275">
        <v>0</v>
      </c>
      <c r="DF275">
        <v>0</v>
      </c>
      <c r="DG275">
        <v>2</v>
      </c>
      <c r="DH275">
        <v>0</v>
      </c>
      <c r="DI275">
        <v>0</v>
      </c>
      <c r="DJ275">
        <v>0</v>
      </c>
      <c r="DK275">
        <v>0</v>
      </c>
      <c r="DL275">
        <v>5</v>
      </c>
      <c r="DM275">
        <v>0</v>
      </c>
      <c r="DN275">
        <v>0</v>
      </c>
      <c r="DO275">
        <v>0</v>
      </c>
      <c r="DP275">
        <v>0</v>
      </c>
      <c r="DQ275">
        <v>0</v>
      </c>
      <c r="DR275">
        <v>0</v>
      </c>
      <c r="DS275">
        <v>1</v>
      </c>
      <c r="DT275">
        <v>0</v>
      </c>
      <c r="DU275">
        <v>0</v>
      </c>
      <c r="DV275">
        <v>0</v>
      </c>
      <c r="DW275">
        <v>0</v>
      </c>
      <c r="DX275">
        <v>0</v>
      </c>
      <c r="DY275">
        <v>0</v>
      </c>
      <c r="DZ275">
        <v>0</v>
      </c>
      <c r="EA275">
        <v>1</v>
      </c>
      <c r="EB275">
        <v>0</v>
      </c>
      <c r="EC275">
        <v>0</v>
      </c>
      <c r="ED275">
        <v>0</v>
      </c>
      <c r="EE275">
        <v>0</v>
      </c>
      <c r="EF275">
        <v>0</v>
      </c>
      <c r="EG275">
        <v>0</v>
      </c>
      <c r="EH275">
        <v>0</v>
      </c>
      <c r="EI275">
        <v>0</v>
      </c>
      <c r="GF275" t="s">
        <v>518</v>
      </c>
      <c r="GG275" t="s">
        <v>518</v>
      </c>
      <c r="GH275" t="s">
        <v>518</v>
      </c>
      <c r="GI275" t="s">
        <v>518</v>
      </c>
      <c r="GJ275" t="s">
        <v>518</v>
      </c>
      <c r="GK275" t="s">
        <v>518</v>
      </c>
      <c r="GL275" t="s">
        <v>518</v>
      </c>
      <c r="GM275" t="s">
        <v>518</v>
      </c>
      <c r="GN275" t="s">
        <v>518</v>
      </c>
      <c r="GO275" t="s">
        <v>518</v>
      </c>
      <c r="GP275" t="s">
        <v>518</v>
      </c>
      <c r="GQ275" t="s">
        <v>518</v>
      </c>
      <c r="GR275" t="s">
        <v>518</v>
      </c>
      <c r="GS275" t="s">
        <v>518</v>
      </c>
      <c r="GT275" t="s">
        <v>518</v>
      </c>
      <c r="GU275" t="s">
        <v>518</v>
      </c>
      <c r="GV275" t="s">
        <v>518</v>
      </c>
      <c r="GW275" t="s">
        <v>518</v>
      </c>
      <c r="GX275" t="s">
        <v>518</v>
      </c>
    </row>
    <row r="276" spans="1:206" ht="15" customHeight="1" x14ac:dyDescent="0.25">
      <c r="A276" t="s">
        <v>8314</v>
      </c>
      <c r="B276" t="s">
        <v>8153</v>
      </c>
      <c r="C276" t="s">
        <v>8154</v>
      </c>
      <c r="D276">
        <v>699</v>
      </c>
      <c r="E276" t="s">
        <v>1971</v>
      </c>
      <c r="F276">
        <v>1892</v>
      </c>
      <c r="G276" t="s">
        <v>3415</v>
      </c>
      <c r="H276" t="s">
        <v>3416</v>
      </c>
      <c r="I276">
        <v>10</v>
      </c>
      <c r="J276" t="s">
        <v>155</v>
      </c>
      <c r="K276" t="s">
        <v>714</v>
      </c>
      <c r="L276">
        <v>-38.510094000000002</v>
      </c>
      <c r="M276">
        <v>145.28628499999999</v>
      </c>
      <c r="N276" s="11">
        <v>43510</v>
      </c>
      <c r="O276" s="15">
        <v>14</v>
      </c>
      <c r="P276" s="15">
        <v>2</v>
      </c>
      <c r="Q276" s="15">
        <v>2019</v>
      </c>
      <c r="R276" s="15" t="s">
        <v>8372</v>
      </c>
      <c r="S276" s="12">
        <v>0.41319444444444442</v>
      </c>
      <c r="T276" s="12">
        <v>0.45833333333333331</v>
      </c>
      <c r="U276" t="s">
        <v>750</v>
      </c>
      <c r="V276">
        <v>2</v>
      </c>
      <c r="W276">
        <v>3</v>
      </c>
      <c r="X276" t="s">
        <v>397</v>
      </c>
      <c r="Y276" t="s">
        <v>327</v>
      </c>
      <c r="Z276" t="s">
        <v>863</v>
      </c>
      <c r="AA276" t="s">
        <v>863</v>
      </c>
      <c r="AC276" t="s">
        <v>164</v>
      </c>
      <c r="AJ276">
        <v>3</v>
      </c>
      <c r="AK276">
        <v>3</v>
      </c>
      <c r="AL276" t="s">
        <v>363</v>
      </c>
      <c r="AM276" t="s">
        <v>327</v>
      </c>
      <c r="AN276" t="s">
        <v>164</v>
      </c>
      <c r="AY276" t="s">
        <v>376</v>
      </c>
      <c r="AZ276" t="s">
        <v>518</v>
      </c>
      <c r="BB276" t="s">
        <v>8155</v>
      </c>
      <c r="BC276" t="s">
        <v>706</v>
      </c>
      <c r="BD276" t="s">
        <v>8156</v>
      </c>
      <c r="BF276">
        <v>1</v>
      </c>
      <c r="BG276" s="11">
        <v>43510</v>
      </c>
      <c r="BH276" t="s">
        <v>517</v>
      </c>
      <c r="BI276" t="s">
        <v>8157</v>
      </c>
      <c r="BJ276" t="s">
        <v>521</v>
      </c>
      <c r="BL276">
        <v>5</v>
      </c>
      <c r="BM276">
        <v>0</v>
      </c>
      <c r="BN276">
        <v>0</v>
      </c>
      <c r="BO276">
        <v>0</v>
      </c>
      <c r="BP276">
        <v>0</v>
      </c>
      <c r="BQ276">
        <v>0</v>
      </c>
      <c r="BR276">
        <v>0</v>
      </c>
      <c r="BS276">
        <v>0</v>
      </c>
      <c r="BT276">
        <v>0</v>
      </c>
      <c r="BU276">
        <v>0</v>
      </c>
      <c r="BV276">
        <v>0</v>
      </c>
      <c r="BW276">
        <v>0</v>
      </c>
      <c r="BX276">
        <v>0</v>
      </c>
      <c r="BY276">
        <v>0</v>
      </c>
      <c r="BZ276">
        <v>0</v>
      </c>
      <c r="CA276">
        <v>0</v>
      </c>
      <c r="CB276">
        <v>4</v>
      </c>
      <c r="CC276">
        <v>0</v>
      </c>
      <c r="CD276">
        <v>0</v>
      </c>
      <c r="CE276">
        <v>0</v>
      </c>
      <c r="CF276">
        <v>2</v>
      </c>
      <c r="CG276">
        <v>0</v>
      </c>
      <c r="CH276">
        <v>0</v>
      </c>
      <c r="CI276">
        <v>0</v>
      </c>
      <c r="CJ276">
        <v>0</v>
      </c>
      <c r="CK276">
        <v>0</v>
      </c>
      <c r="CL276">
        <v>0</v>
      </c>
      <c r="CM276">
        <v>0</v>
      </c>
      <c r="CN276">
        <v>1</v>
      </c>
      <c r="CO276">
        <v>0</v>
      </c>
      <c r="CP276">
        <v>0</v>
      </c>
      <c r="CQ276">
        <v>0</v>
      </c>
      <c r="CR276">
        <v>0</v>
      </c>
      <c r="CS276">
        <v>0</v>
      </c>
      <c r="CT276">
        <v>0</v>
      </c>
      <c r="CU276">
        <v>0</v>
      </c>
      <c r="CV276">
        <v>0</v>
      </c>
      <c r="CW276">
        <v>0</v>
      </c>
      <c r="CX276">
        <v>0</v>
      </c>
      <c r="CY276">
        <v>0</v>
      </c>
      <c r="CZ276">
        <v>0</v>
      </c>
      <c r="DA276">
        <v>0</v>
      </c>
      <c r="DB276">
        <v>0</v>
      </c>
      <c r="DC276">
        <v>0</v>
      </c>
      <c r="DD276">
        <v>0</v>
      </c>
      <c r="DE276">
        <v>0</v>
      </c>
      <c r="DF276">
        <v>0</v>
      </c>
      <c r="DG276">
        <v>1</v>
      </c>
      <c r="DH276">
        <v>0</v>
      </c>
      <c r="DI276">
        <v>0</v>
      </c>
      <c r="DJ276">
        <v>0</v>
      </c>
      <c r="DK276">
        <v>0</v>
      </c>
      <c r="DL276">
        <v>0</v>
      </c>
      <c r="DM276">
        <v>0</v>
      </c>
      <c r="DN276">
        <v>0</v>
      </c>
      <c r="DO276">
        <v>0</v>
      </c>
      <c r="DP276">
        <v>0</v>
      </c>
      <c r="DQ276">
        <v>1</v>
      </c>
      <c r="DR276">
        <v>0</v>
      </c>
      <c r="DS276">
        <v>0</v>
      </c>
      <c r="DT276">
        <v>0</v>
      </c>
      <c r="DU276">
        <v>0</v>
      </c>
      <c r="DV276">
        <v>0</v>
      </c>
      <c r="DW276">
        <v>0</v>
      </c>
      <c r="DX276">
        <v>0</v>
      </c>
      <c r="DY276">
        <v>0</v>
      </c>
      <c r="DZ276">
        <v>0</v>
      </c>
      <c r="EA276">
        <v>0</v>
      </c>
      <c r="EB276">
        <v>0</v>
      </c>
      <c r="EC276">
        <v>0</v>
      </c>
      <c r="ED276">
        <v>0</v>
      </c>
      <c r="EE276">
        <v>0</v>
      </c>
      <c r="EF276">
        <v>0</v>
      </c>
      <c r="EG276">
        <v>0</v>
      </c>
      <c r="EH276">
        <v>0</v>
      </c>
      <c r="EI276">
        <v>0</v>
      </c>
      <c r="GF276" t="s">
        <v>518</v>
      </c>
      <c r="GG276" t="s">
        <v>518</v>
      </c>
      <c r="GH276" t="s">
        <v>518</v>
      </c>
      <c r="GI276" t="s">
        <v>518</v>
      </c>
      <c r="GJ276" t="s">
        <v>518</v>
      </c>
      <c r="GK276" t="s">
        <v>518</v>
      </c>
      <c r="GL276" t="s">
        <v>518</v>
      </c>
      <c r="GM276" t="s">
        <v>518</v>
      </c>
      <c r="GN276" t="s">
        <v>518</v>
      </c>
      <c r="GO276" t="s">
        <v>518</v>
      </c>
      <c r="GP276" t="s">
        <v>518</v>
      </c>
      <c r="GQ276" t="s">
        <v>518</v>
      </c>
      <c r="GR276" t="s">
        <v>518</v>
      </c>
      <c r="GS276" t="s">
        <v>518</v>
      </c>
      <c r="GT276" t="s">
        <v>518</v>
      </c>
      <c r="GU276" t="s">
        <v>518</v>
      </c>
      <c r="GV276" t="s">
        <v>518</v>
      </c>
      <c r="GW276" t="s">
        <v>518</v>
      </c>
      <c r="GX276" t="s">
        <v>518</v>
      </c>
    </row>
    <row r="277" spans="1:206" ht="15" customHeight="1" x14ac:dyDescent="0.25">
      <c r="A277" t="s">
        <v>8314</v>
      </c>
      <c r="B277" t="s">
        <v>8158</v>
      </c>
      <c r="C277" t="s">
        <v>8159</v>
      </c>
      <c r="D277">
        <v>699</v>
      </c>
      <c r="E277" t="s">
        <v>1971</v>
      </c>
      <c r="F277">
        <v>39</v>
      </c>
      <c r="G277" t="s">
        <v>153</v>
      </c>
      <c r="H277" t="s">
        <v>154</v>
      </c>
      <c r="I277">
        <v>10</v>
      </c>
      <c r="J277" t="s">
        <v>155</v>
      </c>
      <c r="K277" t="s">
        <v>714</v>
      </c>
      <c r="L277">
        <v>-38.510094000000002</v>
      </c>
      <c r="M277">
        <v>145.28628499999999</v>
      </c>
      <c r="N277" s="11">
        <v>43511</v>
      </c>
      <c r="O277" s="15">
        <v>15</v>
      </c>
      <c r="P277" s="15">
        <v>2</v>
      </c>
      <c r="Q277" s="15">
        <v>2019</v>
      </c>
      <c r="R277" s="15" t="s">
        <v>8345</v>
      </c>
      <c r="S277" s="12">
        <v>0.58333333333333337</v>
      </c>
      <c r="T277" s="12">
        <v>0.61111111111111105</v>
      </c>
      <c r="U277" t="s">
        <v>8160</v>
      </c>
      <c r="V277">
        <v>2</v>
      </c>
      <c r="X277" t="s">
        <v>1170</v>
      </c>
      <c r="Y277" t="s">
        <v>635</v>
      </c>
      <c r="Z277" t="s">
        <v>863</v>
      </c>
      <c r="AA277" t="s">
        <v>863</v>
      </c>
      <c r="AC277" t="s">
        <v>164</v>
      </c>
      <c r="AJ277">
        <v>3</v>
      </c>
      <c r="AK277">
        <v>3</v>
      </c>
      <c r="AL277" t="s">
        <v>363</v>
      </c>
      <c r="AM277" t="s">
        <v>427</v>
      </c>
      <c r="AN277" t="s">
        <v>164</v>
      </c>
      <c r="AT277">
        <v>2</v>
      </c>
      <c r="AW277" t="s">
        <v>5991</v>
      </c>
      <c r="AY277" t="s">
        <v>918</v>
      </c>
      <c r="AZ277" t="s">
        <v>518</v>
      </c>
      <c r="BD277" t="s">
        <v>8161</v>
      </c>
      <c r="BF277">
        <v>1</v>
      </c>
      <c r="BG277" s="11">
        <v>43517</v>
      </c>
      <c r="BH277" t="s">
        <v>517</v>
      </c>
      <c r="BJ277" t="s">
        <v>517</v>
      </c>
      <c r="BL277">
        <v>4</v>
      </c>
      <c r="BM277">
        <v>0</v>
      </c>
      <c r="BN277">
        <v>0</v>
      </c>
      <c r="BO277">
        <v>0</v>
      </c>
      <c r="BP277">
        <v>0</v>
      </c>
      <c r="BQ277">
        <v>0</v>
      </c>
      <c r="BR277">
        <v>0</v>
      </c>
      <c r="BS277">
        <v>0</v>
      </c>
      <c r="BT277">
        <v>1</v>
      </c>
      <c r="BU277">
        <v>0</v>
      </c>
      <c r="BV277">
        <v>0</v>
      </c>
      <c r="BW277">
        <v>0</v>
      </c>
      <c r="BX277">
        <v>0</v>
      </c>
      <c r="BY277">
        <v>0</v>
      </c>
      <c r="BZ277">
        <v>0</v>
      </c>
      <c r="CA277">
        <v>0</v>
      </c>
      <c r="CB277">
        <v>0</v>
      </c>
      <c r="CC277">
        <v>0</v>
      </c>
      <c r="CD277">
        <v>0</v>
      </c>
      <c r="CE277">
        <v>0</v>
      </c>
      <c r="CF277">
        <v>0</v>
      </c>
      <c r="CG277">
        <v>0</v>
      </c>
      <c r="CH277">
        <v>0</v>
      </c>
      <c r="CI277">
        <v>0</v>
      </c>
      <c r="CJ277">
        <v>0</v>
      </c>
      <c r="CK277">
        <v>0</v>
      </c>
      <c r="CL277">
        <v>0</v>
      </c>
      <c r="CM277">
        <v>0</v>
      </c>
      <c r="CN277">
        <v>0</v>
      </c>
      <c r="CO277">
        <v>0</v>
      </c>
      <c r="CP277">
        <v>0</v>
      </c>
      <c r="CQ277">
        <v>0</v>
      </c>
      <c r="CR277">
        <v>0</v>
      </c>
      <c r="CS277">
        <v>0</v>
      </c>
      <c r="CT277">
        <v>0</v>
      </c>
      <c r="CU277">
        <v>0</v>
      </c>
      <c r="CV277">
        <v>0</v>
      </c>
      <c r="CW277">
        <v>0</v>
      </c>
      <c r="CX277">
        <v>0</v>
      </c>
      <c r="CY277">
        <v>0</v>
      </c>
      <c r="CZ277">
        <v>0</v>
      </c>
      <c r="DA277">
        <v>0</v>
      </c>
      <c r="DB277">
        <v>0</v>
      </c>
      <c r="DC277">
        <v>0</v>
      </c>
      <c r="DD277">
        <v>0</v>
      </c>
      <c r="DE277">
        <v>0</v>
      </c>
      <c r="DF277">
        <v>0</v>
      </c>
      <c r="DG277">
        <v>4</v>
      </c>
      <c r="DH277">
        <v>0</v>
      </c>
      <c r="DI277">
        <v>0</v>
      </c>
      <c r="DJ277">
        <v>0</v>
      </c>
      <c r="DK277">
        <v>0</v>
      </c>
      <c r="DL277">
        <v>0</v>
      </c>
      <c r="DM277">
        <v>0</v>
      </c>
      <c r="DN277">
        <v>0</v>
      </c>
      <c r="DO277">
        <v>0</v>
      </c>
      <c r="DP277">
        <v>2</v>
      </c>
      <c r="DQ277">
        <v>0</v>
      </c>
      <c r="DR277">
        <v>0</v>
      </c>
      <c r="DS277">
        <v>0</v>
      </c>
      <c r="DT277">
        <v>0</v>
      </c>
      <c r="DU277">
        <v>0</v>
      </c>
      <c r="DV277">
        <v>0</v>
      </c>
      <c r="DW277">
        <v>0</v>
      </c>
      <c r="DX277">
        <v>0</v>
      </c>
      <c r="DY277">
        <v>0</v>
      </c>
      <c r="DZ277">
        <v>0</v>
      </c>
      <c r="EA277">
        <v>0</v>
      </c>
      <c r="EB277">
        <v>0</v>
      </c>
      <c r="EC277">
        <v>0</v>
      </c>
      <c r="ED277">
        <v>0</v>
      </c>
      <c r="EE277">
        <v>0</v>
      </c>
      <c r="EF277">
        <v>0</v>
      </c>
      <c r="EG277">
        <v>0</v>
      </c>
      <c r="EH277">
        <v>0</v>
      </c>
      <c r="EI277">
        <v>0</v>
      </c>
      <c r="EJ277" t="s">
        <v>169</v>
      </c>
      <c r="EK277" t="s">
        <v>169</v>
      </c>
      <c r="EN277" t="s">
        <v>169</v>
      </c>
      <c r="EO277" t="s">
        <v>169</v>
      </c>
      <c r="GF277" t="s">
        <v>2553</v>
      </c>
      <c r="GG277" t="s">
        <v>3936</v>
      </c>
      <c r="GH277" t="s">
        <v>518</v>
      </c>
      <c r="GI277" t="s">
        <v>518</v>
      </c>
      <c r="GJ277" t="s">
        <v>518</v>
      </c>
      <c r="GK277" t="s">
        <v>518</v>
      </c>
      <c r="GL277" t="s">
        <v>518</v>
      </c>
      <c r="GM277" t="s">
        <v>518</v>
      </c>
      <c r="GN277" t="s">
        <v>518</v>
      </c>
      <c r="GO277" t="s">
        <v>518</v>
      </c>
      <c r="GP277" t="s">
        <v>518</v>
      </c>
      <c r="GQ277" t="s">
        <v>518</v>
      </c>
      <c r="GR277" t="s">
        <v>518</v>
      </c>
      <c r="GS277" t="s">
        <v>518</v>
      </c>
      <c r="GT277" t="s">
        <v>518</v>
      </c>
      <c r="GU277" t="s">
        <v>518</v>
      </c>
      <c r="GV277" t="s">
        <v>518</v>
      </c>
      <c r="GW277" t="s">
        <v>518</v>
      </c>
      <c r="GX277" t="s">
        <v>518</v>
      </c>
    </row>
    <row r="278" spans="1:206" ht="15" customHeight="1" x14ac:dyDescent="0.25">
      <c r="A278" t="s">
        <v>8314</v>
      </c>
      <c r="B278" t="s">
        <v>8162</v>
      </c>
      <c r="C278" t="s">
        <v>8163</v>
      </c>
      <c r="D278">
        <v>699</v>
      </c>
      <c r="E278" t="s">
        <v>1971</v>
      </c>
      <c r="F278">
        <v>1297</v>
      </c>
      <c r="G278" t="s">
        <v>749</v>
      </c>
      <c r="H278" t="s">
        <v>750</v>
      </c>
      <c r="I278">
        <v>10</v>
      </c>
      <c r="J278" t="s">
        <v>155</v>
      </c>
      <c r="K278" t="s">
        <v>714</v>
      </c>
      <c r="L278">
        <v>-38.510094000000002</v>
      </c>
      <c r="M278">
        <v>145.28628499999999</v>
      </c>
      <c r="N278" s="11">
        <v>43511</v>
      </c>
      <c r="O278" s="15">
        <v>15</v>
      </c>
      <c r="P278" s="15">
        <v>2</v>
      </c>
      <c r="Q278" s="15">
        <v>2019</v>
      </c>
      <c r="R278" s="15" t="s">
        <v>8345</v>
      </c>
      <c r="S278" s="12">
        <v>0.47916666666666669</v>
      </c>
      <c r="T278" s="12">
        <v>0.48958333333333331</v>
      </c>
      <c r="U278" t="s">
        <v>7547</v>
      </c>
      <c r="V278">
        <v>2</v>
      </c>
      <c r="X278" t="s">
        <v>662</v>
      </c>
      <c r="Y278" t="s">
        <v>327</v>
      </c>
      <c r="Z278" t="s">
        <v>863</v>
      </c>
      <c r="AA278" t="s">
        <v>863</v>
      </c>
      <c r="AC278" t="s">
        <v>164</v>
      </c>
      <c r="AJ278">
        <v>3</v>
      </c>
      <c r="AK278">
        <v>3</v>
      </c>
      <c r="AL278" t="s">
        <v>363</v>
      </c>
      <c r="AM278" t="s">
        <v>327</v>
      </c>
      <c r="AN278" t="s">
        <v>164</v>
      </c>
      <c r="AY278" t="s">
        <v>1432</v>
      </c>
      <c r="AZ278" t="s">
        <v>518</v>
      </c>
      <c r="BD278" t="s">
        <v>1050</v>
      </c>
      <c r="BF278">
        <v>1</v>
      </c>
      <c r="BG278" s="11">
        <v>43511</v>
      </c>
      <c r="BH278" t="s">
        <v>517</v>
      </c>
      <c r="BJ278" t="s">
        <v>521</v>
      </c>
      <c r="BL278">
        <v>0</v>
      </c>
      <c r="BM278">
        <v>0</v>
      </c>
      <c r="BN278">
        <v>0</v>
      </c>
      <c r="BO278">
        <v>0</v>
      </c>
      <c r="BP278">
        <v>0</v>
      </c>
      <c r="BQ278">
        <v>0</v>
      </c>
      <c r="BR278">
        <v>0</v>
      </c>
      <c r="BS278">
        <v>0</v>
      </c>
      <c r="BT278">
        <v>0</v>
      </c>
      <c r="BU278">
        <v>0</v>
      </c>
      <c r="BV278">
        <v>0</v>
      </c>
      <c r="BW278">
        <v>0</v>
      </c>
      <c r="BX278">
        <v>0</v>
      </c>
      <c r="BY278">
        <v>0</v>
      </c>
      <c r="BZ278">
        <v>0</v>
      </c>
      <c r="CA278">
        <v>0</v>
      </c>
      <c r="CB278">
        <v>0</v>
      </c>
      <c r="CC278">
        <v>0</v>
      </c>
      <c r="CD278">
        <v>0</v>
      </c>
      <c r="CE278">
        <v>0</v>
      </c>
      <c r="CF278">
        <v>0</v>
      </c>
      <c r="CG278">
        <v>0</v>
      </c>
      <c r="CH278">
        <v>0</v>
      </c>
      <c r="CI278">
        <v>0</v>
      </c>
      <c r="CJ278">
        <v>0</v>
      </c>
      <c r="CK278">
        <v>0</v>
      </c>
      <c r="CL278">
        <v>0</v>
      </c>
      <c r="CM278">
        <v>0</v>
      </c>
      <c r="CN278">
        <v>0</v>
      </c>
      <c r="CO278">
        <v>0</v>
      </c>
      <c r="CP278">
        <v>0</v>
      </c>
      <c r="CQ278">
        <v>0</v>
      </c>
      <c r="CR278">
        <v>0</v>
      </c>
      <c r="CS278">
        <v>0</v>
      </c>
      <c r="CT278">
        <v>0</v>
      </c>
      <c r="CU278">
        <v>0</v>
      </c>
      <c r="CV278">
        <v>0</v>
      </c>
      <c r="CW278">
        <v>0</v>
      </c>
      <c r="CX278">
        <v>0</v>
      </c>
      <c r="CY278">
        <v>0</v>
      </c>
      <c r="CZ278">
        <v>0</v>
      </c>
      <c r="DA278">
        <v>0</v>
      </c>
      <c r="DB278">
        <v>0</v>
      </c>
      <c r="DC278">
        <v>0</v>
      </c>
      <c r="DD278">
        <v>0</v>
      </c>
      <c r="DE278">
        <v>0</v>
      </c>
      <c r="DF278">
        <v>0</v>
      </c>
      <c r="DG278">
        <v>0</v>
      </c>
      <c r="DH278">
        <v>0</v>
      </c>
      <c r="DI278">
        <v>0</v>
      </c>
      <c r="DJ278">
        <v>0</v>
      </c>
      <c r="DK278">
        <v>0</v>
      </c>
      <c r="DL278">
        <v>0</v>
      </c>
      <c r="DM278">
        <v>0</v>
      </c>
      <c r="DN278">
        <v>0</v>
      </c>
      <c r="DO278">
        <v>0</v>
      </c>
      <c r="DP278">
        <v>0</v>
      </c>
      <c r="DQ278">
        <v>1</v>
      </c>
      <c r="DR278">
        <v>0</v>
      </c>
      <c r="DS278">
        <v>0</v>
      </c>
      <c r="DT278">
        <v>0</v>
      </c>
      <c r="DU278">
        <v>0</v>
      </c>
      <c r="DV278">
        <v>0</v>
      </c>
      <c r="DW278">
        <v>0</v>
      </c>
      <c r="DX278">
        <v>0</v>
      </c>
      <c r="DY278">
        <v>0</v>
      </c>
      <c r="DZ278">
        <v>0</v>
      </c>
      <c r="EA278">
        <v>0</v>
      </c>
      <c r="EB278">
        <v>0</v>
      </c>
      <c r="EC278">
        <v>0</v>
      </c>
      <c r="ED278">
        <v>0</v>
      </c>
      <c r="EE278">
        <v>0</v>
      </c>
      <c r="EF278">
        <v>0</v>
      </c>
      <c r="EG278">
        <v>0</v>
      </c>
      <c r="EH278">
        <v>0</v>
      </c>
      <c r="EI278">
        <v>0</v>
      </c>
      <c r="GF278" t="s">
        <v>518</v>
      </c>
      <c r="GG278" t="s">
        <v>518</v>
      </c>
      <c r="GH278" t="s">
        <v>518</v>
      </c>
      <c r="GI278" t="s">
        <v>518</v>
      </c>
      <c r="GJ278" t="s">
        <v>518</v>
      </c>
      <c r="GK278" t="s">
        <v>518</v>
      </c>
      <c r="GL278" t="s">
        <v>518</v>
      </c>
      <c r="GM278" t="s">
        <v>518</v>
      </c>
      <c r="GN278" t="s">
        <v>518</v>
      </c>
      <c r="GO278" t="s">
        <v>518</v>
      </c>
      <c r="GP278" t="s">
        <v>518</v>
      </c>
      <c r="GQ278" t="s">
        <v>518</v>
      </c>
      <c r="GR278" t="s">
        <v>518</v>
      </c>
      <c r="GS278" t="s">
        <v>518</v>
      </c>
      <c r="GT278" t="s">
        <v>518</v>
      </c>
      <c r="GU278" t="s">
        <v>518</v>
      </c>
      <c r="GV278" t="s">
        <v>518</v>
      </c>
      <c r="GW278" t="s">
        <v>518</v>
      </c>
      <c r="GX278" t="s">
        <v>518</v>
      </c>
    </row>
    <row r="279" spans="1:206" ht="15" customHeight="1" x14ac:dyDescent="0.25">
      <c r="A279" t="s">
        <v>8314</v>
      </c>
      <c r="B279" t="s">
        <v>8164</v>
      </c>
      <c r="C279" t="s">
        <v>8165</v>
      </c>
      <c r="D279">
        <v>699</v>
      </c>
      <c r="E279" t="s">
        <v>1971</v>
      </c>
      <c r="F279">
        <v>1297</v>
      </c>
      <c r="G279" t="s">
        <v>749</v>
      </c>
      <c r="H279" t="s">
        <v>750</v>
      </c>
      <c r="I279">
        <v>10</v>
      </c>
      <c r="J279" t="s">
        <v>155</v>
      </c>
      <c r="K279" t="s">
        <v>714</v>
      </c>
      <c r="L279">
        <v>-38.510094000000002</v>
      </c>
      <c r="M279">
        <v>145.28628499999999</v>
      </c>
      <c r="N279" s="11">
        <v>43513</v>
      </c>
      <c r="O279" s="15">
        <v>17</v>
      </c>
      <c r="P279" s="15">
        <v>2</v>
      </c>
      <c r="Q279" s="15">
        <v>2019</v>
      </c>
      <c r="R279" s="15" t="s">
        <v>8382</v>
      </c>
      <c r="S279" s="12">
        <v>0.28125</v>
      </c>
      <c r="T279" s="12">
        <v>0.29166666666666669</v>
      </c>
      <c r="V279">
        <v>2</v>
      </c>
      <c r="X279" t="s">
        <v>662</v>
      </c>
      <c r="Y279" t="s">
        <v>327</v>
      </c>
      <c r="Z279" t="s">
        <v>863</v>
      </c>
      <c r="AA279" t="s">
        <v>863</v>
      </c>
      <c r="AC279" t="s">
        <v>164</v>
      </c>
      <c r="AJ279">
        <v>3</v>
      </c>
      <c r="AK279">
        <v>3</v>
      </c>
      <c r="AL279" t="s">
        <v>363</v>
      </c>
      <c r="AM279" t="s">
        <v>412</v>
      </c>
      <c r="AN279" t="s">
        <v>164</v>
      </c>
      <c r="AY279" t="s">
        <v>1432</v>
      </c>
      <c r="AZ279" t="s">
        <v>518</v>
      </c>
      <c r="BD279" t="s">
        <v>1050</v>
      </c>
      <c r="BF279">
        <v>1</v>
      </c>
      <c r="BG279" s="11">
        <v>43513</v>
      </c>
      <c r="BH279" t="s">
        <v>517</v>
      </c>
      <c r="BJ279" t="s">
        <v>521</v>
      </c>
      <c r="BL279">
        <v>0</v>
      </c>
      <c r="BM279">
        <v>0</v>
      </c>
      <c r="BN279">
        <v>0</v>
      </c>
      <c r="BO279">
        <v>0</v>
      </c>
      <c r="BP279">
        <v>0</v>
      </c>
      <c r="BQ279">
        <v>0</v>
      </c>
      <c r="BR279">
        <v>0</v>
      </c>
      <c r="BS279">
        <v>0</v>
      </c>
      <c r="BT279">
        <v>0</v>
      </c>
      <c r="BU279">
        <v>0</v>
      </c>
      <c r="BV279">
        <v>0</v>
      </c>
      <c r="BW279">
        <v>0</v>
      </c>
      <c r="BX279">
        <v>0</v>
      </c>
      <c r="BY279">
        <v>0</v>
      </c>
      <c r="BZ279">
        <v>0</v>
      </c>
      <c r="CA279">
        <v>0</v>
      </c>
      <c r="CB279">
        <v>0</v>
      </c>
      <c r="CC279">
        <v>0</v>
      </c>
      <c r="CD279">
        <v>0</v>
      </c>
      <c r="CE279">
        <v>0</v>
      </c>
      <c r="CF279">
        <v>0</v>
      </c>
      <c r="CG279">
        <v>0</v>
      </c>
      <c r="CH279">
        <v>0</v>
      </c>
      <c r="CI279">
        <v>0</v>
      </c>
      <c r="CJ279">
        <v>0</v>
      </c>
      <c r="CK279">
        <v>0</v>
      </c>
      <c r="CL279">
        <v>0</v>
      </c>
      <c r="CM279">
        <v>0</v>
      </c>
      <c r="CN279">
        <v>0</v>
      </c>
      <c r="CO279">
        <v>0</v>
      </c>
      <c r="CP279">
        <v>0</v>
      </c>
      <c r="CQ279">
        <v>0</v>
      </c>
      <c r="CR279">
        <v>0</v>
      </c>
      <c r="CS279">
        <v>0</v>
      </c>
      <c r="CT279">
        <v>0</v>
      </c>
      <c r="CU279">
        <v>0</v>
      </c>
      <c r="CV279">
        <v>0</v>
      </c>
      <c r="CW279">
        <v>0</v>
      </c>
      <c r="CX279">
        <v>0</v>
      </c>
      <c r="CY279">
        <v>0</v>
      </c>
      <c r="CZ279">
        <v>0</v>
      </c>
      <c r="DA279">
        <v>0</v>
      </c>
      <c r="DB279">
        <v>0</v>
      </c>
      <c r="DC279">
        <v>0</v>
      </c>
      <c r="DD279">
        <v>0</v>
      </c>
      <c r="DE279">
        <v>0</v>
      </c>
      <c r="DF279">
        <v>0</v>
      </c>
      <c r="DG279">
        <v>0</v>
      </c>
      <c r="DH279">
        <v>0</v>
      </c>
      <c r="DI279">
        <v>0</v>
      </c>
      <c r="DJ279">
        <v>0</v>
      </c>
      <c r="DK279">
        <v>0</v>
      </c>
      <c r="DL279">
        <v>0</v>
      </c>
      <c r="DM279">
        <v>2</v>
      </c>
      <c r="DN279">
        <v>0</v>
      </c>
      <c r="DO279">
        <v>0</v>
      </c>
      <c r="DP279">
        <v>0</v>
      </c>
      <c r="DQ279">
        <v>1</v>
      </c>
      <c r="DR279">
        <v>0</v>
      </c>
      <c r="DS279">
        <v>0</v>
      </c>
      <c r="DT279">
        <v>0</v>
      </c>
      <c r="DU279">
        <v>0</v>
      </c>
      <c r="DV279">
        <v>0</v>
      </c>
      <c r="DW279">
        <v>0</v>
      </c>
      <c r="DX279">
        <v>0</v>
      </c>
      <c r="DY279">
        <v>0</v>
      </c>
      <c r="DZ279">
        <v>0</v>
      </c>
      <c r="EA279">
        <v>0</v>
      </c>
      <c r="EB279">
        <v>0</v>
      </c>
      <c r="EC279">
        <v>0</v>
      </c>
      <c r="ED279">
        <v>0</v>
      </c>
      <c r="EE279">
        <v>0</v>
      </c>
      <c r="EF279">
        <v>0</v>
      </c>
      <c r="EG279">
        <v>0</v>
      </c>
      <c r="EH279">
        <v>0</v>
      </c>
      <c r="EI279">
        <v>0</v>
      </c>
      <c r="GF279" t="s">
        <v>518</v>
      </c>
      <c r="GG279" t="s">
        <v>518</v>
      </c>
      <c r="GH279" t="s">
        <v>518</v>
      </c>
      <c r="GI279" t="s">
        <v>518</v>
      </c>
      <c r="GJ279" t="s">
        <v>518</v>
      </c>
      <c r="GK279" t="s">
        <v>518</v>
      </c>
      <c r="GL279" t="s">
        <v>518</v>
      </c>
      <c r="GM279" t="s">
        <v>518</v>
      </c>
      <c r="GN279" t="s">
        <v>518</v>
      </c>
      <c r="GO279" t="s">
        <v>518</v>
      </c>
      <c r="GP279" t="s">
        <v>518</v>
      </c>
      <c r="GQ279" t="s">
        <v>518</v>
      </c>
      <c r="GR279" t="s">
        <v>518</v>
      </c>
      <c r="GS279" t="s">
        <v>518</v>
      </c>
      <c r="GT279" t="s">
        <v>518</v>
      </c>
      <c r="GU279" t="s">
        <v>518</v>
      </c>
      <c r="GV279" t="s">
        <v>518</v>
      </c>
      <c r="GW279" t="s">
        <v>518</v>
      </c>
      <c r="GX279" t="s">
        <v>518</v>
      </c>
    </row>
    <row r="280" spans="1:206" ht="15" customHeight="1" x14ac:dyDescent="0.25">
      <c r="A280" t="s">
        <v>8314</v>
      </c>
      <c r="B280" t="s">
        <v>8166</v>
      </c>
      <c r="C280" t="s">
        <v>8167</v>
      </c>
      <c r="D280">
        <v>699</v>
      </c>
      <c r="E280" t="s">
        <v>1971</v>
      </c>
      <c r="F280">
        <v>1297</v>
      </c>
      <c r="G280" t="s">
        <v>749</v>
      </c>
      <c r="H280" t="s">
        <v>750</v>
      </c>
      <c r="I280">
        <v>10</v>
      </c>
      <c r="J280" t="s">
        <v>155</v>
      </c>
      <c r="K280" t="s">
        <v>714</v>
      </c>
      <c r="L280">
        <v>-38.510094000000002</v>
      </c>
      <c r="M280">
        <v>145.28628499999999</v>
      </c>
      <c r="N280" s="11">
        <v>43514</v>
      </c>
      <c r="O280" s="15">
        <v>18</v>
      </c>
      <c r="P280" s="15">
        <v>2</v>
      </c>
      <c r="Q280" s="15">
        <v>2019</v>
      </c>
      <c r="R280" s="15" t="s">
        <v>8373</v>
      </c>
      <c r="S280" s="12">
        <v>0.29166666666666669</v>
      </c>
      <c r="T280" s="12">
        <v>0.30208333333333331</v>
      </c>
      <c r="U280" t="s">
        <v>8145</v>
      </c>
      <c r="V280">
        <v>2</v>
      </c>
      <c r="X280" t="s">
        <v>662</v>
      </c>
      <c r="Y280" t="s">
        <v>327</v>
      </c>
      <c r="Z280" t="s">
        <v>863</v>
      </c>
      <c r="AA280" t="s">
        <v>863</v>
      </c>
      <c r="AC280" t="s">
        <v>164</v>
      </c>
      <c r="AJ280">
        <v>3</v>
      </c>
      <c r="AK280">
        <v>3</v>
      </c>
      <c r="AL280" t="s">
        <v>411</v>
      </c>
      <c r="AM280" t="s">
        <v>643</v>
      </c>
      <c r="AN280" t="s">
        <v>164</v>
      </c>
      <c r="AY280" t="s">
        <v>1432</v>
      </c>
      <c r="AZ280" t="s">
        <v>518</v>
      </c>
      <c r="BD280" t="s">
        <v>1050</v>
      </c>
      <c r="BF280">
        <v>1</v>
      </c>
      <c r="BG280" s="11">
        <v>43514</v>
      </c>
      <c r="BH280" t="s">
        <v>517</v>
      </c>
      <c r="BJ280" t="s">
        <v>521</v>
      </c>
      <c r="BL280">
        <v>1</v>
      </c>
      <c r="BM280">
        <v>0</v>
      </c>
      <c r="BN280">
        <v>0</v>
      </c>
      <c r="BO280">
        <v>0</v>
      </c>
      <c r="BP280">
        <v>0</v>
      </c>
      <c r="BQ280">
        <v>0</v>
      </c>
      <c r="BR280">
        <v>0</v>
      </c>
      <c r="BS280">
        <v>0</v>
      </c>
      <c r="BT280">
        <v>0</v>
      </c>
      <c r="BU280">
        <v>0</v>
      </c>
      <c r="BV280">
        <v>0</v>
      </c>
      <c r="BW280">
        <v>0</v>
      </c>
      <c r="BX280">
        <v>0</v>
      </c>
      <c r="BY280">
        <v>0</v>
      </c>
      <c r="BZ280">
        <v>0</v>
      </c>
      <c r="CA280">
        <v>0</v>
      </c>
      <c r="CB280">
        <v>0</v>
      </c>
      <c r="CC280">
        <v>0</v>
      </c>
      <c r="CD280">
        <v>0</v>
      </c>
      <c r="CE280">
        <v>0</v>
      </c>
      <c r="CF280">
        <v>0</v>
      </c>
      <c r="CG280">
        <v>0</v>
      </c>
      <c r="CH280">
        <v>0</v>
      </c>
      <c r="CI280">
        <v>0</v>
      </c>
      <c r="CJ280">
        <v>0</v>
      </c>
      <c r="CK280">
        <v>0</v>
      </c>
      <c r="CL280">
        <v>0</v>
      </c>
      <c r="CM280">
        <v>0</v>
      </c>
      <c r="CN280">
        <v>1</v>
      </c>
      <c r="CO280">
        <v>0</v>
      </c>
      <c r="CP280">
        <v>0</v>
      </c>
      <c r="CQ280">
        <v>0</v>
      </c>
      <c r="CR280">
        <v>0</v>
      </c>
      <c r="CS280">
        <v>0</v>
      </c>
      <c r="CT280">
        <v>0</v>
      </c>
      <c r="CU280">
        <v>0</v>
      </c>
      <c r="CV280">
        <v>0</v>
      </c>
      <c r="CW280">
        <v>0</v>
      </c>
      <c r="CX280">
        <v>0</v>
      </c>
      <c r="CY280">
        <v>0</v>
      </c>
      <c r="CZ280">
        <v>0</v>
      </c>
      <c r="DA280">
        <v>0</v>
      </c>
      <c r="DB280">
        <v>0</v>
      </c>
      <c r="DC280">
        <v>0</v>
      </c>
      <c r="DD280">
        <v>0</v>
      </c>
      <c r="DE280">
        <v>0</v>
      </c>
      <c r="DF280">
        <v>0</v>
      </c>
      <c r="DG280">
        <v>0</v>
      </c>
      <c r="DH280">
        <v>0</v>
      </c>
      <c r="DI280">
        <v>0</v>
      </c>
      <c r="DJ280">
        <v>0</v>
      </c>
      <c r="DK280">
        <v>0</v>
      </c>
      <c r="DL280">
        <v>0</v>
      </c>
      <c r="DM280">
        <v>0</v>
      </c>
      <c r="DN280">
        <v>0</v>
      </c>
      <c r="DO280">
        <v>0</v>
      </c>
      <c r="DP280">
        <v>0</v>
      </c>
      <c r="DQ280">
        <v>0</v>
      </c>
      <c r="DR280">
        <v>0</v>
      </c>
      <c r="DS280">
        <v>0</v>
      </c>
      <c r="DT280">
        <v>0</v>
      </c>
      <c r="DU280">
        <v>0</v>
      </c>
      <c r="DV280">
        <v>0</v>
      </c>
      <c r="DW280">
        <v>0</v>
      </c>
      <c r="DX280">
        <v>0</v>
      </c>
      <c r="DY280">
        <v>0</v>
      </c>
      <c r="DZ280">
        <v>0</v>
      </c>
      <c r="EA280">
        <v>0</v>
      </c>
      <c r="EB280">
        <v>0</v>
      </c>
      <c r="EC280">
        <v>0</v>
      </c>
      <c r="ED280">
        <v>0</v>
      </c>
      <c r="EE280">
        <v>0</v>
      </c>
      <c r="EF280">
        <v>0</v>
      </c>
      <c r="EG280">
        <v>0</v>
      </c>
      <c r="EH280">
        <v>0</v>
      </c>
      <c r="EI280">
        <v>0</v>
      </c>
      <c r="GF280" t="s">
        <v>518</v>
      </c>
      <c r="GG280" t="s">
        <v>518</v>
      </c>
      <c r="GH280" t="s">
        <v>518</v>
      </c>
      <c r="GI280" t="s">
        <v>518</v>
      </c>
      <c r="GJ280" t="s">
        <v>518</v>
      </c>
      <c r="GK280" t="s">
        <v>518</v>
      </c>
      <c r="GL280" t="s">
        <v>518</v>
      </c>
      <c r="GM280" t="s">
        <v>518</v>
      </c>
      <c r="GN280" t="s">
        <v>518</v>
      </c>
      <c r="GO280" t="s">
        <v>518</v>
      </c>
      <c r="GP280" t="s">
        <v>518</v>
      </c>
      <c r="GQ280" t="s">
        <v>518</v>
      </c>
      <c r="GR280" t="s">
        <v>518</v>
      </c>
      <c r="GS280" t="s">
        <v>518</v>
      </c>
      <c r="GT280" t="s">
        <v>518</v>
      </c>
      <c r="GU280" t="s">
        <v>518</v>
      </c>
      <c r="GV280" t="s">
        <v>518</v>
      </c>
      <c r="GW280" t="s">
        <v>518</v>
      </c>
      <c r="GX280" t="s">
        <v>518</v>
      </c>
    </row>
    <row r="281" spans="1:206" ht="15" customHeight="1" x14ac:dyDescent="0.25">
      <c r="A281" t="s">
        <v>8314</v>
      </c>
      <c r="B281" t="s">
        <v>8168</v>
      </c>
      <c r="C281" t="s">
        <v>8169</v>
      </c>
      <c r="D281">
        <v>699</v>
      </c>
      <c r="E281" t="s">
        <v>1971</v>
      </c>
      <c r="F281">
        <v>1297</v>
      </c>
      <c r="G281" t="s">
        <v>749</v>
      </c>
      <c r="H281" t="s">
        <v>750</v>
      </c>
      <c r="I281">
        <v>10</v>
      </c>
      <c r="J281" t="s">
        <v>155</v>
      </c>
      <c r="K281" t="s">
        <v>714</v>
      </c>
      <c r="L281">
        <v>-38.510094000000002</v>
      </c>
      <c r="M281">
        <v>145.28628499999999</v>
      </c>
      <c r="N281" s="11">
        <v>43516</v>
      </c>
      <c r="O281" s="15">
        <v>20</v>
      </c>
      <c r="P281" s="15">
        <v>2</v>
      </c>
      <c r="Q281" s="15">
        <v>2019</v>
      </c>
      <c r="R281" s="15" t="s">
        <v>8375</v>
      </c>
      <c r="S281" s="12">
        <v>0.29166666666666669</v>
      </c>
      <c r="T281" s="12">
        <v>0.30555555555555552</v>
      </c>
      <c r="V281">
        <v>2</v>
      </c>
      <c r="X281" t="s">
        <v>662</v>
      </c>
      <c r="Y281" t="s">
        <v>327</v>
      </c>
      <c r="Z281" t="s">
        <v>863</v>
      </c>
      <c r="AA281" t="s">
        <v>863</v>
      </c>
      <c r="AC281" t="s">
        <v>164</v>
      </c>
      <c r="AJ281">
        <v>3</v>
      </c>
      <c r="AK281">
        <v>3</v>
      </c>
      <c r="AL281" t="s">
        <v>411</v>
      </c>
      <c r="AM281" t="s">
        <v>327</v>
      </c>
      <c r="AN281" t="s">
        <v>164</v>
      </c>
      <c r="AY281" t="s">
        <v>1432</v>
      </c>
      <c r="AZ281" t="s">
        <v>518</v>
      </c>
      <c r="BB281" t="s">
        <v>8170</v>
      </c>
      <c r="BC281" t="s">
        <v>706</v>
      </c>
      <c r="BD281" t="s">
        <v>1050</v>
      </c>
      <c r="BF281">
        <v>1</v>
      </c>
      <c r="BG281" s="11">
        <v>43516</v>
      </c>
      <c r="BH281" t="s">
        <v>521</v>
      </c>
      <c r="BJ281" t="s">
        <v>521</v>
      </c>
      <c r="GF281" t="s">
        <v>518</v>
      </c>
      <c r="GG281" t="s">
        <v>518</v>
      </c>
      <c r="GH281" t="s">
        <v>518</v>
      </c>
      <c r="GI281" t="s">
        <v>518</v>
      </c>
      <c r="GJ281" t="s">
        <v>518</v>
      </c>
      <c r="GK281" t="s">
        <v>518</v>
      </c>
      <c r="GL281" t="s">
        <v>518</v>
      </c>
      <c r="GM281" t="s">
        <v>518</v>
      </c>
      <c r="GN281" t="s">
        <v>518</v>
      </c>
      <c r="GO281" t="s">
        <v>518</v>
      </c>
      <c r="GP281" t="s">
        <v>518</v>
      </c>
      <c r="GQ281" t="s">
        <v>518</v>
      </c>
      <c r="GR281" t="s">
        <v>518</v>
      </c>
      <c r="GS281" t="s">
        <v>518</v>
      </c>
      <c r="GT281" t="s">
        <v>518</v>
      </c>
      <c r="GU281" t="s">
        <v>518</v>
      </c>
      <c r="GV281" t="s">
        <v>518</v>
      </c>
      <c r="GW281" t="s">
        <v>518</v>
      </c>
      <c r="GX281" t="s">
        <v>518</v>
      </c>
    </row>
    <row r="282" spans="1:206" ht="15" customHeight="1" x14ac:dyDescent="0.25">
      <c r="A282" t="s">
        <v>8314</v>
      </c>
      <c r="B282" t="s">
        <v>8171</v>
      </c>
      <c r="C282" t="s">
        <v>8172</v>
      </c>
      <c r="D282">
        <v>699</v>
      </c>
      <c r="E282" t="s">
        <v>1971</v>
      </c>
      <c r="F282">
        <v>1297</v>
      </c>
      <c r="G282" t="s">
        <v>749</v>
      </c>
      <c r="H282" t="s">
        <v>750</v>
      </c>
      <c r="I282">
        <v>10</v>
      </c>
      <c r="J282" t="s">
        <v>155</v>
      </c>
      <c r="K282" t="s">
        <v>714</v>
      </c>
      <c r="L282">
        <v>-38.510094000000002</v>
      </c>
      <c r="M282">
        <v>145.28628499999999</v>
      </c>
      <c r="N282" s="11">
        <v>43517</v>
      </c>
      <c r="O282" s="15">
        <v>21</v>
      </c>
      <c r="P282" s="15">
        <v>2</v>
      </c>
      <c r="Q282" s="15">
        <v>2019</v>
      </c>
      <c r="R282" s="15" t="s">
        <v>8383</v>
      </c>
      <c r="S282" s="12">
        <v>0.30555555555555552</v>
      </c>
      <c r="T282" s="12">
        <v>0.33333333333333331</v>
      </c>
      <c r="V282">
        <v>2</v>
      </c>
      <c r="X282" t="s">
        <v>662</v>
      </c>
      <c r="Y282" t="s">
        <v>327</v>
      </c>
      <c r="Z282" t="s">
        <v>863</v>
      </c>
      <c r="AA282" t="s">
        <v>863</v>
      </c>
      <c r="AC282" t="s">
        <v>164</v>
      </c>
      <c r="AJ282">
        <v>3</v>
      </c>
      <c r="AK282">
        <v>3</v>
      </c>
      <c r="AL282" t="s">
        <v>411</v>
      </c>
      <c r="AM282" t="s">
        <v>327</v>
      </c>
      <c r="AN282" t="s">
        <v>164</v>
      </c>
      <c r="AY282" t="s">
        <v>1432</v>
      </c>
      <c r="AZ282" t="s">
        <v>518</v>
      </c>
      <c r="BD282" t="s">
        <v>8173</v>
      </c>
      <c r="BF282">
        <v>1</v>
      </c>
      <c r="BG282" s="11">
        <v>43517</v>
      </c>
      <c r="BH282" t="s">
        <v>517</v>
      </c>
      <c r="BJ282" t="s">
        <v>521</v>
      </c>
      <c r="BL282">
        <v>0</v>
      </c>
      <c r="BM282">
        <v>0</v>
      </c>
      <c r="BN282">
        <v>0</v>
      </c>
      <c r="BO282">
        <v>0</v>
      </c>
      <c r="BP282">
        <v>0</v>
      </c>
      <c r="BQ282">
        <v>0</v>
      </c>
      <c r="BR282">
        <v>0</v>
      </c>
      <c r="BS282">
        <v>0</v>
      </c>
      <c r="BT282">
        <v>0</v>
      </c>
      <c r="BU282">
        <v>0</v>
      </c>
      <c r="BV282">
        <v>0</v>
      </c>
      <c r="BW282">
        <v>0</v>
      </c>
      <c r="BX282">
        <v>0</v>
      </c>
      <c r="BY282">
        <v>0</v>
      </c>
      <c r="BZ282">
        <v>0</v>
      </c>
      <c r="CA282">
        <v>0</v>
      </c>
      <c r="CB282">
        <v>0</v>
      </c>
      <c r="CC282">
        <v>0</v>
      </c>
      <c r="CD282">
        <v>0</v>
      </c>
      <c r="CE282">
        <v>0</v>
      </c>
      <c r="CF282">
        <v>2</v>
      </c>
      <c r="CG282">
        <v>1</v>
      </c>
      <c r="CH282">
        <v>0</v>
      </c>
      <c r="CI282">
        <v>0</v>
      </c>
      <c r="CJ282">
        <v>0</v>
      </c>
      <c r="CK282">
        <v>1</v>
      </c>
      <c r="CL282">
        <v>0</v>
      </c>
      <c r="CM282">
        <v>0</v>
      </c>
      <c r="CN282">
        <v>3</v>
      </c>
      <c r="CO282">
        <v>0</v>
      </c>
      <c r="CP282">
        <v>0</v>
      </c>
      <c r="CQ282">
        <v>0</v>
      </c>
      <c r="CR282">
        <v>0</v>
      </c>
      <c r="CS282">
        <v>0</v>
      </c>
      <c r="CT282">
        <v>0</v>
      </c>
      <c r="CU282">
        <v>0</v>
      </c>
      <c r="CV282">
        <v>0</v>
      </c>
      <c r="CW282">
        <v>0</v>
      </c>
      <c r="CX282">
        <v>0</v>
      </c>
      <c r="CY282">
        <v>0</v>
      </c>
      <c r="CZ282">
        <v>0</v>
      </c>
      <c r="DA282">
        <v>0</v>
      </c>
      <c r="DB282">
        <v>0</v>
      </c>
      <c r="DC282">
        <v>0</v>
      </c>
      <c r="DD282">
        <v>0</v>
      </c>
      <c r="DE282">
        <v>0</v>
      </c>
      <c r="DF282">
        <v>0</v>
      </c>
      <c r="DG282">
        <v>0</v>
      </c>
      <c r="DH282">
        <v>0</v>
      </c>
      <c r="DI282">
        <v>0</v>
      </c>
      <c r="DJ282">
        <v>0</v>
      </c>
      <c r="DK282">
        <v>0</v>
      </c>
      <c r="DL282">
        <v>0</v>
      </c>
      <c r="DM282">
        <v>0</v>
      </c>
      <c r="DN282">
        <v>0</v>
      </c>
      <c r="DO282">
        <v>0</v>
      </c>
      <c r="DP282">
        <v>0</v>
      </c>
      <c r="DQ282">
        <v>0</v>
      </c>
      <c r="DR282">
        <v>0</v>
      </c>
      <c r="DS282">
        <v>0</v>
      </c>
      <c r="DT282">
        <v>0</v>
      </c>
      <c r="DU282">
        <v>0</v>
      </c>
      <c r="DV282">
        <v>0</v>
      </c>
      <c r="DW282">
        <v>0</v>
      </c>
      <c r="DX282">
        <v>0</v>
      </c>
      <c r="DY282">
        <v>0</v>
      </c>
      <c r="DZ282">
        <v>0</v>
      </c>
      <c r="EA282">
        <v>0</v>
      </c>
      <c r="EB282">
        <v>0</v>
      </c>
      <c r="EC282">
        <v>0</v>
      </c>
      <c r="ED282">
        <v>0</v>
      </c>
      <c r="EE282">
        <v>0</v>
      </c>
      <c r="EF282">
        <v>0</v>
      </c>
      <c r="EG282">
        <v>0</v>
      </c>
      <c r="EH282">
        <v>0</v>
      </c>
      <c r="EI282">
        <v>0</v>
      </c>
      <c r="GF282" t="s">
        <v>518</v>
      </c>
      <c r="GG282" t="s">
        <v>518</v>
      </c>
      <c r="GH282" t="s">
        <v>518</v>
      </c>
      <c r="GI282" t="s">
        <v>518</v>
      </c>
      <c r="GJ282" t="s">
        <v>518</v>
      </c>
      <c r="GK282" t="s">
        <v>518</v>
      </c>
      <c r="GL282" t="s">
        <v>518</v>
      </c>
      <c r="GM282" t="s">
        <v>518</v>
      </c>
      <c r="GN282" t="s">
        <v>518</v>
      </c>
      <c r="GO282" t="s">
        <v>518</v>
      </c>
      <c r="GP282" t="s">
        <v>518</v>
      </c>
      <c r="GQ282" t="s">
        <v>518</v>
      </c>
      <c r="GR282" t="s">
        <v>518</v>
      </c>
      <c r="GS282" t="s">
        <v>518</v>
      </c>
      <c r="GT282" t="s">
        <v>518</v>
      </c>
      <c r="GU282" t="s">
        <v>518</v>
      </c>
      <c r="GV282" t="s">
        <v>518</v>
      </c>
      <c r="GW282" t="s">
        <v>518</v>
      </c>
      <c r="GX282" t="s">
        <v>518</v>
      </c>
    </row>
    <row r="283" spans="1:206" ht="15" customHeight="1" x14ac:dyDescent="0.25">
      <c r="A283" t="s">
        <v>8314</v>
      </c>
      <c r="B283" t="s">
        <v>8174</v>
      </c>
      <c r="C283" t="s">
        <v>8175</v>
      </c>
      <c r="D283">
        <v>699</v>
      </c>
      <c r="E283" t="s">
        <v>1971</v>
      </c>
      <c r="F283">
        <v>39</v>
      </c>
      <c r="G283" t="s">
        <v>153</v>
      </c>
      <c r="H283" t="s">
        <v>154</v>
      </c>
      <c r="I283">
        <v>10</v>
      </c>
      <c r="J283" t="s">
        <v>155</v>
      </c>
      <c r="K283" t="s">
        <v>714</v>
      </c>
      <c r="L283">
        <v>-38.510094000000002</v>
      </c>
      <c r="M283">
        <v>145.28628499999999</v>
      </c>
      <c r="N283" s="11">
        <v>43518</v>
      </c>
      <c r="O283" s="15">
        <v>22</v>
      </c>
      <c r="P283" s="15">
        <v>2</v>
      </c>
      <c r="Q283" s="15">
        <v>2019</v>
      </c>
      <c r="R283" s="15" t="s">
        <v>8385</v>
      </c>
      <c r="S283" s="12">
        <v>0.57638888888888895</v>
      </c>
      <c r="T283" s="12">
        <v>0.59027777777777779</v>
      </c>
      <c r="V283">
        <v>2</v>
      </c>
      <c r="X283" t="s">
        <v>662</v>
      </c>
      <c r="Y283" t="s">
        <v>658</v>
      </c>
      <c r="Z283" t="s">
        <v>863</v>
      </c>
      <c r="AA283" t="s">
        <v>863</v>
      </c>
      <c r="AC283" t="s">
        <v>164</v>
      </c>
      <c r="AJ283">
        <v>3</v>
      </c>
      <c r="AK283">
        <v>3</v>
      </c>
      <c r="AL283" t="s">
        <v>411</v>
      </c>
      <c r="AM283" t="s">
        <v>404</v>
      </c>
      <c r="AN283" t="s">
        <v>164</v>
      </c>
      <c r="AT283">
        <v>2</v>
      </c>
      <c r="AW283" t="s">
        <v>5991</v>
      </c>
      <c r="AX283" t="s">
        <v>8176</v>
      </c>
      <c r="AY283" t="s">
        <v>918</v>
      </c>
      <c r="AZ283" t="s">
        <v>518</v>
      </c>
      <c r="BD283" t="s">
        <v>8177</v>
      </c>
      <c r="BF283">
        <v>1</v>
      </c>
      <c r="BG283" s="11">
        <v>43518</v>
      </c>
      <c r="BH283" t="s">
        <v>517</v>
      </c>
      <c r="BJ283" t="s">
        <v>517</v>
      </c>
      <c r="BL283">
        <v>4</v>
      </c>
      <c r="BM283">
        <v>0</v>
      </c>
      <c r="BN283">
        <v>0</v>
      </c>
      <c r="BO283">
        <v>0</v>
      </c>
      <c r="BP283">
        <v>0</v>
      </c>
      <c r="BQ283">
        <v>0</v>
      </c>
      <c r="BR283">
        <v>0</v>
      </c>
      <c r="BS283">
        <v>0</v>
      </c>
      <c r="BT283">
        <v>0</v>
      </c>
      <c r="BU283">
        <v>0</v>
      </c>
      <c r="BV283">
        <v>0</v>
      </c>
      <c r="BW283">
        <v>0</v>
      </c>
      <c r="BX283">
        <v>0</v>
      </c>
      <c r="BY283">
        <v>0</v>
      </c>
      <c r="BZ283">
        <v>0</v>
      </c>
      <c r="CA283">
        <v>0</v>
      </c>
      <c r="CB283">
        <v>0</v>
      </c>
      <c r="CC283">
        <v>0</v>
      </c>
      <c r="CD283">
        <v>0</v>
      </c>
      <c r="CE283">
        <v>0</v>
      </c>
      <c r="CF283">
        <v>0</v>
      </c>
      <c r="CG283">
        <v>0</v>
      </c>
      <c r="CH283">
        <v>0</v>
      </c>
      <c r="CI283">
        <v>0</v>
      </c>
      <c r="CJ283">
        <v>0</v>
      </c>
      <c r="CK283">
        <v>0</v>
      </c>
      <c r="CL283">
        <v>0</v>
      </c>
      <c r="CM283">
        <v>0</v>
      </c>
      <c r="CN283">
        <v>0</v>
      </c>
      <c r="CO283">
        <v>0</v>
      </c>
      <c r="CP283">
        <v>0</v>
      </c>
      <c r="CQ283">
        <v>0</v>
      </c>
      <c r="CR283">
        <v>0</v>
      </c>
      <c r="CS283">
        <v>0</v>
      </c>
      <c r="CT283">
        <v>0</v>
      </c>
      <c r="CU283">
        <v>0</v>
      </c>
      <c r="CV283">
        <v>0</v>
      </c>
      <c r="CW283">
        <v>0</v>
      </c>
      <c r="CX283">
        <v>0</v>
      </c>
      <c r="CY283">
        <v>0</v>
      </c>
      <c r="CZ283">
        <v>0</v>
      </c>
      <c r="DA283">
        <v>0</v>
      </c>
      <c r="DB283">
        <v>0</v>
      </c>
      <c r="DC283">
        <v>0</v>
      </c>
      <c r="DD283">
        <v>0</v>
      </c>
      <c r="DE283">
        <v>0</v>
      </c>
      <c r="DF283">
        <v>0</v>
      </c>
      <c r="DG283">
        <v>0</v>
      </c>
      <c r="DH283">
        <v>0</v>
      </c>
      <c r="DI283">
        <v>0</v>
      </c>
      <c r="DJ283">
        <v>0</v>
      </c>
      <c r="DK283">
        <v>0</v>
      </c>
      <c r="DL283">
        <v>2</v>
      </c>
      <c r="DM283">
        <v>0</v>
      </c>
      <c r="DN283">
        <v>0</v>
      </c>
      <c r="DO283">
        <v>0</v>
      </c>
      <c r="DP283">
        <v>0</v>
      </c>
      <c r="DQ283">
        <v>0</v>
      </c>
      <c r="DR283">
        <v>0</v>
      </c>
      <c r="DS283">
        <v>0</v>
      </c>
      <c r="DT283">
        <v>0</v>
      </c>
      <c r="DU283">
        <v>0</v>
      </c>
      <c r="DV283">
        <v>0</v>
      </c>
      <c r="DW283">
        <v>0</v>
      </c>
      <c r="DX283">
        <v>0</v>
      </c>
      <c r="DY283">
        <v>0</v>
      </c>
      <c r="DZ283">
        <v>0</v>
      </c>
      <c r="EA283">
        <v>0</v>
      </c>
      <c r="EB283">
        <v>0</v>
      </c>
      <c r="EC283">
        <v>0</v>
      </c>
      <c r="ED283">
        <v>0</v>
      </c>
      <c r="EE283">
        <v>0</v>
      </c>
      <c r="EF283">
        <v>0</v>
      </c>
      <c r="EG283">
        <v>0</v>
      </c>
      <c r="EH283">
        <v>0</v>
      </c>
      <c r="EI283">
        <v>0</v>
      </c>
      <c r="EJ283" t="s">
        <v>169</v>
      </c>
      <c r="EK283" t="s">
        <v>169</v>
      </c>
      <c r="EN283" t="s">
        <v>169</v>
      </c>
      <c r="EO283" t="s">
        <v>169</v>
      </c>
      <c r="GF283" t="s">
        <v>2553</v>
      </c>
      <c r="GG283" t="s">
        <v>3936</v>
      </c>
      <c r="GH283" t="s">
        <v>518</v>
      </c>
      <c r="GI283" t="s">
        <v>518</v>
      </c>
      <c r="GJ283" t="s">
        <v>518</v>
      </c>
      <c r="GK283" t="s">
        <v>518</v>
      </c>
      <c r="GL283" t="s">
        <v>518</v>
      </c>
      <c r="GM283" t="s">
        <v>518</v>
      </c>
      <c r="GN283" t="s">
        <v>518</v>
      </c>
      <c r="GO283" t="s">
        <v>518</v>
      </c>
      <c r="GP283" t="s">
        <v>518</v>
      </c>
      <c r="GQ283" t="s">
        <v>518</v>
      </c>
      <c r="GR283" t="s">
        <v>518</v>
      </c>
      <c r="GS283" t="s">
        <v>518</v>
      </c>
      <c r="GT283" t="s">
        <v>518</v>
      </c>
      <c r="GU283" t="s">
        <v>518</v>
      </c>
      <c r="GV283" t="s">
        <v>518</v>
      </c>
      <c r="GW283" t="s">
        <v>518</v>
      </c>
      <c r="GX283" t="s">
        <v>518</v>
      </c>
    </row>
    <row r="284" spans="1:206" ht="15" customHeight="1" x14ac:dyDescent="0.25">
      <c r="A284" t="s">
        <v>8314</v>
      </c>
      <c r="B284" t="s">
        <v>8178</v>
      </c>
      <c r="C284" t="s">
        <v>8179</v>
      </c>
      <c r="D284">
        <v>699</v>
      </c>
      <c r="E284" t="s">
        <v>1971</v>
      </c>
      <c r="F284">
        <v>1297</v>
      </c>
      <c r="G284" t="s">
        <v>749</v>
      </c>
      <c r="H284" t="s">
        <v>750</v>
      </c>
      <c r="I284">
        <v>10</v>
      </c>
      <c r="J284" t="s">
        <v>155</v>
      </c>
      <c r="K284" t="s">
        <v>714</v>
      </c>
      <c r="L284">
        <v>-38.510094000000002</v>
      </c>
      <c r="M284">
        <v>145.28628499999999</v>
      </c>
      <c r="N284" s="11">
        <v>43518</v>
      </c>
      <c r="O284" s="15">
        <v>22</v>
      </c>
      <c r="P284" s="15">
        <v>2</v>
      </c>
      <c r="Q284" s="15">
        <v>2019</v>
      </c>
      <c r="R284" s="15" t="s">
        <v>8385</v>
      </c>
      <c r="S284" s="12">
        <v>0.29166666666666669</v>
      </c>
      <c r="T284" s="12">
        <v>0.33333333333333331</v>
      </c>
      <c r="U284" t="s">
        <v>8145</v>
      </c>
      <c r="V284">
        <v>2</v>
      </c>
      <c r="X284" t="s">
        <v>397</v>
      </c>
      <c r="Y284" t="s">
        <v>441</v>
      </c>
      <c r="Z284" t="s">
        <v>863</v>
      </c>
      <c r="AA284" t="s">
        <v>863</v>
      </c>
      <c r="AC284" t="s">
        <v>164</v>
      </c>
      <c r="AJ284">
        <v>3</v>
      </c>
      <c r="AK284">
        <v>3</v>
      </c>
      <c r="AL284" t="s">
        <v>411</v>
      </c>
      <c r="AM284" t="s">
        <v>412</v>
      </c>
      <c r="AN284" t="s">
        <v>164</v>
      </c>
      <c r="AY284" t="s">
        <v>1432</v>
      </c>
      <c r="AZ284" t="s">
        <v>518</v>
      </c>
      <c r="BB284" t="s">
        <v>8180</v>
      </c>
      <c r="BC284" t="s">
        <v>167</v>
      </c>
      <c r="BD284" t="s">
        <v>8181</v>
      </c>
      <c r="BF284">
        <v>1</v>
      </c>
      <c r="BG284" s="11">
        <v>43518</v>
      </c>
      <c r="BH284" t="s">
        <v>517</v>
      </c>
      <c r="BJ284" t="s">
        <v>521</v>
      </c>
      <c r="BL284">
        <v>0</v>
      </c>
      <c r="BM284">
        <v>0</v>
      </c>
      <c r="BN284">
        <v>0</v>
      </c>
      <c r="BO284">
        <v>0</v>
      </c>
      <c r="BP284">
        <v>0</v>
      </c>
      <c r="BQ284">
        <v>0</v>
      </c>
      <c r="BR284">
        <v>0</v>
      </c>
      <c r="BS284">
        <v>0</v>
      </c>
      <c r="BT284">
        <v>0</v>
      </c>
      <c r="BU284">
        <v>0</v>
      </c>
      <c r="BV284">
        <v>0</v>
      </c>
      <c r="BW284">
        <v>0</v>
      </c>
      <c r="BX284">
        <v>0</v>
      </c>
      <c r="BY284">
        <v>0</v>
      </c>
      <c r="BZ284">
        <v>0</v>
      </c>
      <c r="CA284">
        <v>0</v>
      </c>
      <c r="CB284">
        <v>0</v>
      </c>
      <c r="CC284">
        <v>0</v>
      </c>
      <c r="CD284">
        <v>0</v>
      </c>
      <c r="CE284">
        <v>0</v>
      </c>
      <c r="CF284">
        <v>3</v>
      </c>
      <c r="CG284">
        <v>1</v>
      </c>
      <c r="CH284">
        <v>0</v>
      </c>
      <c r="CI284">
        <v>0</v>
      </c>
      <c r="CJ284">
        <v>2</v>
      </c>
      <c r="CK284">
        <v>0</v>
      </c>
      <c r="CL284">
        <v>0</v>
      </c>
      <c r="CM284">
        <v>0</v>
      </c>
      <c r="CN284">
        <v>4</v>
      </c>
      <c r="CO284">
        <v>0</v>
      </c>
      <c r="CP284">
        <v>0</v>
      </c>
      <c r="CQ284">
        <v>0</v>
      </c>
      <c r="CR284">
        <v>0</v>
      </c>
      <c r="CS284">
        <v>0</v>
      </c>
      <c r="CT284">
        <v>0</v>
      </c>
      <c r="CU284">
        <v>0</v>
      </c>
      <c r="CV284">
        <v>0</v>
      </c>
      <c r="CW284">
        <v>0</v>
      </c>
      <c r="CX284">
        <v>0</v>
      </c>
      <c r="CY284">
        <v>0</v>
      </c>
      <c r="CZ284">
        <v>0</v>
      </c>
      <c r="DA284">
        <v>0</v>
      </c>
      <c r="DB284">
        <v>0</v>
      </c>
      <c r="DC284">
        <v>0</v>
      </c>
      <c r="DD284">
        <v>0</v>
      </c>
      <c r="DE284">
        <v>0</v>
      </c>
      <c r="DF284">
        <v>0</v>
      </c>
      <c r="DG284">
        <v>0</v>
      </c>
      <c r="DH284">
        <v>0</v>
      </c>
      <c r="DI284">
        <v>0</v>
      </c>
      <c r="DJ284">
        <v>0</v>
      </c>
      <c r="DK284">
        <v>0</v>
      </c>
      <c r="DL284">
        <v>0</v>
      </c>
      <c r="DM284">
        <v>0</v>
      </c>
      <c r="DN284">
        <v>0</v>
      </c>
      <c r="DO284">
        <v>0</v>
      </c>
      <c r="DP284">
        <v>0</v>
      </c>
      <c r="DQ284">
        <v>0</v>
      </c>
      <c r="DR284">
        <v>0</v>
      </c>
      <c r="DS284">
        <v>0</v>
      </c>
      <c r="DT284">
        <v>0</v>
      </c>
      <c r="DU284">
        <v>0</v>
      </c>
      <c r="DV284">
        <v>0</v>
      </c>
      <c r="DW284">
        <v>0</v>
      </c>
      <c r="DX284">
        <v>0</v>
      </c>
      <c r="DY284">
        <v>0</v>
      </c>
      <c r="DZ284">
        <v>0</v>
      </c>
      <c r="EA284">
        <v>0</v>
      </c>
      <c r="EB284">
        <v>0</v>
      </c>
      <c r="EC284">
        <v>0</v>
      </c>
      <c r="ED284">
        <v>0</v>
      </c>
      <c r="EE284">
        <v>0</v>
      </c>
      <c r="EF284">
        <v>0</v>
      </c>
      <c r="EG284">
        <v>0</v>
      </c>
      <c r="EH284">
        <v>0</v>
      </c>
      <c r="EI284">
        <v>0</v>
      </c>
      <c r="GF284" t="s">
        <v>518</v>
      </c>
      <c r="GG284" t="s">
        <v>518</v>
      </c>
      <c r="GH284" t="s">
        <v>518</v>
      </c>
      <c r="GI284" t="s">
        <v>518</v>
      </c>
      <c r="GJ284" t="s">
        <v>518</v>
      </c>
      <c r="GK284" t="s">
        <v>518</v>
      </c>
      <c r="GL284" t="s">
        <v>518</v>
      </c>
      <c r="GM284" t="s">
        <v>518</v>
      </c>
      <c r="GN284" t="s">
        <v>518</v>
      </c>
      <c r="GO284" t="s">
        <v>518</v>
      </c>
      <c r="GP284" t="s">
        <v>518</v>
      </c>
      <c r="GQ284" t="s">
        <v>518</v>
      </c>
      <c r="GR284" t="s">
        <v>518</v>
      </c>
      <c r="GS284" t="s">
        <v>518</v>
      </c>
      <c r="GT284" t="s">
        <v>518</v>
      </c>
      <c r="GU284" t="s">
        <v>518</v>
      </c>
      <c r="GV284" t="s">
        <v>518</v>
      </c>
      <c r="GW284" t="s">
        <v>518</v>
      </c>
      <c r="GX284" t="s">
        <v>518</v>
      </c>
    </row>
    <row r="285" spans="1:206" ht="15" customHeight="1" x14ac:dyDescent="0.25">
      <c r="A285" t="s">
        <v>8314</v>
      </c>
      <c r="B285" t="s">
        <v>8182</v>
      </c>
      <c r="C285" t="s">
        <v>8183</v>
      </c>
      <c r="D285">
        <v>699</v>
      </c>
      <c r="E285" t="s">
        <v>1971</v>
      </c>
      <c r="F285">
        <v>1297</v>
      </c>
      <c r="G285" t="s">
        <v>749</v>
      </c>
      <c r="H285" t="s">
        <v>750</v>
      </c>
      <c r="I285">
        <v>10</v>
      </c>
      <c r="J285" t="s">
        <v>155</v>
      </c>
      <c r="K285" t="s">
        <v>714</v>
      </c>
      <c r="L285">
        <v>-38.510094000000002</v>
      </c>
      <c r="M285">
        <v>145.28628499999999</v>
      </c>
      <c r="N285" s="11">
        <v>43519</v>
      </c>
      <c r="O285" s="15">
        <v>23</v>
      </c>
      <c r="P285" s="15">
        <v>2</v>
      </c>
      <c r="Q285" s="15">
        <v>2019</v>
      </c>
      <c r="R285" s="15" t="s">
        <v>8386</v>
      </c>
      <c r="S285" s="12">
        <v>0.29166666666666669</v>
      </c>
      <c r="T285" s="12">
        <v>0.33333333333333331</v>
      </c>
      <c r="V285">
        <v>2</v>
      </c>
      <c r="X285" t="s">
        <v>662</v>
      </c>
      <c r="Y285" t="s">
        <v>327</v>
      </c>
      <c r="Z285" t="s">
        <v>863</v>
      </c>
      <c r="AA285" t="s">
        <v>863</v>
      </c>
      <c r="AC285" t="s">
        <v>164</v>
      </c>
      <c r="AJ285">
        <v>3</v>
      </c>
      <c r="AK285">
        <v>3</v>
      </c>
      <c r="AL285" t="s">
        <v>411</v>
      </c>
      <c r="AM285" t="s">
        <v>327</v>
      </c>
      <c r="AN285" t="s">
        <v>164</v>
      </c>
      <c r="AY285" t="s">
        <v>1432</v>
      </c>
      <c r="AZ285" t="s">
        <v>518</v>
      </c>
      <c r="BB285" t="s">
        <v>8184</v>
      </c>
      <c r="BC285" t="s">
        <v>167</v>
      </c>
      <c r="BD285" t="s">
        <v>1050</v>
      </c>
      <c r="BF285">
        <v>1</v>
      </c>
      <c r="BG285" s="11">
        <v>43519</v>
      </c>
      <c r="BH285" t="s">
        <v>517</v>
      </c>
      <c r="BJ285" t="s">
        <v>521</v>
      </c>
      <c r="BL285">
        <v>1</v>
      </c>
      <c r="BM285">
        <v>0</v>
      </c>
      <c r="BN285">
        <v>0</v>
      </c>
      <c r="BO285">
        <v>0</v>
      </c>
      <c r="BP285">
        <v>0</v>
      </c>
      <c r="BQ285">
        <v>0</v>
      </c>
      <c r="BR285">
        <v>0</v>
      </c>
      <c r="BS285">
        <v>0</v>
      </c>
      <c r="BT285">
        <v>0</v>
      </c>
      <c r="BU285">
        <v>0</v>
      </c>
      <c r="BV285">
        <v>0</v>
      </c>
      <c r="BW285">
        <v>0</v>
      </c>
      <c r="BX285">
        <v>0</v>
      </c>
      <c r="BY285">
        <v>0</v>
      </c>
      <c r="BZ285">
        <v>0</v>
      </c>
      <c r="CA285">
        <v>0</v>
      </c>
      <c r="CB285">
        <v>0</v>
      </c>
      <c r="CC285">
        <v>0</v>
      </c>
      <c r="CD285">
        <v>0</v>
      </c>
      <c r="CE285">
        <v>0</v>
      </c>
      <c r="CF285">
        <v>0</v>
      </c>
      <c r="CG285">
        <v>0</v>
      </c>
      <c r="CH285">
        <v>0</v>
      </c>
      <c r="CI285">
        <v>0</v>
      </c>
      <c r="CJ285">
        <v>1</v>
      </c>
      <c r="CK285">
        <v>0</v>
      </c>
      <c r="CL285">
        <v>0</v>
      </c>
      <c r="CM285">
        <v>0</v>
      </c>
      <c r="CN285">
        <v>0</v>
      </c>
      <c r="CO285">
        <v>0</v>
      </c>
      <c r="CP285">
        <v>0</v>
      </c>
      <c r="CQ285">
        <v>0</v>
      </c>
      <c r="CR285">
        <v>0</v>
      </c>
      <c r="CS285">
        <v>0</v>
      </c>
      <c r="CT285">
        <v>0</v>
      </c>
      <c r="CU285">
        <v>0</v>
      </c>
      <c r="CV285">
        <v>0</v>
      </c>
      <c r="CW285">
        <v>0</v>
      </c>
      <c r="CX285">
        <v>0</v>
      </c>
      <c r="CY285">
        <v>0</v>
      </c>
      <c r="CZ285">
        <v>0</v>
      </c>
      <c r="DA285">
        <v>0</v>
      </c>
      <c r="DB285">
        <v>0</v>
      </c>
      <c r="DC285">
        <v>0</v>
      </c>
      <c r="DD285">
        <v>0</v>
      </c>
      <c r="DE285">
        <v>0</v>
      </c>
      <c r="DF285">
        <v>0</v>
      </c>
      <c r="DG285">
        <v>0</v>
      </c>
      <c r="DH285">
        <v>0</v>
      </c>
      <c r="DI285">
        <v>0</v>
      </c>
      <c r="DJ285">
        <v>0</v>
      </c>
      <c r="DK285">
        <v>0</v>
      </c>
      <c r="DL285">
        <v>0</v>
      </c>
      <c r="DM285">
        <v>0</v>
      </c>
      <c r="DN285">
        <v>0</v>
      </c>
      <c r="DO285">
        <v>0</v>
      </c>
      <c r="DP285">
        <v>0</v>
      </c>
      <c r="DQ285">
        <v>0</v>
      </c>
      <c r="DR285">
        <v>0</v>
      </c>
      <c r="DS285">
        <v>0</v>
      </c>
      <c r="DT285">
        <v>0</v>
      </c>
      <c r="DU285">
        <v>0</v>
      </c>
      <c r="DV285">
        <v>0</v>
      </c>
      <c r="DW285">
        <v>0</v>
      </c>
      <c r="DX285">
        <v>0</v>
      </c>
      <c r="DY285">
        <v>0</v>
      </c>
      <c r="DZ285">
        <v>0</v>
      </c>
      <c r="EA285">
        <v>0</v>
      </c>
      <c r="EB285">
        <v>0</v>
      </c>
      <c r="EC285">
        <v>0</v>
      </c>
      <c r="ED285">
        <v>0</v>
      </c>
      <c r="EE285">
        <v>0</v>
      </c>
      <c r="EF285">
        <v>0</v>
      </c>
      <c r="EG285">
        <v>0</v>
      </c>
      <c r="EH285">
        <v>0</v>
      </c>
      <c r="EI285">
        <v>0</v>
      </c>
      <c r="GF285" t="s">
        <v>518</v>
      </c>
      <c r="GG285" t="s">
        <v>518</v>
      </c>
      <c r="GH285" t="s">
        <v>518</v>
      </c>
      <c r="GI285" t="s">
        <v>518</v>
      </c>
      <c r="GJ285" t="s">
        <v>518</v>
      </c>
      <c r="GK285" t="s">
        <v>518</v>
      </c>
      <c r="GL285" t="s">
        <v>518</v>
      </c>
      <c r="GM285" t="s">
        <v>518</v>
      </c>
      <c r="GN285" t="s">
        <v>518</v>
      </c>
      <c r="GO285" t="s">
        <v>518</v>
      </c>
      <c r="GP285" t="s">
        <v>518</v>
      </c>
      <c r="GQ285" t="s">
        <v>518</v>
      </c>
      <c r="GR285" t="s">
        <v>518</v>
      </c>
      <c r="GS285" t="s">
        <v>518</v>
      </c>
      <c r="GT285" t="s">
        <v>518</v>
      </c>
      <c r="GU285" t="s">
        <v>518</v>
      </c>
      <c r="GV285" t="s">
        <v>518</v>
      </c>
      <c r="GW285" t="s">
        <v>518</v>
      </c>
      <c r="GX285" t="s">
        <v>518</v>
      </c>
    </row>
    <row r="286" spans="1:206" ht="15" customHeight="1" x14ac:dyDescent="0.25">
      <c r="A286" t="s">
        <v>8314</v>
      </c>
      <c r="B286" t="s">
        <v>8185</v>
      </c>
      <c r="C286" t="s">
        <v>8186</v>
      </c>
      <c r="D286">
        <v>699</v>
      </c>
      <c r="E286" t="s">
        <v>1971</v>
      </c>
      <c r="F286">
        <v>1297</v>
      </c>
      <c r="G286" t="s">
        <v>749</v>
      </c>
      <c r="H286" t="s">
        <v>750</v>
      </c>
      <c r="I286">
        <v>10</v>
      </c>
      <c r="J286" t="s">
        <v>155</v>
      </c>
      <c r="K286" t="s">
        <v>714</v>
      </c>
      <c r="L286">
        <v>-38.510094000000002</v>
      </c>
      <c r="M286">
        <v>145.28628499999999</v>
      </c>
      <c r="N286" s="11">
        <v>43519</v>
      </c>
      <c r="O286" s="15">
        <v>23</v>
      </c>
      <c r="P286" s="15">
        <v>2</v>
      </c>
      <c r="Q286" s="15">
        <v>2019</v>
      </c>
      <c r="R286" s="15" t="s">
        <v>8386</v>
      </c>
      <c r="S286" s="12">
        <v>0.80555555555555547</v>
      </c>
      <c r="T286" s="12">
        <v>0.83333333333333337</v>
      </c>
      <c r="U286" t="s">
        <v>8145</v>
      </c>
      <c r="V286">
        <v>2</v>
      </c>
      <c r="X286" t="s">
        <v>708</v>
      </c>
      <c r="Y286" t="s">
        <v>441</v>
      </c>
      <c r="Z286" t="s">
        <v>863</v>
      </c>
      <c r="AA286" t="s">
        <v>863</v>
      </c>
      <c r="AC286" t="s">
        <v>164</v>
      </c>
      <c r="AJ286">
        <v>3</v>
      </c>
      <c r="AK286">
        <v>3</v>
      </c>
      <c r="AL286" t="s">
        <v>411</v>
      </c>
      <c r="AM286" t="s">
        <v>412</v>
      </c>
      <c r="AN286" t="s">
        <v>164</v>
      </c>
      <c r="AY286" t="s">
        <v>1432</v>
      </c>
      <c r="AZ286" t="s">
        <v>518</v>
      </c>
      <c r="BB286" t="s">
        <v>8187</v>
      </c>
      <c r="BC286" t="s">
        <v>167</v>
      </c>
      <c r="BD286" t="s">
        <v>8188</v>
      </c>
      <c r="BF286">
        <v>1</v>
      </c>
      <c r="BG286" s="11">
        <v>43520</v>
      </c>
      <c r="BH286" t="s">
        <v>517</v>
      </c>
      <c r="BJ286" t="s">
        <v>521</v>
      </c>
      <c r="BL286">
        <v>5</v>
      </c>
      <c r="BM286">
        <v>0</v>
      </c>
      <c r="BN286">
        <v>0</v>
      </c>
      <c r="BO286">
        <v>0</v>
      </c>
      <c r="BP286">
        <v>0</v>
      </c>
      <c r="BQ286">
        <v>0</v>
      </c>
      <c r="BR286">
        <v>0</v>
      </c>
      <c r="BS286">
        <v>0</v>
      </c>
      <c r="BT286">
        <v>0</v>
      </c>
      <c r="BU286">
        <v>0</v>
      </c>
      <c r="BV286">
        <v>0</v>
      </c>
      <c r="BW286">
        <v>0</v>
      </c>
      <c r="BX286">
        <v>0</v>
      </c>
      <c r="BY286">
        <v>0</v>
      </c>
      <c r="BZ286">
        <v>0</v>
      </c>
      <c r="CA286">
        <v>0</v>
      </c>
      <c r="CB286">
        <v>0</v>
      </c>
      <c r="CC286">
        <v>0</v>
      </c>
      <c r="CD286">
        <v>0</v>
      </c>
      <c r="CE286">
        <v>0</v>
      </c>
      <c r="CF286">
        <v>10</v>
      </c>
      <c r="CG286">
        <v>0</v>
      </c>
      <c r="CH286">
        <v>0</v>
      </c>
      <c r="CI286">
        <v>0</v>
      </c>
      <c r="CJ286">
        <v>4</v>
      </c>
      <c r="CK286">
        <v>0</v>
      </c>
      <c r="CL286">
        <v>0</v>
      </c>
      <c r="CM286">
        <v>0</v>
      </c>
      <c r="CN286">
        <v>2</v>
      </c>
      <c r="CO286">
        <v>0</v>
      </c>
      <c r="CP286">
        <v>0</v>
      </c>
      <c r="CQ286">
        <v>0</v>
      </c>
      <c r="CR286">
        <v>0</v>
      </c>
      <c r="CS286">
        <v>0</v>
      </c>
      <c r="CT286">
        <v>0</v>
      </c>
      <c r="CU286">
        <v>0</v>
      </c>
      <c r="CV286">
        <v>0</v>
      </c>
      <c r="CW286">
        <v>0</v>
      </c>
      <c r="CX286">
        <v>0</v>
      </c>
      <c r="CY286">
        <v>0</v>
      </c>
      <c r="CZ286">
        <v>0</v>
      </c>
      <c r="DA286">
        <v>0</v>
      </c>
      <c r="DB286">
        <v>0</v>
      </c>
      <c r="DC286">
        <v>0</v>
      </c>
      <c r="DD286">
        <v>0</v>
      </c>
      <c r="DE286">
        <v>0</v>
      </c>
      <c r="DF286">
        <v>0</v>
      </c>
      <c r="DG286">
        <v>0</v>
      </c>
      <c r="DH286">
        <v>0</v>
      </c>
      <c r="DI286">
        <v>0</v>
      </c>
      <c r="DJ286">
        <v>0</v>
      </c>
      <c r="DK286">
        <v>0</v>
      </c>
      <c r="DL286">
        <v>0</v>
      </c>
      <c r="DM286">
        <v>0</v>
      </c>
      <c r="DN286">
        <v>0</v>
      </c>
      <c r="DO286">
        <v>0</v>
      </c>
      <c r="DP286">
        <v>0</v>
      </c>
      <c r="DQ286">
        <v>0</v>
      </c>
      <c r="DR286">
        <v>0</v>
      </c>
      <c r="DS286">
        <v>0</v>
      </c>
      <c r="DT286">
        <v>0</v>
      </c>
      <c r="DU286">
        <v>0</v>
      </c>
      <c r="DV286">
        <v>0</v>
      </c>
      <c r="DW286">
        <v>0</v>
      </c>
      <c r="DX286">
        <v>0</v>
      </c>
      <c r="DY286">
        <v>0</v>
      </c>
      <c r="DZ286">
        <v>0</v>
      </c>
      <c r="EA286">
        <v>0</v>
      </c>
      <c r="EB286">
        <v>0</v>
      </c>
      <c r="EC286">
        <v>0</v>
      </c>
      <c r="ED286">
        <v>0</v>
      </c>
      <c r="EE286">
        <v>0</v>
      </c>
      <c r="EF286">
        <v>0</v>
      </c>
      <c r="EG286">
        <v>0</v>
      </c>
      <c r="EH286">
        <v>0</v>
      </c>
      <c r="EI286">
        <v>0</v>
      </c>
      <c r="GF286" t="s">
        <v>518</v>
      </c>
      <c r="GG286" t="s">
        <v>518</v>
      </c>
      <c r="GH286" t="s">
        <v>518</v>
      </c>
      <c r="GI286" t="s">
        <v>518</v>
      </c>
      <c r="GJ286" t="s">
        <v>518</v>
      </c>
      <c r="GK286" t="s">
        <v>518</v>
      </c>
      <c r="GL286" t="s">
        <v>518</v>
      </c>
      <c r="GM286" t="s">
        <v>518</v>
      </c>
      <c r="GN286" t="s">
        <v>518</v>
      </c>
      <c r="GO286" t="s">
        <v>518</v>
      </c>
      <c r="GP286" t="s">
        <v>518</v>
      </c>
      <c r="GQ286" t="s">
        <v>518</v>
      </c>
      <c r="GR286" t="s">
        <v>518</v>
      </c>
      <c r="GS286" t="s">
        <v>518</v>
      </c>
      <c r="GT286" t="s">
        <v>518</v>
      </c>
      <c r="GU286" t="s">
        <v>518</v>
      </c>
      <c r="GV286" t="s">
        <v>518</v>
      </c>
      <c r="GW286" t="s">
        <v>518</v>
      </c>
      <c r="GX286" t="s">
        <v>518</v>
      </c>
    </row>
    <row r="287" spans="1:206" ht="15" customHeight="1" x14ac:dyDescent="0.25">
      <c r="A287" t="s">
        <v>8314</v>
      </c>
      <c r="B287" t="s">
        <v>8189</v>
      </c>
      <c r="C287" t="s">
        <v>8190</v>
      </c>
      <c r="D287">
        <v>699</v>
      </c>
      <c r="E287" t="s">
        <v>1971</v>
      </c>
      <c r="F287">
        <v>1892</v>
      </c>
      <c r="G287" t="s">
        <v>3415</v>
      </c>
      <c r="H287" t="s">
        <v>3416</v>
      </c>
      <c r="I287">
        <v>10</v>
      </c>
      <c r="J287" t="s">
        <v>155</v>
      </c>
      <c r="K287" t="s">
        <v>714</v>
      </c>
      <c r="L287">
        <v>-38.510094000000002</v>
      </c>
      <c r="M287">
        <v>145.28628499999999</v>
      </c>
      <c r="N287" s="11">
        <v>43519</v>
      </c>
      <c r="O287" s="15">
        <v>23</v>
      </c>
      <c r="P287" s="15">
        <v>2</v>
      </c>
      <c r="Q287" s="15">
        <v>2019</v>
      </c>
      <c r="R287" s="15" t="s">
        <v>8386</v>
      </c>
      <c r="S287" s="12">
        <v>0.57291666666666663</v>
      </c>
      <c r="T287" s="12">
        <v>0.59375</v>
      </c>
      <c r="V287">
        <v>2</v>
      </c>
      <c r="X287" t="s">
        <v>397</v>
      </c>
      <c r="Y287" t="s">
        <v>327</v>
      </c>
      <c r="Z287" t="s">
        <v>863</v>
      </c>
      <c r="AA287" t="s">
        <v>863</v>
      </c>
      <c r="AC287" t="s">
        <v>164</v>
      </c>
      <c r="AJ287">
        <v>3</v>
      </c>
      <c r="AK287">
        <v>3</v>
      </c>
      <c r="AL287" t="s">
        <v>363</v>
      </c>
      <c r="AM287" t="s">
        <v>327</v>
      </c>
      <c r="AN287" t="s">
        <v>164</v>
      </c>
      <c r="AY287" t="s">
        <v>165</v>
      </c>
      <c r="AZ287" t="s">
        <v>518</v>
      </c>
      <c r="BB287" t="s">
        <v>8191</v>
      </c>
      <c r="BC287" t="s">
        <v>167</v>
      </c>
      <c r="BD287" t="s">
        <v>1050</v>
      </c>
      <c r="BF287">
        <v>1</v>
      </c>
      <c r="BG287" s="11">
        <v>43519</v>
      </c>
      <c r="BH287" t="s">
        <v>517</v>
      </c>
      <c r="BI287" t="s">
        <v>8192</v>
      </c>
      <c r="BJ287" t="s">
        <v>521</v>
      </c>
      <c r="BL287">
        <v>15</v>
      </c>
      <c r="BM287">
        <v>0</v>
      </c>
      <c r="BN287">
        <v>0</v>
      </c>
      <c r="BO287">
        <v>0</v>
      </c>
      <c r="BP287">
        <v>0</v>
      </c>
      <c r="BQ287">
        <v>4</v>
      </c>
      <c r="BR287">
        <v>0</v>
      </c>
      <c r="BS287">
        <v>0</v>
      </c>
      <c r="BT287">
        <v>9</v>
      </c>
      <c r="BU287">
        <v>0</v>
      </c>
      <c r="BV287">
        <v>0</v>
      </c>
      <c r="BW287">
        <v>0</v>
      </c>
      <c r="BX287">
        <v>0</v>
      </c>
      <c r="BY287">
        <v>0</v>
      </c>
      <c r="BZ287">
        <v>0</v>
      </c>
      <c r="CA287">
        <v>0</v>
      </c>
      <c r="CB287">
        <v>2</v>
      </c>
      <c r="CC287">
        <v>0</v>
      </c>
      <c r="CD287">
        <v>0</v>
      </c>
      <c r="CE287">
        <v>0</v>
      </c>
      <c r="CF287">
        <v>1</v>
      </c>
      <c r="CG287">
        <v>0</v>
      </c>
      <c r="CH287">
        <v>0</v>
      </c>
      <c r="CI287">
        <v>0</v>
      </c>
      <c r="CJ287">
        <v>0</v>
      </c>
      <c r="CK287">
        <v>0</v>
      </c>
      <c r="CL287">
        <v>0</v>
      </c>
      <c r="CM287">
        <v>0</v>
      </c>
      <c r="CN287">
        <v>2</v>
      </c>
      <c r="CO287">
        <v>2</v>
      </c>
      <c r="CP287">
        <v>0</v>
      </c>
      <c r="CQ287">
        <v>0</v>
      </c>
      <c r="CR287">
        <v>0</v>
      </c>
      <c r="CS287">
        <v>0</v>
      </c>
      <c r="CT287">
        <v>0</v>
      </c>
      <c r="CU287">
        <v>0</v>
      </c>
      <c r="CV287">
        <v>0</v>
      </c>
      <c r="CW287">
        <v>0</v>
      </c>
      <c r="CX287">
        <v>0</v>
      </c>
      <c r="CY287">
        <v>0</v>
      </c>
      <c r="CZ287">
        <v>0</v>
      </c>
      <c r="DA287">
        <v>0</v>
      </c>
      <c r="DB287">
        <v>0</v>
      </c>
      <c r="DC287">
        <v>0</v>
      </c>
      <c r="DD287">
        <v>0</v>
      </c>
      <c r="DE287">
        <v>0</v>
      </c>
      <c r="DF287">
        <v>0</v>
      </c>
      <c r="DG287">
        <v>0</v>
      </c>
      <c r="DH287">
        <v>0</v>
      </c>
      <c r="DI287">
        <v>0</v>
      </c>
      <c r="DJ287">
        <v>0</v>
      </c>
      <c r="DK287">
        <v>0</v>
      </c>
      <c r="DL287">
        <v>1</v>
      </c>
      <c r="DM287">
        <v>1</v>
      </c>
      <c r="DN287">
        <v>0</v>
      </c>
      <c r="DO287">
        <v>0</v>
      </c>
      <c r="DP287">
        <v>0</v>
      </c>
      <c r="DQ287">
        <v>0</v>
      </c>
      <c r="DR287">
        <v>0</v>
      </c>
      <c r="DS287">
        <v>0</v>
      </c>
      <c r="DT287">
        <v>0</v>
      </c>
      <c r="DU287">
        <v>0</v>
      </c>
      <c r="DV287">
        <v>0</v>
      </c>
      <c r="DW287">
        <v>0</v>
      </c>
      <c r="DX287">
        <v>0</v>
      </c>
      <c r="DY287">
        <v>0</v>
      </c>
      <c r="DZ287">
        <v>0</v>
      </c>
      <c r="EA287">
        <v>0</v>
      </c>
      <c r="EB287">
        <v>0</v>
      </c>
      <c r="EC287">
        <v>0</v>
      </c>
      <c r="ED287">
        <v>0</v>
      </c>
      <c r="EE287">
        <v>0</v>
      </c>
      <c r="EF287">
        <v>0</v>
      </c>
      <c r="EG287">
        <v>0</v>
      </c>
      <c r="EH287">
        <v>0</v>
      </c>
      <c r="EI287">
        <v>0</v>
      </c>
      <c r="GF287" t="s">
        <v>518</v>
      </c>
      <c r="GG287" t="s">
        <v>518</v>
      </c>
      <c r="GH287" t="s">
        <v>518</v>
      </c>
      <c r="GI287" t="s">
        <v>518</v>
      </c>
      <c r="GJ287" t="s">
        <v>518</v>
      </c>
      <c r="GK287" t="s">
        <v>518</v>
      </c>
      <c r="GL287" t="s">
        <v>518</v>
      </c>
      <c r="GM287" t="s">
        <v>518</v>
      </c>
      <c r="GN287" t="s">
        <v>518</v>
      </c>
      <c r="GO287" t="s">
        <v>518</v>
      </c>
      <c r="GP287" t="s">
        <v>518</v>
      </c>
      <c r="GQ287" t="s">
        <v>518</v>
      </c>
      <c r="GR287" t="s">
        <v>518</v>
      </c>
      <c r="GS287" t="s">
        <v>518</v>
      </c>
      <c r="GT287" t="s">
        <v>518</v>
      </c>
      <c r="GU287" t="s">
        <v>518</v>
      </c>
      <c r="GV287" t="s">
        <v>518</v>
      </c>
      <c r="GW287" t="s">
        <v>518</v>
      </c>
      <c r="GX287" t="s">
        <v>518</v>
      </c>
    </row>
    <row r="288" spans="1:206" ht="15" customHeight="1" x14ac:dyDescent="0.25">
      <c r="A288" t="s">
        <v>8314</v>
      </c>
      <c r="B288" t="s">
        <v>8193</v>
      </c>
      <c r="C288" t="s">
        <v>8194</v>
      </c>
      <c r="D288">
        <v>699</v>
      </c>
      <c r="E288" t="s">
        <v>1971</v>
      </c>
      <c r="F288">
        <v>1297</v>
      </c>
      <c r="G288" t="s">
        <v>749</v>
      </c>
      <c r="H288" t="s">
        <v>750</v>
      </c>
      <c r="I288">
        <v>10</v>
      </c>
      <c r="J288" t="s">
        <v>155</v>
      </c>
      <c r="K288" t="s">
        <v>714</v>
      </c>
      <c r="L288">
        <v>-38.510094000000002</v>
      </c>
      <c r="M288">
        <v>145.28628499999999</v>
      </c>
      <c r="N288" s="11">
        <v>43520</v>
      </c>
      <c r="O288" s="15">
        <v>24</v>
      </c>
      <c r="P288" s="15">
        <v>2</v>
      </c>
      <c r="Q288" s="15">
        <v>2019</v>
      </c>
      <c r="R288" s="15" t="s">
        <v>8416</v>
      </c>
      <c r="S288" s="12">
        <v>0.28125</v>
      </c>
      <c r="T288" s="12">
        <v>0.3125</v>
      </c>
      <c r="V288">
        <v>2</v>
      </c>
      <c r="X288" t="s">
        <v>662</v>
      </c>
      <c r="Y288" t="s">
        <v>327</v>
      </c>
      <c r="Z288" t="s">
        <v>863</v>
      </c>
      <c r="AA288" t="s">
        <v>863</v>
      </c>
      <c r="AC288" t="s">
        <v>164</v>
      </c>
      <c r="AJ288">
        <v>1</v>
      </c>
      <c r="AK288">
        <v>1</v>
      </c>
      <c r="AL288" t="s">
        <v>411</v>
      </c>
      <c r="AM288" t="s">
        <v>327</v>
      </c>
      <c r="AN288" t="s">
        <v>164</v>
      </c>
      <c r="AY288" t="s">
        <v>1432</v>
      </c>
      <c r="AZ288" t="s">
        <v>518</v>
      </c>
      <c r="BD288" t="s">
        <v>1050</v>
      </c>
      <c r="BF288">
        <v>1</v>
      </c>
      <c r="BG288" s="11">
        <v>43520</v>
      </c>
      <c r="BH288" t="s">
        <v>521</v>
      </c>
      <c r="BJ288" t="s">
        <v>521</v>
      </c>
      <c r="GF288" t="s">
        <v>518</v>
      </c>
      <c r="GG288" t="s">
        <v>518</v>
      </c>
      <c r="GH288" t="s">
        <v>518</v>
      </c>
      <c r="GI288" t="s">
        <v>518</v>
      </c>
      <c r="GJ288" t="s">
        <v>518</v>
      </c>
      <c r="GK288" t="s">
        <v>518</v>
      </c>
      <c r="GL288" t="s">
        <v>518</v>
      </c>
      <c r="GM288" t="s">
        <v>518</v>
      </c>
      <c r="GN288" t="s">
        <v>518</v>
      </c>
      <c r="GO288" t="s">
        <v>518</v>
      </c>
      <c r="GP288" t="s">
        <v>518</v>
      </c>
      <c r="GQ288" t="s">
        <v>518</v>
      </c>
      <c r="GR288" t="s">
        <v>518</v>
      </c>
      <c r="GS288" t="s">
        <v>518</v>
      </c>
      <c r="GT288" t="s">
        <v>518</v>
      </c>
      <c r="GU288" t="s">
        <v>518</v>
      </c>
      <c r="GV288" t="s">
        <v>518</v>
      </c>
      <c r="GW288" t="s">
        <v>518</v>
      </c>
      <c r="GX288" t="s">
        <v>518</v>
      </c>
    </row>
    <row r="289" spans="1:206" ht="15" customHeight="1" x14ac:dyDescent="0.25">
      <c r="A289" t="s">
        <v>8314</v>
      </c>
      <c r="B289" t="s">
        <v>8195</v>
      </c>
      <c r="C289" t="s">
        <v>8196</v>
      </c>
      <c r="D289">
        <v>699</v>
      </c>
      <c r="E289" t="s">
        <v>1971</v>
      </c>
      <c r="F289">
        <v>1892</v>
      </c>
      <c r="G289" t="s">
        <v>3415</v>
      </c>
      <c r="H289" t="s">
        <v>3416</v>
      </c>
      <c r="I289">
        <v>10</v>
      </c>
      <c r="J289" t="s">
        <v>155</v>
      </c>
      <c r="K289" t="s">
        <v>714</v>
      </c>
      <c r="L289">
        <v>-38.510094000000002</v>
      </c>
      <c r="M289">
        <v>145.28628499999999</v>
      </c>
      <c r="N289" s="11">
        <v>43520</v>
      </c>
      <c r="O289" s="15">
        <v>24</v>
      </c>
      <c r="P289" s="15">
        <v>2</v>
      </c>
      <c r="Q289" s="15">
        <v>2019</v>
      </c>
      <c r="R289" s="15" t="s">
        <v>8416</v>
      </c>
      <c r="S289" s="12">
        <v>0.58333333333333337</v>
      </c>
      <c r="T289" s="12">
        <v>0.60416666666666663</v>
      </c>
      <c r="V289">
        <v>2</v>
      </c>
      <c r="W289">
        <v>0</v>
      </c>
      <c r="Y289" t="s">
        <v>441</v>
      </c>
      <c r="Z289" t="s">
        <v>863</v>
      </c>
      <c r="AA289" t="s">
        <v>863</v>
      </c>
      <c r="AC289" t="s">
        <v>164</v>
      </c>
      <c r="AJ289">
        <v>3</v>
      </c>
      <c r="AK289">
        <v>3</v>
      </c>
      <c r="AL289" t="s">
        <v>411</v>
      </c>
      <c r="AM289" t="s">
        <v>412</v>
      </c>
      <c r="AN289" t="s">
        <v>164</v>
      </c>
      <c r="AY289" t="s">
        <v>165</v>
      </c>
      <c r="AZ289" t="s">
        <v>518</v>
      </c>
      <c r="BB289" t="s">
        <v>8197</v>
      </c>
      <c r="BC289" t="s">
        <v>167</v>
      </c>
      <c r="BD289" t="s">
        <v>8198</v>
      </c>
      <c r="BF289">
        <v>1</v>
      </c>
      <c r="BG289" s="11">
        <v>43520</v>
      </c>
      <c r="BH289" t="s">
        <v>517</v>
      </c>
      <c r="BJ289" t="s">
        <v>521</v>
      </c>
      <c r="BL289">
        <v>6</v>
      </c>
      <c r="BM289">
        <v>0</v>
      </c>
      <c r="BN289">
        <v>0</v>
      </c>
      <c r="BO289">
        <v>0</v>
      </c>
      <c r="BP289">
        <v>0</v>
      </c>
      <c r="BQ289">
        <v>12</v>
      </c>
      <c r="BR289">
        <v>0</v>
      </c>
      <c r="BS289">
        <v>0</v>
      </c>
      <c r="BT289">
        <v>27</v>
      </c>
      <c r="BU289">
        <v>0</v>
      </c>
      <c r="BV289">
        <v>0</v>
      </c>
      <c r="BW289">
        <v>0</v>
      </c>
      <c r="BX289">
        <v>0</v>
      </c>
      <c r="BY289">
        <v>0</v>
      </c>
      <c r="BZ289">
        <v>0</v>
      </c>
      <c r="CA289">
        <v>0</v>
      </c>
      <c r="CB289">
        <v>0</v>
      </c>
      <c r="CC289">
        <v>0</v>
      </c>
      <c r="CD289">
        <v>0</v>
      </c>
      <c r="CE289">
        <v>0</v>
      </c>
      <c r="CF289">
        <v>0</v>
      </c>
      <c r="CG289">
        <v>0</v>
      </c>
      <c r="CH289">
        <v>0</v>
      </c>
      <c r="CI289">
        <v>0</v>
      </c>
      <c r="CJ289">
        <v>0</v>
      </c>
      <c r="CK289">
        <v>0</v>
      </c>
      <c r="CL289">
        <v>0</v>
      </c>
      <c r="CM289">
        <v>0</v>
      </c>
      <c r="CN289">
        <v>0</v>
      </c>
      <c r="CO289">
        <v>0</v>
      </c>
      <c r="CP289">
        <v>0</v>
      </c>
      <c r="CQ289">
        <v>0</v>
      </c>
      <c r="CR289">
        <v>0</v>
      </c>
      <c r="CS289">
        <v>0</v>
      </c>
      <c r="CT289">
        <v>0</v>
      </c>
      <c r="CU289">
        <v>0</v>
      </c>
      <c r="CV289">
        <v>0</v>
      </c>
      <c r="CW289">
        <v>0</v>
      </c>
      <c r="CX289">
        <v>0</v>
      </c>
      <c r="CY289">
        <v>0</v>
      </c>
      <c r="CZ289">
        <v>0</v>
      </c>
      <c r="DA289">
        <v>0</v>
      </c>
      <c r="DB289">
        <v>0</v>
      </c>
      <c r="DC289">
        <v>0</v>
      </c>
      <c r="DD289">
        <v>0</v>
      </c>
      <c r="DE289">
        <v>0</v>
      </c>
      <c r="DF289">
        <v>0</v>
      </c>
      <c r="DG289">
        <v>3</v>
      </c>
      <c r="DH289">
        <v>0</v>
      </c>
      <c r="DI289">
        <v>0</v>
      </c>
      <c r="DJ289">
        <v>0</v>
      </c>
      <c r="DK289">
        <v>0</v>
      </c>
      <c r="DL289">
        <v>1</v>
      </c>
      <c r="DM289">
        <v>0</v>
      </c>
      <c r="DN289">
        <v>0</v>
      </c>
      <c r="DO289">
        <v>0</v>
      </c>
      <c r="DP289">
        <v>0</v>
      </c>
      <c r="DQ289">
        <v>0</v>
      </c>
      <c r="DR289">
        <v>0</v>
      </c>
      <c r="DS289">
        <v>0</v>
      </c>
      <c r="DT289">
        <v>0</v>
      </c>
      <c r="DU289">
        <v>0</v>
      </c>
      <c r="DV289">
        <v>0</v>
      </c>
      <c r="DW289">
        <v>0</v>
      </c>
      <c r="DX289">
        <v>0</v>
      </c>
      <c r="DY289">
        <v>0</v>
      </c>
      <c r="DZ289">
        <v>0</v>
      </c>
      <c r="EA289">
        <v>0</v>
      </c>
      <c r="EB289">
        <v>0</v>
      </c>
      <c r="EC289">
        <v>0</v>
      </c>
      <c r="ED289">
        <v>0</v>
      </c>
      <c r="EE289">
        <v>0</v>
      </c>
      <c r="EF289">
        <v>0</v>
      </c>
      <c r="EG289">
        <v>0</v>
      </c>
      <c r="EH289">
        <v>0</v>
      </c>
      <c r="EI289">
        <v>0</v>
      </c>
      <c r="GF289" t="s">
        <v>518</v>
      </c>
      <c r="GG289" t="s">
        <v>518</v>
      </c>
      <c r="GH289" t="s">
        <v>518</v>
      </c>
      <c r="GI289" t="s">
        <v>518</v>
      </c>
      <c r="GJ289" t="s">
        <v>518</v>
      </c>
      <c r="GK289" t="s">
        <v>518</v>
      </c>
      <c r="GL289" t="s">
        <v>518</v>
      </c>
      <c r="GM289" t="s">
        <v>518</v>
      </c>
      <c r="GN289" t="s">
        <v>518</v>
      </c>
      <c r="GO289" t="s">
        <v>518</v>
      </c>
      <c r="GP289" t="s">
        <v>518</v>
      </c>
      <c r="GQ289" t="s">
        <v>518</v>
      </c>
      <c r="GR289" t="s">
        <v>518</v>
      </c>
      <c r="GS289" t="s">
        <v>518</v>
      </c>
      <c r="GT289" t="s">
        <v>518</v>
      </c>
      <c r="GU289" t="s">
        <v>518</v>
      </c>
      <c r="GV289" t="s">
        <v>518</v>
      </c>
      <c r="GW289" t="s">
        <v>518</v>
      </c>
      <c r="GX289" t="s">
        <v>518</v>
      </c>
    </row>
    <row r="290" spans="1:206" ht="15" customHeight="1" x14ac:dyDescent="0.25">
      <c r="A290" t="s">
        <v>8314</v>
      </c>
      <c r="B290" t="s">
        <v>8199</v>
      </c>
      <c r="C290" t="s">
        <v>8200</v>
      </c>
      <c r="D290">
        <v>699</v>
      </c>
      <c r="E290" t="s">
        <v>1971</v>
      </c>
      <c r="F290">
        <v>1892</v>
      </c>
      <c r="G290" t="s">
        <v>3415</v>
      </c>
      <c r="H290" t="s">
        <v>3416</v>
      </c>
      <c r="I290">
        <v>10</v>
      </c>
      <c r="J290" t="s">
        <v>155</v>
      </c>
      <c r="K290" t="s">
        <v>714</v>
      </c>
      <c r="L290">
        <v>-38.510094000000002</v>
      </c>
      <c r="M290">
        <v>145.28628499999999</v>
      </c>
      <c r="N290" s="11">
        <v>43520</v>
      </c>
      <c r="O290" s="15">
        <v>24</v>
      </c>
      <c r="P290" s="15">
        <v>2</v>
      </c>
      <c r="Q290" s="15">
        <v>2019</v>
      </c>
      <c r="R290" s="15" t="s">
        <v>8416</v>
      </c>
      <c r="S290" s="12">
        <v>0.70833333333333337</v>
      </c>
      <c r="T290" s="12">
        <v>0.78819444444444453</v>
      </c>
      <c r="U290" t="s">
        <v>8079</v>
      </c>
      <c r="V290">
        <v>0</v>
      </c>
      <c r="Z290" t="s">
        <v>392</v>
      </c>
      <c r="AA290" t="s">
        <v>392</v>
      </c>
      <c r="AC290" t="s">
        <v>164</v>
      </c>
      <c r="AJ290">
        <v>0</v>
      </c>
      <c r="AK290">
        <v>0</v>
      </c>
      <c r="AN290" t="s">
        <v>164</v>
      </c>
      <c r="AY290" t="s">
        <v>165</v>
      </c>
      <c r="AZ290" t="s">
        <v>518</v>
      </c>
      <c r="BD290" t="s">
        <v>8201</v>
      </c>
      <c r="BF290">
        <v>1</v>
      </c>
      <c r="BG290" s="11">
        <v>43520</v>
      </c>
      <c r="BH290" t="s">
        <v>521</v>
      </c>
      <c r="BJ290" t="s">
        <v>521</v>
      </c>
      <c r="GF290" t="s">
        <v>518</v>
      </c>
      <c r="GG290" t="s">
        <v>518</v>
      </c>
      <c r="GH290" t="s">
        <v>518</v>
      </c>
      <c r="GI290" t="s">
        <v>518</v>
      </c>
      <c r="GJ290" t="s">
        <v>518</v>
      </c>
      <c r="GK290" t="s">
        <v>518</v>
      </c>
      <c r="GL290" t="s">
        <v>518</v>
      </c>
      <c r="GM290" t="s">
        <v>518</v>
      </c>
      <c r="GN290" t="s">
        <v>518</v>
      </c>
      <c r="GO290" t="s">
        <v>518</v>
      </c>
      <c r="GP290" t="s">
        <v>518</v>
      </c>
      <c r="GQ290" t="s">
        <v>518</v>
      </c>
      <c r="GR290" t="s">
        <v>518</v>
      </c>
      <c r="GS290" t="s">
        <v>518</v>
      </c>
      <c r="GT290" t="s">
        <v>518</v>
      </c>
      <c r="GU290" t="s">
        <v>518</v>
      </c>
      <c r="GV290" t="s">
        <v>518</v>
      </c>
      <c r="GW290" t="s">
        <v>518</v>
      </c>
      <c r="GX290" t="s">
        <v>518</v>
      </c>
    </row>
    <row r="291" spans="1:206" ht="15" customHeight="1" x14ac:dyDescent="0.25">
      <c r="A291" t="s">
        <v>8314</v>
      </c>
      <c r="B291" t="s">
        <v>8202</v>
      </c>
      <c r="C291" t="s">
        <v>8203</v>
      </c>
      <c r="D291">
        <v>699</v>
      </c>
      <c r="E291" t="s">
        <v>1971</v>
      </c>
      <c r="F291">
        <v>1644</v>
      </c>
      <c r="G291" t="s">
        <v>4528</v>
      </c>
      <c r="H291" t="s">
        <v>3608</v>
      </c>
      <c r="I291">
        <v>10</v>
      </c>
      <c r="J291" t="s">
        <v>155</v>
      </c>
      <c r="K291" t="s">
        <v>714</v>
      </c>
      <c r="L291">
        <v>-38.510094000000002</v>
      </c>
      <c r="M291">
        <v>145.28628499999999</v>
      </c>
      <c r="N291" s="11">
        <v>43520</v>
      </c>
      <c r="O291" s="15">
        <v>24</v>
      </c>
      <c r="P291" s="15">
        <v>2</v>
      </c>
      <c r="Q291" s="15">
        <v>2019</v>
      </c>
      <c r="R291" s="15" t="s">
        <v>8416</v>
      </c>
      <c r="S291" s="12">
        <v>0.38541666666666669</v>
      </c>
      <c r="T291" s="12">
        <v>0.41666666666666669</v>
      </c>
      <c r="V291">
        <v>2</v>
      </c>
      <c r="X291" t="s">
        <v>719</v>
      </c>
      <c r="Y291" t="s">
        <v>675</v>
      </c>
      <c r="Z291" t="s">
        <v>863</v>
      </c>
      <c r="AA291" t="s">
        <v>863</v>
      </c>
      <c r="AC291" t="s">
        <v>164</v>
      </c>
      <c r="AJ291">
        <v>3</v>
      </c>
      <c r="AK291">
        <v>3</v>
      </c>
      <c r="AL291" t="s">
        <v>201</v>
      </c>
      <c r="AM291" t="s">
        <v>764</v>
      </c>
      <c r="AN291" t="s">
        <v>164</v>
      </c>
      <c r="AY291" t="s">
        <v>918</v>
      </c>
      <c r="AZ291" t="s">
        <v>518</v>
      </c>
      <c r="BD291" t="s">
        <v>8204</v>
      </c>
      <c r="BF291">
        <v>1</v>
      </c>
      <c r="BG291" s="11">
        <v>43520</v>
      </c>
      <c r="BH291" t="s">
        <v>521</v>
      </c>
      <c r="BJ291" t="s">
        <v>521</v>
      </c>
      <c r="GF291" t="s">
        <v>518</v>
      </c>
      <c r="GG291" t="s">
        <v>518</v>
      </c>
      <c r="GH291" t="s">
        <v>518</v>
      </c>
      <c r="GI291" t="s">
        <v>518</v>
      </c>
      <c r="GJ291" t="s">
        <v>518</v>
      </c>
      <c r="GK291" t="s">
        <v>518</v>
      </c>
      <c r="GL291" t="s">
        <v>518</v>
      </c>
      <c r="GM291" t="s">
        <v>518</v>
      </c>
      <c r="GN291" t="s">
        <v>518</v>
      </c>
      <c r="GO291" t="s">
        <v>518</v>
      </c>
      <c r="GP291" t="s">
        <v>518</v>
      </c>
      <c r="GQ291" t="s">
        <v>518</v>
      </c>
      <c r="GR291" t="s">
        <v>518</v>
      </c>
      <c r="GS291" t="s">
        <v>518</v>
      </c>
      <c r="GT291" t="s">
        <v>518</v>
      </c>
      <c r="GU291" t="s">
        <v>518</v>
      </c>
      <c r="GV291" t="s">
        <v>518</v>
      </c>
      <c r="GW291" t="s">
        <v>518</v>
      </c>
      <c r="GX291" t="s">
        <v>518</v>
      </c>
    </row>
    <row r="292" spans="1:206" ht="15" customHeight="1" x14ac:dyDescent="0.25">
      <c r="A292" t="s">
        <v>8314</v>
      </c>
      <c r="B292" t="s">
        <v>8205</v>
      </c>
      <c r="C292" t="s">
        <v>8206</v>
      </c>
      <c r="D292">
        <v>699</v>
      </c>
      <c r="E292" t="s">
        <v>1971</v>
      </c>
      <c r="F292">
        <v>1297</v>
      </c>
      <c r="G292" t="s">
        <v>749</v>
      </c>
      <c r="H292" t="s">
        <v>750</v>
      </c>
      <c r="I292">
        <v>10</v>
      </c>
      <c r="J292" t="s">
        <v>155</v>
      </c>
      <c r="K292" t="s">
        <v>714</v>
      </c>
      <c r="L292">
        <v>-38.510094000000002</v>
      </c>
      <c r="M292">
        <v>145.28628499999999</v>
      </c>
      <c r="N292" s="11">
        <v>43521</v>
      </c>
      <c r="O292" s="15">
        <v>25</v>
      </c>
      <c r="P292" s="15">
        <v>2</v>
      </c>
      <c r="Q292" s="15">
        <v>2019</v>
      </c>
      <c r="R292" s="15" t="s">
        <v>8421</v>
      </c>
      <c r="S292" s="12">
        <v>0.27083333333333331</v>
      </c>
      <c r="T292" s="12">
        <v>0.41666666666666669</v>
      </c>
      <c r="U292" t="s">
        <v>8145</v>
      </c>
      <c r="V292">
        <v>2</v>
      </c>
      <c r="X292" t="s">
        <v>662</v>
      </c>
      <c r="Y292" t="s">
        <v>630</v>
      </c>
      <c r="Z292" t="s">
        <v>863</v>
      </c>
      <c r="AA292" t="s">
        <v>863</v>
      </c>
      <c r="AC292" t="s">
        <v>164</v>
      </c>
      <c r="AJ292">
        <v>3</v>
      </c>
      <c r="AK292">
        <v>3</v>
      </c>
      <c r="AL292" t="s">
        <v>411</v>
      </c>
      <c r="AM292" t="s">
        <v>557</v>
      </c>
      <c r="AN292" t="s">
        <v>164</v>
      </c>
      <c r="AY292" t="s">
        <v>1432</v>
      </c>
      <c r="AZ292" t="s">
        <v>518</v>
      </c>
      <c r="BB292" t="s">
        <v>8207</v>
      </c>
      <c r="BC292" t="s">
        <v>167</v>
      </c>
      <c r="BD292" t="s">
        <v>8208</v>
      </c>
      <c r="BF292">
        <v>1</v>
      </c>
      <c r="BG292" s="11">
        <v>43521</v>
      </c>
      <c r="BH292" t="s">
        <v>521</v>
      </c>
      <c r="BJ292" t="s">
        <v>521</v>
      </c>
      <c r="GF292" t="s">
        <v>518</v>
      </c>
      <c r="GG292" t="s">
        <v>518</v>
      </c>
      <c r="GH292" t="s">
        <v>518</v>
      </c>
      <c r="GI292" t="s">
        <v>518</v>
      </c>
      <c r="GJ292" t="s">
        <v>518</v>
      </c>
      <c r="GK292" t="s">
        <v>518</v>
      </c>
      <c r="GL292" t="s">
        <v>518</v>
      </c>
      <c r="GM292" t="s">
        <v>518</v>
      </c>
      <c r="GN292" t="s">
        <v>518</v>
      </c>
      <c r="GO292" t="s">
        <v>518</v>
      </c>
      <c r="GP292" t="s">
        <v>518</v>
      </c>
      <c r="GQ292" t="s">
        <v>518</v>
      </c>
      <c r="GR292" t="s">
        <v>518</v>
      </c>
      <c r="GS292" t="s">
        <v>518</v>
      </c>
      <c r="GT292" t="s">
        <v>518</v>
      </c>
      <c r="GU292" t="s">
        <v>518</v>
      </c>
      <c r="GV292" t="s">
        <v>518</v>
      </c>
      <c r="GW292" t="s">
        <v>518</v>
      </c>
      <c r="GX292" t="s">
        <v>518</v>
      </c>
    </row>
    <row r="293" spans="1:206" ht="15" customHeight="1" x14ac:dyDescent="0.25">
      <c r="A293" t="s">
        <v>8314</v>
      </c>
      <c r="B293" t="s">
        <v>8209</v>
      </c>
      <c r="C293" t="s">
        <v>8210</v>
      </c>
      <c r="D293">
        <v>699</v>
      </c>
      <c r="E293" t="s">
        <v>1971</v>
      </c>
      <c r="F293">
        <v>1297</v>
      </c>
      <c r="G293" t="s">
        <v>749</v>
      </c>
      <c r="H293" t="s">
        <v>750</v>
      </c>
      <c r="I293">
        <v>10</v>
      </c>
      <c r="J293" t="s">
        <v>155</v>
      </c>
      <c r="K293" t="s">
        <v>714</v>
      </c>
      <c r="L293">
        <v>-38.510094000000002</v>
      </c>
      <c r="M293">
        <v>145.28628499999999</v>
      </c>
      <c r="N293" s="11">
        <v>43522</v>
      </c>
      <c r="O293" s="15">
        <v>26</v>
      </c>
      <c r="P293" s="15">
        <v>2</v>
      </c>
      <c r="Q293" s="15">
        <v>2019</v>
      </c>
      <c r="R293" s="15" t="s">
        <v>8422</v>
      </c>
      <c r="S293" s="12">
        <v>0.28125</v>
      </c>
      <c r="T293" s="12">
        <v>0.36458333333333331</v>
      </c>
      <c r="V293">
        <v>2</v>
      </c>
      <c r="X293" t="s">
        <v>397</v>
      </c>
      <c r="Y293" t="s">
        <v>327</v>
      </c>
      <c r="Z293" t="s">
        <v>863</v>
      </c>
      <c r="AA293" t="s">
        <v>863</v>
      </c>
      <c r="AC293" t="s">
        <v>164</v>
      </c>
      <c r="AJ293">
        <v>3</v>
      </c>
      <c r="AK293">
        <v>3</v>
      </c>
      <c r="AL293" t="s">
        <v>411</v>
      </c>
      <c r="AM293" t="s">
        <v>327</v>
      </c>
      <c r="AN293" t="s">
        <v>164</v>
      </c>
      <c r="AY293" t="s">
        <v>1432</v>
      </c>
      <c r="AZ293" t="s">
        <v>518</v>
      </c>
      <c r="BB293" t="s">
        <v>8211</v>
      </c>
      <c r="BC293" t="s">
        <v>167</v>
      </c>
      <c r="BD293" t="s">
        <v>8212</v>
      </c>
      <c r="BF293">
        <v>1</v>
      </c>
      <c r="BG293" s="11">
        <v>43522</v>
      </c>
      <c r="BH293" t="s">
        <v>521</v>
      </c>
      <c r="BJ293" t="s">
        <v>521</v>
      </c>
      <c r="GF293" t="s">
        <v>518</v>
      </c>
      <c r="GG293" t="s">
        <v>518</v>
      </c>
      <c r="GH293" t="s">
        <v>518</v>
      </c>
      <c r="GI293" t="s">
        <v>518</v>
      </c>
      <c r="GJ293" t="s">
        <v>518</v>
      </c>
      <c r="GK293" t="s">
        <v>518</v>
      </c>
      <c r="GL293" t="s">
        <v>518</v>
      </c>
      <c r="GM293" t="s">
        <v>518</v>
      </c>
      <c r="GN293" t="s">
        <v>518</v>
      </c>
      <c r="GO293" t="s">
        <v>518</v>
      </c>
      <c r="GP293" t="s">
        <v>518</v>
      </c>
      <c r="GQ293" t="s">
        <v>518</v>
      </c>
      <c r="GR293" t="s">
        <v>518</v>
      </c>
      <c r="GS293" t="s">
        <v>518</v>
      </c>
      <c r="GT293" t="s">
        <v>518</v>
      </c>
      <c r="GU293" t="s">
        <v>518</v>
      </c>
      <c r="GV293" t="s">
        <v>518</v>
      </c>
      <c r="GW293" t="s">
        <v>518</v>
      </c>
      <c r="GX293" t="s">
        <v>518</v>
      </c>
    </row>
    <row r="294" spans="1:206" ht="15" customHeight="1" x14ac:dyDescent="0.25">
      <c r="A294" t="s">
        <v>8314</v>
      </c>
      <c r="B294" t="s">
        <v>8213</v>
      </c>
      <c r="C294" t="s">
        <v>8214</v>
      </c>
      <c r="D294">
        <v>699</v>
      </c>
      <c r="E294" t="s">
        <v>1971</v>
      </c>
      <c r="F294">
        <v>1892</v>
      </c>
      <c r="G294" t="s">
        <v>3415</v>
      </c>
      <c r="H294" t="s">
        <v>3416</v>
      </c>
      <c r="I294">
        <v>10</v>
      </c>
      <c r="J294" t="s">
        <v>155</v>
      </c>
      <c r="K294" t="s">
        <v>714</v>
      </c>
      <c r="L294">
        <v>-38.510094000000002</v>
      </c>
      <c r="M294">
        <v>145.28628499999999</v>
      </c>
      <c r="N294" s="11">
        <v>43522</v>
      </c>
      <c r="O294" s="15">
        <v>26</v>
      </c>
      <c r="P294" s="15">
        <v>2</v>
      </c>
      <c r="Q294" s="15">
        <v>2019</v>
      </c>
      <c r="R294" s="15" t="s">
        <v>8422</v>
      </c>
      <c r="S294" s="12">
        <v>0.70138888888888884</v>
      </c>
      <c r="T294" s="12">
        <v>0.77777777777777779</v>
      </c>
      <c r="U294" t="s">
        <v>8215</v>
      </c>
      <c r="V294">
        <v>2</v>
      </c>
      <c r="X294" t="s">
        <v>397</v>
      </c>
      <c r="Y294" t="s">
        <v>8216</v>
      </c>
      <c r="Z294" t="s">
        <v>863</v>
      </c>
      <c r="AA294" t="s">
        <v>863</v>
      </c>
      <c r="AC294" t="s">
        <v>164</v>
      </c>
      <c r="AJ294">
        <v>3</v>
      </c>
      <c r="AK294">
        <v>3</v>
      </c>
      <c r="AL294" t="s">
        <v>411</v>
      </c>
      <c r="AM294" t="s">
        <v>1550</v>
      </c>
      <c r="AN294" t="s">
        <v>164</v>
      </c>
      <c r="AY294" t="s">
        <v>165</v>
      </c>
      <c r="AZ294" t="s">
        <v>518</v>
      </c>
      <c r="BB294" t="s">
        <v>8217</v>
      </c>
      <c r="BC294" t="s">
        <v>167</v>
      </c>
      <c r="BD294" t="s">
        <v>8218</v>
      </c>
      <c r="BF294">
        <v>1</v>
      </c>
      <c r="BG294" s="11">
        <v>43522</v>
      </c>
      <c r="BH294" t="s">
        <v>517</v>
      </c>
      <c r="BI294" t="s">
        <v>8219</v>
      </c>
      <c r="BJ294" t="s">
        <v>521</v>
      </c>
      <c r="BL294">
        <v>14</v>
      </c>
      <c r="BM294">
        <v>0</v>
      </c>
      <c r="BN294">
        <v>0</v>
      </c>
      <c r="BO294">
        <v>0</v>
      </c>
      <c r="BP294">
        <v>0</v>
      </c>
      <c r="BQ294">
        <v>0</v>
      </c>
      <c r="BR294">
        <v>0</v>
      </c>
      <c r="BS294">
        <v>0</v>
      </c>
      <c r="BT294">
        <v>0</v>
      </c>
      <c r="BU294">
        <v>0</v>
      </c>
      <c r="BV294">
        <v>0</v>
      </c>
      <c r="BW294">
        <v>0</v>
      </c>
      <c r="BX294">
        <v>0</v>
      </c>
      <c r="BY294">
        <v>0</v>
      </c>
      <c r="BZ294">
        <v>0</v>
      </c>
      <c r="CA294">
        <v>0</v>
      </c>
      <c r="CB294">
        <v>0</v>
      </c>
      <c r="CC294">
        <v>0</v>
      </c>
      <c r="CD294">
        <v>0</v>
      </c>
      <c r="CE294">
        <v>0</v>
      </c>
      <c r="CF294">
        <v>10</v>
      </c>
      <c r="CG294">
        <v>0</v>
      </c>
      <c r="CH294">
        <v>0</v>
      </c>
      <c r="CI294">
        <v>0</v>
      </c>
      <c r="CJ294">
        <v>9</v>
      </c>
      <c r="CK294">
        <v>0</v>
      </c>
      <c r="CL294">
        <v>0</v>
      </c>
      <c r="CM294">
        <v>0</v>
      </c>
      <c r="CN294">
        <v>0</v>
      </c>
      <c r="CO294">
        <v>0</v>
      </c>
      <c r="CP294">
        <v>0</v>
      </c>
      <c r="CQ294">
        <v>0</v>
      </c>
      <c r="CR294">
        <v>0</v>
      </c>
      <c r="CS294">
        <v>0</v>
      </c>
      <c r="CT294">
        <v>0</v>
      </c>
      <c r="CU294">
        <v>0</v>
      </c>
      <c r="CV294">
        <v>0</v>
      </c>
      <c r="CW294">
        <v>0</v>
      </c>
      <c r="CX294">
        <v>0</v>
      </c>
      <c r="CY294">
        <v>0</v>
      </c>
      <c r="CZ294">
        <v>0</v>
      </c>
      <c r="DA294">
        <v>0</v>
      </c>
      <c r="DB294">
        <v>0</v>
      </c>
      <c r="DC294">
        <v>0</v>
      </c>
      <c r="DD294">
        <v>0</v>
      </c>
      <c r="DE294">
        <v>0</v>
      </c>
      <c r="DF294">
        <v>0</v>
      </c>
      <c r="DG294">
        <v>0</v>
      </c>
      <c r="DH294">
        <v>0</v>
      </c>
      <c r="DI294">
        <v>0</v>
      </c>
      <c r="DJ294">
        <v>0</v>
      </c>
      <c r="DK294">
        <v>0</v>
      </c>
      <c r="DL294">
        <v>0</v>
      </c>
      <c r="DM294">
        <v>0</v>
      </c>
      <c r="DN294">
        <v>0</v>
      </c>
      <c r="DO294">
        <v>0</v>
      </c>
      <c r="DP294">
        <v>0</v>
      </c>
      <c r="DQ294">
        <v>0</v>
      </c>
      <c r="DR294">
        <v>0</v>
      </c>
      <c r="DS294">
        <v>0</v>
      </c>
      <c r="DT294">
        <v>0</v>
      </c>
      <c r="DU294">
        <v>0</v>
      </c>
      <c r="DV294">
        <v>0</v>
      </c>
      <c r="DW294">
        <v>0</v>
      </c>
      <c r="DX294">
        <v>0</v>
      </c>
      <c r="DY294">
        <v>0</v>
      </c>
      <c r="DZ294">
        <v>0</v>
      </c>
      <c r="EA294">
        <v>0</v>
      </c>
      <c r="EB294">
        <v>0</v>
      </c>
      <c r="EC294">
        <v>0</v>
      </c>
      <c r="ED294">
        <v>0</v>
      </c>
      <c r="EE294">
        <v>0</v>
      </c>
      <c r="EF294">
        <v>0</v>
      </c>
      <c r="EG294">
        <v>0</v>
      </c>
      <c r="EH294">
        <v>0</v>
      </c>
      <c r="EI294">
        <v>0</v>
      </c>
      <c r="GF294" t="s">
        <v>518</v>
      </c>
      <c r="GG294" t="s">
        <v>518</v>
      </c>
      <c r="GH294" t="s">
        <v>518</v>
      </c>
      <c r="GI294" t="s">
        <v>518</v>
      </c>
      <c r="GJ294" t="s">
        <v>518</v>
      </c>
      <c r="GK294" t="s">
        <v>518</v>
      </c>
      <c r="GL294" t="s">
        <v>518</v>
      </c>
      <c r="GM294" t="s">
        <v>518</v>
      </c>
      <c r="GN294" t="s">
        <v>518</v>
      </c>
      <c r="GO294" t="s">
        <v>518</v>
      </c>
      <c r="GP294" t="s">
        <v>518</v>
      </c>
      <c r="GQ294" t="s">
        <v>518</v>
      </c>
      <c r="GR294" t="s">
        <v>518</v>
      </c>
      <c r="GS294" t="s">
        <v>518</v>
      </c>
      <c r="GT294" t="s">
        <v>518</v>
      </c>
      <c r="GU294" t="s">
        <v>518</v>
      </c>
      <c r="GV294" t="s">
        <v>518</v>
      </c>
      <c r="GW294" t="s">
        <v>518</v>
      </c>
      <c r="GX294" t="s">
        <v>518</v>
      </c>
    </row>
    <row r="295" spans="1:206" ht="15" customHeight="1" x14ac:dyDescent="0.25">
      <c r="A295" t="s">
        <v>8314</v>
      </c>
      <c r="B295" t="s">
        <v>8220</v>
      </c>
      <c r="C295" t="s">
        <v>8221</v>
      </c>
      <c r="D295">
        <v>699</v>
      </c>
      <c r="E295" t="s">
        <v>1971</v>
      </c>
      <c r="F295">
        <v>1892</v>
      </c>
      <c r="G295" t="s">
        <v>3415</v>
      </c>
      <c r="H295" t="s">
        <v>3416</v>
      </c>
      <c r="I295">
        <v>10</v>
      </c>
      <c r="J295" t="s">
        <v>155</v>
      </c>
      <c r="K295" t="s">
        <v>714</v>
      </c>
      <c r="L295">
        <v>-38.510094000000002</v>
      </c>
      <c r="M295">
        <v>145.28628499999999</v>
      </c>
      <c r="N295" s="11">
        <v>43523</v>
      </c>
      <c r="O295" s="15">
        <v>27</v>
      </c>
      <c r="P295" s="15">
        <v>2</v>
      </c>
      <c r="Q295" s="15">
        <v>2019</v>
      </c>
      <c r="R295" s="15" t="s">
        <v>8423</v>
      </c>
      <c r="S295" s="12">
        <v>0.3125</v>
      </c>
      <c r="T295" s="12">
        <v>0.36805555555555558</v>
      </c>
      <c r="U295" t="s">
        <v>8222</v>
      </c>
      <c r="V295">
        <v>2</v>
      </c>
      <c r="X295" t="s">
        <v>397</v>
      </c>
      <c r="Y295" t="s">
        <v>8216</v>
      </c>
      <c r="Z295" t="s">
        <v>863</v>
      </c>
      <c r="AA295" t="s">
        <v>863</v>
      </c>
      <c r="AC295" t="s">
        <v>164</v>
      </c>
      <c r="AJ295">
        <v>3</v>
      </c>
      <c r="AK295">
        <v>3</v>
      </c>
      <c r="AL295" t="s">
        <v>411</v>
      </c>
      <c r="AM295" t="s">
        <v>375</v>
      </c>
      <c r="AN295" t="s">
        <v>164</v>
      </c>
      <c r="AY295" t="s">
        <v>165</v>
      </c>
      <c r="AZ295" t="s">
        <v>518</v>
      </c>
      <c r="BB295" t="s">
        <v>8223</v>
      </c>
      <c r="BC295" t="s">
        <v>167</v>
      </c>
      <c r="BD295" t="s">
        <v>8224</v>
      </c>
      <c r="BF295">
        <v>1</v>
      </c>
      <c r="BG295" s="11">
        <v>43523</v>
      </c>
      <c r="BH295" t="s">
        <v>517</v>
      </c>
      <c r="BI295" t="s">
        <v>8225</v>
      </c>
      <c r="BJ295" t="s">
        <v>521</v>
      </c>
      <c r="BL295">
        <v>5</v>
      </c>
      <c r="BM295">
        <v>0</v>
      </c>
      <c r="BN295">
        <v>0</v>
      </c>
      <c r="BO295">
        <v>0</v>
      </c>
      <c r="BP295">
        <v>0</v>
      </c>
      <c r="BQ295">
        <v>0</v>
      </c>
      <c r="BR295">
        <v>0</v>
      </c>
      <c r="BS295">
        <v>0</v>
      </c>
      <c r="BT295">
        <v>0</v>
      </c>
      <c r="BU295">
        <v>0</v>
      </c>
      <c r="BV295">
        <v>0</v>
      </c>
      <c r="BW295">
        <v>0</v>
      </c>
      <c r="BX295">
        <v>0</v>
      </c>
      <c r="BY295">
        <v>0</v>
      </c>
      <c r="BZ295">
        <v>0</v>
      </c>
      <c r="CA295">
        <v>0</v>
      </c>
      <c r="CB295">
        <v>0</v>
      </c>
      <c r="CC295">
        <v>0</v>
      </c>
      <c r="CD295">
        <v>0</v>
      </c>
      <c r="CE295">
        <v>0</v>
      </c>
      <c r="CF295">
        <v>1</v>
      </c>
      <c r="CG295">
        <v>0</v>
      </c>
      <c r="CH295">
        <v>0</v>
      </c>
      <c r="CI295">
        <v>0</v>
      </c>
      <c r="CJ295">
        <v>1</v>
      </c>
      <c r="CK295">
        <v>0</v>
      </c>
      <c r="CL295">
        <v>0</v>
      </c>
      <c r="CM295">
        <v>0</v>
      </c>
      <c r="CN295">
        <v>0</v>
      </c>
      <c r="CO295">
        <v>0</v>
      </c>
      <c r="CP295">
        <v>0</v>
      </c>
      <c r="CQ295">
        <v>0</v>
      </c>
      <c r="CR295">
        <v>0</v>
      </c>
      <c r="CS295">
        <v>0</v>
      </c>
      <c r="CT295">
        <v>0</v>
      </c>
      <c r="CU295">
        <v>0</v>
      </c>
      <c r="CV295">
        <v>0</v>
      </c>
      <c r="CW295">
        <v>0</v>
      </c>
      <c r="CX295">
        <v>0</v>
      </c>
      <c r="CY295">
        <v>0</v>
      </c>
      <c r="CZ295">
        <v>0</v>
      </c>
      <c r="DA295">
        <v>0</v>
      </c>
      <c r="DB295">
        <v>0</v>
      </c>
      <c r="DC295">
        <v>0</v>
      </c>
      <c r="DD295">
        <v>0</v>
      </c>
      <c r="DE295">
        <v>0</v>
      </c>
      <c r="DF295">
        <v>0</v>
      </c>
      <c r="DG295">
        <v>0</v>
      </c>
      <c r="DH295">
        <v>0</v>
      </c>
      <c r="DI295">
        <v>0</v>
      </c>
      <c r="DJ295">
        <v>0</v>
      </c>
      <c r="DK295">
        <v>0</v>
      </c>
      <c r="DL295">
        <v>11</v>
      </c>
      <c r="DM295">
        <v>0</v>
      </c>
      <c r="DN295">
        <v>0</v>
      </c>
      <c r="DO295">
        <v>0</v>
      </c>
      <c r="DP295">
        <v>0</v>
      </c>
      <c r="DQ295">
        <v>0</v>
      </c>
      <c r="DR295">
        <v>0</v>
      </c>
      <c r="DS295">
        <v>0</v>
      </c>
      <c r="DT295">
        <v>0</v>
      </c>
      <c r="DU295">
        <v>0</v>
      </c>
      <c r="DV295">
        <v>0</v>
      </c>
      <c r="DW295">
        <v>0</v>
      </c>
      <c r="DX295">
        <v>0</v>
      </c>
      <c r="DY295">
        <v>0</v>
      </c>
      <c r="DZ295">
        <v>0</v>
      </c>
      <c r="EA295">
        <v>0</v>
      </c>
      <c r="EB295">
        <v>0</v>
      </c>
      <c r="EC295">
        <v>0</v>
      </c>
      <c r="ED295">
        <v>0</v>
      </c>
      <c r="EE295">
        <v>0</v>
      </c>
      <c r="EF295">
        <v>0</v>
      </c>
      <c r="EG295">
        <v>0</v>
      </c>
      <c r="EH295">
        <v>0</v>
      </c>
      <c r="EI295">
        <v>0</v>
      </c>
      <c r="GF295" t="s">
        <v>518</v>
      </c>
      <c r="GG295" t="s">
        <v>518</v>
      </c>
      <c r="GH295" t="s">
        <v>518</v>
      </c>
      <c r="GI295" t="s">
        <v>518</v>
      </c>
      <c r="GJ295" t="s">
        <v>518</v>
      </c>
      <c r="GK295" t="s">
        <v>518</v>
      </c>
      <c r="GL295" t="s">
        <v>518</v>
      </c>
      <c r="GM295" t="s">
        <v>518</v>
      </c>
      <c r="GN295" t="s">
        <v>518</v>
      </c>
      <c r="GO295" t="s">
        <v>518</v>
      </c>
      <c r="GP295" t="s">
        <v>518</v>
      </c>
      <c r="GQ295" t="s">
        <v>518</v>
      </c>
      <c r="GR295" t="s">
        <v>518</v>
      </c>
      <c r="GS295" t="s">
        <v>518</v>
      </c>
      <c r="GT295" t="s">
        <v>518</v>
      </c>
      <c r="GU295" t="s">
        <v>518</v>
      </c>
      <c r="GV295" t="s">
        <v>518</v>
      </c>
      <c r="GW295" t="s">
        <v>518</v>
      </c>
      <c r="GX295" t="s">
        <v>518</v>
      </c>
    </row>
    <row r="296" spans="1:206" ht="15" customHeight="1" x14ac:dyDescent="0.25">
      <c r="A296" t="s">
        <v>8314</v>
      </c>
      <c r="B296" t="s">
        <v>8226</v>
      </c>
      <c r="C296" t="s">
        <v>8227</v>
      </c>
      <c r="D296">
        <v>699</v>
      </c>
      <c r="E296" t="s">
        <v>1971</v>
      </c>
      <c r="F296">
        <v>1892</v>
      </c>
      <c r="G296" t="s">
        <v>3415</v>
      </c>
      <c r="H296" t="s">
        <v>3416</v>
      </c>
      <c r="I296">
        <v>10</v>
      </c>
      <c r="J296" t="s">
        <v>155</v>
      </c>
      <c r="K296" t="s">
        <v>714</v>
      </c>
      <c r="L296">
        <v>-38.510094000000002</v>
      </c>
      <c r="M296">
        <v>145.28628499999999</v>
      </c>
      <c r="N296" s="11">
        <v>43523</v>
      </c>
      <c r="O296" s="15">
        <v>27</v>
      </c>
      <c r="P296" s="15">
        <v>2</v>
      </c>
      <c r="Q296" s="15">
        <v>2019</v>
      </c>
      <c r="R296" s="15" t="s">
        <v>8423</v>
      </c>
      <c r="S296" s="12">
        <v>0.6875</v>
      </c>
      <c r="T296" s="12">
        <v>0.83333333333333337</v>
      </c>
      <c r="U296" t="s">
        <v>8228</v>
      </c>
      <c r="V296">
        <v>2</v>
      </c>
      <c r="X296" t="s">
        <v>397</v>
      </c>
      <c r="Y296" t="s">
        <v>627</v>
      </c>
      <c r="Z296" t="s">
        <v>863</v>
      </c>
      <c r="AA296" t="s">
        <v>863</v>
      </c>
      <c r="AC296" t="s">
        <v>164</v>
      </c>
      <c r="AJ296">
        <v>3</v>
      </c>
      <c r="AK296">
        <v>3</v>
      </c>
      <c r="AL296" t="s">
        <v>411</v>
      </c>
      <c r="AM296" t="s">
        <v>764</v>
      </c>
      <c r="AN296" t="s">
        <v>164</v>
      </c>
      <c r="AY296" t="s">
        <v>165</v>
      </c>
      <c r="AZ296" t="s">
        <v>518</v>
      </c>
      <c r="BB296" t="s">
        <v>8229</v>
      </c>
      <c r="BC296" t="s">
        <v>167</v>
      </c>
      <c r="BD296" t="s">
        <v>8230</v>
      </c>
      <c r="BF296">
        <v>1</v>
      </c>
      <c r="BG296" s="11">
        <v>43523</v>
      </c>
      <c r="BH296" t="s">
        <v>517</v>
      </c>
      <c r="BJ296" t="s">
        <v>521</v>
      </c>
      <c r="BL296">
        <v>8</v>
      </c>
      <c r="BM296">
        <v>0</v>
      </c>
      <c r="BN296">
        <v>0</v>
      </c>
      <c r="BO296">
        <v>0</v>
      </c>
      <c r="BP296">
        <v>0</v>
      </c>
      <c r="BQ296">
        <v>3</v>
      </c>
      <c r="BR296">
        <v>0</v>
      </c>
      <c r="BS296">
        <v>0</v>
      </c>
      <c r="BT296">
        <v>8</v>
      </c>
      <c r="BU296">
        <v>0</v>
      </c>
      <c r="BV296">
        <v>0</v>
      </c>
      <c r="BW296">
        <v>0</v>
      </c>
      <c r="BX296">
        <v>0</v>
      </c>
      <c r="BY296">
        <v>0</v>
      </c>
      <c r="BZ296">
        <v>0</v>
      </c>
      <c r="CA296">
        <v>0</v>
      </c>
      <c r="CB296">
        <v>5</v>
      </c>
      <c r="CC296">
        <v>0</v>
      </c>
      <c r="CD296">
        <v>0</v>
      </c>
      <c r="CE296">
        <v>0</v>
      </c>
      <c r="CF296">
        <v>9</v>
      </c>
      <c r="CG296">
        <v>0</v>
      </c>
      <c r="CH296">
        <v>0</v>
      </c>
      <c r="CI296">
        <v>0</v>
      </c>
      <c r="CJ296">
        <v>9</v>
      </c>
      <c r="CK296">
        <v>0</v>
      </c>
      <c r="CL296">
        <v>0</v>
      </c>
      <c r="CM296">
        <v>0</v>
      </c>
      <c r="CN296">
        <v>0</v>
      </c>
      <c r="CO296">
        <v>0</v>
      </c>
      <c r="CP296">
        <v>0</v>
      </c>
      <c r="CQ296">
        <v>0</v>
      </c>
      <c r="CR296">
        <v>0</v>
      </c>
      <c r="CS296">
        <v>0</v>
      </c>
      <c r="CT296">
        <v>0</v>
      </c>
      <c r="CU296">
        <v>0</v>
      </c>
      <c r="CV296">
        <v>0</v>
      </c>
      <c r="CW296">
        <v>0</v>
      </c>
      <c r="CX296">
        <v>0</v>
      </c>
      <c r="CY296">
        <v>0</v>
      </c>
      <c r="CZ296">
        <v>0</v>
      </c>
      <c r="DA296">
        <v>0</v>
      </c>
      <c r="DB296">
        <v>0</v>
      </c>
      <c r="DC296">
        <v>0</v>
      </c>
      <c r="DD296">
        <v>0</v>
      </c>
      <c r="DE296">
        <v>0</v>
      </c>
      <c r="DF296">
        <v>0</v>
      </c>
      <c r="DG296">
        <v>0</v>
      </c>
      <c r="DH296">
        <v>0</v>
      </c>
      <c r="DI296">
        <v>0</v>
      </c>
      <c r="DJ296">
        <v>0</v>
      </c>
      <c r="DK296">
        <v>0</v>
      </c>
      <c r="DL296">
        <v>10</v>
      </c>
      <c r="DM296">
        <v>0</v>
      </c>
      <c r="DN296">
        <v>0</v>
      </c>
      <c r="DO296">
        <v>0</v>
      </c>
      <c r="DP296">
        <v>0</v>
      </c>
      <c r="DQ296">
        <v>0</v>
      </c>
      <c r="DR296">
        <v>0</v>
      </c>
      <c r="DS296">
        <v>0</v>
      </c>
      <c r="DT296">
        <v>0</v>
      </c>
      <c r="DU296">
        <v>0</v>
      </c>
      <c r="DV296">
        <v>0</v>
      </c>
      <c r="DW296">
        <v>0</v>
      </c>
      <c r="DX296">
        <v>0</v>
      </c>
      <c r="DY296">
        <v>0</v>
      </c>
      <c r="DZ296">
        <v>0</v>
      </c>
      <c r="EA296">
        <v>0</v>
      </c>
      <c r="EB296">
        <v>0</v>
      </c>
      <c r="EC296">
        <v>0</v>
      </c>
      <c r="ED296">
        <v>0</v>
      </c>
      <c r="EE296">
        <v>0</v>
      </c>
      <c r="EF296">
        <v>0</v>
      </c>
      <c r="EG296">
        <v>0</v>
      </c>
      <c r="EH296">
        <v>0</v>
      </c>
      <c r="EI296">
        <v>0</v>
      </c>
      <c r="GF296" t="s">
        <v>518</v>
      </c>
      <c r="GG296" t="s">
        <v>518</v>
      </c>
      <c r="GH296" t="s">
        <v>518</v>
      </c>
      <c r="GI296" t="s">
        <v>518</v>
      </c>
      <c r="GJ296" t="s">
        <v>518</v>
      </c>
      <c r="GK296" t="s">
        <v>518</v>
      </c>
      <c r="GL296" t="s">
        <v>518</v>
      </c>
      <c r="GM296" t="s">
        <v>518</v>
      </c>
      <c r="GN296" t="s">
        <v>518</v>
      </c>
      <c r="GO296" t="s">
        <v>518</v>
      </c>
      <c r="GP296" t="s">
        <v>518</v>
      </c>
      <c r="GQ296" t="s">
        <v>518</v>
      </c>
      <c r="GR296" t="s">
        <v>518</v>
      </c>
      <c r="GS296" t="s">
        <v>518</v>
      </c>
      <c r="GT296" t="s">
        <v>518</v>
      </c>
      <c r="GU296" t="s">
        <v>518</v>
      </c>
      <c r="GV296" t="s">
        <v>518</v>
      </c>
      <c r="GW296" t="s">
        <v>518</v>
      </c>
      <c r="GX296" t="s">
        <v>518</v>
      </c>
    </row>
    <row r="297" spans="1:206" ht="15" customHeight="1" x14ac:dyDescent="0.25">
      <c r="A297" t="s">
        <v>8314</v>
      </c>
      <c r="B297" t="s">
        <v>8231</v>
      </c>
      <c r="C297" t="s">
        <v>8232</v>
      </c>
      <c r="D297">
        <v>699</v>
      </c>
      <c r="E297" t="s">
        <v>1971</v>
      </c>
      <c r="F297">
        <v>1892</v>
      </c>
      <c r="G297" t="s">
        <v>3415</v>
      </c>
      <c r="H297" t="s">
        <v>3416</v>
      </c>
      <c r="I297">
        <v>10</v>
      </c>
      <c r="J297" t="s">
        <v>155</v>
      </c>
      <c r="K297" t="s">
        <v>714</v>
      </c>
      <c r="L297">
        <v>-38.510094000000002</v>
      </c>
      <c r="M297">
        <v>145.28628499999999</v>
      </c>
      <c r="N297" s="11">
        <v>43524</v>
      </c>
      <c r="O297" s="15">
        <v>28</v>
      </c>
      <c r="P297" s="15">
        <v>2</v>
      </c>
      <c r="Q297" s="15">
        <v>2019</v>
      </c>
      <c r="R297" s="15" t="s">
        <v>8424</v>
      </c>
      <c r="S297" s="12">
        <v>0.3125</v>
      </c>
      <c r="T297" s="12">
        <v>0.43055555555555558</v>
      </c>
      <c r="U297" t="s">
        <v>8233</v>
      </c>
      <c r="V297">
        <v>2</v>
      </c>
      <c r="X297" t="s">
        <v>729</v>
      </c>
      <c r="Y297" t="s">
        <v>627</v>
      </c>
      <c r="Z297" t="s">
        <v>863</v>
      </c>
      <c r="AA297" t="s">
        <v>863</v>
      </c>
      <c r="AC297" t="s">
        <v>164</v>
      </c>
      <c r="AJ297">
        <v>3</v>
      </c>
      <c r="AK297">
        <v>3</v>
      </c>
      <c r="AL297" t="s">
        <v>411</v>
      </c>
      <c r="AM297" t="s">
        <v>764</v>
      </c>
      <c r="AN297" t="s">
        <v>164</v>
      </c>
      <c r="AY297" t="s">
        <v>165</v>
      </c>
      <c r="AZ297" t="s">
        <v>518</v>
      </c>
      <c r="BB297" t="s">
        <v>8234</v>
      </c>
      <c r="BC297" t="s">
        <v>167</v>
      </c>
      <c r="BD297" t="s">
        <v>8235</v>
      </c>
      <c r="BF297">
        <v>1</v>
      </c>
      <c r="BG297" s="11">
        <v>43524</v>
      </c>
      <c r="BH297" t="s">
        <v>517</v>
      </c>
      <c r="BJ297" t="s">
        <v>521</v>
      </c>
      <c r="BL297">
        <v>0</v>
      </c>
      <c r="BM297">
        <v>0</v>
      </c>
      <c r="BN297">
        <v>0</v>
      </c>
      <c r="BO297">
        <v>0</v>
      </c>
      <c r="BP297">
        <v>0</v>
      </c>
      <c r="BQ297">
        <v>0</v>
      </c>
      <c r="BR297">
        <v>0</v>
      </c>
      <c r="BS297">
        <v>0</v>
      </c>
      <c r="BT297">
        <v>0</v>
      </c>
      <c r="BU297">
        <v>0</v>
      </c>
      <c r="BV297">
        <v>0</v>
      </c>
      <c r="BW297">
        <v>0</v>
      </c>
      <c r="BX297">
        <v>0</v>
      </c>
      <c r="BY297">
        <v>0</v>
      </c>
      <c r="BZ297">
        <v>0</v>
      </c>
      <c r="CA297">
        <v>0</v>
      </c>
      <c r="CB297">
        <v>0</v>
      </c>
      <c r="CC297">
        <v>0</v>
      </c>
      <c r="CD297">
        <v>0</v>
      </c>
      <c r="CE297">
        <v>0</v>
      </c>
      <c r="CF297">
        <v>7</v>
      </c>
      <c r="CG297">
        <v>0</v>
      </c>
      <c r="CH297">
        <v>0</v>
      </c>
      <c r="CI297">
        <v>0</v>
      </c>
      <c r="CJ297">
        <v>6</v>
      </c>
      <c r="CK297">
        <v>0</v>
      </c>
      <c r="CL297">
        <v>0</v>
      </c>
      <c r="CM297">
        <v>0</v>
      </c>
      <c r="CN297">
        <v>0</v>
      </c>
      <c r="CO297">
        <v>1</v>
      </c>
      <c r="CP297">
        <v>0</v>
      </c>
      <c r="CQ297">
        <v>0</v>
      </c>
      <c r="CR297">
        <v>0</v>
      </c>
      <c r="CS297">
        <v>0</v>
      </c>
      <c r="CT297">
        <v>0</v>
      </c>
      <c r="CU297">
        <v>0</v>
      </c>
      <c r="CV297">
        <v>0</v>
      </c>
      <c r="CW297">
        <v>0</v>
      </c>
      <c r="CX297">
        <v>0</v>
      </c>
      <c r="CY297">
        <v>0</v>
      </c>
      <c r="CZ297">
        <v>0</v>
      </c>
      <c r="DA297">
        <v>0</v>
      </c>
      <c r="DB297">
        <v>0</v>
      </c>
      <c r="DC297">
        <v>0</v>
      </c>
      <c r="DD297">
        <v>0</v>
      </c>
      <c r="DE297">
        <v>0</v>
      </c>
      <c r="DF297">
        <v>0</v>
      </c>
      <c r="DG297">
        <v>0</v>
      </c>
      <c r="DH297">
        <v>0</v>
      </c>
      <c r="DI297">
        <v>0</v>
      </c>
      <c r="DJ297">
        <v>0</v>
      </c>
      <c r="DK297">
        <v>0</v>
      </c>
      <c r="DL297">
        <v>7</v>
      </c>
      <c r="DM297">
        <v>0</v>
      </c>
      <c r="DN297">
        <v>0</v>
      </c>
      <c r="DO297">
        <v>0</v>
      </c>
      <c r="DP297">
        <v>5</v>
      </c>
      <c r="DQ297">
        <v>0</v>
      </c>
      <c r="DR297">
        <v>0</v>
      </c>
      <c r="DS297">
        <v>0</v>
      </c>
      <c r="DT297">
        <v>0</v>
      </c>
      <c r="DU297">
        <v>0</v>
      </c>
      <c r="DV297">
        <v>0</v>
      </c>
      <c r="DW297">
        <v>0</v>
      </c>
      <c r="DX297">
        <v>0</v>
      </c>
      <c r="DY297">
        <v>0</v>
      </c>
      <c r="DZ297">
        <v>0</v>
      </c>
      <c r="EA297">
        <v>0</v>
      </c>
      <c r="EB297">
        <v>0</v>
      </c>
      <c r="EC297">
        <v>0</v>
      </c>
      <c r="ED297">
        <v>0</v>
      </c>
      <c r="EE297">
        <v>0</v>
      </c>
      <c r="EF297">
        <v>0</v>
      </c>
      <c r="EG297">
        <v>0</v>
      </c>
      <c r="EH297">
        <v>0</v>
      </c>
      <c r="EI297">
        <v>0</v>
      </c>
      <c r="GF297" t="s">
        <v>518</v>
      </c>
      <c r="GG297" t="s">
        <v>518</v>
      </c>
      <c r="GH297" t="s">
        <v>518</v>
      </c>
      <c r="GI297" t="s">
        <v>518</v>
      </c>
      <c r="GJ297" t="s">
        <v>518</v>
      </c>
      <c r="GK297" t="s">
        <v>518</v>
      </c>
      <c r="GL297" t="s">
        <v>518</v>
      </c>
      <c r="GM297" t="s">
        <v>518</v>
      </c>
      <c r="GN297" t="s">
        <v>518</v>
      </c>
      <c r="GO297" t="s">
        <v>518</v>
      </c>
      <c r="GP297" t="s">
        <v>518</v>
      </c>
      <c r="GQ297" t="s">
        <v>518</v>
      </c>
      <c r="GR297" t="s">
        <v>518</v>
      </c>
      <c r="GS297" t="s">
        <v>518</v>
      </c>
      <c r="GT297" t="s">
        <v>518</v>
      </c>
      <c r="GU297" t="s">
        <v>518</v>
      </c>
      <c r="GV297" t="s">
        <v>518</v>
      </c>
      <c r="GW297" t="s">
        <v>518</v>
      </c>
      <c r="GX297" t="s">
        <v>518</v>
      </c>
    </row>
    <row r="298" spans="1:206" ht="15" customHeight="1" x14ac:dyDescent="0.25">
      <c r="A298" t="s">
        <v>8314</v>
      </c>
      <c r="B298" t="s">
        <v>8236</v>
      </c>
      <c r="C298" t="s">
        <v>8237</v>
      </c>
      <c r="D298">
        <v>699</v>
      </c>
      <c r="E298" t="s">
        <v>1971</v>
      </c>
      <c r="F298">
        <v>1297</v>
      </c>
      <c r="G298" t="s">
        <v>749</v>
      </c>
      <c r="H298" t="s">
        <v>750</v>
      </c>
      <c r="I298">
        <v>10</v>
      </c>
      <c r="J298" t="s">
        <v>155</v>
      </c>
      <c r="K298" t="s">
        <v>714</v>
      </c>
      <c r="L298">
        <v>-38.510094000000002</v>
      </c>
      <c r="M298">
        <v>145.28628499999999</v>
      </c>
      <c r="N298" s="11">
        <v>43525</v>
      </c>
      <c r="O298" s="15">
        <v>1</v>
      </c>
      <c r="P298" s="15">
        <v>3</v>
      </c>
      <c r="Q298" s="15">
        <v>2019</v>
      </c>
      <c r="R298" s="15" t="s">
        <v>8425</v>
      </c>
      <c r="S298" s="12">
        <v>0.27083333333333331</v>
      </c>
      <c r="T298" s="12">
        <v>0.30208333333333331</v>
      </c>
      <c r="U298" t="s">
        <v>8145</v>
      </c>
      <c r="V298">
        <v>2</v>
      </c>
      <c r="X298" t="s">
        <v>662</v>
      </c>
      <c r="Y298" t="s">
        <v>327</v>
      </c>
      <c r="Z298" t="s">
        <v>863</v>
      </c>
      <c r="AA298" t="s">
        <v>863</v>
      </c>
      <c r="AC298" t="s">
        <v>164</v>
      </c>
      <c r="AJ298">
        <v>3</v>
      </c>
      <c r="AK298">
        <v>3</v>
      </c>
      <c r="AL298" t="s">
        <v>411</v>
      </c>
      <c r="AM298" t="s">
        <v>398</v>
      </c>
      <c r="AN298" t="s">
        <v>164</v>
      </c>
      <c r="AY298" t="s">
        <v>1432</v>
      </c>
      <c r="AZ298" t="s">
        <v>518</v>
      </c>
      <c r="BB298" t="s">
        <v>8238</v>
      </c>
      <c r="BC298" t="s">
        <v>167</v>
      </c>
      <c r="BD298" t="s">
        <v>8239</v>
      </c>
      <c r="BF298">
        <v>1</v>
      </c>
      <c r="BG298" s="11">
        <v>43525</v>
      </c>
      <c r="BH298" t="s">
        <v>521</v>
      </c>
      <c r="BJ298" t="s">
        <v>521</v>
      </c>
      <c r="GF298" t="s">
        <v>518</v>
      </c>
      <c r="GG298" t="s">
        <v>518</v>
      </c>
      <c r="GH298" t="s">
        <v>518</v>
      </c>
      <c r="GI298" t="s">
        <v>518</v>
      </c>
      <c r="GJ298" t="s">
        <v>518</v>
      </c>
      <c r="GK298" t="s">
        <v>518</v>
      </c>
      <c r="GL298" t="s">
        <v>518</v>
      </c>
      <c r="GM298" t="s">
        <v>518</v>
      </c>
      <c r="GN298" t="s">
        <v>518</v>
      </c>
      <c r="GO298" t="s">
        <v>518</v>
      </c>
      <c r="GP298" t="s">
        <v>518</v>
      </c>
      <c r="GQ298" t="s">
        <v>518</v>
      </c>
      <c r="GR298" t="s">
        <v>518</v>
      </c>
      <c r="GS298" t="s">
        <v>518</v>
      </c>
      <c r="GT298" t="s">
        <v>518</v>
      </c>
      <c r="GU298" t="s">
        <v>518</v>
      </c>
      <c r="GV298" t="s">
        <v>518</v>
      </c>
      <c r="GW298" t="s">
        <v>518</v>
      </c>
      <c r="GX298" t="s">
        <v>518</v>
      </c>
    </row>
    <row r="299" spans="1:206" ht="15" customHeight="1" x14ac:dyDescent="0.25">
      <c r="A299" t="s">
        <v>8314</v>
      </c>
      <c r="B299" t="s">
        <v>8240</v>
      </c>
      <c r="C299" t="s">
        <v>8241</v>
      </c>
      <c r="D299">
        <v>699</v>
      </c>
      <c r="E299" t="s">
        <v>1971</v>
      </c>
      <c r="F299">
        <v>1297</v>
      </c>
      <c r="G299" t="s">
        <v>749</v>
      </c>
      <c r="H299" t="s">
        <v>750</v>
      </c>
      <c r="I299">
        <v>10</v>
      </c>
      <c r="J299" t="s">
        <v>155</v>
      </c>
      <c r="K299" t="s">
        <v>714</v>
      </c>
      <c r="L299">
        <v>-38.510094000000002</v>
      </c>
      <c r="M299">
        <v>145.28628499999999</v>
      </c>
      <c r="N299" s="11">
        <v>43526</v>
      </c>
      <c r="O299" s="15">
        <v>2</v>
      </c>
      <c r="P299" s="15">
        <v>3</v>
      </c>
      <c r="Q299" s="15">
        <v>2019</v>
      </c>
      <c r="R299" s="15" t="s">
        <v>8417</v>
      </c>
      <c r="S299" s="12">
        <v>0.28125</v>
      </c>
      <c r="T299" s="12">
        <v>0.33333333333333331</v>
      </c>
      <c r="U299" t="s">
        <v>8242</v>
      </c>
      <c r="V299">
        <v>2</v>
      </c>
      <c r="X299" t="s">
        <v>662</v>
      </c>
      <c r="Y299" t="s">
        <v>327</v>
      </c>
      <c r="Z299" t="s">
        <v>863</v>
      </c>
      <c r="AA299" t="s">
        <v>863</v>
      </c>
      <c r="AC299" t="s">
        <v>164</v>
      </c>
      <c r="AJ299">
        <v>3</v>
      </c>
      <c r="AK299">
        <v>3</v>
      </c>
      <c r="AL299" t="s">
        <v>201</v>
      </c>
      <c r="AM299" t="s">
        <v>659</v>
      </c>
      <c r="AN299" t="s">
        <v>164</v>
      </c>
      <c r="AY299" t="s">
        <v>1432</v>
      </c>
      <c r="AZ299" t="s">
        <v>518</v>
      </c>
      <c r="BB299" t="s">
        <v>8243</v>
      </c>
      <c r="BC299" t="s">
        <v>167</v>
      </c>
      <c r="BD299" t="s">
        <v>8244</v>
      </c>
      <c r="BF299">
        <v>1</v>
      </c>
      <c r="BG299" s="11">
        <v>43526</v>
      </c>
      <c r="BH299" t="s">
        <v>521</v>
      </c>
      <c r="BJ299" t="s">
        <v>521</v>
      </c>
      <c r="GF299" t="s">
        <v>518</v>
      </c>
      <c r="GG299" t="s">
        <v>518</v>
      </c>
      <c r="GH299" t="s">
        <v>518</v>
      </c>
      <c r="GI299" t="s">
        <v>518</v>
      </c>
      <c r="GJ299" t="s">
        <v>518</v>
      </c>
      <c r="GK299" t="s">
        <v>518</v>
      </c>
      <c r="GL299" t="s">
        <v>518</v>
      </c>
      <c r="GM299" t="s">
        <v>518</v>
      </c>
      <c r="GN299" t="s">
        <v>518</v>
      </c>
      <c r="GO299" t="s">
        <v>518</v>
      </c>
      <c r="GP299" t="s">
        <v>518</v>
      </c>
      <c r="GQ299" t="s">
        <v>518</v>
      </c>
      <c r="GR299" t="s">
        <v>518</v>
      </c>
      <c r="GS299" t="s">
        <v>518</v>
      </c>
      <c r="GT299" t="s">
        <v>518</v>
      </c>
      <c r="GU299" t="s">
        <v>518</v>
      </c>
      <c r="GV299" t="s">
        <v>518</v>
      </c>
      <c r="GW299" t="s">
        <v>518</v>
      </c>
      <c r="GX299" t="s">
        <v>518</v>
      </c>
    </row>
    <row r="300" spans="1:206" ht="15" customHeight="1" x14ac:dyDescent="0.25">
      <c r="A300" t="s">
        <v>8314</v>
      </c>
      <c r="B300" t="s">
        <v>8245</v>
      </c>
      <c r="C300" t="s">
        <v>8246</v>
      </c>
      <c r="D300">
        <v>699</v>
      </c>
      <c r="E300" t="s">
        <v>1971</v>
      </c>
      <c r="F300">
        <v>1892</v>
      </c>
      <c r="G300" t="s">
        <v>3415</v>
      </c>
      <c r="H300" t="s">
        <v>3416</v>
      </c>
      <c r="I300">
        <v>10</v>
      </c>
      <c r="J300" t="s">
        <v>155</v>
      </c>
      <c r="K300" t="s">
        <v>714</v>
      </c>
      <c r="L300">
        <v>-38.510094000000002</v>
      </c>
      <c r="M300">
        <v>145.28628499999999</v>
      </c>
      <c r="N300" s="11">
        <v>43526</v>
      </c>
      <c r="O300" s="15">
        <v>2</v>
      </c>
      <c r="P300" s="15">
        <v>3</v>
      </c>
      <c r="Q300" s="15">
        <v>2019</v>
      </c>
      <c r="R300" s="15" t="s">
        <v>8417</v>
      </c>
      <c r="S300" s="12">
        <v>0.34027777777777773</v>
      </c>
      <c r="T300" s="12">
        <v>0.4236111111111111</v>
      </c>
      <c r="V300">
        <v>0</v>
      </c>
      <c r="Z300" t="s">
        <v>392</v>
      </c>
      <c r="AA300" t="s">
        <v>392</v>
      </c>
      <c r="AC300" t="s">
        <v>164</v>
      </c>
      <c r="AJ300">
        <v>0</v>
      </c>
      <c r="AK300">
        <v>0</v>
      </c>
      <c r="AN300" t="s">
        <v>164</v>
      </c>
      <c r="AY300" t="s">
        <v>165</v>
      </c>
      <c r="AZ300" t="s">
        <v>518</v>
      </c>
      <c r="BD300" t="s">
        <v>8247</v>
      </c>
      <c r="BF300">
        <v>1</v>
      </c>
      <c r="BG300" s="11">
        <v>43526</v>
      </c>
      <c r="BH300" t="s">
        <v>517</v>
      </c>
      <c r="BI300" t="s">
        <v>8248</v>
      </c>
      <c r="BJ300" t="s">
        <v>521</v>
      </c>
      <c r="GF300" t="s">
        <v>518</v>
      </c>
      <c r="GG300" t="s">
        <v>518</v>
      </c>
      <c r="GH300" t="s">
        <v>518</v>
      </c>
      <c r="GI300" t="s">
        <v>518</v>
      </c>
      <c r="GJ300" t="s">
        <v>518</v>
      </c>
      <c r="GK300" t="s">
        <v>518</v>
      </c>
      <c r="GL300" t="s">
        <v>518</v>
      </c>
      <c r="GM300" t="s">
        <v>518</v>
      </c>
      <c r="GN300" t="s">
        <v>518</v>
      </c>
      <c r="GO300" t="s">
        <v>518</v>
      </c>
      <c r="GP300" t="s">
        <v>518</v>
      </c>
      <c r="GQ300" t="s">
        <v>518</v>
      </c>
      <c r="GR300" t="s">
        <v>518</v>
      </c>
      <c r="GS300" t="s">
        <v>518</v>
      </c>
      <c r="GT300" t="s">
        <v>518</v>
      </c>
      <c r="GU300" t="s">
        <v>518</v>
      </c>
      <c r="GV300" t="s">
        <v>518</v>
      </c>
      <c r="GW300" t="s">
        <v>518</v>
      </c>
      <c r="GX300" t="s">
        <v>518</v>
      </c>
    </row>
    <row r="301" spans="1:206" ht="15" customHeight="1" x14ac:dyDescent="0.25">
      <c r="A301" t="s">
        <v>8314</v>
      </c>
      <c r="B301" t="s">
        <v>8249</v>
      </c>
      <c r="C301" t="s">
        <v>8250</v>
      </c>
      <c r="D301">
        <v>699</v>
      </c>
      <c r="E301" t="s">
        <v>1971</v>
      </c>
      <c r="F301">
        <v>1892</v>
      </c>
      <c r="G301" t="s">
        <v>3415</v>
      </c>
      <c r="H301" t="s">
        <v>3416</v>
      </c>
      <c r="I301">
        <v>10</v>
      </c>
      <c r="J301" t="s">
        <v>155</v>
      </c>
      <c r="K301" t="s">
        <v>8251</v>
      </c>
      <c r="L301">
        <v>-38.510094000000002</v>
      </c>
      <c r="M301">
        <v>145.28628499999999</v>
      </c>
      <c r="N301" s="11">
        <v>43526</v>
      </c>
      <c r="O301" s="15">
        <v>2</v>
      </c>
      <c r="P301" s="15">
        <v>3</v>
      </c>
      <c r="Q301" s="15">
        <v>2019</v>
      </c>
      <c r="R301" s="15" t="s">
        <v>8417</v>
      </c>
      <c r="S301" s="12">
        <v>0.70833333333333337</v>
      </c>
      <c r="T301" s="12">
        <v>0.80555555555555547</v>
      </c>
      <c r="U301" t="s">
        <v>8252</v>
      </c>
      <c r="V301">
        <v>2</v>
      </c>
      <c r="X301" t="s">
        <v>397</v>
      </c>
      <c r="Y301" t="s">
        <v>627</v>
      </c>
      <c r="Z301" t="s">
        <v>863</v>
      </c>
      <c r="AA301" t="s">
        <v>863</v>
      </c>
      <c r="AC301" t="s">
        <v>164</v>
      </c>
      <c r="AJ301">
        <v>3</v>
      </c>
      <c r="AK301">
        <v>3</v>
      </c>
      <c r="AL301" t="s">
        <v>411</v>
      </c>
      <c r="AM301" t="s">
        <v>764</v>
      </c>
      <c r="AN301" t="s">
        <v>164</v>
      </c>
      <c r="AY301" t="s">
        <v>165</v>
      </c>
      <c r="AZ301" t="s">
        <v>518</v>
      </c>
      <c r="BB301" t="s">
        <v>8253</v>
      </c>
      <c r="BC301" t="s">
        <v>167</v>
      </c>
      <c r="BD301" t="s">
        <v>8254</v>
      </c>
      <c r="BF301">
        <v>1</v>
      </c>
      <c r="BG301" s="11">
        <v>43527</v>
      </c>
      <c r="BH301" t="s">
        <v>517</v>
      </c>
      <c r="BI301" t="s">
        <v>8255</v>
      </c>
      <c r="BJ301" t="s">
        <v>521</v>
      </c>
      <c r="BL301">
        <v>70</v>
      </c>
      <c r="BM301">
        <v>0</v>
      </c>
      <c r="BN301">
        <v>0</v>
      </c>
      <c r="BO301">
        <v>0</v>
      </c>
      <c r="BP301">
        <v>20</v>
      </c>
      <c r="BQ301">
        <v>0</v>
      </c>
      <c r="BR301">
        <v>0</v>
      </c>
      <c r="BS301">
        <v>0</v>
      </c>
      <c r="BT301">
        <v>70</v>
      </c>
      <c r="BU301">
        <v>0</v>
      </c>
      <c r="BV301">
        <v>0</v>
      </c>
      <c r="BW301">
        <v>0</v>
      </c>
      <c r="BX301">
        <v>0</v>
      </c>
      <c r="BY301">
        <v>0</v>
      </c>
      <c r="BZ301">
        <v>0</v>
      </c>
      <c r="CA301">
        <v>0</v>
      </c>
      <c r="CB301">
        <v>0</v>
      </c>
      <c r="CC301">
        <v>0</v>
      </c>
      <c r="CD301">
        <v>0</v>
      </c>
      <c r="CE301">
        <v>0</v>
      </c>
      <c r="CF301">
        <v>0</v>
      </c>
      <c r="CG301">
        <v>0</v>
      </c>
      <c r="CH301">
        <v>0</v>
      </c>
      <c r="CI301">
        <v>0</v>
      </c>
      <c r="CJ301">
        <v>0</v>
      </c>
      <c r="CK301">
        <v>0</v>
      </c>
      <c r="CL301">
        <v>0</v>
      </c>
      <c r="CM301">
        <v>0</v>
      </c>
      <c r="CN301">
        <v>0</v>
      </c>
      <c r="CO301">
        <v>0</v>
      </c>
      <c r="CP301">
        <v>0</v>
      </c>
      <c r="CQ301">
        <v>0</v>
      </c>
      <c r="CR301">
        <v>0</v>
      </c>
      <c r="CS301">
        <v>0</v>
      </c>
      <c r="CT301">
        <v>0</v>
      </c>
      <c r="CU301">
        <v>0</v>
      </c>
      <c r="CV301">
        <v>0</v>
      </c>
      <c r="CW301">
        <v>0</v>
      </c>
      <c r="CX301">
        <v>0</v>
      </c>
      <c r="CY301">
        <v>0</v>
      </c>
      <c r="CZ301">
        <v>0</v>
      </c>
      <c r="DA301">
        <v>0</v>
      </c>
      <c r="DB301">
        <v>0</v>
      </c>
      <c r="DC301">
        <v>0</v>
      </c>
      <c r="DD301">
        <v>0</v>
      </c>
      <c r="DE301">
        <v>0</v>
      </c>
      <c r="DF301">
        <v>0</v>
      </c>
      <c r="DG301">
        <v>0</v>
      </c>
      <c r="DH301">
        <v>0</v>
      </c>
      <c r="DI301">
        <v>0</v>
      </c>
      <c r="DJ301">
        <v>0</v>
      </c>
      <c r="DK301">
        <v>0</v>
      </c>
      <c r="DL301">
        <v>0</v>
      </c>
      <c r="DM301">
        <v>0</v>
      </c>
      <c r="DN301">
        <v>0</v>
      </c>
      <c r="DO301">
        <v>0</v>
      </c>
      <c r="DP301">
        <v>0</v>
      </c>
      <c r="DQ301">
        <v>0</v>
      </c>
      <c r="DR301">
        <v>0</v>
      </c>
      <c r="DS301">
        <v>0</v>
      </c>
      <c r="DT301">
        <v>0</v>
      </c>
      <c r="DU301">
        <v>0</v>
      </c>
      <c r="DV301">
        <v>0</v>
      </c>
      <c r="DW301">
        <v>0</v>
      </c>
      <c r="DX301">
        <v>0</v>
      </c>
      <c r="DY301">
        <v>0</v>
      </c>
      <c r="DZ301">
        <v>0</v>
      </c>
      <c r="EA301">
        <v>0</v>
      </c>
      <c r="EB301">
        <v>0</v>
      </c>
      <c r="EC301">
        <v>0</v>
      </c>
      <c r="ED301">
        <v>0</v>
      </c>
      <c r="EE301">
        <v>0</v>
      </c>
      <c r="EF301">
        <v>0</v>
      </c>
      <c r="EG301">
        <v>0</v>
      </c>
      <c r="EH301">
        <v>0</v>
      </c>
      <c r="EI301">
        <v>0</v>
      </c>
      <c r="GF301" t="s">
        <v>518</v>
      </c>
      <c r="GG301" t="s">
        <v>518</v>
      </c>
      <c r="GH301" t="s">
        <v>518</v>
      </c>
      <c r="GI301" t="s">
        <v>518</v>
      </c>
      <c r="GJ301" t="s">
        <v>518</v>
      </c>
      <c r="GK301" t="s">
        <v>518</v>
      </c>
      <c r="GL301" t="s">
        <v>518</v>
      </c>
      <c r="GM301" t="s">
        <v>518</v>
      </c>
      <c r="GN301" t="s">
        <v>518</v>
      </c>
      <c r="GO301" t="s">
        <v>518</v>
      </c>
      <c r="GP301" t="s">
        <v>518</v>
      </c>
      <c r="GQ301" t="s">
        <v>518</v>
      </c>
      <c r="GR301" t="s">
        <v>518</v>
      </c>
      <c r="GS301" t="s">
        <v>518</v>
      </c>
      <c r="GT301" t="s">
        <v>518</v>
      </c>
      <c r="GU301" t="s">
        <v>518</v>
      </c>
      <c r="GV301" t="s">
        <v>518</v>
      </c>
      <c r="GW301" t="s">
        <v>518</v>
      </c>
      <c r="GX301" t="s">
        <v>518</v>
      </c>
    </row>
    <row r="302" spans="1:206" ht="15" customHeight="1" x14ac:dyDescent="0.25">
      <c r="A302" t="s">
        <v>8314</v>
      </c>
      <c r="B302" t="s">
        <v>8256</v>
      </c>
      <c r="C302" t="s">
        <v>8257</v>
      </c>
      <c r="D302">
        <v>699</v>
      </c>
      <c r="E302" t="s">
        <v>1971</v>
      </c>
      <c r="F302">
        <v>1892</v>
      </c>
      <c r="G302" t="s">
        <v>3415</v>
      </c>
      <c r="H302" t="s">
        <v>3416</v>
      </c>
      <c r="I302">
        <v>10</v>
      </c>
      <c r="J302" t="s">
        <v>155</v>
      </c>
      <c r="K302" t="s">
        <v>8258</v>
      </c>
      <c r="L302">
        <v>-38.510094000000002</v>
      </c>
      <c r="M302">
        <v>145.28628499999999</v>
      </c>
      <c r="N302" s="11">
        <v>43527</v>
      </c>
      <c r="O302" s="15">
        <v>3</v>
      </c>
      <c r="P302" s="15">
        <v>3</v>
      </c>
      <c r="Q302" s="15">
        <v>2019</v>
      </c>
      <c r="R302" s="15" t="s">
        <v>8418</v>
      </c>
      <c r="S302" s="12">
        <v>0.3125</v>
      </c>
      <c r="T302" s="12">
        <v>0.40625</v>
      </c>
      <c r="U302" t="s">
        <v>8252</v>
      </c>
      <c r="V302">
        <v>5</v>
      </c>
      <c r="X302" t="s">
        <v>719</v>
      </c>
      <c r="Y302" t="s">
        <v>650</v>
      </c>
      <c r="Z302" t="s">
        <v>863</v>
      </c>
      <c r="AA302" t="s">
        <v>863</v>
      </c>
      <c r="AC302" t="s">
        <v>164</v>
      </c>
      <c r="AJ302">
        <v>3</v>
      </c>
      <c r="AK302">
        <v>3</v>
      </c>
      <c r="AL302" t="s">
        <v>411</v>
      </c>
      <c r="AM302" t="s">
        <v>1550</v>
      </c>
      <c r="AN302" t="s">
        <v>164</v>
      </c>
      <c r="AY302" t="s">
        <v>165</v>
      </c>
      <c r="AZ302" t="s">
        <v>518</v>
      </c>
      <c r="BB302" t="s">
        <v>8259</v>
      </c>
      <c r="BC302" t="s">
        <v>167</v>
      </c>
      <c r="BD302" t="s">
        <v>8260</v>
      </c>
      <c r="BF302">
        <v>1</v>
      </c>
      <c r="BG302" s="11">
        <v>43527</v>
      </c>
      <c r="BH302" t="s">
        <v>517</v>
      </c>
      <c r="BI302" t="s">
        <v>8261</v>
      </c>
      <c r="BJ302" t="s">
        <v>521</v>
      </c>
      <c r="BL302">
        <v>0</v>
      </c>
      <c r="BM302">
        <v>0</v>
      </c>
      <c r="BN302">
        <v>0</v>
      </c>
      <c r="BO302">
        <v>0</v>
      </c>
      <c r="BP302">
        <v>0</v>
      </c>
      <c r="BQ302">
        <v>0</v>
      </c>
      <c r="BR302">
        <v>0</v>
      </c>
      <c r="BS302">
        <v>0</v>
      </c>
      <c r="BT302">
        <v>0</v>
      </c>
      <c r="BU302">
        <v>0</v>
      </c>
      <c r="BV302">
        <v>0</v>
      </c>
      <c r="BW302">
        <v>0</v>
      </c>
      <c r="BX302">
        <v>0</v>
      </c>
      <c r="BY302">
        <v>0</v>
      </c>
      <c r="BZ302">
        <v>0</v>
      </c>
      <c r="CA302">
        <v>0</v>
      </c>
      <c r="CB302">
        <v>0</v>
      </c>
      <c r="CC302">
        <v>0</v>
      </c>
      <c r="CD302">
        <v>0</v>
      </c>
      <c r="CE302">
        <v>0</v>
      </c>
      <c r="CF302">
        <v>0</v>
      </c>
      <c r="CG302">
        <v>0</v>
      </c>
      <c r="CH302">
        <v>0</v>
      </c>
      <c r="CI302">
        <v>0</v>
      </c>
      <c r="CJ302">
        <v>0</v>
      </c>
      <c r="CK302">
        <v>0</v>
      </c>
      <c r="CL302">
        <v>0</v>
      </c>
      <c r="CM302">
        <v>0</v>
      </c>
      <c r="CN302">
        <v>0</v>
      </c>
      <c r="CO302">
        <v>0</v>
      </c>
      <c r="CP302">
        <v>0</v>
      </c>
      <c r="CQ302">
        <v>0</v>
      </c>
      <c r="CR302">
        <v>0</v>
      </c>
      <c r="CS302">
        <v>0</v>
      </c>
      <c r="CT302">
        <v>0</v>
      </c>
      <c r="CU302">
        <v>0</v>
      </c>
      <c r="CV302">
        <v>0</v>
      </c>
      <c r="CW302">
        <v>0</v>
      </c>
      <c r="CX302">
        <v>0</v>
      </c>
      <c r="CY302">
        <v>0</v>
      </c>
      <c r="CZ302">
        <v>0</v>
      </c>
      <c r="DA302">
        <v>0</v>
      </c>
      <c r="DB302">
        <v>0</v>
      </c>
      <c r="DC302">
        <v>0</v>
      </c>
      <c r="DD302">
        <v>0</v>
      </c>
      <c r="DE302">
        <v>0</v>
      </c>
      <c r="DF302">
        <v>0</v>
      </c>
      <c r="DG302">
        <v>0</v>
      </c>
      <c r="DH302">
        <v>0</v>
      </c>
      <c r="DI302">
        <v>0</v>
      </c>
      <c r="DJ302">
        <v>0</v>
      </c>
      <c r="DK302">
        <v>0</v>
      </c>
      <c r="DL302">
        <v>0</v>
      </c>
      <c r="DM302">
        <v>0</v>
      </c>
      <c r="DN302">
        <v>0</v>
      </c>
      <c r="DO302">
        <v>0</v>
      </c>
      <c r="DP302">
        <v>0</v>
      </c>
      <c r="DQ302">
        <v>0</v>
      </c>
      <c r="DR302">
        <v>0</v>
      </c>
      <c r="DS302">
        <v>0</v>
      </c>
      <c r="DT302">
        <v>0</v>
      </c>
      <c r="DU302">
        <v>0</v>
      </c>
      <c r="DV302">
        <v>0</v>
      </c>
      <c r="DW302">
        <v>0</v>
      </c>
      <c r="DX302">
        <v>0</v>
      </c>
      <c r="DY302">
        <v>0</v>
      </c>
      <c r="DZ302">
        <v>0</v>
      </c>
      <c r="EA302">
        <v>0</v>
      </c>
      <c r="EB302">
        <v>0</v>
      </c>
      <c r="EC302">
        <v>0</v>
      </c>
      <c r="ED302">
        <v>0</v>
      </c>
      <c r="EE302">
        <v>0</v>
      </c>
      <c r="EF302">
        <v>0</v>
      </c>
      <c r="EG302">
        <v>0</v>
      </c>
      <c r="EH302">
        <v>0</v>
      </c>
      <c r="EI302">
        <v>0</v>
      </c>
      <c r="GF302" t="s">
        <v>518</v>
      </c>
      <c r="GG302" t="s">
        <v>518</v>
      </c>
      <c r="GH302" t="s">
        <v>518</v>
      </c>
      <c r="GI302" t="s">
        <v>518</v>
      </c>
      <c r="GJ302" t="s">
        <v>518</v>
      </c>
      <c r="GK302" t="s">
        <v>518</v>
      </c>
      <c r="GL302" t="s">
        <v>518</v>
      </c>
      <c r="GM302" t="s">
        <v>518</v>
      </c>
      <c r="GN302" t="s">
        <v>518</v>
      </c>
      <c r="GO302" t="s">
        <v>518</v>
      </c>
      <c r="GP302" t="s">
        <v>518</v>
      </c>
      <c r="GQ302" t="s">
        <v>518</v>
      </c>
      <c r="GR302" t="s">
        <v>518</v>
      </c>
      <c r="GS302" t="s">
        <v>518</v>
      </c>
      <c r="GT302" t="s">
        <v>518</v>
      </c>
      <c r="GU302" t="s">
        <v>518</v>
      </c>
      <c r="GV302" t="s">
        <v>518</v>
      </c>
      <c r="GW302" t="s">
        <v>518</v>
      </c>
      <c r="GX302" t="s">
        <v>518</v>
      </c>
    </row>
    <row r="303" spans="1:206" ht="15" customHeight="1" x14ac:dyDescent="0.25">
      <c r="A303" t="s">
        <v>8314</v>
      </c>
      <c r="B303" t="s">
        <v>8262</v>
      </c>
      <c r="C303" t="s">
        <v>8263</v>
      </c>
      <c r="D303">
        <v>699</v>
      </c>
      <c r="E303" t="s">
        <v>1971</v>
      </c>
      <c r="F303">
        <v>1892</v>
      </c>
      <c r="G303" t="s">
        <v>3415</v>
      </c>
      <c r="H303" t="s">
        <v>3416</v>
      </c>
      <c r="I303">
        <v>10</v>
      </c>
      <c r="J303" t="s">
        <v>155</v>
      </c>
      <c r="K303" t="s">
        <v>8264</v>
      </c>
      <c r="L303">
        <v>-38.510094000000002</v>
      </c>
      <c r="M303">
        <v>145.28628499999999</v>
      </c>
      <c r="N303" s="11">
        <v>43527</v>
      </c>
      <c r="O303" s="15">
        <v>3</v>
      </c>
      <c r="P303" s="15">
        <v>3</v>
      </c>
      <c r="Q303" s="15">
        <v>2019</v>
      </c>
      <c r="R303" s="15" t="s">
        <v>8418</v>
      </c>
      <c r="S303" s="12">
        <v>0.69444444444444453</v>
      </c>
      <c r="T303" s="12">
        <v>0.77430555555555547</v>
      </c>
      <c r="U303" t="s">
        <v>8265</v>
      </c>
      <c r="V303">
        <v>2</v>
      </c>
      <c r="X303" t="s">
        <v>719</v>
      </c>
      <c r="Y303" t="s">
        <v>630</v>
      </c>
      <c r="Z303" t="s">
        <v>863</v>
      </c>
      <c r="AA303" t="s">
        <v>863</v>
      </c>
      <c r="AC303" t="s">
        <v>164</v>
      </c>
      <c r="AJ303">
        <v>3</v>
      </c>
      <c r="AK303">
        <v>3</v>
      </c>
      <c r="AL303" t="s">
        <v>411</v>
      </c>
      <c r="AM303" t="s">
        <v>1550</v>
      </c>
      <c r="AN303" t="s">
        <v>164</v>
      </c>
      <c r="AY303" t="s">
        <v>165</v>
      </c>
      <c r="AZ303" t="s">
        <v>518</v>
      </c>
      <c r="BD303" t="s">
        <v>8266</v>
      </c>
      <c r="BF303">
        <v>1</v>
      </c>
      <c r="BG303" s="11">
        <v>43527</v>
      </c>
      <c r="BH303" t="s">
        <v>521</v>
      </c>
      <c r="BJ303" t="s">
        <v>521</v>
      </c>
      <c r="GF303" t="s">
        <v>518</v>
      </c>
      <c r="GG303" t="s">
        <v>518</v>
      </c>
      <c r="GH303" t="s">
        <v>518</v>
      </c>
      <c r="GI303" t="s">
        <v>518</v>
      </c>
      <c r="GJ303" t="s">
        <v>518</v>
      </c>
      <c r="GK303" t="s">
        <v>518</v>
      </c>
      <c r="GL303" t="s">
        <v>518</v>
      </c>
      <c r="GM303" t="s">
        <v>518</v>
      </c>
      <c r="GN303" t="s">
        <v>518</v>
      </c>
      <c r="GO303" t="s">
        <v>518</v>
      </c>
      <c r="GP303" t="s">
        <v>518</v>
      </c>
      <c r="GQ303" t="s">
        <v>518</v>
      </c>
      <c r="GR303" t="s">
        <v>518</v>
      </c>
      <c r="GS303" t="s">
        <v>518</v>
      </c>
      <c r="GT303" t="s">
        <v>518</v>
      </c>
      <c r="GU303" t="s">
        <v>518</v>
      </c>
      <c r="GV303" t="s">
        <v>518</v>
      </c>
      <c r="GW303" t="s">
        <v>518</v>
      </c>
      <c r="GX303" t="s">
        <v>518</v>
      </c>
    </row>
    <row r="304" spans="1:206" ht="15" customHeight="1" x14ac:dyDescent="0.25">
      <c r="A304" t="s">
        <v>8314</v>
      </c>
      <c r="B304" t="s">
        <v>8267</v>
      </c>
      <c r="C304" t="s">
        <v>8268</v>
      </c>
      <c r="D304">
        <v>699</v>
      </c>
      <c r="E304" t="s">
        <v>1971</v>
      </c>
      <c r="F304">
        <v>1297</v>
      </c>
      <c r="G304" t="s">
        <v>749</v>
      </c>
      <c r="H304" t="s">
        <v>750</v>
      </c>
      <c r="I304">
        <v>10</v>
      </c>
      <c r="J304" t="s">
        <v>155</v>
      </c>
      <c r="K304" t="s">
        <v>714</v>
      </c>
      <c r="L304">
        <v>-38.510094000000002</v>
      </c>
      <c r="M304">
        <v>145.28628499999999</v>
      </c>
      <c r="N304" s="11">
        <v>43528</v>
      </c>
      <c r="O304" s="15">
        <v>4</v>
      </c>
      <c r="P304" s="15">
        <v>3</v>
      </c>
      <c r="Q304" s="15">
        <v>2019</v>
      </c>
      <c r="R304" s="15" t="s">
        <v>8419</v>
      </c>
      <c r="S304" s="12">
        <v>0.33333333333333331</v>
      </c>
      <c r="T304" s="12">
        <v>0.41666666666666669</v>
      </c>
      <c r="V304">
        <v>2</v>
      </c>
      <c r="X304" t="s">
        <v>662</v>
      </c>
      <c r="Y304" t="s">
        <v>327</v>
      </c>
      <c r="Z304" t="s">
        <v>863</v>
      </c>
      <c r="AA304" t="s">
        <v>863</v>
      </c>
      <c r="AC304" t="s">
        <v>164</v>
      </c>
      <c r="AJ304">
        <v>3</v>
      </c>
      <c r="AK304">
        <v>3</v>
      </c>
      <c r="AL304" t="s">
        <v>201</v>
      </c>
      <c r="AM304" t="s">
        <v>184</v>
      </c>
      <c r="AN304" t="s">
        <v>164</v>
      </c>
      <c r="AY304" t="s">
        <v>1432</v>
      </c>
      <c r="AZ304" t="s">
        <v>518</v>
      </c>
      <c r="BB304" t="s">
        <v>8269</v>
      </c>
      <c r="BC304" t="s">
        <v>167</v>
      </c>
      <c r="BD304" t="s">
        <v>8270</v>
      </c>
      <c r="BF304">
        <v>1</v>
      </c>
      <c r="BG304" s="11">
        <v>43528</v>
      </c>
      <c r="BH304" t="s">
        <v>521</v>
      </c>
      <c r="BJ304" t="s">
        <v>521</v>
      </c>
      <c r="GF304" t="s">
        <v>518</v>
      </c>
      <c r="GG304" t="s">
        <v>518</v>
      </c>
      <c r="GH304" t="s">
        <v>518</v>
      </c>
      <c r="GI304" t="s">
        <v>518</v>
      </c>
      <c r="GJ304" t="s">
        <v>518</v>
      </c>
      <c r="GK304" t="s">
        <v>518</v>
      </c>
      <c r="GL304" t="s">
        <v>518</v>
      </c>
      <c r="GM304" t="s">
        <v>518</v>
      </c>
      <c r="GN304" t="s">
        <v>518</v>
      </c>
      <c r="GO304" t="s">
        <v>518</v>
      </c>
      <c r="GP304" t="s">
        <v>518</v>
      </c>
      <c r="GQ304" t="s">
        <v>518</v>
      </c>
      <c r="GR304" t="s">
        <v>518</v>
      </c>
      <c r="GS304" t="s">
        <v>518</v>
      </c>
      <c r="GT304" t="s">
        <v>518</v>
      </c>
      <c r="GU304" t="s">
        <v>518</v>
      </c>
      <c r="GV304" t="s">
        <v>518</v>
      </c>
      <c r="GW304" t="s">
        <v>518</v>
      </c>
      <c r="GX304" t="s">
        <v>518</v>
      </c>
    </row>
    <row r="305" spans="1:206" ht="15" customHeight="1" x14ac:dyDescent="0.25">
      <c r="A305" t="s">
        <v>8314</v>
      </c>
      <c r="B305" t="s">
        <v>8271</v>
      </c>
      <c r="C305" t="s">
        <v>8272</v>
      </c>
      <c r="D305">
        <v>699</v>
      </c>
      <c r="E305" t="s">
        <v>1971</v>
      </c>
      <c r="F305">
        <v>1892</v>
      </c>
      <c r="G305" t="s">
        <v>3415</v>
      </c>
      <c r="H305" t="s">
        <v>3416</v>
      </c>
      <c r="I305">
        <v>10</v>
      </c>
      <c r="J305" t="s">
        <v>155</v>
      </c>
      <c r="K305" t="s">
        <v>8273</v>
      </c>
      <c r="L305">
        <v>-38.510094000000002</v>
      </c>
      <c r="M305">
        <v>145.28628499999999</v>
      </c>
      <c r="N305" s="11">
        <v>43528</v>
      </c>
      <c r="O305" s="15">
        <v>4</v>
      </c>
      <c r="P305" s="15">
        <v>3</v>
      </c>
      <c r="Q305" s="15">
        <v>2019</v>
      </c>
      <c r="R305" s="15" t="s">
        <v>8419</v>
      </c>
      <c r="S305" s="12">
        <v>0.71875</v>
      </c>
      <c r="T305" s="12">
        <v>0.77083333333333337</v>
      </c>
      <c r="V305">
        <v>2</v>
      </c>
      <c r="X305" t="s">
        <v>729</v>
      </c>
      <c r="Y305" t="s">
        <v>630</v>
      </c>
      <c r="Z305" t="s">
        <v>863</v>
      </c>
      <c r="AA305" t="s">
        <v>863</v>
      </c>
      <c r="AC305" t="s">
        <v>164</v>
      </c>
      <c r="AJ305">
        <v>3</v>
      </c>
      <c r="AK305">
        <v>3</v>
      </c>
      <c r="AL305" t="s">
        <v>411</v>
      </c>
      <c r="AM305" t="s">
        <v>659</v>
      </c>
      <c r="AN305" t="s">
        <v>164</v>
      </c>
      <c r="AY305" t="s">
        <v>165</v>
      </c>
      <c r="AZ305" t="s">
        <v>518</v>
      </c>
      <c r="BB305" t="s">
        <v>8274</v>
      </c>
      <c r="BC305" t="s">
        <v>167</v>
      </c>
      <c r="BD305" t="s">
        <v>1050</v>
      </c>
      <c r="BF305">
        <v>1</v>
      </c>
      <c r="BG305" s="11">
        <v>43528</v>
      </c>
      <c r="BH305" t="s">
        <v>517</v>
      </c>
      <c r="BI305" t="s">
        <v>8275</v>
      </c>
      <c r="BJ305" t="s">
        <v>521</v>
      </c>
      <c r="GF305" t="s">
        <v>518</v>
      </c>
      <c r="GG305" t="s">
        <v>518</v>
      </c>
      <c r="GH305" t="s">
        <v>518</v>
      </c>
      <c r="GI305" t="s">
        <v>518</v>
      </c>
      <c r="GJ305" t="s">
        <v>518</v>
      </c>
      <c r="GK305" t="s">
        <v>518</v>
      </c>
      <c r="GL305" t="s">
        <v>518</v>
      </c>
      <c r="GM305" t="s">
        <v>518</v>
      </c>
      <c r="GN305" t="s">
        <v>518</v>
      </c>
      <c r="GO305" t="s">
        <v>518</v>
      </c>
      <c r="GP305" t="s">
        <v>518</v>
      </c>
      <c r="GQ305" t="s">
        <v>518</v>
      </c>
      <c r="GR305" t="s">
        <v>518</v>
      </c>
      <c r="GS305" t="s">
        <v>518</v>
      </c>
      <c r="GT305" t="s">
        <v>518</v>
      </c>
      <c r="GU305" t="s">
        <v>518</v>
      </c>
      <c r="GV305" t="s">
        <v>518</v>
      </c>
      <c r="GW305" t="s">
        <v>518</v>
      </c>
      <c r="GX305" t="s">
        <v>518</v>
      </c>
    </row>
    <row r="306" spans="1:206" ht="15" customHeight="1" x14ac:dyDescent="0.25">
      <c r="A306" t="s">
        <v>8314</v>
      </c>
      <c r="B306" t="s">
        <v>8276</v>
      </c>
      <c r="C306" t="s">
        <v>8277</v>
      </c>
      <c r="D306">
        <v>699</v>
      </c>
      <c r="E306" t="s">
        <v>1971</v>
      </c>
      <c r="F306">
        <v>1297</v>
      </c>
      <c r="G306" t="s">
        <v>749</v>
      </c>
      <c r="H306" t="s">
        <v>750</v>
      </c>
      <c r="I306">
        <v>10</v>
      </c>
      <c r="J306" t="s">
        <v>155</v>
      </c>
      <c r="K306" t="s">
        <v>714</v>
      </c>
      <c r="L306">
        <v>-38.510094000000002</v>
      </c>
      <c r="M306">
        <v>145.28628499999999</v>
      </c>
      <c r="N306" s="11">
        <v>43529</v>
      </c>
      <c r="O306" s="15">
        <v>5</v>
      </c>
      <c r="P306" s="15">
        <v>3</v>
      </c>
      <c r="Q306" s="15">
        <v>2019</v>
      </c>
      <c r="R306" s="15" t="s">
        <v>8420</v>
      </c>
      <c r="S306" s="12">
        <v>0.27083333333333331</v>
      </c>
      <c r="T306" s="12">
        <v>0.35416666666666669</v>
      </c>
      <c r="U306" t="s">
        <v>8145</v>
      </c>
      <c r="V306">
        <v>2</v>
      </c>
      <c r="X306" t="s">
        <v>662</v>
      </c>
      <c r="Y306" t="s">
        <v>327</v>
      </c>
      <c r="Z306" t="s">
        <v>863</v>
      </c>
      <c r="AA306" t="s">
        <v>863</v>
      </c>
      <c r="AC306" t="s">
        <v>164</v>
      </c>
      <c r="AJ306">
        <v>3</v>
      </c>
      <c r="AK306">
        <v>3</v>
      </c>
      <c r="AL306" t="s">
        <v>201</v>
      </c>
      <c r="AM306" t="s">
        <v>327</v>
      </c>
      <c r="AN306" t="s">
        <v>164</v>
      </c>
      <c r="AY306" t="s">
        <v>1432</v>
      </c>
      <c r="AZ306" t="s">
        <v>518</v>
      </c>
      <c r="BB306" t="s">
        <v>8278</v>
      </c>
      <c r="BC306" t="s">
        <v>167</v>
      </c>
      <c r="BD306" t="s">
        <v>8279</v>
      </c>
      <c r="BF306">
        <v>1</v>
      </c>
      <c r="BG306" s="11">
        <v>43529</v>
      </c>
      <c r="BH306" t="s">
        <v>521</v>
      </c>
      <c r="BJ306" t="s">
        <v>521</v>
      </c>
      <c r="GF306" t="s">
        <v>518</v>
      </c>
      <c r="GG306" t="s">
        <v>518</v>
      </c>
      <c r="GH306" t="s">
        <v>518</v>
      </c>
      <c r="GI306" t="s">
        <v>518</v>
      </c>
      <c r="GJ306" t="s">
        <v>518</v>
      </c>
      <c r="GK306" t="s">
        <v>518</v>
      </c>
      <c r="GL306" t="s">
        <v>518</v>
      </c>
      <c r="GM306" t="s">
        <v>518</v>
      </c>
      <c r="GN306" t="s">
        <v>518</v>
      </c>
      <c r="GO306" t="s">
        <v>518</v>
      </c>
      <c r="GP306" t="s">
        <v>518</v>
      </c>
      <c r="GQ306" t="s">
        <v>518</v>
      </c>
      <c r="GR306" t="s">
        <v>518</v>
      </c>
      <c r="GS306" t="s">
        <v>518</v>
      </c>
      <c r="GT306" t="s">
        <v>518</v>
      </c>
      <c r="GU306" t="s">
        <v>518</v>
      </c>
      <c r="GV306" t="s">
        <v>518</v>
      </c>
      <c r="GW306" t="s">
        <v>518</v>
      </c>
      <c r="GX306" t="s">
        <v>518</v>
      </c>
    </row>
    <row r="307" spans="1:206" ht="15" customHeight="1" x14ac:dyDescent="0.25">
      <c r="A307" t="s">
        <v>8314</v>
      </c>
      <c r="B307" t="s">
        <v>8280</v>
      </c>
      <c r="C307" t="s">
        <v>8281</v>
      </c>
      <c r="D307">
        <v>699</v>
      </c>
      <c r="E307" t="s">
        <v>1971</v>
      </c>
      <c r="F307">
        <v>1892</v>
      </c>
      <c r="G307" t="s">
        <v>3415</v>
      </c>
      <c r="H307" t="s">
        <v>3416</v>
      </c>
      <c r="I307">
        <v>10</v>
      </c>
      <c r="J307" t="s">
        <v>155</v>
      </c>
      <c r="K307" t="s">
        <v>8282</v>
      </c>
      <c r="L307">
        <v>-38.510094000000002</v>
      </c>
      <c r="M307">
        <v>145.28628499999999</v>
      </c>
      <c r="N307" s="11">
        <v>43529</v>
      </c>
      <c r="O307" s="15">
        <v>5</v>
      </c>
      <c r="P307" s="15">
        <v>3</v>
      </c>
      <c r="Q307" s="15">
        <v>2019</v>
      </c>
      <c r="R307" s="15" t="s">
        <v>8420</v>
      </c>
      <c r="S307" s="12">
        <v>0.74305555555555547</v>
      </c>
      <c r="T307" s="12">
        <v>0.77777777777777779</v>
      </c>
      <c r="V307">
        <v>2</v>
      </c>
      <c r="X307" t="s">
        <v>708</v>
      </c>
      <c r="Y307" t="s">
        <v>327</v>
      </c>
      <c r="Z307" t="s">
        <v>863</v>
      </c>
      <c r="AA307" t="s">
        <v>863</v>
      </c>
      <c r="AC307" t="s">
        <v>164</v>
      </c>
      <c r="AJ307">
        <v>3</v>
      </c>
      <c r="AK307">
        <v>3</v>
      </c>
      <c r="AL307" t="s">
        <v>411</v>
      </c>
      <c r="AM307" t="s">
        <v>327</v>
      </c>
      <c r="AN307" t="s">
        <v>164</v>
      </c>
      <c r="AY307" t="s">
        <v>165</v>
      </c>
      <c r="AZ307" t="s">
        <v>518</v>
      </c>
      <c r="BD307" t="s">
        <v>8283</v>
      </c>
      <c r="BF307">
        <v>1</v>
      </c>
      <c r="BG307" s="11">
        <v>43529</v>
      </c>
      <c r="BH307" t="s">
        <v>517</v>
      </c>
      <c r="BI307" t="s">
        <v>8284</v>
      </c>
      <c r="BJ307" t="s">
        <v>521</v>
      </c>
      <c r="GF307" t="s">
        <v>518</v>
      </c>
      <c r="GG307" t="s">
        <v>518</v>
      </c>
      <c r="GH307" t="s">
        <v>518</v>
      </c>
      <c r="GI307" t="s">
        <v>518</v>
      </c>
      <c r="GJ307" t="s">
        <v>518</v>
      </c>
      <c r="GK307" t="s">
        <v>518</v>
      </c>
      <c r="GL307" t="s">
        <v>518</v>
      </c>
      <c r="GM307" t="s">
        <v>518</v>
      </c>
      <c r="GN307" t="s">
        <v>518</v>
      </c>
      <c r="GO307" t="s">
        <v>518</v>
      </c>
      <c r="GP307" t="s">
        <v>518</v>
      </c>
      <c r="GQ307" t="s">
        <v>518</v>
      </c>
      <c r="GR307" t="s">
        <v>518</v>
      </c>
      <c r="GS307" t="s">
        <v>518</v>
      </c>
      <c r="GT307" t="s">
        <v>518</v>
      </c>
      <c r="GU307" t="s">
        <v>518</v>
      </c>
      <c r="GV307" t="s">
        <v>518</v>
      </c>
      <c r="GW307" t="s">
        <v>518</v>
      </c>
      <c r="GX307" t="s">
        <v>518</v>
      </c>
    </row>
    <row r="308" spans="1:206" ht="15" customHeight="1" x14ac:dyDescent="0.25">
      <c r="A308" t="s">
        <v>8314</v>
      </c>
      <c r="B308" t="s">
        <v>8285</v>
      </c>
      <c r="C308" t="s">
        <v>8286</v>
      </c>
      <c r="D308">
        <v>699</v>
      </c>
      <c r="E308" t="s">
        <v>1971</v>
      </c>
      <c r="F308">
        <v>1297</v>
      </c>
      <c r="G308" t="s">
        <v>749</v>
      </c>
      <c r="H308" t="s">
        <v>750</v>
      </c>
      <c r="I308">
        <v>10</v>
      </c>
      <c r="J308" t="s">
        <v>155</v>
      </c>
      <c r="K308" t="s">
        <v>714</v>
      </c>
      <c r="L308">
        <v>-38.510094000000002</v>
      </c>
      <c r="M308">
        <v>145.28628499999999</v>
      </c>
      <c r="N308" s="11">
        <v>43531</v>
      </c>
      <c r="O308" s="15">
        <v>7</v>
      </c>
      <c r="P308" s="15">
        <v>3</v>
      </c>
      <c r="Q308" s="15">
        <v>2019</v>
      </c>
      <c r="R308" s="15" t="s">
        <v>8384</v>
      </c>
      <c r="S308" s="12">
        <v>0.28125</v>
      </c>
      <c r="T308" s="12">
        <v>0.33333333333333331</v>
      </c>
      <c r="U308" t="s">
        <v>8145</v>
      </c>
      <c r="V308">
        <v>2</v>
      </c>
      <c r="X308" t="s">
        <v>708</v>
      </c>
      <c r="Y308" t="s">
        <v>327</v>
      </c>
      <c r="Z308" t="s">
        <v>863</v>
      </c>
      <c r="AA308" t="s">
        <v>863</v>
      </c>
      <c r="AC308" t="s">
        <v>164</v>
      </c>
      <c r="AJ308">
        <v>3</v>
      </c>
      <c r="AK308">
        <v>3</v>
      </c>
      <c r="AL308" t="s">
        <v>201</v>
      </c>
      <c r="AM308" t="s">
        <v>327</v>
      </c>
      <c r="AN308" t="s">
        <v>164</v>
      </c>
      <c r="AY308" t="s">
        <v>1432</v>
      </c>
      <c r="AZ308" t="s">
        <v>518</v>
      </c>
      <c r="BB308" t="s">
        <v>8287</v>
      </c>
      <c r="BC308" t="s">
        <v>167</v>
      </c>
      <c r="BD308" t="s">
        <v>8288</v>
      </c>
      <c r="BF308">
        <v>1</v>
      </c>
      <c r="BG308" s="11">
        <v>43531</v>
      </c>
      <c r="BH308" t="s">
        <v>521</v>
      </c>
      <c r="BJ308" t="s">
        <v>521</v>
      </c>
      <c r="GF308" t="s">
        <v>518</v>
      </c>
      <c r="GG308" t="s">
        <v>518</v>
      </c>
      <c r="GH308" t="s">
        <v>518</v>
      </c>
      <c r="GI308" t="s">
        <v>518</v>
      </c>
      <c r="GJ308" t="s">
        <v>518</v>
      </c>
      <c r="GK308" t="s">
        <v>518</v>
      </c>
      <c r="GL308" t="s">
        <v>518</v>
      </c>
      <c r="GM308" t="s">
        <v>518</v>
      </c>
      <c r="GN308" t="s">
        <v>518</v>
      </c>
      <c r="GO308" t="s">
        <v>518</v>
      </c>
      <c r="GP308" t="s">
        <v>518</v>
      </c>
      <c r="GQ308" t="s">
        <v>518</v>
      </c>
      <c r="GR308" t="s">
        <v>518</v>
      </c>
      <c r="GS308" t="s">
        <v>518</v>
      </c>
      <c r="GT308" t="s">
        <v>518</v>
      </c>
      <c r="GU308" t="s">
        <v>518</v>
      </c>
      <c r="GV308" t="s">
        <v>518</v>
      </c>
      <c r="GW308" t="s">
        <v>518</v>
      </c>
      <c r="GX308" t="s">
        <v>518</v>
      </c>
    </row>
    <row r="309" spans="1:206" ht="15" customHeight="1" x14ac:dyDescent="0.25">
      <c r="A309" t="s">
        <v>8314</v>
      </c>
      <c r="B309" t="s">
        <v>8289</v>
      </c>
      <c r="C309" t="s">
        <v>8290</v>
      </c>
      <c r="D309">
        <v>699</v>
      </c>
      <c r="E309" t="s">
        <v>1971</v>
      </c>
      <c r="F309">
        <v>1297</v>
      </c>
      <c r="G309" t="s">
        <v>749</v>
      </c>
      <c r="H309" t="s">
        <v>750</v>
      </c>
      <c r="I309">
        <v>10</v>
      </c>
      <c r="J309" t="s">
        <v>155</v>
      </c>
      <c r="K309" t="s">
        <v>714</v>
      </c>
      <c r="L309">
        <v>-38.510094000000002</v>
      </c>
      <c r="M309">
        <v>145.28628499999999</v>
      </c>
      <c r="N309" s="11">
        <v>43532</v>
      </c>
      <c r="O309" s="15">
        <v>8</v>
      </c>
      <c r="P309" s="15">
        <v>3</v>
      </c>
      <c r="Q309" s="15">
        <v>2019</v>
      </c>
      <c r="R309" s="15" t="s">
        <v>8426</v>
      </c>
      <c r="S309" s="12">
        <v>0.27083333333333331</v>
      </c>
      <c r="T309" s="12">
        <v>0.35416666666666669</v>
      </c>
      <c r="U309" t="s">
        <v>8145</v>
      </c>
      <c r="V309">
        <v>2</v>
      </c>
      <c r="W309">
        <v>3</v>
      </c>
      <c r="X309" t="s">
        <v>397</v>
      </c>
      <c r="Y309" t="s">
        <v>327</v>
      </c>
      <c r="Z309" t="s">
        <v>399</v>
      </c>
      <c r="AA309" t="s">
        <v>399</v>
      </c>
      <c r="AC309" t="s">
        <v>164</v>
      </c>
      <c r="AJ309">
        <v>0</v>
      </c>
      <c r="AK309">
        <v>0</v>
      </c>
      <c r="AN309" t="s">
        <v>164</v>
      </c>
      <c r="AY309" t="s">
        <v>1432</v>
      </c>
      <c r="AZ309" t="s">
        <v>518</v>
      </c>
      <c r="BB309" t="s">
        <v>8291</v>
      </c>
      <c r="BC309" t="s">
        <v>167</v>
      </c>
      <c r="BD309" t="s">
        <v>8292</v>
      </c>
      <c r="BF309">
        <v>1</v>
      </c>
      <c r="BG309" s="11">
        <v>43532</v>
      </c>
      <c r="BH309" t="s">
        <v>521</v>
      </c>
      <c r="BJ309" t="s">
        <v>521</v>
      </c>
      <c r="GF309" t="s">
        <v>518</v>
      </c>
      <c r="GG309" t="s">
        <v>518</v>
      </c>
      <c r="GH309" t="s">
        <v>518</v>
      </c>
      <c r="GI309" t="s">
        <v>518</v>
      </c>
      <c r="GJ309" t="s">
        <v>518</v>
      </c>
      <c r="GK309" t="s">
        <v>518</v>
      </c>
      <c r="GL309" t="s">
        <v>518</v>
      </c>
      <c r="GM309" t="s">
        <v>518</v>
      </c>
      <c r="GN309" t="s">
        <v>518</v>
      </c>
      <c r="GO309" t="s">
        <v>518</v>
      </c>
      <c r="GP309" t="s">
        <v>518</v>
      </c>
      <c r="GQ309" t="s">
        <v>518</v>
      </c>
      <c r="GR309" t="s">
        <v>518</v>
      </c>
      <c r="GS309" t="s">
        <v>518</v>
      </c>
      <c r="GT309" t="s">
        <v>518</v>
      </c>
      <c r="GU309" t="s">
        <v>518</v>
      </c>
      <c r="GV309" t="s">
        <v>518</v>
      </c>
      <c r="GW309" t="s">
        <v>518</v>
      </c>
      <c r="GX309" t="s">
        <v>518</v>
      </c>
    </row>
    <row r="310" spans="1:206" ht="15" customHeight="1" x14ac:dyDescent="0.25">
      <c r="A310" t="s">
        <v>8314</v>
      </c>
      <c r="B310" t="s">
        <v>8293</v>
      </c>
      <c r="C310" t="s">
        <v>8294</v>
      </c>
      <c r="D310">
        <v>699</v>
      </c>
      <c r="E310" t="s">
        <v>1971</v>
      </c>
      <c r="F310">
        <v>1297</v>
      </c>
      <c r="G310" t="s">
        <v>749</v>
      </c>
      <c r="H310" t="s">
        <v>750</v>
      </c>
      <c r="I310">
        <v>10</v>
      </c>
      <c r="J310" t="s">
        <v>155</v>
      </c>
      <c r="K310" t="s">
        <v>714</v>
      </c>
      <c r="L310">
        <v>-38.510094000000002</v>
      </c>
      <c r="M310">
        <v>145.28628499999999</v>
      </c>
      <c r="N310" s="11">
        <v>43538</v>
      </c>
      <c r="O310" s="15">
        <v>14</v>
      </c>
      <c r="P310" s="15">
        <v>3</v>
      </c>
      <c r="Q310" s="15">
        <v>2019</v>
      </c>
      <c r="R310" s="15" t="s">
        <v>8427</v>
      </c>
      <c r="S310" s="12">
        <v>0.30208333333333331</v>
      </c>
      <c r="T310" s="12">
        <v>0.35416666666666669</v>
      </c>
      <c r="U310" t="s">
        <v>8145</v>
      </c>
      <c r="V310">
        <v>2</v>
      </c>
      <c r="W310">
        <v>3</v>
      </c>
      <c r="X310" t="s">
        <v>708</v>
      </c>
      <c r="Y310" t="s">
        <v>327</v>
      </c>
      <c r="Z310" t="s">
        <v>399</v>
      </c>
      <c r="AA310" t="s">
        <v>399</v>
      </c>
      <c r="AC310" t="s">
        <v>164</v>
      </c>
      <c r="AJ310">
        <v>0</v>
      </c>
      <c r="AK310">
        <v>0</v>
      </c>
      <c r="AN310" t="s">
        <v>164</v>
      </c>
      <c r="AY310" t="s">
        <v>216</v>
      </c>
      <c r="AZ310" t="s">
        <v>518</v>
      </c>
      <c r="BD310" t="s">
        <v>8295</v>
      </c>
      <c r="BF310">
        <v>1</v>
      </c>
      <c r="BG310" s="11">
        <v>43538</v>
      </c>
      <c r="BH310" t="s">
        <v>517</v>
      </c>
      <c r="BJ310" t="s">
        <v>521</v>
      </c>
      <c r="BL310">
        <v>0</v>
      </c>
      <c r="BM310">
        <v>0</v>
      </c>
      <c r="BN310">
        <v>0</v>
      </c>
      <c r="BO310">
        <v>0</v>
      </c>
      <c r="BP310">
        <v>0</v>
      </c>
      <c r="BQ310">
        <v>0</v>
      </c>
      <c r="BR310">
        <v>0</v>
      </c>
      <c r="BS310">
        <v>0</v>
      </c>
      <c r="BT310">
        <v>0</v>
      </c>
      <c r="BU310">
        <v>0</v>
      </c>
      <c r="BV310">
        <v>0</v>
      </c>
      <c r="BW310">
        <v>0</v>
      </c>
      <c r="BX310">
        <v>0</v>
      </c>
      <c r="BY310">
        <v>0</v>
      </c>
      <c r="BZ310">
        <v>0</v>
      </c>
      <c r="CA310">
        <v>0</v>
      </c>
      <c r="CB310">
        <v>0</v>
      </c>
      <c r="CC310">
        <v>0</v>
      </c>
      <c r="CD310">
        <v>0</v>
      </c>
      <c r="CE310">
        <v>0</v>
      </c>
      <c r="CF310">
        <v>0</v>
      </c>
      <c r="CG310">
        <v>2</v>
      </c>
      <c r="CH310">
        <v>0</v>
      </c>
      <c r="CI310">
        <v>0</v>
      </c>
      <c r="CJ310">
        <v>0</v>
      </c>
      <c r="CK310">
        <v>0</v>
      </c>
      <c r="CL310">
        <v>0</v>
      </c>
      <c r="CM310">
        <v>0</v>
      </c>
      <c r="CN310">
        <v>1</v>
      </c>
      <c r="CO310">
        <v>2</v>
      </c>
      <c r="CP310">
        <v>0</v>
      </c>
      <c r="CQ310">
        <v>0</v>
      </c>
      <c r="CR310">
        <v>0</v>
      </c>
      <c r="CS310">
        <v>0</v>
      </c>
      <c r="CT310">
        <v>0</v>
      </c>
      <c r="CU310">
        <v>0</v>
      </c>
      <c r="CV310">
        <v>0</v>
      </c>
      <c r="CW310">
        <v>0</v>
      </c>
      <c r="CX310">
        <v>0</v>
      </c>
      <c r="CY310">
        <v>0</v>
      </c>
      <c r="CZ310">
        <v>0</v>
      </c>
      <c r="DA310">
        <v>0</v>
      </c>
      <c r="DB310">
        <v>0</v>
      </c>
      <c r="DC310">
        <v>0</v>
      </c>
      <c r="DD310">
        <v>0</v>
      </c>
      <c r="DE310">
        <v>0</v>
      </c>
      <c r="DF310">
        <v>0</v>
      </c>
      <c r="DG310">
        <v>0</v>
      </c>
      <c r="DH310">
        <v>0</v>
      </c>
      <c r="DI310">
        <v>0</v>
      </c>
      <c r="DJ310">
        <v>0</v>
      </c>
      <c r="DK310">
        <v>0</v>
      </c>
      <c r="DL310">
        <v>0</v>
      </c>
      <c r="DM310">
        <v>0</v>
      </c>
      <c r="DN310">
        <v>0</v>
      </c>
      <c r="DO310">
        <v>0</v>
      </c>
      <c r="DP310">
        <v>0</v>
      </c>
      <c r="DQ310">
        <v>0</v>
      </c>
      <c r="DR310">
        <v>0</v>
      </c>
      <c r="DS310">
        <v>0</v>
      </c>
      <c r="DT310">
        <v>0</v>
      </c>
      <c r="DU310">
        <v>0</v>
      </c>
      <c r="DV310">
        <v>0</v>
      </c>
      <c r="DW310">
        <v>0</v>
      </c>
      <c r="DX310">
        <v>0</v>
      </c>
      <c r="DY310">
        <v>0</v>
      </c>
      <c r="DZ310">
        <v>0</v>
      </c>
      <c r="EA310">
        <v>0</v>
      </c>
      <c r="EB310">
        <v>0</v>
      </c>
      <c r="EC310">
        <v>0</v>
      </c>
      <c r="ED310">
        <v>0</v>
      </c>
      <c r="EE310">
        <v>0</v>
      </c>
      <c r="EF310">
        <v>0</v>
      </c>
      <c r="EG310">
        <v>0</v>
      </c>
      <c r="EH310">
        <v>0</v>
      </c>
      <c r="EI310">
        <v>0</v>
      </c>
      <c r="GF310" t="s">
        <v>518</v>
      </c>
      <c r="GG310" t="s">
        <v>518</v>
      </c>
      <c r="GH310" t="s">
        <v>518</v>
      </c>
      <c r="GI310" t="s">
        <v>518</v>
      </c>
      <c r="GJ310" t="s">
        <v>518</v>
      </c>
      <c r="GK310" t="s">
        <v>518</v>
      </c>
      <c r="GL310" t="s">
        <v>518</v>
      </c>
      <c r="GM310" t="s">
        <v>518</v>
      </c>
      <c r="GN310" t="s">
        <v>518</v>
      </c>
      <c r="GO310" t="s">
        <v>518</v>
      </c>
      <c r="GP310" t="s">
        <v>518</v>
      </c>
      <c r="GQ310" t="s">
        <v>518</v>
      </c>
      <c r="GR310" t="s">
        <v>518</v>
      </c>
      <c r="GS310" t="s">
        <v>518</v>
      </c>
      <c r="GT310" t="s">
        <v>518</v>
      </c>
      <c r="GU310" t="s">
        <v>518</v>
      </c>
      <c r="GV310" t="s">
        <v>518</v>
      </c>
      <c r="GW310" t="s">
        <v>518</v>
      </c>
      <c r="GX310" t="s">
        <v>518</v>
      </c>
    </row>
    <row r="311" spans="1:206" ht="15" customHeight="1" x14ac:dyDescent="0.25">
      <c r="A311" t="s">
        <v>8314</v>
      </c>
      <c r="B311" t="s">
        <v>8296</v>
      </c>
      <c r="C311" t="s">
        <v>8297</v>
      </c>
      <c r="D311">
        <v>699</v>
      </c>
      <c r="E311" t="s">
        <v>1971</v>
      </c>
      <c r="F311">
        <v>1847</v>
      </c>
      <c r="G311" t="s">
        <v>7050</v>
      </c>
      <c r="H311" t="s">
        <v>7051</v>
      </c>
      <c r="I311">
        <v>10</v>
      </c>
      <c r="J311" t="s">
        <v>155</v>
      </c>
      <c r="K311" t="s">
        <v>8298</v>
      </c>
      <c r="L311">
        <v>-38.510094000000002</v>
      </c>
      <c r="M311">
        <v>145.28628499999999</v>
      </c>
      <c r="N311" s="11">
        <v>43545</v>
      </c>
      <c r="O311" s="15">
        <v>21</v>
      </c>
      <c r="P311" s="15">
        <v>3</v>
      </c>
      <c r="Q311" s="15">
        <v>2019</v>
      </c>
      <c r="R311" s="15" t="s">
        <v>8428</v>
      </c>
      <c r="S311" s="12">
        <v>0.41666666666666669</v>
      </c>
      <c r="T311" s="12">
        <v>0.5</v>
      </c>
      <c r="V311">
        <v>2</v>
      </c>
      <c r="W311">
        <v>3</v>
      </c>
      <c r="X311" t="s">
        <v>397</v>
      </c>
      <c r="Y311" t="s">
        <v>635</v>
      </c>
      <c r="Z311" t="s">
        <v>606</v>
      </c>
      <c r="AA311" t="s">
        <v>606</v>
      </c>
      <c r="AC311" t="s">
        <v>164</v>
      </c>
      <c r="AJ311">
        <v>3</v>
      </c>
      <c r="AK311">
        <v>3</v>
      </c>
      <c r="AL311" t="s">
        <v>201</v>
      </c>
      <c r="AM311" t="s">
        <v>1550</v>
      </c>
      <c r="AN311" t="s">
        <v>164</v>
      </c>
      <c r="AT311">
        <v>5</v>
      </c>
      <c r="AW311" t="s">
        <v>5991</v>
      </c>
      <c r="AX311" t="s">
        <v>8299</v>
      </c>
      <c r="AY311" t="s">
        <v>216</v>
      </c>
      <c r="AZ311" t="s">
        <v>518</v>
      </c>
      <c r="BD311" t="s">
        <v>8300</v>
      </c>
      <c r="BF311">
        <v>1</v>
      </c>
      <c r="BG311" s="11">
        <v>43553</v>
      </c>
      <c r="BH311" t="s">
        <v>517</v>
      </c>
      <c r="BJ311" t="s">
        <v>517</v>
      </c>
      <c r="BL311">
        <v>2</v>
      </c>
      <c r="BM311">
        <v>0</v>
      </c>
      <c r="BN311">
        <v>0</v>
      </c>
      <c r="BO311">
        <v>0</v>
      </c>
      <c r="BP311">
        <v>0</v>
      </c>
      <c r="BQ311">
        <v>0</v>
      </c>
      <c r="BR311">
        <v>0</v>
      </c>
      <c r="BS311">
        <v>0</v>
      </c>
      <c r="BT311">
        <v>0</v>
      </c>
      <c r="BU311">
        <v>0</v>
      </c>
      <c r="BV311">
        <v>0</v>
      </c>
      <c r="BW311">
        <v>0</v>
      </c>
      <c r="BX311">
        <v>0</v>
      </c>
      <c r="BY311">
        <v>0</v>
      </c>
      <c r="BZ311">
        <v>0</v>
      </c>
      <c r="CA311">
        <v>0</v>
      </c>
      <c r="CB311">
        <v>0</v>
      </c>
      <c r="CC311">
        <v>0</v>
      </c>
      <c r="CD311">
        <v>0</v>
      </c>
      <c r="CE311">
        <v>0</v>
      </c>
      <c r="CF311">
        <v>0</v>
      </c>
      <c r="CG311">
        <v>0</v>
      </c>
      <c r="CH311">
        <v>0</v>
      </c>
      <c r="CI311">
        <v>0</v>
      </c>
      <c r="CJ311">
        <v>0</v>
      </c>
      <c r="CK311">
        <v>0</v>
      </c>
      <c r="CL311">
        <v>0</v>
      </c>
      <c r="CM311">
        <v>0</v>
      </c>
      <c r="CN311">
        <v>0</v>
      </c>
      <c r="CO311">
        <v>0</v>
      </c>
      <c r="CP311">
        <v>0</v>
      </c>
      <c r="CQ311">
        <v>0</v>
      </c>
      <c r="CR311">
        <v>0</v>
      </c>
      <c r="CS311">
        <v>0</v>
      </c>
      <c r="CT311">
        <v>0</v>
      </c>
      <c r="CU311">
        <v>0</v>
      </c>
      <c r="CV311">
        <v>0</v>
      </c>
      <c r="CW311">
        <v>0</v>
      </c>
      <c r="CX311">
        <v>0</v>
      </c>
      <c r="CY311">
        <v>0</v>
      </c>
      <c r="CZ311">
        <v>0</v>
      </c>
      <c r="DA311">
        <v>0</v>
      </c>
      <c r="DB311">
        <v>0</v>
      </c>
      <c r="DC311">
        <v>0</v>
      </c>
      <c r="DD311">
        <v>0</v>
      </c>
      <c r="DE311">
        <v>0</v>
      </c>
      <c r="DF311">
        <v>0</v>
      </c>
      <c r="DG311">
        <v>0</v>
      </c>
      <c r="DH311">
        <v>0</v>
      </c>
      <c r="DI311">
        <v>0</v>
      </c>
      <c r="DJ311">
        <v>0</v>
      </c>
      <c r="DK311">
        <v>0</v>
      </c>
      <c r="DL311">
        <v>0</v>
      </c>
      <c r="DM311">
        <v>0</v>
      </c>
      <c r="DN311">
        <v>0</v>
      </c>
      <c r="DO311">
        <v>0</v>
      </c>
      <c r="DP311">
        <v>0</v>
      </c>
      <c r="DQ311">
        <v>0</v>
      </c>
      <c r="DR311">
        <v>0</v>
      </c>
      <c r="DS311">
        <v>0</v>
      </c>
      <c r="DT311">
        <v>0</v>
      </c>
      <c r="DU311">
        <v>0</v>
      </c>
      <c r="DV311">
        <v>0</v>
      </c>
      <c r="DW311">
        <v>0</v>
      </c>
      <c r="DX311">
        <v>0</v>
      </c>
      <c r="DY311">
        <v>0</v>
      </c>
      <c r="DZ311">
        <v>0</v>
      </c>
      <c r="EA311">
        <v>0</v>
      </c>
      <c r="EB311">
        <v>0</v>
      </c>
      <c r="EC311">
        <v>0</v>
      </c>
      <c r="ED311">
        <v>0</v>
      </c>
      <c r="EE311">
        <v>0</v>
      </c>
      <c r="EF311">
        <v>0</v>
      </c>
      <c r="EG311">
        <v>0</v>
      </c>
      <c r="EH311">
        <v>0</v>
      </c>
      <c r="EI311">
        <v>0</v>
      </c>
      <c r="EJ311" t="s">
        <v>226</v>
      </c>
      <c r="EK311" t="s">
        <v>226</v>
      </c>
      <c r="EN311" t="s">
        <v>226</v>
      </c>
      <c r="EO311" t="s">
        <v>226</v>
      </c>
      <c r="GF311" t="s">
        <v>2553</v>
      </c>
      <c r="GG311" t="s">
        <v>3936</v>
      </c>
      <c r="GH311" t="s">
        <v>518</v>
      </c>
      <c r="GI311" t="s">
        <v>518</v>
      </c>
      <c r="GJ311" t="s">
        <v>518</v>
      </c>
      <c r="GK311" t="s">
        <v>518</v>
      </c>
      <c r="GL311" t="s">
        <v>518</v>
      </c>
      <c r="GM311" t="s">
        <v>518</v>
      </c>
      <c r="GN311" t="s">
        <v>518</v>
      </c>
      <c r="GO311" t="s">
        <v>518</v>
      </c>
      <c r="GP311" t="s">
        <v>518</v>
      </c>
      <c r="GQ311" t="s">
        <v>518</v>
      </c>
      <c r="GR311" t="s">
        <v>518</v>
      </c>
      <c r="GS311" t="s">
        <v>518</v>
      </c>
      <c r="GT311" t="s">
        <v>518</v>
      </c>
      <c r="GU311" t="s">
        <v>518</v>
      </c>
      <c r="GV311" t="s">
        <v>518</v>
      </c>
      <c r="GW311" t="s">
        <v>518</v>
      </c>
      <c r="GX311" t="s">
        <v>518</v>
      </c>
    </row>
    <row r="312" spans="1:206" ht="15" customHeight="1" x14ac:dyDescent="0.25">
      <c r="A312" t="s">
        <v>8329</v>
      </c>
      <c r="B312" t="s">
        <v>8315</v>
      </c>
      <c r="C312" t="s">
        <v>8316</v>
      </c>
      <c r="D312">
        <v>435</v>
      </c>
      <c r="E312" t="s">
        <v>617</v>
      </c>
      <c r="F312">
        <v>39</v>
      </c>
      <c r="G312" t="s">
        <v>153</v>
      </c>
      <c r="H312" t="s">
        <v>154</v>
      </c>
      <c r="I312">
        <v>10</v>
      </c>
      <c r="J312" t="s">
        <v>155</v>
      </c>
      <c r="K312" t="s">
        <v>618</v>
      </c>
      <c r="L312">
        <v>-38.534370000000003</v>
      </c>
      <c r="M312">
        <v>145.32858300000001</v>
      </c>
      <c r="N312" s="11">
        <v>43557</v>
      </c>
      <c r="O312" s="15">
        <v>2</v>
      </c>
      <c r="P312" s="15">
        <v>4</v>
      </c>
      <c r="Q312" s="15">
        <v>2019</v>
      </c>
      <c r="R312" s="15" t="s">
        <v>8429</v>
      </c>
      <c r="S312" s="12">
        <v>0.45833333333333331</v>
      </c>
      <c r="T312" s="12">
        <v>0.4861111111111111</v>
      </c>
      <c r="V312">
        <v>1</v>
      </c>
      <c r="X312" t="s">
        <v>662</v>
      </c>
      <c r="Y312" t="s">
        <v>704</v>
      </c>
      <c r="Z312" t="s">
        <v>863</v>
      </c>
      <c r="AA312" t="s">
        <v>863</v>
      </c>
      <c r="AC312" t="s">
        <v>164</v>
      </c>
      <c r="AJ312">
        <v>1</v>
      </c>
      <c r="AK312">
        <v>1</v>
      </c>
      <c r="AL312" t="s">
        <v>162</v>
      </c>
      <c r="AM312" t="s">
        <v>643</v>
      </c>
      <c r="AN312" t="s">
        <v>160</v>
      </c>
      <c r="AO312" t="s">
        <v>783</v>
      </c>
      <c r="AQ312" t="s">
        <v>1944</v>
      </c>
      <c r="AR312" t="s">
        <v>3823</v>
      </c>
      <c r="AS312" t="s">
        <v>8317</v>
      </c>
      <c r="AT312">
        <v>1</v>
      </c>
      <c r="AW312">
        <v>150</v>
      </c>
      <c r="AX312" t="s">
        <v>5780</v>
      </c>
      <c r="AY312" t="s">
        <v>165</v>
      </c>
      <c r="AZ312" t="s">
        <v>518</v>
      </c>
      <c r="BD312" t="s">
        <v>8318</v>
      </c>
      <c r="BE312" t="s">
        <v>160</v>
      </c>
      <c r="BF312">
        <v>1</v>
      </c>
      <c r="BG312" s="11">
        <v>43558</v>
      </c>
      <c r="BH312" t="s">
        <v>521</v>
      </c>
      <c r="BJ312" t="s">
        <v>521</v>
      </c>
      <c r="GF312" t="s">
        <v>5728</v>
      </c>
      <c r="GG312" t="s">
        <v>518</v>
      </c>
      <c r="GH312" t="s">
        <v>518</v>
      </c>
      <c r="GI312" t="s">
        <v>518</v>
      </c>
      <c r="GJ312" t="s">
        <v>518</v>
      </c>
      <c r="GK312" t="s">
        <v>518</v>
      </c>
      <c r="GL312" t="s">
        <v>518</v>
      </c>
      <c r="GM312" t="s">
        <v>518</v>
      </c>
      <c r="GN312" t="s">
        <v>518</v>
      </c>
      <c r="GO312" t="s">
        <v>518</v>
      </c>
      <c r="GP312" t="s">
        <v>518</v>
      </c>
      <c r="GQ312" t="s">
        <v>518</v>
      </c>
      <c r="GR312" t="s">
        <v>518</v>
      </c>
      <c r="GS312" t="s">
        <v>518</v>
      </c>
      <c r="GT312" t="s">
        <v>518</v>
      </c>
      <c r="GU312" t="s">
        <v>518</v>
      </c>
      <c r="GV312" t="s">
        <v>518</v>
      </c>
      <c r="GW312" t="s">
        <v>518</v>
      </c>
      <c r="GX312" t="s">
        <v>518</v>
      </c>
    </row>
    <row r="313" spans="1:206" ht="15" customHeight="1" x14ac:dyDescent="0.25">
      <c r="A313" t="s">
        <v>8329</v>
      </c>
      <c r="B313" t="s">
        <v>8319</v>
      </c>
      <c r="C313" t="s">
        <v>8320</v>
      </c>
      <c r="D313">
        <v>435</v>
      </c>
      <c r="E313" t="s">
        <v>617</v>
      </c>
      <c r="F313">
        <v>39</v>
      </c>
      <c r="G313" t="s">
        <v>153</v>
      </c>
      <c r="H313" t="s">
        <v>154</v>
      </c>
      <c r="I313">
        <v>10</v>
      </c>
      <c r="J313" t="s">
        <v>155</v>
      </c>
      <c r="K313" t="s">
        <v>618</v>
      </c>
      <c r="L313">
        <v>-38.534370000000003</v>
      </c>
      <c r="M313">
        <v>145.32858300000001</v>
      </c>
      <c r="N313" s="11">
        <v>43559</v>
      </c>
      <c r="O313" s="15">
        <v>4</v>
      </c>
      <c r="P313" s="15">
        <v>4</v>
      </c>
      <c r="Q313" s="15">
        <v>2019</v>
      </c>
      <c r="R313" s="15" t="s">
        <v>8430</v>
      </c>
      <c r="S313" s="12">
        <v>0.45833333333333331</v>
      </c>
      <c r="T313" s="12">
        <v>0.54166666666666663</v>
      </c>
      <c r="V313">
        <v>2</v>
      </c>
      <c r="X313" t="s">
        <v>662</v>
      </c>
      <c r="Y313" t="s">
        <v>1508</v>
      </c>
      <c r="Z313" t="s">
        <v>863</v>
      </c>
      <c r="AA313" t="s">
        <v>863</v>
      </c>
      <c r="AC313" t="s">
        <v>164</v>
      </c>
      <c r="AJ313">
        <v>1</v>
      </c>
      <c r="AK313">
        <v>1</v>
      </c>
      <c r="AL313" t="s">
        <v>162</v>
      </c>
      <c r="AM313" t="s">
        <v>2416</v>
      </c>
      <c r="AN313" t="s">
        <v>160</v>
      </c>
      <c r="AO313" t="s">
        <v>783</v>
      </c>
      <c r="AQ313" t="s">
        <v>783</v>
      </c>
      <c r="AS313" t="s">
        <v>8321</v>
      </c>
      <c r="AY313" t="s">
        <v>1432</v>
      </c>
      <c r="AZ313" t="s">
        <v>518</v>
      </c>
      <c r="BD313" t="s">
        <v>8322</v>
      </c>
      <c r="BF313">
        <v>1</v>
      </c>
      <c r="BG313" s="11">
        <v>43560</v>
      </c>
      <c r="BH313" t="s">
        <v>517</v>
      </c>
      <c r="BJ313" t="s">
        <v>517</v>
      </c>
      <c r="BL313">
        <v>1</v>
      </c>
      <c r="BM313">
        <v>0</v>
      </c>
      <c r="BN313">
        <v>0</v>
      </c>
      <c r="BO313">
        <v>0</v>
      </c>
      <c r="BP313">
        <v>0</v>
      </c>
      <c r="BQ313">
        <v>0</v>
      </c>
      <c r="BR313">
        <v>0</v>
      </c>
      <c r="BS313">
        <v>0</v>
      </c>
      <c r="BT313">
        <v>0</v>
      </c>
      <c r="BU313">
        <v>0</v>
      </c>
      <c r="BV313">
        <v>0</v>
      </c>
      <c r="BW313">
        <v>0</v>
      </c>
      <c r="BX313">
        <v>0</v>
      </c>
      <c r="BY313">
        <v>0</v>
      </c>
      <c r="BZ313">
        <v>0</v>
      </c>
      <c r="CA313">
        <v>0</v>
      </c>
      <c r="CB313">
        <v>0</v>
      </c>
      <c r="CC313">
        <v>0</v>
      </c>
      <c r="CD313">
        <v>0</v>
      </c>
      <c r="CE313">
        <v>0</v>
      </c>
      <c r="CF313">
        <v>0</v>
      </c>
      <c r="CG313">
        <v>0</v>
      </c>
      <c r="CH313">
        <v>0</v>
      </c>
      <c r="CI313">
        <v>0</v>
      </c>
      <c r="CJ313">
        <v>0</v>
      </c>
      <c r="CK313">
        <v>0</v>
      </c>
      <c r="CL313">
        <v>0</v>
      </c>
      <c r="CM313">
        <v>0</v>
      </c>
      <c r="CN313">
        <v>0</v>
      </c>
      <c r="CO313">
        <v>0</v>
      </c>
      <c r="CP313">
        <v>0</v>
      </c>
      <c r="CQ313">
        <v>0</v>
      </c>
      <c r="CR313">
        <v>0</v>
      </c>
      <c r="CS313">
        <v>0</v>
      </c>
      <c r="CT313">
        <v>0</v>
      </c>
      <c r="CU313">
        <v>0</v>
      </c>
      <c r="CV313">
        <v>0</v>
      </c>
      <c r="CW313">
        <v>0</v>
      </c>
      <c r="CX313">
        <v>0</v>
      </c>
      <c r="CY313">
        <v>0</v>
      </c>
      <c r="CZ313">
        <v>0</v>
      </c>
      <c r="DA313">
        <v>0</v>
      </c>
      <c r="DB313">
        <v>0</v>
      </c>
      <c r="DC313">
        <v>0</v>
      </c>
      <c r="DD313">
        <v>0</v>
      </c>
      <c r="DE313">
        <v>0</v>
      </c>
      <c r="DF313">
        <v>0</v>
      </c>
      <c r="DG313">
        <v>0</v>
      </c>
      <c r="DH313">
        <v>0</v>
      </c>
      <c r="DI313">
        <v>0</v>
      </c>
      <c r="DJ313">
        <v>0</v>
      </c>
      <c r="DK313">
        <v>0</v>
      </c>
      <c r="DL313">
        <v>1</v>
      </c>
      <c r="DM313">
        <v>0</v>
      </c>
      <c r="DN313">
        <v>0</v>
      </c>
      <c r="DO313">
        <v>0</v>
      </c>
      <c r="DP313">
        <v>2</v>
      </c>
      <c r="DQ313">
        <v>0</v>
      </c>
      <c r="DR313">
        <v>0</v>
      </c>
      <c r="DS313">
        <v>0</v>
      </c>
      <c r="DT313">
        <v>0</v>
      </c>
      <c r="DU313">
        <v>0</v>
      </c>
      <c r="DV313">
        <v>0</v>
      </c>
      <c r="DW313">
        <v>0</v>
      </c>
      <c r="DX313">
        <v>0</v>
      </c>
      <c r="DY313">
        <v>0</v>
      </c>
      <c r="DZ313">
        <v>0</v>
      </c>
      <c r="EA313">
        <v>0</v>
      </c>
      <c r="EB313">
        <v>0</v>
      </c>
      <c r="EC313">
        <v>0</v>
      </c>
      <c r="ED313">
        <v>0</v>
      </c>
      <c r="EE313">
        <v>0</v>
      </c>
      <c r="EF313">
        <v>0</v>
      </c>
      <c r="EG313">
        <v>0</v>
      </c>
      <c r="EH313">
        <v>0</v>
      </c>
      <c r="EI313">
        <v>0</v>
      </c>
      <c r="EJ313" t="s">
        <v>169</v>
      </c>
      <c r="EK313" t="s">
        <v>169</v>
      </c>
      <c r="EM313" t="s">
        <v>169</v>
      </c>
      <c r="FU313" t="s">
        <v>169</v>
      </c>
      <c r="FW313" t="s">
        <v>169</v>
      </c>
      <c r="GF313" t="s">
        <v>518</v>
      </c>
      <c r="GG313" t="s">
        <v>518</v>
      </c>
      <c r="GH313" t="s">
        <v>518</v>
      </c>
      <c r="GI313" t="s">
        <v>518</v>
      </c>
      <c r="GJ313" t="s">
        <v>518</v>
      </c>
      <c r="GK313" t="s">
        <v>518</v>
      </c>
      <c r="GL313" t="s">
        <v>518</v>
      </c>
      <c r="GM313" t="s">
        <v>518</v>
      </c>
      <c r="GN313" t="s">
        <v>518</v>
      </c>
      <c r="GO313" t="s">
        <v>518</v>
      </c>
      <c r="GP313" t="s">
        <v>518</v>
      </c>
      <c r="GQ313" t="s">
        <v>518</v>
      </c>
      <c r="GR313" t="s">
        <v>518</v>
      </c>
      <c r="GS313" t="s">
        <v>518</v>
      </c>
      <c r="GT313" t="s">
        <v>518</v>
      </c>
      <c r="GU313" t="s">
        <v>518</v>
      </c>
      <c r="GV313" t="s">
        <v>518</v>
      </c>
      <c r="GW313" t="s">
        <v>518</v>
      </c>
      <c r="GX313" t="s">
        <v>518</v>
      </c>
    </row>
    <row r="314" spans="1:206" ht="15" customHeight="1" x14ac:dyDescent="0.25">
      <c r="A314" t="s">
        <v>8329</v>
      </c>
      <c r="B314" t="s">
        <v>8323</v>
      </c>
      <c r="C314" t="s">
        <v>8324</v>
      </c>
      <c r="D314">
        <v>435</v>
      </c>
      <c r="E314" t="s">
        <v>617</v>
      </c>
      <c r="F314">
        <v>39</v>
      </c>
      <c r="G314" t="s">
        <v>153</v>
      </c>
      <c r="H314" t="s">
        <v>154</v>
      </c>
      <c r="I314">
        <v>10</v>
      </c>
      <c r="J314" t="s">
        <v>155</v>
      </c>
      <c r="K314" t="s">
        <v>618</v>
      </c>
      <c r="L314">
        <v>-38.534370000000003</v>
      </c>
      <c r="M314">
        <v>145.32858300000001</v>
      </c>
      <c r="N314" s="11">
        <v>43569</v>
      </c>
      <c r="O314" s="15">
        <v>14</v>
      </c>
      <c r="P314" s="15">
        <v>4</v>
      </c>
      <c r="Q314" s="15">
        <v>2019</v>
      </c>
      <c r="R314" s="15" t="s">
        <v>8431</v>
      </c>
      <c r="S314" s="12">
        <v>0.44444444444444442</v>
      </c>
      <c r="T314" s="12">
        <v>0.46527777777777773</v>
      </c>
      <c r="U314" t="s">
        <v>2261</v>
      </c>
      <c r="V314">
        <v>2</v>
      </c>
      <c r="X314" t="s">
        <v>708</v>
      </c>
      <c r="Y314" t="s">
        <v>327</v>
      </c>
      <c r="Z314" t="s">
        <v>711</v>
      </c>
      <c r="AA314" t="s">
        <v>711</v>
      </c>
      <c r="AC314" t="s">
        <v>164</v>
      </c>
      <c r="AJ314">
        <v>0</v>
      </c>
      <c r="AK314">
        <v>0</v>
      </c>
      <c r="AN314" t="s">
        <v>160</v>
      </c>
      <c r="AP314" t="s">
        <v>904</v>
      </c>
      <c r="AQ314" t="s">
        <v>1944</v>
      </c>
      <c r="AS314" t="s">
        <v>8325</v>
      </c>
      <c r="AT314">
        <v>1</v>
      </c>
      <c r="AU314">
        <v>1</v>
      </c>
      <c r="AX314" t="s">
        <v>8326</v>
      </c>
      <c r="AY314" t="s">
        <v>1432</v>
      </c>
      <c r="AZ314" t="s">
        <v>518</v>
      </c>
      <c r="BD314" t="s">
        <v>8327</v>
      </c>
      <c r="BF314">
        <v>1</v>
      </c>
      <c r="BG314" s="11">
        <v>43571</v>
      </c>
      <c r="BH314" t="s">
        <v>517</v>
      </c>
      <c r="BI314" t="s">
        <v>8328</v>
      </c>
      <c r="BJ314" t="s">
        <v>517</v>
      </c>
      <c r="BL314">
        <v>0</v>
      </c>
      <c r="BM314">
        <v>0</v>
      </c>
      <c r="BN314">
        <v>0</v>
      </c>
      <c r="BO314">
        <v>0</v>
      </c>
      <c r="BP314">
        <v>0</v>
      </c>
      <c r="BQ314">
        <v>2</v>
      </c>
      <c r="BR314">
        <v>0</v>
      </c>
      <c r="BS314">
        <v>0</v>
      </c>
      <c r="BT314">
        <v>0</v>
      </c>
      <c r="BU314">
        <v>0</v>
      </c>
      <c r="BV314">
        <v>0</v>
      </c>
      <c r="BW314">
        <v>0</v>
      </c>
      <c r="BX314">
        <v>0</v>
      </c>
      <c r="BY314">
        <v>0</v>
      </c>
      <c r="BZ314">
        <v>0</v>
      </c>
      <c r="CA314">
        <v>0</v>
      </c>
      <c r="CB314">
        <v>0</v>
      </c>
      <c r="CC314">
        <v>0</v>
      </c>
      <c r="CD314">
        <v>0</v>
      </c>
      <c r="CE314">
        <v>0</v>
      </c>
      <c r="CF314">
        <v>0</v>
      </c>
      <c r="CG314">
        <v>0</v>
      </c>
      <c r="CH314">
        <v>0</v>
      </c>
      <c r="CI314">
        <v>0</v>
      </c>
      <c r="CJ314">
        <v>0</v>
      </c>
      <c r="CK314">
        <v>0</v>
      </c>
      <c r="CL314">
        <v>0</v>
      </c>
      <c r="CM314">
        <v>0</v>
      </c>
      <c r="CN314">
        <v>0</v>
      </c>
      <c r="CO314">
        <v>0</v>
      </c>
      <c r="CP314">
        <v>0</v>
      </c>
      <c r="CQ314">
        <v>0</v>
      </c>
      <c r="CR314">
        <v>0</v>
      </c>
      <c r="CS314">
        <v>0</v>
      </c>
      <c r="CT314">
        <v>0</v>
      </c>
      <c r="CU314">
        <v>0</v>
      </c>
      <c r="CV314">
        <v>0</v>
      </c>
      <c r="CW314">
        <v>0</v>
      </c>
      <c r="CX314">
        <v>0</v>
      </c>
      <c r="CY314">
        <v>0</v>
      </c>
      <c r="CZ314">
        <v>0</v>
      </c>
      <c r="DA314">
        <v>0</v>
      </c>
      <c r="DB314">
        <v>0</v>
      </c>
      <c r="DC314">
        <v>0</v>
      </c>
      <c r="DD314">
        <v>0</v>
      </c>
      <c r="DE314">
        <v>0</v>
      </c>
      <c r="DF314">
        <v>0</v>
      </c>
      <c r="DG314">
        <v>0</v>
      </c>
      <c r="DH314">
        <v>0</v>
      </c>
      <c r="DI314">
        <v>0</v>
      </c>
      <c r="DJ314">
        <v>0</v>
      </c>
      <c r="DK314">
        <v>0</v>
      </c>
      <c r="DL314">
        <v>0</v>
      </c>
      <c r="DM314">
        <v>0</v>
      </c>
      <c r="DN314">
        <v>0</v>
      </c>
      <c r="DO314">
        <v>0</v>
      </c>
      <c r="DP314">
        <v>0</v>
      </c>
      <c r="DQ314">
        <v>0</v>
      </c>
      <c r="DR314">
        <v>0</v>
      </c>
      <c r="DS314">
        <v>0</v>
      </c>
      <c r="DT314">
        <v>0</v>
      </c>
      <c r="DU314">
        <v>0</v>
      </c>
      <c r="DV314">
        <v>0</v>
      </c>
      <c r="DW314">
        <v>0</v>
      </c>
      <c r="DX314">
        <v>0</v>
      </c>
      <c r="DY314">
        <v>0</v>
      </c>
      <c r="DZ314">
        <v>0</v>
      </c>
      <c r="EA314">
        <v>0</v>
      </c>
      <c r="EB314">
        <v>0</v>
      </c>
      <c r="EC314">
        <v>0</v>
      </c>
      <c r="ED314">
        <v>0</v>
      </c>
      <c r="EE314">
        <v>0</v>
      </c>
      <c r="EF314">
        <v>0</v>
      </c>
      <c r="EG314">
        <v>0</v>
      </c>
      <c r="EH314">
        <v>0</v>
      </c>
      <c r="EI314">
        <v>0</v>
      </c>
      <c r="EJ314" t="s">
        <v>169</v>
      </c>
      <c r="EK314" t="s">
        <v>169</v>
      </c>
      <c r="FU314" t="s">
        <v>169</v>
      </c>
      <c r="FV314" t="s">
        <v>169</v>
      </c>
      <c r="FW314" t="s">
        <v>169</v>
      </c>
      <c r="GF314" t="s">
        <v>518</v>
      </c>
      <c r="GG314" t="s">
        <v>518</v>
      </c>
      <c r="GH314" t="s">
        <v>518</v>
      </c>
      <c r="GI314" t="s">
        <v>518</v>
      </c>
      <c r="GJ314" t="s">
        <v>518</v>
      </c>
      <c r="GK314" t="s">
        <v>518</v>
      </c>
      <c r="GL314" t="s">
        <v>518</v>
      </c>
      <c r="GM314" t="s">
        <v>518</v>
      </c>
      <c r="GN314" t="s">
        <v>518</v>
      </c>
      <c r="GO314" t="s">
        <v>518</v>
      </c>
      <c r="GP314" t="s">
        <v>518</v>
      </c>
      <c r="GQ314" t="s">
        <v>518</v>
      </c>
      <c r="GR314" t="s">
        <v>518</v>
      </c>
      <c r="GS314" t="s">
        <v>518</v>
      </c>
      <c r="GT314" t="s">
        <v>518</v>
      </c>
      <c r="GU314" t="s">
        <v>518</v>
      </c>
      <c r="GV314" t="s">
        <v>518</v>
      </c>
      <c r="GW314" t="s">
        <v>518</v>
      </c>
      <c r="GX314" t="s">
        <v>518</v>
      </c>
    </row>
  </sheetData>
  <autoFilter ref="A1:GX314" xr:uid="{19E6DCA2-35F8-41C8-9528-A9BA7BF00411}"/>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04E2F1-AA54-47C7-9D21-E27DAC5EEE9B}">
  <dimension ref="A1:GO355"/>
  <sheetViews>
    <sheetView zoomScale="80" zoomScaleNormal="80" workbookViewId="0">
      <pane xSplit="1" ySplit="1" topLeftCell="B8" activePane="bottomRight" state="frozen"/>
      <selection pane="topRight" activeCell="B1" sqref="B1"/>
      <selection pane="bottomLeft" activeCell="A2" sqref="A2"/>
      <selection pane="bottomRight" activeCell="AI1" sqref="AI1"/>
    </sheetView>
  </sheetViews>
  <sheetFormatPr defaultRowHeight="15" x14ac:dyDescent="0.25"/>
  <cols>
    <col min="1" max="1" width="30.5703125" customWidth="1"/>
    <col min="4" max="4" width="19.140625" bestFit="1" customWidth="1"/>
    <col min="13" max="13" width="17" bestFit="1" customWidth="1"/>
    <col min="14" max="14" width="4.85546875" bestFit="1" customWidth="1"/>
    <col min="15" max="15" width="7" bestFit="1" customWidth="1"/>
    <col min="16" max="16" width="5.5703125" bestFit="1" customWidth="1"/>
    <col min="17" max="17" width="22.28515625" bestFit="1" customWidth="1"/>
    <col min="24" max="24" width="4" customWidth="1"/>
    <col min="25" max="25" width="22.42578125" bestFit="1" customWidth="1"/>
    <col min="34" max="34" width="3.28515625" customWidth="1"/>
    <col min="35" max="35" width="16.5703125" bestFit="1" customWidth="1"/>
  </cols>
  <sheetData>
    <row r="1" spans="1:197" ht="15" customHeight="1" x14ac:dyDescent="0.25">
      <c r="A1" t="s">
        <v>464</v>
      </c>
      <c r="B1" s="22" t="s">
        <v>0</v>
      </c>
      <c r="C1" s="22" t="s">
        <v>1118</v>
      </c>
      <c r="D1" s="22" t="s">
        <v>1119</v>
      </c>
      <c r="E1" s="22" t="s">
        <v>1120</v>
      </c>
      <c r="F1" s="22" t="s">
        <v>1</v>
      </c>
      <c r="G1" s="22" t="s">
        <v>2</v>
      </c>
      <c r="H1" s="22" t="s">
        <v>1122</v>
      </c>
      <c r="I1" s="22" t="s">
        <v>4</v>
      </c>
      <c r="J1" s="22" t="s">
        <v>5</v>
      </c>
      <c r="K1" s="22" t="s">
        <v>6</v>
      </c>
      <c r="L1" s="22" t="s">
        <v>7</v>
      </c>
      <c r="M1" s="22" t="s">
        <v>8</v>
      </c>
      <c r="N1" s="14" t="s">
        <v>465</v>
      </c>
      <c r="O1" s="14" t="s">
        <v>466</v>
      </c>
      <c r="P1" s="14" t="s">
        <v>467</v>
      </c>
      <c r="Q1" s="14" t="s">
        <v>468</v>
      </c>
      <c r="R1" s="22" t="s">
        <v>9</v>
      </c>
      <c r="S1" s="22" t="s">
        <v>10</v>
      </c>
      <c r="T1" s="22" t="s">
        <v>11</v>
      </c>
      <c r="U1" s="22" t="s">
        <v>12</v>
      </c>
      <c r="V1" s="22" t="s">
        <v>13</v>
      </c>
      <c r="W1" s="22" t="s">
        <v>14</v>
      </c>
      <c r="X1" s="22" t="s">
        <v>15</v>
      </c>
      <c r="Y1" s="10" t="s">
        <v>2029</v>
      </c>
      <c r="Z1" s="22" t="s">
        <v>16</v>
      </c>
      <c r="AA1" s="22" t="s">
        <v>17</v>
      </c>
      <c r="AB1" s="22" t="s">
        <v>1124</v>
      </c>
      <c r="AC1" s="22" t="s">
        <v>18</v>
      </c>
      <c r="AD1" s="22" t="s">
        <v>19</v>
      </c>
      <c r="AE1" s="22" t="s">
        <v>20</v>
      </c>
      <c r="AF1" s="22" t="s">
        <v>21</v>
      </c>
      <c r="AG1" s="22" t="s">
        <v>22</v>
      </c>
      <c r="AH1" s="22" t="s">
        <v>24</v>
      </c>
      <c r="AI1" s="10" t="s">
        <v>2030</v>
      </c>
      <c r="AJ1" s="22" t="s">
        <v>25</v>
      </c>
      <c r="AK1" s="22" t="s">
        <v>26</v>
      </c>
      <c r="AL1" s="22" t="s">
        <v>27</v>
      </c>
      <c r="AM1" s="22" t="s">
        <v>28</v>
      </c>
      <c r="AN1" s="22" t="s">
        <v>29</v>
      </c>
      <c r="AO1" s="22" t="s">
        <v>30</v>
      </c>
      <c r="AP1" s="22" t="s">
        <v>31</v>
      </c>
      <c r="AQ1" s="22" t="s">
        <v>32</v>
      </c>
      <c r="AR1" s="22" t="s">
        <v>33</v>
      </c>
      <c r="AS1" s="22" t="s">
        <v>34</v>
      </c>
      <c r="AT1" s="22" t="s">
        <v>35</v>
      </c>
      <c r="AU1" s="22" t="s">
        <v>36</v>
      </c>
      <c r="AV1" s="22" t="s">
        <v>470</v>
      </c>
      <c r="AW1" s="22" t="s">
        <v>47</v>
      </c>
      <c r="AX1" s="22" t="s">
        <v>1125</v>
      </c>
      <c r="AY1" s="22" t="s">
        <v>48</v>
      </c>
      <c r="AZ1" s="22" t="s">
        <v>49</v>
      </c>
      <c r="BA1" s="22" t="s">
        <v>50</v>
      </c>
      <c r="BB1" s="22" t="s">
        <v>51</v>
      </c>
      <c r="BC1" s="22" t="s">
        <v>52</v>
      </c>
      <c r="BD1" s="22" t="s">
        <v>53</v>
      </c>
      <c r="BE1" s="22" t="s">
        <v>54</v>
      </c>
      <c r="BF1" s="22" t="s">
        <v>471</v>
      </c>
      <c r="BG1" s="22" t="s">
        <v>1126</v>
      </c>
      <c r="BH1" s="22" t="s">
        <v>1127</v>
      </c>
      <c r="BI1" s="22" t="s">
        <v>1128</v>
      </c>
      <c r="BJ1" s="22" t="s">
        <v>55</v>
      </c>
      <c r="BK1" s="22" t="s">
        <v>56</v>
      </c>
      <c r="BL1" s="22" t="s">
        <v>57</v>
      </c>
      <c r="BM1" s="22" t="s">
        <v>58</v>
      </c>
      <c r="BN1" s="22" t="s">
        <v>59</v>
      </c>
      <c r="BO1" s="22" t="s">
        <v>60</v>
      </c>
      <c r="BP1" s="22" t="s">
        <v>61</v>
      </c>
      <c r="BQ1" s="22" t="s">
        <v>62</v>
      </c>
      <c r="BR1" s="22" t="s">
        <v>63</v>
      </c>
      <c r="BS1" s="22" t="s">
        <v>64</v>
      </c>
      <c r="BT1" s="22" t="s">
        <v>65</v>
      </c>
      <c r="BU1" s="22" t="s">
        <v>66</v>
      </c>
      <c r="BV1" s="22" t="s">
        <v>67</v>
      </c>
      <c r="BW1" s="22" t="s">
        <v>68</v>
      </c>
      <c r="BX1" s="22" t="s">
        <v>69</v>
      </c>
      <c r="BY1" s="22" t="s">
        <v>70</v>
      </c>
      <c r="BZ1" s="22" t="s">
        <v>71</v>
      </c>
      <c r="CA1" s="22" t="s">
        <v>72</v>
      </c>
      <c r="CB1" s="22" t="s">
        <v>73</v>
      </c>
      <c r="CC1" s="22" t="s">
        <v>74</v>
      </c>
      <c r="CD1" s="22" t="s">
        <v>75</v>
      </c>
      <c r="CE1" s="22" t="s">
        <v>76</v>
      </c>
      <c r="CF1" s="22" t="s">
        <v>77</v>
      </c>
      <c r="CG1" s="22" t="s">
        <v>78</v>
      </c>
      <c r="CH1" s="22" t="s">
        <v>79</v>
      </c>
      <c r="CI1" s="22" t="s">
        <v>80</v>
      </c>
      <c r="CJ1" s="22" t="s">
        <v>81</v>
      </c>
      <c r="CK1" s="22" t="s">
        <v>82</v>
      </c>
      <c r="CL1" s="22" t="s">
        <v>83</v>
      </c>
      <c r="CM1" s="22" t="s">
        <v>84</v>
      </c>
      <c r="CN1" s="22" t="s">
        <v>85</v>
      </c>
      <c r="CO1" s="22" t="s">
        <v>86</v>
      </c>
      <c r="CP1" s="22" t="s">
        <v>87</v>
      </c>
      <c r="CQ1" s="22" t="s">
        <v>88</v>
      </c>
      <c r="CR1" s="22" t="s">
        <v>89</v>
      </c>
      <c r="CS1" s="22" t="s">
        <v>90</v>
      </c>
      <c r="CT1" s="22" t="s">
        <v>91</v>
      </c>
      <c r="CU1" s="22" t="s">
        <v>92</v>
      </c>
      <c r="CV1" s="22" t="s">
        <v>93</v>
      </c>
      <c r="CW1" s="22" t="s">
        <v>94</v>
      </c>
      <c r="CX1" s="22" t="s">
        <v>95</v>
      </c>
      <c r="CY1" s="22" t="s">
        <v>96</v>
      </c>
      <c r="CZ1" s="22" t="s">
        <v>97</v>
      </c>
      <c r="DA1" s="22" t="s">
        <v>98</v>
      </c>
      <c r="DB1" s="22" t="s">
        <v>99</v>
      </c>
      <c r="DC1" s="22" t="s">
        <v>100</v>
      </c>
      <c r="DD1" s="22" t="s">
        <v>101</v>
      </c>
      <c r="DE1" s="22" t="s">
        <v>102</v>
      </c>
      <c r="DF1" s="22" t="s">
        <v>103</v>
      </c>
      <c r="DG1" s="22" t="s">
        <v>104</v>
      </c>
      <c r="DH1" s="22" t="s">
        <v>105</v>
      </c>
      <c r="DI1" s="22" t="s">
        <v>106</v>
      </c>
      <c r="DJ1" s="22" t="s">
        <v>107</v>
      </c>
      <c r="DK1" s="22" t="s">
        <v>108</v>
      </c>
      <c r="DL1" s="22" t="s">
        <v>109</v>
      </c>
      <c r="DM1" s="22" t="s">
        <v>110</v>
      </c>
      <c r="DN1" s="22" t="s">
        <v>111</v>
      </c>
      <c r="DO1" s="22" t="s">
        <v>112</v>
      </c>
      <c r="DP1" s="22" t="s">
        <v>113</v>
      </c>
      <c r="DQ1" s="22" t="s">
        <v>114</v>
      </c>
      <c r="DR1" s="22" t="s">
        <v>115</v>
      </c>
      <c r="DS1" s="22" t="s">
        <v>116</v>
      </c>
      <c r="DT1" s="22" t="s">
        <v>117</v>
      </c>
      <c r="DU1" s="22" t="s">
        <v>118</v>
      </c>
      <c r="DV1" s="22" t="s">
        <v>119</v>
      </c>
      <c r="DW1" s="22" t="s">
        <v>120</v>
      </c>
      <c r="DX1" s="22" t="s">
        <v>121</v>
      </c>
      <c r="DY1" s="22" t="s">
        <v>122</v>
      </c>
      <c r="DZ1" s="22" t="s">
        <v>123</v>
      </c>
      <c r="EA1" s="22" t="s">
        <v>124</v>
      </c>
      <c r="EB1" s="22" t="s">
        <v>125</v>
      </c>
      <c r="EC1" s="22" t="s">
        <v>126</v>
      </c>
      <c r="ED1" s="22" t="s">
        <v>472</v>
      </c>
      <c r="EE1" s="22" t="s">
        <v>473</v>
      </c>
      <c r="EF1" s="22" t="s">
        <v>474</v>
      </c>
      <c r="EG1" s="22" t="s">
        <v>475</v>
      </c>
      <c r="EH1" s="22" t="s">
        <v>127</v>
      </c>
      <c r="EI1" s="22" t="s">
        <v>128</v>
      </c>
      <c r="EJ1" s="22" t="s">
        <v>129</v>
      </c>
      <c r="EK1" s="22" t="s">
        <v>130</v>
      </c>
      <c r="EL1" s="22" t="s">
        <v>131</v>
      </c>
      <c r="EM1" s="22" t="s">
        <v>132</v>
      </c>
      <c r="EN1" s="22" t="s">
        <v>133</v>
      </c>
      <c r="EO1" s="22" t="s">
        <v>134</v>
      </c>
      <c r="EP1" s="22" t="s">
        <v>135</v>
      </c>
      <c r="EQ1" s="22" t="s">
        <v>136</v>
      </c>
      <c r="ER1" s="22" t="s">
        <v>137</v>
      </c>
      <c r="ES1" s="22" t="s">
        <v>138</v>
      </c>
      <c r="ET1" s="22" t="s">
        <v>139</v>
      </c>
      <c r="EU1" s="22" t="s">
        <v>140</v>
      </c>
      <c r="EV1" s="22" t="s">
        <v>141</v>
      </c>
      <c r="EW1" s="22" t="s">
        <v>142</v>
      </c>
      <c r="EX1" s="22" t="s">
        <v>143</v>
      </c>
      <c r="EY1" s="22" t="s">
        <v>144</v>
      </c>
      <c r="EZ1" s="22" t="s">
        <v>145</v>
      </c>
      <c r="FA1" s="22" t="s">
        <v>146</v>
      </c>
      <c r="FB1" s="22" t="s">
        <v>476</v>
      </c>
      <c r="FC1" s="22" t="s">
        <v>477</v>
      </c>
      <c r="FD1" s="22" t="s">
        <v>478</v>
      </c>
      <c r="FE1" s="22" t="s">
        <v>479</v>
      </c>
      <c r="FF1" s="22" t="s">
        <v>480</v>
      </c>
      <c r="FG1" s="22" t="s">
        <v>481</v>
      </c>
      <c r="FH1" s="22" t="s">
        <v>482</v>
      </c>
      <c r="FI1" s="22" t="s">
        <v>483</v>
      </c>
      <c r="FJ1" s="22" t="s">
        <v>484</v>
      </c>
      <c r="FK1" s="22" t="s">
        <v>485</v>
      </c>
      <c r="FL1" s="22" t="s">
        <v>486</v>
      </c>
      <c r="FM1" s="22" t="s">
        <v>487</v>
      </c>
      <c r="FN1" s="22" t="s">
        <v>488</v>
      </c>
      <c r="FO1" s="22" t="s">
        <v>489</v>
      </c>
      <c r="FP1" s="22" t="s">
        <v>490</v>
      </c>
      <c r="FQ1" s="22" t="s">
        <v>491</v>
      </c>
      <c r="FR1" s="22" t="s">
        <v>492</v>
      </c>
      <c r="FS1" s="22" t="s">
        <v>493</v>
      </c>
      <c r="FT1" s="22" t="s">
        <v>494</v>
      </c>
      <c r="FU1" s="22" t="s">
        <v>495</v>
      </c>
      <c r="FV1" s="22" t="s">
        <v>496</v>
      </c>
      <c r="FW1" s="22" t="s">
        <v>497</v>
      </c>
      <c r="FX1" s="22" t="s">
        <v>498</v>
      </c>
      <c r="FY1" s="22" t="s">
        <v>499</v>
      </c>
      <c r="FZ1" s="22" t="s">
        <v>1129</v>
      </c>
      <c r="GA1" s="22" t="s">
        <v>1130</v>
      </c>
      <c r="GB1" s="22" t="s">
        <v>1131</v>
      </c>
      <c r="GC1" s="22" t="s">
        <v>1132</v>
      </c>
      <c r="GD1" s="22" t="s">
        <v>500</v>
      </c>
      <c r="GE1" s="22" t="s">
        <v>501</v>
      </c>
      <c r="GF1" s="22" t="s">
        <v>502</v>
      </c>
      <c r="GG1" s="22" t="s">
        <v>503</v>
      </c>
      <c r="GH1" s="22" t="s">
        <v>504</v>
      </c>
      <c r="GI1" s="22" t="s">
        <v>505</v>
      </c>
      <c r="GJ1" s="22" t="s">
        <v>506</v>
      </c>
      <c r="GK1" s="22" t="s">
        <v>507</v>
      </c>
      <c r="GL1" s="22" t="s">
        <v>508</v>
      </c>
      <c r="GM1" s="22" t="s">
        <v>509</v>
      </c>
      <c r="GN1" s="22" t="s">
        <v>510</v>
      </c>
      <c r="GO1" s="22" t="s">
        <v>511</v>
      </c>
    </row>
    <row r="2" spans="1:197" ht="15" customHeight="1" x14ac:dyDescent="0.25">
      <c r="A2" t="s">
        <v>9417</v>
      </c>
      <c r="B2" t="s">
        <v>8432</v>
      </c>
      <c r="C2">
        <v>561</v>
      </c>
      <c r="D2" t="s">
        <v>152</v>
      </c>
      <c r="E2">
        <v>1652</v>
      </c>
      <c r="F2" t="s">
        <v>7115</v>
      </c>
      <c r="G2" t="s">
        <v>7116</v>
      </c>
      <c r="H2">
        <v>10</v>
      </c>
      <c r="I2" t="s">
        <v>155</v>
      </c>
      <c r="J2" t="s">
        <v>156</v>
      </c>
      <c r="K2">
        <v>-38.457951000000001</v>
      </c>
      <c r="L2">
        <v>145.189438</v>
      </c>
      <c r="M2" s="11">
        <v>43030</v>
      </c>
      <c r="N2" s="15">
        <v>22</v>
      </c>
      <c r="O2" s="15">
        <v>10</v>
      </c>
      <c r="P2" s="15">
        <v>2017</v>
      </c>
      <c r="Q2" s="15" t="s">
        <v>9436</v>
      </c>
      <c r="R2" s="12">
        <v>0.34722222222222227</v>
      </c>
      <c r="S2" s="12">
        <v>0.37847222222222227</v>
      </c>
      <c r="T2">
        <v>2</v>
      </c>
      <c r="V2" t="s">
        <v>553</v>
      </c>
      <c r="W2" t="s">
        <v>513</v>
      </c>
      <c r="X2" t="s">
        <v>863</v>
      </c>
      <c r="Y2" t="s">
        <v>863</v>
      </c>
      <c r="AA2" t="s">
        <v>164</v>
      </c>
      <c r="AH2">
        <v>2</v>
      </c>
      <c r="AI2">
        <v>2</v>
      </c>
      <c r="AJ2" t="s">
        <v>162</v>
      </c>
      <c r="AK2" t="s">
        <v>1010</v>
      </c>
      <c r="AL2" t="s">
        <v>164</v>
      </c>
      <c r="AT2">
        <v>2</v>
      </c>
      <c r="AV2" t="s">
        <v>8433</v>
      </c>
      <c r="AW2" t="s">
        <v>1432</v>
      </c>
      <c r="AX2" t="s">
        <v>518</v>
      </c>
      <c r="BB2" s="21" t="s">
        <v>8434</v>
      </c>
      <c r="BD2">
        <v>1</v>
      </c>
      <c r="BE2" s="11">
        <v>43030</v>
      </c>
      <c r="BF2" t="s">
        <v>517</v>
      </c>
      <c r="BH2" t="s">
        <v>517</v>
      </c>
      <c r="BJ2">
        <v>4</v>
      </c>
      <c r="BK2">
        <v>1</v>
      </c>
      <c r="BL2">
        <v>0</v>
      </c>
      <c r="BM2">
        <v>0</v>
      </c>
      <c r="BN2">
        <v>0</v>
      </c>
      <c r="BO2">
        <v>0</v>
      </c>
      <c r="BP2">
        <v>0</v>
      </c>
      <c r="BQ2">
        <v>0</v>
      </c>
      <c r="BR2">
        <v>0</v>
      </c>
      <c r="BS2">
        <v>0</v>
      </c>
      <c r="BT2">
        <v>0</v>
      </c>
      <c r="BU2">
        <v>0</v>
      </c>
      <c r="BV2">
        <v>0</v>
      </c>
      <c r="BW2">
        <v>0</v>
      </c>
      <c r="BX2">
        <v>0</v>
      </c>
      <c r="BY2">
        <v>0</v>
      </c>
      <c r="BZ2">
        <v>0</v>
      </c>
      <c r="CA2">
        <v>0</v>
      </c>
      <c r="CB2">
        <v>0</v>
      </c>
      <c r="CC2">
        <v>0</v>
      </c>
      <c r="CD2">
        <v>1</v>
      </c>
      <c r="CE2">
        <v>0</v>
      </c>
      <c r="CF2">
        <v>0</v>
      </c>
      <c r="CG2">
        <v>0</v>
      </c>
      <c r="CH2">
        <v>1</v>
      </c>
      <c r="CI2">
        <v>0</v>
      </c>
      <c r="CJ2">
        <v>0</v>
      </c>
      <c r="CK2">
        <v>0</v>
      </c>
      <c r="CL2">
        <v>0</v>
      </c>
      <c r="CM2">
        <v>0</v>
      </c>
      <c r="CN2">
        <v>0</v>
      </c>
      <c r="CO2">
        <v>0</v>
      </c>
      <c r="CP2">
        <v>0</v>
      </c>
      <c r="CQ2">
        <v>0</v>
      </c>
      <c r="CR2">
        <v>0</v>
      </c>
      <c r="CS2">
        <v>0</v>
      </c>
      <c r="CT2">
        <v>0</v>
      </c>
      <c r="CU2">
        <v>0</v>
      </c>
      <c r="CV2">
        <v>0</v>
      </c>
      <c r="CW2">
        <v>0</v>
      </c>
      <c r="CX2">
        <v>0</v>
      </c>
      <c r="CY2">
        <v>0</v>
      </c>
      <c r="CZ2">
        <v>0</v>
      </c>
      <c r="DA2">
        <v>0</v>
      </c>
      <c r="DB2">
        <v>0</v>
      </c>
      <c r="DC2">
        <v>0</v>
      </c>
      <c r="DD2">
        <v>0</v>
      </c>
      <c r="DE2">
        <v>0</v>
      </c>
      <c r="DF2">
        <v>0</v>
      </c>
      <c r="DG2">
        <v>0</v>
      </c>
      <c r="DH2">
        <v>0</v>
      </c>
      <c r="DI2">
        <v>0</v>
      </c>
      <c r="DJ2">
        <v>0</v>
      </c>
      <c r="DK2">
        <v>0</v>
      </c>
      <c r="DL2">
        <v>0</v>
      </c>
      <c r="DM2">
        <v>0</v>
      </c>
      <c r="DN2">
        <v>0</v>
      </c>
      <c r="DO2">
        <v>0</v>
      </c>
      <c r="DP2">
        <v>0</v>
      </c>
      <c r="DQ2">
        <v>0</v>
      </c>
      <c r="DR2">
        <v>0</v>
      </c>
      <c r="DS2">
        <v>0</v>
      </c>
      <c r="DT2">
        <v>0</v>
      </c>
      <c r="DU2">
        <v>0</v>
      </c>
      <c r="DV2">
        <v>0</v>
      </c>
      <c r="DW2">
        <v>0</v>
      </c>
      <c r="DX2">
        <v>0</v>
      </c>
      <c r="DY2">
        <v>0</v>
      </c>
      <c r="DZ2">
        <v>0</v>
      </c>
      <c r="EA2">
        <v>0</v>
      </c>
      <c r="EB2">
        <v>0</v>
      </c>
      <c r="EC2">
        <v>0</v>
      </c>
      <c r="ED2">
        <v>0</v>
      </c>
      <c r="EE2">
        <v>0</v>
      </c>
      <c r="EF2">
        <v>0</v>
      </c>
      <c r="EG2">
        <v>0</v>
      </c>
      <c r="EH2" t="s">
        <v>169</v>
      </c>
      <c r="EI2" t="s">
        <v>169</v>
      </c>
      <c r="EL2" t="s">
        <v>169</v>
      </c>
      <c r="EM2" t="s">
        <v>169</v>
      </c>
      <c r="GD2" t="s">
        <v>518</v>
      </c>
      <c r="GE2" t="s">
        <v>518</v>
      </c>
      <c r="GF2" t="s">
        <v>518</v>
      </c>
      <c r="GG2" t="s">
        <v>518</v>
      </c>
      <c r="GH2" t="s">
        <v>518</v>
      </c>
      <c r="GI2" t="s">
        <v>518</v>
      </c>
      <c r="GJ2" t="s">
        <v>518</v>
      </c>
      <c r="GK2" t="s">
        <v>518</v>
      </c>
      <c r="GL2" t="s">
        <v>518</v>
      </c>
      <c r="GM2" t="s">
        <v>518</v>
      </c>
      <c r="GN2" t="s">
        <v>518</v>
      </c>
      <c r="GO2" t="s">
        <v>518</v>
      </c>
    </row>
    <row r="3" spans="1:197" ht="15" customHeight="1" x14ac:dyDescent="0.25">
      <c r="A3" t="s">
        <v>9417</v>
      </c>
      <c r="B3" t="s">
        <v>8435</v>
      </c>
      <c r="C3">
        <v>561</v>
      </c>
      <c r="D3" t="s">
        <v>152</v>
      </c>
      <c r="E3">
        <v>1652</v>
      </c>
      <c r="F3" t="s">
        <v>7115</v>
      </c>
      <c r="G3" t="s">
        <v>7116</v>
      </c>
      <c r="H3">
        <v>10</v>
      </c>
      <c r="I3" t="s">
        <v>155</v>
      </c>
      <c r="J3" t="s">
        <v>156</v>
      </c>
      <c r="K3">
        <v>-38.457951000000001</v>
      </c>
      <c r="L3">
        <v>145.189438</v>
      </c>
      <c r="M3" s="11">
        <v>43031</v>
      </c>
      <c r="N3" s="15">
        <v>23</v>
      </c>
      <c r="O3" s="15">
        <v>10</v>
      </c>
      <c r="P3" s="15">
        <v>2017</v>
      </c>
      <c r="Q3" s="15" t="s">
        <v>9437</v>
      </c>
      <c r="R3" s="12">
        <v>0.34375</v>
      </c>
      <c r="S3" s="12">
        <v>0.35069444444444442</v>
      </c>
      <c r="T3">
        <v>2</v>
      </c>
      <c r="V3" t="s">
        <v>157</v>
      </c>
      <c r="W3" t="s">
        <v>5571</v>
      </c>
      <c r="X3" t="s">
        <v>863</v>
      </c>
      <c r="Y3" t="s">
        <v>863</v>
      </c>
      <c r="AA3" t="s">
        <v>160</v>
      </c>
      <c r="AB3">
        <v>1</v>
      </c>
      <c r="AC3" t="s">
        <v>8436</v>
      </c>
      <c r="AD3">
        <v>-38.457951000000001</v>
      </c>
      <c r="AE3">
        <v>145.189438</v>
      </c>
      <c r="AH3">
        <v>3</v>
      </c>
      <c r="AI3">
        <v>3</v>
      </c>
      <c r="AJ3" t="s">
        <v>162</v>
      </c>
      <c r="AK3" t="s">
        <v>2416</v>
      </c>
      <c r="AL3" t="s">
        <v>164</v>
      </c>
      <c r="AT3">
        <v>2</v>
      </c>
      <c r="AV3" t="s">
        <v>8437</v>
      </c>
      <c r="AW3" t="s">
        <v>1432</v>
      </c>
      <c r="AX3" t="s">
        <v>518</v>
      </c>
      <c r="BB3" s="21" t="s">
        <v>8438</v>
      </c>
      <c r="BD3">
        <v>1</v>
      </c>
      <c r="BE3" s="11">
        <v>43031</v>
      </c>
      <c r="BF3" t="s">
        <v>517</v>
      </c>
      <c r="BH3" t="s">
        <v>517</v>
      </c>
      <c r="BI3" t="s">
        <v>8439</v>
      </c>
      <c r="BJ3">
        <v>0</v>
      </c>
      <c r="BK3">
        <v>0</v>
      </c>
      <c r="BL3">
        <v>0</v>
      </c>
      <c r="BM3">
        <v>0</v>
      </c>
      <c r="BN3">
        <v>0</v>
      </c>
      <c r="BO3">
        <v>0</v>
      </c>
      <c r="BP3">
        <v>0</v>
      </c>
      <c r="BQ3">
        <v>0</v>
      </c>
      <c r="BR3">
        <v>0</v>
      </c>
      <c r="BS3">
        <v>0</v>
      </c>
      <c r="BT3">
        <v>0</v>
      </c>
      <c r="BU3">
        <v>0</v>
      </c>
      <c r="BV3">
        <v>2</v>
      </c>
      <c r="BW3">
        <v>0</v>
      </c>
      <c r="BX3">
        <v>0</v>
      </c>
      <c r="BY3">
        <v>0</v>
      </c>
      <c r="BZ3">
        <v>0</v>
      </c>
      <c r="CA3">
        <v>0</v>
      </c>
      <c r="CB3">
        <v>0</v>
      </c>
      <c r="CC3">
        <v>0</v>
      </c>
      <c r="CD3">
        <v>1</v>
      </c>
      <c r="CE3">
        <v>0</v>
      </c>
      <c r="CF3">
        <v>0</v>
      </c>
      <c r="CG3">
        <v>0</v>
      </c>
      <c r="CH3">
        <v>1</v>
      </c>
      <c r="CI3">
        <v>0</v>
      </c>
      <c r="CJ3">
        <v>0</v>
      </c>
      <c r="CK3">
        <v>0</v>
      </c>
      <c r="CL3">
        <v>0</v>
      </c>
      <c r="CM3">
        <v>0</v>
      </c>
      <c r="CN3">
        <v>0</v>
      </c>
      <c r="CO3">
        <v>0</v>
      </c>
      <c r="CP3">
        <v>0</v>
      </c>
      <c r="CQ3">
        <v>0</v>
      </c>
      <c r="CR3">
        <v>0</v>
      </c>
      <c r="CS3">
        <v>0</v>
      </c>
      <c r="CT3">
        <v>0</v>
      </c>
      <c r="CU3">
        <v>0</v>
      </c>
      <c r="CV3">
        <v>0</v>
      </c>
      <c r="CW3">
        <v>0</v>
      </c>
      <c r="CX3">
        <v>0</v>
      </c>
      <c r="CY3">
        <v>0</v>
      </c>
      <c r="CZ3">
        <v>0</v>
      </c>
      <c r="DA3">
        <v>0</v>
      </c>
      <c r="DB3">
        <v>0</v>
      </c>
      <c r="DC3">
        <v>0</v>
      </c>
      <c r="DD3">
        <v>0</v>
      </c>
      <c r="DE3">
        <v>0</v>
      </c>
      <c r="DF3">
        <v>0</v>
      </c>
      <c r="DG3">
        <v>0</v>
      </c>
      <c r="DH3">
        <v>0</v>
      </c>
      <c r="DI3">
        <v>0</v>
      </c>
      <c r="DJ3">
        <v>0</v>
      </c>
      <c r="DK3">
        <v>0</v>
      </c>
      <c r="DL3">
        <v>0</v>
      </c>
      <c r="DM3">
        <v>0</v>
      </c>
      <c r="DN3">
        <v>0</v>
      </c>
      <c r="DO3">
        <v>0</v>
      </c>
      <c r="DP3">
        <v>0</v>
      </c>
      <c r="DQ3">
        <v>0</v>
      </c>
      <c r="DR3">
        <v>0</v>
      </c>
      <c r="DS3">
        <v>0</v>
      </c>
      <c r="DT3">
        <v>0</v>
      </c>
      <c r="DU3">
        <v>0</v>
      </c>
      <c r="DV3">
        <v>0</v>
      </c>
      <c r="DW3">
        <v>0</v>
      </c>
      <c r="DX3">
        <v>0</v>
      </c>
      <c r="DY3">
        <v>0</v>
      </c>
      <c r="DZ3">
        <v>0</v>
      </c>
      <c r="EA3">
        <v>0</v>
      </c>
      <c r="EB3">
        <v>0</v>
      </c>
      <c r="EC3">
        <v>0</v>
      </c>
      <c r="ED3">
        <v>0</v>
      </c>
      <c r="EE3">
        <v>0</v>
      </c>
      <c r="EF3">
        <v>0</v>
      </c>
      <c r="EG3">
        <v>0</v>
      </c>
      <c r="EH3" t="s">
        <v>169</v>
      </c>
      <c r="EI3" t="s">
        <v>169</v>
      </c>
      <c r="EL3" t="s">
        <v>169</v>
      </c>
      <c r="EM3" t="s">
        <v>169</v>
      </c>
      <c r="GD3" t="s">
        <v>518</v>
      </c>
      <c r="GE3" t="s">
        <v>518</v>
      </c>
      <c r="GF3" t="s">
        <v>518</v>
      </c>
      <c r="GG3" t="s">
        <v>518</v>
      </c>
      <c r="GH3" t="s">
        <v>518</v>
      </c>
      <c r="GI3" t="s">
        <v>518</v>
      </c>
      <c r="GJ3" t="s">
        <v>518</v>
      </c>
      <c r="GK3" t="s">
        <v>518</v>
      </c>
      <c r="GL3" t="s">
        <v>518</v>
      </c>
      <c r="GM3" t="s">
        <v>518</v>
      </c>
      <c r="GN3" t="s">
        <v>518</v>
      </c>
      <c r="GO3" t="s">
        <v>518</v>
      </c>
    </row>
    <row r="4" spans="1:197" ht="15" customHeight="1" x14ac:dyDescent="0.25">
      <c r="A4" t="s">
        <v>9417</v>
      </c>
      <c r="B4" t="s">
        <v>8440</v>
      </c>
      <c r="C4">
        <v>561</v>
      </c>
      <c r="D4" t="s">
        <v>152</v>
      </c>
      <c r="E4">
        <v>1652</v>
      </c>
      <c r="F4" t="s">
        <v>7115</v>
      </c>
      <c r="G4" t="s">
        <v>7116</v>
      </c>
      <c r="H4">
        <v>10</v>
      </c>
      <c r="I4" t="s">
        <v>155</v>
      </c>
      <c r="J4" t="s">
        <v>156</v>
      </c>
      <c r="K4">
        <v>-38.457951000000001</v>
      </c>
      <c r="L4">
        <v>145.189438</v>
      </c>
      <c r="M4" s="11">
        <v>43032</v>
      </c>
      <c r="N4" s="15">
        <v>24</v>
      </c>
      <c r="O4" s="15">
        <v>10</v>
      </c>
      <c r="P4" s="15">
        <v>2017</v>
      </c>
      <c r="Q4" s="15" t="s">
        <v>9438</v>
      </c>
      <c r="R4" s="12">
        <v>0.34375</v>
      </c>
      <c r="S4" s="12">
        <v>0.3611111111111111</v>
      </c>
      <c r="T4">
        <v>2</v>
      </c>
      <c r="V4" t="s">
        <v>553</v>
      </c>
      <c r="W4" t="s">
        <v>8441</v>
      </c>
      <c r="X4" t="s">
        <v>863</v>
      </c>
      <c r="Y4" t="s">
        <v>863</v>
      </c>
      <c r="AA4" t="s">
        <v>164</v>
      </c>
      <c r="AH4">
        <v>2</v>
      </c>
      <c r="AI4">
        <v>2</v>
      </c>
      <c r="AJ4" t="s">
        <v>162</v>
      </c>
      <c r="AK4" t="s">
        <v>515</v>
      </c>
      <c r="AL4" t="s">
        <v>164</v>
      </c>
      <c r="AT4">
        <v>2</v>
      </c>
      <c r="AV4" t="s">
        <v>8442</v>
      </c>
      <c r="AW4" t="s">
        <v>918</v>
      </c>
      <c r="AX4" t="s">
        <v>518</v>
      </c>
      <c r="AY4" t="s">
        <v>8443</v>
      </c>
      <c r="BB4" s="21" t="s">
        <v>8444</v>
      </c>
      <c r="BD4">
        <v>1</v>
      </c>
      <c r="BE4" s="11">
        <v>43032</v>
      </c>
      <c r="BF4" t="s">
        <v>517</v>
      </c>
      <c r="BG4" t="s">
        <v>8445</v>
      </c>
      <c r="BH4" t="s">
        <v>517</v>
      </c>
      <c r="BJ4">
        <v>0</v>
      </c>
      <c r="BK4">
        <v>0</v>
      </c>
      <c r="BL4">
        <v>0</v>
      </c>
      <c r="BM4">
        <v>0</v>
      </c>
      <c r="BN4">
        <v>0</v>
      </c>
      <c r="BO4">
        <v>0</v>
      </c>
      <c r="BP4">
        <v>0</v>
      </c>
      <c r="BQ4">
        <v>0</v>
      </c>
      <c r="BR4">
        <v>0</v>
      </c>
      <c r="BS4">
        <v>0</v>
      </c>
      <c r="BT4">
        <v>0</v>
      </c>
      <c r="BU4">
        <v>0</v>
      </c>
      <c r="BV4">
        <v>0</v>
      </c>
      <c r="BW4">
        <v>0</v>
      </c>
      <c r="BX4">
        <v>0</v>
      </c>
      <c r="BY4">
        <v>0</v>
      </c>
      <c r="BZ4">
        <v>0</v>
      </c>
      <c r="CA4">
        <v>0</v>
      </c>
      <c r="CB4">
        <v>0</v>
      </c>
      <c r="CC4">
        <v>0</v>
      </c>
      <c r="CD4">
        <v>1</v>
      </c>
      <c r="CE4">
        <v>2</v>
      </c>
      <c r="CF4">
        <v>0</v>
      </c>
      <c r="CG4">
        <v>0</v>
      </c>
      <c r="CH4">
        <v>1</v>
      </c>
      <c r="CI4">
        <v>0</v>
      </c>
      <c r="CJ4">
        <v>0</v>
      </c>
      <c r="CK4">
        <v>0</v>
      </c>
      <c r="CL4">
        <v>0</v>
      </c>
      <c r="CM4">
        <v>1</v>
      </c>
      <c r="CN4">
        <v>0</v>
      </c>
      <c r="CO4">
        <v>0</v>
      </c>
      <c r="CP4">
        <v>0</v>
      </c>
      <c r="CQ4">
        <v>0</v>
      </c>
      <c r="CR4">
        <v>0</v>
      </c>
      <c r="CS4">
        <v>0</v>
      </c>
      <c r="CT4">
        <v>0</v>
      </c>
      <c r="CU4">
        <v>0</v>
      </c>
      <c r="CV4">
        <v>0</v>
      </c>
      <c r="CW4">
        <v>0</v>
      </c>
      <c r="CX4">
        <v>0</v>
      </c>
      <c r="CY4">
        <v>0</v>
      </c>
      <c r="CZ4">
        <v>0</v>
      </c>
      <c r="DA4">
        <v>0</v>
      </c>
      <c r="DB4">
        <v>0</v>
      </c>
      <c r="DC4">
        <v>1</v>
      </c>
      <c r="DD4">
        <v>0</v>
      </c>
      <c r="DE4">
        <v>0</v>
      </c>
      <c r="DF4">
        <v>0</v>
      </c>
      <c r="DG4">
        <v>0</v>
      </c>
      <c r="DH4">
        <v>0</v>
      </c>
      <c r="DI4">
        <v>0</v>
      </c>
      <c r="DJ4">
        <v>0</v>
      </c>
      <c r="DK4">
        <v>2</v>
      </c>
      <c r="DL4">
        <v>0</v>
      </c>
      <c r="DM4">
        <v>0</v>
      </c>
      <c r="DN4">
        <v>0</v>
      </c>
      <c r="DO4">
        <v>0</v>
      </c>
      <c r="DP4">
        <v>0</v>
      </c>
      <c r="DQ4">
        <v>0</v>
      </c>
      <c r="DR4">
        <v>0</v>
      </c>
      <c r="DS4">
        <v>0</v>
      </c>
      <c r="DT4">
        <v>0</v>
      </c>
      <c r="DU4">
        <v>0</v>
      </c>
      <c r="DV4">
        <v>0</v>
      </c>
      <c r="DW4">
        <v>0</v>
      </c>
      <c r="DX4">
        <v>0</v>
      </c>
      <c r="DY4">
        <v>0</v>
      </c>
      <c r="DZ4">
        <v>0</v>
      </c>
      <c r="EA4">
        <v>0</v>
      </c>
      <c r="EB4">
        <v>0</v>
      </c>
      <c r="EC4">
        <v>0</v>
      </c>
      <c r="ED4">
        <v>0</v>
      </c>
      <c r="EE4">
        <v>0</v>
      </c>
      <c r="EF4">
        <v>0</v>
      </c>
      <c r="EG4">
        <v>0</v>
      </c>
      <c r="EH4" t="s">
        <v>169</v>
      </c>
      <c r="EI4" t="s">
        <v>169</v>
      </c>
      <c r="EL4" t="s">
        <v>169</v>
      </c>
      <c r="EM4" t="s">
        <v>169</v>
      </c>
      <c r="GD4" t="s">
        <v>518</v>
      </c>
      <c r="GE4" t="s">
        <v>518</v>
      </c>
      <c r="GF4" t="s">
        <v>518</v>
      </c>
      <c r="GG4" t="s">
        <v>518</v>
      </c>
      <c r="GH4" t="s">
        <v>518</v>
      </c>
      <c r="GI4" t="s">
        <v>518</v>
      </c>
      <c r="GJ4" t="s">
        <v>518</v>
      </c>
      <c r="GK4" t="s">
        <v>518</v>
      </c>
      <c r="GL4" t="s">
        <v>518</v>
      </c>
      <c r="GM4" t="s">
        <v>518</v>
      </c>
      <c r="GN4" t="s">
        <v>518</v>
      </c>
      <c r="GO4" t="s">
        <v>518</v>
      </c>
    </row>
    <row r="5" spans="1:197" ht="15" customHeight="1" x14ac:dyDescent="0.25">
      <c r="A5" t="s">
        <v>9417</v>
      </c>
      <c r="B5" t="s">
        <v>8446</v>
      </c>
      <c r="C5">
        <v>561</v>
      </c>
      <c r="D5" t="s">
        <v>152</v>
      </c>
      <c r="E5">
        <v>1652</v>
      </c>
      <c r="F5" t="s">
        <v>7115</v>
      </c>
      <c r="G5" t="s">
        <v>7116</v>
      </c>
      <c r="H5">
        <v>10</v>
      </c>
      <c r="I5" t="s">
        <v>155</v>
      </c>
      <c r="J5" t="s">
        <v>156</v>
      </c>
      <c r="K5">
        <v>-38.457951000000001</v>
      </c>
      <c r="L5">
        <v>145.189438</v>
      </c>
      <c r="M5" s="11">
        <v>43032</v>
      </c>
      <c r="N5" s="15">
        <v>24</v>
      </c>
      <c r="O5" s="15">
        <v>10</v>
      </c>
      <c r="P5" s="15">
        <v>2017</v>
      </c>
      <c r="Q5" s="15" t="s">
        <v>9438</v>
      </c>
      <c r="R5" s="12">
        <v>0.70486111111111116</v>
      </c>
      <c r="S5" s="12">
        <v>0.72222222222222221</v>
      </c>
      <c r="T5">
        <v>2</v>
      </c>
      <c r="V5" t="s">
        <v>553</v>
      </c>
      <c r="W5" t="s">
        <v>410</v>
      </c>
      <c r="X5" t="s">
        <v>863</v>
      </c>
      <c r="Y5" t="s">
        <v>863</v>
      </c>
      <c r="AA5" t="s">
        <v>164</v>
      </c>
      <c r="AH5">
        <v>2</v>
      </c>
      <c r="AI5">
        <v>2</v>
      </c>
      <c r="AJ5" t="s">
        <v>162</v>
      </c>
      <c r="AK5" t="s">
        <v>185</v>
      </c>
      <c r="AL5" t="s">
        <v>164</v>
      </c>
      <c r="AW5" t="s">
        <v>918</v>
      </c>
      <c r="AX5" t="s">
        <v>518</v>
      </c>
      <c r="AY5" t="s">
        <v>8447</v>
      </c>
      <c r="BB5" s="21" t="s">
        <v>8448</v>
      </c>
      <c r="BD5">
        <v>1</v>
      </c>
      <c r="BE5" s="11">
        <v>43032</v>
      </c>
      <c r="BF5" t="s">
        <v>521</v>
      </c>
      <c r="BH5" t="s">
        <v>521</v>
      </c>
      <c r="GD5" t="s">
        <v>518</v>
      </c>
      <c r="GE5" t="s">
        <v>518</v>
      </c>
      <c r="GF5" t="s">
        <v>518</v>
      </c>
      <c r="GG5" t="s">
        <v>518</v>
      </c>
      <c r="GH5" t="s">
        <v>518</v>
      </c>
      <c r="GI5" t="s">
        <v>518</v>
      </c>
      <c r="GJ5" t="s">
        <v>518</v>
      </c>
      <c r="GK5" t="s">
        <v>518</v>
      </c>
      <c r="GL5" t="s">
        <v>518</v>
      </c>
      <c r="GM5" t="s">
        <v>518</v>
      </c>
      <c r="GN5" t="s">
        <v>518</v>
      </c>
      <c r="GO5" t="s">
        <v>518</v>
      </c>
    </row>
    <row r="6" spans="1:197" ht="15" customHeight="1" x14ac:dyDescent="0.25">
      <c r="A6" t="s">
        <v>9417</v>
      </c>
      <c r="B6" t="s">
        <v>8449</v>
      </c>
      <c r="C6">
        <v>561</v>
      </c>
      <c r="D6" t="s">
        <v>152</v>
      </c>
      <c r="E6">
        <v>1652</v>
      </c>
      <c r="F6" t="s">
        <v>7115</v>
      </c>
      <c r="G6" t="s">
        <v>7116</v>
      </c>
      <c r="H6">
        <v>10</v>
      </c>
      <c r="I6" t="s">
        <v>155</v>
      </c>
      <c r="J6" t="s">
        <v>156</v>
      </c>
      <c r="K6">
        <v>-38.457951000000001</v>
      </c>
      <c r="L6">
        <v>145.189438</v>
      </c>
      <c r="M6" s="11">
        <v>43034</v>
      </c>
      <c r="N6" s="15">
        <v>26</v>
      </c>
      <c r="O6" s="15">
        <v>10</v>
      </c>
      <c r="P6" s="15">
        <v>2017</v>
      </c>
      <c r="Q6" s="15" t="s">
        <v>9439</v>
      </c>
      <c r="R6" s="12">
        <v>0.34722222222222227</v>
      </c>
      <c r="S6" s="12">
        <v>0.39583333333333331</v>
      </c>
      <c r="T6">
        <v>2</v>
      </c>
      <c r="V6" t="s">
        <v>662</v>
      </c>
      <c r="W6" t="s">
        <v>4536</v>
      </c>
      <c r="X6" t="s">
        <v>863</v>
      </c>
      <c r="Y6" t="s">
        <v>863</v>
      </c>
      <c r="AA6" t="s">
        <v>164</v>
      </c>
      <c r="AH6">
        <v>2</v>
      </c>
      <c r="AI6">
        <v>2</v>
      </c>
      <c r="AJ6" t="s">
        <v>162</v>
      </c>
      <c r="AK6" t="s">
        <v>822</v>
      </c>
      <c r="AL6" t="s">
        <v>164</v>
      </c>
      <c r="AW6" t="s">
        <v>1140</v>
      </c>
      <c r="AX6" t="s">
        <v>8450</v>
      </c>
      <c r="AY6" t="s">
        <v>8451</v>
      </c>
      <c r="BB6" s="21" t="s">
        <v>8452</v>
      </c>
      <c r="BD6">
        <v>1</v>
      </c>
      <c r="BE6" s="11">
        <v>43034</v>
      </c>
      <c r="BF6" t="s">
        <v>517</v>
      </c>
      <c r="BG6" t="s">
        <v>8453</v>
      </c>
      <c r="BH6" t="s">
        <v>517</v>
      </c>
      <c r="BI6" t="s">
        <v>8454</v>
      </c>
      <c r="BJ6">
        <v>1</v>
      </c>
      <c r="BK6">
        <v>0</v>
      </c>
      <c r="BL6">
        <v>0</v>
      </c>
      <c r="BM6">
        <v>0</v>
      </c>
      <c r="BN6">
        <v>0</v>
      </c>
      <c r="BO6">
        <v>0</v>
      </c>
      <c r="BP6">
        <v>0</v>
      </c>
      <c r="BQ6">
        <v>0</v>
      </c>
      <c r="BR6">
        <v>0</v>
      </c>
      <c r="BS6">
        <v>0</v>
      </c>
      <c r="BT6">
        <v>0</v>
      </c>
      <c r="BU6">
        <v>0</v>
      </c>
      <c r="BV6">
        <v>0</v>
      </c>
      <c r="BW6">
        <v>0</v>
      </c>
      <c r="BX6">
        <v>0</v>
      </c>
      <c r="BY6">
        <v>0</v>
      </c>
      <c r="BZ6">
        <v>0</v>
      </c>
      <c r="CA6">
        <v>0</v>
      </c>
      <c r="CB6">
        <v>0</v>
      </c>
      <c r="CC6">
        <v>0</v>
      </c>
      <c r="CD6">
        <v>2</v>
      </c>
      <c r="CE6">
        <v>1</v>
      </c>
      <c r="CF6">
        <v>0</v>
      </c>
      <c r="CG6">
        <v>0</v>
      </c>
      <c r="CH6">
        <v>2</v>
      </c>
      <c r="CI6">
        <v>0</v>
      </c>
      <c r="CJ6">
        <v>0</v>
      </c>
      <c r="CK6">
        <v>0</v>
      </c>
      <c r="CL6">
        <v>0</v>
      </c>
      <c r="CM6">
        <v>0</v>
      </c>
      <c r="CN6">
        <v>0</v>
      </c>
      <c r="CO6">
        <v>1</v>
      </c>
      <c r="CP6">
        <v>0</v>
      </c>
      <c r="CQ6">
        <v>0</v>
      </c>
      <c r="CR6">
        <v>0</v>
      </c>
      <c r="CS6">
        <v>0</v>
      </c>
      <c r="CT6">
        <v>0</v>
      </c>
      <c r="CU6">
        <v>0</v>
      </c>
      <c r="CV6">
        <v>0</v>
      </c>
      <c r="CW6">
        <v>0</v>
      </c>
      <c r="CX6">
        <v>0</v>
      </c>
      <c r="CY6">
        <v>0</v>
      </c>
      <c r="CZ6">
        <v>0</v>
      </c>
      <c r="DA6">
        <v>0</v>
      </c>
      <c r="DB6">
        <v>0</v>
      </c>
      <c r="DC6">
        <v>0</v>
      </c>
      <c r="DD6">
        <v>0</v>
      </c>
      <c r="DE6">
        <v>0</v>
      </c>
      <c r="DF6">
        <v>0</v>
      </c>
      <c r="DG6">
        <v>0</v>
      </c>
      <c r="DH6">
        <v>0</v>
      </c>
      <c r="DI6">
        <v>0</v>
      </c>
      <c r="DJ6">
        <v>0</v>
      </c>
      <c r="DK6">
        <v>0</v>
      </c>
      <c r="DL6">
        <v>0</v>
      </c>
      <c r="DM6">
        <v>0</v>
      </c>
      <c r="DN6">
        <v>0</v>
      </c>
      <c r="DO6">
        <v>0</v>
      </c>
      <c r="DP6">
        <v>0</v>
      </c>
      <c r="DQ6">
        <v>0</v>
      </c>
      <c r="DR6">
        <v>0</v>
      </c>
      <c r="DS6">
        <v>0</v>
      </c>
      <c r="DT6">
        <v>0</v>
      </c>
      <c r="DU6">
        <v>0</v>
      </c>
      <c r="DV6">
        <v>0</v>
      </c>
      <c r="DW6">
        <v>0</v>
      </c>
      <c r="DX6">
        <v>0</v>
      </c>
      <c r="DY6">
        <v>0</v>
      </c>
      <c r="DZ6">
        <v>0</v>
      </c>
      <c r="EA6">
        <v>0</v>
      </c>
      <c r="EB6">
        <v>0</v>
      </c>
      <c r="EC6">
        <v>0</v>
      </c>
      <c r="ED6">
        <v>0</v>
      </c>
      <c r="EE6">
        <v>0</v>
      </c>
      <c r="EF6">
        <v>0</v>
      </c>
      <c r="EG6">
        <v>0</v>
      </c>
      <c r="EH6" t="s">
        <v>169</v>
      </c>
      <c r="EI6" t="s">
        <v>169</v>
      </c>
      <c r="EL6" t="s">
        <v>169</v>
      </c>
      <c r="EM6" t="s">
        <v>169</v>
      </c>
      <c r="EO6" t="s">
        <v>169</v>
      </c>
      <c r="GD6" t="s">
        <v>518</v>
      </c>
      <c r="GE6" t="s">
        <v>518</v>
      </c>
      <c r="GF6" t="s">
        <v>518</v>
      </c>
      <c r="GG6" t="s">
        <v>518</v>
      </c>
      <c r="GH6" t="s">
        <v>518</v>
      </c>
      <c r="GI6" t="s">
        <v>518</v>
      </c>
      <c r="GJ6" t="s">
        <v>518</v>
      </c>
      <c r="GK6" t="s">
        <v>518</v>
      </c>
      <c r="GL6" t="s">
        <v>518</v>
      </c>
      <c r="GM6" t="s">
        <v>518</v>
      </c>
      <c r="GN6" t="s">
        <v>518</v>
      </c>
      <c r="GO6" t="s">
        <v>518</v>
      </c>
    </row>
    <row r="7" spans="1:197" ht="15" customHeight="1" x14ac:dyDescent="0.25">
      <c r="A7" t="s">
        <v>9417</v>
      </c>
      <c r="B7" t="s">
        <v>8455</v>
      </c>
      <c r="C7">
        <v>561</v>
      </c>
      <c r="D7" t="s">
        <v>152</v>
      </c>
      <c r="E7">
        <v>1241</v>
      </c>
      <c r="F7" t="s">
        <v>171</v>
      </c>
      <c r="G7" t="s">
        <v>5806</v>
      </c>
      <c r="H7">
        <v>10</v>
      </c>
      <c r="I7" t="s">
        <v>155</v>
      </c>
      <c r="J7" t="s">
        <v>156</v>
      </c>
      <c r="K7">
        <v>-38.457951000000001</v>
      </c>
      <c r="L7">
        <v>145.189438</v>
      </c>
      <c r="M7" s="11">
        <v>43034</v>
      </c>
      <c r="N7" s="15">
        <v>26</v>
      </c>
      <c r="O7" s="15">
        <v>10</v>
      </c>
      <c r="P7" s="15">
        <v>2017</v>
      </c>
      <c r="Q7" s="15" t="s">
        <v>9439</v>
      </c>
      <c r="R7" s="12">
        <v>0.79166666666666663</v>
      </c>
      <c r="S7" s="12">
        <v>0.80902777777777779</v>
      </c>
      <c r="T7">
        <v>3</v>
      </c>
      <c r="V7" t="s">
        <v>397</v>
      </c>
      <c r="W7" t="s">
        <v>704</v>
      </c>
      <c r="X7" t="s">
        <v>863</v>
      </c>
      <c r="Y7" t="s">
        <v>863</v>
      </c>
      <c r="AA7" t="s">
        <v>164</v>
      </c>
      <c r="AH7">
        <v>1</v>
      </c>
      <c r="AI7">
        <v>1</v>
      </c>
      <c r="AJ7" t="s">
        <v>162</v>
      </c>
      <c r="AK7" t="s">
        <v>643</v>
      </c>
      <c r="AL7" t="s">
        <v>164</v>
      </c>
      <c r="AW7" t="s">
        <v>2053</v>
      </c>
      <c r="AX7" t="s">
        <v>518</v>
      </c>
      <c r="AZ7" t="s">
        <v>8456</v>
      </c>
      <c r="BA7" t="s">
        <v>167</v>
      </c>
      <c r="BB7" s="21" t="s">
        <v>8457</v>
      </c>
      <c r="BD7">
        <v>1</v>
      </c>
      <c r="BE7" s="11">
        <v>43034</v>
      </c>
      <c r="BF7" t="s">
        <v>521</v>
      </c>
      <c r="BH7" t="s">
        <v>521</v>
      </c>
      <c r="GD7" t="s">
        <v>518</v>
      </c>
      <c r="GE7" t="s">
        <v>518</v>
      </c>
      <c r="GF7" t="s">
        <v>518</v>
      </c>
      <c r="GG7" t="s">
        <v>518</v>
      </c>
      <c r="GH7" t="s">
        <v>518</v>
      </c>
      <c r="GI7" t="s">
        <v>518</v>
      </c>
      <c r="GJ7" t="s">
        <v>518</v>
      </c>
      <c r="GK7" t="s">
        <v>518</v>
      </c>
      <c r="GL7" t="s">
        <v>518</v>
      </c>
      <c r="GM7" t="s">
        <v>518</v>
      </c>
      <c r="GN7" t="s">
        <v>518</v>
      </c>
      <c r="GO7" t="s">
        <v>518</v>
      </c>
    </row>
    <row r="8" spans="1:197" ht="15" customHeight="1" x14ac:dyDescent="0.25">
      <c r="A8" t="s">
        <v>9417</v>
      </c>
      <c r="B8" t="s">
        <v>8458</v>
      </c>
      <c r="C8">
        <v>561</v>
      </c>
      <c r="D8" t="s">
        <v>152</v>
      </c>
      <c r="E8">
        <v>1652</v>
      </c>
      <c r="F8" t="s">
        <v>7115</v>
      </c>
      <c r="G8" t="s">
        <v>7116</v>
      </c>
      <c r="H8">
        <v>10</v>
      </c>
      <c r="I8" t="s">
        <v>155</v>
      </c>
      <c r="J8" t="s">
        <v>156</v>
      </c>
      <c r="K8">
        <v>-38.457951000000001</v>
      </c>
      <c r="L8">
        <v>145.189438</v>
      </c>
      <c r="M8" s="11">
        <v>43035</v>
      </c>
      <c r="N8" s="15">
        <v>27</v>
      </c>
      <c r="O8" s="15">
        <v>10</v>
      </c>
      <c r="P8" s="15">
        <v>2017</v>
      </c>
      <c r="Q8" s="15" t="s">
        <v>9440</v>
      </c>
      <c r="R8" s="12">
        <v>0.55555555555555558</v>
      </c>
      <c r="S8" s="12">
        <v>0.58680555555555558</v>
      </c>
      <c r="T8">
        <v>2</v>
      </c>
      <c r="V8" t="s">
        <v>729</v>
      </c>
      <c r="W8" t="s">
        <v>327</v>
      </c>
      <c r="X8" t="s">
        <v>1939</v>
      </c>
      <c r="Y8" t="s">
        <v>1939</v>
      </c>
      <c r="AA8" t="s">
        <v>164</v>
      </c>
      <c r="AI8">
        <v>0</v>
      </c>
      <c r="AL8" t="s">
        <v>164</v>
      </c>
      <c r="AW8" t="s">
        <v>918</v>
      </c>
      <c r="AX8" t="s">
        <v>518</v>
      </c>
      <c r="BB8" s="21" t="s">
        <v>8459</v>
      </c>
      <c r="BD8">
        <v>1</v>
      </c>
      <c r="BE8" s="11">
        <v>43035</v>
      </c>
      <c r="BF8" t="s">
        <v>517</v>
      </c>
      <c r="BH8" t="s">
        <v>517</v>
      </c>
      <c r="BI8" t="s">
        <v>8460</v>
      </c>
      <c r="BJ8">
        <v>1</v>
      </c>
      <c r="BK8">
        <v>0</v>
      </c>
      <c r="BL8">
        <v>0</v>
      </c>
      <c r="BM8">
        <v>0</v>
      </c>
      <c r="BN8">
        <v>4</v>
      </c>
      <c r="BO8">
        <v>0</v>
      </c>
      <c r="BP8">
        <v>0</v>
      </c>
      <c r="BQ8">
        <v>0</v>
      </c>
      <c r="BR8">
        <v>0</v>
      </c>
      <c r="BS8">
        <v>0</v>
      </c>
      <c r="BT8">
        <v>0</v>
      </c>
      <c r="BU8">
        <v>0</v>
      </c>
      <c r="BV8">
        <v>0</v>
      </c>
      <c r="BW8">
        <v>0</v>
      </c>
      <c r="BX8">
        <v>0</v>
      </c>
      <c r="BY8">
        <v>0</v>
      </c>
      <c r="BZ8">
        <v>0</v>
      </c>
      <c r="CA8">
        <v>0</v>
      </c>
      <c r="CB8">
        <v>0</v>
      </c>
      <c r="CC8">
        <v>0</v>
      </c>
      <c r="CD8">
        <v>0</v>
      </c>
      <c r="CE8">
        <v>0</v>
      </c>
      <c r="CF8">
        <v>0</v>
      </c>
      <c r="CG8">
        <v>0</v>
      </c>
      <c r="CH8">
        <v>0</v>
      </c>
      <c r="CI8">
        <v>0</v>
      </c>
      <c r="CJ8">
        <v>0</v>
      </c>
      <c r="CK8">
        <v>0</v>
      </c>
      <c r="CL8">
        <v>0</v>
      </c>
      <c r="CM8">
        <v>0</v>
      </c>
      <c r="CN8">
        <v>0</v>
      </c>
      <c r="CO8">
        <v>0</v>
      </c>
      <c r="CP8">
        <v>0</v>
      </c>
      <c r="CQ8">
        <v>0</v>
      </c>
      <c r="CR8">
        <v>0</v>
      </c>
      <c r="CS8">
        <v>0</v>
      </c>
      <c r="CT8">
        <v>0</v>
      </c>
      <c r="CU8">
        <v>0</v>
      </c>
      <c r="CV8">
        <v>0</v>
      </c>
      <c r="CW8">
        <v>0</v>
      </c>
      <c r="CX8">
        <v>0</v>
      </c>
      <c r="CY8">
        <v>0</v>
      </c>
      <c r="CZ8">
        <v>0</v>
      </c>
      <c r="DA8">
        <v>0</v>
      </c>
      <c r="DB8">
        <v>0</v>
      </c>
      <c r="DC8">
        <v>0</v>
      </c>
      <c r="DD8">
        <v>0</v>
      </c>
      <c r="DE8">
        <v>0</v>
      </c>
      <c r="DF8">
        <v>0</v>
      </c>
      <c r="DG8">
        <v>0</v>
      </c>
      <c r="DH8">
        <v>0</v>
      </c>
      <c r="DI8">
        <v>0</v>
      </c>
      <c r="DJ8">
        <v>0</v>
      </c>
      <c r="DK8">
        <v>0</v>
      </c>
      <c r="DL8">
        <v>0</v>
      </c>
      <c r="DM8">
        <v>0</v>
      </c>
      <c r="DN8">
        <v>0</v>
      </c>
      <c r="DO8">
        <v>0</v>
      </c>
      <c r="DP8">
        <v>0</v>
      </c>
      <c r="DQ8">
        <v>0</v>
      </c>
      <c r="DR8">
        <v>0</v>
      </c>
      <c r="DS8">
        <v>0</v>
      </c>
      <c r="DT8">
        <v>0</v>
      </c>
      <c r="DU8">
        <v>0</v>
      </c>
      <c r="DV8">
        <v>0</v>
      </c>
      <c r="DW8">
        <v>0</v>
      </c>
      <c r="DX8">
        <v>0</v>
      </c>
      <c r="DY8">
        <v>0</v>
      </c>
      <c r="DZ8">
        <v>0</v>
      </c>
      <c r="EA8">
        <v>0</v>
      </c>
      <c r="EB8">
        <v>0</v>
      </c>
      <c r="EC8">
        <v>0</v>
      </c>
      <c r="ED8">
        <v>0</v>
      </c>
      <c r="EE8">
        <v>0</v>
      </c>
      <c r="EF8">
        <v>0</v>
      </c>
      <c r="EG8">
        <v>0</v>
      </c>
      <c r="EH8" t="s">
        <v>169</v>
      </c>
      <c r="EI8" t="s">
        <v>169</v>
      </c>
      <c r="EL8" t="s">
        <v>169</v>
      </c>
      <c r="EM8" t="s">
        <v>169</v>
      </c>
      <c r="EO8" t="s">
        <v>169</v>
      </c>
      <c r="GD8" t="s">
        <v>518</v>
      </c>
      <c r="GE8" t="s">
        <v>518</v>
      </c>
      <c r="GF8" t="s">
        <v>518</v>
      </c>
      <c r="GG8" t="s">
        <v>518</v>
      </c>
      <c r="GH8" t="s">
        <v>518</v>
      </c>
      <c r="GI8" t="s">
        <v>518</v>
      </c>
      <c r="GJ8" t="s">
        <v>518</v>
      </c>
      <c r="GK8" t="s">
        <v>518</v>
      </c>
      <c r="GL8" t="s">
        <v>518</v>
      </c>
      <c r="GM8" t="s">
        <v>518</v>
      </c>
      <c r="GN8" t="s">
        <v>518</v>
      </c>
      <c r="GO8" t="s">
        <v>518</v>
      </c>
    </row>
    <row r="9" spans="1:197" ht="15" customHeight="1" x14ac:dyDescent="0.25">
      <c r="A9" t="s">
        <v>9417</v>
      </c>
      <c r="B9" t="s">
        <v>8461</v>
      </c>
      <c r="C9">
        <v>561</v>
      </c>
      <c r="D9" t="s">
        <v>152</v>
      </c>
      <c r="E9">
        <v>1652</v>
      </c>
      <c r="F9" t="s">
        <v>7115</v>
      </c>
      <c r="G9" t="s">
        <v>7116</v>
      </c>
      <c r="H9">
        <v>10</v>
      </c>
      <c r="I9" t="s">
        <v>155</v>
      </c>
      <c r="J9" t="s">
        <v>156</v>
      </c>
      <c r="K9">
        <v>-38.457951000000001</v>
      </c>
      <c r="L9">
        <v>145.189438</v>
      </c>
      <c r="M9" s="11">
        <v>43036</v>
      </c>
      <c r="N9" s="15">
        <v>28</v>
      </c>
      <c r="O9" s="15">
        <v>10</v>
      </c>
      <c r="P9" s="15">
        <v>2017</v>
      </c>
      <c r="Q9" s="15" t="s">
        <v>9441</v>
      </c>
      <c r="R9" s="12">
        <v>0.3263888888888889</v>
      </c>
      <c r="S9" s="12">
        <v>0.34722222222222227</v>
      </c>
      <c r="T9">
        <v>2</v>
      </c>
      <c r="V9" t="s">
        <v>397</v>
      </c>
      <c r="W9" t="s">
        <v>327</v>
      </c>
      <c r="X9" t="s">
        <v>1939</v>
      </c>
      <c r="Y9" t="s">
        <v>1939</v>
      </c>
      <c r="AA9" t="s">
        <v>164</v>
      </c>
      <c r="AI9">
        <v>0</v>
      </c>
      <c r="AL9" t="s">
        <v>164</v>
      </c>
      <c r="AW9" t="s">
        <v>918</v>
      </c>
      <c r="AX9" t="s">
        <v>518</v>
      </c>
      <c r="BB9" s="21" t="s">
        <v>8462</v>
      </c>
      <c r="BD9">
        <v>1</v>
      </c>
      <c r="BE9" s="11">
        <v>43036</v>
      </c>
      <c r="BF9" t="s">
        <v>517</v>
      </c>
      <c r="BH9" t="s">
        <v>517</v>
      </c>
      <c r="BJ9">
        <v>0</v>
      </c>
      <c r="BK9">
        <v>0</v>
      </c>
      <c r="BL9">
        <v>0</v>
      </c>
      <c r="BM9">
        <v>0</v>
      </c>
      <c r="BN9">
        <v>0</v>
      </c>
      <c r="BO9">
        <v>0</v>
      </c>
      <c r="BP9">
        <v>0</v>
      </c>
      <c r="BQ9">
        <v>0</v>
      </c>
      <c r="BR9">
        <v>0</v>
      </c>
      <c r="BS9">
        <v>0</v>
      </c>
      <c r="BT9">
        <v>0</v>
      </c>
      <c r="BU9">
        <v>0</v>
      </c>
      <c r="BV9">
        <v>0</v>
      </c>
      <c r="BW9">
        <v>0</v>
      </c>
      <c r="BX9">
        <v>0</v>
      </c>
      <c r="BY9">
        <v>0</v>
      </c>
      <c r="BZ9">
        <v>0</v>
      </c>
      <c r="CA9">
        <v>0</v>
      </c>
      <c r="CB9">
        <v>0</v>
      </c>
      <c r="CC9">
        <v>0</v>
      </c>
      <c r="CD9">
        <v>0</v>
      </c>
      <c r="CE9">
        <v>0</v>
      </c>
      <c r="CF9">
        <v>0</v>
      </c>
      <c r="CG9">
        <v>0</v>
      </c>
      <c r="CH9">
        <v>0</v>
      </c>
      <c r="CI9">
        <v>0</v>
      </c>
      <c r="CJ9">
        <v>0</v>
      </c>
      <c r="CK9">
        <v>0</v>
      </c>
      <c r="CL9">
        <v>0</v>
      </c>
      <c r="CM9">
        <v>0</v>
      </c>
      <c r="CN9">
        <v>0</v>
      </c>
      <c r="CO9">
        <v>0</v>
      </c>
      <c r="CP9">
        <v>0</v>
      </c>
      <c r="CQ9">
        <v>0</v>
      </c>
      <c r="CR9">
        <v>0</v>
      </c>
      <c r="CS9">
        <v>0</v>
      </c>
      <c r="CT9">
        <v>0</v>
      </c>
      <c r="CU9">
        <v>0</v>
      </c>
      <c r="CV9">
        <v>0</v>
      </c>
      <c r="CW9">
        <v>0</v>
      </c>
      <c r="CX9">
        <v>0</v>
      </c>
      <c r="CY9">
        <v>0</v>
      </c>
      <c r="CZ9">
        <v>0</v>
      </c>
      <c r="DA9">
        <v>0</v>
      </c>
      <c r="DB9">
        <v>0</v>
      </c>
      <c r="DC9">
        <v>0</v>
      </c>
      <c r="DD9">
        <v>0</v>
      </c>
      <c r="DE9">
        <v>0</v>
      </c>
      <c r="DF9">
        <v>0</v>
      </c>
      <c r="DG9">
        <v>0</v>
      </c>
      <c r="DH9">
        <v>0</v>
      </c>
      <c r="DI9">
        <v>0</v>
      </c>
      <c r="DJ9">
        <v>0</v>
      </c>
      <c r="DK9">
        <v>0</v>
      </c>
      <c r="DL9">
        <v>0</v>
      </c>
      <c r="DM9">
        <v>0</v>
      </c>
      <c r="DN9">
        <v>0</v>
      </c>
      <c r="DO9">
        <v>0</v>
      </c>
      <c r="DP9">
        <v>0</v>
      </c>
      <c r="DQ9">
        <v>0</v>
      </c>
      <c r="DR9">
        <v>0</v>
      </c>
      <c r="DS9">
        <v>0</v>
      </c>
      <c r="DT9">
        <v>0</v>
      </c>
      <c r="DU9">
        <v>0</v>
      </c>
      <c r="DV9">
        <v>0</v>
      </c>
      <c r="DW9">
        <v>0</v>
      </c>
      <c r="DX9">
        <v>0</v>
      </c>
      <c r="DY9">
        <v>0</v>
      </c>
      <c r="DZ9">
        <v>0</v>
      </c>
      <c r="EA9">
        <v>0</v>
      </c>
      <c r="EB9">
        <v>0</v>
      </c>
      <c r="EC9">
        <v>0</v>
      </c>
      <c r="ED9">
        <v>0</v>
      </c>
      <c r="EE9">
        <v>0</v>
      </c>
      <c r="EF9">
        <v>0</v>
      </c>
      <c r="EG9">
        <v>0</v>
      </c>
      <c r="EH9" t="s">
        <v>169</v>
      </c>
      <c r="EI9" t="s">
        <v>169</v>
      </c>
      <c r="EK9" t="s">
        <v>169</v>
      </c>
      <c r="EL9" t="s">
        <v>169</v>
      </c>
      <c r="EM9" t="s">
        <v>169</v>
      </c>
      <c r="GD9" t="s">
        <v>518</v>
      </c>
      <c r="GE9" t="s">
        <v>518</v>
      </c>
      <c r="GF9" t="s">
        <v>518</v>
      </c>
      <c r="GG9" t="s">
        <v>518</v>
      </c>
      <c r="GH9" t="s">
        <v>518</v>
      </c>
      <c r="GI9" t="s">
        <v>518</v>
      </c>
      <c r="GJ9" t="s">
        <v>518</v>
      </c>
      <c r="GK9" t="s">
        <v>518</v>
      </c>
      <c r="GL9" t="s">
        <v>518</v>
      </c>
      <c r="GM9" t="s">
        <v>518</v>
      </c>
      <c r="GN9" t="s">
        <v>518</v>
      </c>
      <c r="GO9" t="s">
        <v>518</v>
      </c>
    </row>
    <row r="10" spans="1:197" ht="15" customHeight="1" x14ac:dyDescent="0.25">
      <c r="A10" t="s">
        <v>9418</v>
      </c>
      <c r="B10" t="s">
        <v>8463</v>
      </c>
      <c r="C10">
        <v>561</v>
      </c>
      <c r="D10" t="s">
        <v>152</v>
      </c>
      <c r="E10">
        <v>1241</v>
      </c>
      <c r="F10" t="s">
        <v>171</v>
      </c>
      <c r="G10" t="s">
        <v>5806</v>
      </c>
      <c r="H10">
        <v>10</v>
      </c>
      <c r="I10" t="s">
        <v>155</v>
      </c>
      <c r="J10" t="s">
        <v>156</v>
      </c>
      <c r="K10">
        <v>-38.457951000000001</v>
      </c>
      <c r="L10">
        <v>145.189438</v>
      </c>
      <c r="M10" s="11">
        <v>43079</v>
      </c>
      <c r="N10" s="15">
        <v>10</v>
      </c>
      <c r="O10" s="15">
        <v>12</v>
      </c>
      <c r="P10" s="15">
        <v>2017</v>
      </c>
      <c r="Q10" s="15" t="s">
        <v>9442</v>
      </c>
      <c r="R10" s="12">
        <v>0.72916666666666663</v>
      </c>
      <c r="S10" s="12">
        <v>0.73958333333333337</v>
      </c>
      <c r="T10">
        <v>2</v>
      </c>
      <c r="V10" t="s">
        <v>662</v>
      </c>
      <c r="W10" t="s">
        <v>635</v>
      </c>
      <c r="X10" t="s">
        <v>433</v>
      </c>
      <c r="Y10" t="s">
        <v>433</v>
      </c>
      <c r="AA10" t="s">
        <v>164</v>
      </c>
      <c r="AI10">
        <v>0</v>
      </c>
      <c r="AL10" t="s">
        <v>164</v>
      </c>
      <c r="AW10" t="s">
        <v>1432</v>
      </c>
      <c r="AX10" t="s">
        <v>518</v>
      </c>
      <c r="BB10" s="21" t="s">
        <v>8464</v>
      </c>
      <c r="BD10">
        <v>1</v>
      </c>
      <c r="BE10" s="11">
        <v>43079</v>
      </c>
      <c r="BF10" t="s">
        <v>521</v>
      </c>
      <c r="BH10" t="s">
        <v>521</v>
      </c>
      <c r="GD10" t="s">
        <v>518</v>
      </c>
      <c r="GE10" t="s">
        <v>518</v>
      </c>
      <c r="GF10" t="s">
        <v>518</v>
      </c>
      <c r="GG10" t="s">
        <v>518</v>
      </c>
      <c r="GH10" t="s">
        <v>518</v>
      </c>
      <c r="GI10" t="s">
        <v>518</v>
      </c>
      <c r="GJ10" t="s">
        <v>518</v>
      </c>
      <c r="GK10" t="s">
        <v>518</v>
      </c>
      <c r="GL10" t="s">
        <v>518</v>
      </c>
      <c r="GM10" t="s">
        <v>518</v>
      </c>
      <c r="GN10" t="s">
        <v>518</v>
      </c>
      <c r="GO10" t="s">
        <v>518</v>
      </c>
    </row>
    <row r="11" spans="1:197" ht="15" customHeight="1" x14ac:dyDescent="0.25">
      <c r="A11" t="s">
        <v>9418</v>
      </c>
      <c r="B11" t="s">
        <v>8465</v>
      </c>
      <c r="C11">
        <v>561</v>
      </c>
      <c r="D11" t="s">
        <v>152</v>
      </c>
      <c r="E11">
        <v>1652</v>
      </c>
      <c r="F11" t="s">
        <v>7115</v>
      </c>
      <c r="G11" t="s">
        <v>7116</v>
      </c>
      <c r="H11">
        <v>10</v>
      </c>
      <c r="I11" t="s">
        <v>155</v>
      </c>
      <c r="J11" t="s">
        <v>156</v>
      </c>
      <c r="K11">
        <v>-38.457951000000001</v>
      </c>
      <c r="L11">
        <v>145.189438</v>
      </c>
      <c r="M11" s="11">
        <v>43079</v>
      </c>
      <c r="N11" s="15">
        <v>10</v>
      </c>
      <c r="O11" s="15">
        <v>12</v>
      </c>
      <c r="P11" s="15">
        <v>2017</v>
      </c>
      <c r="Q11" s="15" t="s">
        <v>9442</v>
      </c>
      <c r="R11" s="12">
        <v>0.66666666666666663</v>
      </c>
      <c r="S11" s="12">
        <v>0.6875</v>
      </c>
      <c r="T11">
        <v>2</v>
      </c>
      <c r="V11" t="s">
        <v>397</v>
      </c>
      <c r="W11" t="s">
        <v>675</v>
      </c>
      <c r="X11" t="s">
        <v>433</v>
      </c>
      <c r="Y11" t="s">
        <v>433</v>
      </c>
      <c r="AA11" t="s">
        <v>164</v>
      </c>
      <c r="AI11">
        <v>0</v>
      </c>
      <c r="AL11" t="s">
        <v>164</v>
      </c>
      <c r="AW11" t="s">
        <v>1432</v>
      </c>
      <c r="AX11" t="s">
        <v>518</v>
      </c>
      <c r="AY11" t="s">
        <v>8466</v>
      </c>
      <c r="BB11" s="21" t="s">
        <v>8467</v>
      </c>
      <c r="BD11">
        <v>1</v>
      </c>
      <c r="BE11" s="11">
        <v>43086</v>
      </c>
      <c r="BF11" t="s">
        <v>517</v>
      </c>
      <c r="BG11" t="s">
        <v>8468</v>
      </c>
      <c r="BH11" t="s">
        <v>517</v>
      </c>
      <c r="BI11" t="s">
        <v>8469</v>
      </c>
      <c r="BJ11">
        <v>0</v>
      </c>
      <c r="BK11">
        <v>0</v>
      </c>
      <c r="BL11">
        <v>0</v>
      </c>
      <c r="BM11">
        <v>0</v>
      </c>
      <c r="BN11">
        <v>1</v>
      </c>
      <c r="BO11">
        <v>0</v>
      </c>
      <c r="BP11">
        <v>0</v>
      </c>
      <c r="BQ11">
        <v>0</v>
      </c>
      <c r="BR11">
        <v>3</v>
      </c>
      <c r="BS11">
        <v>0</v>
      </c>
      <c r="BT11">
        <v>0</v>
      </c>
      <c r="BU11">
        <v>0</v>
      </c>
      <c r="BV11">
        <v>0</v>
      </c>
      <c r="BW11">
        <v>0</v>
      </c>
      <c r="BX11">
        <v>0</v>
      </c>
      <c r="BY11">
        <v>0</v>
      </c>
      <c r="BZ11">
        <v>0</v>
      </c>
      <c r="CA11">
        <v>0</v>
      </c>
      <c r="CB11">
        <v>0</v>
      </c>
      <c r="CC11">
        <v>0</v>
      </c>
      <c r="CD11">
        <v>4</v>
      </c>
      <c r="CE11">
        <v>0</v>
      </c>
      <c r="CF11">
        <v>0</v>
      </c>
      <c r="CG11">
        <v>0</v>
      </c>
      <c r="CH11">
        <v>0</v>
      </c>
      <c r="CI11">
        <v>0</v>
      </c>
      <c r="CJ11">
        <v>0</v>
      </c>
      <c r="CK11">
        <v>0</v>
      </c>
      <c r="CL11">
        <v>1</v>
      </c>
      <c r="CM11">
        <v>1</v>
      </c>
      <c r="CN11">
        <v>0</v>
      </c>
      <c r="CO11">
        <v>1</v>
      </c>
      <c r="CP11">
        <v>0</v>
      </c>
      <c r="CQ11">
        <v>0</v>
      </c>
      <c r="CR11">
        <v>0</v>
      </c>
      <c r="CS11">
        <v>0</v>
      </c>
      <c r="CT11">
        <v>0</v>
      </c>
      <c r="CU11">
        <v>0</v>
      </c>
      <c r="CV11">
        <v>0</v>
      </c>
      <c r="CW11">
        <v>0</v>
      </c>
      <c r="CX11">
        <v>0</v>
      </c>
      <c r="CY11">
        <v>0</v>
      </c>
      <c r="CZ11">
        <v>0</v>
      </c>
      <c r="DA11">
        <v>0</v>
      </c>
      <c r="DB11">
        <v>0</v>
      </c>
      <c r="DC11">
        <v>0</v>
      </c>
      <c r="DD11">
        <v>0</v>
      </c>
      <c r="DE11">
        <v>0</v>
      </c>
      <c r="DF11">
        <v>0</v>
      </c>
      <c r="DG11">
        <v>0</v>
      </c>
      <c r="DH11">
        <v>0</v>
      </c>
      <c r="DI11">
        <v>0</v>
      </c>
      <c r="DJ11">
        <v>0</v>
      </c>
      <c r="DK11">
        <v>0</v>
      </c>
      <c r="DL11">
        <v>0</v>
      </c>
      <c r="DM11">
        <v>0</v>
      </c>
      <c r="DN11">
        <v>0</v>
      </c>
      <c r="DO11">
        <v>0</v>
      </c>
      <c r="DP11">
        <v>0</v>
      </c>
      <c r="DQ11">
        <v>0</v>
      </c>
      <c r="DR11">
        <v>0</v>
      </c>
      <c r="DS11">
        <v>0</v>
      </c>
      <c r="DT11">
        <v>0</v>
      </c>
      <c r="DU11">
        <v>0</v>
      </c>
      <c r="DV11">
        <v>0</v>
      </c>
      <c r="DW11">
        <v>0</v>
      </c>
      <c r="DX11">
        <v>0</v>
      </c>
      <c r="DY11">
        <v>0</v>
      </c>
      <c r="DZ11">
        <v>0</v>
      </c>
      <c r="EA11">
        <v>0</v>
      </c>
      <c r="EB11">
        <v>0</v>
      </c>
      <c r="EC11">
        <v>0</v>
      </c>
      <c r="ED11">
        <v>0</v>
      </c>
      <c r="EE11">
        <v>0</v>
      </c>
      <c r="EF11">
        <v>0</v>
      </c>
      <c r="EG11">
        <v>0</v>
      </c>
      <c r="EH11" t="s">
        <v>215</v>
      </c>
      <c r="EI11" t="s">
        <v>215</v>
      </c>
      <c r="EL11" t="s">
        <v>215</v>
      </c>
      <c r="EM11" t="s">
        <v>215</v>
      </c>
      <c r="EO11" t="s">
        <v>169</v>
      </c>
      <c r="GD11" t="s">
        <v>518</v>
      </c>
      <c r="GE11" t="s">
        <v>518</v>
      </c>
      <c r="GF11" t="s">
        <v>518</v>
      </c>
      <c r="GG11" t="s">
        <v>518</v>
      </c>
      <c r="GH11" t="s">
        <v>518</v>
      </c>
      <c r="GI11" t="s">
        <v>518</v>
      </c>
      <c r="GJ11" t="s">
        <v>518</v>
      </c>
      <c r="GK11" t="s">
        <v>518</v>
      </c>
      <c r="GL11" t="s">
        <v>518</v>
      </c>
      <c r="GM11" t="s">
        <v>518</v>
      </c>
      <c r="GN11" t="s">
        <v>518</v>
      </c>
      <c r="GO11" t="s">
        <v>518</v>
      </c>
    </row>
    <row r="12" spans="1:197" ht="15" customHeight="1" x14ac:dyDescent="0.25">
      <c r="A12" t="s">
        <v>9418</v>
      </c>
      <c r="B12" t="s">
        <v>8470</v>
      </c>
      <c r="C12">
        <v>561</v>
      </c>
      <c r="D12" t="s">
        <v>152</v>
      </c>
      <c r="E12">
        <v>39</v>
      </c>
      <c r="F12" t="s">
        <v>153</v>
      </c>
      <c r="G12" t="s">
        <v>154</v>
      </c>
      <c r="H12">
        <v>10</v>
      </c>
      <c r="I12" t="s">
        <v>155</v>
      </c>
      <c r="J12" t="s">
        <v>156</v>
      </c>
      <c r="K12">
        <v>-38.457951000000001</v>
      </c>
      <c r="L12">
        <v>145.189438</v>
      </c>
      <c r="M12" s="11">
        <v>43080</v>
      </c>
      <c r="N12" s="15">
        <v>11</v>
      </c>
      <c r="O12" s="15">
        <v>12</v>
      </c>
      <c r="P12" s="15">
        <v>2017</v>
      </c>
      <c r="Q12" s="15" t="s">
        <v>9443</v>
      </c>
      <c r="R12" s="12">
        <v>0.48958333333333331</v>
      </c>
      <c r="S12" s="12">
        <v>0.50347222222222221</v>
      </c>
      <c r="T12">
        <v>2</v>
      </c>
      <c r="V12" t="s">
        <v>397</v>
      </c>
      <c r="W12" t="s">
        <v>1559</v>
      </c>
      <c r="X12" t="s">
        <v>863</v>
      </c>
      <c r="Y12" t="s">
        <v>863</v>
      </c>
      <c r="AA12" t="s">
        <v>164</v>
      </c>
      <c r="AH12">
        <v>1</v>
      </c>
      <c r="AI12">
        <v>1</v>
      </c>
      <c r="AJ12" t="s">
        <v>162</v>
      </c>
      <c r="AK12" t="s">
        <v>557</v>
      </c>
      <c r="AL12" t="s">
        <v>164</v>
      </c>
      <c r="AW12" t="s">
        <v>165</v>
      </c>
      <c r="AX12" t="s">
        <v>518</v>
      </c>
      <c r="AZ12" t="s">
        <v>8471</v>
      </c>
      <c r="BA12" t="s">
        <v>167</v>
      </c>
      <c r="BB12" s="21" t="s">
        <v>8472</v>
      </c>
      <c r="BD12">
        <v>1</v>
      </c>
      <c r="BE12" s="11">
        <v>43081</v>
      </c>
      <c r="BF12" t="s">
        <v>517</v>
      </c>
      <c r="BH12" t="s">
        <v>517</v>
      </c>
      <c r="BJ12">
        <v>0</v>
      </c>
      <c r="BK12">
        <v>0</v>
      </c>
      <c r="BL12">
        <v>0</v>
      </c>
      <c r="BM12">
        <v>0</v>
      </c>
      <c r="BN12">
        <v>0</v>
      </c>
      <c r="BO12">
        <v>0</v>
      </c>
      <c r="BP12">
        <v>0</v>
      </c>
      <c r="BQ12">
        <v>0</v>
      </c>
      <c r="BR12">
        <v>0</v>
      </c>
      <c r="BS12">
        <v>0</v>
      </c>
      <c r="BT12">
        <v>0</v>
      </c>
      <c r="BU12">
        <v>0</v>
      </c>
      <c r="BV12">
        <v>0</v>
      </c>
      <c r="BW12">
        <v>0</v>
      </c>
      <c r="BX12">
        <v>0</v>
      </c>
      <c r="BY12">
        <v>0</v>
      </c>
      <c r="BZ12">
        <v>0</v>
      </c>
      <c r="CA12">
        <v>0</v>
      </c>
      <c r="CB12">
        <v>0</v>
      </c>
      <c r="CC12">
        <v>0</v>
      </c>
      <c r="CD12">
        <v>0</v>
      </c>
      <c r="CE12">
        <v>1</v>
      </c>
      <c r="CF12">
        <v>0</v>
      </c>
      <c r="CG12">
        <v>0</v>
      </c>
      <c r="CH12">
        <v>0</v>
      </c>
      <c r="CI12">
        <v>0</v>
      </c>
      <c r="CJ12">
        <v>0</v>
      </c>
      <c r="CK12">
        <v>0</v>
      </c>
      <c r="CL12">
        <v>0</v>
      </c>
      <c r="CM12">
        <v>2</v>
      </c>
      <c r="CN12">
        <v>0</v>
      </c>
      <c r="CO12">
        <v>0</v>
      </c>
      <c r="CP12">
        <v>0</v>
      </c>
      <c r="CQ12">
        <v>0</v>
      </c>
      <c r="CR12">
        <v>0</v>
      </c>
      <c r="CS12">
        <v>0</v>
      </c>
      <c r="CT12">
        <v>0</v>
      </c>
      <c r="CU12">
        <v>0</v>
      </c>
      <c r="CV12">
        <v>0</v>
      </c>
      <c r="CW12">
        <v>0</v>
      </c>
      <c r="CX12">
        <v>0</v>
      </c>
      <c r="CY12">
        <v>0</v>
      </c>
      <c r="CZ12">
        <v>0</v>
      </c>
      <c r="DA12">
        <v>0</v>
      </c>
      <c r="DB12">
        <v>0</v>
      </c>
      <c r="DC12">
        <v>0</v>
      </c>
      <c r="DD12">
        <v>0</v>
      </c>
      <c r="DE12">
        <v>0</v>
      </c>
      <c r="DF12">
        <v>0</v>
      </c>
      <c r="DG12">
        <v>0</v>
      </c>
      <c r="DH12">
        <v>0</v>
      </c>
      <c r="DI12">
        <v>0</v>
      </c>
      <c r="DJ12">
        <v>0</v>
      </c>
      <c r="DK12">
        <v>0</v>
      </c>
      <c r="DL12">
        <v>0</v>
      </c>
      <c r="DM12">
        <v>0</v>
      </c>
      <c r="DN12">
        <v>0</v>
      </c>
      <c r="DO12">
        <v>0</v>
      </c>
      <c r="DP12">
        <v>0</v>
      </c>
      <c r="DQ12">
        <v>0</v>
      </c>
      <c r="DR12">
        <v>0</v>
      </c>
      <c r="DS12">
        <v>0</v>
      </c>
      <c r="DT12">
        <v>0</v>
      </c>
      <c r="DU12">
        <v>0</v>
      </c>
      <c r="DV12">
        <v>0</v>
      </c>
      <c r="DW12">
        <v>0</v>
      </c>
      <c r="DX12">
        <v>0</v>
      </c>
      <c r="DY12">
        <v>0</v>
      </c>
      <c r="DZ12">
        <v>0</v>
      </c>
      <c r="EA12">
        <v>0</v>
      </c>
      <c r="EB12">
        <v>0</v>
      </c>
      <c r="EC12">
        <v>0</v>
      </c>
      <c r="ED12">
        <v>0</v>
      </c>
      <c r="EE12">
        <v>0</v>
      </c>
      <c r="EF12">
        <v>0</v>
      </c>
      <c r="EG12">
        <v>0</v>
      </c>
      <c r="EH12" t="s">
        <v>169</v>
      </c>
      <c r="EI12" t="s">
        <v>215</v>
      </c>
      <c r="EL12" t="s">
        <v>169</v>
      </c>
      <c r="EM12" t="s">
        <v>169</v>
      </c>
      <c r="GD12" t="s">
        <v>518</v>
      </c>
      <c r="GE12" t="s">
        <v>518</v>
      </c>
      <c r="GF12" t="s">
        <v>518</v>
      </c>
      <c r="GG12" t="s">
        <v>518</v>
      </c>
      <c r="GH12" t="s">
        <v>518</v>
      </c>
      <c r="GI12" t="s">
        <v>518</v>
      </c>
      <c r="GJ12" t="s">
        <v>518</v>
      </c>
      <c r="GK12" t="s">
        <v>518</v>
      </c>
      <c r="GL12" t="s">
        <v>518</v>
      </c>
      <c r="GM12" t="s">
        <v>518</v>
      </c>
      <c r="GN12" t="s">
        <v>518</v>
      </c>
      <c r="GO12" t="s">
        <v>518</v>
      </c>
    </row>
    <row r="13" spans="1:197" ht="15" customHeight="1" x14ac:dyDescent="0.25">
      <c r="A13" t="s">
        <v>9418</v>
      </c>
      <c r="B13" t="s">
        <v>8473</v>
      </c>
      <c r="C13">
        <v>561</v>
      </c>
      <c r="D13" t="s">
        <v>152</v>
      </c>
      <c r="E13">
        <v>1652</v>
      </c>
      <c r="F13" t="s">
        <v>7115</v>
      </c>
      <c r="G13" t="s">
        <v>7116</v>
      </c>
      <c r="H13">
        <v>10</v>
      </c>
      <c r="I13" t="s">
        <v>155</v>
      </c>
      <c r="J13" t="s">
        <v>156</v>
      </c>
      <c r="K13">
        <v>-38.457951000000001</v>
      </c>
      <c r="L13">
        <v>145.189438</v>
      </c>
      <c r="M13" s="11">
        <v>43083</v>
      </c>
      <c r="N13" s="15">
        <v>14</v>
      </c>
      <c r="O13" s="15">
        <v>12</v>
      </c>
      <c r="P13" s="15">
        <v>2017</v>
      </c>
      <c r="Q13" s="15" t="s">
        <v>9444</v>
      </c>
      <c r="R13" s="12">
        <v>0.57638888888888895</v>
      </c>
      <c r="S13" s="12">
        <v>0.59722222222222221</v>
      </c>
      <c r="T13">
        <v>2</v>
      </c>
      <c r="V13" t="s">
        <v>397</v>
      </c>
      <c r="W13" t="s">
        <v>1559</v>
      </c>
      <c r="X13" t="s">
        <v>863</v>
      </c>
      <c r="Y13" t="s">
        <v>863</v>
      </c>
      <c r="AA13" t="s">
        <v>164</v>
      </c>
      <c r="AH13">
        <v>1</v>
      </c>
      <c r="AI13">
        <v>1</v>
      </c>
      <c r="AJ13" t="s">
        <v>162</v>
      </c>
      <c r="AK13" t="s">
        <v>515</v>
      </c>
      <c r="AL13" t="s">
        <v>164</v>
      </c>
      <c r="AW13" t="s">
        <v>1432</v>
      </c>
      <c r="AX13" t="s">
        <v>518</v>
      </c>
      <c r="AY13" s="21" t="s">
        <v>8474</v>
      </c>
      <c r="BB13" s="21" t="s">
        <v>8475</v>
      </c>
      <c r="BD13">
        <v>1</v>
      </c>
      <c r="BE13" s="11">
        <v>43083</v>
      </c>
      <c r="BF13" t="s">
        <v>517</v>
      </c>
      <c r="BG13" t="s">
        <v>8476</v>
      </c>
      <c r="BH13" t="s">
        <v>517</v>
      </c>
      <c r="BI13" t="s">
        <v>8477</v>
      </c>
      <c r="BJ13">
        <v>0</v>
      </c>
      <c r="BK13">
        <v>0</v>
      </c>
      <c r="BL13">
        <v>0</v>
      </c>
      <c r="BM13">
        <v>0</v>
      </c>
      <c r="BN13">
        <v>0</v>
      </c>
      <c r="BO13">
        <v>0</v>
      </c>
      <c r="BP13">
        <v>0</v>
      </c>
      <c r="BQ13">
        <v>0</v>
      </c>
      <c r="BR13">
        <v>0</v>
      </c>
      <c r="BS13">
        <v>0</v>
      </c>
      <c r="BT13">
        <v>0</v>
      </c>
      <c r="BU13">
        <v>0</v>
      </c>
      <c r="BV13">
        <v>1</v>
      </c>
      <c r="BW13">
        <v>1</v>
      </c>
      <c r="BX13">
        <v>0</v>
      </c>
      <c r="BY13">
        <v>1</v>
      </c>
      <c r="BZ13">
        <v>0</v>
      </c>
      <c r="CA13">
        <v>0</v>
      </c>
      <c r="CB13">
        <v>0</v>
      </c>
      <c r="CC13">
        <v>0</v>
      </c>
      <c r="CD13">
        <v>0</v>
      </c>
      <c r="CE13">
        <v>0</v>
      </c>
      <c r="CF13">
        <v>0</v>
      </c>
      <c r="CG13">
        <v>0</v>
      </c>
      <c r="CH13">
        <v>0</v>
      </c>
      <c r="CI13">
        <v>0</v>
      </c>
      <c r="CJ13">
        <v>0</v>
      </c>
      <c r="CK13">
        <v>0</v>
      </c>
      <c r="CL13">
        <v>0</v>
      </c>
      <c r="CM13">
        <v>0</v>
      </c>
      <c r="CN13">
        <v>0</v>
      </c>
      <c r="CO13">
        <v>0</v>
      </c>
      <c r="CP13">
        <v>0</v>
      </c>
      <c r="CQ13">
        <v>0</v>
      </c>
      <c r="CR13">
        <v>0</v>
      </c>
      <c r="CS13">
        <v>0</v>
      </c>
      <c r="CT13">
        <v>0</v>
      </c>
      <c r="CU13">
        <v>0</v>
      </c>
      <c r="CV13">
        <v>0</v>
      </c>
      <c r="CW13">
        <v>0</v>
      </c>
      <c r="CX13">
        <v>0</v>
      </c>
      <c r="CY13">
        <v>0</v>
      </c>
      <c r="CZ13">
        <v>0</v>
      </c>
      <c r="DA13">
        <v>0</v>
      </c>
      <c r="DB13">
        <v>0</v>
      </c>
      <c r="DC13">
        <v>0</v>
      </c>
      <c r="DD13">
        <v>0</v>
      </c>
      <c r="DE13">
        <v>0</v>
      </c>
      <c r="DF13">
        <v>0</v>
      </c>
      <c r="DG13">
        <v>0</v>
      </c>
      <c r="DH13">
        <v>0</v>
      </c>
      <c r="DI13">
        <v>0</v>
      </c>
      <c r="DJ13">
        <v>0</v>
      </c>
      <c r="DK13">
        <v>0</v>
      </c>
      <c r="DL13">
        <v>0</v>
      </c>
      <c r="DM13">
        <v>0</v>
      </c>
      <c r="DN13">
        <v>0</v>
      </c>
      <c r="DO13">
        <v>0</v>
      </c>
      <c r="DP13">
        <v>0</v>
      </c>
      <c r="DQ13">
        <v>0</v>
      </c>
      <c r="DR13">
        <v>0</v>
      </c>
      <c r="DS13">
        <v>0</v>
      </c>
      <c r="DT13">
        <v>0</v>
      </c>
      <c r="DU13">
        <v>0</v>
      </c>
      <c r="DV13">
        <v>0</v>
      </c>
      <c r="DW13">
        <v>0</v>
      </c>
      <c r="DX13">
        <v>0</v>
      </c>
      <c r="DY13">
        <v>0</v>
      </c>
      <c r="DZ13">
        <v>0</v>
      </c>
      <c r="EA13">
        <v>0</v>
      </c>
      <c r="EB13">
        <v>0</v>
      </c>
      <c r="EC13">
        <v>0</v>
      </c>
      <c r="ED13">
        <v>0</v>
      </c>
      <c r="EE13">
        <v>0</v>
      </c>
      <c r="EF13">
        <v>0</v>
      </c>
      <c r="EG13">
        <v>0</v>
      </c>
      <c r="EH13" t="s">
        <v>169</v>
      </c>
      <c r="EI13" t="s">
        <v>169</v>
      </c>
      <c r="EL13" t="s">
        <v>169</v>
      </c>
      <c r="EM13" t="s">
        <v>169</v>
      </c>
      <c r="EN13" t="s">
        <v>215</v>
      </c>
      <c r="EO13" t="s">
        <v>215</v>
      </c>
      <c r="GD13" t="s">
        <v>518</v>
      </c>
      <c r="GE13" t="s">
        <v>518</v>
      </c>
      <c r="GF13" t="s">
        <v>518</v>
      </c>
      <c r="GG13" t="s">
        <v>518</v>
      </c>
      <c r="GH13" t="s">
        <v>518</v>
      </c>
      <c r="GI13" t="s">
        <v>518</v>
      </c>
      <c r="GJ13" t="s">
        <v>518</v>
      </c>
      <c r="GK13" t="s">
        <v>518</v>
      </c>
      <c r="GL13" t="s">
        <v>518</v>
      </c>
      <c r="GM13" t="s">
        <v>518</v>
      </c>
      <c r="GN13" t="s">
        <v>518</v>
      </c>
      <c r="GO13" t="s">
        <v>518</v>
      </c>
    </row>
    <row r="14" spans="1:197" ht="15" customHeight="1" x14ac:dyDescent="0.25">
      <c r="A14" t="s">
        <v>9418</v>
      </c>
      <c r="B14" t="s">
        <v>8478</v>
      </c>
      <c r="C14">
        <v>561</v>
      </c>
      <c r="D14" t="s">
        <v>152</v>
      </c>
      <c r="E14">
        <v>1241</v>
      </c>
      <c r="F14" t="s">
        <v>171</v>
      </c>
      <c r="G14" t="s">
        <v>5806</v>
      </c>
      <c r="H14">
        <v>10</v>
      </c>
      <c r="I14" t="s">
        <v>155</v>
      </c>
      <c r="J14" t="s">
        <v>156</v>
      </c>
      <c r="K14">
        <v>-38.457951000000001</v>
      </c>
      <c r="L14">
        <v>145.189438</v>
      </c>
      <c r="M14" s="11">
        <v>43083</v>
      </c>
      <c r="N14" s="15">
        <v>14</v>
      </c>
      <c r="O14" s="15">
        <v>12</v>
      </c>
      <c r="P14" s="15">
        <v>2017</v>
      </c>
      <c r="Q14" s="15" t="s">
        <v>9444</v>
      </c>
      <c r="R14" s="12">
        <v>0.82291666666666663</v>
      </c>
      <c r="S14" s="12">
        <v>0.83333333333333337</v>
      </c>
      <c r="T14">
        <v>2</v>
      </c>
      <c r="V14" t="s">
        <v>662</v>
      </c>
      <c r="W14" t="s">
        <v>635</v>
      </c>
      <c r="X14" t="s">
        <v>433</v>
      </c>
      <c r="Y14" t="s">
        <v>433</v>
      </c>
      <c r="AA14" t="s">
        <v>164</v>
      </c>
      <c r="AI14">
        <v>0</v>
      </c>
      <c r="AL14" t="s">
        <v>164</v>
      </c>
      <c r="AW14" t="s">
        <v>2053</v>
      </c>
      <c r="AX14" t="s">
        <v>518</v>
      </c>
      <c r="BB14" s="21" t="s">
        <v>8479</v>
      </c>
      <c r="BD14">
        <v>1</v>
      </c>
      <c r="BE14" s="11">
        <v>43083</v>
      </c>
      <c r="BF14" t="s">
        <v>521</v>
      </c>
      <c r="BH14" t="s">
        <v>521</v>
      </c>
      <c r="GD14" t="s">
        <v>518</v>
      </c>
      <c r="GE14" t="s">
        <v>518</v>
      </c>
      <c r="GF14" t="s">
        <v>518</v>
      </c>
      <c r="GG14" t="s">
        <v>518</v>
      </c>
      <c r="GH14" t="s">
        <v>518</v>
      </c>
      <c r="GI14" t="s">
        <v>518</v>
      </c>
      <c r="GJ14" t="s">
        <v>518</v>
      </c>
      <c r="GK14" t="s">
        <v>518</v>
      </c>
      <c r="GL14" t="s">
        <v>518</v>
      </c>
      <c r="GM14" t="s">
        <v>518</v>
      </c>
      <c r="GN14" t="s">
        <v>518</v>
      </c>
      <c r="GO14" t="s">
        <v>518</v>
      </c>
    </row>
    <row r="15" spans="1:197" ht="15" customHeight="1" x14ac:dyDescent="0.25">
      <c r="A15" t="s">
        <v>9418</v>
      </c>
      <c r="B15" t="s">
        <v>8480</v>
      </c>
      <c r="C15">
        <v>561</v>
      </c>
      <c r="D15" t="s">
        <v>152</v>
      </c>
      <c r="E15">
        <v>1652</v>
      </c>
      <c r="F15" t="s">
        <v>7115</v>
      </c>
      <c r="G15" t="s">
        <v>7116</v>
      </c>
      <c r="H15">
        <v>10</v>
      </c>
      <c r="I15" t="s">
        <v>155</v>
      </c>
      <c r="J15" t="s">
        <v>156</v>
      </c>
      <c r="K15">
        <v>-38.457951000000001</v>
      </c>
      <c r="L15">
        <v>145.189438</v>
      </c>
      <c r="M15" s="11">
        <v>43086</v>
      </c>
      <c r="N15" s="15">
        <v>17</v>
      </c>
      <c r="O15" s="15">
        <v>12</v>
      </c>
      <c r="P15" s="15">
        <v>2017</v>
      </c>
      <c r="Q15" s="15" t="s">
        <v>9445</v>
      </c>
      <c r="R15" s="12">
        <v>0.66666666666666663</v>
      </c>
      <c r="S15" s="12">
        <v>0.6875</v>
      </c>
      <c r="T15">
        <v>2</v>
      </c>
      <c r="V15" t="s">
        <v>397</v>
      </c>
      <c r="W15" t="s">
        <v>675</v>
      </c>
      <c r="X15" t="s">
        <v>433</v>
      </c>
      <c r="Y15" t="s">
        <v>433</v>
      </c>
      <c r="AA15" t="s">
        <v>164</v>
      </c>
      <c r="AI15">
        <v>0</v>
      </c>
      <c r="AL15" t="s">
        <v>164</v>
      </c>
      <c r="AW15" t="s">
        <v>1432</v>
      </c>
      <c r="AX15" t="s">
        <v>518</v>
      </c>
      <c r="AY15" t="s">
        <v>8481</v>
      </c>
      <c r="BB15" s="21" t="s">
        <v>8482</v>
      </c>
      <c r="BD15">
        <v>1</v>
      </c>
      <c r="BE15" s="11">
        <v>43086</v>
      </c>
      <c r="BF15" t="s">
        <v>517</v>
      </c>
      <c r="BG15" t="s">
        <v>8483</v>
      </c>
      <c r="BH15" t="s">
        <v>517</v>
      </c>
      <c r="BI15" t="s">
        <v>8469</v>
      </c>
      <c r="BJ15">
        <v>1</v>
      </c>
      <c r="BK15">
        <v>0</v>
      </c>
      <c r="BL15">
        <v>0</v>
      </c>
      <c r="BM15">
        <v>0</v>
      </c>
      <c r="BN15">
        <v>1</v>
      </c>
      <c r="BO15">
        <v>0</v>
      </c>
      <c r="BP15">
        <v>0</v>
      </c>
      <c r="BQ15">
        <v>0</v>
      </c>
      <c r="BR15">
        <v>3</v>
      </c>
      <c r="BS15">
        <v>0</v>
      </c>
      <c r="BT15">
        <v>0</v>
      </c>
      <c r="BU15">
        <v>0</v>
      </c>
      <c r="BV15">
        <v>0</v>
      </c>
      <c r="BW15">
        <v>0</v>
      </c>
      <c r="BX15">
        <v>0</v>
      </c>
      <c r="BY15">
        <v>0</v>
      </c>
      <c r="BZ15">
        <v>0</v>
      </c>
      <c r="CA15">
        <v>0</v>
      </c>
      <c r="CB15">
        <v>0</v>
      </c>
      <c r="CC15">
        <v>0</v>
      </c>
      <c r="CD15">
        <v>4</v>
      </c>
      <c r="CE15">
        <v>0</v>
      </c>
      <c r="CF15">
        <v>0</v>
      </c>
      <c r="CG15">
        <v>0</v>
      </c>
      <c r="CH15">
        <v>0</v>
      </c>
      <c r="CI15">
        <v>0</v>
      </c>
      <c r="CJ15">
        <v>0</v>
      </c>
      <c r="CK15">
        <v>0</v>
      </c>
      <c r="CL15">
        <v>1</v>
      </c>
      <c r="CM15">
        <v>1</v>
      </c>
      <c r="CN15">
        <v>0</v>
      </c>
      <c r="CO15">
        <v>1</v>
      </c>
      <c r="CP15">
        <v>0</v>
      </c>
      <c r="CQ15">
        <v>0</v>
      </c>
      <c r="CR15">
        <v>0</v>
      </c>
      <c r="CS15">
        <v>0</v>
      </c>
      <c r="CT15">
        <v>0</v>
      </c>
      <c r="CU15">
        <v>0</v>
      </c>
      <c r="CV15">
        <v>0</v>
      </c>
      <c r="CW15">
        <v>0</v>
      </c>
      <c r="CX15">
        <v>0</v>
      </c>
      <c r="CY15">
        <v>0</v>
      </c>
      <c r="CZ15">
        <v>0</v>
      </c>
      <c r="DA15">
        <v>0</v>
      </c>
      <c r="DB15">
        <v>0</v>
      </c>
      <c r="DC15">
        <v>0</v>
      </c>
      <c r="DD15">
        <v>0</v>
      </c>
      <c r="DE15">
        <v>0</v>
      </c>
      <c r="DF15">
        <v>0</v>
      </c>
      <c r="DG15">
        <v>0</v>
      </c>
      <c r="DH15">
        <v>0</v>
      </c>
      <c r="DI15">
        <v>0</v>
      </c>
      <c r="DJ15">
        <v>0</v>
      </c>
      <c r="DK15">
        <v>0</v>
      </c>
      <c r="DL15">
        <v>0</v>
      </c>
      <c r="DM15">
        <v>0</v>
      </c>
      <c r="DN15">
        <v>0</v>
      </c>
      <c r="DO15">
        <v>0</v>
      </c>
      <c r="DP15">
        <v>0</v>
      </c>
      <c r="DQ15">
        <v>0</v>
      </c>
      <c r="DR15">
        <v>0</v>
      </c>
      <c r="DS15">
        <v>0</v>
      </c>
      <c r="DT15">
        <v>0</v>
      </c>
      <c r="DU15">
        <v>0</v>
      </c>
      <c r="DV15">
        <v>0</v>
      </c>
      <c r="DW15">
        <v>0</v>
      </c>
      <c r="DX15">
        <v>0</v>
      </c>
      <c r="DY15">
        <v>0</v>
      </c>
      <c r="DZ15">
        <v>0</v>
      </c>
      <c r="EA15">
        <v>0</v>
      </c>
      <c r="EB15">
        <v>0</v>
      </c>
      <c r="EC15">
        <v>0</v>
      </c>
      <c r="ED15">
        <v>0</v>
      </c>
      <c r="EE15">
        <v>0</v>
      </c>
      <c r="EF15">
        <v>0</v>
      </c>
      <c r="EG15">
        <v>0</v>
      </c>
      <c r="EH15" t="s">
        <v>215</v>
      </c>
      <c r="EI15" t="s">
        <v>215</v>
      </c>
      <c r="EL15" t="s">
        <v>215</v>
      </c>
      <c r="EM15" t="s">
        <v>215</v>
      </c>
      <c r="EO15" t="s">
        <v>169</v>
      </c>
      <c r="GD15" t="s">
        <v>518</v>
      </c>
      <c r="GE15" t="s">
        <v>518</v>
      </c>
      <c r="GF15" t="s">
        <v>518</v>
      </c>
      <c r="GG15" t="s">
        <v>518</v>
      </c>
      <c r="GH15" t="s">
        <v>518</v>
      </c>
      <c r="GI15" t="s">
        <v>518</v>
      </c>
      <c r="GJ15" t="s">
        <v>518</v>
      </c>
      <c r="GK15" t="s">
        <v>518</v>
      </c>
      <c r="GL15" t="s">
        <v>518</v>
      </c>
      <c r="GM15" t="s">
        <v>518</v>
      </c>
      <c r="GN15" t="s">
        <v>518</v>
      </c>
      <c r="GO15" t="s">
        <v>518</v>
      </c>
    </row>
    <row r="16" spans="1:197" ht="15" customHeight="1" x14ac:dyDescent="0.25">
      <c r="A16" t="s">
        <v>9418</v>
      </c>
      <c r="B16" t="s">
        <v>8484</v>
      </c>
      <c r="C16">
        <v>561</v>
      </c>
      <c r="D16" t="s">
        <v>152</v>
      </c>
      <c r="E16">
        <v>1652</v>
      </c>
      <c r="F16" t="s">
        <v>7115</v>
      </c>
      <c r="G16" t="s">
        <v>7116</v>
      </c>
      <c r="H16">
        <v>10</v>
      </c>
      <c r="I16" t="s">
        <v>155</v>
      </c>
      <c r="J16" t="s">
        <v>156</v>
      </c>
      <c r="K16">
        <v>-38.457951000000001</v>
      </c>
      <c r="L16">
        <v>145.189438</v>
      </c>
      <c r="M16" s="11">
        <v>43087</v>
      </c>
      <c r="N16" s="15">
        <v>18</v>
      </c>
      <c r="O16" s="15">
        <v>12</v>
      </c>
      <c r="P16" s="15">
        <v>2017</v>
      </c>
      <c r="Q16" s="15" t="s">
        <v>9446</v>
      </c>
      <c r="R16" s="12">
        <v>0.38541666666666669</v>
      </c>
      <c r="S16" s="12">
        <v>0.40625</v>
      </c>
      <c r="T16">
        <v>3</v>
      </c>
      <c r="V16" t="s">
        <v>397</v>
      </c>
      <c r="W16" t="s">
        <v>635</v>
      </c>
      <c r="X16" t="s">
        <v>1939</v>
      </c>
      <c r="Y16" t="s">
        <v>1939</v>
      </c>
      <c r="AA16" t="s">
        <v>164</v>
      </c>
      <c r="AI16">
        <v>0</v>
      </c>
      <c r="AL16" t="s">
        <v>164</v>
      </c>
      <c r="AR16">
        <v>1</v>
      </c>
      <c r="AS16">
        <v>2</v>
      </c>
      <c r="AV16" s="21" t="s">
        <v>8485</v>
      </c>
      <c r="AW16" t="s">
        <v>1432</v>
      </c>
      <c r="AX16" t="s">
        <v>518</v>
      </c>
      <c r="AY16" t="s">
        <v>8486</v>
      </c>
      <c r="BB16" s="21" t="s">
        <v>8487</v>
      </c>
      <c r="BD16">
        <v>1</v>
      </c>
      <c r="BE16" s="11">
        <v>43087</v>
      </c>
      <c r="BF16" t="s">
        <v>517</v>
      </c>
      <c r="BH16" t="s">
        <v>517</v>
      </c>
      <c r="BJ16">
        <v>0</v>
      </c>
      <c r="BK16">
        <v>0</v>
      </c>
      <c r="BL16">
        <v>0</v>
      </c>
      <c r="BM16">
        <v>0</v>
      </c>
      <c r="BN16">
        <v>0</v>
      </c>
      <c r="BO16">
        <v>0</v>
      </c>
      <c r="BP16">
        <v>0</v>
      </c>
      <c r="BQ16">
        <v>0</v>
      </c>
      <c r="BR16">
        <v>0</v>
      </c>
      <c r="BS16">
        <v>0</v>
      </c>
      <c r="BT16">
        <v>0</v>
      </c>
      <c r="BU16">
        <v>0</v>
      </c>
      <c r="BV16">
        <v>0</v>
      </c>
      <c r="BW16">
        <v>0</v>
      </c>
      <c r="BX16">
        <v>0</v>
      </c>
      <c r="BY16">
        <v>0</v>
      </c>
      <c r="BZ16">
        <v>0</v>
      </c>
      <c r="CA16">
        <v>0</v>
      </c>
      <c r="CB16">
        <v>0</v>
      </c>
      <c r="CC16">
        <v>0</v>
      </c>
      <c r="CD16">
        <v>3</v>
      </c>
      <c r="CE16">
        <v>0</v>
      </c>
      <c r="CF16">
        <v>0</v>
      </c>
      <c r="CG16">
        <v>0</v>
      </c>
      <c r="CH16">
        <v>0</v>
      </c>
      <c r="CI16">
        <v>0</v>
      </c>
      <c r="CJ16">
        <v>0</v>
      </c>
      <c r="CK16">
        <v>0</v>
      </c>
      <c r="CL16">
        <v>2</v>
      </c>
      <c r="CM16">
        <v>2</v>
      </c>
      <c r="CN16">
        <v>0</v>
      </c>
      <c r="CO16">
        <v>2</v>
      </c>
      <c r="CP16">
        <v>0</v>
      </c>
      <c r="CQ16">
        <v>0</v>
      </c>
      <c r="CR16">
        <v>0</v>
      </c>
      <c r="CS16">
        <v>0</v>
      </c>
      <c r="CT16">
        <v>0</v>
      </c>
      <c r="CU16">
        <v>0</v>
      </c>
      <c r="CV16">
        <v>0</v>
      </c>
      <c r="CW16">
        <v>0</v>
      </c>
      <c r="CX16">
        <v>0</v>
      </c>
      <c r="CY16">
        <v>0</v>
      </c>
      <c r="CZ16">
        <v>0</v>
      </c>
      <c r="DA16">
        <v>0</v>
      </c>
      <c r="DB16">
        <v>0</v>
      </c>
      <c r="DC16">
        <v>0</v>
      </c>
      <c r="DD16">
        <v>0</v>
      </c>
      <c r="DE16">
        <v>0</v>
      </c>
      <c r="DF16">
        <v>0</v>
      </c>
      <c r="DG16">
        <v>0</v>
      </c>
      <c r="DH16">
        <v>0</v>
      </c>
      <c r="DI16">
        <v>0</v>
      </c>
      <c r="DJ16">
        <v>0</v>
      </c>
      <c r="DK16">
        <v>0</v>
      </c>
      <c r="DL16">
        <v>0</v>
      </c>
      <c r="DM16">
        <v>0</v>
      </c>
      <c r="DN16">
        <v>0</v>
      </c>
      <c r="DO16">
        <v>0</v>
      </c>
      <c r="DP16">
        <v>0</v>
      </c>
      <c r="DQ16">
        <v>0</v>
      </c>
      <c r="DR16">
        <v>0</v>
      </c>
      <c r="DS16">
        <v>0</v>
      </c>
      <c r="DT16">
        <v>0</v>
      </c>
      <c r="DU16">
        <v>0</v>
      </c>
      <c r="DV16">
        <v>0</v>
      </c>
      <c r="DW16">
        <v>0</v>
      </c>
      <c r="DX16">
        <v>0</v>
      </c>
      <c r="DY16">
        <v>0</v>
      </c>
      <c r="DZ16">
        <v>0</v>
      </c>
      <c r="EA16">
        <v>0</v>
      </c>
      <c r="EB16">
        <v>0</v>
      </c>
      <c r="EC16">
        <v>0</v>
      </c>
      <c r="ED16">
        <v>0</v>
      </c>
      <c r="EE16">
        <v>0</v>
      </c>
      <c r="EF16">
        <v>0</v>
      </c>
      <c r="EG16">
        <v>0</v>
      </c>
      <c r="EH16" t="s">
        <v>215</v>
      </c>
      <c r="EI16" t="s">
        <v>215</v>
      </c>
      <c r="EJ16" t="s">
        <v>169</v>
      </c>
      <c r="EK16" t="s">
        <v>169</v>
      </c>
      <c r="EL16" t="s">
        <v>215</v>
      </c>
      <c r="EM16" t="s">
        <v>215</v>
      </c>
      <c r="GD16" t="s">
        <v>518</v>
      </c>
      <c r="GE16" t="s">
        <v>518</v>
      </c>
      <c r="GF16" t="s">
        <v>518</v>
      </c>
      <c r="GG16" t="s">
        <v>518</v>
      </c>
      <c r="GH16" t="s">
        <v>518</v>
      </c>
      <c r="GI16" t="s">
        <v>518</v>
      </c>
      <c r="GJ16" t="s">
        <v>518</v>
      </c>
      <c r="GK16" t="s">
        <v>518</v>
      </c>
      <c r="GL16" t="s">
        <v>518</v>
      </c>
      <c r="GM16" t="s">
        <v>518</v>
      </c>
      <c r="GN16" t="s">
        <v>518</v>
      </c>
      <c r="GO16" t="s">
        <v>518</v>
      </c>
    </row>
    <row r="17" spans="1:197" ht="15" customHeight="1" x14ac:dyDescent="0.25">
      <c r="A17" t="s">
        <v>9419</v>
      </c>
      <c r="B17" t="s">
        <v>8488</v>
      </c>
      <c r="C17">
        <v>435</v>
      </c>
      <c r="D17" t="s">
        <v>617</v>
      </c>
      <c r="E17">
        <v>1761</v>
      </c>
      <c r="F17" t="s">
        <v>8489</v>
      </c>
      <c r="G17" t="s">
        <v>8490</v>
      </c>
      <c r="H17">
        <v>10</v>
      </c>
      <c r="I17" t="s">
        <v>155</v>
      </c>
      <c r="J17" t="s">
        <v>618</v>
      </c>
      <c r="K17">
        <v>-38.534370000000003</v>
      </c>
      <c r="L17">
        <v>145.32858300000001</v>
      </c>
      <c r="M17" s="11">
        <v>43196</v>
      </c>
      <c r="N17" s="15">
        <v>6</v>
      </c>
      <c r="O17" s="15">
        <v>4</v>
      </c>
      <c r="P17" s="15">
        <v>2018</v>
      </c>
      <c r="Q17" s="15" t="s">
        <v>9447</v>
      </c>
      <c r="R17" s="12">
        <v>0.375</v>
      </c>
      <c r="S17" s="12">
        <v>0.3888888888888889</v>
      </c>
      <c r="T17">
        <v>2</v>
      </c>
      <c r="V17" t="s">
        <v>662</v>
      </c>
      <c r="W17" t="s">
        <v>1508</v>
      </c>
      <c r="X17" t="s">
        <v>863</v>
      </c>
      <c r="Y17" t="s">
        <v>863</v>
      </c>
      <c r="AA17" t="s">
        <v>164</v>
      </c>
      <c r="AH17">
        <v>2</v>
      </c>
      <c r="AI17">
        <v>2</v>
      </c>
      <c r="AJ17" t="s">
        <v>162</v>
      </c>
      <c r="AK17" t="s">
        <v>545</v>
      </c>
      <c r="AL17" t="s">
        <v>164</v>
      </c>
      <c r="AW17" t="s">
        <v>1432</v>
      </c>
      <c r="AX17" t="s">
        <v>518</v>
      </c>
      <c r="BB17" s="21" t="s">
        <v>1050</v>
      </c>
      <c r="BD17">
        <v>1</v>
      </c>
      <c r="BE17" s="11">
        <v>43196</v>
      </c>
      <c r="BF17" t="s">
        <v>517</v>
      </c>
      <c r="BH17" t="s">
        <v>517</v>
      </c>
      <c r="BJ17">
        <v>2</v>
      </c>
      <c r="BK17">
        <v>0</v>
      </c>
      <c r="BL17">
        <v>0</v>
      </c>
      <c r="BM17">
        <v>0</v>
      </c>
      <c r="BN17">
        <v>0</v>
      </c>
      <c r="BO17">
        <v>0</v>
      </c>
      <c r="BP17">
        <v>0</v>
      </c>
      <c r="BQ17">
        <v>0</v>
      </c>
      <c r="BR17">
        <v>0</v>
      </c>
      <c r="BS17">
        <v>0</v>
      </c>
      <c r="BT17">
        <v>0</v>
      </c>
      <c r="BU17">
        <v>0</v>
      </c>
      <c r="BV17">
        <v>1</v>
      </c>
      <c r="BW17">
        <v>0</v>
      </c>
      <c r="BX17">
        <v>0</v>
      </c>
      <c r="BY17">
        <v>0</v>
      </c>
      <c r="BZ17">
        <v>0</v>
      </c>
      <c r="CA17">
        <v>0</v>
      </c>
      <c r="CB17">
        <v>0</v>
      </c>
      <c r="CC17">
        <v>0</v>
      </c>
      <c r="CD17">
        <v>1</v>
      </c>
      <c r="CE17">
        <v>0</v>
      </c>
      <c r="CF17">
        <v>0</v>
      </c>
      <c r="CG17">
        <v>0</v>
      </c>
      <c r="CH17">
        <v>0</v>
      </c>
      <c r="CI17">
        <v>0</v>
      </c>
      <c r="CJ17">
        <v>0</v>
      </c>
      <c r="CK17">
        <v>0</v>
      </c>
      <c r="CL17">
        <v>1</v>
      </c>
      <c r="CM17">
        <v>0</v>
      </c>
      <c r="CN17">
        <v>0</v>
      </c>
      <c r="CO17">
        <v>0</v>
      </c>
      <c r="CP17">
        <v>0</v>
      </c>
      <c r="CQ17">
        <v>0</v>
      </c>
      <c r="CR17">
        <v>0</v>
      </c>
      <c r="CS17">
        <v>0</v>
      </c>
      <c r="CT17">
        <v>0</v>
      </c>
      <c r="CU17">
        <v>0</v>
      </c>
      <c r="CV17">
        <v>0</v>
      </c>
      <c r="CW17">
        <v>0</v>
      </c>
      <c r="CX17">
        <v>0</v>
      </c>
      <c r="CY17">
        <v>0</v>
      </c>
      <c r="CZ17">
        <v>0</v>
      </c>
      <c r="DA17">
        <v>0</v>
      </c>
      <c r="DB17">
        <v>0</v>
      </c>
      <c r="DC17">
        <v>0</v>
      </c>
      <c r="DD17">
        <v>0</v>
      </c>
      <c r="DE17">
        <v>0</v>
      </c>
      <c r="DF17">
        <v>0</v>
      </c>
      <c r="DG17">
        <v>0</v>
      </c>
      <c r="DH17">
        <v>0</v>
      </c>
      <c r="DI17">
        <v>0</v>
      </c>
      <c r="DJ17">
        <v>2</v>
      </c>
      <c r="DK17">
        <v>0</v>
      </c>
      <c r="DL17">
        <v>0</v>
      </c>
      <c r="DM17">
        <v>0</v>
      </c>
      <c r="DN17">
        <v>0</v>
      </c>
      <c r="DO17">
        <v>0</v>
      </c>
      <c r="DP17">
        <v>0</v>
      </c>
      <c r="DQ17">
        <v>0</v>
      </c>
      <c r="DR17">
        <v>0</v>
      </c>
      <c r="DS17">
        <v>0</v>
      </c>
      <c r="DT17">
        <v>0</v>
      </c>
      <c r="DU17">
        <v>0</v>
      </c>
      <c r="DV17">
        <v>0</v>
      </c>
      <c r="DW17">
        <v>0</v>
      </c>
      <c r="DX17">
        <v>0</v>
      </c>
      <c r="DY17">
        <v>0</v>
      </c>
      <c r="DZ17">
        <v>0</v>
      </c>
      <c r="EA17">
        <v>0</v>
      </c>
      <c r="EB17">
        <v>0</v>
      </c>
      <c r="EC17">
        <v>0</v>
      </c>
      <c r="ED17">
        <v>0</v>
      </c>
      <c r="EE17">
        <v>0</v>
      </c>
      <c r="EF17">
        <v>0</v>
      </c>
      <c r="EG17">
        <v>0</v>
      </c>
      <c r="EH17" t="s">
        <v>169</v>
      </c>
      <c r="EI17" t="s">
        <v>215</v>
      </c>
      <c r="EL17" t="s">
        <v>169</v>
      </c>
      <c r="EM17" t="s">
        <v>169</v>
      </c>
      <c r="GD17" t="s">
        <v>518</v>
      </c>
      <c r="GE17" t="s">
        <v>518</v>
      </c>
      <c r="GF17" t="s">
        <v>518</v>
      </c>
      <c r="GG17" t="s">
        <v>518</v>
      </c>
      <c r="GH17" t="s">
        <v>518</v>
      </c>
      <c r="GI17" t="s">
        <v>518</v>
      </c>
      <c r="GJ17" t="s">
        <v>518</v>
      </c>
      <c r="GK17" t="s">
        <v>518</v>
      </c>
      <c r="GL17" t="s">
        <v>518</v>
      </c>
      <c r="GM17" t="s">
        <v>518</v>
      </c>
      <c r="GN17" t="s">
        <v>518</v>
      </c>
      <c r="GO17" t="s">
        <v>518</v>
      </c>
    </row>
    <row r="18" spans="1:197" ht="15" customHeight="1" x14ac:dyDescent="0.25">
      <c r="A18" t="s">
        <v>9419</v>
      </c>
      <c r="B18" t="s">
        <v>8491</v>
      </c>
      <c r="C18">
        <v>435</v>
      </c>
      <c r="D18" t="s">
        <v>617</v>
      </c>
      <c r="E18">
        <v>1652</v>
      </c>
      <c r="F18" t="s">
        <v>7115</v>
      </c>
      <c r="G18" t="s">
        <v>7116</v>
      </c>
      <c r="H18">
        <v>10</v>
      </c>
      <c r="I18" t="s">
        <v>155</v>
      </c>
      <c r="J18" t="s">
        <v>618</v>
      </c>
      <c r="K18">
        <v>-38.534370000000003</v>
      </c>
      <c r="L18">
        <v>145.32858300000001</v>
      </c>
      <c r="M18" s="11">
        <v>43197</v>
      </c>
      <c r="N18" s="15">
        <v>7</v>
      </c>
      <c r="O18" s="15">
        <v>4</v>
      </c>
      <c r="P18" s="15">
        <v>2018</v>
      </c>
      <c r="Q18" s="15" t="s">
        <v>9448</v>
      </c>
      <c r="R18" s="12">
        <v>0.34027777777777773</v>
      </c>
      <c r="S18" s="12">
        <v>0.41666666666666669</v>
      </c>
      <c r="T18">
        <v>2</v>
      </c>
      <c r="V18" t="s">
        <v>553</v>
      </c>
      <c r="W18" t="s">
        <v>8492</v>
      </c>
      <c r="X18" t="s">
        <v>863</v>
      </c>
      <c r="Y18" t="s">
        <v>863</v>
      </c>
      <c r="AA18" t="s">
        <v>164</v>
      </c>
      <c r="AH18">
        <v>2</v>
      </c>
      <c r="AI18">
        <v>2</v>
      </c>
      <c r="AJ18" t="s">
        <v>162</v>
      </c>
      <c r="AK18" t="s">
        <v>822</v>
      </c>
      <c r="AL18" t="s">
        <v>164</v>
      </c>
      <c r="AW18" t="s">
        <v>1432</v>
      </c>
      <c r="AX18" t="s">
        <v>518</v>
      </c>
      <c r="AY18" s="21" t="s">
        <v>8493</v>
      </c>
      <c r="BB18" s="21" t="s">
        <v>8494</v>
      </c>
      <c r="BD18">
        <v>1</v>
      </c>
      <c r="BE18" s="11">
        <v>43197</v>
      </c>
      <c r="BF18" t="s">
        <v>517</v>
      </c>
      <c r="BH18" t="s">
        <v>517</v>
      </c>
      <c r="BJ18">
        <v>16</v>
      </c>
      <c r="BK18">
        <v>0</v>
      </c>
      <c r="BL18">
        <v>0</v>
      </c>
      <c r="BM18">
        <v>0</v>
      </c>
      <c r="BN18">
        <v>0</v>
      </c>
      <c r="BO18">
        <v>0</v>
      </c>
      <c r="BP18">
        <v>0</v>
      </c>
      <c r="BQ18">
        <v>0</v>
      </c>
      <c r="BR18">
        <v>3</v>
      </c>
      <c r="BS18">
        <v>0</v>
      </c>
      <c r="BT18">
        <v>0</v>
      </c>
      <c r="BU18">
        <v>0</v>
      </c>
      <c r="BV18">
        <v>2</v>
      </c>
      <c r="BW18">
        <v>0</v>
      </c>
      <c r="BX18">
        <v>0</v>
      </c>
      <c r="BY18">
        <v>0</v>
      </c>
      <c r="BZ18">
        <v>0</v>
      </c>
      <c r="CA18">
        <v>0</v>
      </c>
      <c r="CB18">
        <v>0</v>
      </c>
      <c r="CC18">
        <v>0</v>
      </c>
      <c r="CD18">
        <v>0</v>
      </c>
      <c r="CE18">
        <v>0</v>
      </c>
      <c r="CF18">
        <v>0</v>
      </c>
      <c r="CG18">
        <v>2</v>
      </c>
      <c r="CH18">
        <v>0</v>
      </c>
      <c r="CI18">
        <v>0</v>
      </c>
      <c r="CJ18">
        <v>0</v>
      </c>
      <c r="CK18">
        <v>0</v>
      </c>
      <c r="CL18">
        <v>0</v>
      </c>
      <c r="CM18">
        <v>0</v>
      </c>
      <c r="CN18">
        <v>0</v>
      </c>
      <c r="CO18">
        <v>1</v>
      </c>
      <c r="CP18">
        <v>0</v>
      </c>
      <c r="CQ18">
        <v>0</v>
      </c>
      <c r="CR18">
        <v>0</v>
      </c>
      <c r="CS18">
        <v>0</v>
      </c>
      <c r="CT18">
        <v>0</v>
      </c>
      <c r="CU18">
        <v>0</v>
      </c>
      <c r="CV18">
        <v>0</v>
      </c>
      <c r="CW18">
        <v>0</v>
      </c>
      <c r="CX18">
        <v>0</v>
      </c>
      <c r="CY18">
        <v>0</v>
      </c>
      <c r="CZ18">
        <v>0</v>
      </c>
      <c r="DA18">
        <v>0</v>
      </c>
      <c r="DB18">
        <v>0</v>
      </c>
      <c r="DC18">
        <v>0</v>
      </c>
      <c r="DD18">
        <v>0</v>
      </c>
      <c r="DE18">
        <v>3</v>
      </c>
      <c r="DF18">
        <v>0</v>
      </c>
      <c r="DG18">
        <v>0</v>
      </c>
      <c r="DH18">
        <v>0</v>
      </c>
      <c r="DI18">
        <v>3</v>
      </c>
      <c r="DJ18">
        <v>2</v>
      </c>
      <c r="DK18">
        <v>0</v>
      </c>
      <c r="DL18">
        <v>0</v>
      </c>
      <c r="DM18">
        <v>0</v>
      </c>
      <c r="DN18">
        <v>4</v>
      </c>
      <c r="DO18">
        <v>2</v>
      </c>
      <c r="DP18">
        <v>0</v>
      </c>
      <c r="DQ18">
        <v>0</v>
      </c>
      <c r="DR18">
        <v>0</v>
      </c>
      <c r="DS18">
        <v>0</v>
      </c>
      <c r="DT18">
        <v>0</v>
      </c>
      <c r="DU18">
        <v>0</v>
      </c>
      <c r="DV18">
        <v>0</v>
      </c>
      <c r="DW18">
        <v>0</v>
      </c>
      <c r="DX18">
        <v>0</v>
      </c>
      <c r="DY18">
        <v>0</v>
      </c>
      <c r="DZ18">
        <v>0</v>
      </c>
      <c r="EA18">
        <v>0</v>
      </c>
      <c r="EB18">
        <v>0</v>
      </c>
      <c r="EC18">
        <v>0</v>
      </c>
      <c r="ED18">
        <v>0</v>
      </c>
      <c r="EE18">
        <v>0</v>
      </c>
      <c r="EF18">
        <v>0</v>
      </c>
      <c r="EG18">
        <v>0</v>
      </c>
      <c r="EH18" t="s">
        <v>215</v>
      </c>
      <c r="EI18" t="s">
        <v>169</v>
      </c>
      <c r="EK18" t="s">
        <v>169</v>
      </c>
      <c r="EO18" t="s">
        <v>169</v>
      </c>
      <c r="GD18" t="s">
        <v>518</v>
      </c>
      <c r="GE18" t="s">
        <v>518</v>
      </c>
      <c r="GF18" t="s">
        <v>518</v>
      </c>
      <c r="GG18" t="s">
        <v>518</v>
      </c>
      <c r="GH18" t="s">
        <v>518</v>
      </c>
      <c r="GI18" t="s">
        <v>518</v>
      </c>
      <c r="GJ18" t="s">
        <v>518</v>
      </c>
      <c r="GK18" t="s">
        <v>518</v>
      </c>
      <c r="GL18" t="s">
        <v>518</v>
      </c>
      <c r="GM18" t="s">
        <v>518</v>
      </c>
      <c r="GN18" t="s">
        <v>518</v>
      </c>
      <c r="GO18" t="s">
        <v>518</v>
      </c>
    </row>
    <row r="19" spans="1:197" ht="15" customHeight="1" x14ac:dyDescent="0.25">
      <c r="A19" t="s">
        <v>9419</v>
      </c>
      <c r="B19" t="s">
        <v>8495</v>
      </c>
      <c r="C19">
        <v>435</v>
      </c>
      <c r="D19" t="s">
        <v>617</v>
      </c>
      <c r="E19">
        <v>1652</v>
      </c>
      <c r="F19" t="s">
        <v>7115</v>
      </c>
      <c r="G19" t="s">
        <v>7116</v>
      </c>
      <c r="H19">
        <v>10</v>
      </c>
      <c r="I19" t="s">
        <v>155</v>
      </c>
      <c r="J19" t="s">
        <v>618</v>
      </c>
      <c r="K19">
        <v>-38.534370000000003</v>
      </c>
      <c r="L19">
        <v>145.32858300000001</v>
      </c>
      <c r="M19" s="11">
        <v>43198</v>
      </c>
      <c r="N19" s="15">
        <v>8</v>
      </c>
      <c r="O19" s="15">
        <v>4</v>
      </c>
      <c r="P19" s="15">
        <v>2018</v>
      </c>
      <c r="Q19" s="15" t="s">
        <v>9449</v>
      </c>
      <c r="R19" s="12">
        <v>0.34375</v>
      </c>
      <c r="S19" s="12">
        <v>0.4201388888888889</v>
      </c>
      <c r="T19">
        <v>2</v>
      </c>
      <c r="V19" t="s">
        <v>157</v>
      </c>
      <c r="W19" t="s">
        <v>5810</v>
      </c>
      <c r="X19" t="s">
        <v>863</v>
      </c>
      <c r="Y19" t="s">
        <v>863</v>
      </c>
      <c r="AA19" t="s">
        <v>164</v>
      </c>
      <c r="AH19">
        <v>2</v>
      </c>
      <c r="AI19">
        <v>2</v>
      </c>
      <c r="AJ19" t="s">
        <v>162</v>
      </c>
      <c r="AK19" t="s">
        <v>822</v>
      </c>
      <c r="AL19" t="s">
        <v>164</v>
      </c>
      <c r="AW19" t="s">
        <v>1432</v>
      </c>
      <c r="AX19" t="s">
        <v>518</v>
      </c>
      <c r="AY19" s="21" t="s">
        <v>8496</v>
      </c>
      <c r="BB19" s="21" t="s">
        <v>8497</v>
      </c>
      <c r="BD19">
        <v>1</v>
      </c>
      <c r="BE19" s="11">
        <v>43198</v>
      </c>
      <c r="BF19" t="s">
        <v>517</v>
      </c>
      <c r="BH19" t="s">
        <v>517</v>
      </c>
      <c r="BJ19">
        <v>8</v>
      </c>
      <c r="BK19">
        <v>0</v>
      </c>
      <c r="BL19">
        <v>0</v>
      </c>
      <c r="BM19">
        <v>2</v>
      </c>
      <c r="BN19">
        <v>4</v>
      </c>
      <c r="BO19">
        <v>0</v>
      </c>
      <c r="BP19">
        <v>0</v>
      </c>
      <c r="BQ19">
        <v>0</v>
      </c>
      <c r="BR19">
        <v>14</v>
      </c>
      <c r="BS19">
        <v>0</v>
      </c>
      <c r="BT19">
        <v>0</v>
      </c>
      <c r="BU19">
        <v>1</v>
      </c>
      <c r="BV19">
        <v>0</v>
      </c>
      <c r="BW19">
        <v>0</v>
      </c>
      <c r="BX19">
        <v>0</v>
      </c>
      <c r="BY19">
        <v>0</v>
      </c>
      <c r="BZ19">
        <v>0</v>
      </c>
      <c r="CA19">
        <v>0</v>
      </c>
      <c r="CB19">
        <v>0</v>
      </c>
      <c r="CC19">
        <v>0</v>
      </c>
      <c r="CD19">
        <v>1</v>
      </c>
      <c r="CE19">
        <v>0</v>
      </c>
      <c r="CF19">
        <v>0</v>
      </c>
      <c r="CG19">
        <v>0</v>
      </c>
      <c r="CH19">
        <v>1</v>
      </c>
      <c r="CI19">
        <v>0</v>
      </c>
      <c r="CJ19">
        <v>0</v>
      </c>
      <c r="CK19">
        <v>0</v>
      </c>
      <c r="CL19">
        <v>0</v>
      </c>
      <c r="CM19">
        <v>0</v>
      </c>
      <c r="CN19">
        <v>0</v>
      </c>
      <c r="CO19">
        <v>0</v>
      </c>
      <c r="CP19">
        <v>0</v>
      </c>
      <c r="CQ19">
        <v>0</v>
      </c>
      <c r="CR19">
        <v>0</v>
      </c>
      <c r="CS19">
        <v>0</v>
      </c>
      <c r="CT19">
        <v>0</v>
      </c>
      <c r="CU19">
        <v>0</v>
      </c>
      <c r="CV19">
        <v>0</v>
      </c>
      <c r="CW19">
        <v>0</v>
      </c>
      <c r="CX19">
        <v>0</v>
      </c>
      <c r="CY19">
        <v>0</v>
      </c>
      <c r="CZ19">
        <v>0</v>
      </c>
      <c r="DA19">
        <v>0</v>
      </c>
      <c r="DB19">
        <v>0</v>
      </c>
      <c r="DC19">
        <v>0</v>
      </c>
      <c r="DD19">
        <v>0</v>
      </c>
      <c r="DE19">
        <v>2</v>
      </c>
      <c r="DF19">
        <v>0</v>
      </c>
      <c r="DG19">
        <v>0</v>
      </c>
      <c r="DH19">
        <v>0</v>
      </c>
      <c r="DI19">
        <v>0</v>
      </c>
      <c r="DJ19">
        <v>4</v>
      </c>
      <c r="DK19">
        <v>0</v>
      </c>
      <c r="DL19">
        <v>0</v>
      </c>
      <c r="DM19">
        <v>0</v>
      </c>
      <c r="DN19">
        <v>5</v>
      </c>
      <c r="DO19">
        <v>0</v>
      </c>
      <c r="DP19">
        <v>0</v>
      </c>
      <c r="DQ19">
        <v>0</v>
      </c>
      <c r="DR19">
        <v>0</v>
      </c>
      <c r="DS19">
        <v>0</v>
      </c>
      <c r="DT19">
        <v>0</v>
      </c>
      <c r="DU19">
        <v>0</v>
      </c>
      <c r="DV19">
        <v>0</v>
      </c>
      <c r="DW19">
        <v>0</v>
      </c>
      <c r="DX19">
        <v>0</v>
      </c>
      <c r="DY19">
        <v>0</v>
      </c>
      <c r="DZ19">
        <v>0</v>
      </c>
      <c r="EA19">
        <v>0</v>
      </c>
      <c r="EB19">
        <v>0</v>
      </c>
      <c r="EC19">
        <v>0</v>
      </c>
      <c r="ED19">
        <v>0</v>
      </c>
      <c r="EE19">
        <v>0</v>
      </c>
      <c r="EF19">
        <v>0</v>
      </c>
      <c r="EG19">
        <v>0</v>
      </c>
      <c r="EH19" t="s">
        <v>215</v>
      </c>
      <c r="EI19" t="s">
        <v>215</v>
      </c>
      <c r="EK19" t="s">
        <v>169</v>
      </c>
      <c r="EL19" t="s">
        <v>169</v>
      </c>
      <c r="EM19" t="s">
        <v>215</v>
      </c>
      <c r="EO19" t="s">
        <v>169</v>
      </c>
      <c r="GD19" t="s">
        <v>518</v>
      </c>
      <c r="GE19" t="s">
        <v>518</v>
      </c>
      <c r="GF19" t="s">
        <v>518</v>
      </c>
      <c r="GG19" t="s">
        <v>518</v>
      </c>
      <c r="GH19" t="s">
        <v>518</v>
      </c>
      <c r="GI19" t="s">
        <v>518</v>
      </c>
      <c r="GJ19" t="s">
        <v>518</v>
      </c>
      <c r="GK19" t="s">
        <v>518</v>
      </c>
      <c r="GL19" t="s">
        <v>518</v>
      </c>
      <c r="GM19" t="s">
        <v>518</v>
      </c>
      <c r="GN19" t="s">
        <v>518</v>
      </c>
      <c r="GO19" t="s">
        <v>518</v>
      </c>
    </row>
    <row r="20" spans="1:197" ht="15" customHeight="1" x14ac:dyDescent="0.25">
      <c r="A20" t="s">
        <v>9419</v>
      </c>
      <c r="B20" t="s">
        <v>8498</v>
      </c>
      <c r="C20">
        <v>435</v>
      </c>
      <c r="D20" t="s">
        <v>617</v>
      </c>
      <c r="E20">
        <v>1652</v>
      </c>
      <c r="F20" t="s">
        <v>7115</v>
      </c>
      <c r="G20" t="s">
        <v>7116</v>
      </c>
      <c r="H20">
        <v>10</v>
      </c>
      <c r="I20" t="s">
        <v>155</v>
      </c>
      <c r="J20" t="s">
        <v>618</v>
      </c>
      <c r="K20">
        <v>-38.534370000000003</v>
      </c>
      <c r="L20">
        <v>145.32858300000001</v>
      </c>
      <c r="M20" s="11">
        <v>43199</v>
      </c>
      <c r="N20" s="15">
        <v>9</v>
      </c>
      <c r="O20" s="15">
        <v>4</v>
      </c>
      <c r="P20" s="15">
        <v>2018</v>
      </c>
      <c r="Q20" s="15" t="s">
        <v>9450</v>
      </c>
      <c r="R20" s="12">
        <v>0.34027777777777773</v>
      </c>
      <c r="S20" s="12">
        <v>0.40625</v>
      </c>
      <c r="T20">
        <v>2</v>
      </c>
      <c r="V20" t="s">
        <v>397</v>
      </c>
      <c r="W20" t="s">
        <v>6497</v>
      </c>
      <c r="X20" t="s">
        <v>863</v>
      </c>
      <c r="Y20" t="s">
        <v>863</v>
      </c>
      <c r="AA20" t="s">
        <v>164</v>
      </c>
      <c r="AH20">
        <v>2</v>
      </c>
      <c r="AI20">
        <v>2</v>
      </c>
      <c r="AJ20" t="s">
        <v>162</v>
      </c>
      <c r="AK20" t="s">
        <v>822</v>
      </c>
      <c r="AL20" t="s">
        <v>164</v>
      </c>
      <c r="AW20" t="s">
        <v>1432</v>
      </c>
      <c r="AX20" t="s">
        <v>518</v>
      </c>
      <c r="BB20" s="21" t="s">
        <v>8499</v>
      </c>
      <c r="BD20">
        <v>1</v>
      </c>
      <c r="BE20" s="11">
        <v>43199</v>
      </c>
      <c r="BF20" t="s">
        <v>517</v>
      </c>
      <c r="BH20" t="s">
        <v>517</v>
      </c>
      <c r="BJ20">
        <v>4</v>
      </c>
      <c r="BK20">
        <v>0</v>
      </c>
      <c r="BL20">
        <v>0</v>
      </c>
      <c r="BM20">
        <v>0</v>
      </c>
      <c r="BN20">
        <v>0</v>
      </c>
      <c r="BO20">
        <v>0</v>
      </c>
      <c r="BP20">
        <v>0</v>
      </c>
      <c r="BQ20">
        <v>0</v>
      </c>
      <c r="BR20">
        <v>2</v>
      </c>
      <c r="BS20">
        <v>0</v>
      </c>
      <c r="BT20">
        <v>0</v>
      </c>
      <c r="BU20">
        <v>0</v>
      </c>
      <c r="BV20">
        <v>0</v>
      </c>
      <c r="BW20">
        <v>0</v>
      </c>
      <c r="BX20">
        <v>0</v>
      </c>
      <c r="BY20">
        <v>0</v>
      </c>
      <c r="BZ20">
        <v>0</v>
      </c>
      <c r="CA20">
        <v>0</v>
      </c>
      <c r="CB20">
        <v>0</v>
      </c>
      <c r="CC20">
        <v>0</v>
      </c>
      <c r="CD20">
        <v>0</v>
      </c>
      <c r="CE20">
        <v>0</v>
      </c>
      <c r="CF20">
        <v>0</v>
      </c>
      <c r="CG20">
        <v>0</v>
      </c>
      <c r="CH20">
        <v>0</v>
      </c>
      <c r="CI20">
        <v>0</v>
      </c>
      <c r="CJ20">
        <v>0</v>
      </c>
      <c r="CK20">
        <v>0</v>
      </c>
      <c r="CL20">
        <v>0</v>
      </c>
      <c r="CM20">
        <v>0</v>
      </c>
      <c r="CN20">
        <v>0</v>
      </c>
      <c r="CO20">
        <v>0</v>
      </c>
      <c r="CP20">
        <v>0</v>
      </c>
      <c r="CQ20">
        <v>0</v>
      </c>
      <c r="CR20">
        <v>0</v>
      </c>
      <c r="CS20">
        <v>0</v>
      </c>
      <c r="CT20">
        <v>0</v>
      </c>
      <c r="CU20">
        <v>0</v>
      </c>
      <c r="CV20">
        <v>0</v>
      </c>
      <c r="CW20">
        <v>0</v>
      </c>
      <c r="CX20">
        <v>0</v>
      </c>
      <c r="CY20">
        <v>0</v>
      </c>
      <c r="CZ20">
        <v>0</v>
      </c>
      <c r="DA20">
        <v>0</v>
      </c>
      <c r="DB20">
        <v>0</v>
      </c>
      <c r="DC20">
        <v>0</v>
      </c>
      <c r="DD20">
        <v>0</v>
      </c>
      <c r="DE20">
        <v>23</v>
      </c>
      <c r="DF20">
        <v>0</v>
      </c>
      <c r="DG20">
        <v>2</v>
      </c>
      <c r="DH20">
        <v>0</v>
      </c>
      <c r="DI20">
        <v>0</v>
      </c>
      <c r="DJ20">
        <v>11</v>
      </c>
      <c r="DK20">
        <v>0</v>
      </c>
      <c r="DL20">
        <v>0</v>
      </c>
      <c r="DM20">
        <v>0</v>
      </c>
      <c r="DN20">
        <v>8</v>
      </c>
      <c r="DO20">
        <v>0</v>
      </c>
      <c r="DP20">
        <v>0</v>
      </c>
      <c r="DQ20">
        <v>0</v>
      </c>
      <c r="DR20">
        <v>0</v>
      </c>
      <c r="DS20">
        <v>0</v>
      </c>
      <c r="DT20">
        <v>0</v>
      </c>
      <c r="DU20">
        <v>0</v>
      </c>
      <c r="DV20">
        <v>0</v>
      </c>
      <c r="DW20">
        <v>0</v>
      </c>
      <c r="DX20">
        <v>0</v>
      </c>
      <c r="DY20">
        <v>0</v>
      </c>
      <c r="DZ20">
        <v>0</v>
      </c>
      <c r="EA20">
        <v>0</v>
      </c>
      <c r="EB20">
        <v>0</v>
      </c>
      <c r="EC20">
        <v>0</v>
      </c>
      <c r="ED20">
        <v>0</v>
      </c>
      <c r="EE20">
        <v>0</v>
      </c>
      <c r="EF20">
        <v>0</v>
      </c>
      <c r="EG20">
        <v>0</v>
      </c>
      <c r="EH20" t="s">
        <v>169</v>
      </c>
      <c r="GD20" t="s">
        <v>518</v>
      </c>
      <c r="GE20" t="s">
        <v>518</v>
      </c>
      <c r="GF20" t="s">
        <v>518</v>
      </c>
      <c r="GG20" t="s">
        <v>518</v>
      </c>
      <c r="GH20" t="s">
        <v>518</v>
      </c>
      <c r="GI20" t="s">
        <v>518</v>
      </c>
      <c r="GJ20" t="s">
        <v>518</v>
      </c>
      <c r="GK20" t="s">
        <v>518</v>
      </c>
      <c r="GL20" t="s">
        <v>518</v>
      </c>
      <c r="GM20" t="s">
        <v>518</v>
      </c>
      <c r="GN20" t="s">
        <v>518</v>
      </c>
      <c r="GO20" t="s">
        <v>518</v>
      </c>
    </row>
    <row r="21" spans="1:197" ht="15" customHeight="1" x14ac:dyDescent="0.25">
      <c r="A21" t="s">
        <v>9419</v>
      </c>
      <c r="B21" t="s">
        <v>8500</v>
      </c>
      <c r="C21">
        <v>435</v>
      </c>
      <c r="D21" t="s">
        <v>617</v>
      </c>
      <c r="E21">
        <v>1761</v>
      </c>
      <c r="F21" t="s">
        <v>8489</v>
      </c>
      <c r="G21" t="s">
        <v>8490</v>
      </c>
      <c r="H21">
        <v>10</v>
      </c>
      <c r="I21" t="s">
        <v>155</v>
      </c>
      <c r="J21" t="s">
        <v>618</v>
      </c>
      <c r="K21">
        <v>-38.534370000000003</v>
      </c>
      <c r="L21">
        <v>145.32858300000001</v>
      </c>
      <c r="M21" s="11">
        <v>43200</v>
      </c>
      <c r="N21" s="15">
        <v>10</v>
      </c>
      <c r="O21" s="15">
        <v>4</v>
      </c>
      <c r="P21" s="15">
        <v>2018</v>
      </c>
      <c r="Q21" s="15" t="s">
        <v>9451</v>
      </c>
      <c r="R21" s="12">
        <v>0.5625</v>
      </c>
      <c r="S21" s="12">
        <v>0.58333333333333337</v>
      </c>
      <c r="T21">
        <v>3</v>
      </c>
      <c r="V21" t="s">
        <v>708</v>
      </c>
      <c r="W21" t="s">
        <v>327</v>
      </c>
      <c r="X21" t="s">
        <v>863</v>
      </c>
      <c r="Y21" t="s">
        <v>863</v>
      </c>
      <c r="AA21" t="s">
        <v>164</v>
      </c>
      <c r="AH21">
        <v>2</v>
      </c>
      <c r="AI21">
        <v>2</v>
      </c>
      <c r="AJ21" t="s">
        <v>162</v>
      </c>
      <c r="AK21" t="s">
        <v>327</v>
      </c>
      <c r="AL21" t="s">
        <v>164</v>
      </c>
      <c r="AW21" t="s">
        <v>1432</v>
      </c>
      <c r="AX21" t="s">
        <v>518</v>
      </c>
      <c r="BB21" s="21" t="s">
        <v>1050</v>
      </c>
      <c r="BD21">
        <v>1</v>
      </c>
      <c r="BE21" s="11">
        <v>43200</v>
      </c>
      <c r="BF21" t="s">
        <v>517</v>
      </c>
      <c r="BH21" t="s">
        <v>521</v>
      </c>
      <c r="BJ21">
        <v>3</v>
      </c>
      <c r="BK21">
        <v>0</v>
      </c>
      <c r="BL21">
        <v>0</v>
      </c>
      <c r="BM21">
        <v>0</v>
      </c>
      <c r="BN21">
        <v>0</v>
      </c>
      <c r="BO21">
        <v>1</v>
      </c>
      <c r="BP21">
        <v>0</v>
      </c>
      <c r="BQ21">
        <v>0</v>
      </c>
      <c r="BR21">
        <v>0</v>
      </c>
      <c r="BS21">
        <v>0</v>
      </c>
      <c r="BT21">
        <v>0</v>
      </c>
      <c r="BU21">
        <v>0</v>
      </c>
      <c r="BV21">
        <v>0</v>
      </c>
      <c r="BW21">
        <v>0</v>
      </c>
      <c r="BX21">
        <v>0</v>
      </c>
      <c r="BY21">
        <v>0</v>
      </c>
      <c r="BZ21">
        <v>0</v>
      </c>
      <c r="CA21">
        <v>0</v>
      </c>
      <c r="CB21">
        <v>0</v>
      </c>
      <c r="CC21">
        <v>0</v>
      </c>
      <c r="CD21">
        <v>0</v>
      </c>
      <c r="CE21">
        <v>0</v>
      </c>
      <c r="CF21">
        <v>0</v>
      </c>
      <c r="CG21">
        <v>0</v>
      </c>
      <c r="CH21">
        <v>0</v>
      </c>
      <c r="CI21">
        <v>0</v>
      </c>
      <c r="CJ21">
        <v>0</v>
      </c>
      <c r="CK21">
        <v>0</v>
      </c>
      <c r="CL21">
        <v>0</v>
      </c>
      <c r="CM21">
        <v>0</v>
      </c>
      <c r="CN21">
        <v>0</v>
      </c>
      <c r="CO21">
        <v>0</v>
      </c>
      <c r="CP21">
        <v>0</v>
      </c>
      <c r="CQ21">
        <v>0</v>
      </c>
      <c r="CR21">
        <v>0</v>
      </c>
      <c r="CS21">
        <v>0</v>
      </c>
      <c r="CT21">
        <v>0</v>
      </c>
      <c r="CU21">
        <v>0</v>
      </c>
      <c r="CV21">
        <v>0</v>
      </c>
      <c r="CW21">
        <v>0</v>
      </c>
      <c r="CX21">
        <v>0</v>
      </c>
      <c r="CY21">
        <v>0</v>
      </c>
      <c r="CZ21">
        <v>0</v>
      </c>
      <c r="DA21">
        <v>0</v>
      </c>
      <c r="DB21">
        <v>0</v>
      </c>
      <c r="DC21">
        <v>0</v>
      </c>
      <c r="DD21">
        <v>0</v>
      </c>
      <c r="DE21">
        <v>0</v>
      </c>
      <c r="DF21">
        <v>0</v>
      </c>
      <c r="DG21">
        <v>0</v>
      </c>
      <c r="DH21">
        <v>0</v>
      </c>
      <c r="DI21">
        <v>0</v>
      </c>
      <c r="DJ21">
        <v>0</v>
      </c>
      <c r="DK21">
        <v>0</v>
      </c>
      <c r="DL21">
        <v>0</v>
      </c>
      <c r="DM21">
        <v>0</v>
      </c>
      <c r="DN21">
        <v>1</v>
      </c>
      <c r="DO21">
        <v>0</v>
      </c>
      <c r="DP21">
        <v>0</v>
      </c>
      <c r="DQ21">
        <v>0</v>
      </c>
      <c r="DR21">
        <v>0</v>
      </c>
      <c r="DS21">
        <v>0</v>
      </c>
      <c r="DT21">
        <v>0</v>
      </c>
      <c r="DU21">
        <v>0</v>
      </c>
      <c r="DV21">
        <v>0</v>
      </c>
      <c r="DW21">
        <v>0</v>
      </c>
      <c r="DX21">
        <v>0</v>
      </c>
      <c r="DY21">
        <v>0</v>
      </c>
      <c r="DZ21">
        <v>0</v>
      </c>
      <c r="EA21">
        <v>0</v>
      </c>
      <c r="EB21">
        <v>0</v>
      </c>
      <c r="EC21">
        <v>0</v>
      </c>
      <c r="ED21">
        <v>0</v>
      </c>
      <c r="EE21">
        <v>0</v>
      </c>
      <c r="EF21">
        <v>0</v>
      </c>
      <c r="EG21">
        <v>0</v>
      </c>
      <c r="GD21" t="s">
        <v>518</v>
      </c>
      <c r="GE21" t="s">
        <v>518</v>
      </c>
      <c r="GF21" t="s">
        <v>518</v>
      </c>
      <c r="GG21" t="s">
        <v>518</v>
      </c>
      <c r="GH21" t="s">
        <v>518</v>
      </c>
      <c r="GI21" t="s">
        <v>518</v>
      </c>
      <c r="GJ21" t="s">
        <v>518</v>
      </c>
      <c r="GK21" t="s">
        <v>518</v>
      </c>
      <c r="GL21" t="s">
        <v>518</v>
      </c>
      <c r="GM21" t="s">
        <v>518</v>
      </c>
      <c r="GN21" t="s">
        <v>518</v>
      </c>
      <c r="GO21" t="s">
        <v>518</v>
      </c>
    </row>
    <row r="22" spans="1:197" ht="15" customHeight="1" x14ac:dyDescent="0.25">
      <c r="A22" t="s">
        <v>9419</v>
      </c>
      <c r="B22" t="s">
        <v>8501</v>
      </c>
      <c r="C22">
        <v>435</v>
      </c>
      <c r="D22" t="s">
        <v>617</v>
      </c>
      <c r="E22">
        <v>1652</v>
      </c>
      <c r="F22" t="s">
        <v>7115</v>
      </c>
      <c r="G22" t="s">
        <v>7116</v>
      </c>
      <c r="H22">
        <v>10</v>
      </c>
      <c r="I22" t="s">
        <v>155</v>
      </c>
      <c r="J22" t="s">
        <v>618</v>
      </c>
      <c r="K22">
        <v>-38.534370000000003</v>
      </c>
      <c r="L22">
        <v>145.32858300000001</v>
      </c>
      <c r="M22" s="11">
        <v>43201</v>
      </c>
      <c r="N22" s="15">
        <v>11</v>
      </c>
      <c r="O22" s="15">
        <v>4</v>
      </c>
      <c r="P22" s="15">
        <v>2018</v>
      </c>
      <c r="Q22" s="15" t="s">
        <v>9452</v>
      </c>
      <c r="R22" s="12">
        <v>0.34027777777777773</v>
      </c>
      <c r="S22" s="12">
        <v>0.40277777777777773</v>
      </c>
      <c r="T22">
        <v>2</v>
      </c>
      <c r="V22" t="s">
        <v>397</v>
      </c>
      <c r="W22" t="s">
        <v>8502</v>
      </c>
      <c r="X22" t="s">
        <v>863</v>
      </c>
      <c r="Y22" t="s">
        <v>863</v>
      </c>
      <c r="AA22" t="s">
        <v>164</v>
      </c>
      <c r="AH22">
        <v>2</v>
      </c>
      <c r="AI22">
        <v>2</v>
      </c>
      <c r="AJ22" t="s">
        <v>162</v>
      </c>
      <c r="AK22" t="s">
        <v>822</v>
      </c>
      <c r="AL22" t="s">
        <v>164</v>
      </c>
      <c r="AW22" t="s">
        <v>1432</v>
      </c>
      <c r="AX22" t="s">
        <v>518</v>
      </c>
      <c r="AY22" t="s">
        <v>8503</v>
      </c>
      <c r="BB22" s="21" t="s">
        <v>8504</v>
      </c>
      <c r="BD22">
        <v>1</v>
      </c>
      <c r="BE22" s="11">
        <v>43201</v>
      </c>
      <c r="BF22" t="s">
        <v>517</v>
      </c>
      <c r="BH22" t="s">
        <v>517</v>
      </c>
      <c r="BJ22">
        <v>1</v>
      </c>
      <c r="BK22">
        <v>0</v>
      </c>
      <c r="BL22">
        <v>0</v>
      </c>
      <c r="BM22">
        <v>0</v>
      </c>
      <c r="BN22">
        <v>0</v>
      </c>
      <c r="BO22">
        <v>0</v>
      </c>
      <c r="BP22">
        <v>0</v>
      </c>
      <c r="BQ22">
        <v>0</v>
      </c>
      <c r="BR22">
        <v>0</v>
      </c>
      <c r="BS22">
        <v>0</v>
      </c>
      <c r="BT22">
        <v>0</v>
      </c>
      <c r="BU22">
        <v>0</v>
      </c>
      <c r="BV22">
        <v>0</v>
      </c>
      <c r="BW22">
        <v>0</v>
      </c>
      <c r="BX22">
        <v>0</v>
      </c>
      <c r="BY22">
        <v>0</v>
      </c>
      <c r="BZ22">
        <v>0</v>
      </c>
      <c r="CA22">
        <v>0</v>
      </c>
      <c r="CB22">
        <v>0</v>
      </c>
      <c r="CC22">
        <v>0</v>
      </c>
      <c r="CD22">
        <v>0</v>
      </c>
      <c r="CE22">
        <v>2</v>
      </c>
      <c r="CF22">
        <v>0</v>
      </c>
      <c r="CG22">
        <v>0</v>
      </c>
      <c r="CH22">
        <v>0</v>
      </c>
      <c r="CI22">
        <v>0</v>
      </c>
      <c r="CJ22">
        <v>0</v>
      </c>
      <c r="CK22">
        <v>0</v>
      </c>
      <c r="CL22">
        <v>0</v>
      </c>
      <c r="CM22">
        <v>2</v>
      </c>
      <c r="CN22">
        <v>0</v>
      </c>
      <c r="CO22">
        <v>0</v>
      </c>
      <c r="CP22">
        <v>0</v>
      </c>
      <c r="CQ22">
        <v>0</v>
      </c>
      <c r="CR22">
        <v>0</v>
      </c>
      <c r="CS22">
        <v>0</v>
      </c>
      <c r="CT22">
        <v>0</v>
      </c>
      <c r="CU22">
        <v>0</v>
      </c>
      <c r="CV22">
        <v>0</v>
      </c>
      <c r="CW22">
        <v>0</v>
      </c>
      <c r="CX22">
        <v>0</v>
      </c>
      <c r="CY22">
        <v>0</v>
      </c>
      <c r="CZ22">
        <v>0</v>
      </c>
      <c r="DA22">
        <v>0</v>
      </c>
      <c r="DB22">
        <v>0</v>
      </c>
      <c r="DC22">
        <v>3</v>
      </c>
      <c r="DD22">
        <v>0</v>
      </c>
      <c r="DE22">
        <v>66</v>
      </c>
      <c r="DF22">
        <v>0</v>
      </c>
      <c r="DG22">
        <v>0</v>
      </c>
      <c r="DH22">
        <v>0</v>
      </c>
      <c r="DI22">
        <v>1</v>
      </c>
      <c r="DJ22">
        <v>10</v>
      </c>
      <c r="DK22">
        <v>3</v>
      </c>
      <c r="DL22">
        <v>0</v>
      </c>
      <c r="DM22">
        <v>0</v>
      </c>
      <c r="DN22">
        <v>5</v>
      </c>
      <c r="DO22">
        <v>3</v>
      </c>
      <c r="DP22">
        <v>0</v>
      </c>
      <c r="DQ22">
        <v>9</v>
      </c>
      <c r="DR22">
        <v>0</v>
      </c>
      <c r="DS22">
        <v>0</v>
      </c>
      <c r="DT22">
        <v>0</v>
      </c>
      <c r="DU22">
        <v>0</v>
      </c>
      <c r="DV22">
        <v>0</v>
      </c>
      <c r="DW22">
        <v>0</v>
      </c>
      <c r="DX22">
        <v>0</v>
      </c>
      <c r="DY22">
        <v>1</v>
      </c>
      <c r="DZ22">
        <v>0</v>
      </c>
      <c r="EA22">
        <v>0</v>
      </c>
      <c r="EB22">
        <v>0</v>
      </c>
      <c r="EC22">
        <v>0</v>
      </c>
      <c r="ED22">
        <v>0</v>
      </c>
      <c r="EE22">
        <v>0</v>
      </c>
      <c r="EF22">
        <v>0</v>
      </c>
      <c r="EG22">
        <v>0</v>
      </c>
      <c r="EH22" t="s">
        <v>169</v>
      </c>
      <c r="EI22" t="s">
        <v>169</v>
      </c>
      <c r="EJ22" t="s">
        <v>169</v>
      </c>
      <c r="EK22" t="s">
        <v>169</v>
      </c>
      <c r="GD22" t="s">
        <v>518</v>
      </c>
      <c r="GE22" t="s">
        <v>518</v>
      </c>
      <c r="GF22" t="s">
        <v>518</v>
      </c>
      <c r="GG22" t="s">
        <v>518</v>
      </c>
      <c r="GH22" t="s">
        <v>518</v>
      </c>
      <c r="GI22" t="s">
        <v>518</v>
      </c>
      <c r="GJ22" t="s">
        <v>518</v>
      </c>
      <c r="GK22" t="s">
        <v>518</v>
      </c>
      <c r="GL22" t="s">
        <v>518</v>
      </c>
      <c r="GM22" t="s">
        <v>518</v>
      </c>
      <c r="GN22" t="s">
        <v>518</v>
      </c>
      <c r="GO22" t="s">
        <v>518</v>
      </c>
    </row>
    <row r="23" spans="1:197" ht="15" customHeight="1" x14ac:dyDescent="0.25">
      <c r="A23" t="s">
        <v>9419</v>
      </c>
      <c r="B23" t="s">
        <v>8505</v>
      </c>
      <c r="C23">
        <v>435</v>
      </c>
      <c r="D23" t="s">
        <v>617</v>
      </c>
      <c r="E23">
        <v>1652</v>
      </c>
      <c r="F23" t="s">
        <v>7115</v>
      </c>
      <c r="G23" t="s">
        <v>7116</v>
      </c>
      <c r="H23">
        <v>10</v>
      </c>
      <c r="I23" t="s">
        <v>155</v>
      </c>
      <c r="J23" t="s">
        <v>618</v>
      </c>
      <c r="K23">
        <v>-38.534370000000003</v>
      </c>
      <c r="L23">
        <v>145.32858300000001</v>
      </c>
      <c r="M23" s="11">
        <v>43202</v>
      </c>
      <c r="N23" s="15">
        <v>12</v>
      </c>
      <c r="O23" s="15">
        <v>4</v>
      </c>
      <c r="P23" s="15">
        <v>2018</v>
      </c>
      <c r="Q23" s="15" t="s">
        <v>9453</v>
      </c>
      <c r="R23" s="12">
        <v>0.34375</v>
      </c>
      <c r="S23" s="12">
        <v>0.40972222222222227</v>
      </c>
      <c r="T23">
        <v>2</v>
      </c>
      <c r="V23" t="s">
        <v>397</v>
      </c>
      <c r="W23" t="s">
        <v>8506</v>
      </c>
      <c r="X23" t="s">
        <v>863</v>
      </c>
      <c r="Y23" t="s">
        <v>863</v>
      </c>
      <c r="AA23" t="s">
        <v>164</v>
      </c>
      <c r="AH23">
        <v>2</v>
      </c>
      <c r="AI23">
        <v>2</v>
      </c>
      <c r="AJ23" t="s">
        <v>162</v>
      </c>
      <c r="AK23" t="s">
        <v>822</v>
      </c>
      <c r="AL23" t="s">
        <v>164</v>
      </c>
      <c r="AW23" t="s">
        <v>1432</v>
      </c>
      <c r="AX23" t="s">
        <v>518</v>
      </c>
      <c r="BB23" s="21" t="s">
        <v>8507</v>
      </c>
      <c r="BD23">
        <v>1</v>
      </c>
      <c r="BE23" s="11">
        <v>43202</v>
      </c>
      <c r="BF23" t="s">
        <v>517</v>
      </c>
      <c r="BH23" t="s">
        <v>517</v>
      </c>
      <c r="BJ23">
        <v>0</v>
      </c>
      <c r="BK23">
        <v>0</v>
      </c>
      <c r="BL23">
        <v>0</v>
      </c>
      <c r="BM23">
        <v>0</v>
      </c>
      <c r="BN23">
        <v>0</v>
      </c>
      <c r="BO23">
        <v>0</v>
      </c>
      <c r="BP23">
        <v>0</v>
      </c>
      <c r="BQ23">
        <v>0</v>
      </c>
      <c r="BR23">
        <v>0</v>
      </c>
      <c r="BS23">
        <v>0</v>
      </c>
      <c r="BT23">
        <v>0</v>
      </c>
      <c r="BU23">
        <v>0</v>
      </c>
      <c r="BV23">
        <v>0</v>
      </c>
      <c r="BW23">
        <v>0</v>
      </c>
      <c r="BX23">
        <v>0</v>
      </c>
      <c r="BY23">
        <v>0</v>
      </c>
      <c r="BZ23">
        <v>0</v>
      </c>
      <c r="CA23">
        <v>0</v>
      </c>
      <c r="CB23">
        <v>0</v>
      </c>
      <c r="CC23">
        <v>0</v>
      </c>
      <c r="CD23">
        <v>0</v>
      </c>
      <c r="CE23">
        <v>0</v>
      </c>
      <c r="CF23">
        <v>0</v>
      </c>
      <c r="CG23">
        <v>0</v>
      </c>
      <c r="CH23">
        <v>0</v>
      </c>
      <c r="CI23">
        <v>0</v>
      </c>
      <c r="CJ23">
        <v>0</v>
      </c>
      <c r="CK23">
        <v>0</v>
      </c>
      <c r="CL23">
        <v>0</v>
      </c>
      <c r="CM23">
        <v>0</v>
      </c>
      <c r="CN23">
        <v>0</v>
      </c>
      <c r="CO23">
        <v>0</v>
      </c>
      <c r="CP23">
        <v>0</v>
      </c>
      <c r="CQ23">
        <v>0</v>
      </c>
      <c r="CR23">
        <v>0</v>
      </c>
      <c r="CS23">
        <v>0</v>
      </c>
      <c r="CT23">
        <v>0</v>
      </c>
      <c r="CU23">
        <v>0</v>
      </c>
      <c r="CV23">
        <v>0</v>
      </c>
      <c r="CW23">
        <v>0</v>
      </c>
      <c r="CX23">
        <v>0</v>
      </c>
      <c r="CY23">
        <v>0</v>
      </c>
      <c r="CZ23">
        <v>0</v>
      </c>
      <c r="DA23">
        <v>0</v>
      </c>
      <c r="DB23">
        <v>0</v>
      </c>
      <c r="DC23">
        <v>0</v>
      </c>
      <c r="DD23">
        <v>0</v>
      </c>
      <c r="DE23">
        <v>7</v>
      </c>
      <c r="DF23">
        <v>0</v>
      </c>
      <c r="DG23">
        <v>0</v>
      </c>
      <c r="DH23">
        <v>0</v>
      </c>
      <c r="DI23">
        <v>2</v>
      </c>
      <c r="DJ23">
        <v>7</v>
      </c>
      <c r="DK23">
        <v>0</v>
      </c>
      <c r="DL23">
        <v>0</v>
      </c>
      <c r="DM23">
        <v>6</v>
      </c>
      <c r="DN23">
        <v>3</v>
      </c>
      <c r="DO23">
        <v>0</v>
      </c>
      <c r="DP23">
        <v>0</v>
      </c>
      <c r="DQ23">
        <v>7</v>
      </c>
      <c r="DR23">
        <v>0</v>
      </c>
      <c r="DS23">
        <v>0</v>
      </c>
      <c r="DT23">
        <v>0</v>
      </c>
      <c r="DU23">
        <v>0</v>
      </c>
      <c r="DV23">
        <v>0</v>
      </c>
      <c r="DW23">
        <v>0</v>
      </c>
      <c r="DX23">
        <v>0</v>
      </c>
      <c r="DY23">
        <v>2</v>
      </c>
      <c r="DZ23">
        <v>0</v>
      </c>
      <c r="EA23">
        <v>0</v>
      </c>
      <c r="EB23">
        <v>0</v>
      </c>
      <c r="EC23">
        <v>0</v>
      </c>
      <c r="ED23">
        <v>0</v>
      </c>
      <c r="EE23">
        <v>0</v>
      </c>
      <c r="EF23">
        <v>0</v>
      </c>
      <c r="EG23">
        <v>0</v>
      </c>
      <c r="EI23" t="s">
        <v>169</v>
      </c>
      <c r="EK23" t="s">
        <v>169</v>
      </c>
      <c r="GD23" t="s">
        <v>518</v>
      </c>
      <c r="GE23" t="s">
        <v>518</v>
      </c>
      <c r="GF23" t="s">
        <v>518</v>
      </c>
      <c r="GG23" t="s">
        <v>518</v>
      </c>
      <c r="GH23" t="s">
        <v>518</v>
      </c>
      <c r="GI23" t="s">
        <v>518</v>
      </c>
      <c r="GJ23" t="s">
        <v>518</v>
      </c>
      <c r="GK23" t="s">
        <v>518</v>
      </c>
      <c r="GL23" t="s">
        <v>518</v>
      </c>
      <c r="GM23" t="s">
        <v>518</v>
      </c>
      <c r="GN23" t="s">
        <v>518</v>
      </c>
      <c r="GO23" t="s">
        <v>518</v>
      </c>
    </row>
    <row r="24" spans="1:197" ht="15" customHeight="1" x14ac:dyDescent="0.25">
      <c r="A24" t="s">
        <v>9419</v>
      </c>
      <c r="B24" t="s">
        <v>8508</v>
      </c>
      <c r="C24">
        <v>435</v>
      </c>
      <c r="D24" t="s">
        <v>617</v>
      </c>
      <c r="E24">
        <v>1761</v>
      </c>
      <c r="F24" t="s">
        <v>8489</v>
      </c>
      <c r="G24" t="s">
        <v>8490</v>
      </c>
      <c r="H24">
        <v>10</v>
      </c>
      <c r="I24" t="s">
        <v>155</v>
      </c>
      <c r="J24" t="s">
        <v>618</v>
      </c>
      <c r="K24">
        <v>-38.534370000000003</v>
      </c>
      <c r="L24">
        <v>145.32858300000001</v>
      </c>
      <c r="M24" s="11">
        <v>43202</v>
      </c>
      <c r="N24" s="15">
        <v>12</v>
      </c>
      <c r="O24" s="15">
        <v>4</v>
      </c>
      <c r="P24" s="15">
        <v>2018</v>
      </c>
      <c r="Q24" s="15" t="s">
        <v>9453</v>
      </c>
      <c r="R24" s="12">
        <v>0.59375</v>
      </c>
      <c r="S24" s="12">
        <v>0.60416666666666663</v>
      </c>
      <c r="T24">
        <v>2</v>
      </c>
      <c r="V24" t="s">
        <v>708</v>
      </c>
      <c r="W24" t="s">
        <v>619</v>
      </c>
      <c r="X24" t="s">
        <v>863</v>
      </c>
      <c r="Y24" t="s">
        <v>863</v>
      </c>
      <c r="AA24" t="s">
        <v>164</v>
      </c>
      <c r="AH24">
        <v>2</v>
      </c>
      <c r="AI24">
        <v>2</v>
      </c>
      <c r="AJ24" t="s">
        <v>162</v>
      </c>
      <c r="AK24" t="s">
        <v>327</v>
      </c>
      <c r="AL24" t="s">
        <v>164</v>
      </c>
      <c r="AW24" t="s">
        <v>1432</v>
      </c>
      <c r="AX24" t="s">
        <v>518</v>
      </c>
      <c r="BB24" s="21" t="s">
        <v>1050</v>
      </c>
      <c r="BD24">
        <v>1</v>
      </c>
      <c r="BE24" s="11">
        <v>43202</v>
      </c>
      <c r="BF24" t="s">
        <v>521</v>
      </c>
      <c r="BH24" t="s">
        <v>521</v>
      </c>
      <c r="GD24" t="s">
        <v>518</v>
      </c>
      <c r="GE24" t="s">
        <v>518</v>
      </c>
      <c r="GF24" t="s">
        <v>518</v>
      </c>
      <c r="GG24" t="s">
        <v>518</v>
      </c>
      <c r="GH24" t="s">
        <v>518</v>
      </c>
      <c r="GI24" t="s">
        <v>518</v>
      </c>
      <c r="GJ24" t="s">
        <v>518</v>
      </c>
      <c r="GK24" t="s">
        <v>518</v>
      </c>
      <c r="GL24" t="s">
        <v>518</v>
      </c>
      <c r="GM24" t="s">
        <v>518</v>
      </c>
      <c r="GN24" t="s">
        <v>518</v>
      </c>
      <c r="GO24" t="s">
        <v>518</v>
      </c>
    </row>
    <row r="25" spans="1:197" ht="15" customHeight="1" x14ac:dyDescent="0.25">
      <c r="A25" t="s">
        <v>9419</v>
      </c>
      <c r="B25" t="s">
        <v>8509</v>
      </c>
      <c r="C25">
        <v>435</v>
      </c>
      <c r="D25" t="s">
        <v>617</v>
      </c>
      <c r="E25">
        <v>1652</v>
      </c>
      <c r="F25" t="s">
        <v>7115</v>
      </c>
      <c r="G25" t="s">
        <v>7116</v>
      </c>
      <c r="H25">
        <v>10</v>
      </c>
      <c r="I25" t="s">
        <v>155</v>
      </c>
      <c r="J25" t="s">
        <v>618</v>
      </c>
      <c r="K25">
        <v>-38.534370000000003</v>
      </c>
      <c r="L25">
        <v>145.32858300000001</v>
      </c>
      <c r="M25" s="11">
        <v>43203</v>
      </c>
      <c r="N25" s="15">
        <v>13</v>
      </c>
      <c r="O25" s="15">
        <v>4</v>
      </c>
      <c r="P25" s="15">
        <v>2018</v>
      </c>
      <c r="Q25" s="15" t="s">
        <v>9454</v>
      </c>
      <c r="R25" s="12">
        <v>0.67361111111111116</v>
      </c>
      <c r="S25" s="12">
        <v>0.72222222222222221</v>
      </c>
      <c r="T25">
        <v>2</v>
      </c>
      <c r="U25">
        <v>0</v>
      </c>
      <c r="V25" t="s">
        <v>397</v>
      </c>
      <c r="W25" t="s">
        <v>7835</v>
      </c>
      <c r="X25" t="s">
        <v>863</v>
      </c>
      <c r="Y25" t="s">
        <v>863</v>
      </c>
      <c r="AA25" t="s">
        <v>164</v>
      </c>
      <c r="AH25">
        <v>2</v>
      </c>
      <c r="AI25">
        <v>2</v>
      </c>
      <c r="AJ25" t="s">
        <v>162</v>
      </c>
      <c r="AK25" t="s">
        <v>412</v>
      </c>
      <c r="AL25" t="s">
        <v>164</v>
      </c>
      <c r="AW25" t="s">
        <v>1432</v>
      </c>
      <c r="AX25" t="s">
        <v>518</v>
      </c>
      <c r="AY25" s="21" t="s">
        <v>8510</v>
      </c>
      <c r="BB25" s="21" t="s">
        <v>8511</v>
      </c>
      <c r="BD25">
        <v>1</v>
      </c>
      <c r="BE25" s="11">
        <v>43203</v>
      </c>
      <c r="BF25" t="s">
        <v>517</v>
      </c>
      <c r="BG25" t="s">
        <v>8512</v>
      </c>
      <c r="BH25" t="s">
        <v>517</v>
      </c>
      <c r="BI25" t="s">
        <v>8513</v>
      </c>
      <c r="BJ25">
        <v>7</v>
      </c>
      <c r="BK25">
        <v>0</v>
      </c>
      <c r="BL25">
        <v>0</v>
      </c>
      <c r="BM25">
        <v>0</v>
      </c>
      <c r="BN25">
        <v>0</v>
      </c>
      <c r="BO25">
        <v>0</v>
      </c>
      <c r="BP25">
        <v>0</v>
      </c>
      <c r="BQ25">
        <v>0</v>
      </c>
      <c r="BR25">
        <v>2</v>
      </c>
      <c r="BS25">
        <v>0</v>
      </c>
      <c r="BT25">
        <v>0</v>
      </c>
      <c r="BU25">
        <v>0</v>
      </c>
      <c r="BV25">
        <v>1</v>
      </c>
      <c r="BW25">
        <v>0</v>
      </c>
      <c r="BX25">
        <v>0</v>
      </c>
      <c r="BY25">
        <v>0</v>
      </c>
      <c r="BZ25">
        <v>0</v>
      </c>
      <c r="CA25">
        <v>0</v>
      </c>
      <c r="CB25">
        <v>0</v>
      </c>
      <c r="CC25">
        <v>0</v>
      </c>
      <c r="CD25">
        <v>0</v>
      </c>
      <c r="CE25">
        <v>1</v>
      </c>
      <c r="CF25">
        <v>0</v>
      </c>
      <c r="CG25">
        <v>0</v>
      </c>
      <c r="CH25">
        <v>0</v>
      </c>
      <c r="CI25">
        <v>0</v>
      </c>
      <c r="CJ25">
        <v>0</v>
      </c>
      <c r="CK25">
        <v>0</v>
      </c>
      <c r="CL25">
        <v>0</v>
      </c>
      <c r="CM25">
        <v>1</v>
      </c>
      <c r="CN25">
        <v>0</v>
      </c>
      <c r="CO25">
        <v>0</v>
      </c>
      <c r="CP25">
        <v>0</v>
      </c>
      <c r="CQ25">
        <v>0</v>
      </c>
      <c r="CR25">
        <v>0</v>
      </c>
      <c r="CS25">
        <v>0</v>
      </c>
      <c r="CT25">
        <v>0</v>
      </c>
      <c r="CU25">
        <v>0</v>
      </c>
      <c r="CV25">
        <v>0</v>
      </c>
      <c r="CW25">
        <v>0</v>
      </c>
      <c r="CX25">
        <v>0</v>
      </c>
      <c r="CY25">
        <v>0</v>
      </c>
      <c r="CZ25">
        <v>0</v>
      </c>
      <c r="DA25">
        <v>0</v>
      </c>
      <c r="DB25">
        <v>0</v>
      </c>
      <c r="DC25">
        <v>0</v>
      </c>
      <c r="DD25">
        <v>2</v>
      </c>
      <c r="DE25">
        <v>0</v>
      </c>
      <c r="DF25">
        <v>0</v>
      </c>
      <c r="DG25">
        <v>0</v>
      </c>
      <c r="DH25">
        <v>2</v>
      </c>
      <c r="DI25">
        <v>0</v>
      </c>
      <c r="DJ25">
        <v>2</v>
      </c>
      <c r="DK25">
        <v>0</v>
      </c>
      <c r="DL25">
        <v>0</v>
      </c>
      <c r="DM25">
        <v>0</v>
      </c>
      <c r="DN25">
        <v>3</v>
      </c>
      <c r="DO25">
        <v>0</v>
      </c>
      <c r="DP25">
        <v>0</v>
      </c>
      <c r="DQ25">
        <v>0</v>
      </c>
      <c r="DR25">
        <v>0</v>
      </c>
      <c r="DS25">
        <v>0</v>
      </c>
      <c r="DT25">
        <v>0</v>
      </c>
      <c r="DU25">
        <v>0</v>
      </c>
      <c r="DV25">
        <v>0</v>
      </c>
      <c r="DW25">
        <v>0</v>
      </c>
      <c r="DX25">
        <v>0</v>
      </c>
      <c r="DY25">
        <v>0</v>
      </c>
      <c r="DZ25">
        <v>0</v>
      </c>
      <c r="EA25">
        <v>0</v>
      </c>
      <c r="EB25">
        <v>0</v>
      </c>
      <c r="EC25">
        <v>0</v>
      </c>
      <c r="ED25">
        <v>0</v>
      </c>
      <c r="EE25">
        <v>0</v>
      </c>
      <c r="EF25">
        <v>0</v>
      </c>
      <c r="EG25">
        <v>0</v>
      </c>
      <c r="EH25" t="s">
        <v>169</v>
      </c>
      <c r="EI25" t="s">
        <v>169</v>
      </c>
      <c r="EL25" t="s">
        <v>169</v>
      </c>
      <c r="EM25" t="s">
        <v>169</v>
      </c>
      <c r="EN25" t="s">
        <v>169</v>
      </c>
      <c r="GD25" t="s">
        <v>518</v>
      </c>
      <c r="GE25" t="s">
        <v>518</v>
      </c>
      <c r="GF25" t="s">
        <v>518</v>
      </c>
      <c r="GG25" t="s">
        <v>518</v>
      </c>
      <c r="GH25" t="s">
        <v>518</v>
      </c>
      <c r="GI25" t="s">
        <v>518</v>
      </c>
      <c r="GJ25" t="s">
        <v>518</v>
      </c>
      <c r="GK25" t="s">
        <v>518</v>
      </c>
      <c r="GL25" t="s">
        <v>518</v>
      </c>
      <c r="GM25" t="s">
        <v>518</v>
      </c>
      <c r="GN25" t="s">
        <v>518</v>
      </c>
      <c r="GO25" t="s">
        <v>518</v>
      </c>
    </row>
    <row r="26" spans="1:197" ht="15" customHeight="1" x14ac:dyDescent="0.25">
      <c r="A26" t="s">
        <v>9419</v>
      </c>
      <c r="B26" t="s">
        <v>8514</v>
      </c>
      <c r="C26">
        <v>435</v>
      </c>
      <c r="D26" t="s">
        <v>617</v>
      </c>
      <c r="E26">
        <v>1652</v>
      </c>
      <c r="F26" t="s">
        <v>7115</v>
      </c>
      <c r="G26" t="s">
        <v>7116</v>
      </c>
      <c r="H26">
        <v>10</v>
      </c>
      <c r="I26" t="s">
        <v>155</v>
      </c>
      <c r="J26" t="s">
        <v>618</v>
      </c>
      <c r="K26">
        <v>-38.534370000000003</v>
      </c>
      <c r="L26">
        <v>145.32858300000001</v>
      </c>
      <c r="M26" s="11">
        <v>43204</v>
      </c>
      <c r="N26" s="15">
        <v>14</v>
      </c>
      <c r="O26" s="15">
        <v>4</v>
      </c>
      <c r="P26" s="15">
        <v>2018</v>
      </c>
      <c r="Q26" s="15" t="s">
        <v>9455</v>
      </c>
      <c r="R26" s="12">
        <v>0.35069444444444442</v>
      </c>
      <c r="S26" s="12">
        <v>0.39583333333333331</v>
      </c>
      <c r="T26">
        <v>2</v>
      </c>
      <c r="V26" t="s">
        <v>553</v>
      </c>
      <c r="W26" t="s">
        <v>8515</v>
      </c>
      <c r="X26" t="s">
        <v>863</v>
      </c>
      <c r="Y26" t="s">
        <v>863</v>
      </c>
      <c r="AA26" t="s">
        <v>164</v>
      </c>
      <c r="AH26">
        <v>1</v>
      </c>
      <c r="AI26">
        <v>1</v>
      </c>
      <c r="AJ26" t="s">
        <v>162</v>
      </c>
      <c r="AK26" t="s">
        <v>375</v>
      </c>
      <c r="AL26" t="s">
        <v>164</v>
      </c>
      <c r="AW26" t="s">
        <v>1432</v>
      </c>
      <c r="AX26" t="s">
        <v>518</v>
      </c>
      <c r="BB26" s="21" t="s">
        <v>8516</v>
      </c>
      <c r="BD26">
        <v>1</v>
      </c>
      <c r="BE26" s="11">
        <v>43204</v>
      </c>
      <c r="BF26" t="s">
        <v>517</v>
      </c>
      <c r="BH26" t="s">
        <v>521</v>
      </c>
      <c r="BJ26">
        <v>0</v>
      </c>
      <c r="BK26">
        <v>0</v>
      </c>
      <c r="BL26">
        <v>0</v>
      </c>
      <c r="BM26">
        <v>0</v>
      </c>
      <c r="BN26">
        <v>0</v>
      </c>
      <c r="BO26">
        <v>0</v>
      </c>
      <c r="BP26">
        <v>0</v>
      </c>
      <c r="BQ26">
        <v>0</v>
      </c>
      <c r="BR26">
        <v>0</v>
      </c>
      <c r="BS26">
        <v>0</v>
      </c>
      <c r="BT26">
        <v>0</v>
      </c>
      <c r="BU26">
        <v>0</v>
      </c>
      <c r="BV26">
        <v>0</v>
      </c>
      <c r="BW26">
        <v>0</v>
      </c>
      <c r="BX26">
        <v>0</v>
      </c>
      <c r="BY26">
        <v>0</v>
      </c>
      <c r="BZ26">
        <v>0</v>
      </c>
      <c r="CA26">
        <v>0</v>
      </c>
      <c r="CB26">
        <v>0</v>
      </c>
      <c r="CC26">
        <v>0</v>
      </c>
      <c r="CD26">
        <v>0</v>
      </c>
      <c r="CE26">
        <v>0</v>
      </c>
      <c r="CF26">
        <v>0</v>
      </c>
      <c r="CG26">
        <v>0</v>
      </c>
      <c r="CH26">
        <v>0</v>
      </c>
      <c r="CI26">
        <v>0</v>
      </c>
      <c r="CJ26">
        <v>0</v>
      </c>
      <c r="CK26">
        <v>0</v>
      </c>
      <c r="CL26">
        <v>0</v>
      </c>
      <c r="CM26">
        <v>0</v>
      </c>
      <c r="CN26">
        <v>0</v>
      </c>
      <c r="CO26">
        <v>0</v>
      </c>
      <c r="CP26">
        <v>0</v>
      </c>
      <c r="CQ26">
        <v>0</v>
      </c>
      <c r="CR26">
        <v>0</v>
      </c>
      <c r="CS26">
        <v>0</v>
      </c>
      <c r="CT26">
        <v>0</v>
      </c>
      <c r="CU26">
        <v>0</v>
      </c>
      <c r="CV26">
        <v>0</v>
      </c>
      <c r="CW26">
        <v>0</v>
      </c>
      <c r="CX26">
        <v>0</v>
      </c>
      <c r="CY26">
        <v>0</v>
      </c>
      <c r="CZ26">
        <v>0</v>
      </c>
      <c r="DA26">
        <v>0</v>
      </c>
      <c r="DB26">
        <v>0</v>
      </c>
      <c r="DC26">
        <v>0</v>
      </c>
      <c r="DD26">
        <v>0</v>
      </c>
      <c r="DE26">
        <v>0</v>
      </c>
      <c r="DF26">
        <v>0</v>
      </c>
      <c r="DG26">
        <v>0</v>
      </c>
      <c r="DH26">
        <v>0</v>
      </c>
      <c r="DI26">
        <v>2</v>
      </c>
      <c r="DJ26">
        <v>0</v>
      </c>
      <c r="DK26">
        <v>0</v>
      </c>
      <c r="DL26">
        <v>0</v>
      </c>
      <c r="DM26">
        <v>0</v>
      </c>
      <c r="DN26">
        <v>2</v>
      </c>
      <c r="DO26">
        <v>0</v>
      </c>
      <c r="DP26">
        <v>0</v>
      </c>
      <c r="DQ26">
        <v>0</v>
      </c>
      <c r="DR26">
        <v>0</v>
      </c>
      <c r="DS26">
        <v>0</v>
      </c>
      <c r="DT26">
        <v>0</v>
      </c>
      <c r="DU26">
        <v>0</v>
      </c>
      <c r="DV26">
        <v>0</v>
      </c>
      <c r="DW26">
        <v>0</v>
      </c>
      <c r="DX26">
        <v>0</v>
      </c>
      <c r="DY26">
        <v>0</v>
      </c>
      <c r="DZ26">
        <v>0</v>
      </c>
      <c r="EA26">
        <v>0</v>
      </c>
      <c r="EB26">
        <v>0</v>
      </c>
      <c r="EC26">
        <v>0</v>
      </c>
      <c r="ED26">
        <v>0</v>
      </c>
      <c r="EE26">
        <v>0</v>
      </c>
      <c r="EF26">
        <v>0</v>
      </c>
      <c r="EG26">
        <v>0</v>
      </c>
      <c r="GD26" t="s">
        <v>518</v>
      </c>
      <c r="GE26" t="s">
        <v>518</v>
      </c>
      <c r="GF26" t="s">
        <v>518</v>
      </c>
      <c r="GG26" t="s">
        <v>518</v>
      </c>
      <c r="GH26" t="s">
        <v>518</v>
      </c>
      <c r="GI26" t="s">
        <v>518</v>
      </c>
      <c r="GJ26" t="s">
        <v>518</v>
      </c>
      <c r="GK26" t="s">
        <v>518</v>
      </c>
      <c r="GL26" t="s">
        <v>518</v>
      </c>
      <c r="GM26" t="s">
        <v>518</v>
      </c>
      <c r="GN26" t="s">
        <v>518</v>
      </c>
      <c r="GO26" t="s">
        <v>518</v>
      </c>
    </row>
    <row r="27" spans="1:197" ht="15" customHeight="1" x14ac:dyDescent="0.25">
      <c r="A27" t="s">
        <v>9419</v>
      </c>
      <c r="B27" t="s">
        <v>8517</v>
      </c>
      <c r="C27">
        <v>435</v>
      </c>
      <c r="D27" t="s">
        <v>617</v>
      </c>
      <c r="E27">
        <v>1652</v>
      </c>
      <c r="F27" t="s">
        <v>7115</v>
      </c>
      <c r="G27" t="s">
        <v>7116</v>
      </c>
      <c r="H27">
        <v>10</v>
      </c>
      <c r="I27" t="s">
        <v>155</v>
      </c>
      <c r="J27" t="s">
        <v>618</v>
      </c>
      <c r="K27">
        <v>-38.534370000000003</v>
      </c>
      <c r="L27">
        <v>145.32858300000001</v>
      </c>
      <c r="M27" s="11">
        <v>43205</v>
      </c>
      <c r="N27" s="15">
        <v>15</v>
      </c>
      <c r="O27" s="15">
        <v>4</v>
      </c>
      <c r="P27" s="15">
        <v>2018</v>
      </c>
      <c r="Q27" s="15" t="s">
        <v>9456</v>
      </c>
      <c r="R27" s="12">
        <v>0.34027777777777773</v>
      </c>
      <c r="S27" s="12">
        <v>0.36458333333333331</v>
      </c>
      <c r="T27">
        <v>2</v>
      </c>
      <c r="V27" t="s">
        <v>157</v>
      </c>
      <c r="W27" t="s">
        <v>5810</v>
      </c>
      <c r="X27" t="s">
        <v>863</v>
      </c>
      <c r="Y27" t="s">
        <v>863</v>
      </c>
      <c r="AA27" t="s">
        <v>164</v>
      </c>
      <c r="AH27">
        <v>1</v>
      </c>
      <c r="AI27">
        <v>1</v>
      </c>
      <c r="AJ27" t="s">
        <v>162</v>
      </c>
      <c r="AK27" t="s">
        <v>1010</v>
      </c>
      <c r="AL27" t="s">
        <v>164</v>
      </c>
      <c r="AW27" t="s">
        <v>1432</v>
      </c>
      <c r="AX27" t="s">
        <v>518</v>
      </c>
      <c r="BB27" s="21" t="s">
        <v>8518</v>
      </c>
      <c r="BD27">
        <v>1</v>
      </c>
      <c r="BE27" s="11">
        <v>43205</v>
      </c>
      <c r="BF27" t="s">
        <v>517</v>
      </c>
      <c r="BH27" t="s">
        <v>521</v>
      </c>
      <c r="BJ27">
        <v>0</v>
      </c>
      <c r="BK27">
        <v>0</v>
      </c>
      <c r="BL27">
        <v>0</v>
      </c>
      <c r="BM27">
        <v>0</v>
      </c>
      <c r="BN27">
        <v>0</v>
      </c>
      <c r="BO27">
        <v>0</v>
      </c>
      <c r="BP27">
        <v>0</v>
      </c>
      <c r="BQ27">
        <v>0</v>
      </c>
      <c r="BR27">
        <v>0</v>
      </c>
      <c r="BS27">
        <v>0</v>
      </c>
      <c r="BT27">
        <v>0</v>
      </c>
      <c r="BU27">
        <v>0</v>
      </c>
      <c r="BV27">
        <v>0</v>
      </c>
      <c r="BW27">
        <v>0</v>
      </c>
      <c r="BX27">
        <v>0</v>
      </c>
      <c r="BY27">
        <v>0</v>
      </c>
      <c r="BZ27">
        <v>0</v>
      </c>
      <c r="CA27">
        <v>0</v>
      </c>
      <c r="CB27">
        <v>0</v>
      </c>
      <c r="CC27">
        <v>0</v>
      </c>
      <c r="CD27">
        <v>0</v>
      </c>
      <c r="CE27">
        <v>0</v>
      </c>
      <c r="CF27">
        <v>0</v>
      </c>
      <c r="CG27">
        <v>0</v>
      </c>
      <c r="CH27">
        <v>0</v>
      </c>
      <c r="CI27">
        <v>0</v>
      </c>
      <c r="CJ27">
        <v>0</v>
      </c>
      <c r="CK27">
        <v>0</v>
      </c>
      <c r="CL27">
        <v>0</v>
      </c>
      <c r="CM27">
        <v>0</v>
      </c>
      <c r="CN27">
        <v>0</v>
      </c>
      <c r="CO27">
        <v>0</v>
      </c>
      <c r="CP27">
        <v>0</v>
      </c>
      <c r="CQ27">
        <v>0</v>
      </c>
      <c r="CR27">
        <v>0</v>
      </c>
      <c r="CS27">
        <v>0</v>
      </c>
      <c r="CT27">
        <v>0</v>
      </c>
      <c r="CU27">
        <v>0</v>
      </c>
      <c r="CV27">
        <v>0</v>
      </c>
      <c r="CW27">
        <v>0</v>
      </c>
      <c r="CX27">
        <v>0</v>
      </c>
      <c r="CY27">
        <v>0</v>
      </c>
      <c r="CZ27">
        <v>0</v>
      </c>
      <c r="DA27">
        <v>0</v>
      </c>
      <c r="DB27">
        <v>0</v>
      </c>
      <c r="DC27">
        <v>0</v>
      </c>
      <c r="DD27">
        <v>0</v>
      </c>
      <c r="DE27">
        <v>0</v>
      </c>
      <c r="DF27">
        <v>0</v>
      </c>
      <c r="DG27">
        <v>0</v>
      </c>
      <c r="DH27">
        <v>0</v>
      </c>
      <c r="DI27">
        <v>0</v>
      </c>
      <c r="DJ27">
        <v>0</v>
      </c>
      <c r="DK27">
        <v>0</v>
      </c>
      <c r="DL27">
        <v>0</v>
      </c>
      <c r="DM27">
        <v>2</v>
      </c>
      <c r="DN27">
        <v>0</v>
      </c>
      <c r="DO27">
        <v>4</v>
      </c>
      <c r="DP27">
        <v>0</v>
      </c>
      <c r="DQ27">
        <v>0</v>
      </c>
      <c r="DR27">
        <v>0</v>
      </c>
      <c r="DS27">
        <v>0</v>
      </c>
      <c r="DT27">
        <v>0</v>
      </c>
      <c r="DU27">
        <v>0</v>
      </c>
      <c r="DV27">
        <v>0</v>
      </c>
      <c r="DW27">
        <v>0</v>
      </c>
      <c r="DX27">
        <v>0</v>
      </c>
      <c r="DY27">
        <v>0</v>
      </c>
      <c r="DZ27">
        <v>0</v>
      </c>
      <c r="EA27">
        <v>0</v>
      </c>
      <c r="EB27">
        <v>0</v>
      </c>
      <c r="EC27">
        <v>0</v>
      </c>
      <c r="ED27">
        <v>0</v>
      </c>
      <c r="EE27">
        <v>0</v>
      </c>
      <c r="EF27">
        <v>0</v>
      </c>
      <c r="EG27">
        <v>0</v>
      </c>
      <c r="GD27" t="s">
        <v>518</v>
      </c>
      <c r="GE27" t="s">
        <v>518</v>
      </c>
      <c r="GF27" t="s">
        <v>518</v>
      </c>
      <c r="GG27" t="s">
        <v>518</v>
      </c>
      <c r="GH27" t="s">
        <v>518</v>
      </c>
      <c r="GI27" t="s">
        <v>518</v>
      </c>
      <c r="GJ27" t="s">
        <v>518</v>
      </c>
      <c r="GK27" t="s">
        <v>518</v>
      </c>
      <c r="GL27" t="s">
        <v>518</v>
      </c>
      <c r="GM27" t="s">
        <v>518</v>
      </c>
      <c r="GN27" t="s">
        <v>518</v>
      </c>
      <c r="GO27" t="s">
        <v>518</v>
      </c>
    </row>
    <row r="28" spans="1:197" ht="15" customHeight="1" x14ac:dyDescent="0.25">
      <c r="A28" t="s">
        <v>9419</v>
      </c>
      <c r="B28" t="s">
        <v>8519</v>
      </c>
      <c r="C28">
        <v>435</v>
      </c>
      <c r="D28" t="s">
        <v>617</v>
      </c>
      <c r="E28">
        <v>1652</v>
      </c>
      <c r="F28" t="s">
        <v>7115</v>
      </c>
      <c r="G28" t="s">
        <v>7116</v>
      </c>
      <c r="H28">
        <v>10</v>
      </c>
      <c r="I28" t="s">
        <v>155</v>
      </c>
      <c r="J28" t="s">
        <v>618</v>
      </c>
      <c r="K28">
        <v>-38.534370000000003</v>
      </c>
      <c r="L28">
        <v>145.32858300000001</v>
      </c>
      <c r="M28" s="11">
        <v>43206</v>
      </c>
      <c r="N28" s="15">
        <v>16</v>
      </c>
      <c r="O28" s="15">
        <v>4</v>
      </c>
      <c r="P28" s="15">
        <v>2018</v>
      </c>
      <c r="Q28" s="15" t="s">
        <v>9457</v>
      </c>
      <c r="R28" s="12">
        <v>0.34722222222222227</v>
      </c>
      <c r="S28" s="12">
        <v>0.39583333333333331</v>
      </c>
      <c r="T28">
        <v>2</v>
      </c>
      <c r="V28" t="s">
        <v>157</v>
      </c>
      <c r="W28" t="s">
        <v>5052</v>
      </c>
      <c r="X28" t="s">
        <v>863</v>
      </c>
      <c r="Y28" t="s">
        <v>863</v>
      </c>
      <c r="AA28" t="s">
        <v>164</v>
      </c>
      <c r="AH28">
        <v>1</v>
      </c>
      <c r="AI28">
        <v>1</v>
      </c>
      <c r="AJ28" t="s">
        <v>162</v>
      </c>
      <c r="AK28" t="s">
        <v>163</v>
      </c>
      <c r="AL28" t="s">
        <v>164</v>
      </c>
      <c r="AR28">
        <v>1</v>
      </c>
      <c r="AS28">
        <v>1</v>
      </c>
      <c r="AV28" t="s">
        <v>8520</v>
      </c>
      <c r="AW28" t="s">
        <v>1432</v>
      </c>
      <c r="AX28" t="s">
        <v>518</v>
      </c>
      <c r="AY28" t="s">
        <v>8521</v>
      </c>
      <c r="BB28" s="21" t="s">
        <v>8522</v>
      </c>
      <c r="BD28">
        <v>1</v>
      </c>
      <c r="BE28" s="11">
        <v>43206</v>
      </c>
      <c r="BF28" t="s">
        <v>517</v>
      </c>
      <c r="BH28" t="s">
        <v>517</v>
      </c>
      <c r="BI28" t="s">
        <v>8523</v>
      </c>
      <c r="BJ28">
        <v>0</v>
      </c>
      <c r="BK28">
        <v>0</v>
      </c>
      <c r="BL28">
        <v>0</v>
      </c>
      <c r="BM28">
        <v>0</v>
      </c>
      <c r="BN28">
        <v>0</v>
      </c>
      <c r="BO28">
        <v>0</v>
      </c>
      <c r="BP28">
        <v>0</v>
      </c>
      <c r="BQ28">
        <v>0</v>
      </c>
      <c r="BR28">
        <v>0</v>
      </c>
      <c r="BS28">
        <v>0</v>
      </c>
      <c r="BT28">
        <v>0</v>
      </c>
      <c r="BU28">
        <v>0</v>
      </c>
      <c r="BV28">
        <v>0</v>
      </c>
      <c r="BW28">
        <v>0</v>
      </c>
      <c r="BX28">
        <v>0</v>
      </c>
      <c r="BY28">
        <v>0</v>
      </c>
      <c r="BZ28">
        <v>0</v>
      </c>
      <c r="CA28">
        <v>0</v>
      </c>
      <c r="CB28">
        <v>0</v>
      </c>
      <c r="CC28">
        <v>0</v>
      </c>
      <c r="CD28">
        <v>0</v>
      </c>
      <c r="CE28">
        <v>0</v>
      </c>
      <c r="CF28">
        <v>0</v>
      </c>
      <c r="CG28">
        <v>0</v>
      </c>
      <c r="CH28">
        <v>0</v>
      </c>
      <c r="CI28">
        <v>0</v>
      </c>
      <c r="CJ28">
        <v>0</v>
      </c>
      <c r="CK28">
        <v>0</v>
      </c>
      <c r="CL28">
        <v>0</v>
      </c>
      <c r="CM28">
        <v>0</v>
      </c>
      <c r="CN28">
        <v>0</v>
      </c>
      <c r="CO28">
        <v>0</v>
      </c>
      <c r="CP28">
        <v>0</v>
      </c>
      <c r="CQ28">
        <v>0</v>
      </c>
      <c r="CR28">
        <v>0</v>
      </c>
      <c r="CS28">
        <v>0</v>
      </c>
      <c r="CT28">
        <v>0</v>
      </c>
      <c r="CU28">
        <v>0</v>
      </c>
      <c r="CV28">
        <v>0</v>
      </c>
      <c r="CW28">
        <v>0</v>
      </c>
      <c r="CX28">
        <v>0</v>
      </c>
      <c r="CY28">
        <v>0</v>
      </c>
      <c r="CZ28">
        <v>0</v>
      </c>
      <c r="DA28">
        <v>0</v>
      </c>
      <c r="DB28">
        <v>0</v>
      </c>
      <c r="DC28">
        <v>0</v>
      </c>
      <c r="DD28">
        <v>0</v>
      </c>
      <c r="DE28">
        <v>0</v>
      </c>
      <c r="DF28">
        <v>0</v>
      </c>
      <c r="DG28">
        <v>0</v>
      </c>
      <c r="DH28">
        <v>0</v>
      </c>
      <c r="DI28">
        <v>0</v>
      </c>
      <c r="DJ28">
        <v>2</v>
      </c>
      <c r="DK28">
        <v>0</v>
      </c>
      <c r="DL28">
        <v>0</v>
      </c>
      <c r="DM28">
        <v>0</v>
      </c>
      <c r="DN28">
        <v>0</v>
      </c>
      <c r="DO28">
        <v>0</v>
      </c>
      <c r="DP28">
        <v>0</v>
      </c>
      <c r="DQ28">
        <v>10</v>
      </c>
      <c r="DR28">
        <v>0</v>
      </c>
      <c r="DS28">
        <v>0</v>
      </c>
      <c r="DT28">
        <v>0</v>
      </c>
      <c r="DU28">
        <v>0</v>
      </c>
      <c r="DV28">
        <v>0</v>
      </c>
      <c r="DW28">
        <v>0</v>
      </c>
      <c r="DX28">
        <v>0</v>
      </c>
      <c r="DY28">
        <v>0</v>
      </c>
      <c r="DZ28">
        <v>0</v>
      </c>
      <c r="EA28">
        <v>0</v>
      </c>
      <c r="EB28">
        <v>0</v>
      </c>
      <c r="EC28">
        <v>0</v>
      </c>
      <c r="ED28">
        <v>0</v>
      </c>
      <c r="EE28">
        <v>0</v>
      </c>
      <c r="EF28">
        <v>0</v>
      </c>
      <c r="EG28">
        <v>0</v>
      </c>
      <c r="EK28" t="s">
        <v>169</v>
      </c>
      <c r="GD28" t="s">
        <v>8524</v>
      </c>
      <c r="GE28" t="s">
        <v>518</v>
      </c>
      <c r="GF28" t="s">
        <v>518</v>
      </c>
      <c r="GG28" t="s">
        <v>518</v>
      </c>
      <c r="GH28" t="s">
        <v>518</v>
      </c>
      <c r="GI28" t="s">
        <v>518</v>
      </c>
      <c r="GJ28" t="s">
        <v>518</v>
      </c>
      <c r="GK28" t="s">
        <v>518</v>
      </c>
      <c r="GL28" t="s">
        <v>518</v>
      </c>
      <c r="GM28" t="s">
        <v>518</v>
      </c>
      <c r="GN28" t="s">
        <v>518</v>
      </c>
      <c r="GO28" t="s">
        <v>518</v>
      </c>
    </row>
    <row r="29" spans="1:197" ht="15" customHeight="1" x14ac:dyDescent="0.25">
      <c r="A29" t="s">
        <v>9419</v>
      </c>
      <c r="B29" t="s">
        <v>8525</v>
      </c>
      <c r="C29">
        <v>435</v>
      </c>
      <c r="D29" t="s">
        <v>617</v>
      </c>
      <c r="E29">
        <v>1761</v>
      </c>
      <c r="F29" t="s">
        <v>8489</v>
      </c>
      <c r="G29" t="s">
        <v>8490</v>
      </c>
      <c r="H29">
        <v>10</v>
      </c>
      <c r="I29" t="s">
        <v>155</v>
      </c>
      <c r="J29" t="s">
        <v>618</v>
      </c>
      <c r="K29">
        <v>-38.534370000000003</v>
      </c>
      <c r="L29">
        <v>145.32858300000001</v>
      </c>
      <c r="M29" s="11">
        <v>43207</v>
      </c>
      <c r="N29" s="15">
        <v>17</v>
      </c>
      <c r="O29" s="15">
        <v>4</v>
      </c>
      <c r="P29" s="15">
        <v>2018</v>
      </c>
      <c r="Q29" s="15" t="s">
        <v>9458</v>
      </c>
      <c r="R29" s="12">
        <v>0.35416666666666669</v>
      </c>
      <c r="S29" s="12">
        <v>0.375</v>
      </c>
      <c r="T29">
        <v>2</v>
      </c>
      <c r="V29" t="s">
        <v>708</v>
      </c>
      <c r="W29" t="s">
        <v>441</v>
      </c>
      <c r="X29" t="s">
        <v>863</v>
      </c>
      <c r="Y29" t="s">
        <v>863</v>
      </c>
      <c r="AA29" t="s">
        <v>164</v>
      </c>
      <c r="AH29">
        <v>1</v>
      </c>
      <c r="AI29">
        <v>1</v>
      </c>
      <c r="AJ29" t="s">
        <v>162</v>
      </c>
      <c r="AK29" t="s">
        <v>945</v>
      </c>
      <c r="AL29" t="s">
        <v>164</v>
      </c>
      <c r="AW29" t="s">
        <v>1432</v>
      </c>
      <c r="AX29" t="s">
        <v>518</v>
      </c>
      <c r="BB29" s="21" t="s">
        <v>1050</v>
      </c>
      <c r="BD29">
        <v>1</v>
      </c>
      <c r="BE29" s="11">
        <v>43207</v>
      </c>
      <c r="BF29" t="s">
        <v>517</v>
      </c>
      <c r="BH29" t="s">
        <v>521</v>
      </c>
      <c r="BJ29">
        <v>0</v>
      </c>
      <c r="BK29">
        <v>0</v>
      </c>
      <c r="BL29">
        <v>0</v>
      </c>
      <c r="BM29">
        <v>0</v>
      </c>
      <c r="BN29">
        <v>0</v>
      </c>
      <c r="BO29">
        <v>0</v>
      </c>
      <c r="BP29">
        <v>0</v>
      </c>
      <c r="BQ29">
        <v>0</v>
      </c>
      <c r="BR29">
        <v>0</v>
      </c>
      <c r="BS29">
        <v>0</v>
      </c>
      <c r="BT29">
        <v>0</v>
      </c>
      <c r="BU29">
        <v>0</v>
      </c>
      <c r="BV29">
        <v>0</v>
      </c>
      <c r="BW29">
        <v>0</v>
      </c>
      <c r="BX29">
        <v>0</v>
      </c>
      <c r="BY29">
        <v>0</v>
      </c>
      <c r="BZ29">
        <v>0</v>
      </c>
      <c r="CA29">
        <v>0</v>
      </c>
      <c r="CB29">
        <v>0</v>
      </c>
      <c r="CC29">
        <v>0</v>
      </c>
      <c r="CD29">
        <v>0</v>
      </c>
      <c r="CE29">
        <v>0</v>
      </c>
      <c r="CF29">
        <v>0</v>
      </c>
      <c r="CG29">
        <v>0</v>
      </c>
      <c r="CH29">
        <v>0</v>
      </c>
      <c r="CI29">
        <v>0</v>
      </c>
      <c r="CJ29">
        <v>0</v>
      </c>
      <c r="CK29">
        <v>0</v>
      </c>
      <c r="CL29">
        <v>0</v>
      </c>
      <c r="CM29">
        <v>0</v>
      </c>
      <c r="CN29">
        <v>0</v>
      </c>
      <c r="CO29">
        <v>0</v>
      </c>
      <c r="CP29">
        <v>0</v>
      </c>
      <c r="CQ29">
        <v>0</v>
      </c>
      <c r="CR29">
        <v>0</v>
      </c>
      <c r="CS29">
        <v>0</v>
      </c>
      <c r="CT29">
        <v>0</v>
      </c>
      <c r="CU29">
        <v>0</v>
      </c>
      <c r="CV29">
        <v>0</v>
      </c>
      <c r="CW29">
        <v>0</v>
      </c>
      <c r="CX29">
        <v>0</v>
      </c>
      <c r="CY29">
        <v>0</v>
      </c>
      <c r="CZ29">
        <v>0</v>
      </c>
      <c r="DA29">
        <v>0</v>
      </c>
      <c r="DB29">
        <v>1</v>
      </c>
      <c r="DC29">
        <v>0</v>
      </c>
      <c r="DD29">
        <v>0</v>
      </c>
      <c r="DE29">
        <v>1</v>
      </c>
      <c r="DF29">
        <v>0</v>
      </c>
      <c r="DG29">
        <v>0</v>
      </c>
      <c r="DH29">
        <v>0</v>
      </c>
      <c r="DI29">
        <v>0</v>
      </c>
      <c r="DJ29">
        <v>2</v>
      </c>
      <c r="DK29">
        <v>0</v>
      </c>
      <c r="DL29">
        <v>0</v>
      </c>
      <c r="DM29">
        <v>0</v>
      </c>
      <c r="DN29">
        <v>4</v>
      </c>
      <c r="DO29">
        <v>1</v>
      </c>
      <c r="DP29">
        <v>0</v>
      </c>
      <c r="DQ29">
        <v>0</v>
      </c>
      <c r="DR29">
        <v>0</v>
      </c>
      <c r="DS29">
        <v>0</v>
      </c>
      <c r="DT29">
        <v>0</v>
      </c>
      <c r="DU29">
        <v>0</v>
      </c>
      <c r="DV29">
        <v>0</v>
      </c>
      <c r="DW29">
        <v>0</v>
      </c>
      <c r="DX29">
        <v>0</v>
      </c>
      <c r="DY29">
        <v>0</v>
      </c>
      <c r="DZ29">
        <v>0</v>
      </c>
      <c r="EA29">
        <v>0</v>
      </c>
      <c r="EB29">
        <v>0</v>
      </c>
      <c r="EC29">
        <v>0</v>
      </c>
      <c r="ED29">
        <v>0</v>
      </c>
      <c r="EE29">
        <v>0</v>
      </c>
      <c r="EF29">
        <v>0</v>
      </c>
      <c r="EG29">
        <v>0</v>
      </c>
      <c r="GD29" t="s">
        <v>518</v>
      </c>
      <c r="GE29" t="s">
        <v>518</v>
      </c>
      <c r="GF29" t="s">
        <v>518</v>
      </c>
      <c r="GG29" t="s">
        <v>518</v>
      </c>
      <c r="GH29" t="s">
        <v>518</v>
      </c>
      <c r="GI29" t="s">
        <v>518</v>
      </c>
      <c r="GJ29" t="s">
        <v>518</v>
      </c>
      <c r="GK29" t="s">
        <v>518</v>
      </c>
      <c r="GL29" t="s">
        <v>518</v>
      </c>
      <c r="GM29" t="s">
        <v>518</v>
      </c>
      <c r="GN29" t="s">
        <v>518</v>
      </c>
      <c r="GO29" t="s">
        <v>518</v>
      </c>
    </row>
    <row r="30" spans="1:197" ht="15" customHeight="1" x14ac:dyDescent="0.25">
      <c r="A30" t="s">
        <v>9419</v>
      </c>
      <c r="B30" t="s">
        <v>8526</v>
      </c>
      <c r="C30">
        <v>435</v>
      </c>
      <c r="D30" t="s">
        <v>617</v>
      </c>
      <c r="E30">
        <v>1761</v>
      </c>
      <c r="F30" t="s">
        <v>8489</v>
      </c>
      <c r="G30" t="s">
        <v>8490</v>
      </c>
      <c r="H30">
        <v>10</v>
      </c>
      <c r="I30" t="s">
        <v>155</v>
      </c>
      <c r="J30" t="s">
        <v>618</v>
      </c>
      <c r="K30">
        <v>-38.534370000000003</v>
      </c>
      <c r="L30">
        <v>145.32858300000001</v>
      </c>
      <c r="M30" s="11">
        <v>43207</v>
      </c>
      <c r="N30" s="15">
        <v>17</v>
      </c>
      <c r="O30" s="15">
        <v>4</v>
      </c>
      <c r="P30" s="15">
        <v>2018</v>
      </c>
      <c r="Q30" s="15" t="s">
        <v>9458</v>
      </c>
      <c r="R30" s="12">
        <v>0.61458333333333337</v>
      </c>
      <c r="S30" s="12">
        <v>0.625</v>
      </c>
      <c r="T30">
        <v>2</v>
      </c>
      <c r="V30" t="s">
        <v>708</v>
      </c>
      <c r="W30" t="s">
        <v>327</v>
      </c>
      <c r="X30" t="s">
        <v>863</v>
      </c>
      <c r="Y30" t="s">
        <v>863</v>
      </c>
      <c r="AA30" t="s">
        <v>164</v>
      </c>
      <c r="AH30">
        <v>1</v>
      </c>
      <c r="AI30">
        <v>1</v>
      </c>
      <c r="AJ30" t="s">
        <v>162</v>
      </c>
      <c r="AK30" t="s">
        <v>515</v>
      </c>
      <c r="AL30" t="s">
        <v>164</v>
      </c>
      <c r="AW30" t="s">
        <v>1432</v>
      </c>
      <c r="AX30" t="s">
        <v>518</v>
      </c>
      <c r="BB30" s="21" t="s">
        <v>1050</v>
      </c>
      <c r="BD30">
        <v>1</v>
      </c>
      <c r="BE30" s="11">
        <v>43207</v>
      </c>
      <c r="BF30" t="s">
        <v>517</v>
      </c>
      <c r="BH30" t="s">
        <v>521</v>
      </c>
      <c r="BJ30">
        <v>0</v>
      </c>
      <c r="BK30">
        <v>0</v>
      </c>
      <c r="BL30">
        <v>0</v>
      </c>
      <c r="BM30">
        <v>0</v>
      </c>
      <c r="BN30">
        <v>0</v>
      </c>
      <c r="BO30">
        <v>0</v>
      </c>
      <c r="BP30">
        <v>0</v>
      </c>
      <c r="BQ30">
        <v>0</v>
      </c>
      <c r="BR30">
        <v>0</v>
      </c>
      <c r="BS30">
        <v>0</v>
      </c>
      <c r="BT30">
        <v>0</v>
      </c>
      <c r="BU30">
        <v>0</v>
      </c>
      <c r="BV30">
        <v>0</v>
      </c>
      <c r="BW30">
        <v>0</v>
      </c>
      <c r="BX30">
        <v>0</v>
      </c>
      <c r="BY30">
        <v>0</v>
      </c>
      <c r="BZ30">
        <v>0</v>
      </c>
      <c r="CA30">
        <v>0</v>
      </c>
      <c r="CB30">
        <v>0</v>
      </c>
      <c r="CC30">
        <v>0</v>
      </c>
      <c r="CD30">
        <v>0</v>
      </c>
      <c r="CE30">
        <v>0</v>
      </c>
      <c r="CF30">
        <v>0</v>
      </c>
      <c r="CG30">
        <v>0</v>
      </c>
      <c r="CH30">
        <v>0</v>
      </c>
      <c r="CI30">
        <v>0</v>
      </c>
      <c r="CJ30">
        <v>0</v>
      </c>
      <c r="CK30">
        <v>0</v>
      </c>
      <c r="CL30">
        <v>0</v>
      </c>
      <c r="CM30">
        <v>0</v>
      </c>
      <c r="CN30">
        <v>0</v>
      </c>
      <c r="CO30">
        <v>0</v>
      </c>
      <c r="CP30">
        <v>0</v>
      </c>
      <c r="CQ30">
        <v>0</v>
      </c>
      <c r="CR30">
        <v>0</v>
      </c>
      <c r="CS30">
        <v>0</v>
      </c>
      <c r="CT30">
        <v>0</v>
      </c>
      <c r="CU30">
        <v>0</v>
      </c>
      <c r="CV30">
        <v>0</v>
      </c>
      <c r="CW30">
        <v>0</v>
      </c>
      <c r="CX30">
        <v>0</v>
      </c>
      <c r="CY30">
        <v>0</v>
      </c>
      <c r="CZ30">
        <v>0</v>
      </c>
      <c r="DA30">
        <v>0</v>
      </c>
      <c r="DB30">
        <v>0</v>
      </c>
      <c r="DC30">
        <v>6</v>
      </c>
      <c r="DD30">
        <v>0</v>
      </c>
      <c r="DE30">
        <v>0</v>
      </c>
      <c r="DF30">
        <v>0</v>
      </c>
      <c r="DG30">
        <v>0</v>
      </c>
      <c r="DH30">
        <v>0</v>
      </c>
      <c r="DI30">
        <v>0</v>
      </c>
      <c r="DJ30">
        <v>0</v>
      </c>
      <c r="DK30">
        <v>0</v>
      </c>
      <c r="DL30">
        <v>0</v>
      </c>
      <c r="DM30">
        <v>0</v>
      </c>
      <c r="DN30">
        <v>3</v>
      </c>
      <c r="DO30">
        <v>50</v>
      </c>
      <c r="DP30">
        <v>0</v>
      </c>
      <c r="DQ30">
        <v>0</v>
      </c>
      <c r="DR30">
        <v>0</v>
      </c>
      <c r="DS30">
        <v>0</v>
      </c>
      <c r="DT30">
        <v>0</v>
      </c>
      <c r="DU30">
        <v>0</v>
      </c>
      <c r="DV30">
        <v>0</v>
      </c>
      <c r="DW30">
        <v>0</v>
      </c>
      <c r="DX30">
        <v>0</v>
      </c>
      <c r="DY30">
        <v>0</v>
      </c>
      <c r="DZ30">
        <v>0</v>
      </c>
      <c r="EA30">
        <v>0</v>
      </c>
      <c r="EB30">
        <v>0</v>
      </c>
      <c r="EC30">
        <v>0</v>
      </c>
      <c r="ED30">
        <v>0</v>
      </c>
      <c r="EE30">
        <v>0</v>
      </c>
      <c r="EF30">
        <v>0</v>
      </c>
      <c r="EG30">
        <v>0</v>
      </c>
      <c r="GD30" t="s">
        <v>518</v>
      </c>
      <c r="GE30" t="s">
        <v>518</v>
      </c>
      <c r="GF30" t="s">
        <v>518</v>
      </c>
      <c r="GG30" t="s">
        <v>518</v>
      </c>
      <c r="GH30" t="s">
        <v>518</v>
      </c>
      <c r="GI30" t="s">
        <v>518</v>
      </c>
      <c r="GJ30" t="s">
        <v>518</v>
      </c>
      <c r="GK30" t="s">
        <v>518</v>
      </c>
      <c r="GL30" t="s">
        <v>518</v>
      </c>
      <c r="GM30" t="s">
        <v>518</v>
      </c>
      <c r="GN30" t="s">
        <v>518</v>
      </c>
      <c r="GO30" t="s">
        <v>518</v>
      </c>
    </row>
    <row r="31" spans="1:197" ht="15" customHeight="1" x14ac:dyDescent="0.25">
      <c r="A31" t="s">
        <v>9419</v>
      </c>
      <c r="B31" t="s">
        <v>8527</v>
      </c>
      <c r="C31">
        <v>435</v>
      </c>
      <c r="D31" t="s">
        <v>617</v>
      </c>
      <c r="E31">
        <v>1652</v>
      </c>
      <c r="F31" t="s">
        <v>7115</v>
      </c>
      <c r="G31" t="s">
        <v>7116</v>
      </c>
      <c r="H31">
        <v>10</v>
      </c>
      <c r="I31" t="s">
        <v>155</v>
      </c>
      <c r="J31" t="s">
        <v>618</v>
      </c>
      <c r="K31">
        <v>-38.534370000000003</v>
      </c>
      <c r="L31">
        <v>145.32858300000001</v>
      </c>
      <c r="M31" s="11">
        <v>43208</v>
      </c>
      <c r="N31" s="15">
        <v>18</v>
      </c>
      <c r="O31" s="15">
        <v>4</v>
      </c>
      <c r="P31" s="15">
        <v>2018</v>
      </c>
      <c r="Q31" s="15" t="s">
        <v>9459</v>
      </c>
      <c r="R31" s="12">
        <v>0.35069444444444442</v>
      </c>
      <c r="S31" s="12">
        <v>0.40972222222222227</v>
      </c>
      <c r="T31">
        <v>5</v>
      </c>
      <c r="V31" t="s">
        <v>397</v>
      </c>
      <c r="W31" t="s">
        <v>5957</v>
      </c>
      <c r="X31" t="s">
        <v>863</v>
      </c>
      <c r="Y31" t="s">
        <v>863</v>
      </c>
      <c r="AA31" t="s">
        <v>164</v>
      </c>
      <c r="AH31">
        <v>1</v>
      </c>
      <c r="AI31">
        <v>1</v>
      </c>
      <c r="AJ31" t="s">
        <v>363</v>
      </c>
      <c r="AK31" t="s">
        <v>412</v>
      </c>
      <c r="AL31" t="s">
        <v>164</v>
      </c>
      <c r="AR31">
        <v>3</v>
      </c>
      <c r="AS31">
        <v>2</v>
      </c>
      <c r="AV31" t="s">
        <v>8528</v>
      </c>
      <c r="AW31" t="s">
        <v>1432</v>
      </c>
      <c r="AX31" t="s">
        <v>518</v>
      </c>
      <c r="AY31" s="21" t="s">
        <v>8529</v>
      </c>
      <c r="BB31" s="21" t="s">
        <v>8530</v>
      </c>
      <c r="BD31">
        <v>1</v>
      </c>
      <c r="BE31" s="11">
        <v>43208</v>
      </c>
      <c r="BF31" t="s">
        <v>517</v>
      </c>
      <c r="BH31" t="s">
        <v>517</v>
      </c>
      <c r="BI31" t="s">
        <v>8531</v>
      </c>
      <c r="BJ31">
        <v>3</v>
      </c>
      <c r="BK31">
        <v>0</v>
      </c>
      <c r="BL31">
        <v>0</v>
      </c>
      <c r="BM31">
        <v>0</v>
      </c>
      <c r="BN31">
        <v>0</v>
      </c>
      <c r="BO31">
        <v>0</v>
      </c>
      <c r="BP31">
        <v>0</v>
      </c>
      <c r="BQ31">
        <v>0</v>
      </c>
      <c r="BR31">
        <v>0</v>
      </c>
      <c r="BS31">
        <v>0</v>
      </c>
      <c r="BT31">
        <v>0</v>
      </c>
      <c r="BU31">
        <v>0</v>
      </c>
      <c r="BV31">
        <v>0</v>
      </c>
      <c r="BW31">
        <v>0</v>
      </c>
      <c r="BX31">
        <v>0</v>
      </c>
      <c r="BY31">
        <v>0</v>
      </c>
      <c r="BZ31">
        <v>0</v>
      </c>
      <c r="CA31">
        <v>0</v>
      </c>
      <c r="CB31">
        <v>0</v>
      </c>
      <c r="CC31">
        <v>0</v>
      </c>
      <c r="CD31">
        <v>0</v>
      </c>
      <c r="CE31">
        <v>1</v>
      </c>
      <c r="CF31">
        <v>0</v>
      </c>
      <c r="CG31">
        <v>0</v>
      </c>
      <c r="CH31">
        <v>0</v>
      </c>
      <c r="CI31">
        <v>0</v>
      </c>
      <c r="CJ31">
        <v>0</v>
      </c>
      <c r="CK31">
        <v>0</v>
      </c>
      <c r="CL31">
        <v>0</v>
      </c>
      <c r="CM31">
        <v>1</v>
      </c>
      <c r="CN31">
        <v>0</v>
      </c>
      <c r="CO31">
        <v>0</v>
      </c>
      <c r="CP31">
        <v>0</v>
      </c>
      <c r="CQ31">
        <v>0</v>
      </c>
      <c r="CR31">
        <v>0</v>
      </c>
      <c r="CS31">
        <v>0</v>
      </c>
      <c r="CT31">
        <v>0</v>
      </c>
      <c r="CU31">
        <v>0</v>
      </c>
      <c r="CV31">
        <v>0</v>
      </c>
      <c r="CW31">
        <v>0</v>
      </c>
      <c r="CX31">
        <v>0</v>
      </c>
      <c r="CY31">
        <v>0</v>
      </c>
      <c r="CZ31">
        <v>0</v>
      </c>
      <c r="DA31">
        <v>0</v>
      </c>
      <c r="DB31">
        <v>0</v>
      </c>
      <c r="DC31">
        <v>0</v>
      </c>
      <c r="DD31">
        <v>0</v>
      </c>
      <c r="DE31">
        <v>7</v>
      </c>
      <c r="DF31">
        <v>0</v>
      </c>
      <c r="DG31">
        <v>0</v>
      </c>
      <c r="DH31">
        <v>0</v>
      </c>
      <c r="DI31">
        <v>2</v>
      </c>
      <c r="DJ31">
        <v>2</v>
      </c>
      <c r="DK31">
        <v>0</v>
      </c>
      <c r="DL31">
        <v>0</v>
      </c>
      <c r="DM31">
        <v>0</v>
      </c>
      <c r="DN31">
        <v>4</v>
      </c>
      <c r="DO31">
        <v>2</v>
      </c>
      <c r="DP31">
        <v>2</v>
      </c>
      <c r="DQ31">
        <v>5</v>
      </c>
      <c r="DR31">
        <v>0</v>
      </c>
      <c r="DS31">
        <v>0</v>
      </c>
      <c r="DT31">
        <v>0</v>
      </c>
      <c r="DU31">
        <v>0</v>
      </c>
      <c r="DV31">
        <v>0</v>
      </c>
      <c r="DW31">
        <v>0</v>
      </c>
      <c r="DX31">
        <v>0</v>
      </c>
      <c r="DY31">
        <v>0</v>
      </c>
      <c r="DZ31">
        <v>0</v>
      </c>
      <c r="EA31">
        <v>0</v>
      </c>
      <c r="EB31">
        <v>0</v>
      </c>
      <c r="EC31">
        <v>0</v>
      </c>
      <c r="ED31">
        <v>0</v>
      </c>
      <c r="EE31">
        <v>0</v>
      </c>
      <c r="EF31">
        <v>0</v>
      </c>
      <c r="EG31">
        <v>0</v>
      </c>
      <c r="EH31" t="s">
        <v>169</v>
      </c>
      <c r="EI31" t="s">
        <v>169</v>
      </c>
      <c r="EK31" t="s">
        <v>169</v>
      </c>
      <c r="EL31" t="s">
        <v>169</v>
      </c>
      <c r="EM31" t="s">
        <v>169</v>
      </c>
      <c r="EN31" t="s">
        <v>169</v>
      </c>
      <c r="EO31" t="s">
        <v>169</v>
      </c>
      <c r="GD31" t="s">
        <v>518</v>
      </c>
      <c r="GE31" t="s">
        <v>518</v>
      </c>
      <c r="GF31" t="s">
        <v>518</v>
      </c>
      <c r="GG31" t="s">
        <v>518</v>
      </c>
      <c r="GH31" t="s">
        <v>518</v>
      </c>
      <c r="GI31" t="s">
        <v>518</v>
      </c>
      <c r="GJ31" t="s">
        <v>518</v>
      </c>
      <c r="GK31" t="s">
        <v>518</v>
      </c>
      <c r="GL31" t="s">
        <v>518</v>
      </c>
      <c r="GM31" t="s">
        <v>518</v>
      </c>
      <c r="GN31" t="s">
        <v>518</v>
      </c>
      <c r="GO31" t="s">
        <v>518</v>
      </c>
    </row>
    <row r="32" spans="1:197" ht="15" customHeight="1" x14ac:dyDescent="0.25">
      <c r="A32" t="s">
        <v>9419</v>
      </c>
      <c r="B32" t="s">
        <v>8532</v>
      </c>
      <c r="C32">
        <v>435</v>
      </c>
      <c r="D32" t="s">
        <v>617</v>
      </c>
      <c r="E32">
        <v>1761</v>
      </c>
      <c r="F32" t="s">
        <v>8489</v>
      </c>
      <c r="G32" t="s">
        <v>8490</v>
      </c>
      <c r="H32">
        <v>10</v>
      </c>
      <c r="I32" t="s">
        <v>155</v>
      </c>
      <c r="J32" t="s">
        <v>618</v>
      </c>
      <c r="K32">
        <v>-38.534370000000003</v>
      </c>
      <c r="L32">
        <v>145.32858300000001</v>
      </c>
      <c r="M32" s="11">
        <v>43208</v>
      </c>
      <c r="N32" s="15">
        <v>18</v>
      </c>
      <c r="O32" s="15">
        <v>4</v>
      </c>
      <c r="P32" s="15">
        <v>2018</v>
      </c>
      <c r="Q32" s="15" t="s">
        <v>9459</v>
      </c>
      <c r="R32" s="12">
        <v>0.4375</v>
      </c>
      <c r="S32" s="12">
        <v>0.44791666666666669</v>
      </c>
      <c r="T32">
        <v>2</v>
      </c>
      <c r="V32" t="s">
        <v>708</v>
      </c>
      <c r="W32" t="s">
        <v>327</v>
      </c>
      <c r="X32" t="s">
        <v>863</v>
      </c>
      <c r="Y32" t="s">
        <v>863</v>
      </c>
      <c r="AA32" t="s">
        <v>164</v>
      </c>
      <c r="AH32">
        <v>1</v>
      </c>
      <c r="AI32">
        <v>1</v>
      </c>
      <c r="AJ32" t="s">
        <v>162</v>
      </c>
      <c r="AK32" t="s">
        <v>327</v>
      </c>
      <c r="AL32" t="s">
        <v>164</v>
      </c>
      <c r="AW32" t="s">
        <v>1432</v>
      </c>
      <c r="AX32" t="s">
        <v>518</v>
      </c>
      <c r="BB32" s="21" t="s">
        <v>1050</v>
      </c>
      <c r="BD32">
        <v>1</v>
      </c>
      <c r="BE32" s="11">
        <v>43208</v>
      </c>
      <c r="BF32" t="s">
        <v>517</v>
      </c>
      <c r="BH32" t="s">
        <v>521</v>
      </c>
      <c r="BJ32">
        <v>0</v>
      </c>
      <c r="BK32">
        <v>0</v>
      </c>
      <c r="BL32">
        <v>0</v>
      </c>
      <c r="BM32">
        <v>0</v>
      </c>
      <c r="BN32">
        <v>0</v>
      </c>
      <c r="BO32">
        <v>0</v>
      </c>
      <c r="BP32">
        <v>0</v>
      </c>
      <c r="BQ32">
        <v>0</v>
      </c>
      <c r="BR32">
        <v>0</v>
      </c>
      <c r="BS32">
        <v>0</v>
      </c>
      <c r="BT32">
        <v>0</v>
      </c>
      <c r="BU32">
        <v>0</v>
      </c>
      <c r="BV32">
        <v>0</v>
      </c>
      <c r="BW32">
        <v>0</v>
      </c>
      <c r="BX32">
        <v>0</v>
      </c>
      <c r="BY32">
        <v>0</v>
      </c>
      <c r="BZ32">
        <v>0</v>
      </c>
      <c r="CA32">
        <v>0</v>
      </c>
      <c r="CB32">
        <v>0</v>
      </c>
      <c r="CC32">
        <v>0</v>
      </c>
      <c r="CD32">
        <v>0</v>
      </c>
      <c r="CE32">
        <v>0</v>
      </c>
      <c r="CF32">
        <v>0</v>
      </c>
      <c r="CG32">
        <v>0</v>
      </c>
      <c r="CH32">
        <v>0</v>
      </c>
      <c r="CI32">
        <v>0</v>
      </c>
      <c r="CJ32">
        <v>0</v>
      </c>
      <c r="CK32">
        <v>0</v>
      </c>
      <c r="CL32">
        <v>0</v>
      </c>
      <c r="CM32">
        <v>0</v>
      </c>
      <c r="CN32">
        <v>0</v>
      </c>
      <c r="CO32">
        <v>0</v>
      </c>
      <c r="CP32">
        <v>0</v>
      </c>
      <c r="CQ32">
        <v>0</v>
      </c>
      <c r="CR32">
        <v>0</v>
      </c>
      <c r="CS32">
        <v>0</v>
      </c>
      <c r="CT32">
        <v>0</v>
      </c>
      <c r="CU32">
        <v>0</v>
      </c>
      <c r="CV32">
        <v>0</v>
      </c>
      <c r="CW32">
        <v>0</v>
      </c>
      <c r="CX32">
        <v>0</v>
      </c>
      <c r="CY32">
        <v>0</v>
      </c>
      <c r="CZ32">
        <v>0</v>
      </c>
      <c r="DA32">
        <v>0</v>
      </c>
      <c r="DB32">
        <v>0</v>
      </c>
      <c r="DC32">
        <v>3</v>
      </c>
      <c r="DD32">
        <v>0</v>
      </c>
      <c r="DE32">
        <v>0</v>
      </c>
      <c r="DF32">
        <v>0</v>
      </c>
      <c r="DG32">
        <v>0</v>
      </c>
      <c r="DH32">
        <v>0</v>
      </c>
      <c r="DI32">
        <v>0</v>
      </c>
      <c r="DJ32">
        <v>2</v>
      </c>
      <c r="DK32">
        <v>0</v>
      </c>
      <c r="DL32">
        <v>0</v>
      </c>
      <c r="DM32">
        <v>0</v>
      </c>
      <c r="DN32">
        <v>1</v>
      </c>
      <c r="DO32">
        <v>3</v>
      </c>
      <c r="DP32">
        <v>0</v>
      </c>
      <c r="DQ32">
        <v>0</v>
      </c>
      <c r="DR32">
        <v>0</v>
      </c>
      <c r="DS32">
        <v>0</v>
      </c>
      <c r="DT32">
        <v>0</v>
      </c>
      <c r="DU32">
        <v>0</v>
      </c>
      <c r="DV32">
        <v>0</v>
      </c>
      <c r="DW32">
        <v>0</v>
      </c>
      <c r="DX32">
        <v>0</v>
      </c>
      <c r="DY32">
        <v>0</v>
      </c>
      <c r="DZ32">
        <v>0</v>
      </c>
      <c r="EA32">
        <v>0</v>
      </c>
      <c r="EB32">
        <v>0</v>
      </c>
      <c r="EC32">
        <v>0</v>
      </c>
      <c r="ED32">
        <v>0</v>
      </c>
      <c r="EE32">
        <v>0</v>
      </c>
      <c r="EF32">
        <v>0</v>
      </c>
      <c r="EG32">
        <v>0</v>
      </c>
      <c r="GD32" t="s">
        <v>518</v>
      </c>
      <c r="GE32" t="s">
        <v>518</v>
      </c>
      <c r="GF32" t="s">
        <v>518</v>
      </c>
      <c r="GG32" t="s">
        <v>518</v>
      </c>
      <c r="GH32" t="s">
        <v>518</v>
      </c>
      <c r="GI32" t="s">
        <v>518</v>
      </c>
      <c r="GJ32" t="s">
        <v>518</v>
      </c>
      <c r="GK32" t="s">
        <v>518</v>
      </c>
      <c r="GL32" t="s">
        <v>518</v>
      </c>
      <c r="GM32" t="s">
        <v>518</v>
      </c>
      <c r="GN32" t="s">
        <v>518</v>
      </c>
      <c r="GO32" t="s">
        <v>518</v>
      </c>
    </row>
    <row r="33" spans="1:197" ht="15" customHeight="1" x14ac:dyDescent="0.25">
      <c r="A33" t="s">
        <v>9419</v>
      </c>
      <c r="B33" t="s">
        <v>8533</v>
      </c>
      <c r="C33">
        <v>435</v>
      </c>
      <c r="D33" t="s">
        <v>617</v>
      </c>
      <c r="E33">
        <v>1761</v>
      </c>
      <c r="F33" t="s">
        <v>8489</v>
      </c>
      <c r="G33" t="s">
        <v>8490</v>
      </c>
      <c r="H33">
        <v>10</v>
      </c>
      <c r="I33" t="s">
        <v>155</v>
      </c>
      <c r="J33" t="s">
        <v>618</v>
      </c>
      <c r="K33">
        <v>-38.534370000000003</v>
      </c>
      <c r="L33">
        <v>145.32858300000001</v>
      </c>
      <c r="M33" s="11">
        <v>43208</v>
      </c>
      <c r="N33" s="15">
        <v>18</v>
      </c>
      <c r="O33" s="15">
        <v>4</v>
      </c>
      <c r="P33" s="15">
        <v>2018</v>
      </c>
      <c r="Q33" s="15" t="s">
        <v>9459</v>
      </c>
      <c r="R33" s="12">
        <v>0.58333333333333337</v>
      </c>
      <c r="S33" s="12">
        <v>0.60416666666666663</v>
      </c>
      <c r="T33">
        <v>3</v>
      </c>
      <c r="V33" t="s">
        <v>708</v>
      </c>
      <c r="W33" t="s">
        <v>327</v>
      </c>
      <c r="X33" t="s">
        <v>863</v>
      </c>
      <c r="Y33" t="s">
        <v>863</v>
      </c>
      <c r="AA33" t="s">
        <v>164</v>
      </c>
      <c r="AH33">
        <v>1</v>
      </c>
      <c r="AI33">
        <v>1</v>
      </c>
      <c r="AJ33" t="s">
        <v>162</v>
      </c>
      <c r="AK33" t="s">
        <v>327</v>
      </c>
      <c r="AL33" t="s">
        <v>164</v>
      </c>
      <c r="AW33" t="s">
        <v>1432</v>
      </c>
      <c r="AX33" t="s">
        <v>518</v>
      </c>
      <c r="BB33" s="21" t="s">
        <v>1050</v>
      </c>
      <c r="BD33">
        <v>1</v>
      </c>
      <c r="BE33" s="11">
        <v>43208</v>
      </c>
      <c r="BF33" t="s">
        <v>517</v>
      </c>
      <c r="BH33" t="s">
        <v>521</v>
      </c>
      <c r="BJ33">
        <v>0</v>
      </c>
      <c r="BK33">
        <v>0</v>
      </c>
      <c r="BL33">
        <v>0</v>
      </c>
      <c r="BM33">
        <v>0</v>
      </c>
      <c r="BN33">
        <v>0</v>
      </c>
      <c r="BO33">
        <v>0</v>
      </c>
      <c r="BP33">
        <v>0</v>
      </c>
      <c r="BQ33">
        <v>0</v>
      </c>
      <c r="BR33">
        <v>0</v>
      </c>
      <c r="BS33">
        <v>0</v>
      </c>
      <c r="BT33">
        <v>0</v>
      </c>
      <c r="BU33">
        <v>0</v>
      </c>
      <c r="BV33">
        <v>0</v>
      </c>
      <c r="BW33">
        <v>0</v>
      </c>
      <c r="BX33">
        <v>0</v>
      </c>
      <c r="BY33">
        <v>0</v>
      </c>
      <c r="BZ33">
        <v>0</v>
      </c>
      <c r="CA33">
        <v>0</v>
      </c>
      <c r="CB33">
        <v>0</v>
      </c>
      <c r="CC33">
        <v>0</v>
      </c>
      <c r="CD33">
        <v>0</v>
      </c>
      <c r="CE33">
        <v>0</v>
      </c>
      <c r="CF33">
        <v>0</v>
      </c>
      <c r="CG33">
        <v>0</v>
      </c>
      <c r="CH33">
        <v>0</v>
      </c>
      <c r="CI33">
        <v>0</v>
      </c>
      <c r="CJ33">
        <v>0</v>
      </c>
      <c r="CK33">
        <v>0</v>
      </c>
      <c r="CL33">
        <v>0</v>
      </c>
      <c r="CM33">
        <v>0</v>
      </c>
      <c r="CN33">
        <v>0</v>
      </c>
      <c r="CO33">
        <v>0</v>
      </c>
      <c r="CP33">
        <v>0</v>
      </c>
      <c r="CQ33">
        <v>0</v>
      </c>
      <c r="CR33">
        <v>0</v>
      </c>
      <c r="CS33">
        <v>0</v>
      </c>
      <c r="CT33">
        <v>0</v>
      </c>
      <c r="CU33">
        <v>0</v>
      </c>
      <c r="CV33">
        <v>0</v>
      </c>
      <c r="CW33">
        <v>0</v>
      </c>
      <c r="CX33">
        <v>0</v>
      </c>
      <c r="CY33">
        <v>0</v>
      </c>
      <c r="CZ33">
        <v>0</v>
      </c>
      <c r="DA33">
        <v>0</v>
      </c>
      <c r="DB33">
        <v>0</v>
      </c>
      <c r="DC33">
        <v>0</v>
      </c>
      <c r="DD33">
        <v>0</v>
      </c>
      <c r="DE33">
        <v>0</v>
      </c>
      <c r="DF33">
        <v>0</v>
      </c>
      <c r="DG33">
        <v>0</v>
      </c>
      <c r="DH33">
        <v>0</v>
      </c>
      <c r="DI33">
        <v>0</v>
      </c>
      <c r="DJ33">
        <v>0</v>
      </c>
      <c r="DK33">
        <v>0</v>
      </c>
      <c r="DL33">
        <v>0</v>
      </c>
      <c r="DM33">
        <v>0</v>
      </c>
      <c r="DN33">
        <v>10</v>
      </c>
      <c r="DO33">
        <v>0</v>
      </c>
      <c r="DP33">
        <v>0</v>
      </c>
      <c r="DQ33">
        <v>0</v>
      </c>
      <c r="DR33">
        <v>0</v>
      </c>
      <c r="DS33">
        <v>0</v>
      </c>
      <c r="DT33">
        <v>0</v>
      </c>
      <c r="DU33">
        <v>0</v>
      </c>
      <c r="DV33">
        <v>0</v>
      </c>
      <c r="DW33">
        <v>0</v>
      </c>
      <c r="DX33">
        <v>0</v>
      </c>
      <c r="DY33">
        <v>0</v>
      </c>
      <c r="DZ33">
        <v>0</v>
      </c>
      <c r="EA33">
        <v>0</v>
      </c>
      <c r="EB33">
        <v>0</v>
      </c>
      <c r="EC33">
        <v>0</v>
      </c>
      <c r="ED33">
        <v>0</v>
      </c>
      <c r="EE33">
        <v>0</v>
      </c>
      <c r="EF33">
        <v>0</v>
      </c>
      <c r="EG33">
        <v>0</v>
      </c>
      <c r="GD33" t="s">
        <v>518</v>
      </c>
      <c r="GE33" t="s">
        <v>518</v>
      </c>
      <c r="GF33" t="s">
        <v>518</v>
      </c>
      <c r="GG33" t="s">
        <v>518</v>
      </c>
      <c r="GH33" t="s">
        <v>518</v>
      </c>
      <c r="GI33" t="s">
        <v>518</v>
      </c>
      <c r="GJ33" t="s">
        <v>518</v>
      </c>
      <c r="GK33" t="s">
        <v>518</v>
      </c>
      <c r="GL33" t="s">
        <v>518</v>
      </c>
      <c r="GM33" t="s">
        <v>518</v>
      </c>
      <c r="GN33" t="s">
        <v>518</v>
      </c>
      <c r="GO33" t="s">
        <v>518</v>
      </c>
    </row>
    <row r="34" spans="1:197" ht="15" customHeight="1" x14ac:dyDescent="0.25">
      <c r="A34" t="s">
        <v>9419</v>
      </c>
      <c r="B34" t="s">
        <v>8534</v>
      </c>
      <c r="C34">
        <v>435</v>
      </c>
      <c r="D34" t="s">
        <v>617</v>
      </c>
      <c r="E34">
        <v>1652</v>
      </c>
      <c r="F34" t="s">
        <v>7115</v>
      </c>
      <c r="G34" t="s">
        <v>7116</v>
      </c>
      <c r="H34">
        <v>10</v>
      </c>
      <c r="I34" t="s">
        <v>155</v>
      </c>
      <c r="J34" t="s">
        <v>618</v>
      </c>
      <c r="K34">
        <v>-38.534370000000003</v>
      </c>
      <c r="L34">
        <v>145.32858300000001</v>
      </c>
      <c r="M34" s="11">
        <v>43209</v>
      </c>
      <c r="N34" s="15">
        <v>19</v>
      </c>
      <c r="O34" s="15">
        <v>4</v>
      </c>
      <c r="P34" s="15">
        <v>2018</v>
      </c>
      <c r="Q34" s="15" t="s">
        <v>9460</v>
      </c>
      <c r="R34" s="12">
        <v>0.34027777777777773</v>
      </c>
      <c r="S34" s="12">
        <v>0.40972222222222227</v>
      </c>
      <c r="T34">
        <v>2</v>
      </c>
      <c r="V34" t="s">
        <v>397</v>
      </c>
      <c r="W34" t="s">
        <v>5957</v>
      </c>
      <c r="X34" t="s">
        <v>863</v>
      </c>
      <c r="Y34" t="s">
        <v>863</v>
      </c>
      <c r="AA34" t="s">
        <v>164</v>
      </c>
      <c r="AH34">
        <v>1</v>
      </c>
      <c r="AI34">
        <v>1</v>
      </c>
      <c r="AJ34" t="s">
        <v>363</v>
      </c>
      <c r="AK34" t="s">
        <v>375</v>
      </c>
      <c r="AL34" t="s">
        <v>164</v>
      </c>
      <c r="AW34" t="s">
        <v>1432</v>
      </c>
      <c r="AX34" t="s">
        <v>518</v>
      </c>
      <c r="AY34" t="s">
        <v>8535</v>
      </c>
      <c r="BB34" s="21" t="s">
        <v>8536</v>
      </c>
      <c r="BD34">
        <v>1</v>
      </c>
      <c r="BE34" s="11">
        <v>43209</v>
      </c>
      <c r="BF34" t="s">
        <v>517</v>
      </c>
      <c r="BH34" t="s">
        <v>517</v>
      </c>
      <c r="BJ34">
        <v>4</v>
      </c>
      <c r="BK34">
        <v>0</v>
      </c>
      <c r="BL34">
        <v>0</v>
      </c>
      <c r="BM34">
        <v>1</v>
      </c>
      <c r="BN34">
        <v>0</v>
      </c>
      <c r="BO34">
        <v>0</v>
      </c>
      <c r="BP34">
        <v>0</v>
      </c>
      <c r="BQ34">
        <v>0</v>
      </c>
      <c r="BR34">
        <v>8</v>
      </c>
      <c r="BS34">
        <v>0</v>
      </c>
      <c r="BT34">
        <v>0</v>
      </c>
      <c r="BU34">
        <v>0</v>
      </c>
      <c r="BV34">
        <v>0</v>
      </c>
      <c r="BW34">
        <v>0</v>
      </c>
      <c r="BX34">
        <v>0</v>
      </c>
      <c r="BY34">
        <v>0</v>
      </c>
      <c r="BZ34">
        <v>0</v>
      </c>
      <c r="CA34">
        <v>0</v>
      </c>
      <c r="CB34">
        <v>0</v>
      </c>
      <c r="CC34">
        <v>0</v>
      </c>
      <c r="CD34">
        <v>0</v>
      </c>
      <c r="CE34">
        <v>6</v>
      </c>
      <c r="CF34">
        <v>0</v>
      </c>
      <c r="CG34">
        <v>0</v>
      </c>
      <c r="CH34">
        <v>0</v>
      </c>
      <c r="CI34">
        <v>1</v>
      </c>
      <c r="CJ34">
        <v>0</v>
      </c>
      <c r="CK34">
        <v>0</v>
      </c>
      <c r="CL34">
        <v>0</v>
      </c>
      <c r="CM34">
        <v>4</v>
      </c>
      <c r="CN34">
        <v>0</v>
      </c>
      <c r="CO34">
        <v>0</v>
      </c>
      <c r="CP34">
        <v>0</v>
      </c>
      <c r="CQ34">
        <v>0</v>
      </c>
      <c r="CR34">
        <v>0</v>
      </c>
      <c r="CS34">
        <v>0</v>
      </c>
      <c r="CT34">
        <v>0</v>
      </c>
      <c r="CU34">
        <v>0</v>
      </c>
      <c r="CV34">
        <v>0</v>
      </c>
      <c r="CW34">
        <v>0</v>
      </c>
      <c r="CX34">
        <v>0</v>
      </c>
      <c r="CY34">
        <v>0</v>
      </c>
      <c r="CZ34">
        <v>0</v>
      </c>
      <c r="DA34">
        <v>0</v>
      </c>
      <c r="DB34">
        <v>0</v>
      </c>
      <c r="DC34">
        <v>0</v>
      </c>
      <c r="DD34">
        <v>0</v>
      </c>
      <c r="DE34">
        <v>0</v>
      </c>
      <c r="DF34">
        <v>0</v>
      </c>
      <c r="DG34">
        <v>0</v>
      </c>
      <c r="DH34">
        <v>0</v>
      </c>
      <c r="DI34">
        <v>2</v>
      </c>
      <c r="DJ34">
        <v>5</v>
      </c>
      <c r="DK34">
        <v>0</v>
      </c>
      <c r="DL34">
        <v>0</v>
      </c>
      <c r="DM34">
        <v>0</v>
      </c>
      <c r="DN34">
        <v>0</v>
      </c>
      <c r="DO34">
        <v>3</v>
      </c>
      <c r="DP34">
        <v>0</v>
      </c>
      <c r="DQ34">
        <v>0</v>
      </c>
      <c r="DR34">
        <v>0</v>
      </c>
      <c r="DS34">
        <v>0</v>
      </c>
      <c r="DT34">
        <v>0</v>
      </c>
      <c r="DU34">
        <v>0</v>
      </c>
      <c r="DV34">
        <v>0</v>
      </c>
      <c r="DW34">
        <v>0</v>
      </c>
      <c r="DX34">
        <v>0</v>
      </c>
      <c r="DY34">
        <v>0</v>
      </c>
      <c r="DZ34">
        <v>0</v>
      </c>
      <c r="EA34">
        <v>0</v>
      </c>
      <c r="EB34">
        <v>0</v>
      </c>
      <c r="EC34">
        <v>0</v>
      </c>
      <c r="ED34">
        <v>0</v>
      </c>
      <c r="EE34">
        <v>0</v>
      </c>
      <c r="EF34">
        <v>0</v>
      </c>
      <c r="EG34">
        <v>0</v>
      </c>
      <c r="EH34" t="s">
        <v>169</v>
      </c>
      <c r="EI34" t="s">
        <v>169</v>
      </c>
      <c r="EK34" t="s">
        <v>169</v>
      </c>
      <c r="EL34" t="s">
        <v>169</v>
      </c>
      <c r="EM34" t="s">
        <v>169</v>
      </c>
      <c r="GD34" t="s">
        <v>518</v>
      </c>
      <c r="GE34" t="s">
        <v>518</v>
      </c>
      <c r="GF34" t="s">
        <v>518</v>
      </c>
      <c r="GG34" t="s">
        <v>518</v>
      </c>
      <c r="GH34" t="s">
        <v>518</v>
      </c>
      <c r="GI34" t="s">
        <v>518</v>
      </c>
      <c r="GJ34" t="s">
        <v>518</v>
      </c>
      <c r="GK34" t="s">
        <v>518</v>
      </c>
      <c r="GL34" t="s">
        <v>518</v>
      </c>
      <c r="GM34" t="s">
        <v>518</v>
      </c>
      <c r="GN34" t="s">
        <v>518</v>
      </c>
      <c r="GO34" t="s">
        <v>518</v>
      </c>
    </row>
    <row r="35" spans="1:197" ht="15" customHeight="1" x14ac:dyDescent="0.25">
      <c r="A35" t="s">
        <v>9419</v>
      </c>
      <c r="B35" t="s">
        <v>8537</v>
      </c>
      <c r="C35">
        <v>435</v>
      </c>
      <c r="D35" t="s">
        <v>617</v>
      </c>
      <c r="E35">
        <v>1761</v>
      </c>
      <c r="F35" t="s">
        <v>8489</v>
      </c>
      <c r="G35" t="s">
        <v>8490</v>
      </c>
      <c r="H35">
        <v>10</v>
      </c>
      <c r="I35" t="s">
        <v>155</v>
      </c>
      <c r="J35" t="s">
        <v>618</v>
      </c>
      <c r="K35">
        <v>-38.534370000000003</v>
      </c>
      <c r="L35">
        <v>145.32858300000001</v>
      </c>
      <c r="M35" s="11">
        <v>43209</v>
      </c>
      <c r="N35" s="15">
        <v>19</v>
      </c>
      <c r="O35" s="15">
        <v>4</v>
      </c>
      <c r="P35" s="15">
        <v>2018</v>
      </c>
      <c r="Q35" s="15" t="s">
        <v>9460</v>
      </c>
      <c r="R35" s="12">
        <v>0.46875</v>
      </c>
      <c r="S35" s="12">
        <v>0.47916666666666669</v>
      </c>
      <c r="T35">
        <v>2</v>
      </c>
      <c r="V35" t="s">
        <v>708</v>
      </c>
      <c r="W35" t="s">
        <v>635</v>
      </c>
      <c r="X35" t="s">
        <v>863</v>
      </c>
      <c r="Y35" t="s">
        <v>863</v>
      </c>
      <c r="AA35" t="s">
        <v>164</v>
      </c>
      <c r="AH35">
        <v>1</v>
      </c>
      <c r="AI35">
        <v>1</v>
      </c>
      <c r="AJ35" t="s">
        <v>363</v>
      </c>
      <c r="AK35" t="s">
        <v>327</v>
      </c>
      <c r="AL35" t="s">
        <v>164</v>
      </c>
      <c r="AW35" t="s">
        <v>1432</v>
      </c>
      <c r="AX35" t="s">
        <v>518</v>
      </c>
      <c r="BB35" s="21" t="s">
        <v>1050</v>
      </c>
      <c r="BD35">
        <v>1</v>
      </c>
      <c r="BE35" s="11">
        <v>43209</v>
      </c>
      <c r="BF35" t="s">
        <v>517</v>
      </c>
      <c r="BH35" t="s">
        <v>521</v>
      </c>
      <c r="BJ35">
        <v>0</v>
      </c>
      <c r="BK35">
        <v>0</v>
      </c>
      <c r="BL35">
        <v>0</v>
      </c>
      <c r="BM35">
        <v>0</v>
      </c>
      <c r="BN35">
        <v>0</v>
      </c>
      <c r="BO35">
        <v>0</v>
      </c>
      <c r="BP35">
        <v>0</v>
      </c>
      <c r="BQ35">
        <v>0</v>
      </c>
      <c r="BR35">
        <v>3</v>
      </c>
      <c r="BS35">
        <v>0</v>
      </c>
      <c r="BT35">
        <v>0</v>
      </c>
      <c r="BU35">
        <v>0</v>
      </c>
      <c r="BV35">
        <v>0</v>
      </c>
      <c r="BW35">
        <v>0</v>
      </c>
      <c r="BX35">
        <v>0</v>
      </c>
      <c r="BY35">
        <v>0</v>
      </c>
      <c r="BZ35">
        <v>0</v>
      </c>
      <c r="CA35">
        <v>0</v>
      </c>
      <c r="CB35">
        <v>0</v>
      </c>
      <c r="CC35">
        <v>0</v>
      </c>
      <c r="CD35">
        <v>0</v>
      </c>
      <c r="CE35">
        <v>0</v>
      </c>
      <c r="CF35">
        <v>0</v>
      </c>
      <c r="CG35">
        <v>0</v>
      </c>
      <c r="CH35">
        <v>0</v>
      </c>
      <c r="CI35">
        <v>0</v>
      </c>
      <c r="CJ35">
        <v>0</v>
      </c>
      <c r="CK35">
        <v>0</v>
      </c>
      <c r="CL35">
        <v>0</v>
      </c>
      <c r="CM35">
        <v>0</v>
      </c>
      <c r="CN35">
        <v>0</v>
      </c>
      <c r="CO35">
        <v>0</v>
      </c>
      <c r="CP35">
        <v>0</v>
      </c>
      <c r="CQ35">
        <v>0</v>
      </c>
      <c r="CR35">
        <v>0</v>
      </c>
      <c r="CS35">
        <v>0</v>
      </c>
      <c r="CT35">
        <v>0</v>
      </c>
      <c r="CU35">
        <v>0</v>
      </c>
      <c r="CV35">
        <v>0</v>
      </c>
      <c r="CW35">
        <v>0</v>
      </c>
      <c r="CX35">
        <v>0</v>
      </c>
      <c r="CY35">
        <v>0</v>
      </c>
      <c r="CZ35">
        <v>0</v>
      </c>
      <c r="DA35">
        <v>0</v>
      </c>
      <c r="DB35">
        <v>0</v>
      </c>
      <c r="DC35">
        <v>0</v>
      </c>
      <c r="DD35">
        <v>0</v>
      </c>
      <c r="DE35">
        <v>0</v>
      </c>
      <c r="DF35">
        <v>0</v>
      </c>
      <c r="DG35">
        <v>0</v>
      </c>
      <c r="DH35">
        <v>0</v>
      </c>
      <c r="DI35">
        <v>0</v>
      </c>
      <c r="DJ35">
        <v>2</v>
      </c>
      <c r="DK35">
        <v>0</v>
      </c>
      <c r="DL35">
        <v>0</v>
      </c>
      <c r="DM35">
        <v>0</v>
      </c>
      <c r="DN35">
        <v>0</v>
      </c>
      <c r="DO35">
        <v>0</v>
      </c>
      <c r="DP35">
        <v>0</v>
      </c>
      <c r="DQ35">
        <v>1</v>
      </c>
      <c r="DR35">
        <v>0</v>
      </c>
      <c r="DS35">
        <v>0</v>
      </c>
      <c r="DT35">
        <v>0</v>
      </c>
      <c r="DU35">
        <v>0</v>
      </c>
      <c r="DV35">
        <v>0</v>
      </c>
      <c r="DW35">
        <v>0</v>
      </c>
      <c r="DX35">
        <v>0</v>
      </c>
      <c r="DY35">
        <v>0</v>
      </c>
      <c r="DZ35">
        <v>0</v>
      </c>
      <c r="EA35">
        <v>0</v>
      </c>
      <c r="EB35">
        <v>0</v>
      </c>
      <c r="EC35">
        <v>0</v>
      </c>
      <c r="ED35">
        <v>0</v>
      </c>
      <c r="EE35">
        <v>0</v>
      </c>
      <c r="EF35">
        <v>0</v>
      </c>
      <c r="EG35">
        <v>0</v>
      </c>
      <c r="GD35" t="s">
        <v>518</v>
      </c>
      <c r="GE35" t="s">
        <v>518</v>
      </c>
      <c r="GF35" t="s">
        <v>518</v>
      </c>
      <c r="GG35" t="s">
        <v>518</v>
      </c>
      <c r="GH35" t="s">
        <v>518</v>
      </c>
      <c r="GI35" t="s">
        <v>518</v>
      </c>
      <c r="GJ35" t="s">
        <v>518</v>
      </c>
      <c r="GK35" t="s">
        <v>518</v>
      </c>
      <c r="GL35" t="s">
        <v>518</v>
      </c>
      <c r="GM35" t="s">
        <v>518</v>
      </c>
      <c r="GN35" t="s">
        <v>518</v>
      </c>
      <c r="GO35" t="s">
        <v>518</v>
      </c>
    </row>
    <row r="36" spans="1:197" ht="15" customHeight="1" x14ac:dyDescent="0.25">
      <c r="A36" t="s">
        <v>9419</v>
      </c>
      <c r="B36" t="s">
        <v>8538</v>
      </c>
      <c r="C36">
        <v>435</v>
      </c>
      <c r="D36" t="s">
        <v>617</v>
      </c>
      <c r="E36">
        <v>1761</v>
      </c>
      <c r="F36" t="s">
        <v>8489</v>
      </c>
      <c r="G36" t="s">
        <v>8490</v>
      </c>
      <c r="H36">
        <v>10</v>
      </c>
      <c r="I36" t="s">
        <v>155</v>
      </c>
      <c r="J36" t="s">
        <v>618</v>
      </c>
      <c r="K36">
        <v>-38.534370000000003</v>
      </c>
      <c r="L36">
        <v>145.32858300000001</v>
      </c>
      <c r="M36" s="11">
        <v>43210</v>
      </c>
      <c r="N36" s="15">
        <v>20</v>
      </c>
      <c r="O36" s="15">
        <v>4</v>
      </c>
      <c r="P36" s="15">
        <v>2018</v>
      </c>
      <c r="Q36" s="15" t="s">
        <v>9461</v>
      </c>
      <c r="R36" s="12">
        <v>0.60416666666666663</v>
      </c>
      <c r="S36" s="12">
        <v>0.61458333333333337</v>
      </c>
      <c r="T36">
        <v>2</v>
      </c>
      <c r="V36" t="s">
        <v>708</v>
      </c>
      <c r="W36" t="s">
        <v>327</v>
      </c>
      <c r="X36" t="s">
        <v>863</v>
      </c>
      <c r="Y36" t="s">
        <v>863</v>
      </c>
      <c r="AA36" t="s">
        <v>164</v>
      </c>
      <c r="AH36">
        <v>1</v>
      </c>
      <c r="AI36">
        <v>1</v>
      </c>
      <c r="AJ36" t="s">
        <v>363</v>
      </c>
      <c r="AK36" t="s">
        <v>327</v>
      </c>
      <c r="AL36" t="s">
        <v>164</v>
      </c>
      <c r="AW36" t="s">
        <v>1432</v>
      </c>
      <c r="AX36" t="s">
        <v>518</v>
      </c>
      <c r="BB36" s="21" t="s">
        <v>1050</v>
      </c>
      <c r="BD36">
        <v>1</v>
      </c>
      <c r="BE36" s="11">
        <v>43210</v>
      </c>
      <c r="BF36" t="s">
        <v>517</v>
      </c>
      <c r="BH36" t="s">
        <v>521</v>
      </c>
      <c r="BJ36">
        <v>0</v>
      </c>
      <c r="BK36">
        <v>0</v>
      </c>
      <c r="BL36">
        <v>0</v>
      </c>
      <c r="BM36">
        <v>0</v>
      </c>
      <c r="BN36">
        <v>0</v>
      </c>
      <c r="BO36">
        <v>0</v>
      </c>
      <c r="BP36">
        <v>0</v>
      </c>
      <c r="BQ36">
        <v>0</v>
      </c>
      <c r="BR36">
        <v>3</v>
      </c>
      <c r="BS36">
        <v>0</v>
      </c>
      <c r="BT36">
        <v>0</v>
      </c>
      <c r="BU36">
        <v>0</v>
      </c>
      <c r="BV36">
        <v>0</v>
      </c>
      <c r="BW36">
        <v>0</v>
      </c>
      <c r="BX36">
        <v>0</v>
      </c>
      <c r="BY36">
        <v>0</v>
      </c>
      <c r="BZ36">
        <v>0</v>
      </c>
      <c r="CA36">
        <v>0</v>
      </c>
      <c r="CB36">
        <v>0</v>
      </c>
      <c r="CC36">
        <v>0</v>
      </c>
      <c r="CD36">
        <v>0</v>
      </c>
      <c r="CE36">
        <v>0</v>
      </c>
      <c r="CF36">
        <v>0</v>
      </c>
      <c r="CG36">
        <v>0</v>
      </c>
      <c r="CH36">
        <v>0</v>
      </c>
      <c r="CI36">
        <v>0</v>
      </c>
      <c r="CJ36">
        <v>0</v>
      </c>
      <c r="CK36">
        <v>0</v>
      </c>
      <c r="CL36">
        <v>0</v>
      </c>
      <c r="CM36">
        <v>0</v>
      </c>
      <c r="CN36">
        <v>0</v>
      </c>
      <c r="CO36">
        <v>0</v>
      </c>
      <c r="CP36">
        <v>0</v>
      </c>
      <c r="CQ36">
        <v>0</v>
      </c>
      <c r="CR36">
        <v>0</v>
      </c>
      <c r="CS36">
        <v>0</v>
      </c>
      <c r="CT36">
        <v>0</v>
      </c>
      <c r="CU36">
        <v>0</v>
      </c>
      <c r="CV36">
        <v>0</v>
      </c>
      <c r="CW36">
        <v>0</v>
      </c>
      <c r="CX36">
        <v>0</v>
      </c>
      <c r="CY36">
        <v>0</v>
      </c>
      <c r="CZ36">
        <v>0</v>
      </c>
      <c r="DA36">
        <v>0</v>
      </c>
      <c r="DB36">
        <v>0</v>
      </c>
      <c r="DC36">
        <v>0</v>
      </c>
      <c r="DD36">
        <v>0</v>
      </c>
      <c r="DE36">
        <v>0</v>
      </c>
      <c r="DF36">
        <v>0</v>
      </c>
      <c r="DG36">
        <v>0</v>
      </c>
      <c r="DH36">
        <v>0</v>
      </c>
      <c r="DI36">
        <v>0</v>
      </c>
      <c r="DJ36">
        <v>0</v>
      </c>
      <c r="DK36">
        <v>0</v>
      </c>
      <c r="DL36">
        <v>0</v>
      </c>
      <c r="DM36">
        <v>0</v>
      </c>
      <c r="DN36">
        <v>0</v>
      </c>
      <c r="DO36">
        <v>0</v>
      </c>
      <c r="DP36">
        <v>0</v>
      </c>
      <c r="DQ36">
        <v>0</v>
      </c>
      <c r="DR36">
        <v>0</v>
      </c>
      <c r="DS36">
        <v>0</v>
      </c>
      <c r="DT36">
        <v>0</v>
      </c>
      <c r="DU36">
        <v>0</v>
      </c>
      <c r="DV36">
        <v>0</v>
      </c>
      <c r="DW36">
        <v>0</v>
      </c>
      <c r="DX36">
        <v>0</v>
      </c>
      <c r="DY36">
        <v>0</v>
      </c>
      <c r="DZ36">
        <v>0</v>
      </c>
      <c r="EA36">
        <v>0</v>
      </c>
      <c r="EB36">
        <v>0</v>
      </c>
      <c r="EC36">
        <v>0</v>
      </c>
      <c r="ED36">
        <v>0</v>
      </c>
      <c r="EE36">
        <v>0</v>
      </c>
      <c r="EF36">
        <v>0</v>
      </c>
      <c r="EG36">
        <v>0</v>
      </c>
      <c r="GD36" t="s">
        <v>518</v>
      </c>
      <c r="GE36" t="s">
        <v>518</v>
      </c>
      <c r="GF36" t="s">
        <v>518</v>
      </c>
      <c r="GG36" t="s">
        <v>518</v>
      </c>
      <c r="GH36" t="s">
        <v>518</v>
      </c>
      <c r="GI36" t="s">
        <v>518</v>
      </c>
      <c r="GJ36" t="s">
        <v>518</v>
      </c>
      <c r="GK36" t="s">
        <v>518</v>
      </c>
      <c r="GL36" t="s">
        <v>518</v>
      </c>
      <c r="GM36" t="s">
        <v>518</v>
      </c>
      <c r="GN36" t="s">
        <v>518</v>
      </c>
      <c r="GO36" t="s">
        <v>518</v>
      </c>
    </row>
    <row r="37" spans="1:197" ht="15" customHeight="1" x14ac:dyDescent="0.25">
      <c r="A37" t="s">
        <v>9419</v>
      </c>
      <c r="B37" t="s">
        <v>8539</v>
      </c>
      <c r="C37">
        <v>435</v>
      </c>
      <c r="D37" t="s">
        <v>617</v>
      </c>
      <c r="E37">
        <v>1652</v>
      </c>
      <c r="F37" t="s">
        <v>7115</v>
      </c>
      <c r="G37" t="s">
        <v>7116</v>
      </c>
      <c r="H37">
        <v>10</v>
      </c>
      <c r="I37" t="s">
        <v>155</v>
      </c>
      <c r="J37" t="s">
        <v>618</v>
      </c>
      <c r="K37">
        <v>-38.534370000000003</v>
      </c>
      <c r="L37">
        <v>145.32858300000001</v>
      </c>
      <c r="M37" s="11">
        <v>43211</v>
      </c>
      <c r="N37" s="15">
        <v>21</v>
      </c>
      <c r="O37" s="15">
        <v>4</v>
      </c>
      <c r="P37" s="15">
        <v>2018</v>
      </c>
      <c r="Q37" s="15" t="s">
        <v>9462</v>
      </c>
      <c r="R37" s="12">
        <v>0.33680555555555558</v>
      </c>
      <c r="S37" s="12">
        <v>0.39583333333333331</v>
      </c>
      <c r="T37">
        <v>2</v>
      </c>
      <c r="V37" t="s">
        <v>157</v>
      </c>
      <c r="W37" t="s">
        <v>675</v>
      </c>
      <c r="X37" t="s">
        <v>863</v>
      </c>
      <c r="Y37" t="s">
        <v>863</v>
      </c>
      <c r="AA37" t="s">
        <v>164</v>
      </c>
      <c r="AH37">
        <v>1</v>
      </c>
      <c r="AI37">
        <v>1</v>
      </c>
      <c r="AJ37" t="s">
        <v>363</v>
      </c>
      <c r="AK37" t="s">
        <v>375</v>
      </c>
      <c r="AL37" t="s">
        <v>164</v>
      </c>
      <c r="AW37" t="s">
        <v>1432</v>
      </c>
      <c r="AX37" t="s">
        <v>518</v>
      </c>
      <c r="BB37" s="21" t="s">
        <v>8540</v>
      </c>
      <c r="BD37">
        <v>1</v>
      </c>
      <c r="BE37" s="11">
        <v>43211</v>
      </c>
      <c r="BF37" t="s">
        <v>517</v>
      </c>
      <c r="BH37" t="s">
        <v>517</v>
      </c>
      <c r="BJ37">
        <v>6</v>
      </c>
      <c r="BK37">
        <v>0</v>
      </c>
      <c r="BL37">
        <v>0</v>
      </c>
      <c r="BM37">
        <v>0</v>
      </c>
      <c r="BN37">
        <v>0</v>
      </c>
      <c r="BO37">
        <v>0</v>
      </c>
      <c r="BP37">
        <v>0</v>
      </c>
      <c r="BQ37">
        <v>0</v>
      </c>
      <c r="BR37">
        <v>2</v>
      </c>
      <c r="BS37">
        <v>0</v>
      </c>
      <c r="BT37">
        <v>0</v>
      </c>
      <c r="BU37">
        <v>0</v>
      </c>
      <c r="BV37">
        <v>0</v>
      </c>
      <c r="BW37">
        <v>0</v>
      </c>
      <c r="BX37">
        <v>0</v>
      </c>
      <c r="BY37">
        <v>0</v>
      </c>
      <c r="BZ37">
        <v>0</v>
      </c>
      <c r="CA37">
        <v>0</v>
      </c>
      <c r="CB37">
        <v>0</v>
      </c>
      <c r="CC37">
        <v>0</v>
      </c>
      <c r="CD37">
        <v>0</v>
      </c>
      <c r="CE37">
        <v>0</v>
      </c>
      <c r="CF37">
        <v>0</v>
      </c>
      <c r="CG37">
        <v>0</v>
      </c>
      <c r="CH37">
        <v>0</v>
      </c>
      <c r="CI37">
        <v>0</v>
      </c>
      <c r="CJ37">
        <v>0</v>
      </c>
      <c r="CK37">
        <v>0</v>
      </c>
      <c r="CL37">
        <v>0</v>
      </c>
      <c r="CM37">
        <v>0</v>
      </c>
      <c r="CN37">
        <v>0</v>
      </c>
      <c r="CO37">
        <v>0</v>
      </c>
      <c r="CP37">
        <v>0</v>
      </c>
      <c r="CQ37">
        <v>0</v>
      </c>
      <c r="CR37">
        <v>0</v>
      </c>
      <c r="CS37">
        <v>0</v>
      </c>
      <c r="CT37">
        <v>0</v>
      </c>
      <c r="CU37">
        <v>0</v>
      </c>
      <c r="CV37">
        <v>0</v>
      </c>
      <c r="CW37">
        <v>0</v>
      </c>
      <c r="CX37">
        <v>0</v>
      </c>
      <c r="CY37">
        <v>0</v>
      </c>
      <c r="CZ37">
        <v>0</v>
      </c>
      <c r="DA37">
        <v>0</v>
      </c>
      <c r="DB37">
        <v>0</v>
      </c>
      <c r="DC37">
        <v>0</v>
      </c>
      <c r="DD37">
        <v>0</v>
      </c>
      <c r="DE37">
        <v>0</v>
      </c>
      <c r="DF37">
        <v>0</v>
      </c>
      <c r="DG37">
        <v>0</v>
      </c>
      <c r="DH37">
        <v>0</v>
      </c>
      <c r="DI37">
        <v>0</v>
      </c>
      <c r="DJ37">
        <v>2</v>
      </c>
      <c r="DK37">
        <v>0</v>
      </c>
      <c r="DL37">
        <v>0</v>
      </c>
      <c r="DM37">
        <v>0</v>
      </c>
      <c r="DN37">
        <v>3</v>
      </c>
      <c r="DO37">
        <v>0</v>
      </c>
      <c r="DP37">
        <v>0</v>
      </c>
      <c r="DQ37">
        <v>0</v>
      </c>
      <c r="DR37">
        <v>0</v>
      </c>
      <c r="DS37">
        <v>0</v>
      </c>
      <c r="DT37">
        <v>0</v>
      </c>
      <c r="DU37">
        <v>0</v>
      </c>
      <c r="DV37">
        <v>0</v>
      </c>
      <c r="DW37">
        <v>0</v>
      </c>
      <c r="DX37">
        <v>0</v>
      </c>
      <c r="DY37">
        <v>0</v>
      </c>
      <c r="DZ37">
        <v>0</v>
      </c>
      <c r="EA37">
        <v>0</v>
      </c>
      <c r="EB37">
        <v>0</v>
      </c>
      <c r="EC37">
        <v>0</v>
      </c>
      <c r="ED37">
        <v>0</v>
      </c>
      <c r="EE37">
        <v>0</v>
      </c>
      <c r="EF37">
        <v>0</v>
      </c>
      <c r="EG37">
        <v>0</v>
      </c>
      <c r="EH37" t="s">
        <v>169</v>
      </c>
      <c r="EI37" t="s">
        <v>169</v>
      </c>
      <c r="GD37" t="s">
        <v>518</v>
      </c>
      <c r="GE37" t="s">
        <v>518</v>
      </c>
      <c r="GF37" t="s">
        <v>518</v>
      </c>
      <c r="GG37" t="s">
        <v>518</v>
      </c>
      <c r="GH37" t="s">
        <v>518</v>
      </c>
      <c r="GI37" t="s">
        <v>518</v>
      </c>
      <c r="GJ37" t="s">
        <v>518</v>
      </c>
      <c r="GK37" t="s">
        <v>518</v>
      </c>
      <c r="GL37" t="s">
        <v>518</v>
      </c>
      <c r="GM37" t="s">
        <v>518</v>
      </c>
      <c r="GN37" t="s">
        <v>518</v>
      </c>
      <c r="GO37" t="s">
        <v>518</v>
      </c>
    </row>
    <row r="38" spans="1:197" ht="15" customHeight="1" x14ac:dyDescent="0.25">
      <c r="A38" t="s">
        <v>9419</v>
      </c>
      <c r="B38" t="s">
        <v>8541</v>
      </c>
      <c r="C38">
        <v>435</v>
      </c>
      <c r="D38" t="s">
        <v>617</v>
      </c>
      <c r="E38">
        <v>1652</v>
      </c>
      <c r="F38" t="s">
        <v>7115</v>
      </c>
      <c r="G38" t="s">
        <v>7116</v>
      </c>
      <c r="H38">
        <v>10</v>
      </c>
      <c r="I38" t="s">
        <v>155</v>
      </c>
      <c r="J38" t="s">
        <v>618</v>
      </c>
      <c r="K38">
        <v>-38.534370000000003</v>
      </c>
      <c r="L38">
        <v>145.32858300000001</v>
      </c>
      <c r="M38" s="11">
        <v>43212</v>
      </c>
      <c r="N38" s="15">
        <v>22</v>
      </c>
      <c r="O38" s="15">
        <v>4</v>
      </c>
      <c r="P38" s="15">
        <v>2018</v>
      </c>
      <c r="Q38" s="15" t="s">
        <v>9463</v>
      </c>
      <c r="R38" s="12">
        <v>0.34722222222222227</v>
      </c>
      <c r="S38" s="12">
        <v>0.41666666666666669</v>
      </c>
      <c r="T38">
        <v>2</v>
      </c>
      <c r="V38" t="s">
        <v>157</v>
      </c>
      <c r="W38" t="s">
        <v>5810</v>
      </c>
      <c r="X38" t="s">
        <v>863</v>
      </c>
      <c r="Y38" t="s">
        <v>863</v>
      </c>
      <c r="AA38" t="s">
        <v>164</v>
      </c>
      <c r="AH38">
        <v>1</v>
      </c>
      <c r="AI38">
        <v>1</v>
      </c>
      <c r="AJ38" t="s">
        <v>363</v>
      </c>
      <c r="AK38" t="s">
        <v>822</v>
      </c>
      <c r="AL38" t="s">
        <v>164</v>
      </c>
      <c r="AW38" t="s">
        <v>1432</v>
      </c>
      <c r="AX38" t="s">
        <v>518</v>
      </c>
      <c r="AY38" s="21" t="s">
        <v>8542</v>
      </c>
      <c r="BB38" s="21" t="s">
        <v>8543</v>
      </c>
      <c r="BD38">
        <v>1</v>
      </c>
      <c r="BE38" s="11">
        <v>43212</v>
      </c>
      <c r="BF38" t="s">
        <v>517</v>
      </c>
      <c r="BH38" t="s">
        <v>517</v>
      </c>
      <c r="BJ38">
        <v>1</v>
      </c>
      <c r="BK38">
        <v>0</v>
      </c>
      <c r="BL38">
        <v>0</v>
      </c>
      <c r="BM38">
        <v>1</v>
      </c>
      <c r="BN38">
        <v>0</v>
      </c>
      <c r="BO38">
        <v>0</v>
      </c>
      <c r="BP38">
        <v>0</v>
      </c>
      <c r="BQ38">
        <v>0</v>
      </c>
      <c r="BR38">
        <v>2</v>
      </c>
      <c r="BS38">
        <v>0</v>
      </c>
      <c r="BT38">
        <v>0</v>
      </c>
      <c r="BU38">
        <v>0</v>
      </c>
      <c r="BV38">
        <v>0</v>
      </c>
      <c r="BW38">
        <v>0</v>
      </c>
      <c r="BX38">
        <v>0</v>
      </c>
      <c r="BY38">
        <v>0</v>
      </c>
      <c r="BZ38">
        <v>0</v>
      </c>
      <c r="CA38">
        <v>0</v>
      </c>
      <c r="CB38">
        <v>0</v>
      </c>
      <c r="CC38">
        <v>0</v>
      </c>
      <c r="CD38">
        <v>4</v>
      </c>
      <c r="CE38">
        <v>2</v>
      </c>
      <c r="CF38">
        <v>0</v>
      </c>
      <c r="CG38">
        <v>0</v>
      </c>
      <c r="CH38">
        <v>0</v>
      </c>
      <c r="CI38">
        <v>2</v>
      </c>
      <c r="CJ38">
        <v>0</v>
      </c>
      <c r="CK38">
        <v>0</v>
      </c>
      <c r="CL38">
        <v>0</v>
      </c>
      <c r="CM38">
        <v>1</v>
      </c>
      <c r="CN38">
        <v>0</v>
      </c>
      <c r="CO38">
        <v>1</v>
      </c>
      <c r="CP38">
        <v>0</v>
      </c>
      <c r="CQ38">
        <v>0</v>
      </c>
      <c r="CR38">
        <v>0</v>
      </c>
      <c r="CS38">
        <v>0</v>
      </c>
      <c r="CT38">
        <v>0</v>
      </c>
      <c r="CU38">
        <v>0</v>
      </c>
      <c r="CV38">
        <v>0</v>
      </c>
      <c r="CW38">
        <v>0</v>
      </c>
      <c r="CX38">
        <v>0</v>
      </c>
      <c r="CY38">
        <v>0</v>
      </c>
      <c r="CZ38">
        <v>0</v>
      </c>
      <c r="DA38">
        <v>0</v>
      </c>
      <c r="DB38">
        <v>0</v>
      </c>
      <c r="DC38">
        <v>0</v>
      </c>
      <c r="DD38">
        <v>0</v>
      </c>
      <c r="DE38">
        <v>2</v>
      </c>
      <c r="DF38">
        <v>0</v>
      </c>
      <c r="DG38">
        <v>0</v>
      </c>
      <c r="DH38">
        <v>0</v>
      </c>
      <c r="DI38">
        <v>0</v>
      </c>
      <c r="DJ38">
        <v>2</v>
      </c>
      <c r="DK38">
        <v>0</v>
      </c>
      <c r="DL38">
        <v>0</v>
      </c>
      <c r="DM38">
        <v>0</v>
      </c>
      <c r="DN38">
        <v>5</v>
      </c>
      <c r="DO38">
        <v>0</v>
      </c>
      <c r="DP38">
        <v>0</v>
      </c>
      <c r="DQ38">
        <v>0</v>
      </c>
      <c r="DR38">
        <v>0</v>
      </c>
      <c r="DS38">
        <v>0</v>
      </c>
      <c r="DT38">
        <v>0</v>
      </c>
      <c r="DU38">
        <v>0</v>
      </c>
      <c r="DV38">
        <v>0</v>
      </c>
      <c r="DW38">
        <v>0</v>
      </c>
      <c r="DX38">
        <v>0</v>
      </c>
      <c r="DY38">
        <v>0</v>
      </c>
      <c r="DZ38">
        <v>0</v>
      </c>
      <c r="EA38">
        <v>0</v>
      </c>
      <c r="EB38">
        <v>0</v>
      </c>
      <c r="EC38">
        <v>0</v>
      </c>
      <c r="ED38">
        <v>0</v>
      </c>
      <c r="EE38">
        <v>0</v>
      </c>
      <c r="EF38">
        <v>0</v>
      </c>
      <c r="EG38">
        <v>0</v>
      </c>
      <c r="EH38" t="s">
        <v>215</v>
      </c>
      <c r="EI38" t="s">
        <v>169</v>
      </c>
      <c r="EK38" t="s">
        <v>169</v>
      </c>
      <c r="EL38" t="s">
        <v>169</v>
      </c>
      <c r="EM38" t="s">
        <v>169</v>
      </c>
      <c r="EO38" t="s">
        <v>169</v>
      </c>
      <c r="GD38" t="s">
        <v>518</v>
      </c>
      <c r="GE38" t="s">
        <v>518</v>
      </c>
      <c r="GF38" t="s">
        <v>518</v>
      </c>
      <c r="GG38" t="s">
        <v>518</v>
      </c>
      <c r="GH38" t="s">
        <v>518</v>
      </c>
      <c r="GI38" t="s">
        <v>518</v>
      </c>
      <c r="GJ38" t="s">
        <v>518</v>
      </c>
      <c r="GK38" t="s">
        <v>518</v>
      </c>
      <c r="GL38" t="s">
        <v>518</v>
      </c>
      <c r="GM38" t="s">
        <v>518</v>
      </c>
      <c r="GN38" t="s">
        <v>518</v>
      </c>
      <c r="GO38" t="s">
        <v>518</v>
      </c>
    </row>
    <row r="39" spans="1:197" ht="15" customHeight="1" x14ac:dyDescent="0.25">
      <c r="A39" t="s">
        <v>9419</v>
      </c>
      <c r="B39" t="s">
        <v>8544</v>
      </c>
      <c r="C39">
        <v>435</v>
      </c>
      <c r="D39" t="s">
        <v>617</v>
      </c>
      <c r="E39">
        <v>1652</v>
      </c>
      <c r="F39" t="s">
        <v>7115</v>
      </c>
      <c r="G39" t="s">
        <v>7116</v>
      </c>
      <c r="H39">
        <v>10</v>
      </c>
      <c r="I39" t="s">
        <v>155</v>
      </c>
      <c r="J39" t="s">
        <v>618</v>
      </c>
      <c r="K39">
        <v>-38.534370000000003</v>
      </c>
      <c r="L39">
        <v>145.32858300000001</v>
      </c>
      <c r="M39" s="11">
        <v>43213</v>
      </c>
      <c r="N39" s="15">
        <v>23</v>
      </c>
      <c r="O39" s="15">
        <v>4</v>
      </c>
      <c r="P39" s="15">
        <v>2018</v>
      </c>
      <c r="Q39" s="15" t="s">
        <v>9464</v>
      </c>
      <c r="R39" s="12">
        <v>0.35069444444444442</v>
      </c>
      <c r="S39" s="12">
        <v>0.41666666666666669</v>
      </c>
      <c r="T39">
        <v>2</v>
      </c>
      <c r="V39" t="s">
        <v>157</v>
      </c>
      <c r="W39" t="s">
        <v>2492</v>
      </c>
      <c r="X39" t="s">
        <v>863</v>
      </c>
      <c r="Y39" t="s">
        <v>863</v>
      </c>
      <c r="AA39" t="s">
        <v>164</v>
      </c>
      <c r="AH39">
        <v>1</v>
      </c>
      <c r="AI39">
        <v>1</v>
      </c>
      <c r="AJ39" t="s">
        <v>363</v>
      </c>
      <c r="AK39" t="s">
        <v>1010</v>
      </c>
      <c r="AL39" t="s">
        <v>164</v>
      </c>
      <c r="AW39" t="s">
        <v>1432</v>
      </c>
      <c r="AX39" t="s">
        <v>518</v>
      </c>
      <c r="AY39" s="21" t="s">
        <v>8545</v>
      </c>
      <c r="BB39" s="21" t="s">
        <v>8546</v>
      </c>
      <c r="BD39">
        <v>1</v>
      </c>
      <c r="BE39" s="11">
        <v>43213</v>
      </c>
      <c r="BF39" t="s">
        <v>517</v>
      </c>
      <c r="BH39" t="s">
        <v>517</v>
      </c>
      <c r="BI39" t="s">
        <v>8547</v>
      </c>
      <c r="BJ39">
        <v>2</v>
      </c>
      <c r="BK39">
        <v>0</v>
      </c>
      <c r="BL39">
        <v>0</v>
      </c>
      <c r="BM39">
        <v>0</v>
      </c>
      <c r="BN39">
        <v>0</v>
      </c>
      <c r="BO39">
        <v>0</v>
      </c>
      <c r="BP39">
        <v>0</v>
      </c>
      <c r="BQ39">
        <v>0</v>
      </c>
      <c r="BR39">
        <v>5</v>
      </c>
      <c r="BS39">
        <v>0</v>
      </c>
      <c r="BT39">
        <v>0</v>
      </c>
      <c r="BU39">
        <v>0</v>
      </c>
      <c r="BV39">
        <v>0</v>
      </c>
      <c r="BW39">
        <v>0</v>
      </c>
      <c r="BX39">
        <v>0</v>
      </c>
      <c r="BY39">
        <v>0</v>
      </c>
      <c r="BZ39">
        <v>0</v>
      </c>
      <c r="CA39">
        <v>0</v>
      </c>
      <c r="CB39">
        <v>0</v>
      </c>
      <c r="CC39">
        <v>0</v>
      </c>
      <c r="CD39">
        <v>0</v>
      </c>
      <c r="CE39">
        <v>2</v>
      </c>
      <c r="CF39">
        <v>0</v>
      </c>
      <c r="CG39">
        <v>0</v>
      </c>
      <c r="CH39">
        <v>0</v>
      </c>
      <c r="CI39">
        <v>0</v>
      </c>
      <c r="CJ39">
        <v>0</v>
      </c>
      <c r="CK39">
        <v>0</v>
      </c>
      <c r="CL39">
        <v>0</v>
      </c>
      <c r="CM39">
        <v>2</v>
      </c>
      <c r="CN39">
        <v>0</v>
      </c>
      <c r="CO39">
        <v>0</v>
      </c>
      <c r="CP39">
        <v>0</v>
      </c>
      <c r="CQ39">
        <v>0</v>
      </c>
      <c r="CR39">
        <v>0</v>
      </c>
      <c r="CS39">
        <v>0</v>
      </c>
      <c r="CT39">
        <v>0</v>
      </c>
      <c r="CU39">
        <v>0</v>
      </c>
      <c r="CV39">
        <v>0</v>
      </c>
      <c r="CW39">
        <v>0</v>
      </c>
      <c r="CX39">
        <v>0</v>
      </c>
      <c r="CY39">
        <v>0</v>
      </c>
      <c r="CZ39">
        <v>0</v>
      </c>
      <c r="DA39">
        <v>0</v>
      </c>
      <c r="DB39">
        <v>0</v>
      </c>
      <c r="DC39">
        <v>0</v>
      </c>
      <c r="DD39">
        <v>0</v>
      </c>
      <c r="DE39">
        <v>0</v>
      </c>
      <c r="DF39">
        <v>0</v>
      </c>
      <c r="DG39">
        <v>0</v>
      </c>
      <c r="DH39">
        <v>2</v>
      </c>
      <c r="DI39">
        <v>0</v>
      </c>
      <c r="DJ39">
        <v>2</v>
      </c>
      <c r="DK39">
        <v>0</v>
      </c>
      <c r="DL39">
        <v>0</v>
      </c>
      <c r="DM39">
        <v>0</v>
      </c>
      <c r="DN39">
        <v>3</v>
      </c>
      <c r="DO39">
        <v>0</v>
      </c>
      <c r="DP39">
        <v>0</v>
      </c>
      <c r="DQ39">
        <v>0</v>
      </c>
      <c r="DR39">
        <v>0</v>
      </c>
      <c r="DS39">
        <v>0</v>
      </c>
      <c r="DT39">
        <v>0</v>
      </c>
      <c r="DU39">
        <v>0</v>
      </c>
      <c r="DV39">
        <v>0</v>
      </c>
      <c r="DW39">
        <v>0</v>
      </c>
      <c r="DX39">
        <v>0</v>
      </c>
      <c r="DY39">
        <v>0</v>
      </c>
      <c r="DZ39">
        <v>0</v>
      </c>
      <c r="EA39">
        <v>0</v>
      </c>
      <c r="EB39">
        <v>0</v>
      </c>
      <c r="EC39">
        <v>0</v>
      </c>
      <c r="ED39">
        <v>0</v>
      </c>
      <c r="EE39">
        <v>0</v>
      </c>
      <c r="EF39">
        <v>0</v>
      </c>
      <c r="EG39">
        <v>0</v>
      </c>
      <c r="EH39" t="s">
        <v>169</v>
      </c>
      <c r="EI39" t="s">
        <v>169</v>
      </c>
      <c r="EJ39" t="s">
        <v>169</v>
      </c>
      <c r="EK39" t="s">
        <v>169</v>
      </c>
      <c r="EL39" t="s">
        <v>169</v>
      </c>
      <c r="GD39" t="s">
        <v>518</v>
      </c>
      <c r="GE39" t="s">
        <v>518</v>
      </c>
      <c r="GF39" t="s">
        <v>518</v>
      </c>
      <c r="GG39" t="s">
        <v>518</v>
      </c>
      <c r="GH39" t="s">
        <v>518</v>
      </c>
      <c r="GI39" t="s">
        <v>518</v>
      </c>
      <c r="GJ39" t="s">
        <v>518</v>
      </c>
      <c r="GK39" t="s">
        <v>518</v>
      </c>
      <c r="GL39" t="s">
        <v>518</v>
      </c>
      <c r="GM39" t="s">
        <v>518</v>
      </c>
      <c r="GN39" t="s">
        <v>518</v>
      </c>
      <c r="GO39" t="s">
        <v>518</v>
      </c>
    </row>
    <row r="40" spans="1:197" ht="15" customHeight="1" x14ac:dyDescent="0.25">
      <c r="A40" t="s">
        <v>9419</v>
      </c>
      <c r="B40" t="s">
        <v>8548</v>
      </c>
      <c r="C40">
        <v>435</v>
      </c>
      <c r="D40" t="s">
        <v>617</v>
      </c>
      <c r="E40">
        <v>1652</v>
      </c>
      <c r="F40" t="s">
        <v>7115</v>
      </c>
      <c r="G40" t="s">
        <v>7116</v>
      </c>
      <c r="H40">
        <v>10</v>
      </c>
      <c r="I40" t="s">
        <v>155</v>
      </c>
      <c r="J40" t="s">
        <v>618</v>
      </c>
      <c r="K40">
        <v>-38.534370000000003</v>
      </c>
      <c r="L40">
        <v>145.32858300000001</v>
      </c>
      <c r="M40" s="11">
        <v>43214</v>
      </c>
      <c r="N40" s="15">
        <v>24</v>
      </c>
      <c r="O40" s="15">
        <v>4</v>
      </c>
      <c r="P40" s="15">
        <v>2018</v>
      </c>
      <c r="Q40" s="15" t="s">
        <v>9465</v>
      </c>
      <c r="R40" s="12">
        <v>0.34375</v>
      </c>
      <c r="S40" s="12">
        <v>0.39583333333333331</v>
      </c>
      <c r="T40">
        <v>4</v>
      </c>
      <c r="V40" t="s">
        <v>397</v>
      </c>
      <c r="W40" t="s">
        <v>2380</v>
      </c>
      <c r="X40" t="s">
        <v>863</v>
      </c>
      <c r="Y40" t="s">
        <v>863</v>
      </c>
      <c r="AA40" t="s">
        <v>164</v>
      </c>
      <c r="AH40">
        <v>1</v>
      </c>
      <c r="AI40">
        <v>1</v>
      </c>
      <c r="AJ40" t="s">
        <v>363</v>
      </c>
      <c r="AK40" t="s">
        <v>412</v>
      </c>
      <c r="AL40" t="s">
        <v>164</v>
      </c>
      <c r="AW40" t="s">
        <v>1432</v>
      </c>
      <c r="AX40" t="s">
        <v>518</v>
      </c>
      <c r="BB40" s="21" t="s">
        <v>8549</v>
      </c>
      <c r="BD40">
        <v>1</v>
      </c>
      <c r="BE40" s="11">
        <v>43214</v>
      </c>
      <c r="BF40" t="s">
        <v>517</v>
      </c>
      <c r="BH40" t="s">
        <v>517</v>
      </c>
      <c r="BJ40">
        <v>0</v>
      </c>
      <c r="BK40">
        <v>0</v>
      </c>
      <c r="BL40">
        <v>0</v>
      </c>
      <c r="BM40">
        <v>0</v>
      </c>
      <c r="BN40">
        <v>0</v>
      </c>
      <c r="BO40">
        <v>0</v>
      </c>
      <c r="BP40">
        <v>0</v>
      </c>
      <c r="BQ40">
        <v>0</v>
      </c>
      <c r="BR40">
        <v>3</v>
      </c>
      <c r="BS40">
        <v>0</v>
      </c>
      <c r="BT40">
        <v>0</v>
      </c>
      <c r="BU40">
        <v>0</v>
      </c>
      <c r="BV40">
        <v>0</v>
      </c>
      <c r="BW40">
        <v>0</v>
      </c>
      <c r="BX40">
        <v>0</v>
      </c>
      <c r="BY40">
        <v>0</v>
      </c>
      <c r="BZ40">
        <v>0</v>
      </c>
      <c r="CA40">
        <v>0</v>
      </c>
      <c r="CB40">
        <v>0</v>
      </c>
      <c r="CC40">
        <v>0</v>
      </c>
      <c r="CD40">
        <v>0</v>
      </c>
      <c r="CE40">
        <v>0</v>
      </c>
      <c r="CF40">
        <v>0</v>
      </c>
      <c r="CG40">
        <v>0</v>
      </c>
      <c r="CH40">
        <v>0</v>
      </c>
      <c r="CI40">
        <v>0</v>
      </c>
      <c r="CJ40">
        <v>0</v>
      </c>
      <c r="CK40">
        <v>0</v>
      </c>
      <c r="CL40">
        <v>0</v>
      </c>
      <c r="CM40">
        <v>0</v>
      </c>
      <c r="CN40">
        <v>0</v>
      </c>
      <c r="CO40">
        <v>0</v>
      </c>
      <c r="CP40">
        <v>0</v>
      </c>
      <c r="CQ40">
        <v>0</v>
      </c>
      <c r="CR40">
        <v>0</v>
      </c>
      <c r="CS40">
        <v>0</v>
      </c>
      <c r="CT40">
        <v>0</v>
      </c>
      <c r="CU40">
        <v>0</v>
      </c>
      <c r="CV40">
        <v>0</v>
      </c>
      <c r="CW40">
        <v>0</v>
      </c>
      <c r="CX40">
        <v>0</v>
      </c>
      <c r="CY40">
        <v>0</v>
      </c>
      <c r="CZ40">
        <v>0</v>
      </c>
      <c r="DA40">
        <v>0</v>
      </c>
      <c r="DB40">
        <v>0</v>
      </c>
      <c r="DC40">
        <v>0</v>
      </c>
      <c r="DD40">
        <v>0</v>
      </c>
      <c r="DE40">
        <v>0</v>
      </c>
      <c r="DF40">
        <v>0</v>
      </c>
      <c r="DG40">
        <v>0</v>
      </c>
      <c r="DH40">
        <v>0</v>
      </c>
      <c r="DI40">
        <v>0</v>
      </c>
      <c r="DJ40">
        <v>2</v>
      </c>
      <c r="DK40">
        <v>0</v>
      </c>
      <c r="DL40">
        <v>0</v>
      </c>
      <c r="DM40">
        <v>0</v>
      </c>
      <c r="DN40">
        <v>2</v>
      </c>
      <c r="DO40">
        <v>2</v>
      </c>
      <c r="DP40">
        <v>0</v>
      </c>
      <c r="DQ40">
        <v>0</v>
      </c>
      <c r="DR40">
        <v>0</v>
      </c>
      <c r="DS40">
        <v>0</v>
      </c>
      <c r="DT40">
        <v>0</v>
      </c>
      <c r="DU40">
        <v>0</v>
      </c>
      <c r="DV40">
        <v>0</v>
      </c>
      <c r="DW40">
        <v>0</v>
      </c>
      <c r="DX40">
        <v>0</v>
      </c>
      <c r="DY40">
        <v>0</v>
      </c>
      <c r="DZ40">
        <v>0</v>
      </c>
      <c r="EA40">
        <v>0</v>
      </c>
      <c r="EB40">
        <v>0</v>
      </c>
      <c r="EC40">
        <v>0</v>
      </c>
      <c r="ED40">
        <v>0</v>
      </c>
      <c r="EE40">
        <v>0</v>
      </c>
      <c r="EF40">
        <v>0</v>
      </c>
      <c r="EG40">
        <v>0</v>
      </c>
      <c r="EH40" t="s">
        <v>169</v>
      </c>
      <c r="GD40" t="s">
        <v>518</v>
      </c>
      <c r="GE40" t="s">
        <v>518</v>
      </c>
      <c r="GF40" t="s">
        <v>518</v>
      </c>
      <c r="GG40" t="s">
        <v>518</v>
      </c>
      <c r="GH40" t="s">
        <v>518</v>
      </c>
      <c r="GI40" t="s">
        <v>518</v>
      </c>
      <c r="GJ40" t="s">
        <v>518</v>
      </c>
      <c r="GK40" t="s">
        <v>518</v>
      </c>
      <c r="GL40" t="s">
        <v>518</v>
      </c>
      <c r="GM40" t="s">
        <v>518</v>
      </c>
      <c r="GN40" t="s">
        <v>518</v>
      </c>
      <c r="GO40" t="s">
        <v>518</v>
      </c>
    </row>
    <row r="41" spans="1:197" ht="15" customHeight="1" x14ac:dyDescent="0.25">
      <c r="A41" t="s">
        <v>9419</v>
      </c>
      <c r="B41" t="s">
        <v>8550</v>
      </c>
      <c r="C41">
        <v>435</v>
      </c>
      <c r="D41" t="s">
        <v>617</v>
      </c>
      <c r="E41">
        <v>1652</v>
      </c>
      <c r="F41" t="s">
        <v>7115</v>
      </c>
      <c r="G41" t="s">
        <v>7116</v>
      </c>
      <c r="H41">
        <v>10</v>
      </c>
      <c r="I41" t="s">
        <v>155</v>
      </c>
      <c r="J41" t="s">
        <v>618</v>
      </c>
      <c r="K41">
        <v>-38.534370000000003</v>
      </c>
      <c r="L41">
        <v>145.32858300000001</v>
      </c>
      <c r="M41" s="11">
        <v>43215</v>
      </c>
      <c r="N41" s="15">
        <v>25</v>
      </c>
      <c r="O41" s="15">
        <v>4</v>
      </c>
      <c r="P41" s="15">
        <v>2018</v>
      </c>
      <c r="Q41" s="15" t="s">
        <v>9466</v>
      </c>
      <c r="R41" s="12">
        <v>0.34375</v>
      </c>
      <c r="S41" s="12">
        <v>0.42708333333333331</v>
      </c>
      <c r="T41">
        <v>8</v>
      </c>
      <c r="V41" t="s">
        <v>157</v>
      </c>
      <c r="W41" t="s">
        <v>7835</v>
      </c>
      <c r="X41" t="s">
        <v>863</v>
      </c>
      <c r="Y41" t="s">
        <v>863</v>
      </c>
      <c r="AA41" t="s">
        <v>164</v>
      </c>
      <c r="AH41">
        <v>1</v>
      </c>
      <c r="AI41">
        <v>1</v>
      </c>
      <c r="AJ41" t="s">
        <v>363</v>
      </c>
      <c r="AK41" t="s">
        <v>375</v>
      </c>
      <c r="AL41" t="s">
        <v>164</v>
      </c>
      <c r="AR41">
        <v>2</v>
      </c>
      <c r="AS41">
        <v>2</v>
      </c>
      <c r="AT41">
        <v>4</v>
      </c>
      <c r="AV41" t="s">
        <v>8551</v>
      </c>
      <c r="AW41" t="s">
        <v>1432</v>
      </c>
      <c r="AX41" t="s">
        <v>518</v>
      </c>
      <c r="AY41" s="21" t="s">
        <v>8552</v>
      </c>
      <c r="BB41" s="21" t="s">
        <v>8553</v>
      </c>
      <c r="BD41">
        <v>1</v>
      </c>
      <c r="BE41" s="11">
        <v>43215</v>
      </c>
      <c r="BF41" t="s">
        <v>517</v>
      </c>
      <c r="BG41" t="s">
        <v>8554</v>
      </c>
      <c r="BH41" t="s">
        <v>517</v>
      </c>
      <c r="BI41" t="s">
        <v>8555</v>
      </c>
      <c r="BJ41">
        <v>6</v>
      </c>
      <c r="BK41">
        <v>0</v>
      </c>
      <c r="BL41">
        <v>1</v>
      </c>
      <c r="BM41">
        <v>1</v>
      </c>
      <c r="BN41">
        <v>0</v>
      </c>
      <c r="BO41">
        <v>0</v>
      </c>
      <c r="BP41">
        <v>0</v>
      </c>
      <c r="BQ41">
        <v>0</v>
      </c>
      <c r="BR41">
        <v>7</v>
      </c>
      <c r="BS41">
        <v>0</v>
      </c>
      <c r="BT41">
        <v>0</v>
      </c>
      <c r="BU41">
        <v>0</v>
      </c>
      <c r="BV41">
        <v>0</v>
      </c>
      <c r="BW41">
        <v>0</v>
      </c>
      <c r="BX41">
        <v>0</v>
      </c>
      <c r="BY41">
        <v>0</v>
      </c>
      <c r="BZ41">
        <v>0</v>
      </c>
      <c r="CA41">
        <v>0</v>
      </c>
      <c r="CB41">
        <v>0</v>
      </c>
      <c r="CC41">
        <v>0</v>
      </c>
      <c r="CD41">
        <v>0</v>
      </c>
      <c r="CE41">
        <v>4</v>
      </c>
      <c r="CF41">
        <v>0</v>
      </c>
      <c r="CG41">
        <v>0</v>
      </c>
      <c r="CH41">
        <v>0</v>
      </c>
      <c r="CI41">
        <v>0</v>
      </c>
      <c r="CJ41">
        <v>0</v>
      </c>
      <c r="CK41">
        <v>0</v>
      </c>
      <c r="CL41">
        <v>0</v>
      </c>
      <c r="CM41">
        <v>6</v>
      </c>
      <c r="CN41">
        <v>0</v>
      </c>
      <c r="CO41">
        <v>0</v>
      </c>
      <c r="CP41">
        <v>0</v>
      </c>
      <c r="CQ41">
        <v>0</v>
      </c>
      <c r="CR41">
        <v>0</v>
      </c>
      <c r="CS41">
        <v>0</v>
      </c>
      <c r="CT41">
        <v>0</v>
      </c>
      <c r="CU41">
        <v>0</v>
      </c>
      <c r="CV41">
        <v>0</v>
      </c>
      <c r="CW41">
        <v>0</v>
      </c>
      <c r="CX41">
        <v>0</v>
      </c>
      <c r="CY41">
        <v>0</v>
      </c>
      <c r="CZ41">
        <v>0</v>
      </c>
      <c r="DA41">
        <v>0</v>
      </c>
      <c r="DB41">
        <v>0</v>
      </c>
      <c r="DC41">
        <v>0</v>
      </c>
      <c r="DD41">
        <v>0</v>
      </c>
      <c r="DE41">
        <v>0</v>
      </c>
      <c r="DF41">
        <v>0</v>
      </c>
      <c r="DG41">
        <v>0</v>
      </c>
      <c r="DH41">
        <v>2</v>
      </c>
      <c r="DI41">
        <v>0</v>
      </c>
      <c r="DJ41">
        <v>2</v>
      </c>
      <c r="DK41">
        <v>0</v>
      </c>
      <c r="DL41">
        <v>0</v>
      </c>
      <c r="DM41">
        <v>0</v>
      </c>
      <c r="DN41">
        <v>0</v>
      </c>
      <c r="DO41">
        <v>10</v>
      </c>
      <c r="DP41">
        <v>0</v>
      </c>
      <c r="DQ41">
        <v>0</v>
      </c>
      <c r="DR41">
        <v>0</v>
      </c>
      <c r="DS41">
        <v>0</v>
      </c>
      <c r="DT41">
        <v>0</v>
      </c>
      <c r="DU41">
        <v>0</v>
      </c>
      <c r="DV41">
        <v>0</v>
      </c>
      <c r="DW41">
        <v>0</v>
      </c>
      <c r="DX41">
        <v>0</v>
      </c>
      <c r="DY41">
        <v>0</v>
      </c>
      <c r="DZ41">
        <v>0</v>
      </c>
      <c r="EA41">
        <v>0</v>
      </c>
      <c r="EB41">
        <v>0</v>
      </c>
      <c r="EC41">
        <v>0</v>
      </c>
      <c r="ED41">
        <v>0</v>
      </c>
      <c r="EE41">
        <v>0</v>
      </c>
      <c r="EF41">
        <v>0</v>
      </c>
      <c r="EG41">
        <v>0</v>
      </c>
      <c r="EH41" t="s">
        <v>215</v>
      </c>
      <c r="EI41" t="s">
        <v>169</v>
      </c>
      <c r="EJ41" t="s">
        <v>169</v>
      </c>
      <c r="EK41" t="s">
        <v>169</v>
      </c>
      <c r="EM41" t="s">
        <v>215</v>
      </c>
      <c r="EO41" t="s">
        <v>169</v>
      </c>
      <c r="GD41" t="s">
        <v>518</v>
      </c>
      <c r="GE41" t="s">
        <v>518</v>
      </c>
      <c r="GF41" t="s">
        <v>518</v>
      </c>
      <c r="GG41" t="s">
        <v>518</v>
      </c>
      <c r="GH41" t="s">
        <v>518</v>
      </c>
      <c r="GI41" t="s">
        <v>518</v>
      </c>
      <c r="GJ41" t="s">
        <v>518</v>
      </c>
      <c r="GK41" t="s">
        <v>518</v>
      </c>
      <c r="GL41" t="s">
        <v>518</v>
      </c>
      <c r="GM41" t="s">
        <v>518</v>
      </c>
      <c r="GN41" t="s">
        <v>518</v>
      </c>
      <c r="GO41" t="s">
        <v>518</v>
      </c>
    </row>
    <row r="42" spans="1:197" ht="15" customHeight="1" x14ac:dyDescent="0.25">
      <c r="A42" t="s">
        <v>9419</v>
      </c>
      <c r="B42" t="s">
        <v>8556</v>
      </c>
      <c r="C42">
        <v>435</v>
      </c>
      <c r="D42" t="s">
        <v>617</v>
      </c>
      <c r="E42">
        <v>1652</v>
      </c>
      <c r="F42" t="s">
        <v>7115</v>
      </c>
      <c r="G42" t="s">
        <v>7116</v>
      </c>
      <c r="H42">
        <v>10</v>
      </c>
      <c r="I42" t="s">
        <v>155</v>
      </c>
      <c r="J42" t="s">
        <v>618</v>
      </c>
      <c r="K42">
        <v>-38.534370000000003</v>
      </c>
      <c r="L42">
        <v>145.32858300000001</v>
      </c>
      <c r="M42" s="11">
        <v>43216</v>
      </c>
      <c r="N42" s="15">
        <v>26</v>
      </c>
      <c r="O42" s="15">
        <v>4</v>
      </c>
      <c r="P42" s="15">
        <v>2018</v>
      </c>
      <c r="Q42" s="15" t="s">
        <v>9467</v>
      </c>
      <c r="R42" s="12">
        <v>0.34722222222222227</v>
      </c>
      <c r="S42" s="12">
        <v>0.41666666666666669</v>
      </c>
      <c r="T42">
        <v>2</v>
      </c>
      <c r="V42" t="s">
        <v>662</v>
      </c>
      <c r="W42" t="s">
        <v>5571</v>
      </c>
      <c r="X42" t="s">
        <v>863</v>
      </c>
      <c r="Y42" t="s">
        <v>863</v>
      </c>
      <c r="AA42" t="s">
        <v>164</v>
      </c>
      <c r="AH42">
        <v>1</v>
      </c>
      <c r="AI42">
        <v>1</v>
      </c>
      <c r="AJ42" t="s">
        <v>363</v>
      </c>
      <c r="AK42" t="s">
        <v>945</v>
      </c>
      <c r="AL42" t="s">
        <v>164</v>
      </c>
      <c r="AW42" t="s">
        <v>1432</v>
      </c>
      <c r="AX42" t="s">
        <v>518</v>
      </c>
      <c r="AY42" s="21" t="s">
        <v>8557</v>
      </c>
      <c r="BB42" s="21" t="s">
        <v>8558</v>
      </c>
      <c r="BD42">
        <v>1</v>
      </c>
      <c r="BE42" s="11">
        <v>43216</v>
      </c>
      <c r="BF42" t="s">
        <v>517</v>
      </c>
      <c r="BG42" t="s">
        <v>8559</v>
      </c>
      <c r="BH42" t="s">
        <v>517</v>
      </c>
      <c r="BI42" t="s">
        <v>8560</v>
      </c>
      <c r="BJ42">
        <v>2</v>
      </c>
      <c r="BK42">
        <v>0</v>
      </c>
      <c r="BL42">
        <v>0</v>
      </c>
      <c r="BM42">
        <v>0</v>
      </c>
      <c r="BN42">
        <v>0</v>
      </c>
      <c r="BO42">
        <v>0</v>
      </c>
      <c r="BP42">
        <v>0</v>
      </c>
      <c r="BQ42">
        <v>0</v>
      </c>
      <c r="BR42">
        <v>0</v>
      </c>
      <c r="BS42">
        <v>0</v>
      </c>
      <c r="BT42">
        <v>0</v>
      </c>
      <c r="BU42">
        <v>0</v>
      </c>
      <c r="BV42">
        <v>0</v>
      </c>
      <c r="BW42">
        <v>0</v>
      </c>
      <c r="BX42">
        <v>0</v>
      </c>
      <c r="BY42">
        <v>0</v>
      </c>
      <c r="BZ42">
        <v>0</v>
      </c>
      <c r="CA42">
        <v>0</v>
      </c>
      <c r="CB42">
        <v>0</v>
      </c>
      <c r="CC42">
        <v>0</v>
      </c>
      <c r="CD42">
        <v>0</v>
      </c>
      <c r="CE42">
        <v>0</v>
      </c>
      <c r="CF42">
        <v>0</v>
      </c>
      <c r="CG42">
        <v>0</v>
      </c>
      <c r="CH42">
        <v>0</v>
      </c>
      <c r="CI42">
        <v>0</v>
      </c>
      <c r="CJ42">
        <v>0</v>
      </c>
      <c r="CK42">
        <v>0</v>
      </c>
      <c r="CL42">
        <v>0</v>
      </c>
      <c r="CM42">
        <v>0</v>
      </c>
      <c r="CN42">
        <v>0</v>
      </c>
      <c r="CO42">
        <v>0</v>
      </c>
      <c r="CP42">
        <v>0</v>
      </c>
      <c r="CQ42">
        <v>0</v>
      </c>
      <c r="CR42">
        <v>0</v>
      </c>
      <c r="CS42">
        <v>0</v>
      </c>
      <c r="CT42">
        <v>0</v>
      </c>
      <c r="CU42">
        <v>0</v>
      </c>
      <c r="CV42">
        <v>0</v>
      </c>
      <c r="CW42">
        <v>0</v>
      </c>
      <c r="CX42">
        <v>0</v>
      </c>
      <c r="CY42">
        <v>0</v>
      </c>
      <c r="CZ42">
        <v>0</v>
      </c>
      <c r="DA42">
        <v>0</v>
      </c>
      <c r="DB42">
        <v>0</v>
      </c>
      <c r="DC42">
        <v>0</v>
      </c>
      <c r="DD42">
        <v>0</v>
      </c>
      <c r="DE42">
        <v>8</v>
      </c>
      <c r="DF42">
        <v>0</v>
      </c>
      <c r="DG42">
        <v>0</v>
      </c>
      <c r="DH42">
        <v>0</v>
      </c>
      <c r="DI42">
        <v>0</v>
      </c>
      <c r="DJ42">
        <v>3</v>
      </c>
      <c r="DK42">
        <v>0</v>
      </c>
      <c r="DL42">
        <v>0</v>
      </c>
      <c r="DM42">
        <v>0</v>
      </c>
      <c r="DN42">
        <v>2</v>
      </c>
      <c r="DO42">
        <v>14</v>
      </c>
      <c r="DP42">
        <v>4</v>
      </c>
      <c r="DQ42">
        <v>70</v>
      </c>
      <c r="DR42">
        <v>0</v>
      </c>
      <c r="DS42">
        <v>0</v>
      </c>
      <c r="DT42">
        <v>0</v>
      </c>
      <c r="DU42">
        <v>0</v>
      </c>
      <c r="DV42">
        <v>0</v>
      </c>
      <c r="DW42">
        <v>1</v>
      </c>
      <c r="DX42">
        <v>0</v>
      </c>
      <c r="DY42">
        <v>1</v>
      </c>
      <c r="DZ42">
        <v>0</v>
      </c>
      <c r="EA42">
        <v>0</v>
      </c>
      <c r="EB42">
        <v>0</v>
      </c>
      <c r="EC42">
        <v>0</v>
      </c>
      <c r="ED42">
        <v>0</v>
      </c>
      <c r="EE42">
        <v>0</v>
      </c>
      <c r="EF42">
        <v>0</v>
      </c>
      <c r="EG42">
        <v>0</v>
      </c>
      <c r="EH42" t="s">
        <v>169</v>
      </c>
      <c r="EI42" t="s">
        <v>169</v>
      </c>
      <c r="EJ42" t="s">
        <v>169</v>
      </c>
      <c r="EK42" t="s">
        <v>169</v>
      </c>
      <c r="GD42" t="s">
        <v>518</v>
      </c>
      <c r="GE42" t="s">
        <v>518</v>
      </c>
      <c r="GF42" t="s">
        <v>518</v>
      </c>
      <c r="GG42" t="s">
        <v>518</v>
      </c>
      <c r="GH42" t="s">
        <v>518</v>
      </c>
      <c r="GI42" t="s">
        <v>518</v>
      </c>
      <c r="GJ42" t="s">
        <v>518</v>
      </c>
      <c r="GK42" t="s">
        <v>518</v>
      </c>
      <c r="GL42" t="s">
        <v>518</v>
      </c>
      <c r="GM42" t="s">
        <v>518</v>
      </c>
      <c r="GN42" t="s">
        <v>518</v>
      </c>
      <c r="GO42" t="s">
        <v>518</v>
      </c>
    </row>
    <row r="43" spans="1:197" ht="15" customHeight="1" x14ac:dyDescent="0.25">
      <c r="A43" t="s">
        <v>9419</v>
      </c>
      <c r="B43" t="s">
        <v>8561</v>
      </c>
      <c r="C43">
        <v>435</v>
      </c>
      <c r="D43" t="s">
        <v>617</v>
      </c>
      <c r="E43">
        <v>1761</v>
      </c>
      <c r="F43" t="s">
        <v>8489</v>
      </c>
      <c r="G43" t="s">
        <v>8490</v>
      </c>
      <c r="H43">
        <v>10</v>
      </c>
      <c r="I43" t="s">
        <v>155</v>
      </c>
      <c r="J43" t="s">
        <v>618</v>
      </c>
      <c r="K43">
        <v>-38.534370000000003</v>
      </c>
      <c r="L43">
        <v>145.32858300000001</v>
      </c>
      <c r="M43" s="11">
        <v>43216</v>
      </c>
      <c r="N43" s="15">
        <v>26</v>
      </c>
      <c r="O43" s="15">
        <v>4</v>
      </c>
      <c r="P43" s="15">
        <v>2018</v>
      </c>
      <c r="Q43" s="15" t="s">
        <v>9467</v>
      </c>
      <c r="R43" s="12">
        <v>0.60416666666666663</v>
      </c>
      <c r="S43" s="12">
        <v>0.625</v>
      </c>
      <c r="T43">
        <v>2</v>
      </c>
      <c r="V43" t="s">
        <v>708</v>
      </c>
      <c r="W43" t="s">
        <v>635</v>
      </c>
      <c r="X43" t="s">
        <v>863</v>
      </c>
      <c r="Y43" t="s">
        <v>863</v>
      </c>
      <c r="AA43" t="s">
        <v>164</v>
      </c>
      <c r="AH43">
        <v>1</v>
      </c>
      <c r="AI43">
        <v>1</v>
      </c>
      <c r="AJ43" t="s">
        <v>363</v>
      </c>
      <c r="AK43" t="s">
        <v>327</v>
      </c>
      <c r="AL43" t="s">
        <v>164</v>
      </c>
      <c r="AR43">
        <v>1</v>
      </c>
      <c r="AT43">
        <v>1</v>
      </c>
      <c r="AV43" t="s">
        <v>8562</v>
      </c>
      <c r="AW43" t="s">
        <v>1432</v>
      </c>
      <c r="AX43" t="s">
        <v>518</v>
      </c>
      <c r="BB43" s="21" t="s">
        <v>1050</v>
      </c>
      <c r="BD43">
        <v>1</v>
      </c>
      <c r="BE43" s="11">
        <v>43216</v>
      </c>
      <c r="BF43" t="s">
        <v>517</v>
      </c>
      <c r="BH43" t="s">
        <v>521</v>
      </c>
      <c r="BJ43">
        <v>0</v>
      </c>
      <c r="BK43">
        <v>0</v>
      </c>
      <c r="BL43">
        <v>0</v>
      </c>
      <c r="BM43">
        <v>0</v>
      </c>
      <c r="BN43">
        <v>0</v>
      </c>
      <c r="BO43">
        <v>0</v>
      </c>
      <c r="BP43">
        <v>0</v>
      </c>
      <c r="BQ43">
        <v>0</v>
      </c>
      <c r="BR43">
        <v>0</v>
      </c>
      <c r="BS43">
        <v>0</v>
      </c>
      <c r="BT43">
        <v>0</v>
      </c>
      <c r="BU43">
        <v>0</v>
      </c>
      <c r="BV43">
        <v>0</v>
      </c>
      <c r="BW43">
        <v>0</v>
      </c>
      <c r="BX43">
        <v>0</v>
      </c>
      <c r="BY43">
        <v>0</v>
      </c>
      <c r="BZ43">
        <v>0</v>
      </c>
      <c r="CA43">
        <v>0</v>
      </c>
      <c r="CB43">
        <v>0</v>
      </c>
      <c r="CC43">
        <v>0</v>
      </c>
      <c r="CD43">
        <v>0</v>
      </c>
      <c r="CE43">
        <v>0</v>
      </c>
      <c r="CF43">
        <v>0</v>
      </c>
      <c r="CG43">
        <v>0</v>
      </c>
      <c r="CH43">
        <v>0</v>
      </c>
      <c r="CI43">
        <v>0</v>
      </c>
      <c r="CJ43">
        <v>0</v>
      </c>
      <c r="CK43">
        <v>0</v>
      </c>
      <c r="CL43">
        <v>0</v>
      </c>
      <c r="CM43">
        <v>0</v>
      </c>
      <c r="CN43">
        <v>0</v>
      </c>
      <c r="CO43">
        <v>0</v>
      </c>
      <c r="CP43">
        <v>0</v>
      </c>
      <c r="CQ43">
        <v>0</v>
      </c>
      <c r="CR43">
        <v>0</v>
      </c>
      <c r="CS43">
        <v>0</v>
      </c>
      <c r="CT43">
        <v>0</v>
      </c>
      <c r="CU43">
        <v>0</v>
      </c>
      <c r="CV43">
        <v>0</v>
      </c>
      <c r="CW43">
        <v>0</v>
      </c>
      <c r="CX43">
        <v>0</v>
      </c>
      <c r="CY43">
        <v>0</v>
      </c>
      <c r="CZ43">
        <v>0</v>
      </c>
      <c r="DA43">
        <v>0</v>
      </c>
      <c r="DB43">
        <v>0</v>
      </c>
      <c r="DC43">
        <v>0</v>
      </c>
      <c r="DD43">
        <v>0</v>
      </c>
      <c r="DE43">
        <v>0</v>
      </c>
      <c r="DF43">
        <v>0</v>
      </c>
      <c r="DG43">
        <v>0</v>
      </c>
      <c r="DH43">
        <v>0</v>
      </c>
      <c r="DI43">
        <v>0</v>
      </c>
      <c r="DJ43">
        <v>0</v>
      </c>
      <c r="DK43">
        <v>0</v>
      </c>
      <c r="DL43">
        <v>0</v>
      </c>
      <c r="DM43">
        <v>0</v>
      </c>
      <c r="DN43">
        <v>22</v>
      </c>
      <c r="DO43">
        <v>0</v>
      </c>
      <c r="DP43">
        <v>0</v>
      </c>
      <c r="DQ43">
        <v>0</v>
      </c>
      <c r="DR43">
        <v>0</v>
      </c>
      <c r="DS43">
        <v>0</v>
      </c>
      <c r="DT43">
        <v>0</v>
      </c>
      <c r="DU43">
        <v>0</v>
      </c>
      <c r="DV43">
        <v>0</v>
      </c>
      <c r="DW43">
        <v>0</v>
      </c>
      <c r="DX43">
        <v>0</v>
      </c>
      <c r="DY43">
        <v>0</v>
      </c>
      <c r="DZ43">
        <v>0</v>
      </c>
      <c r="EA43">
        <v>0</v>
      </c>
      <c r="EB43">
        <v>0</v>
      </c>
      <c r="EC43">
        <v>0</v>
      </c>
      <c r="ED43">
        <v>0</v>
      </c>
      <c r="EE43">
        <v>0</v>
      </c>
      <c r="EF43">
        <v>0</v>
      </c>
      <c r="EG43">
        <v>0</v>
      </c>
      <c r="GD43" t="s">
        <v>8524</v>
      </c>
      <c r="GE43" t="s">
        <v>518</v>
      </c>
      <c r="GF43" t="s">
        <v>518</v>
      </c>
      <c r="GG43" t="s">
        <v>518</v>
      </c>
      <c r="GH43" t="s">
        <v>518</v>
      </c>
      <c r="GI43" t="s">
        <v>518</v>
      </c>
      <c r="GJ43" t="s">
        <v>518</v>
      </c>
      <c r="GK43" t="s">
        <v>518</v>
      </c>
      <c r="GL43" t="s">
        <v>518</v>
      </c>
      <c r="GM43" t="s">
        <v>518</v>
      </c>
      <c r="GN43" t="s">
        <v>518</v>
      </c>
      <c r="GO43" t="s">
        <v>518</v>
      </c>
    </row>
    <row r="44" spans="1:197" ht="15" customHeight="1" x14ac:dyDescent="0.25">
      <c r="A44" t="s">
        <v>9419</v>
      </c>
      <c r="B44" t="s">
        <v>8563</v>
      </c>
      <c r="C44">
        <v>435</v>
      </c>
      <c r="D44" t="s">
        <v>617</v>
      </c>
      <c r="E44">
        <v>1761</v>
      </c>
      <c r="F44" t="s">
        <v>8489</v>
      </c>
      <c r="G44" t="s">
        <v>8490</v>
      </c>
      <c r="H44">
        <v>10</v>
      </c>
      <c r="I44" t="s">
        <v>155</v>
      </c>
      <c r="J44" t="s">
        <v>618</v>
      </c>
      <c r="K44">
        <v>-38.534370000000003</v>
      </c>
      <c r="L44">
        <v>145.32858300000001</v>
      </c>
      <c r="M44" s="11">
        <v>43217</v>
      </c>
      <c r="N44" s="15">
        <v>27</v>
      </c>
      <c r="O44" s="15">
        <v>4</v>
      </c>
      <c r="P44" s="15">
        <v>2018</v>
      </c>
      <c r="Q44" s="15" t="s">
        <v>9468</v>
      </c>
      <c r="R44" s="12">
        <v>0.375</v>
      </c>
      <c r="S44" s="12">
        <v>0.39583333333333331</v>
      </c>
      <c r="T44">
        <v>2</v>
      </c>
      <c r="V44" t="s">
        <v>708</v>
      </c>
      <c r="W44" t="s">
        <v>327</v>
      </c>
      <c r="X44" t="s">
        <v>711</v>
      </c>
      <c r="Y44" t="s">
        <v>711</v>
      </c>
      <c r="AA44" t="s">
        <v>164</v>
      </c>
      <c r="AI44">
        <v>0</v>
      </c>
      <c r="AL44" t="s">
        <v>164</v>
      </c>
      <c r="AW44" t="s">
        <v>1432</v>
      </c>
      <c r="AX44" t="s">
        <v>518</v>
      </c>
      <c r="BB44" s="21" t="s">
        <v>8564</v>
      </c>
      <c r="BD44">
        <v>1</v>
      </c>
      <c r="BE44" s="11">
        <v>43217</v>
      </c>
      <c r="BF44" t="s">
        <v>517</v>
      </c>
      <c r="BH44" t="s">
        <v>521</v>
      </c>
      <c r="BJ44">
        <v>1</v>
      </c>
      <c r="BK44">
        <v>0</v>
      </c>
      <c r="BL44">
        <v>0</v>
      </c>
      <c r="BM44">
        <v>0</v>
      </c>
      <c r="BN44">
        <v>0</v>
      </c>
      <c r="BO44">
        <v>0</v>
      </c>
      <c r="BP44">
        <v>0</v>
      </c>
      <c r="BQ44">
        <v>0</v>
      </c>
      <c r="BR44">
        <v>0</v>
      </c>
      <c r="BS44">
        <v>0</v>
      </c>
      <c r="BT44">
        <v>0</v>
      </c>
      <c r="BU44">
        <v>0</v>
      </c>
      <c r="BV44">
        <v>0</v>
      </c>
      <c r="BW44">
        <v>0</v>
      </c>
      <c r="BX44">
        <v>0</v>
      </c>
      <c r="BY44">
        <v>0</v>
      </c>
      <c r="BZ44">
        <v>0</v>
      </c>
      <c r="CA44">
        <v>0</v>
      </c>
      <c r="CB44">
        <v>0</v>
      </c>
      <c r="CC44">
        <v>0</v>
      </c>
      <c r="CD44">
        <v>0</v>
      </c>
      <c r="CE44">
        <v>0</v>
      </c>
      <c r="CF44">
        <v>0</v>
      </c>
      <c r="CG44">
        <v>0</v>
      </c>
      <c r="CH44">
        <v>0</v>
      </c>
      <c r="CI44">
        <v>0</v>
      </c>
      <c r="CJ44">
        <v>0</v>
      </c>
      <c r="CK44">
        <v>0</v>
      </c>
      <c r="CL44">
        <v>0</v>
      </c>
      <c r="CM44">
        <v>0</v>
      </c>
      <c r="CN44">
        <v>0</v>
      </c>
      <c r="CO44">
        <v>0</v>
      </c>
      <c r="CP44">
        <v>0</v>
      </c>
      <c r="CQ44">
        <v>0</v>
      </c>
      <c r="CR44">
        <v>0</v>
      </c>
      <c r="CS44">
        <v>0</v>
      </c>
      <c r="CT44">
        <v>0</v>
      </c>
      <c r="CU44">
        <v>0</v>
      </c>
      <c r="CV44">
        <v>0</v>
      </c>
      <c r="CW44">
        <v>0</v>
      </c>
      <c r="CX44">
        <v>0</v>
      </c>
      <c r="CY44">
        <v>0</v>
      </c>
      <c r="CZ44">
        <v>0</v>
      </c>
      <c r="DA44">
        <v>0</v>
      </c>
      <c r="DB44">
        <v>0</v>
      </c>
      <c r="DC44">
        <v>0</v>
      </c>
      <c r="DD44">
        <v>0</v>
      </c>
      <c r="DE44">
        <v>0</v>
      </c>
      <c r="DF44">
        <v>0</v>
      </c>
      <c r="DG44">
        <v>0</v>
      </c>
      <c r="DH44">
        <v>0</v>
      </c>
      <c r="DI44">
        <v>0</v>
      </c>
      <c r="DJ44">
        <v>0</v>
      </c>
      <c r="DK44">
        <v>0</v>
      </c>
      <c r="DL44">
        <v>0</v>
      </c>
      <c r="DM44">
        <v>0</v>
      </c>
      <c r="DN44">
        <v>32</v>
      </c>
      <c r="DO44">
        <v>0</v>
      </c>
      <c r="DP44">
        <v>0</v>
      </c>
      <c r="DQ44">
        <v>0</v>
      </c>
      <c r="DR44">
        <v>0</v>
      </c>
      <c r="DS44">
        <v>0</v>
      </c>
      <c r="DT44">
        <v>0</v>
      </c>
      <c r="DU44">
        <v>0</v>
      </c>
      <c r="DV44">
        <v>0</v>
      </c>
      <c r="DW44">
        <v>0</v>
      </c>
      <c r="DX44">
        <v>0</v>
      </c>
      <c r="DY44">
        <v>0</v>
      </c>
      <c r="DZ44">
        <v>0</v>
      </c>
      <c r="EA44">
        <v>0</v>
      </c>
      <c r="EB44">
        <v>0</v>
      </c>
      <c r="EC44">
        <v>0</v>
      </c>
      <c r="ED44">
        <v>0</v>
      </c>
      <c r="EE44">
        <v>0</v>
      </c>
      <c r="EF44">
        <v>0</v>
      </c>
      <c r="EG44">
        <v>0</v>
      </c>
      <c r="GD44" t="s">
        <v>518</v>
      </c>
      <c r="GE44" t="s">
        <v>518</v>
      </c>
      <c r="GF44" t="s">
        <v>518</v>
      </c>
      <c r="GG44" t="s">
        <v>518</v>
      </c>
      <c r="GH44" t="s">
        <v>518</v>
      </c>
      <c r="GI44" t="s">
        <v>518</v>
      </c>
      <c r="GJ44" t="s">
        <v>518</v>
      </c>
      <c r="GK44" t="s">
        <v>518</v>
      </c>
      <c r="GL44" t="s">
        <v>518</v>
      </c>
      <c r="GM44" t="s">
        <v>518</v>
      </c>
      <c r="GN44" t="s">
        <v>518</v>
      </c>
      <c r="GO44" t="s">
        <v>518</v>
      </c>
    </row>
    <row r="45" spans="1:197" ht="15" customHeight="1" x14ac:dyDescent="0.25">
      <c r="A45" t="s">
        <v>9419</v>
      </c>
      <c r="B45" t="s">
        <v>8565</v>
      </c>
      <c r="C45">
        <v>435</v>
      </c>
      <c r="D45" t="s">
        <v>617</v>
      </c>
      <c r="E45">
        <v>1652</v>
      </c>
      <c r="F45" t="s">
        <v>7115</v>
      </c>
      <c r="G45" t="s">
        <v>7116</v>
      </c>
      <c r="H45">
        <v>10</v>
      </c>
      <c r="I45" t="s">
        <v>155</v>
      </c>
      <c r="J45" t="s">
        <v>618</v>
      </c>
      <c r="K45">
        <v>-38.534370000000003</v>
      </c>
      <c r="L45">
        <v>145.32858300000001</v>
      </c>
      <c r="M45" s="11">
        <v>43218</v>
      </c>
      <c r="N45" s="15">
        <v>28</v>
      </c>
      <c r="O45" s="15">
        <v>4</v>
      </c>
      <c r="P45" s="15">
        <v>2018</v>
      </c>
      <c r="Q45" s="15" t="s">
        <v>9469</v>
      </c>
      <c r="R45" s="12">
        <v>0.35416666666666669</v>
      </c>
      <c r="S45" s="12">
        <v>0.39583333333333331</v>
      </c>
      <c r="T45">
        <v>1</v>
      </c>
      <c r="V45" t="s">
        <v>662</v>
      </c>
      <c r="W45" t="s">
        <v>635</v>
      </c>
      <c r="X45" t="s">
        <v>711</v>
      </c>
      <c r="Y45" t="s">
        <v>711</v>
      </c>
      <c r="AA45" t="s">
        <v>164</v>
      </c>
      <c r="AI45">
        <v>0</v>
      </c>
      <c r="AL45" t="s">
        <v>164</v>
      </c>
      <c r="AS45">
        <v>1</v>
      </c>
      <c r="AW45" t="s">
        <v>1432</v>
      </c>
      <c r="AX45" t="s">
        <v>518</v>
      </c>
      <c r="AY45" s="21" t="s">
        <v>8566</v>
      </c>
      <c r="BB45" s="21" t="s">
        <v>8567</v>
      </c>
      <c r="BD45">
        <v>1</v>
      </c>
      <c r="BE45" s="11">
        <v>43218</v>
      </c>
      <c r="BF45" t="s">
        <v>517</v>
      </c>
      <c r="BH45" t="s">
        <v>517</v>
      </c>
      <c r="BJ45">
        <v>3</v>
      </c>
      <c r="BK45">
        <v>0</v>
      </c>
      <c r="BL45">
        <v>0</v>
      </c>
      <c r="BM45">
        <v>0</v>
      </c>
      <c r="BN45">
        <v>0</v>
      </c>
      <c r="BO45">
        <v>0</v>
      </c>
      <c r="BP45">
        <v>0</v>
      </c>
      <c r="BQ45">
        <v>0</v>
      </c>
      <c r="BR45">
        <v>0</v>
      </c>
      <c r="BS45">
        <v>0</v>
      </c>
      <c r="BT45">
        <v>0</v>
      </c>
      <c r="BU45">
        <v>0</v>
      </c>
      <c r="BV45">
        <v>0</v>
      </c>
      <c r="BW45">
        <v>0</v>
      </c>
      <c r="BX45">
        <v>0</v>
      </c>
      <c r="BY45">
        <v>0</v>
      </c>
      <c r="BZ45">
        <v>0</v>
      </c>
      <c r="CA45">
        <v>0</v>
      </c>
      <c r="CB45">
        <v>0</v>
      </c>
      <c r="CC45">
        <v>0</v>
      </c>
      <c r="CD45">
        <v>0</v>
      </c>
      <c r="CE45">
        <v>0</v>
      </c>
      <c r="CF45">
        <v>0</v>
      </c>
      <c r="CG45">
        <v>0</v>
      </c>
      <c r="CH45">
        <v>0</v>
      </c>
      <c r="CI45">
        <v>0</v>
      </c>
      <c r="CJ45">
        <v>0</v>
      </c>
      <c r="CK45">
        <v>0</v>
      </c>
      <c r="CL45">
        <v>0</v>
      </c>
      <c r="CM45">
        <v>0</v>
      </c>
      <c r="CN45">
        <v>0</v>
      </c>
      <c r="CO45">
        <v>0</v>
      </c>
      <c r="CP45">
        <v>0</v>
      </c>
      <c r="CQ45">
        <v>0</v>
      </c>
      <c r="CR45">
        <v>0</v>
      </c>
      <c r="CS45">
        <v>0</v>
      </c>
      <c r="CT45">
        <v>0</v>
      </c>
      <c r="CU45">
        <v>0</v>
      </c>
      <c r="CV45">
        <v>0</v>
      </c>
      <c r="CW45">
        <v>0</v>
      </c>
      <c r="CX45">
        <v>0</v>
      </c>
      <c r="CY45">
        <v>0</v>
      </c>
      <c r="CZ45">
        <v>0</v>
      </c>
      <c r="DA45">
        <v>0</v>
      </c>
      <c r="DB45">
        <v>0</v>
      </c>
      <c r="DC45">
        <v>0</v>
      </c>
      <c r="DD45">
        <v>0</v>
      </c>
      <c r="DE45">
        <v>2</v>
      </c>
      <c r="DF45">
        <v>0</v>
      </c>
      <c r="DG45">
        <v>0</v>
      </c>
      <c r="DH45">
        <v>0</v>
      </c>
      <c r="DI45">
        <v>0</v>
      </c>
      <c r="DJ45">
        <v>2</v>
      </c>
      <c r="DK45">
        <v>0</v>
      </c>
      <c r="DL45">
        <v>0</v>
      </c>
      <c r="DM45">
        <v>0</v>
      </c>
      <c r="DN45">
        <v>0</v>
      </c>
      <c r="DO45">
        <v>0</v>
      </c>
      <c r="DP45">
        <v>20</v>
      </c>
      <c r="DQ45">
        <v>0</v>
      </c>
      <c r="DR45">
        <v>0</v>
      </c>
      <c r="DS45">
        <v>0</v>
      </c>
      <c r="DT45">
        <v>0</v>
      </c>
      <c r="DU45">
        <v>0</v>
      </c>
      <c r="DV45">
        <v>0</v>
      </c>
      <c r="DW45">
        <v>0</v>
      </c>
      <c r="DX45">
        <v>0</v>
      </c>
      <c r="DY45">
        <v>0</v>
      </c>
      <c r="DZ45">
        <v>0</v>
      </c>
      <c r="EA45">
        <v>0</v>
      </c>
      <c r="EB45">
        <v>0</v>
      </c>
      <c r="EC45">
        <v>0</v>
      </c>
      <c r="ED45">
        <v>0</v>
      </c>
      <c r="EE45">
        <v>0</v>
      </c>
      <c r="EF45">
        <v>0</v>
      </c>
      <c r="EG45">
        <v>0</v>
      </c>
      <c r="EH45" t="s">
        <v>169</v>
      </c>
      <c r="EI45" t="s">
        <v>169</v>
      </c>
      <c r="EJ45" t="s">
        <v>169</v>
      </c>
      <c r="EK45" t="s">
        <v>169</v>
      </c>
      <c r="EM45" t="s">
        <v>169</v>
      </c>
      <c r="GD45" t="s">
        <v>518</v>
      </c>
      <c r="GE45" t="s">
        <v>518</v>
      </c>
      <c r="GF45" t="s">
        <v>518</v>
      </c>
      <c r="GG45" t="s">
        <v>518</v>
      </c>
      <c r="GH45" t="s">
        <v>518</v>
      </c>
      <c r="GI45" t="s">
        <v>518</v>
      </c>
      <c r="GJ45" t="s">
        <v>518</v>
      </c>
      <c r="GK45" t="s">
        <v>518</v>
      </c>
      <c r="GL45" t="s">
        <v>518</v>
      </c>
      <c r="GM45" t="s">
        <v>518</v>
      </c>
      <c r="GN45" t="s">
        <v>518</v>
      </c>
      <c r="GO45" t="s">
        <v>518</v>
      </c>
    </row>
    <row r="46" spans="1:197" ht="15" customHeight="1" x14ac:dyDescent="0.25">
      <c r="A46" t="s">
        <v>9420</v>
      </c>
      <c r="B46" t="s">
        <v>8568</v>
      </c>
      <c r="C46">
        <v>731</v>
      </c>
      <c r="D46" t="s">
        <v>8569</v>
      </c>
      <c r="E46">
        <v>1652</v>
      </c>
      <c r="F46" t="s">
        <v>7115</v>
      </c>
      <c r="G46" t="s">
        <v>7116</v>
      </c>
      <c r="H46">
        <v>10</v>
      </c>
      <c r="I46" t="s">
        <v>155</v>
      </c>
      <c r="J46" t="s">
        <v>219</v>
      </c>
      <c r="K46">
        <v>-38.449050999999997</v>
      </c>
      <c r="L46">
        <v>145.21579</v>
      </c>
      <c r="M46" s="11">
        <v>43076</v>
      </c>
      <c r="N46" s="15">
        <v>7</v>
      </c>
      <c r="O46" s="15">
        <v>12</v>
      </c>
      <c r="P46" s="15">
        <v>2017</v>
      </c>
      <c r="Q46" s="15" t="s">
        <v>9470</v>
      </c>
      <c r="R46" s="12">
        <v>0.58333333333333337</v>
      </c>
      <c r="S46" s="12">
        <v>0.60069444444444442</v>
      </c>
      <c r="T46">
        <v>2</v>
      </c>
      <c r="V46" t="s">
        <v>662</v>
      </c>
      <c r="W46" t="s">
        <v>8570</v>
      </c>
      <c r="X46" t="s">
        <v>863</v>
      </c>
      <c r="Y46" t="s">
        <v>863</v>
      </c>
      <c r="AA46" t="s">
        <v>164</v>
      </c>
      <c r="AH46">
        <v>1</v>
      </c>
      <c r="AI46">
        <v>1</v>
      </c>
      <c r="AJ46" t="s">
        <v>162</v>
      </c>
      <c r="AK46" t="s">
        <v>1395</v>
      </c>
      <c r="AL46" t="s">
        <v>164</v>
      </c>
      <c r="AW46" t="s">
        <v>1432</v>
      </c>
      <c r="AX46" t="s">
        <v>518</v>
      </c>
      <c r="BB46" s="21" t="s">
        <v>8571</v>
      </c>
      <c r="BD46">
        <v>1</v>
      </c>
      <c r="BE46" s="11">
        <v>43076</v>
      </c>
      <c r="BF46" t="s">
        <v>521</v>
      </c>
      <c r="BH46" t="s">
        <v>521</v>
      </c>
      <c r="GD46" t="s">
        <v>518</v>
      </c>
      <c r="GE46" t="s">
        <v>518</v>
      </c>
      <c r="GF46" t="s">
        <v>518</v>
      </c>
      <c r="GG46" t="s">
        <v>518</v>
      </c>
      <c r="GH46" t="s">
        <v>518</v>
      </c>
      <c r="GI46" t="s">
        <v>518</v>
      </c>
      <c r="GJ46" t="s">
        <v>518</v>
      </c>
      <c r="GK46" t="s">
        <v>518</v>
      </c>
      <c r="GL46" t="s">
        <v>518</v>
      </c>
      <c r="GM46" t="s">
        <v>518</v>
      </c>
      <c r="GN46" t="s">
        <v>518</v>
      </c>
      <c r="GO46" t="s">
        <v>518</v>
      </c>
    </row>
    <row r="47" spans="1:197" ht="15" customHeight="1" x14ac:dyDescent="0.25">
      <c r="A47" t="s">
        <v>9420</v>
      </c>
      <c r="B47" t="s">
        <v>8572</v>
      </c>
      <c r="C47">
        <v>731</v>
      </c>
      <c r="D47" t="s">
        <v>8569</v>
      </c>
      <c r="E47">
        <v>1652</v>
      </c>
      <c r="F47" t="s">
        <v>7115</v>
      </c>
      <c r="G47" t="s">
        <v>7116</v>
      </c>
      <c r="H47">
        <v>10</v>
      </c>
      <c r="I47" t="s">
        <v>155</v>
      </c>
      <c r="J47" t="s">
        <v>219</v>
      </c>
      <c r="K47">
        <v>-38.449050999999997</v>
      </c>
      <c r="L47">
        <v>145.21579</v>
      </c>
      <c r="M47" s="11">
        <v>43077</v>
      </c>
      <c r="N47" s="15">
        <v>8</v>
      </c>
      <c r="O47" s="15">
        <v>12</v>
      </c>
      <c r="P47" s="15">
        <v>2017</v>
      </c>
      <c r="Q47" s="15" t="s">
        <v>9471</v>
      </c>
      <c r="R47" s="12">
        <v>0.62847222222222221</v>
      </c>
      <c r="S47" s="12">
        <v>0.63888888888888895</v>
      </c>
      <c r="T47">
        <v>2</v>
      </c>
      <c r="V47" t="s">
        <v>662</v>
      </c>
      <c r="W47" t="s">
        <v>650</v>
      </c>
      <c r="X47" t="s">
        <v>863</v>
      </c>
      <c r="Y47" t="s">
        <v>863</v>
      </c>
      <c r="AA47" t="s">
        <v>164</v>
      </c>
      <c r="AH47">
        <v>2</v>
      </c>
      <c r="AI47">
        <v>2</v>
      </c>
      <c r="AJ47" t="s">
        <v>162</v>
      </c>
      <c r="AK47" t="s">
        <v>327</v>
      </c>
      <c r="AL47" t="s">
        <v>164</v>
      </c>
      <c r="AW47" t="s">
        <v>1432</v>
      </c>
      <c r="AX47" t="s">
        <v>518</v>
      </c>
      <c r="BB47" s="21" t="s">
        <v>8573</v>
      </c>
      <c r="BD47">
        <v>1</v>
      </c>
      <c r="BE47" s="11">
        <v>43077</v>
      </c>
      <c r="BF47" t="s">
        <v>521</v>
      </c>
      <c r="BH47" t="s">
        <v>521</v>
      </c>
      <c r="GD47" t="s">
        <v>518</v>
      </c>
      <c r="GE47" t="s">
        <v>518</v>
      </c>
      <c r="GF47" t="s">
        <v>518</v>
      </c>
      <c r="GG47" t="s">
        <v>518</v>
      </c>
      <c r="GH47" t="s">
        <v>518</v>
      </c>
      <c r="GI47" t="s">
        <v>518</v>
      </c>
      <c r="GJ47" t="s">
        <v>518</v>
      </c>
      <c r="GK47" t="s">
        <v>518</v>
      </c>
      <c r="GL47" t="s">
        <v>518</v>
      </c>
      <c r="GM47" t="s">
        <v>518</v>
      </c>
      <c r="GN47" t="s">
        <v>518</v>
      </c>
      <c r="GO47" t="s">
        <v>518</v>
      </c>
    </row>
    <row r="48" spans="1:197" ht="15" customHeight="1" x14ac:dyDescent="0.25">
      <c r="A48" t="s">
        <v>9420</v>
      </c>
      <c r="B48" t="s">
        <v>8574</v>
      </c>
      <c r="C48">
        <v>731</v>
      </c>
      <c r="D48" t="s">
        <v>8569</v>
      </c>
      <c r="E48">
        <v>1652</v>
      </c>
      <c r="F48" t="s">
        <v>7115</v>
      </c>
      <c r="G48" t="s">
        <v>7116</v>
      </c>
      <c r="H48">
        <v>10</v>
      </c>
      <c r="I48" t="s">
        <v>155</v>
      </c>
      <c r="J48" t="s">
        <v>219</v>
      </c>
      <c r="K48">
        <v>-38.449050999999997</v>
      </c>
      <c r="L48">
        <v>145.21579</v>
      </c>
      <c r="M48" s="11">
        <v>43078</v>
      </c>
      <c r="N48" s="15">
        <v>9</v>
      </c>
      <c r="O48" s="15">
        <v>12</v>
      </c>
      <c r="P48" s="15">
        <v>2017</v>
      </c>
      <c r="Q48" s="15" t="s">
        <v>9472</v>
      </c>
      <c r="R48" s="12">
        <v>0.64583333333333337</v>
      </c>
      <c r="S48" s="12">
        <v>0.6875</v>
      </c>
      <c r="T48">
        <v>2</v>
      </c>
      <c r="V48" t="s">
        <v>553</v>
      </c>
      <c r="W48" t="s">
        <v>675</v>
      </c>
      <c r="X48" t="s">
        <v>863</v>
      </c>
      <c r="Y48" t="s">
        <v>863</v>
      </c>
      <c r="AA48" t="s">
        <v>164</v>
      </c>
      <c r="AH48">
        <v>2</v>
      </c>
      <c r="AI48">
        <v>2</v>
      </c>
      <c r="AJ48" t="s">
        <v>162</v>
      </c>
      <c r="AK48" t="s">
        <v>375</v>
      </c>
      <c r="AL48" t="s">
        <v>164</v>
      </c>
      <c r="AW48" t="s">
        <v>1432</v>
      </c>
      <c r="AX48" t="s">
        <v>518</v>
      </c>
      <c r="AZ48" t="s">
        <v>8575</v>
      </c>
      <c r="BA48" t="s">
        <v>167</v>
      </c>
      <c r="BB48" s="21" t="s">
        <v>8576</v>
      </c>
      <c r="BD48">
        <v>1</v>
      </c>
      <c r="BE48" s="11">
        <v>43078</v>
      </c>
      <c r="BF48" t="s">
        <v>521</v>
      </c>
      <c r="BH48" t="s">
        <v>521</v>
      </c>
      <c r="GD48" t="s">
        <v>518</v>
      </c>
      <c r="GE48" t="s">
        <v>518</v>
      </c>
      <c r="GF48" t="s">
        <v>518</v>
      </c>
      <c r="GG48" t="s">
        <v>518</v>
      </c>
      <c r="GH48" t="s">
        <v>518</v>
      </c>
      <c r="GI48" t="s">
        <v>518</v>
      </c>
      <c r="GJ48" t="s">
        <v>518</v>
      </c>
      <c r="GK48" t="s">
        <v>518</v>
      </c>
      <c r="GL48" t="s">
        <v>518</v>
      </c>
      <c r="GM48" t="s">
        <v>518</v>
      </c>
      <c r="GN48" t="s">
        <v>518</v>
      </c>
      <c r="GO48" t="s">
        <v>518</v>
      </c>
    </row>
    <row r="49" spans="1:197" ht="15" customHeight="1" x14ac:dyDescent="0.25">
      <c r="A49" t="s">
        <v>9420</v>
      </c>
      <c r="B49" t="s">
        <v>8577</v>
      </c>
      <c r="C49">
        <v>731</v>
      </c>
      <c r="D49" t="s">
        <v>8569</v>
      </c>
      <c r="E49">
        <v>1652</v>
      </c>
      <c r="F49" t="s">
        <v>7115</v>
      </c>
      <c r="G49" t="s">
        <v>7116</v>
      </c>
      <c r="H49">
        <v>10</v>
      </c>
      <c r="I49" t="s">
        <v>155</v>
      </c>
      <c r="J49" t="s">
        <v>219</v>
      </c>
      <c r="K49">
        <v>-38.449050999999997</v>
      </c>
      <c r="L49">
        <v>145.21579</v>
      </c>
      <c r="M49" s="11">
        <v>43079</v>
      </c>
      <c r="N49" s="15">
        <v>10</v>
      </c>
      <c r="O49" s="15">
        <v>12</v>
      </c>
      <c r="P49" s="15">
        <v>2017</v>
      </c>
      <c r="Q49" s="15" t="s">
        <v>9442</v>
      </c>
      <c r="R49" s="12">
        <v>0.39583333333333331</v>
      </c>
      <c r="S49" s="12">
        <v>0.41319444444444442</v>
      </c>
      <c r="T49">
        <v>2</v>
      </c>
      <c r="V49" t="s">
        <v>397</v>
      </c>
      <c r="W49" t="s">
        <v>675</v>
      </c>
      <c r="X49" t="s">
        <v>863</v>
      </c>
      <c r="Y49" t="s">
        <v>863</v>
      </c>
      <c r="AA49" t="s">
        <v>164</v>
      </c>
      <c r="AH49">
        <v>2</v>
      </c>
      <c r="AI49">
        <v>2</v>
      </c>
      <c r="AJ49" t="s">
        <v>162</v>
      </c>
      <c r="AK49" t="s">
        <v>375</v>
      </c>
      <c r="AL49" t="s">
        <v>164</v>
      </c>
      <c r="AW49" t="s">
        <v>1432</v>
      </c>
      <c r="AX49" t="s">
        <v>518</v>
      </c>
      <c r="AY49" s="21" t="s">
        <v>8578</v>
      </c>
      <c r="BB49" s="21" t="s">
        <v>8579</v>
      </c>
      <c r="BD49">
        <v>1</v>
      </c>
      <c r="BE49" s="11">
        <v>43079</v>
      </c>
      <c r="BF49" t="s">
        <v>517</v>
      </c>
      <c r="BG49" t="s">
        <v>8580</v>
      </c>
      <c r="BH49" t="s">
        <v>517</v>
      </c>
      <c r="BJ49">
        <v>2</v>
      </c>
      <c r="BK49">
        <v>0</v>
      </c>
      <c r="BL49">
        <v>0</v>
      </c>
      <c r="BM49">
        <v>0</v>
      </c>
      <c r="BN49">
        <v>0</v>
      </c>
      <c r="BO49">
        <v>0</v>
      </c>
      <c r="BP49">
        <v>0</v>
      </c>
      <c r="BQ49">
        <v>0</v>
      </c>
      <c r="BR49">
        <v>0</v>
      </c>
      <c r="BS49">
        <v>0</v>
      </c>
      <c r="BT49">
        <v>0</v>
      </c>
      <c r="BU49">
        <v>0</v>
      </c>
      <c r="BV49">
        <v>0</v>
      </c>
      <c r="BW49">
        <v>0</v>
      </c>
      <c r="BX49">
        <v>0</v>
      </c>
      <c r="BY49">
        <v>0</v>
      </c>
      <c r="BZ49">
        <v>0</v>
      </c>
      <c r="CA49">
        <v>0</v>
      </c>
      <c r="CB49">
        <v>0</v>
      </c>
      <c r="CC49">
        <v>0</v>
      </c>
      <c r="CD49">
        <v>5</v>
      </c>
      <c r="CE49">
        <v>0</v>
      </c>
      <c r="CF49">
        <v>0</v>
      </c>
      <c r="CG49">
        <v>0</v>
      </c>
      <c r="CH49">
        <v>3</v>
      </c>
      <c r="CI49">
        <v>0</v>
      </c>
      <c r="CJ49">
        <v>0</v>
      </c>
      <c r="CK49">
        <v>0</v>
      </c>
      <c r="CL49">
        <v>1</v>
      </c>
      <c r="CM49">
        <v>1</v>
      </c>
      <c r="CN49">
        <v>0</v>
      </c>
      <c r="CO49">
        <v>0</v>
      </c>
      <c r="CP49">
        <v>0</v>
      </c>
      <c r="CQ49">
        <v>0</v>
      </c>
      <c r="CR49">
        <v>0</v>
      </c>
      <c r="CS49">
        <v>0</v>
      </c>
      <c r="CT49">
        <v>0</v>
      </c>
      <c r="CU49">
        <v>0</v>
      </c>
      <c r="CV49">
        <v>0</v>
      </c>
      <c r="CW49">
        <v>0</v>
      </c>
      <c r="CX49">
        <v>0</v>
      </c>
      <c r="CY49">
        <v>0</v>
      </c>
      <c r="CZ49">
        <v>0</v>
      </c>
      <c r="DA49">
        <v>0</v>
      </c>
      <c r="DB49">
        <v>0</v>
      </c>
      <c r="DC49">
        <v>0</v>
      </c>
      <c r="DD49">
        <v>0</v>
      </c>
      <c r="DE49">
        <v>0</v>
      </c>
      <c r="DF49">
        <v>0</v>
      </c>
      <c r="DG49">
        <v>0</v>
      </c>
      <c r="DH49">
        <v>0</v>
      </c>
      <c r="DI49">
        <v>0</v>
      </c>
      <c r="DJ49">
        <v>0</v>
      </c>
      <c r="DK49">
        <v>0</v>
      </c>
      <c r="DL49">
        <v>0</v>
      </c>
      <c r="DM49">
        <v>0</v>
      </c>
      <c r="DN49">
        <v>0</v>
      </c>
      <c r="DO49">
        <v>0</v>
      </c>
      <c r="DP49">
        <v>0</v>
      </c>
      <c r="DQ49">
        <v>0</v>
      </c>
      <c r="DR49">
        <v>0</v>
      </c>
      <c r="DS49">
        <v>0</v>
      </c>
      <c r="DT49">
        <v>0</v>
      </c>
      <c r="DU49">
        <v>0</v>
      </c>
      <c r="DV49">
        <v>0</v>
      </c>
      <c r="DW49">
        <v>0</v>
      </c>
      <c r="DX49">
        <v>0</v>
      </c>
      <c r="DY49">
        <v>0</v>
      </c>
      <c r="DZ49">
        <v>0</v>
      </c>
      <c r="EA49">
        <v>0</v>
      </c>
      <c r="EB49">
        <v>0</v>
      </c>
      <c r="EC49">
        <v>0</v>
      </c>
      <c r="ED49">
        <v>0</v>
      </c>
      <c r="EE49">
        <v>0</v>
      </c>
      <c r="EF49">
        <v>0</v>
      </c>
      <c r="EG49">
        <v>0</v>
      </c>
      <c r="EH49" t="s">
        <v>215</v>
      </c>
      <c r="EL49" t="s">
        <v>215</v>
      </c>
      <c r="EM49" t="s">
        <v>215</v>
      </c>
      <c r="GD49" t="s">
        <v>518</v>
      </c>
      <c r="GE49" t="s">
        <v>518</v>
      </c>
      <c r="GF49" t="s">
        <v>518</v>
      </c>
      <c r="GG49" t="s">
        <v>518</v>
      </c>
      <c r="GH49" t="s">
        <v>518</v>
      </c>
      <c r="GI49" t="s">
        <v>518</v>
      </c>
      <c r="GJ49" t="s">
        <v>518</v>
      </c>
      <c r="GK49" t="s">
        <v>518</v>
      </c>
      <c r="GL49" t="s">
        <v>518</v>
      </c>
      <c r="GM49" t="s">
        <v>518</v>
      </c>
      <c r="GN49" t="s">
        <v>518</v>
      </c>
      <c r="GO49" t="s">
        <v>518</v>
      </c>
    </row>
    <row r="50" spans="1:197" ht="15" customHeight="1" x14ac:dyDescent="0.25">
      <c r="A50" t="s">
        <v>9420</v>
      </c>
      <c r="B50" t="s">
        <v>8581</v>
      </c>
      <c r="C50">
        <v>731</v>
      </c>
      <c r="D50" t="s">
        <v>8569</v>
      </c>
      <c r="E50">
        <v>1241</v>
      </c>
      <c r="F50" t="s">
        <v>171</v>
      </c>
      <c r="G50" t="s">
        <v>5806</v>
      </c>
      <c r="H50">
        <v>10</v>
      </c>
      <c r="I50" t="s">
        <v>155</v>
      </c>
      <c r="J50" t="s">
        <v>219</v>
      </c>
      <c r="K50">
        <v>-38.449050999999997</v>
      </c>
      <c r="L50">
        <v>145.21579</v>
      </c>
      <c r="M50" s="11">
        <v>43079</v>
      </c>
      <c r="N50" s="15">
        <v>10</v>
      </c>
      <c r="O50" s="15">
        <v>12</v>
      </c>
      <c r="P50" s="15">
        <v>2017</v>
      </c>
      <c r="Q50" s="15" t="s">
        <v>9442</v>
      </c>
      <c r="R50" s="12">
        <v>0.64583333333333337</v>
      </c>
      <c r="S50" s="12">
        <v>0.66666666666666663</v>
      </c>
      <c r="T50">
        <v>2</v>
      </c>
      <c r="V50" t="s">
        <v>397</v>
      </c>
      <c r="W50" t="s">
        <v>658</v>
      </c>
      <c r="X50" t="s">
        <v>863</v>
      </c>
      <c r="Y50" t="s">
        <v>863</v>
      </c>
      <c r="AA50" t="s">
        <v>164</v>
      </c>
      <c r="AH50">
        <v>2</v>
      </c>
      <c r="AI50">
        <v>2</v>
      </c>
      <c r="AJ50" t="s">
        <v>162</v>
      </c>
      <c r="AK50" t="s">
        <v>185</v>
      </c>
      <c r="AL50" t="s">
        <v>164</v>
      </c>
      <c r="AW50" t="s">
        <v>864</v>
      </c>
      <c r="AX50" t="s">
        <v>518</v>
      </c>
      <c r="BB50" s="21" t="s">
        <v>8582</v>
      </c>
      <c r="BD50">
        <v>1</v>
      </c>
      <c r="BE50" s="11">
        <v>43079</v>
      </c>
      <c r="BF50" t="s">
        <v>521</v>
      </c>
      <c r="BH50" t="s">
        <v>521</v>
      </c>
      <c r="GD50" t="s">
        <v>518</v>
      </c>
      <c r="GE50" t="s">
        <v>518</v>
      </c>
      <c r="GF50" t="s">
        <v>518</v>
      </c>
      <c r="GG50" t="s">
        <v>518</v>
      </c>
      <c r="GH50" t="s">
        <v>518</v>
      </c>
      <c r="GI50" t="s">
        <v>518</v>
      </c>
      <c r="GJ50" t="s">
        <v>518</v>
      </c>
      <c r="GK50" t="s">
        <v>518</v>
      </c>
      <c r="GL50" t="s">
        <v>518</v>
      </c>
      <c r="GM50" t="s">
        <v>518</v>
      </c>
      <c r="GN50" t="s">
        <v>518</v>
      </c>
      <c r="GO50" t="s">
        <v>518</v>
      </c>
    </row>
    <row r="51" spans="1:197" ht="15" customHeight="1" x14ac:dyDescent="0.25">
      <c r="A51" t="s">
        <v>9420</v>
      </c>
      <c r="B51" t="s">
        <v>8583</v>
      </c>
      <c r="C51">
        <v>731</v>
      </c>
      <c r="D51" t="s">
        <v>8569</v>
      </c>
      <c r="E51">
        <v>39</v>
      </c>
      <c r="F51" t="s">
        <v>153</v>
      </c>
      <c r="G51" t="s">
        <v>154</v>
      </c>
      <c r="H51">
        <v>10</v>
      </c>
      <c r="I51" t="s">
        <v>155</v>
      </c>
      <c r="J51" t="s">
        <v>219</v>
      </c>
      <c r="K51">
        <v>-38.448957999999998</v>
      </c>
      <c r="L51">
        <v>145.21539300000001</v>
      </c>
      <c r="M51" s="11">
        <v>43080</v>
      </c>
      <c r="N51" s="15">
        <v>11</v>
      </c>
      <c r="O51" s="15">
        <v>12</v>
      </c>
      <c r="P51" s="15">
        <v>2017</v>
      </c>
      <c r="Q51" s="15" t="s">
        <v>9443</v>
      </c>
      <c r="R51" s="12">
        <v>0.47222222222222227</v>
      </c>
      <c r="S51" s="12">
        <v>0.4826388888888889</v>
      </c>
      <c r="T51">
        <v>2</v>
      </c>
      <c r="V51" t="s">
        <v>662</v>
      </c>
      <c r="W51" t="s">
        <v>795</v>
      </c>
      <c r="X51" t="s">
        <v>863</v>
      </c>
      <c r="Y51" t="s">
        <v>863</v>
      </c>
      <c r="AA51" t="s">
        <v>164</v>
      </c>
      <c r="AH51">
        <v>2</v>
      </c>
      <c r="AI51">
        <v>2</v>
      </c>
      <c r="AJ51" t="s">
        <v>162</v>
      </c>
      <c r="AK51" t="s">
        <v>404</v>
      </c>
      <c r="AL51" t="s">
        <v>164</v>
      </c>
      <c r="AW51" t="s">
        <v>2053</v>
      </c>
      <c r="AX51" t="s">
        <v>518</v>
      </c>
      <c r="BB51" s="21" t="s">
        <v>8584</v>
      </c>
      <c r="BD51">
        <v>1</v>
      </c>
      <c r="BE51" s="11">
        <v>43081</v>
      </c>
      <c r="BF51" t="s">
        <v>517</v>
      </c>
      <c r="BH51" t="s">
        <v>517</v>
      </c>
      <c r="BJ51">
        <v>0</v>
      </c>
      <c r="BK51">
        <v>0</v>
      </c>
      <c r="BL51">
        <v>0</v>
      </c>
      <c r="BM51">
        <v>0</v>
      </c>
      <c r="BN51">
        <v>0</v>
      </c>
      <c r="BO51">
        <v>0</v>
      </c>
      <c r="BP51">
        <v>0</v>
      </c>
      <c r="BQ51">
        <v>0</v>
      </c>
      <c r="BR51">
        <v>0</v>
      </c>
      <c r="BS51">
        <v>0</v>
      </c>
      <c r="BT51">
        <v>0</v>
      </c>
      <c r="BU51">
        <v>0</v>
      </c>
      <c r="BV51">
        <v>0</v>
      </c>
      <c r="BW51">
        <v>0</v>
      </c>
      <c r="BX51">
        <v>0</v>
      </c>
      <c r="BY51">
        <v>0</v>
      </c>
      <c r="BZ51">
        <v>0</v>
      </c>
      <c r="CA51">
        <v>0</v>
      </c>
      <c r="CB51">
        <v>0</v>
      </c>
      <c r="CC51">
        <v>0</v>
      </c>
      <c r="CD51">
        <v>1</v>
      </c>
      <c r="CE51">
        <v>0</v>
      </c>
      <c r="CF51">
        <v>0</v>
      </c>
      <c r="CG51">
        <v>0</v>
      </c>
      <c r="CH51">
        <v>1</v>
      </c>
      <c r="CI51">
        <v>0</v>
      </c>
      <c r="CJ51">
        <v>0</v>
      </c>
      <c r="CK51">
        <v>0</v>
      </c>
      <c r="CL51">
        <v>0</v>
      </c>
      <c r="CM51">
        <v>0</v>
      </c>
      <c r="CN51">
        <v>0</v>
      </c>
      <c r="CO51">
        <v>0</v>
      </c>
      <c r="CP51">
        <v>0</v>
      </c>
      <c r="CQ51">
        <v>0</v>
      </c>
      <c r="CR51">
        <v>0</v>
      </c>
      <c r="CS51">
        <v>0</v>
      </c>
      <c r="CT51">
        <v>0</v>
      </c>
      <c r="CU51">
        <v>0</v>
      </c>
      <c r="CV51">
        <v>0</v>
      </c>
      <c r="CW51">
        <v>0</v>
      </c>
      <c r="CX51">
        <v>0</v>
      </c>
      <c r="CY51">
        <v>0</v>
      </c>
      <c r="CZ51">
        <v>0</v>
      </c>
      <c r="DA51">
        <v>0</v>
      </c>
      <c r="DB51">
        <v>0</v>
      </c>
      <c r="DC51">
        <v>0</v>
      </c>
      <c r="DD51">
        <v>0</v>
      </c>
      <c r="DE51">
        <v>0</v>
      </c>
      <c r="DF51">
        <v>0</v>
      </c>
      <c r="DG51">
        <v>0</v>
      </c>
      <c r="DH51">
        <v>0</v>
      </c>
      <c r="DI51">
        <v>0</v>
      </c>
      <c r="DJ51">
        <v>0</v>
      </c>
      <c r="DK51">
        <v>1</v>
      </c>
      <c r="DL51">
        <v>0</v>
      </c>
      <c r="DM51">
        <v>0</v>
      </c>
      <c r="DN51">
        <v>0</v>
      </c>
      <c r="DO51">
        <v>0</v>
      </c>
      <c r="DP51">
        <v>0</v>
      </c>
      <c r="DQ51">
        <v>0</v>
      </c>
      <c r="DR51">
        <v>0</v>
      </c>
      <c r="DS51">
        <v>0</v>
      </c>
      <c r="DT51">
        <v>0</v>
      </c>
      <c r="DU51">
        <v>0</v>
      </c>
      <c r="DV51">
        <v>0</v>
      </c>
      <c r="DW51">
        <v>0</v>
      </c>
      <c r="DX51">
        <v>0</v>
      </c>
      <c r="DY51">
        <v>0</v>
      </c>
      <c r="DZ51">
        <v>0</v>
      </c>
      <c r="EA51">
        <v>0</v>
      </c>
      <c r="EB51">
        <v>0</v>
      </c>
      <c r="EC51">
        <v>0</v>
      </c>
      <c r="ED51">
        <v>0</v>
      </c>
      <c r="EE51">
        <v>0</v>
      </c>
      <c r="EF51">
        <v>0</v>
      </c>
      <c r="EG51">
        <v>0</v>
      </c>
      <c r="EH51" t="s">
        <v>169</v>
      </c>
      <c r="EI51" t="s">
        <v>169</v>
      </c>
      <c r="EL51" t="s">
        <v>169</v>
      </c>
      <c r="EM51" t="s">
        <v>169</v>
      </c>
      <c r="GD51" t="s">
        <v>518</v>
      </c>
      <c r="GE51" t="s">
        <v>518</v>
      </c>
      <c r="GF51" t="s">
        <v>518</v>
      </c>
      <c r="GG51" t="s">
        <v>518</v>
      </c>
      <c r="GH51" t="s">
        <v>518</v>
      </c>
      <c r="GI51" t="s">
        <v>518</v>
      </c>
      <c r="GJ51" t="s">
        <v>518</v>
      </c>
      <c r="GK51" t="s">
        <v>518</v>
      </c>
      <c r="GL51" t="s">
        <v>518</v>
      </c>
      <c r="GM51" t="s">
        <v>518</v>
      </c>
      <c r="GN51" t="s">
        <v>518</v>
      </c>
      <c r="GO51" t="s">
        <v>518</v>
      </c>
    </row>
    <row r="52" spans="1:197" ht="15" customHeight="1" x14ac:dyDescent="0.25">
      <c r="A52" t="s">
        <v>9420</v>
      </c>
      <c r="B52" t="s">
        <v>8585</v>
      </c>
      <c r="C52">
        <v>731</v>
      </c>
      <c r="D52" t="s">
        <v>8569</v>
      </c>
      <c r="E52">
        <v>1652</v>
      </c>
      <c r="F52" t="s">
        <v>7115</v>
      </c>
      <c r="G52" t="s">
        <v>7116</v>
      </c>
      <c r="H52">
        <v>10</v>
      </c>
      <c r="I52" t="s">
        <v>155</v>
      </c>
      <c r="J52" t="s">
        <v>219</v>
      </c>
      <c r="K52">
        <v>-38.449050999999997</v>
      </c>
      <c r="L52">
        <v>145.21579</v>
      </c>
      <c r="M52" s="11">
        <v>43082</v>
      </c>
      <c r="N52" s="15">
        <v>13</v>
      </c>
      <c r="O52" s="15">
        <v>12</v>
      </c>
      <c r="P52" s="15">
        <v>2017</v>
      </c>
      <c r="Q52" s="15" t="s">
        <v>9473</v>
      </c>
      <c r="R52" s="12">
        <v>0.3611111111111111</v>
      </c>
      <c r="S52" s="12">
        <v>0.36805555555555558</v>
      </c>
      <c r="T52">
        <v>1</v>
      </c>
      <c r="V52" t="s">
        <v>397</v>
      </c>
      <c r="W52" t="s">
        <v>441</v>
      </c>
      <c r="X52" t="s">
        <v>863</v>
      </c>
      <c r="Y52" t="s">
        <v>863</v>
      </c>
      <c r="AA52" t="s">
        <v>164</v>
      </c>
      <c r="AH52">
        <v>2</v>
      </c>
      <c r="AI52">
        <v>2</v>
      </c>
      <c r="AJ52" t="s">
        <v>162</v>
      </c>
      <c r="AK52" t="s">
        <v>412</v>
      </c>
      <c r="AL52" t="s">
        <v>164</v>
      </c>
      <c r="AW52" t="s">
        <v>1404</v>
      </c>
      <c r="AX52" t="s">
        <v>518</v>
      </c>
      <c r="AY52" t="s">
        <v>8586</v>
      </c>
      <c r="BB52" s="21" t="s">
        <v>8587</v>
      </c>
      <c r="BD52">
        <v>1</v>
      </c>
      <c r="BE52" s="11">
        <v>43082</v>
      </c>
      <c r="BF52" t="s">
        <v>517</v>
      </c>
      <c r="BH52" t="s">
        <v>517</v>
      </c>
      <c r="BJ52">
        <v>0</v>
      </c>
      <c r="BK52">
        <v>0</v>
      </c>
      <c r="BL52">
        <v>0</v>
      </c>
      <c r="BM52">
        <v>0</v>
      </c>
      <c r="BN52">
        <v>0</v>
      </c>
      <c r="BO52">
        <v>0</v>
      </c>
      <c r="BP52">
        <v>0</v>
      </c>
      <c r="BQ52">
        <v>0</v>
      </c>
      <c r="BR52">
        <v>0</v>
      </c>
      <c r="BS52">
        <v>0</v>
      </c>
      <c r="BT52">
        <v>0</v>
      </c>
      <c r="BU52">
        <v>0</v>
      </c>
      <c r="BV52">
        <v>0</v>
      </c>
      <c r="BW52">
        <v>0</v>
      </c>
      <c r="BX52">
        <v>0</v>
      </c>
      <c r="BY52">
        <v>0</v>
      </c>
      <c r="BZ52">
        <v>0</v>
      </c>
      <c r="CA52">
        <v>0</v>
      </c>
      <c r="CB52">
        <v>0</v>
      </c>
      <c r="CC52">
        <v>0</v>
      </c>
      <c r="CD52">
        <v>3</v>
      </c>
      <c r="CE52">
        <v>0</v>
      </c>
      <c r="CF52">
        <v>0</v>
      </c>
      <c r="CG52">
        <v>0</v>
      </c>
      <c r="CH52">
        <v>2</v>
      </c>
      <c r="CI52">
        <v>0</v>
      </c>
      <c r="CJ52">
        <v>0</v>
      </c>
      <c r="CK52">
        <v>0</v>
      </c>
      <c r="CL52">
        <v>0</v>
      </c>
      <c r="CM52">
        <v>0</v>
      </c>
      <c r="CN52">
        <v>0</v>
      </c>
      <c r="CO52">
        <v>0</v>
      </c>
      <c r="CP52">
        <v>0</v>
      </c>
      <c r="CQ52">
        <v>0</v>
      </c>
      <c r="CR52">
        <v>0</v>
      </c>
      <c r="CS52">
        <v>0</v>
      </c>
      <c r="CT52">
        <v>0</v>
      </c>
      <c r="CU52">
        <v>0</v>
      </c>
      <c r="CV52">
        <v>0</v>
      </c>
      <c r="CW52">
        <v>0</v>
      </c>
      <c r="CX52">
        <v>0</v>
      </c>
      <c r="CY52">
        <v>0</v>
      </c>
      <c r="CZ52">
        <v>0</v>
      </c>
      <c r="DA52">
        <v>0</v>
      </c>
      <c r="DB52">
        <v>0</v>
      </c>
      <c r="DC52">
        <v>0</v>
      </c>
      <c r="DD52">
        <v>0</v>
      </c>
      <c r="DE52">
        <v>0</v>
      </c>
      <c r="DF52">
        <v>0</v>
      </c>
      <c r="DG52">
        <v>0</v>
      </c>
      <c r="DH52">
        <v>0</v>
      </c>
      <c r="DI52">
        <v>0</v>
      </c>
      <c r="DJ52">
        <v>0</v>
      </c>
      <c r="DK52">
        <v>0</v>
      </c>
      <c r="DL52">
        <v>0</v>
      </c>
      <c r="DM52">
        <v>0</v>
      </c>
      <c r="DN52">
        <v>0</v>
      </c>
      <c r="DO52">
        <v>0</v>
      </c>
      <c r="DP52">
        <v>0</v>
      </c>
      <c r="DQ52">
        <v>0</v>
      </c>
      <c r="DR52">
        <v>0</v>
      </c>
      <c r="DS52">
        <v>0</v>
      </c>
      <c r="DT52">
        <v>0</v>
      </c>
      <c r="DU52">
        <v>0</v>
      </c>
      <c r="DV52">
        <v>0</v>
      </c>
      <c r="DW52">
        <v>0</v>
      </c>
      <c r="DX52">
        <v>0</v>
      </c>
      <c r="DY52">
        <v>0</v>
      </c>
      <c r="DZ52">
        <v>0</v>
      </c>
      <c r="EA52">
        <v>0</v>
      </c>
      <c r="EB52">
        <v>0</v>
      </c>
      <c r="EC52">
        <v>0</v>
      </c>
      <c r="ED52">
        <v>0</v>
      </c>
      <c r="EE52">
        <v>0</v>
      </c>
      <c r="EF52">
        <v>0</v>
      </c>
      <c r="EG52">
        <v>0</v>
      </c>
      <c r="EH52" t="s">
        <v>215</v>
      </c>
      <c r="EI52" t="s">
        <v>215</v>
      </c>
      <c r="EL52" t="s">
        <v>215</v>
      </c>
      <c r="EM52" t="s">
        <v>215</v>
      </c>
      <c r="GD52" t="s">
        <v>518</v>
      </c>
      <c r="GE52" t="s">
        <v>518</v>
      </c>
      <c r="GF52" t="s">
        <v>518</v>
      </c>
      <c r="GG52" t="s">
        <v>518</v>
      </c>
      <c r="GH52" t="s">
        <v>518</v>
      </c>
      <c r="GI52" t="s">
        <v>518</v>
      </c>
      <c r="GJ52" t="s">
        <v>518</v>
      </c>
      <c r="GK52" t="s">
        <v>518</v>
      </c>
      <c r="GL52" t="s">
        <v>518</v>
      </c>
      <c r="GM52" t="s">
        <v>518</v>
      </c>
      <c r="GN52" t="s">
        <v>518</v>
      </c>
      <c r="GO52" t="s">
        <v>518</v>
      </c>
    </row>
    <row r="53" spans="1:197" ht="15" customHeight="1" x14ac:dyDescent="0.25">
      <c r="A53" t="s">
        <v>9420</v>
      </c>
      <c r="B53" t="s">
        <v>8588</v>
      </c>
      <c r="C53">
        <v>731</v>
      </c>
      <c r="D53" t="s">
        <v>8569</v>
      </c>
      <c r="E53">
        <v>1241</v>
      </c>
      <c r="F53" t="s">
        <v>171</v>
      </c>
      <c r="G53" t="s">
        <v>5806</v>
      </c>
      <c r="H53">
        <v>10</v>
      </c>
      <c r="I53" t="s">
        <v>155</v>
      </c>
      <c r="J53" t="s">
        <v>219</v>
      </c>
      <c r="K53">
        <v>-38.449050999999997</v>
      </c>
      <c r="L53">
        <v>145.21579</v>
      </c>
      <c r="M53" s="11">
        <v>43083</v>
      </c>
      <c r="N53" s="15">
        <v>14</v>
      </c>
      <c r="O53" s="15">
        <v>12</v>
      </c>
      <c r="P53" s="15">
        <v>2017</v>
      </c>
      <c r="Q53" s="15" t="s">
        <v>9444</v>
      </c>
      <c r="R53" s="12">
        <v>0.8125</v>
      </c>
      <c r="S53" s="12">
        <v>0.81944444444444453</v>
      </c>
      <c r="T53">
        <v>2</v>
      </c>
      <c r="V53" t="s">
        <v>662</v>
      </c>
      <c r="W53" t="s">
        <v>635</v>
      </c>
      <c r="X53" t="s">
        <v>863</v>
      </c>
      <c r="Y53" t="s">
        <v>863</v>
      </c>
      <c r="AA53" t="s">
        <v>164</v>
      </c>
      <c r="AH53">
        <v>2</v>
      </c>
      <c r="AI53">
        <v>2</v>
      </c>
      <c r="AJ53" t="s">
        <v>162</v>
      </c>
      <c r="AK53" t="s">
        <v>185</v>
      </c>
      <c r="AL53" t="s">
        <v>164</v>
      </c>
      <c r="AW53" t="s">
        <v>2053</v>
      </c>
      <c r="AX53" t="s">
        <v>518</v>
      </c>
      <c r="BB53" s="21" t="s">
        <v>8589</v>
      </c>
      <c r="BD53">
        <v>1</v>
      </c>
      <c r="BE53" s="11">
        <v>43083</v>
      </c>
      <c r="BF53" t="s">
        <v>521</v>
      </c>
      <c r="BH53" t="s">
        <v>521</v>
      </c>
      <c r="GD53" t="s">
        <v>518</v>
      </c>
      <c r="GE53" t="s">
        <v>518</v>
      </c>
      <c r="GF53" t="s">
        <v>518</v>
      </c>
      <c r="GG53" t="s">
        <v>518</v>
      </c>
      <c r="GH53" t="s">
        <v>518</v>
      </c>
      <c r="GI53" t="s">
        <v>518</v>
      </c>
      <c r="GJ53" t="s">
        <v>518</v>
      </c>
      <c r="GK53" t="s">
        <v>518</v>
      </c>
      <c r="GL53" t="s">
        <v>518</v>
      </c>
      <c r="GM53" t="s">
        <v>518</v>
      </c>
      <c r="GN53" t="s">
        <v>518</v>
      </c>
      <c r="GO53" t="s">
        <v>518</v>
      </c>
    </row>
    <row r="54" spans="1:197" ht="15" customHeight="1" x14ac:dyDescent="0.25">
      <c r="A54" t="s">
        <v>9420</v>
      </c>
      <c r="B54" t="s">
        <v>8590</v>
      </c>
      <c r="C54">
        <v>731</v>
      </c>
      <c r="D54" t="s">
        <v>8569</v>
      </c>
      <c r="E54">
        <v>1241</v>
      </c>
      <c r="F54" t="s">
        <v>171</v>
      </c>
      <c r="G54" t="s">
        <v>5806</v>
      </c>
      <c r="H54">
        <v>10</v>
      </c>
      <c r="I54" t="s">
        <v>155</v>
      </c>
      <c r="J54" t="s">
        <v>219</v>
      </c>
      <c r="K54">
        <v>-38.449050999999997</v>
      </c>
      <c r="L54">
        <v>145.21579</v>
      </c>
      <c r="M54" s="11">
        <v>43085</v>
      </c>
      <c r="N54" s="15">
        <v>16</v>
      </c>
      <c r="O54" s="15">
        <v>12</v>
      </c>
      <c r="P54" s="15">
        <v>2017</v>
      </c>
      <c r="Q54" s="15" t="s">
        <v>9474</v>
      </c>
      <c r="R54" s="12">
        <v>0.70833333333333337</v>
      </c>
      <c r="S54" s="12">
        <v>0.79166666666666663</v>
      </c>
      <c r="T54">
        <v>2</v>
      </c>
      <c r="V54" t="s">
        <v>1170</v>
      </c>
      <c r="W54" t="s">
        <v>630</v>
      </c>
      <c r="X54" t="s">
        <v>863</v>
      </c>
      <c r="Y54" t="s">
        <v>863</v>
      </c>
      <c r="AA54" t="s">
        <v>164</v>
      </c>
      <c r="AH54">
        <v>2</v>
      </c>
      <c r="AI54">
        <v>2</v>
      </c>
      <c r="AJ54" t="s">
        <v>162</v>
      </c>
      <c r="AK54" t="s">
        <v>375</v>
      </c>
      <c r="AL54" t="s">
        <v>164</v>
      </c>
      <c r="AW54" t="s">
        <v>8591</v>
      </c>
      <c r="AX54" t="s">
        <v>518</v>
      </c>
      <c r="AZ54" t="s">
        <v>8592</v>
      </c>
      <c r="BA54" t="s">
        <v>167</v>
      </c>
      <c r="BB54" s="21" t="s">
        <v>8593</v>
      </c>
      <c r="BD54">
        <v>1</v>
      </c>
      <c r="BE54" s="11">
        <v>43086</v>
      </c>
      <c r="BF54" t="s">
        <v>521</v>
      </c>
      <c r="BH54" t="s">
        <v>521</v>
      </c>
      <c r="GD54" t="s">
        <v>518</v>
      </c>
      <c r="GE54" t="s">
        <v>518</v>
      </c>
      <c r="GF54" t="s">
        <v>518</v>
      </c>
      <c r="GG54" t="s">
        <v>518</v>
      </c>
      <c r="GH54" t="s">
        <v>518</v>
      </c>
      <c r="GI54" t="s">
        <v>518</v>
      </c>
      <c r="GJ54" t="s">
        <v>518</v>
      </c>
      <c r="GK54" t="s">
        <v>518</v>
      </c>
      <c r="GL54" t="s">
        <v>518</v>
      </c>
      <c r="GM54" t="s">
        <v>518</v>
      </c>
      <c r="GN54" t="s">
        <v>518</v>
      </c>
      <c r="GO54" t="s">
        <v>518</v>
      </c>
    </row>
    <row r="55" spans="1:197" ht="15" customHeight="1" x14ac:dyDescent="0.25">
      <c r="A55" t="s">
        <v>9420</v>
      </c>
      <c r="B55" t="s">
        <v>8594</v>
      </c>
      <c r="C55">
        <v>731</v>
      </c>
      <c r="D55" t="s">
        <v>8569</v>
      </c>
      <c r="E55">
        <v>1652</v>
      </c>
      <c r="F55" t="s">
        <v>7115</v>
      </c>
      <c r="G55" t="s">
        <v>7116</v>
      </c>
      <c r="H55">
        <v>10</v>
      </c>
      <c r="I55" t="s">
        <v>155</v>
      </c>
      <c r="J55" t="s">
        <v>219</v>
      </c>
      <c r="K55">
        <v>-38.449050999999997</v>
      </c>
      <c r="L55">
        <v>145.21579</v>
      </c>
      <c r="M55" s="11">
        <v>43086</v>
      </c>
      <c r="N55" s="15">
        <v>17</v>
      </c>
      <c r="O55" s="15">
        <v>12</v>
      </c>
      <c r="P55" s="15">
        <v>2017</v>
      </c>
      <c r="Q55" s="15" t="s">
        <v>9445</v>
      </c>
      <c r="R55" s="12">
        <v>0.40625</v>
      </c>
      <c r="S55" s="12">
        <v>0.4236111111111111</v>
      </c>
      <c r="T55">
        <v>2</v>
      </c>
      <c r="V55" t="s">
        <v>662</v>
      </c>
      <c r="W55" t="s">
        <v>410</v>
      </c>
      <c r="X55" t="s">
        <v>863</v>
      </c>
      <c r="Y55" t="s">
        <v>863</v>
      </c>
      <c r="AA55" t="s">
        <v>164</v>
      </c>
      <c r="AH55">
        <v>2</v>
      </c>
      <c r="AI55">
        <v>2</v>
      </c>
      <c r="AJ55" t="s">
        <v>162</v>
      </c>
      <c r="AK55" t="s">
        <v>375</v>
      </c>
      <c r="AL55" t="s">
        <v>164</v>
      </c>
      <c r="AW55" t="s">
        <v>1404</v>
      </c>
      <c r="AX55" t="s">
        <v>518</v>
      </c>
      <c r="AY55" t="s">
        <v>8595</v>
      </c>
      <c r="BB55" s="21" t="s">
        <v>8596</v>
      </c>
      <c r="BD55">
        <v>1</v>
      </c>
      <c r="BE55" s="11">
        <v>43086</v>
      </c>
      <c r="BF55" t="s">
        <v>517</v>
      </c>
      <c r="BG55" t="s">
        <v>8597</v>
      </c>
      <c r="BH55" t="s">
        <v>517</v>
      </c>
      <c r="BI55" t="s">
        <v>8598</v>
      </c>
      <c r="BJ55">
        <v>6</v>
      </c>
      <c r="BK55">
        <v>0</v>
      </c>
      <c r="BL55">
        <v>0</v>
      </c>
      <c r="BM55">
        <v>0</v>
      </c>
      <c r="BN55">
        <v>0</v>
      </c>
      <c r="BO55">
        <v>0</v>
      </c>
      <c r="BP55">
        <v>0</v>
      </c>
      <c r="BQ55">
        <v>0</v>
      </c>
      <c r="BR55">
        <v>0</v>
      </c>
      <c r="BS55">
        <v>0</v>
      </c>
      <c r="BT55">
        <v>0</v>
      </c>
      <c r="BU55">
        <v>0</v>
      </c>
      <c r="BV55">
        <v>0</v>
      </c>
      <c r="BW55">
        <v>0</v>
      </c>
      <c r="BX55">
        <v>0</v>
      </c>
      <c r="BY55">
        <v>0</v>
      </c>
      <c r="BZ55">
        <v>0</v>
      </c>
      <c r="CA55">
        <v>0</v>
      </c>
      <c r="CB55">
        <v>0</v>
      </c>
      <c r="CC55">
        <v>0</v>
      </c>
      <c r="CD55">
        <v>0</v>
      </c>
      <c r="CE55">
        <v>0</v>
      </c>
      <c r="CF55">
        <v>0</v>
      </c>
      <c r="CG55">
        <v>0</v>
      </c>
      <c r="CH55">
        <v>0</v>
      </c>
      <c r="CI55">
        <v>0</v>
      </c>
      <c r="CJ55">
        <v>0</v>
      </c>
      <c r="CK55">
        <v>0</v>
      </c>
      <c r="CL55">
        <v>0</v>
      </c>
      <c r="CM55">
        <v>0</v>
      </c>
      <c r="CN55">
        <v>0</v>
      </c>
      <c r="CO55">
        <v>0</v>
      </c>
      <c r="CP55">
        <v>0</v>
      </c>
      <c r="CQ55">
        <v>0</v>
      </c>
      <c r="CR55">
        <v>0</v>
      </c>
      <c r="CS55">
        <v>0</v>
      </c>
      <c r="CT55">
        <v>0</v>
      </c>
      <c r="CU55">
        <v>0</v>
      </c>
      <c r="CV55">
        <v>0</v>
      </c>
      <c r="CW55">
        <v>0</v>
      </c>
      <c r="CX55">
        <v>0</v>
      </c>
      <c r="CY55">
        <v>0</v>
      </c>
      <c r="CZ55">
        <v>0</v>
      </c>
      <c r="DA55">
        <v>0</v>
      </c>
      <c r="DB55">
        <v>0</v>
      </c>
      <c r="DC55">
        <v>0</v>
      </c>
      <c r="DD55">
        <v>0</v>
      </c>
      <c r="DE55">
        <v>0</v>
      </c>
      <c r="DF55">
        <v>0</v>
      </c>
      <c r="DG55">
        <v>0</v>
      </c>
      <c r="DH55">
        <v>0</v>
      </c>
      <c r="DI55">
        <v>0</v>
      </c>
      <c r="DJ55">
        <v>0</v>
      </c>
      <c r="DK55">
        <v>0</v>
      </c>
      <c r="DL55">
        <v>0</v>
      </c>
      <c r="DM55">
        <v>0</v>
      </c>
      <c r="DN55">
        <v>0</v>
      </c>
      <c r="DO55">
        <v>0</v>
      </c>
      <c r="DP55">
        <v>0</v>
      </c>
      <c r="DQ55">
        <v>0</v>
      </c>
      <c r="DR55">
        <v>0</v>
      </c>
      <c r="DS55">
        <v>0</v>
      </c>
      <c r="DT55">
        <v>0</v>
      </c>
      <c r="DU55">
        <v>0</v>
      </c>
      <c r="DV55">
        <v>0</v>
      </c>
      <c r="DW55">
        <v>0</v>
      </c>
      <c r="DX55">
        <v>0</v>
      </c>
      <c r="DY55">
        <v>0</v>
      </c>
      <c r="DZ55">
        <v>0</v>
      </c>
      <c r="EA55">
        <v>0</v>
      </c>
      <c r="EB55">
        <v>0</v>
      </c>
      <c r="EC55">
        <v>0</v>
      </c>
      <c r="ED55">
        <v>0</v>
      </c>
      <c r="EE55">
        <v>0</v>
      </c>
      <c r="EF55">
        <v>0</v>
      </c>
      <c r="EG55">
        <v>0</v>
      </c>
      <c r="EH55" t="s">
        <v>215</v>
      </c>
      <c r="EI55" t="s">
        <v>215</v>
      </c>
      <c r="EK55" t="s">
        <v>169</v>
      </c>
      <c r="EL55" t="s">
        <v>215</v>
      </c>
      <c r="EM55" t="s">
        <v>215</v>
      </c>
      <c r="GD55" t="s">
        <v>518</v>
      </c>
      <c r="GE55" t="s">
        <v>518</v>
      </c>
      <c r="GF55" t="s">
        <v>518</v>
      </c>
      <c r="GG55" t="s">
        <v>518</v>
      </c>
      <c r="GH55" t="s">
        <v>518</v>
      </c>
      <c r="GI55" t="s">
        <v>518</v>
      </c>
      <c r="GJ55" t="s">
        <v>518</v>
      </c>
      <c r="GK55" t="s">
        <v>518</v>
      </c>
      <c r="GL55" t="s">
        <v>518</v>
      </c>
      <c r="GM55" t="s">
        <v>518</v>
      </c>
      <c r="GN55" t="s">
        <v>518</v>
      </c>
      <c r="GO55" t="s">
        <v>518</v>
      </c>
    </row>
    <row r="56" spans="1:197" ht="15" customHeight="1" x14ac:dyDescent="0.25">
      <c r="A56" t="s">
        <v>9420</v>
      </c>
      <c r="B56" t="s">
        <v>8599</v>
      </c>
      <c r="C56">
        <v>731</v>
      </c>
      <c r="D56" t="s">
        <v>8569</v>
      </c>
      <c r="E56">
        <v>1652</v>
      </c>
      <c r="F56" t="s">
        <v>7115</v>
      </c>
      <c r="G56" t="s">
        <v>7116</v>
      </c>
      <c r="H56">
        <v>10</v>
      </c>
      <c r="I56" t="s">
        <v>155</v>
      </c>
      <c r="J56" t="s">
        <v>219</v>
      </c>
      <c r="K56">
        <v>-38.449050999999997</v>
      </c>
      <c r="L56">
        <v>145.21579</v>
      </c>
      <c r="M56" s="11">
        <v>43088</v>
      </c>
      <c r="N56" s="15">
        <v>19</v>
      </c>
      <c r="O56" s="15">
        <v>12</v>
      </c>
      <c r="P56" s="15">
        <v>2017</v>
      </c>
      <c r="Q56" s="15" t="s">
        <v>9475</v>
      </c>
      <c r="R56" s="12">
        <v>0.40277777777777773</v>
      </c>
      <c r="S56" s="12">
        <v>0.40972222222222227</v>
      </c>
      <c r="T56">
        <v>1</v>
      </c>
      <c r="W56" t="s">
        <v>327</v>
      </c>
      <c r="X56" t="s">
        <v>863</v>
      </c>
      <c r="Y56" t="s">
        <v>863</v>
      </c>
      <c r="AA56" t="s">
        <v>164</v>
      </c>
      <c r="AH56">
        <v>1</v>
      </c>
      <c r="AI56">
        <v>1</v>
      </c>
      <c r="AJ56" t="s">
        <v>363</v>
      </c>
      <c r="AK56" t="s">
        <v>327</v>
      </c>
      <c r="AL56" t="s">
        <v>164</v>
      </c>
      <c r="AW56" t="s">
        <v>1404</v>
      </c>
      <c r="AX56" t="s">
        <v>518</v>
      </c>
      <c r="AY56" s="21" t="s">
        <v>8600</v>
      </c>
      <c r="BB56" s="21" t="s">
        <v>8601</v>
      </c>
      <c r="BD56">
        <v>1</v>
      </c>
      <c r="BE56" s="11">
        <v>43088</v>
      </c>
      <c r="BF56" t="s">
        <v>517</v>
      </c>
      <c r="BH56" t="s">
        <v>517</v>
      </c>
      <c r="BJ56">
        <v>0</v>
      </c>
      <c r="BK56">
        <v>0</v>
      </c>
      <c r="BL56">
        <v>0</v>
      </c>
      <c r="BM56">
        <v>0</v>
      </c>
      <c r="BN56">
        <v>0</v>
      </c>
      <c r="BO56">
        <v>0</v>
      </c>
      <c r="BP56">
        <v>0</v>
      </c>
      <c r="BQ56">
        <v>0</v>
      </c>
      <c r="BR56">
        <v>0</v>
      </c>
      <c r="BS56">
        <v>0</v>
      </c>
      <c r="BT56">
        <v>0</v>
      </c>
      <c r="BU56">
        <v>0</v>
      </c>
      <c r="BV56">
        <v>0</v>
      </c>
      <c r="BW56">
        <v>0</v>
      </c>
      <c r="BX56">
        <v>0</v>
      </c>
      <c r="BY56">
        <v>0</v>
      </c>
      <c r="BZ56">
        <v>0</v>
      </c>
      <c r="CA56">
        <v>0</v>
      </c>
      <c r="CB56">
        <v>0</v>
      </c>
      <c r="CC56">
        <v>0</v>
      </c>
      <c r="CD56">
        <v>3</v>
      </c>
      <c r="CE56">
        <v>0</v>
      </c>
      <c r="CF56">
        <v>0</v>
      </c>
      <c r="CG56">
        <v>0</v>
      </c>
      <c r="CH56">
        <v>2</v>
      </c>
      <c r="CI56">
        <v>0</v>
      </c>
      <c r="CJ56">
        <v>0</v>
      </c>
      <c r="CK56">
        <v>0</v>
      </c>
      <c r="CL56">
        <v>0</v>
      </c>
      <c r="CM56">
        <v>0</v>
      </c>
      <c r="CN56">
        <v>0</v>
      </c>
      <c r="CO56">
        <v>0</v>
      </c>
      <c r="CP56">
        <v>0</v>
      </c>
      <c r="CQ56">
        <v>0</v>
      </c>
      <c r="CR56">
        <v>0</v>
      </c>
      <c r="CS56">
        <v>0</v>
      </c>
      <c r="CT56">
        <v>0</v>
      </c>
      <c r="CU56">
        <v>0</v>
      </c>
      <c r="CV56">
        <v>0</v>
      </c>
      <c r="CW56">
        <v>0</v>
      </c>
      <c r="CX56">
        <v>0</v>
      </c>
      <c r="CY56">
        <v>0</v>
      </c>
      <c r="CZ56">
        <v>0</v>
      </c>
      <c r="DA56">
        <v>0</v>
      </c>
      <c r="DB56">
        <v>0</v>
      </c>
      <c r="DC56">
        <v>0</v>
      </c>
      <c r="DD56">
        <v>0</v>
      </c>
      <c r="DE56">
        <v>0</v>
      </c>
      <c r="DF56">
        <v>0</v>
      </c>
      <c r="DG56">
        <v>0</v>
      </c>
      <c r="DH56">
        <v>0</v>
      </c>
      <c r="DI56">
        <v>0</v>
      </c>
      <c r="DJ56">
        <v>0</v>
      </c>
      <c r="DK56">
        <v>0</v>
      </c>
      <c r="DL56">
        <v>0</v>
      </c>
      <c r="DM56">
        <v>0</v>
      </c>
      <c r="DN56">
        <v>0</v>
      </c>
      <c r="DO56">
        <v>0</v>
      </c>
      <c r="DP56">
        <v>0</v>
      </c>
      <c r="DQ56">
        <v>0</v>
      </c>
      <c r="DR56">
        <v>0</v>
      </c>
      <c r="DS56">
        <v>0</v>
      </c>
      <c r="DT56">
        <v>0</v>
      </c>
      <c r="DU56">
        <v>0</v>
      </c>
      <c r="DV56">
        <v>0</v>
      </c>
      <c r="DW56">
        <v>0</v>
      </c>
      <c r="DX56">
        <v>0</v>
      </c>
      <c r="DY56">
        <v>0</v>
      </c>
      <c r="DZ56">
        <v>0</v>
      </c>
      <c r="EA56">
        <v>0</v>
      </c>
      <c r="EB56">
        <v>0</v>
      </c>
      <c r="EC56">
        <v>0</v>
      </c>
      <c r="ED56">
        <v>0</v>
      </c>
      <c r="EE56">
        <v>0</v>
      </c>
      <c r="EF56">
        <v>0</v>
      </c>
      <c r="EG56">
        <v>0</v>
      </c>
      <c r="EH56" t="s">
        <v>215</v>
      </c>
      <c r="EI56" t="s">
        <v>215</v>
      </c>
      <c r="EL56" t="s">
        <v>169</v>
      </c>
      <c r="EM56" t="s">
        <v>169</v>
      </c>
      <c r="GD56" t="s">
        <v>518</v>
      </c>
      <c r="GE56" t="s">
        <v>518</v>
      </c>
      <c r="GF56" t="s">
        <v>518</v>
      </c>
      <c r="GG56" t="s">
        <v>518</v>
      </c>
      <c r="GH56" t="s">
        <v>518</v>
      </c>
      <c r="GI56" t="s">
        <v>518</v>
      </c>
      <c r="GJ56" t="s">
        <v>518</v>
      </c>
      <c r="GK56" t="s">
        <v>518</v>
      </c>
      <c r="GL56" t="s">
        <v>518</v>
      </c>
      <c r="GM56" t="s">
        <v>518</v>
      </c>
      <c r="GN56" t="s">
        <v>518</v>
      </c>
      <c r="GO56" t="s">
        <v>518</v>
      </c>
    </row>
    <row r="57" spans="1:197" ht="15" customHeight="1" x14ac:dyDescent="0.25">
      <c r="A57" t="s">
        <v>9420</v>
      </c>
      <c r="B57" t="s">
        <v>8602</v>
      </c>
      <c r="C57">
        <v>731</v>
      </c>
      <c r="D57" t="s">
        <v>8569</v>
      </c>
      <c r="E57">
        <v>1652</v>
      </c>
      <c r="F57" t="s">
        <v>7115</v>
      </c>
      <c r="G57" t="s">
        <v>7116</v>
      </c>
      <c r="H57">
        <v>10</v>
      </c>
      <c r="I57" t="s">
        <v>155</v>
      </c>
      <c r="J57" t="s">
        <v>219</v>
      </c>
      <c r="K57">
        <v>-38.449050999999997</v>
      </c>
      <c r="L57">
        <v>145.21579</v>
      </c>
      <c r="M57" s="11">
        <v>43090</v>
      </c>
      <c r="N57" s="15">
        <v>21</v>
      </c>
      <c r="O57" s="15">
        <v>12</v>
      </c>
      <c r="P57" s="15">
        <v>2017</v>
      </c>
      <c r="Q57" s="15" t="s">
        <v>9476</v>
      </c>
      <c r="R57" s="12">
        <v>0.39930555555555558</v>
      </c>
      <c r="S57" s="12">
        <v>0.41319444444444442</v>
      </c>
      <c r="T57">
        <v>2</v>
      </c>
      <c r="V57" t="s">
        <v>729</v>
      </c>
      <c r="W57" t="s">
        <v>675</v>
      </c>
      <c r="X57" t="s">
        <v>863</v>
      </c>
      <c r="Y57" t="s">
        <v>863</v>
      </c>
      <c r="AA57" t="s">
        <v>164</v>
      </c>
      <c r="AH57">
        <v>1</v>
      </c>
      <c r="AI57">
        <v>1</v>
      </c>
      <c r="AJ57" t="s">
        <v>363</v>
      </c>
      <c r="AK57" t="s">
        <v>375</v>
      </c>
      <c r="AL57" t="s">
        <v>164</v>
      </c>
      <c r="AW57" t="s">
        <v>1404</v>
      </c>
      <c r="AX57" t="s">
        <v>518</v>
      </c>
      <c r="BB57" s="21" t="s">
        <v>8603</v>
      </c>
      <c r="BD57">
        <v>1</v>
      </c>
      <c r="BE57" s="11">
        <v>43090</v>
      </c>
      <c r="BF57" t="s">
        <v>517</v>
      </c>
      <c r="BH57" t="s">
        <v>517</v>
      </c>
      <c r="BJ57">
        <v>2</v>
      </c>
      <c r="BK57">
        <v>0</v>
      </c>
      <c r="BL57">
        <v>0</v>
      </c>
      <c r="BM57">
        <v>0</v>
      </c>
      <c r="BN57">
        <v>0</v>
      </c>
      <c r="BO57">
        <v>0</v>
      </c>
      <c r="BP57">
        <v>0</v>
      </c>
      <c r="BQ57">
        <v>0</v>
      </c>
      <c r="BR57">
        <v>0</v>
      </c>
      <c r="BS57">
        <v>0</v>
      </c>
      <c r="BT57">
        <v>0</v>
      </c>
      <c r="BU57">
        <v>0</v>
      </c>
      <c r="BV57">
        <v>0</v>
      </c>
      <c r="BW57">
        <v>0</v>
      </c>
      <c r="BX57">
        <v>0</v>
      </c>
      <c r="BY57">
        <v>0</v>
      </c>
      <c r="BZ57">
        <v>0</v>
      </c>
      <c r="CA57">
        <v>0</v>
      </c>
      <c r="CB57">
        <v>0</v>
      </c>
      <c r="CC57">
        <v>0</v>
      </c>
      <c r="CD57">
        <v>1</v>
      </c>
      <c r="CE57">
        <v>0</v>
      </c>
      <c r="CF57">
        <v>0</v>
      </c>
      <c r="CG57">
        <v>0</v>
      </c>
      <c r="CH57">
        <v>1</v>
      </c>
      <c r="CI57">
        <v>0</v>
      </c>
      <c r="CJ57">
        <v>0</v>
      </c>
      <c r="CK57">
        <v>0</v>
      </c>
      <c r="CL57">
        <v>0</v>
      </c>
      <c r="CM57">
        <v>0</v>
      </c>
      <c r="CN57">
        <v>0</v>
      </c>
      <c r="CO57">
        <v>0</v>
      </c>
      <c r="CP57">
        <v>0</v>
      </c>
      <c r="CQ57">
        <v>0</v>
      </c>
      <c r="CR57">
        <v>0</v>
      </c>
      <c r="CS57">
        <v>0</v>
      </c>
      <c r="CT57">
        <v>0</v>
      </c>
      <c r="CU57">
        <v>0</v>
      </c>
      <c r="CV57">
        <v>0</v>
      </c>
      <c r="CW57">
        <v>0</v>
      </c>
      <c r="CX57">
        <v>0</v>
      </c>
      <c r="CY57">
        <v>0</v>
      </c>
      <c r="CZ57">
        <v>0</v>
      </c>
      <c r="DA57">
        <v>0</v>
      </c>
      <c r="DB57">
        <v>0</v>
      </c>
      <c r="DC57">
        <v>0</v>
      </c>
      <c r="DD57">
        <v>0</v>
      </c>
      <c r="DE57">
        <v>0</v>
      </c>
      <c r="DF57">
        <v>0</v>
      </c>
      <c r="DG57">
        <v>0</v>
      </c>
      <c r="DH57">
        <v>0</v>
      </c>
      <c r="DI57">
        <v>0</v>
      </c>
      <c r="DJ57">
        <v>0</v>
      </c>
      <c r="DK57">
        <v>0</v>
      </c>
      <c r="DL57">
        <v>0</v>
      </c>
      <c r="DM57">
        <v>0</v>
      </c>
      <c r="DN57">
        <v>0</v>
      </c>
      <c r="DO57">
        <v>0</v>
      </c>
      <c r="DP57">
        <v>0</v>
      </c>
      <c r="DQ57">
        <v>0</v>
      </c>
      <c r="DR57">
        <v>0</v>
      </c>
      <c r="DS57">
        <v>0</v>
      </c>
      <c r="DT57">
        <v>0</v>
      </c>
      <c r="DU57">
        <v>0</v>
      </c>
      <c r="DV57">
        <v>0</v>
      </c>
      <c r="DW57">
        <v>0</v>
      </c>
      <c r="DX57">
        <v>0</v>
      </c>
      <c r="DY57">
        <v>0</v>
      </c>
      <c r="DZ57">
        <v>0</v>
      </c>
      <c r="EA57">
        <v>0</v>
      </c>
      <c r="EB57">
        <v>0</v>
      </c>
      <c r="EC57">
        <v>0</v>
      </c>
      <c r="ED57">
        <v>0</v>
      </c>
      <c r="EE57">
        <v>0</v>
      </c>
      <c r="EF57">
        <v>0</v>
      </c>
      <c r="EG57">
        <v>0</v>
      </c>
      <c r="EH57" t="s">
        <v>215</v>
      </c>
      <c r="EI57" t="s">
        <v>215</v>
      </c>
      <c r="EL57" t="s">
        <v>215</v>
      </c>
      <c r="EM57" t="s">
        <v>215</v>
      </c>
      <c r="GD57" t="s">
        <v>518</v>
      </c>
      <c r="GE57" t="s">
        <v>518</v>
      </c>
      <c r="GF57" t="s">
        <v>518</v>
      </c>
      <c r="GG57" t="s">
        <v>518</v>
      </c>
      <c r="GH57" t="s">
        <v>518</v>
      </c>
      <c r="GI57" t="s">
        <v>518</v>
      </c>
      <c r="GJ57" t="s">
        <v>518</v>
      </c>
      <c r="GK57" t="s">
        <v>518</v>
      </c>
      <c r="GL57" t="s">
        <v>518</v>
      </c>
      <c r="GM57" t="s">
        <v>518</v>
      </c>
      <c r="GN57" t="s">
        <v>518</v>
      </c>
      <c r="GO57" t="s">
        <v>518</v>
      </c>
    </row>
    <row r="58" spans="1:197" ht="15" customHeight="1" x14ac:dyDescent="0.25">
      <c r="A58" t="s">
        <v>9420</v>
      </c>
      <c r="B58" t="s">
        <v>8604</v>
      </c>
      <c r="C58">
        <v>731</v>
      </c>
      <c r="D58" t="s">
        <v>8569</v>
      </c>
      <c r="E58">
        <v>1652</v>
      </c>
      <c r="F58" t="s">
        <v>7115</v>
      </c>
      <c r="G58" t="s">
        <v>7116</v>
      </c>
      <c r="H58">
        <v>10</v>
      </c>
      <c r="I58" t="s">
        <v>155</v>
      </c>
      <c r="J58" t="s">
        <v>219</v>
      </c>
      <c r="K58">
        <v>-38.449050999999997</v>
      </c>
      <c r="L58">
        <v>145.21579</v>
      </c>
      <c r="M58" s="11">
        <v>43091</v>
      </c>
      <c r="N58" s="15">
        <v>22</v>
      </c>
      <c r="O58" s="15">
        <v>12</v>
      </c>
      <c r="P58" s="15">
        <v>2017</v>
      </c>
      <c r="Q58" s="15" t="s">
        <v>9477</v>
      </c>
      <c r="R58" s="12">
        <v>0.38194444444444442</v>
      </c>
      <c r="S58" s="12">
        <v>0.3888888888888889</v>
      </c>
      <c r="T58">
        <v>2</v>
      </c>
      <c r="V58" t="s">
        <v>729</v>
      </c>
      <c r="W58" t="s">
        <v>675</v>
      </c>
      <c r="X58" t="s">
        <v>863</v>
      </c>
      <c r="Y58" t="s">
        <v>863</v>
      </c>
      <c r="AA58" t="s">
        <v>164</v>
      </c>
      <c r="AH58">
        <v>1</v>
      </c>
      <c r="AI58">
        <v>1</v>
      </c>
      <c r="AJ58" t="s">
        <v>363</v>
      </c>
      <c r="AK58" t="s">
        <v>375</v>
      </c>
      <c r="AL58" t="s">
        <v>164</v>
      </c>
      <c r="AW58" t="s">
        <v>1404</v>
      </c>
      <c r="AX58" t="s">
        <v>518</v>
      </c>
      <c r="BB58" s="21" t="s">
        <v>8605</v>
      </c>
      <c r="BD58">
        <v>1</v>
      </c>
      <c r="BE58" s="11">
        <v>43091</v>
      </c>
      <c r="BF58" t="s">
        <v>517</v>
      </c>
      <c r="BH58" t="s">
        <v>517</v>
      </c>
      <c r="BJ58">
        <v>2</v>
      </c>
      <c r="BK58">
        <v>0</v>
      </c>
      <c r="BL58">
        <v>0</v>
      </c>
      <c r="BM58">
        <v>0</v>
      </c>
      <c r="BN58">
        <v>0</v>
      </c>
      <c r="BO58">
        <v>0</v>
      </c>
      <c r="BP58">
        <v>0</v>
      </c>
      <c r="BQ58">
        <v>0</v>
      </c>
      <c r="BR58">
        <v>0</v>
      </c>
      <c r="BS58">
        <v>0</v>
      </c>
      <c r="BT58">
        <v>0</v>
      </c>
      <c r="BU58">
        <v>0</v>
      </c>
      <c r="BV58">
        <v>0</v>
      </c>
      <c r="BW58">
        <v>0</v>
      </c>
      <c r="BX58">
        <v>0</v>
      </c>
      <c r="BY58">
        <v>0</v>
      </c>
      <c r="BZ58">
        <v>0</v>
      </c>
      <c r="CA58">
        <v>0</v>
      </c>
      <c r="CB58">
        <v>0</v>
      </c>
      <c r="CC58">
        <v>0</v>
      </c>
      <c r="CD58">
        <v>1</v>
      </c>
      <c r="CE58">
        <v>0</v>
      </c>
      <c r="CF58">
        <v>0</v>
      </c>
      <c r="CG58">
        <v>0</v>
      </c>
      <c r="CH58">
        <v>1</v>
      </c>
      <c r="CI58">
        <v>0</v>
      </c>
      <c r="CJ58">
        <v>0</v>
      </c>
      <c r="CK58">
        <v>0</v>
      </c>
      <c r="CL58">
        <v>0</v>
      </c>
      <c r="CM58">
        <v>0</v>
      </c>
      <c r="CN58">
        <v>0</v>
      </c>
      <c r="CO58">
        <v>0</v>
      </c>
      <c r="CP58">
        <v>0</v>
      </c>
      <c r="CQ58">
        <v>0</v>
      </c>
      <c r="CR58">
        <v>0</v>
      </c>
      <c r="CS58">
        <v>0</v>
      </c>
      <c r="CT58">
        <v>0</v>
      </c>
      <c r="CU58">
        <v>0</v>
      </c>
      <c r="CV58">
        <v>0</v>
      </c>
      <c r="CW58">
        <v>0</v>
      </c>
      <c r="CX58">
        <v>0</v>
      </c>
      <c r="CY58">
        <v>0</v>
      </c>
      <c r="CZ58">
        <v>0</v>
      </c>
      <c r="DA58">
        <v>0</v>
      </c>
      <c r="DB58">
        <v>0</v>
      </c>
      <c r="DC58">
        <v>0</v>
      </c>
      <c r="DD58">
        <v>0</v>
      </c>
      <c r="DE58">
        <v>0</v>
      </c>
      <c r="DF58">
        <v>0</v>
      </c>
      <c r="DG58">
        <v>0</v>
      </c>
      <c r="DH58">
        <v>0</v>
      </c>
      <c r="DI58">
        <v>0</v>
      </c>
      <c r="DJ58">
        <v>0</v>
      </c>
      <c r="DK58">
        <v>0</v>
      </c>
      <c r="DL58">
        <v>0</v>
      </c>
      <c r="DM58">
        <v>0</v>
      </c>
      <c r="DN58">
        <v>0</v>
      </c>
      <c r="DO58">
        <v>0</v>
      </c>
      <c r="DP58">
        <v>0</v>
      </c>
      <c r="DQ58">
        <v>0</v>
      </c>
      <c r="DR58">
        <v>0</v>
      </c>
      <c r="DS58">
        <v>0</v>
      </c>
      <c r="DT58">
        <v>0</v>
      </c>
      <c r="DU58">
        <v>0</v>
      </c>
      <c r="DV58">
        <v>0</v>
      </c>
      <c r="DW58">
        <v>0</v>
      </c>
      <c r="DX58">
        <v>0</v>
      </c>
      <c r="DY58">
        <v>0</v>
      </c>
      <c r="DZ58">
        <v>0</v>
      </c>
      <c r="EA58">
        <v>0</v>
      </c>
      <c r="EB58">
        <v>0</v>
      </c>
      <c r="EC58">
        <v>0</v>
      </c>
      <c r="ED58">
        <v>0</v>
      </c>
      <c r="EE58">
        <v>0</v>
      </c>
      <c r="EF58">
        <v>0</v>
      </c>
      <c r="EG58">
        <v>0</v>
      </c>
      <c r="EH58" t="s">
        <v>215</v>
      </c>
      <c r="EI58" t="s">
        <v>215</v>
      </c>
      <c r="EL58" t="s">
        <v>215</v>
      </c>
      <c r="EM58" t="s">
        <v>215</v>
      </c>
      <c r="GD58" t="s">
        <v>518</v>
      </c>
      <c r="GE58" t="s">
        <v>518</v>
      </c>
      <c r="GF58" t="s">
        <v>518</v>
      </c>
      <c r="GG58" t="s">
        <v>518</v>
      </c>
      <c r="GH58" t="s">
        <v>518</v>
      </c>
      <c r="GI58" t="s">
        <v>518</v>
      </c>
      <c r="GJ58" t="s">
        <v>518</v>
      </c>
      <c r="GK58" t="s">
        <v>518</v>
      </c>
      <c r="GL58" t="s">
        <v>518</v>
      </c>
      <c r="GM58" t="s">
        <v>518</v>
      </c>
      <c r="GN58" t="s">
        <v>518</v>
      </c>
      <c r="GO58" t="s">
        <v>518</v>
      </c>
    </row>
    <row r="59" spans="1:197" ht="15" customHeight="1" x14ac:dyDescent="0.25">
      <c r="A59" t="s">
        <v>9420</v>
      </c>
      <c r="B59" t="s">
        <v>8606</v>
      </c>
      <c r="C59">
        <v>731</v>
      </c>
      <c r="D59" t="s">
        <v>8569</v>
      </c>
      <c r="E59">
        <v>1652</v>
      </c>
      <c r="F59" t="s">
        <v>7115</v>
      </c>
      <c r="G59" t="s">
        <v>7116</v>
      </c>
      <c r="H59">
        <v>10</v>
      </c>
      <c r="I59" t="s">
        <v>155</v>
      </c>
      <c r="J59" t="s">
        <v>219</v>
      </c>
      <c r="K59">
        <v>-38.449050999999997</v>
      </c>
      <c r="L59">
        <v>145.21579</v>
      </c>
      <c r="M59" s="11">
        <v>43092</v>
      </c>
      <c r="N59" s="15">
        <v>23</v>
      </c>
      <c r="O59" s="15">
        <v>12</v>
      </c>
      <c r="P59" s="15">
        <v>2017</v>
      </c>
      <c r="Q59" s="15" t="s">
        <v>9478</v>
      </c>
      <c r="R59" s="12">
        <v>0.40625</v>
      </c>
      <c r="S59" s="12">
        <v>0.4236111111111111</v>
      </c>
      <c r="T59">
        <v>2</v>
      </c>
      <c r="V59" t="s">
        <v>729</v>
      </c>
      <c r="W59" t="s">
        <v>675</v>
      </c>
      <c r="X59" t="s">
        <v>863</v>
      </c>
      <c r="Y59" t="s">
        <v>863</v>
      </c>
      <c r="AA59" t="s">
        <v>164</v>
      </c>
      <c r="AH59">
        <v>1</v>
      </c>
      <c r="AI59">
        <v>1</v>
      </c>
      <c r="AJ59" t="s">
        <v>363</v>
      </c>
      <c r="AK59" t="s">
        <v>375</v>
      </c>
      <c r="AL59" t="s">
        <v>164</v>
      </c>
      <c r="AW59" t="s">
        <v>1404</v>
      </c>
      <c r="AX59" t="s">
        <v>518</v>
      </c>
      <c r="AY59" s="21" t="s">
        <v>8607</v>
      </c>
      <c r="BB59" s="21" t="s">
        <v>8608</v>
      </c>
      <c r="BD59">
        <v>1</v>
      </c>
      <c r="BE59" s="11">
        <v>43092</v>
      </c>
      <c r="BF59" t="s">
        <v>521</v>
      </c>
      <c r="BH59" t="s">
        <v>521</v>
      </c>
      <c r="GD59" t="s">
        <v>518</v>
      </c>
      <c r="GE59" t="s">
        <v>518</v>
      </c>
      <c r="GF59" t="s">
        <v>518</v>
      </c>
      <c r="GG59" t="s">
        <v>518</v>
      </c>
      <c r="GH59" t="s">
        <v>518</v>
      </c>
      <c r="GI59" t="s">
        <v>518</v>
      </c>
      <c r="GJ59" t="s">
        <v>518</v>
      </c>
      <c r="GK59" t="s">
        <v>518</v>
      </c>
      <c r="GL59" t="s">
        <v>518</v>
      </c>
      <c r="GM59" t="s">
        <v>518</v>
      </c>
      <c r="GN59" t="s">
        <v>518</v>
      </c>
      <c r="GO59" t="s">
        <v>518</v>
      </c>
    </row>
    <row r="60" spans="1:197" ht="15" customHeight="1" x14ac:dyDescent="0.25">
      <c r="A60" t="s">
        <v>9420</v>
      </c>
      <c r="B60" t="s">
        <v>8609</v>
      </c>
      <c r="C60">
        <v>731</v>
      </c>
      <c r="D60" t="s">
        <v>8569</v>
      </c>
      <c r="E60">
        <v>1934</v>
      </c>
      <c r="F60" t="s">
        <v>8610</v>
      </c>
      <c r="G60" t="s">
        <v>8611</v>
      </c>
      <c r="H60">
        <v>10</v>
      </c>
      <c r="I60" t="s">
        <v>155</v>
      </c>
      <c r="J60" t="s">
        <v>219</v>
      </c>
      <c r="K60">
        <v>-38.449050999999997</v>
      </c>
      <c r="L60">
        <v>145.21579</v>
      </c>
      <c r="M60" s="11">
        <v>43093</v>
      </c>
      <c r="N60" s="15">
        <v>24</v>
      </c>
      <c r="O60" s="15">
        <v>12</v>
      </c>
      <c r="P60" s="15">
        <v>2017</v>
      </c>
      <c r="Q60" s="15" t="s">
        <v>9479</v>
      </c>
      <c r="R60" s="12">
        <v>0.72916666666666663</v>
      </c>
      <c r="S60" s="12">
        <v>0.8125</v>
      </c>
      <c r="T60">
        <v>3</v>
      </c>
      <c r="U60">
        <v>0</v>
      </c>
      <c r="V60" t="s">
        <v>662</v>
      </c>
      <c r="W60" t="s">
        <v>556</v>
      </c>
      <c r="X60" t="s">
        <v>399</v>
      </c>
      <c r="Y60" t="s">
        <v>399</v>
      </c>
      <c r="AA60" t="s">
        <v>164</v>
      </c>
      <c r="AI60">
        <v>0</v>
      </c>
      <c r="AL60" t="s">
        <v>160</v>
      </c>
      <c r="AN60" t="s">
        <v>904</v>
      </c>
      <c r="AO60" t="s">
        <v>1944</v>
      </c>
      <c r="AQ60" t="s">
        <v>8612</v>
      </c>
      <c r="AW60" t="s">
        <v>1414</v>
      </c>
      <c r="AX60" t="s">
        <v>518</v>
      </c>
      <c r="AZ60" t="s">
        <v>8613</v>
      </c>
      <c r="BA60" t="s">
        <v>167</v>
      </c>
      <c r="BB60" s="21" t="s">
        <v>8614</v>
      </c>
      <c r="BD60">
        <v>1</v>
      </c>
      <c r="BE60" s="11">
        <v>43094</v>
      </c>
      <c r="BF60" t="s">
        <v>517</v>
      </c>
      <c r="BG60" t="s">
        <v>8615</v>
      </c>
      <c r="BH60" t="s">
        <v>517</v>
      </c>
      <c r="BI60" t="s">
        <v>8616</v>
      </c>
      <c r="BJ60">
        <v>9</v>
      </c>
      <c r="BK60">
        <v>14</v>
      </c>
      <c r="BL60">
        <v>0</v>
      </c>
      <c r="BM60">
        <v>0</v>
      </c>
      <c r="BN60">
        <v>0</v>
      </c>
      <c r="BO60">
        <v>0</v>
      </c>
      <c r="BP60">
        <v>0</v>
      </c>
      <c r="BQ60">
        <v>0</v>
      </c>
      <c r="BR60">
        <v>3</v>
      </c>
      <c r="BS60">
        <v>0</v>
      </c>
      <c r="BT60">
        <v>0</v>
      </c>
      <c r="BU60">
        <v>0</v>
      </c>
      <c r="BV60">
        <v>0</v>
      </c>
      <c r="BW60">
        <v>0</v>
      </c>
      <c r="BX60">
        <v>0</v>
      </c>
      <c r="BY60">
        <v>0</v>
      </c>
      <c r="BZ60">
        <v>0</v>
      </c>
      <c r="CA60">
        <v>0</v>
      </c>
      <c r="CB60">
        <v>0</v>
      </c>
      <c r="CC60">
        <v>0</v>
      </c>
      <c r="CD60">
        <v>3</v>
      </c>
      <c r="CE60">
        <v>1</v>
      </c>
      <c r="CF60">
        <v>1</v>
      </c>
      <c r="CG60">
        <v>0</v>
      </c>
      <c r="CH60">
        <v>3</v>
      </c>
      <c r="CI60">
        <v>2</v>
      </c>
      <c r="CJ60">
        <v>1</v>
      </c>
      <c r="CK60">
        <v>0</v>
      </c>
      <c r="CL60">
        <v>0</v>
      </c>
      <c r="CM60">
        <v>0</v>
      </c>
      <c r="CN60">
        <v>0</v>
      </c>
      <c r="CO60">
        <v>0</v>
      </c>
      <c r="CP60">
        <v>0</v>
      </c>
      <c r="CQ60">
        <v>0</v>
      </c>
      <c r="CR60">
        <v>0</v>
      </c>
      <c r="CS60">
        <v>0</v>
      </c>
      <c r="CT60">
        <v>0</v>
      </c>
      <c r="CU60">
        <v>0</v>
      </c>
      <c r="CV60">
        <v>0</v>
      </c>
      <c r="CW60">
        <v>0</v>
      </c>
      <c r="CX60">
        <v>0</v>
      </c>
      <c r="CY60">
        <v>0</v>
      </c>
      <c r="CZ60">
        <v>0</v>
      </c>
      <c r="DA60">
        <v>0</v>
      </c>
      <c r="DB60">
        <v>0</v>
      </c>
      <c r="DC60">
        <v>0</v>
      </c>
      <c r="DD60">
        <v>0</v>
      </c>
      <c r="DE60">
        <v>0</v>
      </c>
      <c r="DF60">
        <v>2</v>
      </c>
      <c r="DG60">
        <v>0</v>
      </c>
      <c r="DH60">
        <v>0</v>
      </c>
      <c r="DI60">
        <v>0</v>
      </c>
      <c r="DJ60">
        <v>0</v>
      </c>
      <c r="DK60">
        <v>0</v>
      </c>
      <c r="DL60">
        <v>0</v>
      </c>
      <c r="DM60">
        <v>0</v>
      </c>
      <c r="DN60">
        <v>3</v>
      </c>
      <c r="DO60">
        <v>0</v>
      </c>
      <c r="DP60">
        <v>0</v>
      </c>
      <c r="DQ60">
        <v>0</v>
      </c>
      <c r="DR60">
        <v>0</v>
      </c>
      <c r="DS60">
        <v>0</v>
      </c>
      <c r="DT60">
        <v>0</v>
      </c>
      <c r="DU60">
        <v>0</v>
      </c>
      <c r="DV60">
        <v>0</v>
      </c>
      <c r="DW60">
        <v>0</v>
      </c>
      <c r="DX60">
        <v>0</v>
      </c>
      <c r="DY60">
        <v>0</v>
      </c>
      <c r="DZ60">
        <v>0</v>
      </c>
      <c r="EA60">
        <v>0</v>
      </c>
      <c r="EB60">
        <v>0</v>
      </c>
      <c r="EC60">
        <v>0</v>
      </c>
      <c r="ED60">
        <v>0</v>
      </c>
      <c r="EE60">
        <v>0</v>
      </c>
      <c r="EF60">
        <v>0</v>
      </c>
      <c r="EG60">
        <v>0</v>
      </c>
      <c r="EH60" t="s">
        <v>226</v>
      </c>
      <c r="EI60" t="s">
        <v>226</v>
      </c>
      <c r="EJ60" t="s">
        <v>169</v>
      </c>
      <c r="EL60" t="s">
        <v>215</v>
      </c>
      <c r="EM60" t="s">
        <v>215</v>
      </c>
      <c r="EN60" t="s">
        <v>169</v>
      </c>
      <c r="GD60" t="s">
        <v>518</v>
      </c>
      <c r="GE60" t="s">
        <v>518</v>
      </c>
      <c r="GF60" t="s">
        <v>518</v>
      </c>
      <c r="GG60" t="s">
        <v>518</v>
      </c>
      <c r="GH60" t="s">
        <v>518</v>
      </c>
      <c r="GI60" t="s">
        <v>518</v>
      </c>
      <c r="GJ60" t="s">
        <v>518</v>
      </c>
      <c r="GK60" t="s">
        <v>518</v>
      </c>
      <c r="GL60" t="s">
        <v>518</v>
      </c>
      <c r="GM60" t="s">
        <v>518</v>
      </c>
      <c r="GN60" t="s">
        <v>518</v>
      </c>
      <c r="GO60" t="s">
        <v>518</v>
      </c>
    </row>
    <row r="61" spans="1:197" ht="15" customHeight="1" x14ac:dyDescent="0.25">
      <c r="A61" t="s">
        <v>9420</v>
      </c>
      <c r="B61" t="s">
        <v>8617</v>
      </c>
      <c r="C61">
        <v>731</v>
      </c>
      <c r="D61" t="s">
        <v>8569</v>
      </c>
      <c r="E61">
        <v>1652</v>
      </c>
      <c r="F61" t="s">
        <v>7115</v>
      </c>
      <c r="G61" t="s">
        <v>7116</v>
      </c>
      <c r="H61">
        <v>10</v>
      </c>
      <c r="I61" t="s">
        <v>155</v>
      </c>
      <c r="J61" t="s">
        <v>219</v>
      </c>
      <c r="K61">
        <v>-38.449050999999997</v>
      </c>
      <c r="L61">
        <v>145.21579</v>
      </c>
      <c r="M61" s="11">
        <v>43094</v>
      </c>
      <c r="N61" s="15">
        <v>25</v>
      </c>
      <c r="O61" s="15">
        <v>12</v>
      </c>
      <c r="P61" s="15">
        <v>2017</v>
      </c>
      <c r="Q61" s="15" t="s">
        <v>9480</v>
      </c>
      <c r="R61" s="12">
        <v>0.39930555555555558</v>
      </c>
      <c r="S61" s="12">
        <v>0.43055555555555558</v>
      </c>
      <c r="T61">
        <v>2</v>
      </c>
      <c r="V61" t="s">
        <v>1170</v>
      </c>
      <c r="W61" t="s">
        <v>327</v>
      </c>
      <c r="X61" t="s">
        <v>1939</v>
      </c>
      <c r="Y61" t="s">
        <v>1939</v>
      </c>
      <c r="AA61" t="s">
        <v>164</v>
      </c>
      <c r="AI61">
        <v>0</v>
      </c>
      <c r="AL61" t="s">
        <v>164</v>
      </c>
      <c r="AW61" t="s">
        <v>1404</v>
      </c>
      <c r="AX61" t="s">
        <v>518</v>
      </c>
      <c r="AY61" t="s">
        <v>8618</v>
      </c>
      <c r="BB61" s="21" t="s">
        <v>8619</v>
      </c>
      <c r="BD61">
        <v>1</v>
      </c>
      <c r="BE61" s="11">
        <v>43094</v>
      </c>
      <c r="BF61" t="s">
        <v>521</v>
      </c>
      <c r="BH61" t="s">
        <v>521</v>
      </c>
      <c r="GD61" t="s">
        <v>518</v>
      </c>
      <c r="GE61" t="s">
        <v>518</v>
      </c>
      <c r="GF61" t="s">
        <v>518</v>
      </c>
      <c r="GG61" t="s">
        <v>518</v>
      </c>
      <c r="GH61" t="s">
        <v>518</v>
      </c>
      <c r="GI61" t="s">
        <v>518</v>
      </c>
      <c r="GJ61" t="s">
        <v>518</v>
      </c>
      <c r="GK61" t="s">
        <v>518</v>
      </c>
      <c r="GL61" t="s">
        <v>518</v>
      </c>
      <c r="GM61" t="s">
        <v>518</v>
      </c>
      <c r="GN61" t="s">
        <v>518</v>
      </c>
      <c r="GO61" t="s">
        <v>518</v>
      </c>
    </row>
    <row r="62" spans="1:197" ht="15" customHeight="1" x14ac:dyDescent="0.25">
      <c r="A62" t="s">
        <v>9420</v>
      </c>
      <c r="B62" t="s">
        <v>8620</v>
      </c>
      <c r="C62">
        <v>731</v>
      </c>
      <c r="D62" t="s">
        <v>8569</v>
      </c>
      <c r="E62">
        <v>1241</v>
      </c>
      <c r="F62" t="s">
        <v>171</v>
      </c>
      <c r="G62" t="s">
        <v>5806</v>
      </c>
      <c r="H62">
        <v>10</v>
      </c>
      <c r="I62" t="s">
        <v>155</v>
      </c>
      <c r="J62" t="s">
        <v>219</v>
      </c>
      <c r="K62">
        <v>-38.449050999999997</v>
      </c>
      <c r="L62">
        <v>145.21579</v>
      </c>
      <c r="M62" s="11">
        <v>43095</v>
      </c>
      <c r="N62" s="15">
        <v>26</v>
      </c>
      <c r="O62" s="15">
        <v>12</v>
      </c>
      <c r="P62" s="15">
        <v>2017</v>
      </c>
      <c r="Q62" s="15" t="s">
        <v>9481</v>
      </c>
      <c r="R62" s="12">
        <v>0.72916666666666663</v>
      </c>
      <c r="S62" s="12">
        <v>0.75</v>
      </c>
      <c r="T62">
        <v>2</v>
      </c>
      <c r="V62" t="s">
        <v>662</v>
      </c>
      <c r="W62" t="s">
        <v>635</v>
      </c>
      <c r="X62" t="s">
        <v>1939</v>
      </c>
      <c r="Y62" t="s">
        <v>1939</v>
      </c>
      <c r="AA62" t="s">
        <v>164</v>
      </c>
      <c r="AI62">
        <v>0</v>
      </c>
      <c r="AL62" t="s">
        <v>164</v>
      </c>
      <c r="AW62" t="s">
        <v>8591</v>
      </c>
      <c r="AX62" t="s">
        <v>518</v>
      </c>
      <c r="BB62" s="21" t="s">
        <v>8621</v>
      </c>
      <c r="BD62">
        <v>1</v>
      </c>
      <c r="BE62" s="11">
        <v>43095</v>
      </c>
      <c r="BF62" t="s">
        <v>521</v>
      </c>
      <c r="BH62" t="s">
        <v>521</v>
      </c>
      <c r="GD62" t="s">
        <v>518</v>
      </c>
      <c r="GE62" t="s">
        <v>518</v>
      </c>
      <c r="GF62" t="s">
        <v>518</v>
      </c>
      <c r="GG62" t="s">
        <v>518</v>
      </c>
      <c r="GH62" t="s">
        <v>518</v>
      </c>
      <c r="GI62" t="s">
        <v>518</v>
      </c>
      <c r="GJ62" t="s">
        <v>518</v>
      </c>
      <c r="GK62" t="s">
        <v>518</v>
      </c>
      <c r="GL62" t="s">
        <v>518</v>
      </c>
      <c r="GM62" t="s">
        <v>518</v>
      </c>
      <c r="GN62" t="s">
        <v>518</v>
      </c>
      <c r="GO62" t="s">
        <v>518</v>
      </c>
    </row>
    <row r="63" spans="1:197" ht="15" customHeight="1" x14ac:dyDescent="0.25">
      <c r="A63" t="s">
        <v>9421</v>
      </c>
      <c r="B63" t="s">
        <v>8622</v>
      </c>
      <c r="C63">
        <v>731</v>
      </c>
      <c r="D63" t="s">
        <v>8569</v>
      </c>
      <c r="E63">
        <v>1241</v>
      </c>
      <c r="F63" t="s">
        <v>171</v>
      </c>
      <c r="G63" t="s">
        <v>5806</v>
      </c>
      <c r="H63">
        <v>10</v>
      </c>
      <c r="I63" t="s">
        <v>155</v>
      </c>
      <c r="J63" t="s">
        <v>219</v>
      </c>
      <c r="K63">
        <v>-38.449050999999997</v>
      </c>
      <c r="L63">
        <v>145.21579</v>
      </c>
      <c r="M63" s="11">
        <v>43132</v>
      </c>
      <c r="N63" s="15">
        <v>1</v>
      </c>
      <c r="O63" s="15">
        <v>2</v>
      </c>
      <c r="P63" s="15">
        <v>2018</v>
      </c>
      <c r="Q63" s="15" t="s">
        <v>9482</v>
      </c>
      <c r="R63" s="12">
        <v>0.81597222222222221</v>
      </c>
      <c r="S63" s="12">
        <v>0.83333333333333337</v>
      </c>
      <c r="T63">
        <v>1</v>
      </c>
      <c r="V63" t="s">
        <v>662</v>
      </c>
      <c r="W63" t="s">
        <v>7855</v>
      </c>
      <c r="X63" t="s">
        <v>433</v>
      </c>
      <c r="Y63" t="s">
        <v>433</v>
      </c>
      <c r="AA63" t="s">
        <v>164</v>
      </c>
      <c r="AI63">
        <v>0</v>
      </c>
      <c r="AL63" t="s">
        <v>164</v>
      </c>
      <c r="AW63" t="s">
        <v>1432</v>
      </c>
      <c r="AX63" t="s">
        <v>518</v>
      </c>
      <c r="BB63" s="21" t="s">
        <v>8623</v>
      </c>
      <c r="BD63">
        <v>1</v>
      </c>
      <c r="BE63" s="11">
        <v>43132</v>
      </c>
      <c r="BF63" t="s">
        <v>521</v>
      </c>
      <c r="BH63" t="s">
        <v>521</v>
      </c>
      <c r="GD63" t="s">
        <v>518</v>
      </c>
      <c r="GE63" t="s">
        <v>518</v>
      </c>
      <c r="GF63" t="s">
        <v>518</v>
      </c>
      <c r="GG63" t="s">
        <v>518</v>
      </c>
      <c r="GH63" t="s">
        <v>518</v>
      </c>
      <c r="GI63" t="s">
        <v>518</v>
      </c>
      <c r="GJ63" t="s">
        <v>518</v>
      </c>
      <c r="GK63" t="s">
        <v>518</v>
      </c>
      <c r="GL63" t="s">
        <v>518</v>
      </c>
      <c r="GM63" t="s">
        <v>518</v>
      </c>
      <c r="GN63" t="s">
        <v>518</v>
      </c>
      <c r="GO63" t="s">
        <v>518</v>
      </c>
    </row>
    <row r="64" spans="1:197" ht="15" customHeight="1" x14ac:dyDescent="0.25">
      <c r="A64" t="s">
        <v>9421</v>
      </c>
      <c r="B64" t="s">
        <v>8624</v>
      </c>
      <c r="C64">
        <v>731</v>
      </c>
      <c r="D64" t="s">
        <v>8569</v>
      </c>
      <c r="E64">
        <v>1652</v>
      </c>
      <c r="F64" t="s">
        <v>7115</v>
      </c>
      <c r="G64" t="s">
        <v>7116</v>
      </c>
      <c r="H64">
        <v>10</v>
      </c>
      <c r="I64" t="s">
        <v>155</v>
      </c>
      <c r="J64" t="s">
        <v>219</v>
      </c>
      <c r="K64">
        <v>-38.449050999999997</v>
      </c>
      <c r="L64">
        <v>145.21579</v>
      </c>
      <c r="M64" s="11">
        <v>43133</v>
      </c>
      <c r="N64" s="15">
        <v>2</v>
      </c>
      <c r="O64" s="15">
        <v>2</v>
      </c>
      <c r="P64" s="15">
        <v>2018</v>
      </c>
      <c r="Q64" s="15" t="s">
        <v>9483</v>
      </c>
      <c r="R64" s="12">
        <v>0.3576388888888889</v>
      </c>
      <c r="S64" s="12">
        <v>0.3888888888888889</v>
      </c>
      <c r="T64">
        <v>3</v>
      </c>
      <c r="V64" t="s">
        <v>3057</v>
      </c>
      <c r="W64" t="s">
        <v>1559</v>
      </c>
      <c r="X64" t="s">
        <v>433</v>
      </c>
      <c r="Y64" t="s">
        <v>433</v>
      </c>
      <c r="AA64" t="s">
        <v>164</v>
      </c>
      <c r="AI64">
        <v>0</v>
      </c>
      <c r="AL64" t="s">
        <v>164</v>
      </c>
      <c r="AW64" t="s">
        <v>1404</v>
      </c>
      <c r="AX64" t="s">
        <v>518</v>
      </c>
      <c r="AY64" s="21" t="s">
        <v>8625</v>
      </c>
      <c r="BB64" s="21" t="s">
        <v>8626</v>
      </c>
      <c r="BD64">
        <v>1</v>
      </c>
      <c r="BE64" s="11">
        <v>43133</v>
      </c>
      <c r="BF64" t="s">
        <v>517</v>
      </c>
      <c r="BG64" t="s">
        <v>8627</v>
      </c>
      <c r="BH64" t="s">
        <v>517</v>
      </c>
      <c r="BJ64">
        <v>4</v>
      </c>
      <c r="BK64">
        <v>0</v>
      </c>
      <c r="BL64">
        <v>0</v>
      </c>
      <c r="BM64">
        <v>0</v>
      </c>
      <c r="BN64">
        <v>0</v>
      </c>
      <c r="BO64">
        <v>0</v>
      </c>
      <c r="BP64">
        <v>0</v>
      </c>
      <c r="BQ64">
        <v>0</v>
      </c>
      <c r="BR64">
        <v>0</v>
      </c>
      <c r="BS64">
        <v>0</v>
      </c>
      <c r="BT64">
        <v>0</v>
      </c>
      <c r="BU64">
        <v>0</v>
      </c>
      <c r="BV64">
        <v>0</v>
      </c>
      <c r="BW64">
        <v>0</v>
      </c>
      <c r="BX64">
        <v>0</v>
      </c>
      <c r="BY64">
        <v>0</v>
      </c>
      <c r="BZ64">
        <v>0</v>
      </c>
      <c r="CA64">
        <v>0</v>
      </c>
      <c r="CB64">
        <v>0</v>
      </c>
      <c r="CC64">
        <v>0</v>
      </c>
      <c r="CD64">
        <v>8</v>
      </c>
      <c r="CE64">
        <v>0</v>
      </c>
      <c r="CF64">
        <v>0</v>
      </c>
      <c r="CG64">
        <v>0</v>
      </c>
      <c r="CH64">
        <v>5</v>
      </c>
      <c r="CI64">
        <v>0</v>
      </c>
      <c r="CJ64">
        <v>0</v>
      </c>
      <c r="CK64">
        <v>0</v>
      </c>
      <c r="CL64">
        <v>0</v>
      </c>
      <c r="CM64">
        <v>1</v>
      </c>
      <c r="CN64">
        <v>0</v>
      </c>
      <c r="CO64">
        <v>0</v>
      </c>
      <c r="CP64">
        <v>0</v>
      </c>
      <c r="CQ64">
        <v>0</v>
      </c>
      <c r="CR64">
        <v>0</v>
      </c>
      <c r="CS64">
        <v>0</v>
      </c>
      <c r="CT64">
        <v>0</v>
      </c>
      <c r="CU64">
        <v>0</v>
      </c>
      <c r="CV64">
        <v>0</v>
      </c>
      <c r="CW64">
        <v>0</v>
      </c>
      <c r="CX64">
        <v>0</v>
      </c>
      <c r="CY64">
        <v>0</v>
      </c>
      <c r="CZ64">
        <v>0</v>
      </c>
      <c r="DA64">
        <v>0</v>
      </c>
      <c r="DB64">
        <v>0</v>
      </c>
      <c r="DC64">
        <v>0</v>
      </c>
      <c r="DD64">
        <v>0</v>
      </c>
      <c r="DE64">
        <v>0</v>
      </c>
      <c r="DF64">
        <v>0</v>
      </c>
      <c r="DG64">
        <v>0</v>
      </c>
      <c r="DH64">
        <v>0</v>
      </c>
      <c r="DI64">
        <v>0</v>
      </c>
      <c r="DJ64">
        <v>0</v>
      </c>
      <c r="DK64">
        <v>0</v>
      </c>
      <c r="DL64">
        <v>0</v>
      </c>
      <c r="DM64">
        <v>0</v>
      </c>
      <c r="DN64">
        <v>0</v>
      </c>
      <c r="DO64">
        <v>0</v>
      </c>
      <c r="DP64">
        <v>0</v>
      </c>
      <c r="DQ64">
        <v>0</v>
      </c>
      <c r="DR64">
        <v>0</v>
      </c>
      <c r="DS64">
        <v>0</v>
      </c>
      <c r="DT64">
        <v>0</v>
      </c>
      <c r="DU64">
        <v>0</v>
      </c>
      <c r="DV64">
        <v>0</v>
      </c>
      <c r="DW64">
        <v>0</v>
      </c>
      <c r="DX64">
        <v>0</v>
      </c>
      <c r="DY64">
        <v>0</v>
      </c>
      <c r="DZ64">
        <v>0</v>
      </c>
      <c r="EA64">
        <v>0</v>
      </c>
      <c r="EB64">
        <v>0</v>
      </c>
      <c r="EC64">
        <v>0</v>
      </c>
      <c r="ED64">
        <v>0</v>
      </c>
      <c r="EE64">
        <v>0</v>
      </c>
      <c r="EF64">
        <v>0</v>
      </c>
      <c r="EG64">
        <v>0</v>
      </c>
      <c r="EH64" t="s">
        <v>215</v>
      </c>
      <c r="EI64" t="s">
        <v>215</v>
      </c>
      <c r="EL64" t="s">
        <v>169</v>
      </c>
      <c r="EM64" t="s">
        <v>169</v>
      </c>
      <c r="GD64" t="s">
        <v>518</v>
      </c>
      <c r="GE64" t="s">
        <v>518</v>
      </c>
      <c r="GF64" t="s">
        <v>518</v>
      </c>
      <c r="GG64" t="s">
        <v>518</v>
      </c>
      <c r="GH64" t="s">
        <v>518</v>
      </c>
      <c r="GI64" t="s">
        <v>518</v>
      </c>
      <c r="GJ64" t="s">
        <v>518</v>
      </c>
      <c r="GK64" t="s">
        <v>518</v>
      </c>
      <c r="GL64" t="s">
        <v>518</v>
      </c>
      <c r="GM64" t="s">
        <v>518</v>
      </c>
      <c r="GN64" t="s">
        <v>518</v>
      </c>
      <c r="GO64" t="s">
        <v>518</v>
      </c>
    </row>
    <row r="65" spans="1:197" ht="15" customHeight="1" x14ac:dyDescent="0.25">
      <c r="A65" t="s">
        <v>9421</v>
      </c>
      <c r="B65" t="s">
        <v>8628</v>
      </c>
      <c r="C65">
        <v>731</v>
      </c>
      <c r="D65" t="s">
        <v>8569</v>
      </c>
      <c r="E65">
        <v>1241</v>
      </c>
      <c r="F65" t="s">
        <v>171</v>
      </c>
      <c r="G65" t="s">
        <v>5806</v>
      </c>
      <c r="H65">
        <v>10</v>
      </c>
      <c r="I65" t="s">
        <v>155</v>
      </c>
      <c r="J65" t="s">
        <v>219</v>
      </c>
      <c r="K65">
        <v>-38.449050999999997</v>
      </c>
      <c r="L65">
        <v>145.21579</v>
      </c>
      <c r="M65" s="11">
        <v>43134</v>
      </c>
      <c r="N65" s="15">
        <v>3</v>
      </c>
      <c r="O65" s="15">
        <v>2</v>
      </c>
      <c r="P65" s="15">
        <v>2018</v>
      </c>
      <c r="Q65" s="15" t="s">
        <v>9484</v>
      </c>
      <c r="R65" s="12">
        <v>0.66666666666666663</v>
      </c>
      <c r="S65" s="12">
        <v>0.68055555555555547</v>
      </c>
      <c r="T65">
        <v>1</v>
      </c>
      <c r="V65" t="s">
        <v>397</v>
      </c>
      <c r="W65" t="s">
        <v>627</v>
      </c>
      <c r="X65" t="s">
        <v>863</v>
      </c>
      <c r="Y65" t="s">
        <v>863</v>
      </c>
      <c r="AA65" t="s">
        <v>164</v>
      </c>
      <c r="AH65">
        <v>2</v>
      </c>
      <c r="AI65">
        <v>2</v>
      </c>
      <c r="AJ65" t="s">
        <v>162</v>
      </c>
      <c r="AK65" t="s">
        <v>185</v>
      </c>
      <c r="AL65" t="s">
        <v>164</v>
      </c>
      <c r="AW65" t="s">
        <v>1404</v>
      </c>
      <c r="AX65" t="s">
        <v>518</v>
      </c>
      <c r="BB65" s="21" t="s">
        <v>8629</v>
      </c>
      <c r="BD65">
        <v>1</v>
      </c>
      <c r="BE65" s="11">
        <v>43134</v>
      </c>
      <c r="BF65" t="s">
        <v>521</v>
      </c>
      <c r="BH65" t="s">
        <v>521</v>
      </c>
      <c r="GD65" t="s">
        <v>518</v>
      </c>
      <c r="GE65" t="s">
        <v>518</v>
      </c>
      <c r="GF65" t="s">
        <v>518</v>
      </c>
      <c r="GG65" t="s">
        <v>518</v>
      </c>
      <c r="GH65" t="s">
        <v>518</v>
      </c>
      <c r="GI65" t="s">
        <v>518</v>
      </c>
      <c r="GJ65" t="s">
        <v>518</v>
      </c>
      <c r="GK65" t="s">
        <v>518</v>
      </c>
      <c r="GL65" t="s">
        <v>518</v>
      </c>
      <c r="GM65" t="s">
        <v>518</v>
      </c>
      <c r="GN65" t="s">
        <v>518</v>
      </c>
      <c r="GO65" t="s">
        <v>518</v>
      </c>
    </row>
    <row r="66" spans="1:197" ht="15" customHeight="1" x14ac:dyDescent="0.25">
      <c r="A66" t="s">
        <v>9421</v>
      </c>
      <c r="B66" t="s">
        <v>8630</v>
      </c>
      <c r="C66">
        <v>731</v>
      </c>
      <c r="D66" t="s">
        <v>8569</v>
      </c>
      <c r="E66">
        <v>1241</v>
      </c>
      <c r="F66" t="s">
        <v>171</v>
      </c>
      <c r="G66" t="s">
        <v>5806</v>
      </c>
      <c r="H66">
        <v>10</v>
      </c>
      <c r="I66" t="s">
        <v>155</v>
      </c>
      <c r="J66" t="s">
        <v>219</v>
      </c>
      <c r="K66">
        <v>-38.449050999999997</v>
      </c>
      <c r="L66">
        <v>145.21579</v>
      </c>
      <c r="M66" s="11">
        <v>43135</v>
      </c>
      <c r="N66" s="15">
        <v>4</v>
      </c>
      <c r="O66" s="15">
        <v>2</v>
      </c>
      <c r="P66" s="15">
        <v>2018</v>
      </c>
      <c r="Q66" s="15" t="s">
        <v>9485</v>
      </c>
      <c r="R66" s="12">
        <v>0.41666666666666669</v>
      </c>
      <c r="S66" s="12">
        <v>0.59722222222222221</v>
      </c>
      <c r="T66">
        <v>2</v>
      </c>
      <c r="V66" t="s">
        <v>729</v>
      </c>
      <c r="W66" t="s">
        <v>8631</v>
      </c>
      <c r="X66" t="s">
        <v>863</v>
      </c>
      <c r="Y66" t="s">
        <v>863</v>
      </c>
      <c r="AA66" t="s">
        <v>164</v>
      </c>
      <c r="AH66">
        <v>2</v>
      </c>
      <c r="AI66">
        <v>2</v>
      </c>
      <c r="AJ66" t="s">
        <v>162</v>
      </c>
      <c r="AK66" t="s">
        <v>895</v>
      </c>
      <c r="AL66" t="s">
        <v>164</v>
      </c>
      <c r="AW66" t="s">
        <v>8591</v>
      </c>
      <c r="AX66" t="s">
        <v>518</v>
      </c>
      <c r="AZ66" t="s">
        <v>8632</v>
      </c>
      <c r="BA66" t="s">
        <v>167</v>
      </c>
      <c r="BB66" s="21" t="s">
        <v>8633</v>
      </c>
      <c r="BD66">
        <v>1</v>
      </c>
      <c r="BE66" s="11">
        <v>43135</v>
      </c>
      <c r="BF66" t="s">
        <v>517</v>
      </c>
      <c r="BH66" t="s">
        <v>521</v>
      </c>
      <c r="BJ66">
        <v>18</v>
      </c>
      <c r="BK66">
        <v>10</v>
      </c>
      <c r="BL66">
        <v>0</v>
      </c>
      <c r="BM66">
        <v>0</v>
      </c>
      <c r="BN66">
        <v>0</v>
      </c>
      <c r="BO66">
        <v>0</v>
      </c>
      <c r="BP66">
        <v>0</v>
      </c>
      <c r="BQ66">
        <v>0</v>
      </c>
      <c r="BR66">
        <v>0</v>
      </c>
      <c r="BS66">
        <v>0</v>
      </c>
      <c r="BT66">
        <v>0</v>
      </c>
      <c r="BU66">
        <v>0</v>
      </c>
      <c r="BV66">
        <v>0</v>
      </c>
      <c r="BW66">
        <v>0</v>
      </c>
      <c r="BX66">
        <v>0</v>
      </c>
      <c r="BY66">
        <v>0</v>
      </c>
      <c r="BZ66">
        <v>0</v>
      </c>
      <c r="CA66">
        <v>0</v>
      </c>
      <c r="CB66">
        <v>0</v>
      </c>
      <c r="CC66">
        <v>0</v>
      </c>
      <c r="CD66">
        <v>8</v>
      </c>
      <c r="CE66">
        <v>4</v>
      </c>
      <c r="CF66">
        <v>0</v>
      </c>
      <c r="CG66">
        <v>0</v>
      </c>
      <c r="CH66">
        <v>5</v>
      </c>
      <c r="CI66">
        <v>4</v>
      </c>
      <c r="CJ66">
        <v>0</v>
      </c>
      <c r="CK66">
        <v>0</v>
      </c>
      <c r="CL66">
        <v>3</v>
      </c>
      <c r="CM66">
        <v>0</v>
      </c>
      <c r="CN66">
        <v>0</v>
      </c>
      <c r="CO66">
        <v>0</v>
      </c>
      <c r="CP66">
        <v>0</v>
      </c>
      <c r="CQ66">
        <v>0</v>
      </c>
      <c r="CR66">
        <v>0</v>
      </c>
      <c r="CS66">
        <v>0</v>
      </c>
      <c r="CT66">
        <v>0</v>
      </c>
      <c r="CU66">
        <v>0</v>
      </c>
      <c r="CV66">
        <v>0</v>
      </c>
      <c r="CW66">
        <v>0</v>
      </c>
      <c r="CX66">
        <v>0</v>
      </c>
      <c r="CY66">
        <v>0</v>
      </c>
      <c r="CZ66">
        <v>0</v>
      </c>
      <c r="DA66">
        <v>0</v>
      </c>
      <c r="DB66">
        <v>0</v>
      </c>
      <c r="DC66">
        <v>0</v>
      </c>
      <c r="DD66">
        <v>0</v>
      </c>
      <c r="DE66">
        <v>0</v>
      </c>
      <c r="DF66">
        <v>0</v>
      </c>
      <c r="DG66">
        <v>0</v>
      </c>
      <c r="DH66">
        <v>0</v>
      </c>
      <c r="DI66">
        <v>0</v>
      </c>
      <c r="DJ66">
        <v>0</v>
      </c>
      <c r="DK66">
        <v>0</v>
      </c>
      <c r="DL66">
        <v>0</v>
      </c>
      <c r="DM66">
        <v>0</v>
      </c>
      <c r="DN66">
        <v>2</v>
      </c>
      <c r="DO66">
        <v>0</v>
      </c>
      <c r="DP66">
        <v>0</v>
      </c>
      <c r="DQ66">
        <v>0</v>
      </c>
      <c r="DR66">
        <v>0</v>
      </c>
      <c r="DS66">
        <v>0</v>
      </c>
      <c r="DT66">
        <v>0</v>
      </c>
      <c r="DU66">
        <v>0</v>
      </c>
      <c r="DV66">
        <v>0</v>
      </c>
      <c r="DW66">
        <v>0</v>
      </c>
      <c r="DX66">
        <v>0</v>
      </c>
      <c r="DY66">
        <v>0</v>
      </c>
      <c r="DZ66">
        <v>0</v>
      </c>
      <c r="EA66">
        <v>0</v>
      </c>
      <c r="EB66">
        <v>0</v>
      </c>
      <c r="EC66">
        <v>0</v>
      </c>
      <c r="ED66">
        <v>0</v>
      </c>
      <c r="EE66">
        <v>0</v>
      </c>
      <c r="EF66">
        <v>0</v>
      </c>
      <c r="EG66">
        <v>0</v>
      </c>
      <c r="GD66" t="s">
        <v>518</v>
      </c>
      <c r="GE66" t="s">
        <v>518</v>
      </c>
      <c r="GF66" t="s">
        <v>518</v>
      </c>
      <c r="GG66" t="s">
        <v>518</v>
      </c>
      <c r="GH66" t="s">
        <v>518</v>
      </c>
      <c r="GI66" t="s">
        <v>518</v>
      </c>
      <c r="GJ66" t="s">
        <v>518</v>
      </c>
      <c r="GK66" t="s">
        <v>518</v>
      </c>
      <c r="GL66" t="s">
        <v>518</v>
      </c>
      <c r="GM66" t="s">
        <v>518</v>
      </c>
      <c r="GN66" t="s">
        <v>518</v>
      </c>
      <c r="GO66" t="s">
        <v>518</v>
      </c>
    </row>
    <row r="67" spans="1:197" ht="15" customHeight="1" x14ac:dyDescent="0.25">
      <c r="A67" t="s">
        <v>9421</v>
      </c>
      <c r="B67" t="s">
        <v>8634</v>
      </c>
      <c r="C67">
        <v>731</v>
      </c>
      <c r="D67" t="s">
        <v>8569</v>
      </c>
      <c r="E67">
        <v>1241</v>
      </c>
      <c r="F67" t="s">
        <v>171</v>
      </c>
      <c r="G67" t="s">
        <v>5806</v>
      </c>
      <c r="H67">
        <v>10</v>
      </c>
      <c r="I67" t="s">
        <v>155</v>
      </c>
      <c r="J67" t="s">
        <v>219</v>
      </c>
      <c r="K67">
        <v>-38.449050999999997</v>
      </c>
      <c r="L67">
        <v>145.21579</v>
      </c>
      <c r="M67" s="11">
        <v>43136</v>
      </c>
      <c r="N67" s="15">
        <v>5</v>
      </c>
      <c r="O67" s="15">
        <v>2</v>
      </c>
      <c r="P67" s="15">
        <v>2018</v>
      </c>
      <c r="Q67" s="15" t="s">
        <v>9486</v>
      </c>
      <c r="R67" s="12">
        <v>0.32291666666666669</v>
      </c>
      <c r="S67" s="12">
        <v>0.33333333333333331</v>
      </c>
      <c r="T67">
        <v>2</v>
      </c>
      <c r="V67" t="s">
        <v>605</v>
      </c>
      <c r="W67" t="s">
        <v>1559</v>
      </c>
      <c r="X67" t="s">
        <v>863</v>
      </c>
      <c r="Y67" t="s">
        <v>863</v>
      </c>
      <c r="AA67" t="s">
        <v>164</v>
      </c>
      <c r="AH67">
        <v>2</v>
      </c>
      <c r="AI67">
        <v>2</v>
      </c>
      <c r="AJ67" t="s">
        <v>162</v>
      </c>
      <c r="AK67" t="s">
        <v>545</v>
      </c>
      <c r="AL67" t="s">
        <v>164</v>
      </c>
      <c r="AW67" t="s">
        <v>8591</v>
      </c>
      <c r="AX67" t="s">
        <v>518</v>
      </c>
      <c r="BB67" s="21" t="s">
        <v>8635</v>
      </c>
      <c r="BD67">
        <v>1</v>
      </c>
      <c r="BE67" s="11">
        <v>43136</v>
      </c>
      <c r="BF67" t="s">
        <v>521</v>
      </c>
      <c r="BH67" t="s">
        <v>521</v>
      </c>
      <c r="GD67" t="s">
        <v>518</v>
      </c>
      <c r="GE67" t="s">
        <v>518</v>
      </c>
      <c r="GF67" t="s">
        <v>518</v>
      </c>
      <c r="GG67" t="s">
        <v>518</v>
      </c>
      <c r="GH67" t="s">
        <v>518</v>
      </c>
      <c r="GI67" t="s">
        <v>518</v>
      </c>
      <c r="GJ67" t="s">
        <v>518</v>
      </c>
      <c r="GK67" t="s">
        <v>518</v>
      </c>
      <c r="GL67" t="s">
        <v>518</v>
      </c>
      <c r="GM67" t="s">
        <v>518</v>
      </c>
      <c r="GN67" t="s">
        <v>518</v>
      </c>
      <c r="GO67" t="s">
        <v>518</v>
      </c>
    </row>
    <row r="68" spans="1:197" ht="15" customHeight="1" x14ac:dyDescent="0.25">
      <c r="A68" t="s">
        <v>9421</v>
      </c>
      <c r="B68" t="s">
        <v>8636</v>
      </c>
      <c r="C68">
        <v>731</v>
      </c>
      <c r="D68" t="s">
        <v>8569</v>
      </c>
      <c r="E68">
        <v>1652</v>
      </c>
      <c r="F68" t="s">
        <v>7115</v>
      </c>
      <c r="G68" t="s">
        <v>7116</v>
      </c>
      <c r="H68">
        <v>10</v>
      </c>
      <c r="I68" t="s">
        <v>155</v>
      </c>
      <c r="J68" t="s">
        <v>219</v>
      </c>
      <c r="K68">
        <v>-38.449050999999997</v>
      </c>
      <c r="L68">
        <v>145.21579</v>
      </c>
      <c r="M68" s="11">
        <v>43137</v>
      </c>
      <c r="N68" s="15">
        <v>6</v>
      </c>
      <c r="O68" s="15">
        <v>2</v>
      </c>
      <c r="P68" s="15">
        <v>2018</v>
      </c>
      <c r="Q68" s="15" t="s">
        <v>9487</v>
      </c>
      <c r="R68" s="12">
        <v>0.3576388888888889</v>
      </c>
      <c r="S68" s="12">
        <v>0.41666666666666669</v>
      </c>
      <c r="T68">
        <v>2</v>
      </c>
      <c r="V68" t="s">
        <v>214</v>
      </c>
      <c r="W68" t="s">
        <v>2492</v>
      </c>
      <c r="X68" t="s">
        <v>863</v>
      </c>
      <c r="Y68" t="s">
        <v>863</v>
      </c>
      <c r="AA68" t="s">
        <v>164</v>
      </c>
      <c r="AH68">
        <v>2</v>
      </c>
      <c r="AI68">
        <v>2</v>
      </c>
      <c r="AJ68" t="s">
        <v>162</v>
      </c>
      <c r="AK68" t="s">
        <v>822</v>
      </c>
      <c r="AL68" t="s">
        <v>164</v>
      </c>
      <c r="AW68" t="s">
        <v>1404</v>
      </c>
      <c r="AX68" t="s">
        <v>518</v>
      </c>
      <c r="AY68" s="21" t="s">
        <v>8637</v>
      </c>
      <c r="BB68" s="21" t="s">
        <v>8638</v>
      </c>
      <c r="BD68">
        <v>1</v>
      </c>
      <c r="BE68" s="11">
        <v>43137</v>
      </c>
      <c r="BF68" t="s">
        <v>517</v>
      </c>
      <c r="BG68" t="s">
        <v>8639</v>
      </c>
      <c r="BH68" t="s">
        <v>517</v>
      </c>
      <c r="BJ68">
        <v>11</v>
      </c>
      <c r="BK68">
        <v>0</v>
      </c>
      <c r="BL68">
        <v>0</v>
      </c>
      <c r="BM68">
        <v>1</v>
      </c>
      <c r="BN68">
        <v>0</v>
      </c>
      <c r="BO68">
        <v>0</v>
      </c>
      <c r="BP68">
        <v>0</v>
      </c>
      <c r="BQ68">
        <v>0</v>
      </c>
      <c r="BR68">
        <v>0</v>
      </c>
      <c r="BS68">
        <v>0</v>
      </c>
      <c r="BT68">
        <v>0</v>
      </c>
      <c r="BU68">
        <v>0</v>
      </c>
      <c r="BV68">
        <v>0</v>
      </c>
      <c r="BW68">
        <v>0</v>
      </c>
      <c r="BX68">
        <v>0</v>
      </c>
      <c r="BY68">
        <v>0</v>
      </c>
      <c r="BZ68">
        <v>0</v>
      </c>
      <c r="CA68">
        <v>0</v>
      </c>
      <c r="CB68">
        <v>0</v>
      </c>
      <c r="CC68">
        <v>0</v>
      </c>
      <c r="CD68">
        <v>9</v>
      </c>
      <c r="CE68">
        <v>0</v>
      </c>
      <c r="CF68">
        <v>0</v>
      </c>
      <c r="CG68">
        <v>0</v>
      </c>
      <c r="CH68">
        <v>5</v>
      </c>
      <c r="CI68">
        <v>0</v>
      </c>
      <c r="CJ68">
        <v>0</v>
      </c>
      <c r="CK68">
        <v>0</v>
      </c>
      <c r="CL68">
        <v>0</v>
      </c>
      <c r="CM68">
        <v>1</v>
      </c>
      <c r="CN68">
        <v>0</v>
      </c>
      <c r="CO68">
        <v>0</v>
      </c>
      <c r="CP68">
        <v>0</v>
      </c>
      <c r="CQ68">
        <v>0</v>
      </c>
      <c r="CR68">
        <v>0</v>
      </c>
      <c r="CS68">
        <v>0</v>
      </c>
      <c r="CT68">
        <v>0</v>
      </c>
      <c r="CU68">
        <v>0</v>
      </c>
      <c r="CV68">
        <v>0</v>
      </c>
      <c r="CW68">
        <v>0</v>
      </c>
      <c r="CX68">
        <v>0</v>
      </c>
      <c r="CY68">
        <v>0</v>
      </c>
      <c r="CZ68">
        <v>0</v>
      </c>
      <c r="DA68">
        <v>0</v>
      </c>
      <c r="DB68">
        <v>0</v>
      </c>
      <c r="DC68">
        <v>0</v>
      </c>
      <c r="DD68">
        <v>0</v>
      </c>
      <c r="DE68">
        <v>0</v>
      </c>
      <c r="DF68">
        <v>0</v>
      </c>
      <c r="DG68">
        <v>0</v>
      </c>
      <c r="DH68">
        <v>0</v>
      </c>
      <c r="DI68">
        <v>0</v>
      </c>
      <c r="DJ68">
        <v>12</v>
      </c>
      <c r="DK68">
        <v>0</v>
      </c>
      <c r="DL68">
        <v>0</v>
      </c>
      <c r="DM68">
        <v>0</v>
      </c>
      <c r="DN68">
        <v>0</v>
      </c>
      <c r="DO68">
        <v>1</v>
      </c>
      <c r="DP68">
        <v>0</v>
      </c>
      <c r="DQ68">
        <v>0</v>
      </c>
      <c r="DR68">
        <v>0</v>
      </c>
      <c r="DS68">
        <v>0</v>
      </c>
      <c r="DT68">
        <v>0</v>
      </c>
      <c r="DU68">
        <v>0</v>
      </c>
      <c r="DV68">
        <v>0</v>
      </c>
      <c r="DW68">
        <v>0</v>
      </c>
      <c r="DX68">
        <v>0</v>
      </c>
      <c r="DY68">
        <v>0</v>
      </c>
      <c r="DZ68">
        <v>0</v>
      </c>
      <c r="EA68">
        <v>0</v>
      </c>
      <c r="EB68">
        <v>0</v>
      </c>
      <c r="EC68">
        <v>0</v>
      </c>
      <c r="ED68">
        <v>0</v>
      </c>
      <c r="EE68">
        <v>0</v>
      </c>
      <c r="EF68">
        <v>0</v>
      </c>
      <c r="EG68">
        <v>0</v>
      </c>
      <c r="EH68" t="s">
        <v>215</v>
      </c>
      <c r="EI68" t="s">
        <v>226</v>
      </c>
      <c r="EK68" t="s">
        <v>169</v>
      </c>
      <c r="EL68" t="s">
        <v>169</v>
      </c>
      <c r="EM68" t="s">
        <v>215</v>
      </c>
      <c r="EO68" t="s">
        <v>169</v>
      </c>
      <c r="GD68" t="s">
        <v>518</v>
      </c>
      <c r="GE68" t="s">
        <v>518</v>
      </c>
      <c r="GF68" t="s">
        <v>518</v>
      </c>
      <c r="GG68" t="s">
        <v>518</v>
      </c>
      <c r="GH68" t="s">
        <v>518</v>
      </c>
      <c r="GI68" t="s">
        <v>518</v>
      </c>
      <c r="GJ68" t="s">
        <v>518</v>
      </c>
      <c r="GK68" t="s">
        <v>518</v>
      </c>
      <c r="GL68" t="s">
        <v>518</v>
      </c>
      <c r="GM68" t="s">
        <v>518</v>
      </c>
      <c r="GN68" t="s">
        <v>518</v>
      </c>
      <c r="GO68" t="s">
        <v>518</v>
      </c>
    </row>
    <row r="69" spans="1:197" ht="15" customHeight="1" x14ac:dyDescent="0.25">
      <c r="A69" t="s">
        <v>9421</v>
      </c>
      <c r="B69" t="s">
        <v>8640</v>
      </c>
      <c r="C69">
        <v>731</v>
      </c>
      <c r="D69" t="s">
        <v>8569</v>
      </c>
      <c r="E69">
        <v>1652</v>
      </c>
      <c r="F69" t="s">
        <v>7115</v>
      </c>
      <c r="G69" t="s">
        <v>7116</v>
      </c>
      <c r="H69">
        <v>10</v>
      </c>
      <c r="I69" t="s">
        <v>155</v>
      </c>
      <c r="J69" t="s">
        <v>219</v>
      </c>
      <c r="K69">
        <v>-38.449050999999997</v>
      </c>
      <c r="L69">
        <v>145.21579</v>
      </c>
      <c r="M69" s="11">
        <v>43139</v>
      </c>
      <c r="N69" s="15">
        <v>8</v>
      </c>
      <c r="O69" s="15">
        <v>2</v>
      </c>
      <c r="P69" s="15">
        <v>2018</v>
      </c>
      <c r="Q69" s="15" t="s">
        <v>9488</v>
      </c>
      <c r="R69" s="12">
        <v>0.3298611111111111</v>
      </c>
      <c r="S69" s="12">
        <v>0.4201388888888889</v>
      </c>
      <c r="T69">
        <v>2</v>
      </c>
      <c r="V69" t="s">
        <v>729</v>
      </c>
      <c r="W69" t="s">
        <v>2492</v>
      </c>
      <c r="X69" t="s">
        <v>863</v>
      </c>
      <c r="Y69" t="s">
        <v>863</v>
      </c>
      <c r="AA69" t="s">
        <v>164</v>
      </c>
      <c r="AH69">
        <v>2</v>
      </c>
      <c r="AI69">
        <v>2</v>
      </c>
      <c r="AJ69" t="s">
        <v>162</v>
      </c>
      <c r="AK69" t="s">
        <v>822</v>
      </c>
      <c r="AL69" t="s">
        <v>164</v>
      </c>
      <c r="AW69" t="s">
        <v>1404</v>
      </c>
      <c r="AX69" t="s">
        <v>518</v>
      </c>
      <c r="AY69" t="s">
        <v>8641</v>
      </c>
      <c r="BB69" s="21" t="s">
        <v>8642</v>
      </c>
      <c r="BD69">
        <v>1</v>
      </c>
      <c r="BE69" s="11">
        <v>43139</v>
      </c>
      <c r="BF69" t="s">
        <v>517</v>
      </c>
      <c r="BG69" t="s">
        <v>8641</v>
      </c>
      <c r="BH69" t="s">
        <v>517</v>
      </c>
      <c r="BJ69">
        <v>14</v>
      </c>
      <c r="BK69">
        <v>0</v>
      </c>
      <c r="BL69">
        <v>0</v>
      </c>
      <c r="BM69">
        <v>0</v>
      </c>
      <c r="BN69">
        <v>0</v>
      </c>
      <c r="BO69">
        <v>0</v>
      </c>
      <c r="BP69">
        <v>0</v>
      </c>
      <c r="BQ69">
        <v>0</v>
      </c>
      <c r="BR69">
        <v>4</v>
      </c>
      <c r="BS69">
        <v>0</v>
      </c>
      <c r="BT69">
        <v>0</v>
      </c>
      <c r="BU69">
        <v>0</v>
      </c>
      <c r="BV69">
        <v>0</v>
      </c>
      <c r="BW69">
        <v>0</v>
      </c>
      <c r="BX69">
        <v>0</v>
      </c>
      <c r="BY69">
        <v>0</v>
      </c>
      <c r="BZ69">
        <v>0</v>
      </c>
      <c r="CA69">
        <v>0</v>
      </c>
      <c r="CB69">
        <v>0</v>
      </c>
      <c r="CC69">
        <v>0</v>
      </c>
      <c r="CD69">
        <v>4</v>
      </c>
      <c r="CE69">
        <v>0</v>
      </c>
      <c r="CF69">
        <v>0</v>
      </c>
      <c r="CG69">
        <v>0</v>
      </c>
      <c r="CH69">
        <v>6</v>
      </c>
      <c r="CI69">
        <v>0</v>
      </c>
      <c r="CJ69">
        <v>0</v>
      </c>
      <c r="CK69">
        <v>0</v>
      </c>
      <c r="CL69">
        <v>1</v>
      </c>
      <c r="CM69">
        <v>0</v>
      </c>
      <c r="CN69">
        <v>0</v>
      </c>
      <c r="CO69">
        <v>0</v>
      </c>
      <c r="CP69">
        <v>0</v>
      </c>
      <c r="CQ69">
        <v>0</v>
      </c>
      <c r="CR69">
        <v>0</v>
      </c>
      <c r="CS69">
        <v>0</v>
      </c>
      <c r="CT69">
        <v>0</v>
      </c>
      <c r="CU69">
        <v>0</v>
      </c>
      <c r="CV69">
        <v>0</v>
      </c>
      <c r="CW69">
        <v>0</v>
      </c>
      <c r="CX69">
        <v>0</v>
      </c>
      <c r="CY69">
        <v>0</v>
      </c>
      <c r="CZ69">
        <v>0</v>
      </c>
      <c r="DA69">
        <v>0</v>
      </c>
      <c r="DB69">
        <v>0</v>
      </c>
      <c r="DC69">
        <v>0</v>
      </c>
      <c r="DD69">
        <v>0</v>
      </c>
      <c r="DE69">
        <v>0</v>
      </c>
      <c r="DF69">
        <v>0</v>
      </c>
      <c r="DG69">
        <v>0</v>
      </c>
      <c r="DH69">
        <v>0</v>
      </c>
      <c r="DI69">
        <v>0</v>
      </c>
      <c r="DJ69">
        <v>0</v>
      </c>
      <c r="DK69">
        <v>0</v>
      </c>
      <c r="DL69">
        <v>0</v>
      </c>
      <c r="DM69">
        <v>0</v>
      </c>
      <c r="DN69">
        <v>2</v>
      </c>
      <c r="DO69">
        <v>0</v>
      </c>
      <c r="DP69">
        <v>0</v>
      </c>
      <c r="DQ69">
        <v>0</v>
      </c>
      <c r="DR69">
        <v>0</v>
      </c>
      <c r="DS69">
        <v>0</v>
      </c>
      <c r="DT69">
        <v>0</v>
      </c>
      <c r="DU69">
        <v>0</v>
      </c>
      <c r="DV69">
        <v>0</v>
      </c>
      <c r="DW69">
        <v>0</v>
      </c>
      <c r="DX69">
        <v>0</v>
      </c>
      <c r="DY69">
        <v>0</v>
      </c>
      <c r="DZ69">
        <v>0</v>
      </c>
      <c r="EA69">
        <v>0</v>
      </c>
      <c r="EB69">
        <v>0</v>
      </c>
      <c r="EC69">
        <v>0</v>
      </c>
      <c r="ED69">
        <v>0</v>
      </c>
      <c r="EE69">
        <v>0</v>
      </c>
      <c r="EF69">
        <v>0</v>
      </c>
      <c r="EG69">
        <v>0</v>
      </c>
      <c r="EH69" t="s">
        <v>215</v>
      </c>
      <c r="EI69" t="s">
        <v>226</v>
      </c>
      <c r="EK69" t="s">
        <v>169</v>
      </c>
      <c r="EL69" t="s">
        <v>169</v>
      </c>
      <c r="EM69" t="s">
        <v>215</v>
      </c>
      <c r="GD69" t="s">
        <v>518</v>
      </c>
      <c r="GE69" t="s">
        <v>518</v>
      </c>
      <c r="GF69" t="s">
        <v>518</v>
      </c>
      <c r="GG69" t="s">
        <v>518</v>
      </c>
      <c r="GH69" t="s">
        <v>518</v>
      </c>
      <c r="GI69" t="s">
        <v>518</v>
      </c>
      <c r="GJ69" t="s">
        <v>518</v>
      </c>
      <c r="GK69" t="s">
        <v>518</v>
      </c>
      <c r="GL69" t="s">
        <v>518</v>
      </c>
      <c r="GM69" t="s">
        <v>518</v>
      </c>
      <c r="GN69" t="s">
        <v>518</v>
      </c>
      <c r="GO69" t="s">
        <v>518</v>
      </c>
    </row>
    <row r="70" spans="1:197" ht="15" customHeight="1" x14ac:dyDescent="0.25">
      <c r="A70" t="s">
        <v>9421</v>
      </c>
      <c r="B70" t="s">
        <v>8643</v>
      </c>
      <c r="C70">
        <v>731</v>
      </c>
      <c r="D70" t="s">
        <v>8569</v>
      </c>
      <c r="E70">
        <v>1652</v>
      </c>
      <c r="F70" t="s">
        <v>7115</v>
      </c>
      <c r="G70" t="s">
        <v>7116</v>
      </c>
      <c r="H70">
        <v>10</v>
      </c>
      <c r="I70" t="s">
        <v>155</v>
      </c>
      <c r="J70" t="s">
        <v>219</v>
      </c>
      <c r="K70">
        <v>-38.449050999999997</v>
      </c>
      <c r="L70">
        <v>145.21579</v>
      </c>
      <c r="M70" s="11">
        <v>43140</v>
      </c>
      <c r="N70" s="15">
        <v>9</v>
      </c>
      <c r="O70" s="15">
        <v>2</v>
      </c>
      <c r="P70" s="15">
        <v>2018</v>
      </c>
      <c r="Q70" s="15" t="s">
        <v>9489</v>
      </c>
      <c r="R70" s="12">
        <v>0.3298611111111111</v>
      </c>
      <c r="S70" s="12">
        <v>0.3888888888888889</v>
      </c>
      <c r="T70">
        <v>2</v>
      </c>
      <c r="V70" t="s">
        <v>214</v>
      </c>
      <c r="W70" t="s">
        <v>8492</v>
      </c>
      <c r="X70" t="s">
        <v>863</v>
      </c>
      <c r="Y70" t="s">
        <v>863</v>
      </c>
      <c r="AA70" t="s">
        <v>164</v>
      </c>
      <c r="AH70">
        <v>2</v>
      </c>
      <c r="AI70">
        <v>2</v>
      </c>
      <c r="AJ70" t="s">
        <v>162</v>
      </c>
      <c r="AK70" t="s">
        <v>822</v>
      </c>
      <c r="AL70" t="s">
        <v>164</v>
      </c>
      <c r="AW70" t="s">
        <v>1404</v>
      </c>
      <c r="AX70" t="s">
        <v>518</v>
      </c>
      <c r="AY70" t="s">
        <v>8644</v>
      </c>
      <c r="BB70" s="21" t="s">
        <v>8645</v>
      </c>
      <c r="BD70">
        <v>1</v>
      </c>
      <c r="BE70" s="11">
        <v>43140</v>
      </c>
      <c r="BF70" t="s">
        <v>517</v>
      </c>
      <c r="BG70" t="s">
        <v>8646</v>
      </c>
      <c r="BH70" t="s">
        <v>517</v>
      </c>
      <c r="BJ70">
        <v>1</v>
      </c>
      <c r="BK70">
        <v>0</v>
      </c>
      <c r="BL70">
        <v>0</v>
      </c>
      <c r="BM70">
        <v>0</v>
      </c>
      <c r="BN70">
        <v>0</v>
      </c>
      <c r="BO70">
        <v>0</v>
      </c>
      <c r="BP70">
        <v>0</v>
      </c>
      <c r="BQ70">
        <v>0</v>
      </c>
      <c r="BR70">
        <v>0</v>
      </c>
      <c r="BS70">
        <v>0</v>
      </c>
      <c r="BT70">
        <v>0</v>
      </c>
      <c r="BU70">
        <v>0</v>
      </c>
      <c r="BV70">
        <v>0</v>
      </c>
      <c r="BW70">
        <v>0</v>
      </c>
      <c r="BX70">
        <v>0</v>
      </c>
      <c r="BY70">
        <v>0</v>
      </c>
      <c r="BZ70">
        <v>0</v>
      </c>
      <c r="CA70">
        <v>0</v>
      </c>
      <c r="CB70">
        <v>0</v>
      </c>
      <c r="CC70">
        <v>0</v>
      </c>
      <c r="CD70">
        <v>7</v>
      </c>
      <c r="CE70">
        <v>0</v>
      </c>
      <c r="CF70">
        <v>0</v>
      </c>
      <c r="CG70">
        <v>0</v>
      </c>
      <c r="CH70">
        <v>3</v>
      </c>
      <c r="CI70">
        <v>0</v>
      </c>
      <c r="CJ70">
        <v>0</v>
      </c>
      <c r="CK70">
        <v>0</v>
      </c>
      <c r="CL70">
        <v>1</v>
      </c>
      <c r="CM70">
        <v>0</v>
      </c>
      <c r="CN70">
        <v>0</v>
      </c>
      <c r="CO70">
        <v>0</v>
      </c>
      <c r="CP70">
        <v>0</v>
      </c>
      <c r="CQ70">
        <v>0</v>
      </c>
      <c r="CR70">
        <v>0</v>
      </c>
      <c r="CS70">
        <v>0</v>
      </c>
      <c r="CT70">
        <v>0</v>
      </c>
      <c r="CU70">
        <v>0</v>
      </c>
      <c r="CV70">
        <v>0</v>
      </c>
      <c r="CW70">
        <v>0</v>
      </c>
      <c r="CX70">
        <v>0</v>
      </c>
      <c r="CY70">
        <v>0</v>
      </c>
      <c r="CZ70">
        <v>0</v>
      </c>
      <c r="DA70">
        <v>0</v>
      </c>
      <c r="DB70">
        <v>0</v>
      </c>
      <c r="DC70">
        <v>0</v>
      </c>
      <c r="DD70">
        <v>0</v>
      </c>
      <c r="DE70">
        <v>0</v>
      </c>
      <c r="DF70">
        <v>0</v>
      </c>
      <c r="DG70">
        <v>0</v>
      </c>
      <c r="DH70">
        <v>0</v>
      </c>
      <c r="DI70">
        <v>0</v>
      </c>
      <c r="DJ70">
        <v>12</v>
      </c>
      <c r="DK70">
        <v>0</v>
      </c>
      <c r="DL70">
        <v>0</v>
      </c>
      <c r="DM70">
        <v>0</v>
      </c>
      <c r="DN70">
        <v>0</v>
      </c>
      <c r="DO70">
        <v>0</v>
      </c>
      <c r="DP70">
        <v>0</v>
      </c>
      <c r="DQ70">
        <v>0</v>
      </c>
      <c r="DR70">
        <v>0</v>
      </c>
      <c r="DS70">
        <v>0</v>
      </c>
      <c r="DT70">
        <v>0</v>
      </c>
      <c r="DU70">
        <v>0</v>
      </c>
      <c r="DV70">
        <v>0</v>
      </c>
      <c r="DW70">
        <v>0</v>
      </c>
      <c r="DX70">
        <v>0</v>
      </c>
      <c r="DY70">
        <v>0</v>
      </c>
      <c r="DZ70">
        <v>0</v>
      </c>
      <c r="EA70">
        <v>0</v>
      </c>
      <c r="EB70">
        <v>0</v>
      </c>
      <c r="EC70">
        <v>0</v>
      </c>
      <c r="ED70">
        <v>0</v>
      </c>
      <c r="EE70">
        <v>0</v>
      </c>
      <c r="EF70">
        <v>0</v>
      </c>
      <c r="EG70">
        <v>0</v>
      </c>
      <c r="EH70" t="s">
        <v>215</v>
      </c>
      <c r="EI70" t="s">
        <v>215</v>
      </c>
      <c r="EL70" t="s">
        <v>169</v>
      </c>
      <c r="EM70" t="s">
        <v>169</v>
      </c>
      <c r="GD70" t="s">
        <v>518</v>
      </c>
      <c r="GE70" t="s">
        <v>518</v>
      </c>
      <c r="GF70" t="s">
        <v>518</v>
      </c>
      <c r="GG70" t="s">
        <v>518</v>
      </c>
      <c r="GH70" t="s">
        <v>518</v>
      </c>
      <c r="GI70" t="s">
        <v>518</v>
      </c>
      <c r="GJ70" t="s">
        <v>518</v>
      </c>
      <c r="GK70" t="s">
        <v>518</v>
      </c>
      <c r="GL70" t="s">
        <v>518</v>
      </c>
      <c r="GM70" t="s">
        <v>518</v>
      </c>
      <c r="GN70" t="s">
        <v>518</v>
      </c>
      <c r="GO70" t="s">
        <v>518</v>
      </c>
    </row>
    <row r="71" spans="1:197" ht="15" customHeight="1" x14ac:dyDescent="0.25">
      <c r="A71" t="s">
        <v>9421</v>
      </c>
      <c r="B71" t="s">
        <v>8647</v>
      </c>
      <c r="C71">
        <v>731</v>
      </c>
      <c r="D71" t="s">
        <v>8569</v>
      </c>
      <c r="E71">
        <v>1652</v>
      </c>
      <c r="F71" t="s">
        <v>7115</v>
      </c>
      <c r="G71" t="s">
        <v>7116</v>
      </c>
      <c r="H71">
        <v>10</v>
      </c>
      <c r="I71" t="s">
        <v>155</v>
      </c>
      <c r="J71" t="s">
        <v>219</v>
      </c>
      <c r="K71">
        <v>-38.449050999999997</v>
      </c>
      <c r="L71">
        <v>145.21579</v>
      </c>
      <c r="M71" s="11">
        <v>43141</v>
      </c>
      <c r="N71" s="15">
        <v>10</v>
      </c>
      <c r="O71" s="15">
        <v>2</v>
      </c>
      <c r="P71" s="15">
        <v>2018</v>
      </c>
      <c r="Q71" s="15" t="s">
        <v>9490</v>
      </c>
      <c r="R71" s="12">
        <v>0.3298611111111111</v>
      </c>
      <c r="S71" s="12">
        <v>0.3888888888888889</v>
      </c>
      <c r="T71">
        <v>2</v>
      </c>
      <c r="V71" t="s">
        <v>214</v>
      </c>
      <c r="W71" t="s">
        <v>6497</v>
      </c>
      <c r="X71" t="s">
        <v>863</v>
      </c>
      <c r="Y71" t="s">
        <v>863</v>
      </c>
      <c r="AA71" t="s">
        <v>164</v>
      </c>
      <c r="AH71">
        <v>2</v>
      </c>
      <c r="AI71">
        <v>2</v>
      </c>
      <c r="AJ71" t="s">
        <v>162</v>
      </c>
      <c r="AK71" t="s">
        <v>822</v>
      </c>
      <c r="AL71" t="s">
        <v>164</v>
      </c>
      <c r="AW71" t="s">
        <v>1404</v>
      </c>
      <c r="AX71" t="s">
        <v>518</v>
      </c>
      <c r="AY71" s="21" t="s">
        <v>8648</v>
      </c>
      <c r="BB71" s="21" t="s">
        <v>8649</v>
      </c>
      <c r="BD71">
        <v>1</v>
      </c>
      <c r="BE71" s="11">
        <v>43141</v>
      </c>
      <c r="BF71" t="s">
        <v>517</v>
      </c>
      <c r="BH71" t="s">
        <v>517</v>
      </c>
      <c r="BJ71">
        <v>9</v>
      </c>
      <c r="BK71">
        <v>0</v>
      </c>
      <c r="BL71">
        <v>0</v>
      </c>
      <c r="BM71">
        <v>0</v>
      </c>
      <c r="BN71">
        <v>3</v>
      </c>
      <c r="BO71">
        <v>0</v>
      </c>
      <c r="BP71">
        <v>0</v>
      </c>
      <c r="BQ71">
        <v>3</v>
      </c>
      <c r="BR71">
        <v>0</v>
      </c>
      <c r="BS71">
        <v>0</v>
      </c>
      <c r="BT71">
        <v>0</v>
      </c>
      <c r="BU71">
        <v>0</v>
      </c>
      <c r="BV71">
        <v>1</v>
      </c>
      <c r="BW71">
        <v>0</v>
      </c>
      <c r="BX71">
        <v>0</v>
      </c>
      <c r="BY71">
        <v>0</v>
      </c>
      <c r="BZ71">
        <v>0</v>
      </c>
      <c r="CA71">
        <v>0</v>
      </c>
      <c r="CB71">
        <v>0</v>
      </c>
      <c r="CC71">
        <v>0</v>
      </c>
      <c r="CD71">
        <v>10</v>
      </c>
      <c r="CE71">
        <v>0</v>
      </c>
      <c r="CF71">
        <v>0</v>
      </c>
      <c r="CG71">
        <v>0</v>
      </c>
      <c r="CH71">
        <v>6</v>
      </c>
      <c r="CI71">
        <v>0</v>
      </c>
      <c r="CJ71">
        <v>0</v>
      </c>
      <c r="CK71">
        <v>0</v>
      </c>
      <c r="CL71">
        <v>1</v>
      </c>
      <c r="CM71">
        <v>0</v>
      </c>
      <c r="CN71">
        <v>0</v>
      </c>
      <c r="CO71">
        <v>0</v>
      </c>
      <c r="CP71">
        <v>0</v>
      </c>
      <c r="CQ71">
        <v>0</v>
      </c>
      <c r="CR71">
        <v>0</v>
      </c>
      <c r="CS71">
        <v>0</v>
      </c>
      <c r="CT71">
        <v>0</v>
      </c>
      <c r="CU71">
        <v>0</v>
      </c>
      <c r="CV71">
        <v>0</v>
      </c>
      <c r="CW71">
        <v>0</v>
      </c>
      <c r="CX71">
        <v>0</v>
      </c>
      <c r="CY71">
        <v>0</v>
      </c>
      <c r="CZ71">
        <v>0</v>
      </c>
      <c r="DA71">
        <v>0</v>
      </c>
      <c r="DB71">
        <v>0</v>
      </c>
      <c r="DC71">
        <v>0</v>
      </c>
      <c r="DD71">
        <v>0</v>
      </c>
      <c r="DE71">
        <v>0</v>
      </c>
      <c r="DF71">
        <v>0</v>
      </c>
      <c r="DG71">
        <v>0</v>
      </c>
      <c r="DH71">
        <v>0</v>
      </c>
      <c r="DI71">
        <v>0</v>
      </c>
      <c r="DJ71">
        <v>6</v>
      </c>
      <c r="DK71">
        <v>0</v>
      </c>
      <c r="DL71">
        <v>0</v>
      </c>
      <c r="DM71">
        <v>0</v>
      </c>
      <c r="DN71">
        <v>0</v>
      </c>
      <c r="DO71">
        <v>0</v>
      </c>
      <c r="DP71">
        <v>0</v>
      </c>
      <c r="DQ71">
        <v>0</v>
      </c>
      <c r="DR71">
        <v>0</v>
      </c>
      <c r="DS71">
        <v>0</v>
      </c>
      <c r="DT71">
        <v>0</v>
      </c>
      <c r="DU71">
        <v>0</v>
      </c>
      <c r="DV71">
        <v>0</v>
      </c>
      <c r="DW71">
        <v>0</v>
      </c>
      <c r="DX71">
        <v>0</v>
      </c>
      <c r="DY71">
        <v>0</v>
      </c>
      <c r="DZ71">
        <v>0</v>
      </c>
      <c r="EA71">
        <v>0</v>
      </c>
      <c r="EB71">
        <v>0</v>
      </c>
      <c r="EC71">
        <v>0</v>
      </c>
      <c r="ED71">
        <v>0</v>
      </c>
      <c r="EE71">
        <v>0</v>
      </c>
      <c r="EF71">
        <v>0</v>
      </c>
      <c r="EG71">
        <v>0</v>
      </c>
      <c r="EH71" t="s">
        <v>215</v>
      </c>
      <c r="EI71" t="s">
        <v>215</v>
      </c>
      <c r="EL71" t="s">
        <v>215</v>
      </c>
      <c r="EM71" t="s">
        <v>215</v>
      </c>
      <c r="GD71" t="s">
        <v>518</v>
      </c>
      <c r="GE71" t="s">
        <v>518</v>
      </c>
      <c r="GF71" t="s">
        <v>518</v>
      </c>
      <c r="GG71" t="s">
        <v>518</v>
      </c>
      <c r="GH71" t="s">
        <v>518</v>
      </c>
      <c r="GI71" t="s">
        <v>518</v>
      </c>
      <c r="GJ71" t="s">
        <v>518</v>
      </c>
      <c r="GK71" t="s">
        <v>518</v>
      </c>
      <c r="GL71" t="s">
        <v>518</v>
      </c>
      <c r="GM71" t="s">
        <v>518</v>
      </c>
      <c r="GN71" t="s">
        <v>518</v>
      </c>
      <c r="GO71" t="s">
        <v>518</v>
      </c>
    </row>
    <row r="72" spans="1:197" ht="15" customHeight="1" x14ac:dyDescent="0.25">
      <c r="A72" t="s">
        <v>9421</v>
      </c>
      <c r="B72" t="s">
        <v>8650</v>
      </c>
      <c r="C72">
        <v>731</v>
      </c>
      <c r="D72" t="s">
        <v>8569</v>
      </c>
      <c r="E72">
        <v>1241</v>
      </c>
      <c r="F72" t="s">
        <v>171</v>
      </c>
      <c r="G72" t="s">
        <v>5806</v>
      </c>
      <c r="H72">
        <v>10</v>
      </c>
      <c r="I72" t="s">
        <v>155</v>
      </c>
      <c r="J72" t="s">
        <v>219</v>
      </c>
      <c r="K72">
        <v>-38.449050999999997</v>
      </c>
      <c r="L72">
        <v>145.21579</v>
      </c>
      <c r="M72" s="11">
        <v>43141</v>
      </c>
      <c r="N72" s="15">
        <v>10</v>
      </c>
      <c r="O72" s="15">
        <v>2</v>
      </c>
      <c r="P72" s="15">
        <v>2018</v>
      </c>
      <c r="Q72" s="15" t="s">
        <v>9490</v>
      </c>
      <c r="R72" s="12">
        <v>0.47916666666666669</v>
      </c>
      <c r="S72" s="12">
        <v>0.70833333333333337</v>
      </c>
      <c r="T72">
        <v>2</v>
      </c>
      <c r="V72" t="s">
        <v>729</v>
      </c>
      <c r="W72" t="s">
        <v>8651</v>
      </c>
      <c r="X72" t="s">
        <v>863</v>
      </c>
      <c r="Y72" t="s">
        <v>863</v>
      </c>
      <c r="AA72" t="s">
        <v>164</v>
      </c>
      <c r="AH72">
        <v>2</v>
      </c>
      <c r="AI72">
        <v>2</v>
      </c>
      <c r="AJ72" t="s">
        <v>162</v>
      </c>
      <c r="AK72" t="s">
        <v>895</v>
      </c>
      <c r="AL72" t="s">
        <v>164</v>
      </c>
      <c r="AW72" t="s">
        <v>8591</v>
      </c>
      <c r="AX72" t="s">
        <v>518</v>
      </c>
      <c r="BA72" t="s">
        <v>167</v>
      </c>
      <c r="BB72" s="21" t="s">
        <v>8652</v>
      </c>
      <c r="BD72">
        <v>1</v>
      </c>
      <c r="BE72" s="11">
        <v>43141</v>
      </c>
      <c r="BF72" t="s">
        <v>521</v>
      </c>
      <c r="BH72" t="s">
        <v>521</v>
      </c>
      <c r="GD72" t="s">
        <v>518</v>
      </c>
      <c r="GE72" t="s">
        <v>518</v>
      </c>
      <c r="GF72" t="s">
        <v>518</v>
      </c>
      <c r="GG72" t="s">
        <v>518</v>
      </c>
      <c r="GH72" t="s">
        <v>518</v>
      </c>
      <c r="GI72" t="s">
        <v>518</v>
      </c>
      <c r="GJ72" t="s">
        <v>518</v>
      </c>
      <c r="GK72" t="s">
        <v>518</v>
      </c>
      <c r="GL72" t="s">
        <v>518</v>
      </c>
      <c r="GM72" t="s">
        <v>518</v>
      </c>
      <c r="GN72" t="s">
        <v>518</v>
      </c>
      <c r="GO72" t="s">
        <v>518</v>
      </c>
    </row>
    <row r="73" spans="1:197" ht="15" customHeight="1" x14ac:dyDescent="0.25">
      <c r="A73" t="s">
        <v>9421</v>
      </c>
      <c r="B73" t="s">
        <v>8653</v>
      </c>
      <c r="C73">
        <v>731</v>
      </c>
      <c r="D73" t="s">
        <v>8569</v>
      </c>
      <c r="E73">
        <v>1652</v>
      </c>
      <c r="F73" t="s">
        <v>7115</v>
      </c>
      <c r="G73" t="s">
        <v>7116</v>
      </c>
      <c r="H73">
        <v>10</v>
      </c>
      <c r="I73" t="s">
        <v>155</v>
      </c>
      <c r="J73" t="s">
        <v>219</v>
      </c>
      <c r="K73">
        <v>-38.449050999999997</v>
      </c>
      <c r="L73">
        <v>145.21579</v>
      </c>
      <c r="M73" s="11">
        <v>43142</v>
      </c>
      <c r="N73" s="15">
        <v>11</v>
      </c>
      <c r="O73" s="15">
        <v>2</v>
      </c>
      <c r="P73" s="15">
        <v>2018</v>
      </c>
      <c r="Q73" s="15" t="s">
        <v>9491</v>
      </c>
      <c r="R73" s="12">
        <v>0.3298611111111111</v>
      </c>
      <c r="S73" s="12">
        <v>0.4236111111111111</v>
      </c>
      <c r="T73">
        <v>2</v>
      </c>
      <c r="V73" t="s">
        <v>214</v>
      </c>
      <c r="W73" t="s">
        <v>6497</v>
      </c>
      <c r="X73" t="s">
        <v>863</v>
      </c>
      <c r="Y73" t="s">
        <v>863</v>
      </c>
      <c r="AA73" t="s">
        <v>164</v>
      </c>
      <c r="AH73">
        <v>2</v>
      </c>
      <c r="AI73">
        <v>2</v>
      </c>
      <c r="AJ73" t="s">
        <v>162</v>
      </c>
      <c r="AK73" t="s">
        <v>822</v>
      </c>
      <c r="AL73" t="s">
        <v>164</v>
      </c>
      <c r="AW73" t="s">
        <v>1404</v>
      </c>
      <c r="AX73" t="s">
        <v>518</v>
      </c>
      <c r="AY73" s="21" t="s">
        <v>8654</v>
      </c>
      <c r="BB73" s="21" t="s">
        <v>8655</v>
      </c>
      <c r="BD73">
        <v>1</v>
      </c>
      <c r="BE73" s="11">
        <v>43142</v>
      </c>
      <c r="BF73" t="s">
        <v>521</v>
      </c>
      <c r="BH73" t="s">
        <v>521</v>
      </c>
      <c r="GD73" t="s">
        <v>518</v>
      </c>
      <c r="GE73" t="s">
        <v>518</v>
      </c>
      <c r="GF73" t="s">
        <v>518</v>
      </c>
      <c r="GG73" t="s">
        <v>518</v>
      </c>
      <c r="GH73" t="s">
        <v>518</v>
      </c>
      <c r="GI73" t="s">
        <v>518</v>
      </c>
      <c r="GJ73" t="s">
        <v>518</v>
      </c>
      <c r="GK73" t="s">
        <v>518</v>
      </c>
      <c r="GL73" t="s">
        <v>518</v>
      </c>
      <c r="GM73" t="s">
        <v>518</v>
      </c>
      <c r="GN73" t="s">
        <v>518</v>
      </c>
      <c r="GO73" t="s">
        <v>518</v>
      </c>
    </row>
    <row r="74" spans="1:197" ht="15" customHeight="1" x14ac:dyDescent="0.25">
      <c r="A74" t="s">
        <v>9421</v>
      </c>
      <c r="B74" t="s">
        <v>8656</v>
      </c>
      <c r="C74">
        <v>731</v>
      </c>
      <c r="D74" t="s">
        <v>8569</v>
      </c>
      <c r="E74">
        <v>1241</v>
      </c>
      <c r="F74" t="s">
        <v>171</v>
      </c>
      <c r="G74" t="s">
        <v>5806</v>
      </c>
      <c r="H74">
        <v>10</v>
      </c>
      <c r="I74" t="s">
        <v>155</v>
      </c>
      <c r="J74" t="s">
        <v>219</v>
      </c>
      <c r="K74">
        <v>-38.449050999999997</v>
      </c>
      <c r="L74">
        <v>145.21579</v>
      </c>
      <c r="M74" s="11">
        <v>43142</v>
      </c>
      <c r="N74" s="15">
        <v>11</v>
      </c>
      <c r="O74" s="15">
        <v>2</v>
      </c>
      <c r="P74" s="15">
        <v>2018</v>
      </c>
      <c r="Q74" s="15" t="s">
        <v>9491</v>
      </c>
      <c r="R74" s="12">
        <v>0.45833333333333331</v>
      </c>
      <c r="S74" s="12">
        <v>0.6875</v>
      </c>
      <c r="T74">
        <v>2</v>
      </c>
      <c r="V74" t="s">
        <v>729</v>
      </c>
      <c r="W74" t="s">
        <v>8657</v>
      </c>
      <c r="X74" t="s">
        <v>863</v>
      </c>
      <c r="Y74" t="s">
        <v>863</v>
      </c>
      <c r="AA74" t="s">
        <v>164</v>
      </c>
      <c r="AH74">
        <v>2</v>
      </c>
      <c r="AI74">
        <v>2</v>
      </c>
      <c r="AJ74" t="s">
        <v>162</v>
      </c>
      <c r="AK74" t="s">
        <v>895</v>
      </c>
      <c r="AL74" t="s">
        <v>164</v>
      </c>
      <c r="AW74" t="s">
        <v>8591</v>
      </c>
      <c r="AX74" t="s">
        <v>518</v>
      </c>
      <c r="AZ74" t="s">
        <v>8658</v>
      </c>
      <c r="BA74" t="s">
        <v>167</v>
      </c>
      <c r="BB74" s="21" t="s">
        <v>8659</v>
      </c>
      <c r="BD74">
        <v>1</v>
      </c>
      <c r="BE74" s="11">
        <v>43142</v>
      </c>
      <c r="BF74" t="s">
        <v>521</v>
      </c>
      <c r="BH74" t="s">
        <v>521</v>
      </c>
      <c r="GD74" t="s">
        <v>518</v>
      </c>
      <c r="GE74" t="s">
        <v>518</v>
      </c>
      <c r="GF74" t="s">
        <v>518</v>
      </c>
      <c r="GG74" t="s">
        <v>518</v>
      </c>
      <c r="GH74" t="s">
        <v>518</v>
      </c>
      <c r="GI74" t="s">
        <v>518</v>
      </c>
      <c r="GJ74" t="s">
        <v>518</v>
      </c>
      <c r="GK74" t="s">
        <v>518</v>
      </c>
      <c r="GL74" t="s">
        <v>518</v>
      </c>
      <c r="GM74" t="s">
        <v>518</v>
      </c>
      <c r="GN74" t="s">
        <v>518</v>
      </c>
      <c r="GO74" t="s">
        <v>518</v>
      </c>
    </row>
    <row r="75" spans="1:197" ht="15" customHeight="1" x14ac:dyDescent="0.25">
      <c r="A75" t="s">
        <v>9421</v>
      </c>
      <c r="B75" t="s">
        <v>8660</v>
      </c>
      <c r="C75">
        <v>731</v>
      </c>
      <c r="D75" t="s">
        <v>8569</v>
      </c>
      <c r="E75">
        <v>1652</v>
      </c>
      <c r="F75" t="s">
        <v>7115</v>
      </c>
      <c r="G75" t="s">
        <v>7116</v>
      </c>
      <c r="H75">
        <v>10</v>
      </c>
      <c r="I75" t="s">
        <v>155</v>
      </c>
      <c r="J75" t="s">
        <v>219</v>
      </c>
      <c r="K75">
        <v>-38.449050999999997</v>
      </c>
      <c r="L75">
        <v>145.21579</v>
      </c>
      <c r="M75" s="11">
        <v>43143</v>
      </c>
      <c r="N75" s="15">
        <v>12</v>
      </c>
      <c r="O75" s="15">
        <v>2</v>
      </c>
      <c r="P75" s="15">
        <v>2018</v>
      </c>
      <c r="Q75" s="15" t="s">
        <v>9492</v>
      </c>
      <c r="R75" s="12">
        <v>0.34027777777777773</v>
      </c>
      <c r="S75" s="12">
        <v>0.39930555555555558</v>
      </c>
      <c r="T75">
        <v>2</v>
      </c>
      <c r="V75" t="s">
        <v>397</v>
      </c>
      <c r="W75" t="s">
        <v>4536</v>
      </c>
      <c r="X75" t="s">
        <v>863</v>
      </c>
      <c r="Y75" t="s">
        <v>863</v>
      </c>
      <c r="AA75" t="s">
        <v>164</v>
      </c>
      <c r="AH75">
        <v>1</v>
      </c>
      <c r="AI75">
        <v>1</v>
      </c>
      <c r="AJ75" t="s">
        <v>162</v>
      </c>
      <c r="AK75" t="s">
        <v>163</v>
      </c>
      <c r="AL75" t="s">
        <v>164</v>
      </c>
      <c r="AW75" t="s">
        <v>1404</v>
      </c>
      <c r="AX75" t="s">
        <v>518</v>
      </c>
      <c r="BB75" s="21" t="s">
        <v>8661</v>
      </c>
      <c r="BD75">
        <v>1</v>
      </c>
      <c r="BE75" s="11">
        <v>43143</v>
      </c>
      <c r="BF75" t="s">
        <v>517</v>
      </c>
      <c r="BG75" t="s">
        <v>8662</v>
      </c>
      <c r="BH75" t="s">
        <v>521</v>
      </c>
      <c r="BJ75">
        <v>0</v>
      </c>
      <c r="BK75">
        <v>0</v>
      </c>
      <c r="BL75">
        <v>0</v>
      </c>
      <c r="BM75">
        <v>0</v>
      </c>
      <c r="BN75">
        <v>0</v>
      </c>
      <c r="BO75">
        <v>0</v>
      </c>
      <c r="BP75">
        <v>0</v>
      </c>
      <c r="BQ75">
        <v>0</v>
      </c>
      <c r="BR75">
        <v>0</v>
      </c>
      <c r="BS75">
        <v>0</v>
      </c>
      <c r="BT75">
        <v>0</v>
      </c>
      <c r="BU75">
        <v>0</v>
      </c>
      <c r="BV75">
        <v>0</v>
      </c>
      <c r="BW75">
        <v>0</v>
      </c>
      <c r="BX75">
        <v>0</v>
      </c>
      <c r="BY75">
        <v>0</v>
      </c>
      <c r="BZ75">
        <v>0</v>
      </c>
      <c r="CA75">
        <v>0</v>
      </c>
      <c r="CB75">
        <v>0</v>
      </c>
      <c r="CC75">
        <v>0</v>
      </c>
      <c r="CD75">
        <v>0</v>
      </c>
      <c r="CE75">
        <v>0</v>
      </c>
      <c r="CF75">
        <v>0</v>
      </c>
      <c r="CG75">
        <v>0</v>
      </c>
      <c r="CH75">
        <v>0</v>
      </c>
      <c r="CI75">
        <v>0</v>
      </c>
      <c r="CJ75">
        <v>0</v>
      </c>
      <c r="CK75">
        <v>0</v>
      </c>
      <c r="CL75">
        <v>0</v>
      </c>
      <c r="CM75">
        <v>0</v>
      </c>
      <c r="CN75">
        <v>0</v>
      </c>
      <c r="CO75">
        <v>0</v>
      </c>
      <c r="CP75">
        <v>0</v>
      </c>
      <c r="CQ75">
        <v>0</v>
      </c>
      <c r="CR75">
        <v>0</v>
      </c>
      <c r="CS75">
        <v>0</v>
      </c>
      <c r="CT75">
        <v>0</v>
      </c>
      <c r="CU75">
        <v>0</v>
      </c>
      <c r="CV75">
        <v>0</v>
      </c>
      <c r="CW75">
        <v>0</v>
      </c>
      <c r="CX75">
        <v>0</v>
      </c>
      <c r="CY75">
        <v>0</v>
      </c>
      <c r="CZ75">
        <v>0</v>
      </c>
      <c r="DA75">
        <v>0</v>
      </c>
      <c r="DB75">
        <v>0</v>
      </c>
      <c r="DC75">
        <v>0</v>
      </c>
      <c r="DD75">
        <v>0</v>
      </c>
      <c r="DE75">
        <v>0</v>
      </c>
      <c r="DF75">
        <v>0</v>
      </c>
      <c r="DG75">
        <v>0</v>
      </c>
      <c r="DH75">
        <v>0</v>
      </c>
      <c r="DI75">
        <v>0</v>
      </c>
      <c r="DJ75">
        <v>0</v>
      </c>
      <c r="DK75">
        <v>30</v>
      </c>
      <c r="DL75">
        <v>0</v>
      </c>
      <c r="DM75">
        <v>0</v>
      </c>
      <c r="DN75">
        <v>2</v>
      </c>
      <c r="DO75">
        <v>0</v>
      </c>
      <c r="DP75">
        <v>0</v>
      </c>
      <c r="DQ75">
        <v>0</v>
      </c>
      <c r="DR75">
        <v>0</v>
      </c>
      <c r="DS75">
        <v>0</v>
      </c>
      <c r="DT75">
        <v>0</v>
      </c>
      <c r="DU75">
        <v>0</v>
      </c>
      <c r="DV75">
        <v>0</v>
      </c>
      <c r="DW75">
        <v>0</v>
      </c>
      <c r="DX75">
        <v>0</v>
      </c>
      <c r="DY75">
        <v>0</v>
      </c>
      <c r="DZ75">
        <v>0</v>
      </c>
      <c r="EA75">
        <v>0</v>
      </c>
      <c r="EB75">
        <v>0</v>
      </c>
      <c r="EC75">
        <v>0</v>
      </c>
      <c r="ED75">
        <v>0</v>
      </c>
      <c r="EE75">
        <v>0</v>
      </c>
      <c r="EF75">
        <v>0</v>
      </c>
      <c r="EG75">
        <v>0</v>
      </c>
      <c r="GD75" t="s">
        <v>518</v>
      </c>
      <c r="GE75" t="s">
        <v>518</v>
      </c>
      <c r="GF75" t="s">
        <v>518</v>
      </c>
      <c r="GG75" t="s">
        <v>518</v>
      </c>
      <c r="GH75" t="s">
        <v>518</v>
      </c>
      <c r="GI75" t="s">
        <v>518</v>
      </c>
      <c r="GJ75" t="s">
        <v>518</v>
      </c>
      <c r="GK75" t="s">
        <v>518</v>
      </c>
      <c r="GL75" t="s">
        <v>518</v>
      </c>
      <c r="GM75" t="s">
        <v>518</v>
      </c>
      <c r="GN75" t="s">
        <v>518</v>
      </c>
      <c r="GO75" t="s">
        <v>518</v>
      </c>
    </row>
    <row r="76" spans="1:197" ht="15" customHeight="1" x14ac:dyDescent="0.25">
      <c r="A76" t="s">
        <v>9421</v>
      </c>
      <c r="B76" t="s">
        <v>8663</v>
      </c>
      <c r="C76">
        <v>731</v>
      </c>
      <c r="D76" t="s">
        <v>8569</v>
      </c>
      <c r="E76">
        <v>1241</v>
      </c>
      <c r="F76" t="s">
        <v>171</v>
      </c>
      <c r="G76" t="s">
        <v>5806</v>
      </c>
      <c r="H76">
        <v>10</v>
      </c>
      <c r="I76" t="s">
        <v>155</v>
      </c>
      <c r="J76" t="s">
        <v>219</v>
      </c>
      <c r="K76">
        <v>-38.449050999999997</v>
      </c>
      <c r="L76">
        <v>145.21579</v>
      </c>
      <c r="M76" s="11">
        <v>43144</v>
      </c>
      <c r="N76" s="15">
        <v>13</v>
      </c>
      <c r="O76" s="15">
        <v>2</v>
      </c>
      <c r="P76" s="15">
        <v>2018</v>
      </c>
      <c r="Q76" s="15" t="s">
        <v>9493</v>
      </c>
      <c r="R76" s="12">
        <v>0.72916666666666663</v>
      </c>
      <c r="S76" s="12">
        <v>0.73958333333333337</v>
      </c>
      <c r="T76">
        <v>2</v>
      </c>
      <c r="V76" t="s">
        <v>729</v>
      </c>
      <c r="W76" t="s">
        <v>630</v>
      </c>
      <c r="X76" t="s">
        <v>863</v>
      </c>
      <c r="Y76" t="s">
        <v>863</v>
      </c>
      <c r="AA76" t="s">
        <v>164</v>
      </c>
      <c r="AH76">
        <v>1</v>
      </c>
      <c r="AI76">
        <v>1</v>
      </c>
      <c r="AJ76" t="s">
        <v>162</v>
      </c>
      <c r="AK76" t="s">
        <v>375</v>
      </c>
      <c r="AL76" t="s">
        <v>164</v>
      </c>
      <c r="AW76" t="s">
        <v>8591</v>
      </c>
      <c r="AX76" t="s">
        <v>518</v>
      </c>
      <c r="AZ76" t="s">
        <v>8664</v>
      </c>
      <c r="BA76" t="s">
        <v>167</v>
      </c>
      <c r="BB76" s="21" t="s">
        <v>8665</v>
      </c>
      <c r="BD76">
        <v>1</v>
      </c>
      <c r="BE76" s="11">
        <v>43144</v>
      </c>
      <c r="BF76" t="s">
        <v>521</v>
      </c>
      <c r="BH76" t="s">
        <v>521</v>
      </c>
      <c r="GD76" t="s">
        <v>518</v>
      </c>
      <c r="GE76" t="s">
        <v>518</v>
      </c>
      <c r="GF76" t="s">
        <v>518</v>
      </c>
      <c r="GG76" t="s">
        <v>518</v>
      </c>
      <c r="GH76" t="s">
        <v>518</v>
      </c>
      <c r="GI76" t="s">
        <v>518</v>
      </c>
      <c r="GJ76" t="s">
        <v>518</v>
      </c>
      <c r="GK76" t="s">
        <v>518</v>
      </c>
      <c r="GL76" t="s">
        <v>518</v>
      </c>
      <c r="GM76" t="s">
        <v>518</v>
      </c>
      <c r="GN76" t="s">
        <v>518</v>
      </c>
      <c r="GO76" t="s">
        <v>518</v>
      </c>
    </row>
    <row r="77" spans="1:197" ht="15" customHeight="1" x14ac:dyDescent="0.25">
      <c r="A77" t="s">
        <v>9421</v>
      </c>
      <c r="B77" t="s">
        <v>8666</v>
      </c>
      <c r="C77">
        <v>731</v>
      </c>
      <c r="D77" t="s">
        <v>8569</v>
      </c>
      <c r="E77">
        <v>1652</v>
      </c>
      <c r="F77" t="s">
        <v>7115</v>
      </c>
      <c r="G77" t="s">
        <v>7116</v>
      </c>
      <c r="H77">
        <v>10</v>
      </c>
      <c r="I77" t="s">
        <v>155</v>
      </c>
      <c r="J77" t="s">
        <v>219</v>
      </c>
      <c r="K77">
        <v>-38.449050999999997</v>
      </c>
      <c r="L77">
        <v>145.21579</v>
      </c>
      <c r="M77" s="11">
        <v>43145</v>
      </c>
      <c r="N77" s="15">
        <v>14</v>
      </c>
      <c r="O77" s="15">
        <v>2</v>
      </c>
      <c r="P77" s="15">
        <v>2018</v>
      </c>
      <c r="Q77" s="15" t="s">
        <v>9494</v>
      </c>
      <c r="R77" s="12">
        <v>0.72222222222222221</v>
      </c>
      <c r="S77" s="12">
        <v>0.72916666666666663</v>
      </c>
      <c r="T77">
        <v>2</v>
      </c>
      <c r="V77" t="s">
        <v>214</v>
      </c>
      <c r="W77" t="s">
        <v>410</v>
      </c>
      <c r="X77" t="s">
        <v>863</v>
      </c>
      <c r="Y77" t="s">
        <v>863</v>
      </c>
      <c r="AA77" t="s">
        <v>164</v>
      </c>
      <c r="AH77">
        <v>1</v>
      </c>
      <c r="AI77">
        <v>1</v>
      </c>
      <c r="AJ77" t="s">
        <v>162</v>
      </c>
      <c r="AK77" t="s">
        <v>375</v>
      </c>
      <c r="AL77" t="s">
        <v>164</v>
      </c>
      <c r="AW77" t="s">
        <v>1404</v>
      </c>
      <c r="AX77" t="s">
        <v>518</v>
      </c>
      <c r="AY77" t="s">
        <v>8667</v>
      </c>
      <c r="BB77" s="21" t="s">
        <v>8668</v>
      </c>
      <c r="BD77">
        <v>1</v>
      </c>
      <c r="BE77" s="11">
        <v>43145</v>
      </c>
      <c r="BF77" t="s">
        <v>521</v>
      </c>
      <c r="BH77" t="s">
        <v>521</v>
      </c>
      <c r="GD77" t="s">
        <v>518</v>
      </c>
      <c r="GE77" t="s">
        <v>518</v>
      </c>
      <c r="GF77" t="s">
        <v>518</v>
      </c>
      <c r="GG77" t="s">
        <v>518</v>
      </c>
      <c r="GH77" t="s">
        <v>518</v>
      </c>
      <c r="GI77" t="s">
        <v>518</v>
      </c>
      <c r="GJ77" t="s">
        <v>518</v>
      </c>
      <c r="GK77" t="s">
        <v>518</v>
      </c>
      <c r="GL77" t="s">
        <v>518</v>
      </c>
      <c r="GM77" t="s">
        <v>518</v>
      </c>
      <c r="GN77" t="s">
        <v>518</v>
      </c>
      <c r="GO77" t="s">
        <v>518</v>
      </c>
    </row>
    <row r="78" spans="1:197" ht="15" customHeight="1" x14ac:dyDescent="0.25">
      <c r="A78" t="s">
        <v>9421</v>
      </c>
      <c r="B78" t="s">
        <v>8669</v>
      </c>
      <c r="C78">
        <v>731</v>
      </c>
      <c r="D78" t="s">
        <v>8569</v>
      </c>
      <c r="E78">
        <v>1652</v>
      </c>
      <c r="F78" t="s">
        <v>7115</v>
      </c>
      <c r="G78" t="s">
        <v>7116</v>
      </c>
      <c r="H78">
        <v>10</v>
      </c>
      <c r="I78" t="s">
        <v>155</v>
      </c>
      <c r="J78" t="s">
        <v>219</v>
      </c>
      <c r="K78">
        <v>-38.449050999999997</v>
      </c>
      <c r="L78">
        <v>145.21579</v>
      </c>
      <c r="M78" s="11">
        <v>43146</v>
      </c>
      <c r="N78" s="15">
        <v>15</v>
      </c>
      <c r="O78" s="15">
        <v>2</v>
      </c>
      <c r="P78" s="15">
        <v>2018</v>
      </c>
      <c r="Q78" s="15" t="s">
        <v>9495</v>
      </c>
      <c r="R78" s="12">
        <v>0.36805555555555558</v>
      </c>
      <c r="S78" s="12">
        <v>0.40277777777777773</v>
      </c>
      <c r="T78">
        <v>2</v>
      </c>
      <c r="V78" t="s">
        <v>553</v>
      </c>
      <c r="W78" t="s">
        <v>675</v>
      </c>
      <c r="X78" t="s">
        <v>863</v>
      </c>
      <c r="Y78" t="s">
        <v>863</v>
      </c>
      <c r="AA78" t="s">
        <v>164</v>
      </c>
      <c r="AH78">
        <v>1</v>
      </c>
      <c r="AI78">
        <v>1</v>
      </c>
      <c r="AJ78" t="s">
        <v>363</v>
      </c>
      <c r="AK78" t="s">
        <v>375</v>
      </c>
      <c r="AL78" t="s">
        <v>164</v>
      </c>
      <c r="AW78" t="s">
        <v>1432</v>
      </c>
      <c r="AX78" t="s">
        <v>518</v>
      </c>
      <c r="AY78" s="21" t="s">
        <v>8670</v>
      </c>
      <c r="BB78" s="21" t="s">
        <v>8671</v>
      </c>
      <c r="BD78">
        <v>1</v>
      </c>
      <c r="BE78" s="11">
        <v>43146</v>
      </c>
      <c r="BF78" t="s">
        <v>521</v>
      </c>
      <c r="BH78" t="s">
        <v>521</v>
      </c>
      <c r="GD78" t="s">
        <v>518</v>
      </c>
      <c r="GE78" t="s">
        <v>518</v>
      </c>
      <c r="GF78" t="s">
        <v>518</v>
      </c>
      <c r="GG78" t="s">
        <v>518</v>
      </c>
      <c r="GH78" t="s">
        <v>518</v>
      </c>
      <c r="GI78" t="s">
        <v>518</v>
      </c>
      <c r="GJ78" t="s">
        <v>518</v>
      </c>
      <c r="GK78" t="s">
        <v>518</v>
      </c>
      <c r="GL78" t="s">
        <v>518</v>
      </c>
      <c r="GM78" t="s">
        <v>518</v>
      </c>
      <c r="GN78" t="s">
        <v>518</v>
      </c>
      <c r="GO78" t="s">
        <v>518</v>
      </c>
    </row>
    <row r="79" spans="1:197" ht="15" customHeight="1" x14ac:dyDescent="0.25">
      <c r="A79" t="s">
        <v>9421</v>
      </c>
      <c r="B79" t="s">
        <v>8672</v>
      </c>
      <c r="C79">
        <v>731</v>
      </c>
      <c r="D79" t="s">
        <v>8569</v>
      </c>
      <c r="E79">
        <v>1241</v>
      </c>
      <c r="F79" t="s">
        <v>171</v>
      </c>
      <c r="G79" t="s">
        <v>5806</v>
      </c>
      <c r="H79">
        <v>10</v>
      </c>
      <c r="I79" t="s">
        <v>155</v>
      </c>
      <c r="J79" t="s">
        <v>219</v>
      </c>
      <c r="K79">
        <v>-38.449050999999997</v>
      </c>
      <c r="L79">
        <v>145.21579</v>
      </c>
      <c r="M79" s="11">
        <v>43146</v>
      </c>
      <c r="N79" s="15">
        <v>15</v>
      </c>
      <c r="O79" s="15">
        <v>2</v>
      </c>
      <c r="P79" s="15">
        <v>2018</v>
      </c>
      <c r="Q79" s="15" t="s">
        <v>9495</v>
      </c>
      <c r="R79" s="12">
        <v>0.73958333333333337</v>
      </c>
      <c r="S79" s="12">
        <v>0.8125</v>
      </c>
      <c r="T79">
        <v>1</v>
      </c>
      <c r="V79" t="s">
        <v>729</v>
      </c>
      <c r="W79" t="s">
        <v>630</v>
      </c>
      <c r="X79" t="s">
        <v>399</v>
      </c>
      <c r="Y79" t="s">
        <v>399</v>
      </c>
      <c r="AA79" t="s">
        <v>164</v>
      </c>
      <c r="AI79">
        <v>0</v>
      </c>
      <c r="AL79" t="s">
        <v>164</v>
      </c>
      <c r="AW79" t="s">
        <v>8591</v>
      </c>
      <c r="AX79" t="s">
        <v>518</v>
      </c>
      <c r="BB79" s="21" t="s">
        <v>8673</v>
      </c>
      <c r="BD79">
        <v>1</v>
      </c>
      <c r="BE79" s="11">
        <v>43146</v>
      </c>
      <c r="BF79" t="s">
        <v>521</v>
      </c>
      <c r="BH79" t="s">
        <v>521</v>
      </c>
      <c r="GD79" t="s">
        <v>518</v>
      </c>
      <c r="GE79" t="s">
        <v>518</v>
      </c>
      <c r="GF79" t="s">
        <v>518</v>
      </c>
      <c r="GG79" t="s">
        <v>518</v>
      </c>
      <c r="GH79" t="s">
        <v>518</v>
      </c>
      <c r="GI79" t="s">
        <v>518</v>
      </c>
      <c r="GJ79" t="s">
        <v>518</v>
      </c>
      <c r="GK79" t="s">
        <v>518</v>
      </c>
      <c r="GL79" t="s">
        <v>518</v>
      </c>
      <c r="GM79" t="s">
        <v>518</v>
      </c>
      <c r="GN79" t="s">
        <v>518</v>
      </c>
      <c r="GO79" t="s">
        <v>518</v>
      </c>
    </row>
    <row r="80" spans="1:197" ht="15" customHeight="1" x14ac:dyDescent="0.25">
      <c r="A80" t="s">
        <v>9421</v>
      </c>
      <c r="B80" t="s">
        <v>8674</v>
      </c>
      <c r="C80">
        <v>731</v>
      </c>
      <c r="D80" t="s">
        <v>8569</v>
      </c>
      <c r="E80">
        <v>1652</v>
      </c>
      <c r="F80" t="s">
        <v>7115</v>
      </c>
      <c r="G80" t="s">
        <v>7116</v>
      </c>
      <c r="H80">
        <v>10</v>
      </c>
      <c r="I80" t="s">
        <v>155</v>
      </c>
      <c r="J80" t="s">
        <v>219</v>
      </c>
      <c r="K80">
        <v>-38.449050999999997</v>
      </c>
      <c r="L80">
        <v>145.21579</v>
      </c>
      <c r="M80" s="11">
        <v>43147</v>
      </c>
      <c r="N80" s="15">
        <v>16</v>
      </c>
      <c r="O80" s="15">
        <v>2</v>
      </c>
      <c r="P80" s="15">
        <v>2018</v>
      </c>
      <c r="Q80" s="15" t="s">
        <v>9496</v>
      </c>
      <c r="R80" s="12">
        <v>0.33333333333333331</v>
      </c>
      <c r="S80" s="12">
        <v>0.3888888888888889</v>
      </c>
      <c r="T80">
        <v>2</v>
      </c>
      <c r="V80" t="s">
        <v>719</v>
      </c>
      <c r="W80" t="s">
        <v>630</v>
      </c>
      <c r="X80" t="s">
        <v>1939</v>
      </c>
      <c r="Y80" t="s">
        <v>1939</v>
      </c>
      <c r="AA80" t="s">
        <v>164</v>
      </c>
      <c r="AI80">
        <v>0</v>
      </c>
      <c r="AL80" t="s">
        <v>164</v>
      </c>
      <c r="AW80" t="s">
        <v>1432</v>
      </c>
      <c r="AX80" t="s">
        <v>518</v>
      </c>
      <c r="BB80" s="21" t="s">
        <v>8675</v>
      </c>
      <c r="BD80">
        <v>1</v>
      </c>
      <c r="BE80" s="11">
        <v>43147</v>
      </c>
      <c r="BF80" t="s">
        <v>521</v>
      </c>
      <c r="BH80" t="s">
        <v>521</v>
      </c>
      <c r="GD80" t="s">
        <v>518</v>
      </c>
      <c r="GE80" t="s">
        <v>518</v>
      </c>
      <c r="GF80" t="s">
        <v>518</v>
      </c>
      <c r="GG80" t="s">
        <v>518</v>
      </c>
      <c r="GH80" t="s">
        <v>518</v>
      </c>
      <c r="GI80" t="s">
        <v>518</v>
      </c>
      <c r="GJ80" t="s">
        <v>518</v>
      </c>
      <c r="GK80" t="s">
        <v>518</v>
      </c>
      <c r="GL80" t="s">
        <v>518</v>
      </c>
      <c r="GM80" t="s">
        <v>518</v>
      </c>
      <c r="GN80" t="s">
        <v>518</v>
      </c>
      <c r="GO80" t="s">
        <v>518</v>
      </c>
    </row>
    <row r="81" spans="1:197" ht="15" customHeight="1" x14ac:dyDescent="0.25">
      <c r="A81" t="s">
        <v>9422</v>
      </c>
      <c r="B81" t="s">
        <v>8676</v>
      </c>
      <c r="C81">
        <v>512</v>
      </c>
      <c r="D81" t="s">
        <v>5798</v>
      </c>
      <c r="E81">
        <v>1652</v>
      </c>
      <c r="F81" t="s">
        <v>7115</v>
      </c>
      <c r="G81" t="s">
        <v>7116</v>
      </c>
      <c r="H81">
        <v>10</v>
      </c>
      <c r="I81" t="s">
        <v>155</v>
      </c>
      <c r="J81" t="s">
        <v>3814</v>
      </c>
      <c r="K81">
        <v>-38.516894999999998</v>
      </c>
      <c r="L81">
        <v>145.20031700000001</v>
      </c>
      <c r="M81" s="11">
        <v>43201</v>
      </c>
      <c r="N81" s="15">
        <v>11</v>
      </c>
      <c r="O81" s="15">
        <v>4</v>
      </c>
      <c r="P81" s="15">
        <v>2018</v>
      </c>
      <c r="Q81" s="15" t="s">
        <v>9452</v>
      </c>
      <c r="R81" s="12">
        <v>0.34027777777777773</v>
      </c>
      <c r="S81" s="12">
        <v>0.40277777777777773</v>
      </c>
      <c r="T81">
        <v>2</v>
      </c>
      <c r="V81" t="s">
        <v>397</v>
      </c>
      <c r="W81" t="s">
        <v>8502</v>
      </c>
      <c r="X81" t="s">
        <v>863</v>
      </c>
      <c r="Y81" t="s">
        <v>863</v>
      </c>
      <c r="AA81" t="s">
        <v>164</v>
      </c>
      <c r="AH81">
        <v>2</v>
      </c>
      <c r="AI81">
        <v>2</v>
      </c>
      <c r="AJ81" t="s">
        <v>162</v>
      </c>
      <c r="AK81" t="s">
        <v>822</v>
      </c>
      <c r="AL81" t="s">
        <v>164</v>
      </c>
      <c r="AW81" t="s">
        <v>1432</v>
      </c>
      <c r="AX81" t="s">
        <v>518</v>
      </c>
      <c r="BB81" s="21" t="s">
        <v>8677</v>
      </c>
      <c r="BD81">
        <v>1</v>
      </c>
      <c r="BE81" s="11">
        <v>43201</v>
      </c>
      <c r="BF81" t="s">
        <v>517</v>
      </c>
      <c r="BH81" t="s">
        <v>517</v>
      </c>
      <c r="BJ81">
        <v>1</v>
      </c>
      <c r="BK81">
        <v>0</v>
      </c>
      <c r="BL81">
        <v>0</v>
      </c>
      <c r="BM81">
        <v>0</v>
      </c>
      <c r="BN81">
        <v>0</v>
      </c>
      <c r="BO81">
        <v>0</v>
      </c>
      <c r="BP81">
        <v>0</v>
      </c>
      <c r="BQ81">
        <v>0</v>
      </c>
      <c r="BR81">
        <v>0</v>
      </c>
      <c r="BS81">
        <v>0</v>
      </c>
      <c r="BT81">
        <v>0</v>
      </c>
      <c r="BU81">
        <v>0</v>
      </c>
      <c r="BV81">
        <v>0</v>
      </c>
      <c r="BW81">
        <v>0</v>
      </c>
      <c r="BX81">
        <v>0</v>
      </c>
      <c r="BY81">
        <v>0</v>
      </c>
      <c r="BZ81">
        <v>0</v>
      </c>
      <c r="CA81">
        <v>0</v>
      </c>
      <c r="CB81">
        <v>0</v>
      </c>
      <c r="CC81">
        <v>0</v>
      </c>
      <c r="CD81">
        <v>0</v>
      </c>
      <c r="CE81">
        <v>2</v>
      </c>
      <c r="CF81">
        <v>0</v>
      </c>
      <c r="CG81">
        <v>0</v>
      </c>
      <c r="CH81">
        <v>0</v>
      </c>
      <c r="CI81">
        <v>0</v>
      </c>
      <c r="CJ81">
        <v>0</v>
      </c>
      <c r="CK81">
        <v>0</v>
      </c>
      <c r="CL81">
        <v>0</v>
      </c>
      <c r="CM81">
        <v>1</v>
      </c>
      <c r="CN81">
        <v>0</v>
      </c>
      <c r="CO81">
        <v>0</v>
      </c>
      <c r="CP81">
        <v>0</v>
      </c>
      <c r="CQ81">
        <v>0</v>
      </c>
      <c r="CR81">
        <v>0</v>
      </c>
      <c r="CS81">
        <v>0</v>
      </c>
      <c r="CT81">
        <v>0</v>
      </c>
      <c r="CU81">
        <v>0</v>
      </c>
      <c r="CV81">
        <v>0</v>
      </c>
      <c r="CW81">
        <v>0</v>
      </c>
      <c r="CX81">
        <v>0</v>
      </c>
      <c r="CY81">
        <v>0</v>
      </c>
      <c r="CZ81">
        <v>0</v>
      </c>
      <c r="DA81">
        <v>0</v>
      </c>
      <c r="DB81">
        <v>0</v>
      </c>
      <c r="DC81">
        <v>0</v>
      </c>
      <c r="DD81">
        <v>0</v>
      </c>
      <c r="DE81">
        <v>69</v>
      </c>
      <c r="DF81">
        <v>0</v>
      </c>
      <c r="DG81">
        <v>0</v>
      </c>
      <c r="DH81">
        <v>0</v>
      </c>
      <c r="DI81">
        <v>1</v>
      </c>
      <c r="DJ81">
        <v>11</v>
      </c>
      <c r="DK81">
        <v>2</v>
      </c>
      <c r="DL81">
        <v>0</v>
      </c>
      <c r="DM81">
        <v>0</v>
      </c>
      <c r="DN81">
        <v>6</v>
      </c>
      <c r="DO81">
        <v>2</v>
      </c>
      <c r="DP81">
        <v>0</v>
      </c>
      <c r="DQ81">
        <v>12</v>
      </c>
      <c r="DR81">
        <v>0</v>
      </c>
      <c r="DS81">
        <v>0</v>
      </c>
      <c r="DT81">
        <v>0</v>
      </c>
      <c r="DU81">
        <v>0</v>
      </c>
      <c r="DV81">
        <v>0</v>
      </c>
      <c r="DW81">
        <v>0</v>
      </c>
      <c r="DX81">
        <v>0</v>
      </c>
      <c r="DY81">
        <v>1</v>
      </c>
      <c r="DZ81">
        <v>0</v>
      </c>
      <c r="EA81">
        <v>0</v>
      </c>
      <c r="EB81">
        <v>0</v>
      </c>
      <c r="EC81">
        <v>0</v>
      </c>
      <c r="ED81">
        <v>0</v>
      </c>
      <c r="EE81">
        <v>0</v>
      </c>
      <c r="EF81">
        <v>0</v>
      </c>
      <c r="EG81">
        <v>0</v>
      </c>
      <c r="EH81" t="s">
        <v>169</v>
      </c>
      <c r="EI81" t="s">
        <v>215</v>
      </c>
      <c r="EJ81" t="s">
        <v>169</v>
      </c>
      <c r="EK81" t="s">
        <v>169</v>
      </c>
      <c r="GD81" t="s">
        <v>518</v>
      </c>
      <c r="GE81" t="s">
        <v>518</v>
      </c>
      <c r="GF81" t="s">
        <v>518</v>
      </c>
      <c r="GG81" t="s">
        <v>518</v>
      </c>
      <c r="GH81" t="s">
        <v>518</v>
      </c>
      <c r="GI81" t="s">
        <v>518</v>
      </c>
      <c r="GJ81" t="s">
        <v>518</v>
      </c>
      <c r="GK81" t="s">
        <v>518</v>
      </c>
      <c r="GL81" t="s">
        <v>518</v>
      </c>
      <c r="GM81" t="s">
        <v>518</v>
      </c>
      <c r="GN81" t="s">
        <v>518</v>
      </c>
      <c r="GO81" t="s">
        <v>518</v>
      </c>
    </row>
    <row r="82" spans="1:197" ht="15" customHeight="1" x14ac:dyDescent="0.25">
      <c r="A82" t="s">
        <v>9423</v>
      </c>
      <c r="B82" t="s">
        <v>8678</v>
      </c>
      <c r="C82">
        <v>522</v>
      </c>
      <c r="D82" t="s">
        <v>2247</v>
      </c>
      <c r="E82">
        <v>1814</v>
      </c>
      <c r="F82" t="s">
        <v>2260</v>
      </c>
      <c r="G82" t="s">
        <v>2261</v>
      </c>
      <c r="H82">
        <v>10</v>
      </c>
      <c r="I82" t="s">
        <v>155</v>
      </c>
      <c r="J82" t="s">
        <v>1393</v>
      </c>
      <c r="K82">
        <v>-38.520640999999998</v>
      </c>
      <c r="L82">
        <v>145.348129</v>
      </c>
      <c r="M82" s="11">
        <v>43133</v>
      </c>
      <c r="N82" s="15">
        <v>2</v>
      </c>
      <c r="O82" s="15">
        <v>2</v>
      </c>
      <c r="P82" s="15">
        <v>2018</v>
      </c>
      <c r="Q82" s="15" t="s">
        <v>9483</v>
      </c>
      <c r="R82" s="12">
        <v>0.4375</v>
      </c>
      <c r="S82" s="12">
        <v>0.46875</v>
      </c>
      <c r="T82">
        <v>2</v>
      </c>
      <c r="V82" t="s">
        <v>662</v>
      </c>
      <c r="W82" t="s">
        <v>658</v>
      </c>
      <c r="X82" t="s">
        <v>863</v>
      </c>
      <c r="Y82" t="s">
        <v>863</v>
      </c>
      <c r="AA82" t="s">
        <v>164</v>
      </c>
      <c r="AH82">
        <v>2</v>
      </c>
      <c r="AI82">
        <v>2</v>
      </c>
      <c r="AJ82" t="s">
        <v>162</v>
      </c>
      <c r="AK82" t="s">
        <v>404</v>
      </c>
      <c r="AL82" t="s">
        <v>160</v>
      </c>
      <c r="AM82" t="s">
        <v>783</v>
      </c>
      <c r="AQ82" t="s">
        <v>8679</v>
      </c>
      <c r="AR82">
        <v>1</v>
      </c>
      <c r="AS82">
        <v>1</v>
      </c>
      <c r="AU82">
        <v>700</v>
      </c>
      <c r="AW82" t="s">
        <v>918</v>
      </c>
      <c r="AX82" t="s">
        <v>518</v>
      </c>
      <c r="BB82" s="21" t="s">
        <v>8680</v>
      </c>
      <c r="BD82">
        <v>1</v>
      </c>
      <c r="BE82" s="11">
        <v>43133</v>
      </c>
      <c r="BF82" t="s">
        <v>517</v>
      </c>
      <c r="BH82" t="s">
        <v>517</v>
      </c>
      <c r="BJ82">
        <v>2</v>
      </c>
      <c r="BK82">
        <v>0</v>
      </c>
      <c r="BL82">
        <v>0</v>
      </c>
      <c r="BM82">
        <v>0</v>
      </c>
      <c r="BN82">
        <v>0</v>
      </c>
      <c r="BO82">
        <v>0</v>
      </c>
      <c r="BP82">
        <v>0</v>
      </c>
      <c r="BQ82">
        <v>0</v>
      </c>
      <c r="BR82">
        <v>0</v>
      </c>
      <c r="BS82">
        <v>0</v>
      </c>
      <c r="BT82">
        <v>0</v>
      </c>
      <c r="BU82">
        <v>0</v>
      </c>
      <c r="BV82">
        <v>0</v>
      </c>
      <c r="BW82">
        <v>0</v>
      </c>
      <c r="BX82">
        <v>0</v>
      </c>
      <c r="BY82">
        <v>0</v>
      </c>
      <c r="BZ82">
        <v>0</v>
      </c>
      <c r="CA82">
        <v>0</v>
      </c>
      <c r="CB82">
        <v>0</v>
      </c>
      <c r="CC82">
        <v>0</v>
      </c>
      <c r="CD82">
        <v>0</v>
      </c>
      <c r="CE82">
        <v>0</v>
      </c>
      <c r="CF82">
        <v>0</v>
      </c>
      <c r="CG82">
        <v>0</v>
      </c>
      <c r="CH82">
        <v>0</v>
      </c>
      <c r="CI82">
        <v>0</v>
      </c>
      <c r="CJ82">
        <v>0</v>
      </c>
      <c r="CK82">
        <v>0</v>
      </c>
      <c r="CL82">
        <v>0</v>
      </c>
      <c r="CM82">
        <v>0</v>
      </c>
      <c r="CN82">
        <v>0</v>
      </c>
      <c r="CO82">
        <v>0</v>
      </c>
      <c r="CP82">
        <v>0</v>
      </c>
      <c r="CQ82">
        <v>0</v>
      </c>
      <c r="CR82">
        <v>0</v>
      </c>
      <c r="CS82">
        <v>0</v>
      </c>
      <c r="CT82">
        <v>0</v>
      </c>
      <c r="CU82">
        <v>0</v>
      </c>
      <c r="CV82">
        <v>0</v>
      </c>
      <c r="CW82">
        <v>0</v>
      </c>
      <c r="CX82">
        <v>0</v>
      </c>
      <c r="CY82">
        <v>0</v>
      </c>
      <c r="CZ82">
        <v>0</v>
      </c>
      <c r="DA82">
        <v>0</v>
      </c>
      <c r="DB82">
        <v>0</v>
      </c>
      <c r="DC82">
        <v>0</v>
      </c>
      <c r="DD82">
        <v>0</v>
      </c>
      <c r="DE82">
        <v>0</v>
      </c>
      <c r="DF82">
        <v>0</v>
      </c>
      <c r="DG82">
        <v>0</v>
      </c>
      <c r="DH82">
        <v>0</v>
      </c>
      <c r="DI82">
        <v>0</v>
      </c>
      <c r="DJ82">
        <v>0</v>
      </c>
      <c r="DK82">
        <v>0</v>
      </c>
      <c r="DL82">
        <v>0</v>
      </c>
      <c r="DM82">
        <v>0</v>
      </c>
      <c r="DN82">
        <v>2</v>
      </c>
      <c r="DO82">
        <v>0</v>
      </c>
      <c r="DP82">
        <v>0</v>
      </c>
      <c r="DQ82">
        <v>0</v>
      </c>
      <c r="DR82">
        <v>0</v>
      </c>
      <c r="DS82">
        <v>0</v>
      </c>
      <c r="DT82">
        <v>0</v>
      </c>
      <c r="DU82">
        <v>0</v>
      </c>
      <c r="DV82">
        <v>0</v>
      </c>
      <c r="DW82">
        <v>0</v>
      </c>
      <c r="DX82">
        <v>0</v>
      </c>
      <c r="DY82">
        <v>0</v>
      </c>
      <c r="DZ82">
        <v>0</v>
      </c>
      <c r="EA82">
        <v>0</v>
      </c>
      <c r="EB82">
        <v>0</v>
      </c>
      <c r="EC82">
        <v>0</v>
      </c>
      <c r="ED82">
        <v>0</v>
      </c>
      <c r="EE82">
        <v>0</v>
      </c>
      <c r="EF82">
        <v>0</v>
      </c>
      <c r="EG82">
        <v>0</v>
      </c>
      <c r="EH82" t="s">
        <v>215</v>
      </c>
      <c r="EI82" t="s">
        <v>215</v>
      </c>
      <c r="EL82" t="s">
        <v>169</v>
      </c>
      <c r="EM82" t="s">
        <v>169</v>
      </c>
      <c r="GD82" t="s">
        <v>8681</v>
      </c>
      <c r="GE82" t="s">
        <v>518</v>
      </c>
      <c r="GF82" t="s">
        <v>518</v>
      </c>
      <c r="GG82" t="s">
        <v>518</v>
      </c>
      <c r="GH82" t="s">
        <v>518</v>
      </c>
      <c r="GI82" t="s">
        <v>518</v>
      </c>
      <c r="GJ82" t="s">
        <v>518</v>
      </c>
      <c r="GK82" t="s">
        <v>518</v>
      </c>
      <c r="GL82" t="s">
        <v>518</v>
      </c>
      <c r="GM82" t="s">
        <v>518</v>
      </c>
      <c r="GN82" t="s">
        <v>518</v>
      </c>
      <c r="GO82" t="s">
        <v>518</v>
      </c>
    </row>
    <row r="83" spans="1:197" ht="15" customHeight="1" x14ac:dyDescent="0.25">
      <c r="A83" t="s">
        <v>9423</v>
      </c>
      <c r="B83" t="s">
        <v>8682</v>
      </c>
      <c r="C83">
        <v>522</v>
      </c>
      <c r="D83" t="s">
        <v>2247</v>
      </c>
      <c r="E83">
        <v>1761</v>
      </c>
      <c r="F83" t="s">
        <v>8489</v>
      </c>
      <c r="G83" t="s">
        <v>8490</v>
      </c>
      <c r="H83">
        <v>10</v>
      </c>
      <c r="I83" t="s">
        <v>155</v>
      </c>
      <c r="J83" t="s">
        <v>1393</v>
      </c>
      <c r="K83">
        <v>-38.520640999999998</v>
      </c>
      <c r="L83">
        <v>145.348129</v>
      </c>
      <c r="M83" s="11">
        <v>43134</v>
      </c>
      <c r="N83" s="15">
        <v>3</v>
      </c>
      <c r="O83" s="15">
        <v>2</v>
      </c>
      <c r="P83" s="15">
        <v>2018</v>
      </c>
      <c r="Q83" s="15" t="s">
        <v>9484</v>
      </c>
      <c r="R83" s="12">
        <v>0.375</v>
      </c>
      <c r="S83" s="12">
        <v>0.39583333333333331</v>
      </c>
      <c r="T83">
        <v>2</v>
      </c>
      <c r="V83" t="s">
        <v>662</v>
      </c>
      <c r="W83" t="s">
        <v>410</v>
      </c>
      <c r="X83" t="s">
        <v>863</v>
      </c>
      <c r="Y83" t="s">
        <v>863</v>
      </c>
      <c r="AA83" t="s">
        <v>164</v>
      </c>
      <c r="AH83">
        <v>2</v>
      </c>
      <c r="AI83">
        <v>2</v>
      </c>
      <c r="AJ83" t="s">
        <v>162</v>
      </c>
      <c r="AK83" t="s">
        <v>412</v>
      </c>
      <c r="AL83" t="s">
        <v>164</v>
      </c>
      <c r="AW83" t="s">
        <v>1432</v>
      </c>
      <c r="AX83" t="s">
        <v>518</v>
      </c>
      <c r="BB83" s="21" t="s">
        <v>1050</v>
      </c>
      <c r="BD83">
        <v>1</v>
      </c>
      <c r="BE83" s="11">
        <v>43134</v>
      </c>
      <c r="BF83" t="s">
        <v>517</v>
      </c>
      <c r="BH83" t="s">
        <v>517</v>
      </c>
      <c r="BJ83">
        <v>0</v>
      </c>
      <c r="BK83">
        <v>0</v>
      </c>
      <c r="BL83">
        <v>0</v>
      </c>
      <c r="BM83">
        <v>0</v>
      </c>
      <c r="BN83">
        <v>0</v>
      </c>
      <c r="BO83">
        <v>0</v>
      </c>
      <c r="BP83">
        <v>0</v>
      </c>
      <c r="BQ83">
        <v>0</v>
      </c>
      <c r="BR83">
        <v>0</v>
      </c>
      <c r="BS83">
        <v>0</v>
      </c>
      <c r="BT83">
        <v>0</v>
      </c>
      <c r="BU83">
        <v>0</v>
      </c>
      <c r="BV83">
        <v>0</v>
      </c>
      <c r="BW83">
        <v>0</v>
      </c>
      <c r="BX83">
        <v>0</v>
      </c>
      <c r="BY83">
        <v>0</v>
      </c>
      <c r="BZ83">
        <v>0</v>
      </c>
      <c r="CA83">
        <v>0</v>
      </c>
      <c r="CB83">
        <v>0</v>
      </c>
      <c r="CC83">
        <v>0</v>
      </c>
      <c r="CD83">
        <v>5</v>
      </c>
      <c r="CE83">
        <v>0</v>
      </c>
      <c r="CF83">
        <v>0</v>
      </c>
      <c r="CG83">
        <v>0</v>
      </c>
      <c r="CH83">
        <v>4</v>
      </c>
      <c r="CI83">
        <v>0</v>
      </c>
      <c r="CJ83">
        <v>0</v>
      </c>
      <c r="CK83">
        <v>0</v>
      </c>
      <c r="CL83">
        <v>1</v>
      </c>
      <c r="CM83">
        <v>0</v>
      </c>
      <c r="CN83">
        <v>0</v>
      </c>
      <c r="CO83">
        <v>0</v>
      </c>
      <c r="CP83">
        <v>0</v>
      </c>
      <c r="CQ83">
        <v>0</v>
      </c>
      <c r="CR83">
        <v>0</v>
      </c>
      <c r="CS83">
        <v>0</v>
      </c>
      <c r="CT83">
        <v>0</v>
      </c>
      <c r="CU83">
        <v>0</v>
      </c>
      <c r="CV83">
        <v>0</v>
      </c>
      <c r="CW83">
        <v>0</v>
      </c>
      <c r="CX83">
        <v>0</v>
      </c>
      <c r="CY83">
        <v>0</v>
      </c>
      <c r="CZ83">
        <v>0</v>
      </c>
      <c r="DA83">
        <v>0</v>
      </c>
      <c r="DB83">
        <v>0</v>
      </c>
      <c r="DC83">
        <v>0</v>
      </c>
      <c r="DD83">
        <v>0</v>
      </c>
      <c r="DE83">
        <v>0</v>
      </c>
      <c r="DF83">
        <v>0</v>
      </c>
      <c r="DG83">
        <v>0</v>
      </c>
      <c r="DH83">
        <v>0</v>
      </c>
      <c r="DI83">
        <v>0</v>
      </c>
      <c r="DJ83">
        <v>0</v>
      </c>
      <c r="DK83">
        <v>0</v>
      </c>
      <c r="DL83">
        <v>0</v>
      </c>
      <c r="DM83">
        <v>0</v>
      </c>
      <c r="DN83">
        <v>0</v>
      </c>
      <c r="DO83">
        <v>0</v>
      </c>
      <c r="DP83">
        <v>0</v>
      </c>
      <c r="DQ83">
        <v>0</v>
      </c>
      <c r="DR83">
        <v>0</v>
      </c>
      <c r="DS83">
        <v>0</v>
      </c>
      <c r="DT83">
        <v>0</v>
      </c>
      <c r="DU83">
        <v>0</v>
      </c>
      <c r="DV83">
        <v>0</v>
      </c>
      <c r="DW83">
        <v>0</v>
      </c>
      <c r="DX83">
        <v>0</v>
      </c>
      <c r="DY83">
        <v>3</v>
      </c>
      <c r="DZ83">
        <v>0</v>
      </c>
      <c r="EA83">
        <v>0</v>
      </c>
      <c r="EB83">
        <v>0</v>
      </c>
      <c r="EC83">
        <v>0</v>
      </c>
      <c r="ED83">
        <v>0</v>
      </c>
      <c r="EE83">
        <v>0</v>
      </c>
      <c r="EF83">
        <v>0</v>
      </c>
      <c r="EG83">
        <v>0</v>
      </c>
      <c r="EH83" t="s">
        <v>169</v>
      </c>
      <c r="EI83" t="s">
        <v>215</v>
      </c>
      <c r="EJ83" t="s">
        <v>169</v>
      </c>
      <c r="EK83" t="s">
        <v>169</v>
      </c>
      <c r="EL83" t="s">
        <v>169</v>
      </c>
      <c r="EM83" t="s">
        <v>215</v>
      </c>
      <c r="EN83" t="s">
        <v>169</v>
      </c>
      <c r="GD83" t="s">
        <v>518</v>
      </c>
      <c r="GE83" t="s">
        <v>518</v>
      </c>
      <c r="GF83" t="s">
        <v>518</v>
      </c>
      <c r="GG83" t="s">
        <v>518</v>
      </c>
      <c r="GH83" t="s">
        <v>518</v>
      </c>
      <c r="GI83" t="s">
        <v>518</v>
      </c>
      <c r="GJ83" t="s">
        <v>518</v>
      </c>
      <c r="GK83" t="s">
        <v>518</v>
      </c>
      <c r="GL83" t="s">
        <v>518</v>
      </c>
      <c r="GM83" t="s">
        <v>518</v>
      </c>
      <c r="GN83" t="s">
        <v>518</v>
      </c>
      <c r="GO83" t="s">
        <v>518</v>
      </c>
    </row>
    <row r="84" spans="1:197" ht="15" customHeight="1" x14ac:dyDescent="0.25">
      <c r="A84" t="s">
        <v>9423</v>
      </c>
      <c r="B84" t="s">
        <v>8683</v>
      </c>
      <c r="C84">
        <v>522</v>
      </c>
      <c r="D84" t="s">
        <v>2247</v>
      </c>
      <c r="E84">
        <v>1814</v>
      </c>
      <c r="F84" t="s">
        <v>2260</v>
      </c>
      <c r="G84" t="s">
        <v>2261</v>
      </c>
      <c r="H84">
        <v>10</v>
      </c>
      <c r="I84" t="s">
        <v>155</v>
      </c>
      <c r="J84" t="s">
        <v>1393</v>
      </c>
      <c r="K84">
        <v>-38.520640999999998</v>
      </c>
      <c r="L84">
        <v>145.348129</v>
      </c>
      <c r="M84" s="11">
        <v>43135</v>
      </c>
      <c r="N84" s="15">
        <v>4</v>
      </c>
      <c r="O84" s="15">
        <v>2</v>
      </c>
      <c r="P84" s="15">
        <v>2018</v>
      </c>
      <c r="Q84" s="15" t="s">
        <v>9485</v>
      </c>
      <c r="R84" s="12">
        <v>0.6875</v>
      </c>
      <c r="S84" s="12">
        <v>0.69444444444444453</v>
      </c>
      <c r="T84">
        <v>2</v>
      </c>
      <c r="V84" t="s">
        <v>662</v>
      </c>
      <c r="W84" t="s">
        <v>635</v>
      </c>
      <c r="X84" t="s">
        <v>863</v>
      </c>
      <c r="Y84" t="s">
        <v>863</v>
      </c>
      <c r="AA84" t="s">
        <v>164</v>
      </c>
      <c r="AH84">
        <v>2</v>
      </c>
      <c r="AI84">
        <v>2</v>
      </c>
      <c r="AJ84" t="s">
        <v>162</v>
      </c>
      <c r="AK84" t="s">
        <v>398</v>
      </c>
      <c r="AL84" t="s">
        <v>164</v>
      </c>
      <c r="AW84" t="s">
        <v>918</v>
      </c>
      <c r="AX84" t="s">
        <v>518</v>
      </c>
      <c r="BB84" s="21" t="s">
        <v>8684</v>
      </c>
      <c r="BD84">
        <v>1</v>
      </c>
      <c r="BE84" s="11">
        <v>43135</v>
      </c>
      <c r="BF84" t="s">
        <v>517</v>
      </c>
      <c r="BH84" t="s">
        <v>517</v>
      </c>
      <c r="BI84" t="s">
        <v>8685</v>
      </c>
      <c r="BJ84">
        <v>0</v>
      </c>
      <c r="BK84">
        <v>0</v>
      </c>
      <c r="BL84">
        <v>0</v>
      </c>
      <c r="BM84">
        <v>0</v>
      </c>
      <c r="BN84">
        <v>0</v>
      </c>
      <c r="BO84">
        <v>0</v>
      </c>
      <c r="BP84">
        <v>0</v>
      </c>
      <c r="BQ84">
        <v>0</v>
      </c>
      <c r="BR84">
        <v>0</v>
      </c>
      <c r="BS84">
        <v>0</v>
      </c>
      <c r="BT84">
        <v>0</v>
      </c>
      <c r="BU84">
        <v>0</v>
      </c>
      <c r="BV84">
        <v>5</v>
      </c>
      <c r="BW84">
        <v>0</v>
      </c>
      <c r="BX84">
        <v>0</v>
      </c>
      <c r="BY84">
        <v>0</v>
      </c>
      <c r="BZ84">
        <v>0</v>
      </c>
      <c r="CA84">
        <v>0</v>
      </c>
      <c r="CB84">
        <v>0</v>
      </c>
      <c r="CC84">
        <v>0</v>
      </c>
      <c r="CD84">
        <v>0</v>
      </c>
      <c r="CE84">
        <v>0</v>
      </c>
      <c r="CF84">
        <v>0</v>
      </c>
      <c r="CG84">
        <v>0</v>
      </c>
      <c r="CH84">
        <v>0</v>
      </c>
      <c r="CI84">
        <v>0</v>
      </c>
      <c r="CJ84">
        <v>0</v>
      </c>
      <c r="CK84">
        <v>0</v>
      </c>
      <c r="CL84">
        <v>0</v>
      </c>
      <c r="CM84">
        <v>0</v>
      </c>
      <c r="CN84">
        <v>0</v>
      </c>
      <c r="CO84">
        <v>0</v>
      </c>
      <c r="CP84">
        <v>0</v>
      </c>
      <c r="CQ84">
        <v>0</v>
      </c>
      <c r="CR84">
        <v>0</v>
      </c>
      <c r="CS84">
        <v>0</v>
      </c>
      <c r="CT84">
        <v>0</v>
      </c>
      <c r="CU84">
        <v>0</v>
      </c>
      <c r="CV84">
        <v>0</v>
      </c>
      <c r="CW84">
        <v>0</v>
      </c>
      <c r="CX84">
        <v>0</v>
      </c>
      <c r="CY84">
        <v>0</v>
      </c>
      <c r="CZ84">
        <v>0</v>
      </c>
      <c r="DA84">
        <v>0</v>
      </c>
      <c r="DB84">
        <v>0</v>
      </c>
      <c r="DC84">
        <v>0</v>
      </c>
      <c r="DD84">
        <v>0</v>
      </c>
      <c r="DE84">
        <v>0</v>
      </c>
      <c r="DF84">
        <v>0</v>
      </c>
      <c r="DG84">
        <v>0</v>
      </c>
      <c r="DH84">
        <v>0</v>
      </c>
      <c r="DI84">
        <v>0</v>
      </c>
      <c r="DJ84">
        <v>0</v>
      </c>
      <c r="DK84">
        <v>0</v>
      </c>
      <c r="DL84">
        <v>0</v>
      </c>
      <c r="DM84">
        <v>0</v>
      </c>
      <c r="DN84">
        <v>0</v>
      </c>
      <c r="DO84">
        <v>2</v>
      </c>
      <c r="DP84">
        <v>0</v>
      </c>
      <c r="DQ84">
        <v>0</v>
      </c>
      <c r="DR84">
        <v>0</v>
      </c>
      <c r="DS84">
        <v>0</v>
      </c>
      <c r="DT84">
        <v>0</v>
      </c>
      <c r="DU84">
        <v>0</v>
      </c>
      <c r="DV84">
        <v>0</v>
      </c>
      <c r="DW84">
        <v>0</v>
      </c>
      <c r="DX84">
        <v>0</v>
      </c>
      <c r="DY84">
        <v>0</v>
      </c>
      <c r="DZ84">
        <v>0</v>
      </c>
      <c r="EA84">
        <v>0</v>
      </c>
      <c r="EB84">
        <v>0</v>
      </c>
      <c r="EC84">
        <v>0</v>
      </c>
      <c r="ED84">
        <v>0</v>
      </c>
      <c r="EE84">
        <v>0</v>
      </c>
      <c r="EF84">
        <v>0</v>
      </c>
      <c r="EG84">
        <v>0</v>
      </c>
      <c r="EH84" t="s">
        <v>169</v>
      </c>
      <c r="EM84" t="s">
        <v>169</v>
      </c>
      <c r="GD84" t="s">
        <v>518</v>
      </c>
      <c r="GE84" t="s">
        <v>518</v>
      </c>
      <c r="GF84" t="s">
        <v>518</v>
      </c>
      <c r="GG84" t="s">
        <v>518</v>
      </c>
      <c r="GH84" t="s">
        <v>518</v>
      </c>
      <c r="GI84" t="s">
        <v>518</v>
      </c>
      <c r="GJ84" t="s">
        <v>518</v>
      </c>
      <c r="GK84" t="s">
        <v>518</v>
      </c>
      <c r="GL84" t="s">
        <v>518</v>
      </c>
      <c r="GM84" t="s">
        <v>518</v>
      </c>
      <c r="GN84" t="s">
        <v>518</v>
      </c>
      <c r="GO84" t="s">
        <v>518</v>
      </c>
    </row>
    <row r="85" spans="1:197" ht="15" customHeight="1" x14ac:dyDescent="0.25">
      <c r="A85" t="s">
        <v>9423</v>
      </c>
      <c r="B85" t="s">
        <v>8686</v>
      </c>
      <c r="C85">
        <v>522</v>
      </c>
      <c r="D85" t="s">
        <v>2247</v>
      </c>
      <c r="E85">
        <v>1761</v>
      </c>
      <c r="F85" t="s">
        <v>8489</v>
      </c>
      <c r="G85" t="s">
        <v>8490</v>
      </c>
      <c r="H85">
        <v>10</v>
      </c>
      <c r="I85" t="s">
        <v>155</v>
      </c>
      <c r="J85" t="s">
        <v>1393</v>
      </c>
      <c r="K85">
        <v>-38.520640999999998</v>
      </c>
      <c r="L85">
        <v>145.348129</v>
      </c>
      <c r="M85" s="11">
        <v>43142</v>
      </c>
      <c r="N85" s="15">
        <v>11</v>
      </c>
      <c r="O85" s="15">
        <v>2</v>
      </c>
      <c r="P85" s="15">
        <v>2018</v>
      </c>
      <c r="Q85" s="15" t="s">
        <v>9491</v>
      </c>
      <c r="R85" s="12">
        <v>0.46875</v>
      </c>
      <c r="S85" s="12">
        <v>0.47916666666666669</v>
      </c>
      <c r="T85">
        <v>1</v>
      </c>
      <c r="V85" t="s">
        <v>662</v>
      </c>
      <c r="W85" t="s">
        <v>410</v>
      </c>
      <c r="X85" t="s">
        <v>863</v>
      </c>
      <c r="Y85" t="s">
        <v>863</v>
      </c>
      <c r="AA85" t="s">
        <v>164</v>
      </c>
      <c r="AH85">
        <v>2</v>
      </c>
      <c r="AI85">
        <v>2</v>
      </c>
      <c r="AJ85" t="s">
        <v>162</v>
      </c>
      <c r="AK85" t="s">
        <v>412</v>
      </c>
      <c r="AL85" t="s">
        <v>164</v>
      </c>
      <c r="AW85" t="s">
        <v>1432</v>
      </c>
      <c r="AX85" t="s">
        <v>518</v>
      </c>
      <c r="BB85" s="21" t="s">
        <v>1050</v>
      </c>
      <c r="BD85">
        <v>1</v>
      </c>
      <c r="BE85" s="11">
        <v>43142</v>
      </c>
      <c r="BF85" t="s">
        <v>517</v>
      </c>
      <c r="BH85" t="s">
        <v>517</v>
      </c>
      <c r="BJ85">
        <v>0</v>
      </c>
      <c r="BK85">
        <v>0</v>
      </c>
      <c r="BL85">
        <v>0</v>
      </c>
      <c r="BM85">
        <v>0</v>
      </c>
      <c r="BN85">
        <v>0</v>
      </c>
      <c r="BO85">
        <v>0</v>
      </c>
      <c r="BP85">
        <v>0</v>
      </c>
      <c r="BQ85">
        <v>0</v>
      </c>
      <c r="BR85">
        <v>0</v>
      </c>
      <c r="BS85">
        <v>0</v>
      </c>
      <c r="BT85">
        <v>0</v>
      </c>
      <c r="BU85">
        <v>0</v>
      </c>
      <c r="BV85">
        <v>0</v>
      </c>
      <c r="BW85">
        <v>0</v>
      </c>
      <c r="BX85">
        <v>0</v>
      </c>
      <c r="BY85">
        <v>0</v>
      </c>
      <c r="BZ85">
        <v>0</v>
      </c>
      <c r="CA85">
        <v>0</v>
      </c>
      <c r="CB85">
        <v>0</v>
      </c>
      <c r="CC85">
        <v>0</v>
      </c>
      <c r="CD85">
        <v>0</v>
      </c>
      <c r="CE85">
        <v>0</v>
      </c>
      <c r="CF85">
        <v>0</v>
      </c>
      <c r="CG85">
        <v>0</v>
      </c>
      <c r="CH85">
        <v>0</v>
      </c>
      <c r="CI85">
        <v>0</v>
      </c>
      <c r="CJ85">
        <v>0</v>
      </c>
      <c r="CK85">
        <v>0</v>
      </c>
      <c r="CL85">
        <v>0</v>
      </c>
      <c r="CM85">
        <v>0</v>
      </c>
      <c r="CN85">
        <v>0</v>
      </c>
      <c r="CO85">
        <v>0</v>
      </c>
      <c r="CP85">
        <v>0</v>
      </c>
      <c r="CQ85">
        <v>0</v>
      </c>
      <c r="CR85">
        <v>0</v>
      </c>
      <c r="CS85">
        <v>0</v>
      </c>
      <c r="CT85">
        <v>0</v>
      </c>
      <c r="CU85">
        <v>0</v>
      </c>
      <c r="CV85">
        <v>0</v>
      </c>
      <c r="CW85">
        <v>0</v>
      </c>
      <c r="CX85">
        <v>0</v>
      </c>
      <c r="CY85">
        <v>0</v>
      </c>
      <c r="CZ85">
        <v>0</v>
      </c>
      <c r="DA85">
        <v>0</v>
      </c>
      <c r="DB85">
        <v>0</v>
      </c>
      <c r="DC85">
        <v>0</v>
      </c>
      <c r="DD85">
        <v>0</v>
      </c>
      <c r="DE85">
        <v>1</v>
      </c>
      <c r="DF85">
        <v>0</v>
      </c>
      <c r="DG85">
        <v>0</v>
      </c>
      <c r="DH85">
        <v>0</v>
      </c>
      <c r="DI85">
        <v>0</v>
      </c>
      <c r="DJ85">
        <v>0</v>
      </c>
      <c r="DK85">
        <v>0</v>
      </c>
      <c r="DL85">
        <v>0</v>
      </c>
      <c r="DM85">
        <v>0</v>
      </c>
      <c r="DN85">
        <v>0</v>
      </c>
      <c r="DO85">
        <v>0</v>
      </c>
      <c r="DP85">
        <v>0</v>
      </c>
      <c r="DQ85">
        <v>0</v>
      </c>
      <c r="DR85">
        <v>0</v>
      </c>
      <c r="DS85">
        <v>0</v>
      </c>
      <c r="DT85">
        <v>0</v>
      </c>
      <c r="DU85">
        <v>0</v>
      </c>
      <c r="DV85">
        <v>0</v>
      </c>
      <c r="DW85">
        <v>0</v>
      </c>
      <c r="DX85">
        <v>0</v>
      </c>
      <c r="DY85">
        <v>1</v>
      </c>
      <c r="DZ85">
        <v>0</v>
      </c>
      <c r="EA85">
        <v>0</v>
      </c>
      <c r="EB85">
        <v>0</v>
      </c>
      <c r="EC85">
        <v>0</v>
      </c>
      <c r="ED85">
        <v>0</v>
      </c>
      <c r="EE85">
        <v>0</v>
      </c>
      <c r="EF85">
        <v>0</v>
      </c>
      <c r="EG85">
        <v>0</v>
      </c>
      <c r="EH85" t="s">
        <v>215</v>
      </c>
      <c r="EI85" t="s">
        <v>169</v>
      </c>
      <c r="EL85" t="s">
        <v>169</v>
      </c>
      <c r="EM85" t="s">
        <v>169</v>
      </c>
      <c r="GD85" t="s">
        <v>518</v>
      </c>
      <c r="GE85" t="s">
        <v>518</v>
      </c>
      <c r="GF85" t="s">
        <v>518</v>
      </c>
      <c r="GG85" t="s">
        <v>518</v>
      </c>
      <c r="GH85" t="s">
        <v>518</v>
      </c>
      <c r="GI85" t="s">
        <v>518</v>
      </c>
      <c r="GJ85" t="s">
        <v>518</v>
      </c>
      <c r="GK85" t="s">
        <v>518</v>
      </c>
      <c r="GL85" t="s">
        <v>518</v>
      </c>
      <c r="GM85" t="s">
        <v>518</v>
      </c>
      <c r="GN85" t="s">
        <v>518</v>
      </c>
      <c r="GO85" t="s">
        <v>518</v>
      </c>
    </row>
    <row r="86" spans="1:197" ht="15" customHeight="1" x14ac:dyDescent="0.25">
      <c r="A86" t="s">
        <v>9423</v>
      </c>
      <c r="B86" t="s">
        <v>8687</v>
      </c>
      <c r="C86">
        <v>522</v>
      </c>
      <c r="D86" t="s">
        <v>2247</v>
      </c>
      <c r="E86">
        <v>1814</v>
      </c>
      <c r="F86" t="s">
        <v>2260</v>
      </c>
      <c r="G86" t="s">
        <v>2261</v>
      </c>
      <c r="H86">
        <v>10</v>
      </c>
      <c r="I86" t="s">
        <v>155</v>
      </c>
      <c r="J86" t="s">
        <v>1393</v>
      </c>
      <c r="K86">
        <v>-38.520640999999998</v>
      </c>
      <c r="L86">
        <v>145.348129</v>
      </c>
      <c r="M86" s="11">
        <v>43144</v>
      </c>
      <c r="N86" s="15">
        <v>13</v>
      </c>
      <c r="O86" s="15">
        <v>2</v>
      </c>
      <c r="P86" s="15">
        <v>2018</v>
      </c>
      <c r="Q86" s="15" t="s">
        <v>9493</v>
      </c>
      <c r="R86" s="12">
        <v>0.375</v>
      </c>
      <c r="S86" s="12">
        <v>0.39583333333333331</v>
      </c>
      <c r="T86">
        <v>2</v>
      </c>
      <c r="V86" t="s">
        <v>662</v>
      </c>
      <c r="W86" t="s">
        <v>8688</v>
      </c>
      <c r="X86" t="s">
        <v>863</v>
      </c>
      <c r="Y86" t="s">
        <v>863</v>
      </c>
      <c r="AA86" t="s">
        <v>164</v>
      </c>
      <c r="AH86">
        <v>1</v>
      </c>
      <c r="AI86">
        <v>1</v>
      </c>
      <c r="AJ86" t="s">
        <v>162</v>
      </c>
      <c r="AK86" t="s">
        <v>327</v>
      </c>
      <c r="AL86" t="s">
        <v>164</v>
      </c>
      <c r="AR86">
        <v>1</v>
      </c>
      <c r="AS86">
        <v>1</v>
      </c>
      <c r="AU86">
        <v>700</v>
      </c>
      <c r="AW86" t="s">
        <v>918</v>
      </c>
      <c r="AX86" t="s">
        <v>518</v>
      </c>
      <c r="BB86" s="21" t="s">
        <v>8689</v>
      </c>
      <c r="BD86">
        <v>1</v>
      </c>
      <c r="BE86" s="11">
        <v>43147</v>
      </c>
      <c r="BF86" t="s">
        <v>517</v>
      </c>
      <c r="BH86" t="s">
        <v>521</v>
      </c>
      <c r="BJ86">
        <v>0</v>
      </c>
      <c r="BK86">
        <v>0</v>
      </c>
      <c r="BL86">
        <v>0</v>
      </c>
      <c r="BM86">
        <v>0</v>
      </c>
      <c r="BN86">
        <v>0</v>
      </c>
      <c r="BO86">
        <v>0</v>
      </c>
      <c r="BP86">
        <v>0</v>
      </c>
      <c r="BQ86">
        <v>0</v>
      </c>
      <c r="BR86">
        <v>0</v>
      </c>
      <c r="BS86">
        <v>0</v>
      </c>
      <c r="BT86">
        <v>0</v>
      </c>
      <c r="BU86">
        <v>0</v>
      </c>
      <c r="BV86">
        <v>0</v>
      </c>
      <c r="BW86">
        <v>0</v>
      </c>
      <c r="BX86">
        <v>0</v>
      </c>
      <c r="BY86">
        <v>0</v>
      </c>
      <c r="BZ86">
        <v>0</v>
      </c>
      <c r="CA86">
        <v>0</v>
      </c>
      <c r="CB86">
        <v>0</v>
      </c>
      <c r="CC86">
        <v>0</v>
      </c>
      <c r="CD86">
        <v>0</v>
      </c>
      <c r="CE86">
        <v>1</v>
      </c>
      <c r="CF86">
        <v>0</v>
      </c>
      <c r="CG86">
        <v>0</v>
      </c>
      <c r="CH86">
        <v>0</v>
      </c>
      <c r="CI86">
        <v>0</v>
      </c>
      <c r="CJ86">
        <v>0</v>
      </c>
      <c r="CK86">
        <v>0</v>
      </c>
      <c r="CL86">
        <v>0</v>
      </c>
      <c r="CM86">
        <v>0</v>
      </c>
      <c r="CN86">
        <v>0</v>
      </c>
      <c r="CO86">
        <v>0</v>
      </c>
      <c r="CP86">
        <v>0</v>
      </c>
      <c r="CQ86">
        <v>0</v>
      </c>
      <c r="CR86">
        <v>0</v>
      </c>
      <c r="CS86">
        <v>0</v>
      </c>
      <c r="CT86">
        <v>0</v>
      </c>
      <c r="CU86">
        <v>0</v>
      </c>
      <c r="CV86">
        <v>0</v>
      </c>
      <c r="CW86">
        <v>0</v>
      </c>
      <c r="CX86">
        <v>0</v>
      </c>
      <c r="CY86">
        <v>0</v>
      </c>
      <c r="CZ86">
        <v>0</v>
      </c>
      <c r="DA86">
        <v>0</v>
      </c>
      <c r="DB86">
        <v>0</v>
      </c>
      <c r="DC86">
        <v>0</v>
      </c>
      <c r="DD86">
        <v>0</v>
      </c>
      <c r="DE86">
        <v>0</v>
      </c>
      <c r="DF86">
        <v>0</v>
      </c>
      <c r="DG86">
        <v>0</v>
      </c>
      <c r="DH86">
        <v>0</v>
      </c>
      <c r="DI86">
        <v>0</v>
      </c>
      <c r="DJ86">
        <v>1</v>
      </c>
      <c r="DK86">
        <v>0</v>
      </c>
      <c r="DL86">
        <v>0</v>
      </c>
      <c r="DM86">
        <v>0</v>
      </c>
      <c r="DN86">
        <v>0</v>
      </c>
      <c r="DO86">
        <v>0</v>
      </c>
      <c r="DP86">
        <v>0</v>
      </c>
      <c r="DQ86">
        <v>0</v>
      </c>
      <c r="DR86">
        <v>0</v>
      </c>
      <c r="DS86">
        <v>0</v>
      </c>
      <c r="DT86">
        <v>0</v>
      </c>
      <c r="DU86">
        <v>0</v>
      </c>
      <c r="DV86">
        <v>0</v>
      </c>
      <c r="DW86">
        <v>0</v>
      </c>
      <c r="DX86">
        <v>0</v>
      </c>
      <c r="DY86">
        <v>0</v>
      </c>
      <c r="DZ86">
        <v>0</v>
      </c>
      <c r="EA86">
        <v>0</v>
      </c>
      <c r="EB86">
        <v>0</v>
      </c>
      <c r="EC86">
        <v>0</v>
      </c>
      <c r="ED86">
        <v>0</v>
      </c>
      <c r="EE86">
        <v>0</v>
      </c>
      <c r="EF86">
        <v>0</v>
      </c>
      <c r="EG86">
        <v>0</v>
      </c>
      <c r="GD86" t="s">
        <v>8681</v>
      </c>
      <c r="GE86" t="s">
        <v>518</v>
      </c>
      <c r="GF86" t="s">
        <v>518</v>
      </c>
      <c r="GG86" t="s">
        <v>518</v>
      </c>
      <c r="GH86" t="s">
        <v>518</v>
      </c>
      <c r="GI86" t="s">
        <v>518</v>
      </c>
      <c r="GJ86" t="s">
        <v>518</v>
      </c>
      <c r="GK86" t="s">
        <v>518</v>
      </c>
      <c r="GL86" t="s">
        <v>518</v>
      </c>
      <c r="GM86" t="s">
        <v>518</v>
      </c>
      <c r="GN86" t="s">
        <v>518</v>
      </c>
      <c r="GO86" t="s">
        <v>518</v>
      </c>
    </row>
    <row r="87" spans="1:197" ht="15" customHeight="1" x14ac:dyDescent="0.25">
      <c r="A87" t="s">
        <v>9423</v>
      </c>
      <c r="B87" t="s">
        <v>8690</v>
      </c>
      <c r="C87">
        <v>522</v>
      </c>
      <c r="D87" t="s">
        <v>2247</v>
      </c>
      <c r="E87">
        <v>1761</v>
      </c>
      <c r="F87" t="s">
        <v>8489</v>
      </c>
      <c r="G87" t="s">
        <v>8490</v>
      </c>
      <c r="H87">
        <v>10</v>
      </c>
      <c r="I87" t="s">
        <v>155</v>
      </c>
      <c r="J87" t="s">
        <v>1393</v>
      </c>
      <c r="K87">
        <v>-38.520640999999998</v>
      </c>
      <c r="L87">
        <v>145.348129</v>
      </c>
      <c r="M87" s="11">
        <v>43145</v>
      </c>
      <c r="N87" s="15">
        <v>14</v>
      </c>
      <c r="O87" s="15">
        <v>2</v>
      </c>
      <c r="P87" s="15">
        <v>2018</v>
      </c>
      <c r="Q87" s="15" t="s">
        <v>9494</v>
      </c>
      <c r="R87" s="12">
        <v>0.45833333333333331</v>
      </c>
      <c r="S87" s="12">
        <v>0.46875</v>
      </c>
      <c r="T87">
        <v>1</v>
      </c>
      <c r="V87" t="s">
        <v>662</v>
      </c>
      <c r="W87" t="s">
        <v>1394</v>
      </c>
      <c r="X87" t="s">
        <v>863</v>
      </c>
      <c r="Y87" t="s">
        <v>863</v>
      </c>
      <c r="AA87" t="s">
        <v>164</v>
      </c>
      <c r="AH87">
        <v>1</v>
      </c>
      <c r="AI87">
        <v>1</v>
      </c>
      <c r="AJ87" t="s">
        <v>363</v>
      </c>
      <c r="AK87" t="s">
        <v>1395</v>
      </c>
      <c r="AL87" t="s">
        <v>164</v>
      </c>
      <c r="AW87" t="s">
        <v>1432</v>
      </c>
      <c r="AX87" t="s">
        <v>518</v>
      </c>
      <c r="BB87" s="21" t="s">
        <v>1050</v>
      </c>
      <c r="BD87">
        <v>1</v>
      </c>
      <c r="BE87" s="11">
        <v>43145</v>
      </c>
      <c r="BF87" t="s">
        <v>521</v>
      </c>
      <c r="BH87" t="s">
        <v>521</v>
      </c>
      <c r="GD87" t="s">
        <v>518</v>
      </c>
      <c r="GE87" t="s">
        <v>518</v>
      </c>
      <c r="GF87" t="s">
        <v>518</v>
      </c>
      <c r="GG87" t="s">
        <v>518</v>
      </c>
      <c r="GH87" t="s">
        <v>518</v>
      </c>
      <c r="GI87" t="s">
        <v>518</v>
      </c>
      <c r="GJ87" t="s">
        <v>518</v>
      </c>
      <c r="GK87" t="s">
        <v>518</v>
      </c>
      <c r="GL87" t="s">
        <v>518</v>
      </c>
      <c r="GM87" t="s">
        <v>518</v>
      </c>
      <c r="GN87" t="s">
        <v>518</v>
      </c>
      <c r="GO87" t="s">
        <v>518</v>
      </c>
    </row>
    <row r="88" spans="1:197" ht="15" customHeight="1" x14ac:dyDescent="0.25">
      <c r="A88" t="s">
        <v>9423</v>
      </c>
      <c r="B88" t="s">
        <v>8691</v>
      </c>
      <c r="C88">
        <v>522</v>
      </c>
      <c r="D88" t="s">
        <v>2247</v>
      </c>
      <c r="E88">
        <v>1644</v>
      </c>
      <c r="F88" t="s">
        <v>4528</v>
      </c>
      <c r="G88" t="s">
        <v>3608</v>
      </c>
      <c r="H88">
        <v>10</v>
      </c>
      <c r="I88" t="s">
        <v>155</v>
      </c>
      <c r="J88" t="s">
        <v>1393</v>
      </c>
      <c r="K88">
        <v>-38.520640999999998</v>
      </c>
      <c r="L88">
        <v>145.348129</v>
      </c>
      <c r="M88" s="11">
        <v>43148</v>
      </c>
      <c r="N88" s="15">
        <v>17</v>
      </c>
      <c r="O88" s="15">
        <v>2</v>
      </c>
      <c r="P88" s="15">
        <v>2018</v>
      </c>
      <c r="Q88" s="15" t="s">
        <v>9497</v>
      </c>
      <c r="R88" s="12">
        <v>0.5</v>
      </c>
      <c r="S88" s="12">
        <v>0.50694444444444442</v>
      </c>
      <c r="T88">
        <v>2</v>
      </c>
      <c r="V88" t="s">
        <v>662</v>
      </c>
      <c r="W88" t="s">
        <v>327</v>
      </c>
      <c r="X88" t="s">
        <v>863</v>
      </c>
      <c r="Y88" t="s">
        <v>863</v>
      </c>
      <c r="AA88" t="s">
        <v>164</v>
      </c>
      <c r="AH88">
        <v>2</v>
      </c>
      <c r="AI88">
        <v>2</v>
      </c>
      <c r="AJ88" t="s">
        <v>363</v>
      </c>
      <c r="AK88" t="s">
        <v>327</v>
      </c>
      <c r="AL88" t="s">
        <v>164</v>
      </c>
      <c r="AW88" t="s">
        <v>918</v>
      </c>
      <c r="AX88" t="s">
        <v>518</v>
      </c>
      <c r="BB88" s="21" t="s">
        <v>1050</v>
      </c>
      <c r="BD88">
        <v>1</v>
      </c>
      <c r="BE88" s="11">
        <v>43148</v>
      </c>
      <c r="BF88" t="s">
        <v>521</v>
      </c>
      <c r="BH88" t="s">
        <v>521</v>
      </c>
      <c r="GD88" t="s">
        <v>518</v>
      </c>
      <c r="GE88" t="s">
        <v>518</v>
      </c>
      <c r="GF88" t="s">
        <v>518</v>
      </c>
      <c r="GG88" t="s">
        <v>518</v>
      </c>
      <c r="GH88" t="s">
        <v>518</v>
      </c>
      <c r="GI88" t="s">
        <v>518</v>
      </c>
      <c r="GJ88" t="s">
        <v>518</v>
      </c>
      <c r="GK88" t="s">
        <v>518</v>
      </c>
      <c r="GL88" t="s">
        <v>518</v>
      </c>
      <c r="GM88" t="s">
        <v>518</v>
      </c>
      <c r="GN88" t="s">
        <v>518</v>
      </c>
      <c r="GO88" t="s">
        <v>518</v>
      </c>
    </row>
    <row r="89" spans="1:197" ht="15" customHeight="1" x14ac:dyDescent="0.25">
      <c r="A89" t="s">
        <v>9423</v>
      </c>
      <c r="B89" t="s">
        <v>8692</v>
      </c>
      <c r="C89">
        <v>522</v>
      </c>
      <c r="D89" t="s">
        <v>2247</v>
      </c>
      <c r="E89">
        <v>1761</v>
      </c>
      <c r="F89" t="s">
        <v>8489</v>
      </c>
      <c r="G89" t="s">
        <v>8490</v>
      </c>
      <c r="H89">
        <v>10</v>
      </c>
      <c r="I89" t="s">
        <v>155</v>
      </c>
      <c r="J89" t="s">
        <v>1393</v>
      </c>
      <c r="K89">
        <v>-38.520640999999998</v>
      </c>
      <c r="L89">
        <v>145.348129</v>
      </c>
      <c r="M89" s="11">
        <v>43150</v>
      </c>
      <c r="N89" s="15">
        <v>19</v>
      </c>
      <c r="O89" s="15">
        <v>2</v>
      </c>
      <c r="P89" s="15">
        <v>2018</v>
      </c>
      <c r="Q89" s="15" t="s">
        <v>9498</v>
      </c>
      <c r="R89" s="12">
        <v>0.375</v>
      </c>
      <c r="S89" s="12">
        <v>0.38541666666666669</v>
      </c>
      <c r="T89">
        <v>1</v>
      </c>
      <c r="V89" t="s">
        <v>708</v>
      </c>
      <c r="W89" t="s">
        <v>635</v>
      </c>
      <c r="X89" t="s">
        <v>863</v>
      </c>
      <c r="Y89" t="s">
        <v>863</v>
      </c>
      <c r="AA89" t="s">
        <v>164</v>
      </c>
      <c r="AH89">
        <v>2</v>
      </c>
      <c r="AI89">
        <v>2</v>
      </c>
      <c r="AJ89" t="s">
        <v>363</v>
      </c>
      <c r="AK89" t="s">
        <v>327</v>
      </c>
      <c r="AL89" t="s">
        <v>164</v>
      </c>
      <c r="AW89" t="s">
        <v>1432</v>
      </c>
      <c r="AX89" t="s">
        <v>518</v>
      </c>
      <c r="BB89" s="21" t="s">
        <v>1050</v>
      </c>
      <c r="BD89">
        <v>1</v>
      </c>
      <c r="BE89" s="11">
        <v>43150</v>
      </c>
      <c r="BF89" t="s">
        <v>517</v>
      </c>
      <c r="BH89" t="s">
        <v>517</v>
      </c>
      <c r="BJ89">
        <v>3</v>
      </c>
      <c r="BK89">
        <v>0</v>
      </c>
      <c r="BL89">
        <v>0</v>
      </c>
      <c r="BM89">
        <v>0</v>
      </c>
      <c r="BN89">
        <v>0</v>
      </c>
      <c r="BO89">
        <v>0</v>
      </c>
      <c r="BP89">
        <v>0</v>
      </c>
      <c r="BQ89">
        <v>0</v>
      </c>
      <c r="BR89">
        <v>0</v>
      </c>
      <c r="BS89">
        <v>0</v>
      </c>
      <c r="BT89">
        <v>0</v>
      </c>
      <c r="BU89">
        <v>0</v>
      </c>
      <c r="BV89">
        <v>0</v>
      </c>
      <c r="BW89">
        <v>0</v>
      </c>
      <c r="BX89">
        <v>0</v>
      </c>
      <c r="BY89">
        <v>0</v>
      </c>
      <c r="BZ89">
        <v>0</v>
      </c>
      <c r="CA89">
        <v>0</v>
      </c>
      <c r="CB89">
        <v>0</v>
      </c>
      <c r="CC89">
        <v>0</v>
      </c>
      <c r="CD89">
        <v>0</v>
      </c>
      <c r="CE89">
        <v>0</v>
      </c>
      <c r="CF89">
        <v>0</v>
      </c>
      <c r="CG89">
        <v>0</v>
      </c>
      <c r="CH89">
        <v>0</v>
      </c>
      <c r="CI89">
        <v>0</v>
      </c>
      <c r="CJ89">
        <v>0</v>
      </c>
      <c r="CK89">
        <v>0</v>
      </c>
      <c r="CL89">
        <v>0</v>
      </c>
      <c r="CM89">
        <v>0</v>
      </c>
      <c r="CN89">
        <v>0</v>
      </c>
      <c r="CO89">
        <v>0</v>
      </c>
      <c r="CP89">
        <v>0</v>
      </c>
      <c r="CQ89">
        <v>0</v>
      </c>
      <c r="CR89">
        <v>0</v>
      </c>
      <c r="CS89">
        <v>0</v>
      </c>
      <c r="CT89">
        <v>0</v>
      </c>
      <c r="CU89">
        <v>0</v>
      </c>
      <c r="CV89">
        <v>0</v>
      </c>
      <c r="CW89">
        <v>0</v>
      </c>
      <c r="CX89">
        <v>0</v>
      </c>
      <c r="CY89">
        <v>0</v>
      </c>
      <c r="CZ89">
        <v>0</v>
      </c>
      <c r="DA89">
        <v>0</v>
      </c>
      <c r="DB89">
        <v>0</v>
      </c>
      <c r="DC89">
        <v>2</v>
      </c>
      <c r="DD89">
        <v>0</v>
      </c>
      <c r="DE89">
        <v>0</v>
      </c>
      <c r="DF89">
        <v>0</v>
      </c>
      <c r="DG89">
        <v>0</v>
      </c>
      <c r="DH89">
        <v>0</v>
      </c>
      <c r="DI89">
        <v>0</v>
      </c>
      <c r="DJ89">
        <v>0</v>
      </c>
      <c r="DK89">
        <v>0</v>
      </c>
      <c r="DL89">
        <v>0</v>
      </c>
      <c r="DM89">
        <v>0</v>
      </c>
      <c r="DN89">
        <v>0</v>
      </c>
      <c r="DO89">
        <v>0</v>
      </c>
      <c r="DP89">
        <v>0</v>
      </c>
      <c r="DQ89">
        <v>0</v>
      </c>
      <c r="DR89">
        <v>0</v>
      </c>
      <c r="DS89">
        <v>0</v>
      </c>
      <c r="DT89">
        <v>0</v>
      </c>
      <c r="DU89">
        <v>0</v>
      </c>
      <c r="DV89">
        <v>0</v>
      </c>
      <c r="DW89">
        <v>0</v>
      </c>
      <c r="DX89">
        <v>0</v>
      </c>
      <c r="DY89">
        <v>0</v>
      </c>
      <c r="DZ89">
        <v>0</v>
      </c>
      <c r="EA89">
        <v>0</v>
      </c>
      <c r="EB89">
        <v>0</v>
      </c>
      <c r="EC89">
        <v>0</v>
      </c>
      <c r="ED89">
        <v>0</v>
      </c>
      <c r="EE89">
        <v>0</v>
      </c>
      <c r="EF89">
        <v>0</v>
      </c>
      <c r="EG89">
        <v>0</v>
      </c>
      <c r="EH89" t="s">
        <v>215</v>
      </c>
      <c r="EI89" t="s">
        <v>169</v>
      </c>
      <c r="EL89" t="s">
        <v>169</v>
      </c>
      <c r="EM89" t="s">
        <v>169</v>
      </c>
      <c r="GD89" t="s">
        <v>518</v>
      </c>
      <c r="GE89" t="s">
        <v>518</v>
      </c>
      <c r="GF89" t="s">
        <v>518</v>
      </c>
      <c r="GG89" t="s">
        <v>518</v>
      </c>
      <c r="GH89" t="s">
        <v>518</v>
      </c>
      <c r="GI89" t="s">
        <v>518</v>
      </c>
      <c r="GJ89" t="s">
        <v>518</v>
      </c>
      <c r="GK89" t="s">
        <v>518</v>
      </c>
      <c r="GL89" t="s">
        <v>518</v>
      </c>
      <c r="GM89" t="s">
        <v>518</v>
      </c>
      <c r="GN89" t="s">
        <v>518</v>
      </c>
      <c r="GO89" t="s">
        <v>518</v>
      </c>
    </row>
    <row r="90" spans="1:197" ht="15" customHeight="1" x14ac:dyDescent="0.25">
      <c r="A90" t="s">
        <v>9423</v>
      </c>
      <c r="B90" t="s">
        <v>8693</v>
      </c>
      <c r="C90">
        <v>522</v>
      </c>
      <c r="D90" t="s">
        <v>2247</v>
      </c>
      <c r="E90">
        <v>1761</v>
      </c>
      <c r="F90" t="s">
        <v>8489</v>
      </c>
      <c r="G90" t="s">
        <v>8490</v>
      </c>
      <c r="H90">
        <v>10</v>
      </c>
      <c r="I90" t="s">
        <v>155</v>
      </c>
      <c r="J90" t="s">
        <v>1393</v>
      </c>
      <c r="K90">
        <v>-38.520640999999998</v>
      </c>
      <c r="L90">
        <v>145.348129</v>
      </c>
      <c r="M90" s="11">
        <v>43152</v>
      </c>
      <c r="N90" s="15">
        <v>21</v>
      </c>
      <c r="O90" s="15">
        <v>2</v>
      </c>
      <c r="P90" s="15">
        <v>2018</v>
      </c>
      <c r="Q90" s="15" t="s">
        <v>9499</v>
      </c>
      <c r="R90" s="12">
        <v>0.41666666666666669</v>
      </c>
      <c r="S90" s="12">
        <v>0.4375</v>
      </c>
      <c r="T90">
        <v>2</v>
      </c>
      <c r="V90" t="s">
        <v>708</v>
      </c>
      <c r="W90" t="s">
        <v>635</v>
      </c>
      <c r="X90" t="s">
        <v>863</v>
      </c>
      <c r="Y90" t="s">
        <v>863</v>
      </c>
      <c r="AA90" t="s">
        <v>164</v>
      </c>
      <c r="AH90">
        <v>2</v>
      </c>
      <c r="AI90">
        <v>2</v>
      </c>
      <c r="AJ90" t="s">
        <v>363</v>
      </c>
      <c r="AK90" t="s">
        <v>184</v>
      </c>
      <c r="AL90" t="s">
        <v>164</v>
      </c>
      <c r="AW90" t="s">
        <v>1432</v>
      </c>
      <c r="AX90" t="s">
        <v>518</v>
      </c>
      <c r="BB90" s="21" t="s">
        <v>1050</v>
      </c>
      <c r="BD90">
        <v>1</v>
      </c>
      <c r="BE90" s="11">
        <v>43152</v>
      </c>
      <c r="BF90" t="s">
        <v>517</v>
      </c>
      <c r="BH90" t="s">
        <v>521</v>
      </c>
      <c r="BJ90">
        <v>0</v>
      </c>
      <c r="BK90">
        <v>0</v>
      </c>
      <c r="BL90">
        <v>0</v>
      </c>
      <c r="BM90">
        <v>0</v>
      </c>
      <c r="BN90">
        <v>0</v>
      </c>
      <c r="BO90">
        <v>0</v>
      </c>
      <c r="BP90">
        <v>0</v>
      </c>
      <c r="BQ90">
        <v>0</v>
      </c>
      <c r="BR90">
        <v>0</v>
      </c>
      <c r="BS90">
        <v>0</v>
      </c>
      <c r="BT90">
        <v>0</v>
      </c>
      <c r="BU90">
        <v>0</v>
      </c>
      <c r="BV90">
        <v>0</v>
      </c>
      <c r="BW90">
        <v>0</v>
      </c>
      <c r="BX90">
        <v>0</v>
      </c>
      <c r="BY90">
        <v>0</v>
      </c>
      <c r="BZ90">
        <v>0</v>
      </c>
      <c r="CA90">
        <v>0</v>
      </c>
      <c r="CB90">
        <v>0</v>
      </c>
      <c r="CC90">
        <v>0</v>
      </c>
      <c r="CD90">
        <v>2</v>
      </c>
      <c r="CE90">
        <v>0</v>
      </c>
      <c r="CF90">
        <v>0</v>
      </c>
      <c r="CG90">
        <v>0</v>
      </c>
      <c r="CH90">
        <v>0</v>
      </c>
      <c r="CI90">
        <v>0</v>
      </c>
      <c r="CJ90">
        <v>0</v>
      </c>
      <c r="CK90">
        <v>0</v>
      </c>
      <c r="CL90">
        <v>2</v>
      </c>
      <c r="CM90">
        <v>0</v>
      </c>
      <c r="CN90">
        <v>0</v>
      </c>
      <c r="CO90">
        <v>0</v>
      </c>
      <c r="CP90">
        <v>0</v>
      </c>
      <c r="CQ90">
        <v>0</v>
      </c>
      <c r="CR90">
        <v>0</v>
      </c>
      <c r="CS90">
        <v>0</v>
      </c>
      <c r="CT90">
        <v>0</v>
      </c>
      <c r="CU90">
        <v>0</v>
      </c>
      <c r="CV90">
        <v>0</v>
      </c>
      <c r="CW90">
        <v>0</v>
      </c>
      <c r="CX90">
        <v>0</v>
      </c>
      <c r="CY90">
        <v>0</v>
      </c>
      <c r="CZ90">
        <v>0</v>
      </c>
      <c r="DA90">
        <v>0</v>
      </c>
      <c r="DB90">
        <v>0</v>
      </c>
      <c r="DC90">
        <v>0</v>
      </c>
      <c r="DD90">
        <v>0</v>
      </c>
      <c r="DE90">
        <v>5</v>
      </c>
      <c r="DF90">
        <v>0</v>
      </c>
      <c r="DG90">
        <v>0</v>
      </c>
      <c r="DH90">
        <v>0</v>
      </c>
      <c r="DI90">
        <v>0</v>
      </c>
      <c r="DJ90">
        <v>0</v>
      </c>
      <c r="DK90">
        <v>0</v>
      </c>
      <c r="DL90">
        <v>0</v>
      </c>
      <c r="DM90">
        <v>0</v>
      </c>
      <c r="DN90">
        <v>0</v>
      </c>
      <c r="DO90">
        <v>0</v>
      </c>
      <c r="DP90">
        <v>0</v>
      </c>
      <c r="DQ90">
        <v>0</v>
      </c>
      <c r="DR90">
        <v>0</v>
      </c>
      <c r="DS90">
        <v>0</v>
      </c>
      <c r="DT90">
        <v>0</v>
      </c>
      <c r="DU90">
        <v>0</v>
      </c>
      <c r="DV90">
        <v>0</v>
      </c>
      <c r="DW90">
        <v>0</v>
      </c>
      <c r="DX90">
        <v>0</v>
      </c>
      <c r="DY90">
        <v>1</v>
      </c>
      <c r="DZ90">
        <v>0</v>
      </c>
      <c r="EA90">
        <v>0</v>
      </c>
      <c r="EB90">
        <v>0</v>
      </c>
      <c r="EC90">
        <v>0</v>
      </c>
      <c r="ED90">
        <v>0</v>
      </c>
      <c r="EE90">
        <v>0</v>
      </c>
      <c r="EF90">
        <v>0</v>
      </c>
      <c r="EG90">
        <v>0</v>
      </c>
      <c r="GD90" t="s">
        <v>518</v>
      </c>
      <c r="GE90" t="s">
        <v>518</v>
      </c>
      <c r="GF90" t="s">
        <v>518</v>
      </c>
      <c r="GG90" t="s">
        <v>518</v>
      </c>
      <c r="GH90" t="s">
        <v>518</v>
      </c>
      <c r="GI90" t="s">
        <v>518</v>
      </c>
      <c r="GJ90" t="s">
        <v>518</v>
      </c>
      <c r="GK90" t="s">
        <v>518</v>
      </c>
      <c r="GL90" t="s">
        <v>518</v>
      </c>
      <c r="GM90" t="s">
        <v>518</v>
      </c>
      <c r="GN90" t="s">
        <v>518</v>
      </c>
      <c r="GO90" t="s">
        <v>518</v>
      </c>
    </row>
    <row r="91" spans="1:197" ht="15" customHeight="1" x14ac:dyDescent="0.25">
      <c r="A91" t="s">
        <v>9423</v>
      </c>
      <c r="B91" t="s">
        <v>8694</v>
      </c>
      <c r="C91">
        <v>522</v>
      </c>
      <c r="D91" t="s">
        <v>2247</v>
      </c>
      <c r="E91">
        <v>1761</v>
      </c>
      <c r="F91" t="s">
        <v>8489</v>
      </c>
      <c r="G91" t="s">
        <v>8490</v>
      </c>
      <c r="H91">
        <v>10</v>
      </c>
      <c r="I91" t="s">
        <v>155</v>
      </c>
      <c r="J91" t="s">
        <v>1393</v>
      </c>
      <c r="K91">
        <v>-38.520640999999998</v>
      </c>
      <c r="L91">
        <v>145.348129</v>
      </c>
      <c r="M91" s="11">
        <v>43157</v>
      </c>
      <c r="N91" s="15">
        <v>26</v>
      </c>
      <c r="O91" s="15">
        <v>2</v>
      </c>
      <c r="P91" s="15">
        <v>2018</v>
      </c>
      <c r="Q91" s="15" t="s">
        <v>9500</v>
      </c>
      <c r="R91" s="12">
        <v>0.45833333333333331</v>
      </c>
      <c r="S91" s="12">
        <v>0.48958333333333331</v>
      </c>
      <c r="T91">
        <v>0</v>
      </c>
      <c r="X91" t="s">
        <v>1939</v>
      </c>
      <c r="Y91" t="s">
        <v>1939</v>
      </c>
      <c r="AA91" t="s">
        <v>164</v>
      </c>
      <c r="AI91">
        <v>0</v>
      </c>
      <c r="AL91" t="s">
        <v>160</v>
      </c>
      <c r="AN91" t="s">
        <v>904</v>
      </c>
      <c r="AW91" t="s">
        <v>1432</v>
      </c>
      <c r="AX91" t="s">
        <v>518</v>
      </c>
      <c r="BB91" s="21" t="s">
        <v>1050</v>
      </c>
      <c r="BD91">
        <v>1</v>
      </c>
      <c r="BE91" s="11">
        <v>43157</v>
      </c>
      <c r="BF91" t="s">
        <v>517</v>
      </c>
      <c r="BH91" t="s">
        <v>517</v>
      </c>
      <c r="BJ91">
        <v>0</v>
      </c>
      <c r="BK91">
        <v>0</v>
      </c>
      <c r="BL91">
        <v>0</v>
      </c>
      <c r="BM91">
        <v>0</v>
      </c>
      <c r="BN91">
        <v>0</v>
      </c>
      <c r="BO91">
        <v>0</v>
      </c>
      <c r="BP91">
        <v>0</v>
      </c>
      <c r="BQ91">
        <v>0</v>
      </c>
      <c r="BR91">
        <v>0</v>
      </c>
      <c r="BS91">
        <v>0</v>
      </c>
      <c r="BT91">
        <v>0</v>
      </c>
      <c r="BU91">
        <v>0</v>
      </c>
      <c r="BV91">
        <v>0</v>
      </c>
      <c r="BW91">
        <v>0</v>
      </c>
      <c r="BX91">
        <v>0</v>
      </c>
      <c r="BY91">
        <v>0</v>
      </c>
      <c r="BZ91">
        <v>0</v>
      </c>
      <c r="CA91">
        <v>0</v>
      </c>
      <c r="CB91">
        <v>0</v>
      </c>
      <c r="CC91">
        <v>0</v>
      </c>
      <c r="CD91">
        <v>0</v>
      </c>
      <c r="CE91">
        <v>0</v>
      </c>
      <c r="CF91">
        <v>0</v>
      </c>
      <c r="CG91">
        <v>0</v>
      </c>
      <c r="CH91">
        <v>0</v>
      </c>
      <c r="CI91">
        <v>0</v>
      </c>
      <c r="CJ91">
        <v>0</v>
      </c>
      <c r="CK91">
        <v>0</v>
      </c>
      <c r="CL91">
        <v>0</v>
      </c>
      <c r="CM91">
        <v>0</v>
      </c>
      <c r="CN91">
        <v>0</v>
      </c>
      <c r="CO91">
        <v>0</v>
      </c>
      <c r="CP91">
        <v>0</v>
      </c>
      <c r="CQ91">
        <v>0</v>
      </c>
      <c r="CR91">
        <v>0</v>
      </c>
      <c r="CS91">
        <v>0</v>
      </c>
      <c r="CT91">
        <v>0</v>
      </c>
      <c r="CU91">
        <v>0</v>
      </c>
      <c r="CV91">
        <v>0</v>
      </c>
      <c r="CW91">
        <v>0</v>
      </c>
      <c r="CX91">
        <v>0</v>
      </c>
      <c r="CY91">
        <v>0</v>
      </c>
      <c r="CZ91">
        <v>0</v>
      </c>
      <c r="DA91">
        <v>0</v>
      </c>
      <c r="DB91">
        <v>0</v>
      </c>
      <c r="DC91">
        <v>0</v>
      </c>
      <c r="DD91">
        <v>0</v>
      </c>
      <c r="DE91">
        <v>0</v>
      </c>
      <c r="DF91">
        <v>0</v>
      </c>
      <c r="DG91">
        <v>0</v>
      </c>
      <c r="DH91">
        <v>0</v>
      </c>
      <c r="DI91">
        <v>0</v>
      </c>
      <c r="DJ91">
        <v>2</v>
      </c>
      <c r="DK91">
        <v>0</v>
      </c>
      <c r="DL91">
        <v>0</v>
      </c>
      <c r="DM91">
        <v>0</v>
      </c>
      <c r="DN91">
        <v>1</v>
      </c>
      <c r="DO91">
        <v>0</v>
      </c>
      <c r="DP91">
        <v>0</v>
      </c>
      <c r="DQ91">
        <v>0</v>
      </c>
      <c r="DR91">
        <v>0</v>
      </c>
      <c r="DS91">
        <v>0</v>
      </c>
      <c r="DT91">
        <v>0</v>
      </c>
      <c r="DU91">
        <v>0</v>
      </c>
      <c r="DV91">
        <v>0</v>
      </c>
      <c r="DW91">
        <v>0</v>
      </c>
      <c r="DX91">
        <v>0</v>
      </c>
      <c r="DY91">
        <v>0</v>
      </c>
      <c r="DZ91">
        <v>0</v>
      </c>
      <c r="EA91">
        <v>0</v>
      </c>
      <c r="EB91">
        <v>0</v>
      </c>
      <c r="EC91">
        <v>0</v>
      </c>
      <c r="ED91">
        <v>0</v>
      </c>
      <c r="EE91">
        <v>0</v>
      </c>
      <c r="EF91">
        <v>0</v>
      </c>
      <c r="EG91">
        <v>0</v>
      </c>
      <c r="EH91" t="s">
        <v>169</v>
      </c>
      <c r="EI91" t="s">
        <v>169</v>
      </c>
      <c r="EL91" t="s">
        <v>169</v>
      </c>
      <c r="EM91" t="s">
        <v>169</v>
      </c>
      <c r="GD91" t="s">
        <v>518</v>
      </c>
      <c r="GE91" t="s">
        <v>518</v>
      </c>
      <c r="GF91" t="s">
        <v>518</v>
      </c>
      <c r="GG91" t="s">
        <v>518</v>
      </c>
      <c r="GH91" t="s">
        <v>518</v>
      </c>
      <c r="GI91" t="s">
        <v>518</v>
      </c>
      <c r="GJ91" t="s">
        <v>518</v>
      </c>
      <c r="GK91" t="s">
        <v>518</v>
      </c>
      <c r="GL91" t="s">
        <v>518</v>
      </c>
      <c r="GM91" t="s">
        <v>518</v>
      </c>
      <c r="GN91" t="s">
        <v>518</v>
      </c>
      <c r="GO91" t="s">
        <v>518</v>
      </c>
    </row>
    <row r="92" spans="1:197" ht="15" customHeight="1" x14ac:dyDescent="0.25">
      <c r="A92" t="s">
        <v>9423</v>
      </c>
      <c r="B92" t="s">
        <v>8695</v>
      </c>
      <c r="C92">
        <v>522</v>
      </c>
      <c r="D92" t="s">
        <v>2247</v>
      </c>
      <c r="E92">
        <v>1761</v>
      </c>
      <c r="F92" t="s">
        <v>8489</v>
      </c>
      <c r="G92" t="s">
        <v>8490</v>
      </c>
      <c r="H92">
        <v>10</v>
      </c>
      <c r="I92" t="s">
        <v>155</v>
      </c>
      <c r="J92" t="s">
        <v>1393</v>
      </c>
      <c r="K92">
        <v>-38.520640999999998</v>
      </c>
      <c r="L92">
        <v>145.348129</v>
      </c>
      <c r="M92" s="11">
        <v>43158</v>
      </c>
      <c r="N92" s="15">
        <v>27</v>
      </c>
      <c r="O92" s="15">
        <v>2</v>
      </c>
      <c r="P92" s="15">
        <v>2018</v>
      </c>
      <c r="Q92" s="15" t="s">
        <v>9501</v>
      </c>
      <c r="R92" s="12">
        <v>0.47916666666666669</v>
      </c>
      <c r="S92" s="12">
        <v>0.52083333333333337</v>
      </c>
      <c r="T92">
        <v>2</v>
      </c>
      <c r="V92" t="s">
        <v>662</v>
      </c>
      <c r="W92" t="s">
        <v>635</v>
      </c>
      <c r="X92" t="s">
        <v>711</v>
      </c>
      <c r="Y92" t="s">
        <v>711</v>
      </c>
      <c r="AA92" t="s">
        <v>164</v>
      </c>
      <c r="AI92">
        <v>0</v>
      </c>
      <c r="AL92" t="s">
        <v>160</v>
      </c>
      <c r="AN92" t="s">
        <v>904</v>
      </c>
      <c r="AR92">
        <v>1</v>
      </c>
      <c r="AS92">
        <v>1</v>
      </c>
      <c r="AU92">
        <v>700</v>
      </c>
      <c r="AW92" t="s">
        <v>1432</v>
      </c>
      <c r="AX92" t="s">
        <v>518</v>
      </c>
      <c r="BB92" s="21" t="s">
        <v>1050</v>
      </c>
      <c r="BD92">
        <v>1</v>
      </c>
      <c r="BE92" s="11">
        <v>43158</v>
      </c>
      <c r="BF92" t="s">
        <v>517</v>
      </c>
      <c r="BH92" t="s">
        <v>517</v>
      </c>
      <c r="BJ92">
        <v>0</v>
      </c>
      <c r="BK92">
        <v>0</v>
      </c>
      <c r="BL92">
        <v>0</v>
      </c>
      <c r="BM92">
        <v>0</v>
      </c>
      <c r="BN92">
        <v>0</v>
      </c>
      <c r="BO92">
        <v>0</v>
      </c>
      <c r="BP92">
        <v>0</v>
      </c>
      <c r="BQ92">
        <v>0</v>
      </c>
      <c r="BR92">
        <v>0</v>
      </c>
      <c r="BS92">
        <v>0</v>
      </c>
      <c r="BT92">
        <v>0</v>
      </c>
      <c r="BU92">
        <v>0</v>
      </c>
      <c r="BV92">
        <v>0</v>
      </c>
      <c r="BW92">
        <v>0</v>
      </c>
      <c r="BX92">
        <v>0</v>
      </c>
      <c r="BY92">
        <v>0</v>
      </c>
      <c r="BZ92">
        <v>0</v>
      </c>
      <c r="CA92">
        <v>0</v>
      </c>
      <c r="CB92">
        <v>0</v>
      </c>
      <c r="CC92">
        <v>0</v>
      </c>
      <c r="CD92">
        <v>3</v>
      </c>
      <c r="CE92">
        <v>0</v>
      </c>
      <c r="CF92">
        <v>0</v>
      </c>
      <c r="CG92">
        <v>0</v>
      </c>
      <c r="CH92">
        <v>0</v>
      </c>
      <c r="CI92">
        <v>0</v>
      </c>
      <c r="CJ92">
        <v>0</v>
      </c>
      <c r="CK92">
        <v>0</v>
      </c>
      <c r="CL92">
        <v>3</v>
      </c>
      <c r="CM92">
        <v>0</v>
      </c>
      <c r="CN92">
        <v>0</v>
      </c>
      <c r="CO92">
        <v>0</v>
      </c>
      <c r="CP92">
        <v>0</v>
      </c>
      <c r="CQ92">
        <v>0</v>
      </c>
      <c r="CR92">
        <v>0</v>
      </c>
      <c r="CS92">
        <v>0</v>
      </c>
      <c r="CT92">
        <v>0</v>
      </c>
      <c r="CU92">
        <v>0</v>
      </c>
      <c r="CV92">
        <v>0</v>
      </c>
      <c r="CW92">
        <v>0</v>
      </c>
      <c r="CX92">
        <v>0</v>
      </c>
      <c r="CY92">
        <v>0</v>
      </c>
      <c r="CZ92">
        <v>0</v>
      </c>
      <c r="DA92">
        <v>0</v>
      </c>
      <c r="DB92">
        <v>0</v>
      </c>
      <c r="DC92">
        <v>0</v>
      </c>
      <c r="DD92">
        <v>0</v>
      </c>
      <c r="DE92">
        <v>0</v>
      </c>
      <c r="DF92">
        <v>0</v>
      </c>
      <c r="DG92">
        <v>0</v>
      </c>
      <c r="DH92">
        <v>0</v>
      </c>
      <c r="DI92">
        <v>0</v>
      </c>
      <c r="DJ92">
        <v>2</v>
      </c>
      <c r="DK92">
        <v>0</v>
      </c>
      <c r="DL92">
        <v>0</v>
      </c>
      <c r="DM92">
        <v>0</v>
      </c>
      <c r="DN92">
        <v>1</v>
      </c>
      <c r="DO92">
        <v>0</v>
      </c>
      <c r="DP92">
        <v>0</v>
      </c>
      <c r="DQ92">
        <v>0</v>
      </c>
      <c r="DR92">
        <v>0</v>
      </c>
      <c r="DS92">
        <v>0</v>
      </c>
      <c r="DT92">
        <v>0</v>
      </c>
      <c r="DU92">
        <v>0</v>
      </c>
      <c r="DV92">
        <v>0</v>
      </c>
      <c r="DW92">
        <v>0</v>
      </c>
      <c r="DX92">
        <v>0</v>
      </c>
      <c r="DY92">
        <v>0</v>
      </c>
      <c r="DZ92">
        <v>0</v>
      </c>
      <c r="EA92">
        <v>0</v>
      </c>
      <c r="EB92">
        <v>0</v>
      </c>
      <c r="EC92">
        <v>0</v>
      </c>
      <c r="ED92">
        <v>0</v>
      </c>
      <c r="EE92">
        <v>0</v>
      </c>
      <c r="EF92">
        <v>0</v>
      </c>
      <c r="EG92">
        <v>0</v>
      </c>
      <c r="EH92" t="s">
        <v>169</v>
      </c>
      <c r="EI92" t="s">
        <v>169</v>
      </c>
      <c r="EL92" t="s">
        <v>169</v>
      </c>
      <c r="EM92" t="s">
        <v>169</v>
      </c>
      <c r="GD92" t="s">
        <v>8681</v>
      </c>
      <c r="GE92" t="s">
        <v>518</v>
      </c>
      <c r="GF92" t="s">
        <v>518</v>
      </c>
      <c r="GG92" t="s">
        <v>518</v>
      </c>
      <c r="GH92" t="s">
        <v>518</v>
      </c>
      <c r="GI92" t="s">
        <v>518</v>
      </c>
      <c r="GJ92" t="s">
        <v>518</v>
      </c>
      <c r="GK92" t="s">
        <v>518</v>
      </c>
      <c r="GL92" t="s">
        <v>518</v>
      </c>
      <c r="GM92" t="s">
        <v>518</v>
      </c>
      <c r="GN92" t="s">
        <v>518</v>
      </c>
      <c r="GO92" t="s">
        <v>518</v>
      </c>
    </row>
    <row r="93" spans="1:197" ht="15" customHeight="1" x14ac:dyDescent="0.25">
      <c r="A93" t="s">
        <v>9424</v>
      </c>
      <c r="B93" t="s">
        <v>8696</v>
      </c>
      <c r="C93">
        <v>884</v>
      </c>
      <c r="D93" t="s">
        <v>1522</v>
      </c>
      <c r="E93">
        <v>1644</v>
      </c>
      <c r="F93" t="s">
        <v>4528</v>
      </c>
      <c r="G93" t="s">
        <v>3608</v>
      </c>
      <c r="H93">
        <v>10</v>
      </c>
      <c r="I93" t="s">
        <v>155</v>
      </c>
      <c r="J93" t="s">
        <v>618</v>
      </c>
      <c r="K93">
        <v>-38.530602000000002</v>
      </c>
      <c r="L93">
        <v>145.323883</v>
      </c>
      <c r="M93" s="11">
        <v>43148</v>
      </c>
      <c r="N93" s="15">
        <v>17</v>
      </c>
      <c r="O93" s="15">
        <v>2</v>
      </c>
      <c r="P93" s="15">
        <v>2018</v>
      </c>
      <c r="Q93" s="15" t="s">
        <v>9497</v>
      </c>
      <c r="R93" s="12">
        <v>0.51041666666666663</v>
      </c>
      <c r="S93" s="12">
        <v>0.52083333333333337</v>
      </c>
      <c r="T93">
        <v>2</v>
      </c>
      <c r="V93" t="s">
        <v>662</v>
      </c>
      <c r="W93" t="s">
        <v>5957</v>
      </c>
      <c r="X93" t="s">
        <v>863</v>
      </c>
      <c r="Y93" t="s">
        <v>863</v>
      </c>
      <c r="AA93" t="s">
        <v>164</v>
      </c>
      <c r="AH93">
        <v>2</v>
      </c>
      <c r="AI93">
        <v>2</v>
      </c>
      <c r="AJ93" t="s">
        <v>162</v>
      </c>
      <c r="AK93" t="s">
        <v>404</v>
      </c>
      <c r="AL93" t="s">
        <v>164</v>
      </c>
      <c r="AR93">
        <v>1</v>
      </c>
      <c r="AS93">
        <v>1</v>
      </c>
      <c r="AU93">
        <v>358</v>
      </c>
      <c r="AW93" t="s">
        <v>918</v>
      </c>
      <c r="AX93" t="s">
        <v>518</v>
      </c>
      <c r="AZ93" t="s">
        <v>8697</v>
      </c>
      <c r="BA93" t="s">
        <v>706</v>
      </c>
      <c r="BB93" s="21" t="s">
        <v>8698</v>
      </c>
      <c r="BD93">
        <v>1</v>
      </c>
      <c r="BE93" s="11">
        <v>43148</v>
      </c>
      <c r="BF93" t="s">
        <v>521</v>
      </c>
      <c r="BH93" t="s">
        <v>521</v>
      </c>
      <c r="GD93" t="s">
        <v>1525</v>
      </c>
      <c r="GE93" t="s">
        <v>518</v>
      </c>
      <c r="GF93" t="s">
        <v>518</v>
      </c>
      <c r="GG93" t="s">
        <v>518</v>
      </c>
      <c r="GH93" t="s">
        <v>518</v>
      </c>
      <c r="GI93" t="s">
        <v>518</v>
      </c>
      <c r="GJ93" t="s">
        <v>518</v>
      </c>
      <c r="GK93" t="s">
        <v>518</v>
      </c>
      <c r="GL93" t="s">
        <v>518</v>
      </c>
      <c r="GM93" t="s">
        <v>518</v>
      </c>
      <c r="GN93" t="s">
        <v>518</v>
      </c>
      <c r="GO93" t="s">
        <v>518</v>
      </c>
    </row>
    <row r="94" spans="1:197" ht="15" customHeight="1" x14ac:dyDescent="0.25">
      <c r="A94" t="s">
        <v>9424</v>
      </c>
      <c r="B94" t="s">
        <v>8699</v>
      </c>
      <c r="C94">
        <v>884</v>
      </c>
      <c r="D94" t="s">
        <v>1522</v>
      </c>
      <c r="E94">
        <v>1761</v>
      </c>
      <c r="F94" t="s">
        <v>8489</v>
      </c>
      <c r="G94" t="s">
        <v>8490</v>
      </c>
      <c r="H94">
        <v>10</v>
      </c>
      <c r="I94" t="s">
        <v>155</v>
      </c>
      <c r="J94" t="s">
        <v>618</v>
      </c>
      <c r="K94">
        <v>-38.530602000000002</v>
      </c>
      <c r="L94">
        <v>145.323883</v>
      </c>
      <c r="M94" s="11">
        <v>43150</v>
      </c>
      <c r="N94" s="15">
        <v>19</v>
      </c>
      <c r="O94" s="15">
        <v>2</v>
      </c>
      <c r="P94" s="15">
        <v>2018</v>
      </c>
      <c r="Q94" s="15" t="s">
        <v>9498</v>
      </c>
      <c r="R94" s="12">
        <v>0.35416666666666669</v>
      </c>
      <c r="S94" s="12">
        <v>0.375</v>
      </c>
      <c r="T94">
        <v>2</v>
      </c>
      <c r="V94" t="s">
        <v>397</v>
      </c>
      <c r="W94" t="s">
        <v>410</v>
      </c>
      <c r="X94" t="s">
        <v>863</v>
      </c>
      <c r="Y94" t="s">
        <v>863</v>
      </c>
      <c r="AA94" t="s">
        <v>164</v>
      </c>
      <c r="AH94">
        <v>2</v>
      </c>
      <c r="AI94">
        <v>2</v>
      </c>
      <c r="AJ94" t="s">
        <v>162</v>
      </c>
      <c r="AK94" t="s">
        <v>327</v>
      </c>
      <c r="AL94" t="s">
        <v>164</v>
      </c>
      <c r="AR94">
        <v>1</v>
      </c>
      <c r="AS94">
        <v>1</v>
      </c>
      <c r="AU94">
        <v>358</v>
      </c>
      <c r="AW94" t="s">
        <v>918</v>
      </c>
      <c r="AX94" t="s">
        <v>518</v>
      </c>
      <c r="BB94" s="21" t="s">
        <v>1050</v>
      </c>
      <c r="BD94">
        <v>1</v>
      </c>
      <c r="BE94" s="11">
        <v>43150</v>
      </c>
      <c r="BF94" t="s">
        <v>517</v>
      </c>
      <c r="BH94" t="s">
        <v>517</v>
      </c>
      <c r="BJ94">
        <v>2</v>
      </c>
      <c r="BK94">
        <v>0</v>
      </c>
      <c r="BL94">
        <v>0</v>
      </c>
      <c r="BM94">
        <v>0</v>
      </c>
      <c r="BN94">
        <v>0</v>
      </c>
      <c r="BO94">
        <v>0</v>
      </c>
      <c r="BP94">
        <v>0</v>
      </c>
      <c r="BQ94">
        <v>0</v>
      </c>
      <c r="BR94">
        <v>0</v>
      </c>
      <c r="BS94">
        <v>0</v>
      </c>
      <c r="BT94">
        <v>0</v>
      </c>
      <c r="BU94">
        <v>0</v>
      </c>
      <c r="BV94">
        <v>0</v>
      </c>
      <c r="BW94">
        <v>0</v>
      </c>
      <c r="BX94">
        <v>0</v>
      </c>
      <c r="BY94">
        <v>0</v>
      </c>
      <c r="BZ94">
        <v>0</v>
      </c>
      <c r="CA94">
        <v>0</v>
      </c>
      <c r="CB94">
        <v>0</v>
      </c>
      <c r="CC94">
        <v>0</v>
      </c>
      <c r="CD94">
        <v>0</v>
      </c>
      <c r="CE94">
        <v>0</v>
      </c>
      <c r="CF94">
        <v>0</v>
      </c>
      <c r="CG94">
        <v>0</v>
      </c>
      <c r="CH94">
        <v>0</v>
      </c>
      <c r="CI94">
        <v>0</v>
      </c>
      <c r="CJ94">
        <v>0</v>
      </c>
      <c r="CK94">
        <v>0</v>
      </c>
      <c r="CL94">
        <v>0</v>
      </c>
      <c r="CM94">
        <v>0</v>
      </c>
      <c r="CN94">
        <v>0</v>
      </c>
      <c r="CO94">
        <v>0</v>
      </c>
      <c r="CP94">
        <v>0</v>
      </c>
      <c r="CQ94">
        <v>0</v>
      </c>
      <c r="CR94">
        <v>0</v>
      </c>
      <c r="CS94">
        <v>0</v>
      </c>
      <c r="CT94">
        <v>0</v>
      </c>
      <c r="CU94">
        <v>0</v>
      </c>
      <c r="CV94">
        <v>0</v>
      </c>
      <c r="CW94">
        <v>0</v>
      </c>
      <c r="CX94">
        <v>0</v>
      </c>
      <c r="CY94">
        <v>0</v>
      </c>
      <c r="CZ94">
        <v>0</v>
      </c>
      <c r="DA94">
        <v>0</v>
      </c>
      <c r="DB94">
        <v>0</v>
      </c>
      <c r="DC94">
        <v>0</v>
      </c>
      <c r="DD94">
        <v>0</v>
      </c>
      <c r="DE94">
        <v>2</v>
      </c>
      <c r="DF94">
        <v>0</v>
      </c>
      <c r="DG94">
        <v>0</v>
      </c>
      <c r="DH94">
        <v>0</v>
      </c>
      <c r="DI94">
        <v>0</v>
      </c>
      <c r="DJ94">
        <v>0</v>
      </c>
      <c r="DK94">
        <v>0</v>
      </c>
      <c r="DL94">
        <v>0</v>
      </c>
      <c r="DM94">
        <v>0</v>
      </c>
      <c r="DN94">
        <v>1</v>
      </c>
      <c r="DO94">
        <v>0</v>
      </c>
      <c r="DP94">
        <v>0</v>
      </c>
      <c r="DQ94">
        <v>0</v>
      </c>
      <c r="DR94">
        <v>0</v>
      </c>
      <c r="DS94">
        <v>0</v>
      </c>
      <c r="DT94">
        <v>0</v>
      </c>
      <c r="DU94">
        <v>0</v>
      </c>
      <c r="DV94">
        <v>0</v>
      </c>
      <c r="DW94">
        <v>0</v>
      </c>
      <c r="DX94">
        <v>0</v>
      </c>
      <c r="DY94">
        <v>0</v>
      </c>
      <c r="DZ94">
        <v>0</v>
      </c>
      <c r="EA94">
        <v>0</v>
      </c>
      <c r="EB94">
        <v>0</v>
      </c>
      <c r="EC94">
        <v>0</v>
      </c>
      <c r="ED94">
        <v>0</v>
      </c>
      <c r="EE94">
        <v>0</v>
      </c>
      <c r="EF94">
        <v>0</v>
      </c>
      <c r="EG94">
        <v>0</v>
      </c>
      <c r="EH94" t="s">
        <v>169</v>
      </c>
      <c r="EI94" t="s">
        <v>169</v>
      </c>
      <c r="EL94" t="s">
        <v>169</v>
      </c>
      <c r="EM94" t="s">
        <v>169</v>
      </c>
      <c r="GD94" t="s">
        <v>1525</v>
      </c>
      <c r="GE94" t="s">
        <v>518</v>
      </c>
      <c r="GF94" t="s">
        <v>518</v>
      </c>
      <c r="GG94" t="s">
        <v>518</v>
      </c>
      <c r="GH94" t="s">
        <v>518</v>
      </c>
      <c r="GI94" t="s">
        <v>518</v>
      </c>
      <c r="GJ94" t="s">
        <v>518</v>
      </c>
      <c r="GK94" t="s">
        <v>518</v>
      </c>
      <c r="GL94" t="s">
        <v>518</v>
      </c>
      <c r="GM94" t="s">
        <v>518</v>
      </c>
      <c r="GN94" t="s">
        <v>518</v>
      </c>
      <c r="GO94" t="s">
        <v>518</v>
      </c>
    </row>
    <row r="95" spans="1:197" ht="15" customHeight="1" x14ac:dyDescent="0.25">
      <c r="A95" t="s">
        <v>9424</v>
      </c>
      <c r="B95" t="s">
        <v>8700</v>
      </c>
      <c r="C95">
        <v>884</v>
      </c>
      <c r="D95" t="s">
        <v>1522</v>
      </c>
      <c r="E95">
        <v>1761</v>
      </c>
      <c r="F95" t="s">
        <v>8489</v>
      </c>
      <c r="G95" t="s">
        <v>8490</v>
      </c>
      <c r="H95">
        <v>10</v>
      </c>
      <c r="I95" t="s">
        <v>155</v>
      </c>
      <c r="J95" t="s">
        <v>618</v>
      </c>
      <c r="K95">
        <v>-38.530602000000002</v>
      </c>
      <c r="L95">
        <v>145.323883</v>
      </c>
      <c r="M95" s="11">
        <v>43152</v>
      </c>
      <c r="N95" s="15">
        <v>21</v>
      </c>
      <c r="O95" s="15">
        <v>2</v>
      </c>
      <c r="P95" s="15">
        <v>2018</v>
      </c>
      <c r="Q95" s="15" t="s">
        <v>9499</v>
      </c>
      <c r="R95" s="12">
        <v>0.375</v>
      </c>
      <c r="S95" s="12">
        <v>0.39583333333333331</v>
      </c>
      <c r="T95">
        <v>2</v>
      </c>
      <c r="V95" t="s">
        <v>708</v>
      </c>
      <c r="W95" t="s">
        <v>410</v>
      </c>
      <c r="X95" t="s">
        <v>863</v>
      </c>
      <c r="Y95" t="s">
        <v>863</v>
      </c>
      <c r="AA95" t="s">
        <v>164</v>
      </c>
      <c r="AH95">
        <v>2</v>
      </c>
      <c r="AI95">
        <v>2</v>
      </c>
      <c r="AJ95" t="s">
        <v>162</v>
      </c>
      <c r="AK95" t="s">
        <v>327</v>
      </c>
      <c r="AL95" t="s">
        <v>164</v>
      </c>
      <c r="AW95" t="s">
        <v>918</v>
      </c>
      <c r="AX95" t="s">
        <v>518</v>
      </c>
      <c r="BB95" s="21" t="s">
        <v>1050</v>
      </c>
      <c r="BD95">
        <v>1</v>
      </c>
      <c r="BE95" s="11">
        <v>43152</v>
      </c>
      <c r="BF95" t="s">
        <v>517</v>
      </c>
      <c r="BH95" t="s">
        <v>517</v>
      </c>
      <c r="BJ95">
        <v>2</v>
      </c>
      <c r="BK95">
        <v>0</v>
      </c>
      <c r="BL95">
        <v>0</v>
      </c>
      <c r="BM95">
        <v>0</v>
      </c>
      <c r="BN95">
        <v>0</v>
      </c>
      <c r="BO95">
        <v>0</v>
      </c>
      <c r="BP95">
        <v>0</v>
      </c>
      <c r="BQ95">
        <v>0</v>
      </c>
      <c r="BR95">
        <v>0</v>
      </c>
      <c r="BS95">
        <v>0</v>
      </c>
      <c r="BT95">
        <v>0</v>
      </c>
      <c r="BU95">
        <v>0</v>
      </c>
      <c r="BV95">
        <v>0</v>
      </c>
      <c r="BW95">
        <v>0</v>
      </c>
      <c r="BX95">
        <v>0</v>
      </c>
      <c r="BY95">
        <v>0</v>
      </c>
      <c r="BZ95">
        <v>0</v>
      </c>
      <c r="CA95">
        <v>0</v>
      </c>
      <c r="CB95">
        <v>0</v>
      </c>
      <c r="CC95">
        <v>0</v>
      </c>
      <c r="CD95">
        <v>2</v>
      </c>
      <c r="CE95">
        <v>0</v>
      </c>
      <c r="CF95">
        <v>0</v>
      </c>
      <c r="CG95">
        <v>0</v>
      </c>
      <c r="CH95">
        <v>1</v>
      </c>
      <c r="CI95">
        <v>0</v>
      </c>
      <c r="CJ95">
        <v>0</v>
      </c>
      <c r="CK95">
        <v>0</v>
      </c>
      <c r="CL95">
        <v>1</v>
      </c>
      <c r="CM95">
        <v>0</v>
      </c>
      <c r="CN95">
        <v>0</v>
      </c>
      <c r="CO95">
        <v>0</v>
      </c>
      <c r="CP95">
        <v>0</v>
      </c>
      <c r="CQ95">
        <v>0</v>
      </c>
      <c r="CR95">
        <v>0</v>
      </c>
      <c r="CS95">
        <v>0</v>
      </c>
      <c r="CT95">
        <v>0</v>
      </c>
      <c r="CU95">
        <v>0</v>
      </c>
      <c r="CV95">
        <v>0</v>
      </c>
      <c r="CW95">
        <v>0</v>
      </c>
      <c r="CX95">
        <v>0</v>
      </c>
      <c r="CY95">
        <v>0</v>
      </c>
      <c r="CZ95">
        <v>0</v>
      </c>
      <c r="DA95">
        <v>0</v>
      </c>
      <c r="DB95">
        <v>0</v>
      </c>
      <c r="DC95">
        <v>0</v>
      </c>
      <c r="DD95">
        <v>0</v>
      </c>
      <c r="DE95">
        <v>0</v>
      </c>
      <c r="DF95">
        <v>0</v>
      </c>
      <c r="DG95">
        <v>0</v>
      </c>
      <c r="DH95">
        <v>0</v>
      </c>
      <c r="DI95">
        <v>0</v>
      </c>
      <c r="DJ95">
        <v>5</v>
      </c>
      <c r="DK95">
        <v>0</v>
      </c>
      <c r="DL95">
        <v>0</v>
      </c>
      <c r="DM95">
        <v>0</v>
      </c>
      <c r="DN95">
        <v>1</v>
      </c>
      <c r="DO95">
        <v>0</v>
      </c>
      <c r="DP95">
        <v>0</v>
      </c>
      <c r="DQ95">
        <v>0</v>
      </c>
      <c r="DR95">
        <v>0</v>
      </c>
      <c r="DS95">
        <v>0</v>
      </c>
      <c r="DT95">
        <v>0</v>
      </c>
      <c r="DU95">
        <v>0</v>
      </c>
      <c r="DV95">
        <v>0</v>
      </c>
      <c r="DW95">
        <v>0</v>
      </c>
      <c r="DX95">
        <v>0</v>
      </c>
      <c r="DY95">
        <v>0</v>
      </c>
      <c r="DZ95">
        <v>0</v>
      </c>
      <c r="EA95">
        <v>0</v>
      </c>
      <c r="EB95">
        <v>0</v>
      </c>
      <c r="EC95">
        <v>0</v>
      </c>
      <c r="ED95">
        <v>0</v>
      </c>
      <c r="EE95">
        <v>0</v>
      </c>
      <c r="EF95">
        <v>0</v>
      </c>
      <c r="EG95">
        <v>0</v>
      </c>
      <c r="EH95" t="s">
        <v>215</v>
      </c>
      <c r="EI95" t="s">
        <v>169</v>
      </c>
      <c r="EL95" t="s">
        <v>215</v>
      </c>
      <c r="EM95" t="s">
        <v>169</v>
      </c>
      <c r="GD95" t="s">
        <v>518</v>
      </c>
      <c r="GE95" t="s">
        <v>518</v>
      </c>
      <c r="GF95" t="s">
        <v>518</v>
      </c>
      <c r="GG95" t="s">
        <v>518</v>
      </c>
      <c r="GH95" t="s">
        <v>518</v>
      </c>
      <c r="GI95" t="s">
        <v>518</v>
      </c>
      <c r="GJ95" t="s">
        <v>518</v>
      </c>
      <c r="GK95" t="s">
        <v>518</v>
      </c>
      <c r="GL95" t="s">
        <v>518</v>
      </c>
      <c r="GM95" t="s">
        <v>518</v>
      </c>
      <c r="GN95" t="s">
        <v>518</v>
      </c>
      <c r="GO95" t="s">
        <v>518</v>
      </c>
    </row>
    <row r="96" spans="1:197" ht="15" customHeight="1" x14ac:dyDescent="0.25">
      <c r="A96" t="s">
        <v>9424</v>
      </c>
      <c r="B96" t="s">
        <v>8701</v>
      </c>
      <c r="C96">
        <v>884</v>
      </c>
      <c r="D96" t="s">
        <v>1522</v>
      </c>
      <c r="E96">
        <v>1761</v>
      </c>
      <c r="F96" t="s">
        <v>8489</v>
      </c>
      <c r="G96" t="s">
        <v>8490</v>
      </c>
      <c r="H96">
        <v>10</v>
      </c>
      <c r="I96" t="s">
        <v>155</v>
      </c>
      <c r="J96" t="s">
        <v>618</v>
      </c>
      <c r="K96">
        <v>-38.530602000000002</v>
      </c>
      <c r="L96">
        <v>145.323883</v>
      </c>
      <c r="M96" s="11">
        <v>43157</v>
      </c>
      <c r="N96" s="15">
        <v>26</v>
      </c>
      <c r="O96" s="15">
        <v>2</v>
      </c>
      <c r="P96" s="15">
        <v>2018</v>
      </c>
      <c r="Q96" s="15" t="s">
        <v>9500</v>
      </c>
      <c r="R96" s="12">
        <v>0.375</v>
      </c>
      <c r="S96" s="12">
        <v>0.38541666666666669</v>
      </c>
      <c r="T96">
        <v>2</v>
      </c>
      <c r="V96" t="s">
        <v>708</v>
      </c>
      <c r="W96" t="s">
        <v>410</v>
      </c>
      <c r="X96" t="s">
        <v>863</v>
      </c>
      <c r="Y96" t="s">
        <v>863</v>
      </c>
      <c r="AA96" t="s">
        <v>164</v>
      </c>
      <c r="AH96">
        <v>1</v>
      </c>
      <c r="AI96">
        <v>1</v>
      </c>
      <c r="AJ96" t="s">
        <v>363</v>
      </c>
      <c r="AK96" t="s">
        <v>327</v>
      </c>
      <c r="AL96" t="s">
        <v>164</v>
      </c>
      <c r="AW96" t="s">
        <v>1432</v>
      </c>
      <c r="AX96" t="s">
        <v>518</v>
      </c>
      <c r="BB96" s="21" t="s">
        <v>1050</v>
      </c>
      <c r="BD96">
        <v>1</v>
      </c>
      <c r="BE96" s="11">
        <v>43157</v>
      </c>
      <c r="BF96" t="s">
        <v>517</v>
      </c>
      <c r="BH96" t="s">
        <v>517</v>
      </c>
      <c r="BJ96">
        <v>1</v>
      </c>
      <c r="BK96">
        <v>0</v>
      </c>
      <c r="BL96">
        <v>0</v>
      </c>
      <c r="BM96">
        <v>0</v>
      </c>
      <c r="BN96">
        <v>0</v>
      </c>
      <c r="BO96">
        <v>0</v>
      </c>
      <c r="BP96">
        <v>0</v>
      </c>
      <c r="BQ96">
        <v>0</v>
      </c>
      <c r="BR96">
        <v>0</v>
      </c>
      <c r="BS96">
        <v>0</v>
      </c>
      <c r="BT96">
        <v>0</v>
      </c>
      <c r="BU96">
        <v>0</v>
      </c>
      <c r="BV96">
        <v>0</v>
      </c>
      <c r="BW96">
        <v>0</v>
      </c>
      <c r="BX96">
        <v>0</v>
      </c>
      <c r="BY96">
        <v>0</v>
      </c>
      <c r="BZ96">
        <v>0</v>
      </c>
      <c r="CA96">
        <v>0</v>
      </c>
      <c r="CB96">
        <v>0</v>
      </c>
      <c r="CC96">
        <v>0</v>
      </c>
      <c r="CD96">
        <v>1</v>
      </c>
      <c r="CE96">
        <v>0</v>
      </c>
      <c r="CF96">
        <v>0</v>
      </c>
      <c r="CG96">
        <v>0</v>
      </c>
      <c r="CH96">
        <v>1</v>
      </c>
      <c r="CI96">
        <v>0</v>
      </c>
      <c r="CJ96">
        <v>0</v>
      </c>
      <c r="CK96">
        <v>0</v>
      </c>
      <c r="CL96">
        <v>0</v>
      </c>
      <c r="CM96">
        <v>0</v>
      </c>
      <c r="CN96">
        <v>0</v>
      </c>
      <c r="CO96">
        <v>0</v>
      </c>
      <c r="CP96">
        <v>0</v>
      </c>
      <c r="CQ96">
        <v>0</v>
      </c>
      <c r="CR96">
        <v>0</v>
      </c>
      <c r="CS96">
        <v>0</v>
      </c>
      <c r="CT96">
        <v>0</v>
      </c>
      <c r="CU96">
        <v>0</v>
      </c>
      <c r="CV96">
        <v>0</v>
      </c>
      <c r="CW96">
        <v>0</v>
      </c>
      <c r="CX96">
        <v>0</v>
      </c>
      <c r="CY96">
        <v>0</v>
      </c>
      <c r="CZ96">
        <v>0</v>
      </c>
      <c r="DA96">
        <v>0</v>
      </c>
      <c r="DB96">
        <v>0</v>
      </c>
      <c r="DC96">
        <v>0</v>
      </c>
      <c r="DD96">
        <v>0</v>
      </c>
      <c r="DE96">
        <v>0</v>
      </c>
      <c r="DF96">
        <v>0</v>
      </c>
      <c r="DG96">
        <v>0</v>
      </c>
      <c r="DH96">
        <v>0</v>
      </c>
      <c r="DI96">
        <v>3</v>
      </c>
      <c r="DJ96">
        <v>2</v>
      </c>
      <c r="DK96">
        <v>0</v>
      </c>
      <c r="DL96">
        <v>0</v>
      </c>
      <c r="DM96">
        <v>0</v>
      </c>
      <c r="DN96">
        <v>0</v>
      </c>
      <c r="DO96">
        <v>0</v>
      </c>
      <c r="DP96">
        <v>0</v>
      </c>
      <c r="DQ96">
        <v>0</v>
      </c>
      <c r="DR96">
        <v>0</v>
      </c>
      <c r="DS96">
        <v>0</v>
      </c>
      <c r="DT96">
        <v>0</v>
      </c>
      <c r="DU96">
        <v>0</v>
      </c>
      <c r="DV96">
        <v>0</v>
      </c>
      <c r="DW96">
        <v>0</v>
      </c>
      <c r="DX96">
        <v>0</v>
      </c>
      <c r="DY96">
        <v>0</v>
      </c>
      <c r="DZ96">
        <v>0</v>
      </c>
      <c r="EA96">
        <v>0</v>
      </c>
      <c r="EB96">
        <v>0</v>
      </c>
      <c r="EC96">
        <v>0</v>
      </c>
      <c r="ED96">
        <v>0</v>
      </c>
      <c r="EE96">
        <v>0</v>
      </c>
      <c r="EF96">
        <v>0</v>
      </c>
      <c r="EG96">
        <v>0</v>
      </c>
      <c r="EH96" t="s">
        <v>169</v>
      </c>
      <c r="EI96" t="s">
        <v>169</v>
      </c>
      <c r="EL96" t="s">
        <v>169</v>
      </c>
      <c r="EM96" t="s">
        <v>169</v>
      </c>
      <c r="GD96" t="s">
        <v>518</v>
      </c>
      <c r="GE96" t="s">
        <v>518</v>
      </c>
      <c r="GF96" t="s">
        <v>518</v>
      </c>
      <c r="GG96" t="s">
        <v>518</v>
      </c>
      <c r="GH96" t="s">
        <v>518</v>
      </c>
      <c r="GI96" t="s">
        <v>518</v>
      </c>
      <c r="GJ96" t="s">
        <v>518</v>
      </c>
      <c r="GK96" t="s">
        <v>518</v>
      </c>
      <c r="GL96" t="s">
        <v>518</v>
      </c>
      <c r="GM96" t="s">
        <v>518</v>
      </c>
      <c r="GN96" t="s">
        <v>518</v>
      </c>
      <c r="GO96" t="s">
        <v>518</v>
      </c>
    </row>
    <row r="97" spans="1:197" ht="15" customHeight="1" x14ac:dyDescent="0.25">
      <c r="A97" t="s">
        <v>9424</v>
      </c>
      <c r="B97" t="s">
        <v>8702</v>
      </c>
      <c r="C97">
        <v>884</v>
      </c>
      <c r="D97" t="s">
        <v>1522</v>
      </c>
      <c r="E97">
        <v>1761</v>
      </c>
      <c r="F97" t="s">
        <v>8489</v>
      </c>
      <c r="G97" t="s">
        <v>8490</v>
      </c>
      <c r="H97">
        <v>10</v>
      </c>
      <c r="I97" t="s">
        <v>155</v>
      </c>
      <c r="J97" t="s">
        <v>618</v>
      </c>
      <c r="K97">
        <v>-38.530602000000002</v>
      </c>
      <c r="L97">
        <v>145.323883</v>
      </c>
      <c r="M97" s="11">
        <v>43158</v>
      </c>
      <c r="N97" s="15">
        <v>27</v>
      </c>
      <c r="O97" s="15">
        <v>2</v>
      </c>
      <c r="P97" s="15">
        <v>2018</v>
      </c>
      <c r="Q97" s="15" t="s">
        <v>9501</v>
      </c>
      <c r="R97" s="12">
        <v>0.39583333333333331</v>
      </c>
      <c r="S97" s="12">
        <v>0.41666666666666669</v>
      </c>
      <c r="T97">
        <v>2</v>
      </c>
      <c r="V97" t="s">
        <v>708</v>
      </c>
      <c r="W97" t="s">
        <v>410</v>
      </c>
      <c r="X97" t="s">
        <v>863</v>
      </c>
      <c r="Y97" t="s">
        <v>863</v>
      </c>
      <c r="AA97" t="s">
        <v>164</v>
      </c>
      <c r="AH97">
        <v>1</v>
      </c>
      <c r="AI97">
        <v>1</v>
      </c>
      <c r="AJ97" t="s">
        <v>363</v>
      </c>
      <c r="AK97" t="s">
        <v>327</v>
      </c>
      <c r="AL97" t="s">
        <v>164</v>
      </c>
      <c r="AW97" t="s">
        <v>918</v>
      </c>
      <c r="AX97" t="s">
        <v>518</v>
      </c>
      <c r="BB97" s="21" t="s">
        <v>1050</v>
      </c>
      <c r="BD97">
        <v>1</v>
      </c>
      <c r="BE97" s="11">
        <v>43158</v>
      </c>
      <c r="BF97" t="s">
        <v>521</v>
      </c>
      <c r="BH97" t="s">
        <v>521</v>
      </c>
      <c r="GD97" t="s">
        <v>518</v>
      </c>
      <c r="GE97" t="s">
        <v>518</v>
      </c>
      <c r="GF97" t="s">
        <v>518</v>
      </c>
      <c r="GG97" t="s">
        <v>518</v>
      </c>
      <c r="GH97" t="s">
        <v>518</v>
      </c>
      <c r="GI97" t="s">
        <v>518</v>
      </c>
      <c r="GJ97" t="s">
        <v>518</v>
      </c>
      <c r="GK97" t="s">
        <v>518</v>
      </c>
      <c r="GL97" t="s">
        <v>518</v>
      </c>
      <c r="GM97" t="s">
        <v>518</v>
      </c>
      <c r="GN97" t="s">
        <v>518</v>
      </c>
      <c r="GO97" t="s">
        <v>518</v>
      </c>
    </row>
    <row r="98" spans="1:197" ht="15" customHeight="1" x14ac:dyDescent="0.25">
      <c r="A98" t="s">
        <v>9424</v>
      </c>
      <c r="B98" t="s">
        <v>8703</v>
      </c>
      <c r="C98">
        <v>884</v>
      </c>
      <c r="D98" t="s">
        <v>1522</v>
      </c>
      <c r="E98">
        <v>1652</v>
      </c>
      <c r="F98" t="s">
        <v>7115</v>
      </c>
      <c r="G98" t="s">
        <v>7116</v>
      </c>
      <c r="H98">
        <v>10</v>
      </c>
      <c r="I98" t="s">
        <v>155</v>
      </c>
      <c r="J98" t="s">
        <v>618</v>
      </c>
      <c r="K98">
        <v>-38.530602000000002</v>
      </c>
      <c r="L98">
        <v>145.323883</v>
      </c>
      <c r="M98" s="11">
        <v>43159</v>
      </c>
      <c r="N98" s="15">
        <v>28</v>
      </c>
      <c r="O98" s="15">
        <v>2</v>
      </c>
      <c r="P98" s="15">
        <v>2018</v>
      </c>
      <c r="Q98" s="15" t="s">
        <v>9502</v>
      </c>
      <c r="R98" s="12">
        <v>0.68055555555555547</v>
      </c>
      <c r="S98" s="12">
        <v>0.72222222222222221</v>
      </c>
      <c r="T98">
        <v>2</v>
      </c>
      <c r="V98" t="s">
        <v>553</v>
      </c>
      <c r="W98" t="s">
        <v>730</v>
      </c>
      <c r="X98" t="s">
        <v>863</v>
      </c>
      <c r="Y98" t="s">
        <v>863</v>
      </c>
      <c r="AA98" t="s">
        <v>164</v>
      </c>
      <c r="AH98">
        <v>1</v>
      </c>
      <c r="AI98">
        <v>1</v>
      </c>
      <c r="AJ98" t="s">
        <v>162</v>
      </c>
      <c r="AK98" t="s">
        <v>404</v>
      </c>
      <c r="AL98" t="s">
        <v>164</v>
      </c>
      <c r="AW98" t="s">
        <v>1432</v>
      </c>
      <c r="AX98" t="s">
        <v>518</v>
      </c>
      <c r="AY98" s="21" t="s">
        <v>8704</v>
      </c>
      <c r="BB98" s="21" t="s">
        <v>8705</v>
      </c>
      <c r="BD98">
        <v>1</v>
      </c>
      <c r="BE98" s="11">
        <v>43159</v>
      </c>
      <c r="BF98" t="s">
        <v>517</v>
      </c>
      <c r="BH98" t="s">
        <v>517</v>
      </c>
      <c r="BJ98">
        <v>0</v>
      </c>
      <c r="BK98">
        <v>0</v>
      </c>
      <c r="BL98">
        <v>0</v>
      </c>
      <c r="BM98">
        <v>0</v>
      </c>
      <c r="BN98">
        <v>0</v>
      </c>
      <c r="BO98">
        <v>0</v>
      </c>
      <c r="BP98">
        <v>0</v>
      </c>
      <c r="BQ98">
        <v>0</v>
      </c>
      <c r="BR98">
        <v>0</v>
      </c>
      <c r="BS98">
        <v>0</v>
      </c>
      <c r="BT98">
        <v>0</v>
      </c>
      <c r="BU98">
        <v>0</v>
      </c>
      <c r="BV98">
        <v>0</v>
      </c>
      <c r="BW98">
        <v>0</v>
      </c>
      <c r="BX98">
        <v>0</v>
      </c>
      <c r="BY98">
        <v>0</v>
      </c>
      <c r="BZ98">
        <v>0</v>
      </c>
      <c r="CA98">
        <v>0</v>
      </c>
      <c r="CB98">
        <v>0</v>
      </c>
      <c r="CC98">
        <v>0</v>
      </c>
      <c r="CD98">
        <v>1</v>
      </c>
      <c r="CE98">
        <v>0</v>
      </c>
      <c r="CF98">
        <v>0</v>
      </c>
      <c r="CG98">
        <v>0</v>
      </c>
      <c r="CH98">
        <v>0</v>
      </c>
      <c r="CI98">
        <v>0</v>
      </c>
      <c r="CJ98">
        <v>0</v>
      </c>
      <c r="CK98">
        <v>0</v>
      </c>
      <c r="CL98">
        <v>1</v>
      </c>
      <c r="CM98">
        <v>1</v>
      </c>
      <c r="CN98">
        <v>0</v>
      </c>
      <c r="CO98">
        <v>1</v>
      </c>
      <c r="CP98">
        <v>0</v>
      </c>
      <c r="CQ98">
        <v>0</v>
      </c>
      <c r="CR98">
        <v>0</v>
      </c>
      <c r="CS98">
        <v>0</v>
      </c>
      <c r="CT98">
        <v>0</v>
      </c>
      <c r="CU98">
        <v>0</v>
      </c>
      <c r="CV98">
        <v>0</v>
      </c>
      <c r="CW98">
        <v>0</v>
      </c>
      <c r="CX98">
        <v>0</v>
      </c>
      <c r="CY98">
        <v>0</v>
      </c>
      <c r="CZ98">
        <v>0</v>
      </c>
      <c r="DA98">
        <v>0</v>
      </c>
      <c r="DB98">
        <v>0</v>
      </c>
      <c r="DC98">
        <v>0</v>
      </c>
      <c r="DD98">
        <v>0</v>
      </c>
      <c r="DE98">
        <v>3</v>
      </c>
      <c r="DF98">
        <v>0</v>
      </c>
      <c r="DG98">
        <v>0</v>
      </c>
      <c r="DH98">
        <v>0</v>
      </c>
      <c r="DI98">
        <v>2</v>
      </c>
      <c r="DJ98">
        <v>6</v>
      </c>
      <c r="DK98">
        <v>0</v>
      </c>
      <c r="DL98">
        <v>0</v>
      </c>
      <c r="DM98">
        <v>0</v>
      </c>
      <c r="DN98">
        <v>3</v>
      </c>
      <c r="DO98">
        <v>0</v>
      </c>
      <c r="DP98">
        <v>0</v>
      </c>
      <c r="DQ98">
        <v>3</v>
      </c>
      <c r="DR98">
        <v>0</v>
      </c>
      <c r="DS98">
        <v>0</v>
      </c>
      <c r="DT98">
        <v>0</v>
      </c>
      <c r="DU98">
        <v>0</v>
      </c>
      <c r="DV98">
        <v>0</v>
      </c>
      <c r="DW98">
        <v>0</v>
      </c>
      <c r="DX98">
        <v>0</v>
      </c>
      <c r="DY98">
        <v>0</v>
      </c>
      <c r="DZ98">
        <v>0</v>
      </c>
      <c r="EA98">
        <v>0</v>
      </c>
      <c r="EB98">
        <v>0</v>
      </c>
      <c r="EC98">
        <v>0</v>
      </c>
      <c r="ED98">
        <v>0</v>
      </c>
      <c r="EE98">
        <v>0</v>
      </c>
      <c r="EF98">
        <v>0</v>
      </c>
      <c r="EG98">
        <v>0</v>
      </c>
      <c r="EH98" t="s">
        <v>169</v>
      </c>
      <c r="EI98" t="s">
        <v>169</v>
      </c>
      <c r="EL98" t="s">
        <v>169</v>
      </c>
      <c r="EM98" t="s">
        <v>169</v>
      </c>
      <c r="GD98" t="s">
        <v>518</v>
      </c>
      <c r="GE98" t="s">
        <v>518</v>
      </c>
      <c r="GF98" t="s">
        <v>518</v>
      </c>
      <c r="GG98" t="s">
        <v>518</v>
      </c>
      <c r="GH98" t="s">
        <v>518</v>
      </c>
      <c r="GI98" t="s">
        <v>518</v>
      </c>
      <c r="GJ98" t="s">
        <v>518</v>
      </c>
      <c r="GK98" t="s">
        <v>518</v>
      </c>
      <c r="GL98" t="s">
        <v>518</v>
      </c>
      <c r="GM98" t="s">
        <v>518</v>
      </c>
      <c r="GN98" t="s">
        <v>518</v>
      </c>
      <c r="GO98" t="s">
        <v>518</v>
      </c>
    </row>
    <row r="99" spans="1:197" ht="15" customHeight="1" x14ac:dyDescent="0.25">
      <c r="A99" t="s">
        <v>9424</v>
      </c>
      <c r="B99" t="s">
        <v>8706</v>
      </c>
      <c r="C99">
        <v>884</v>
      </c>
      <c r="D99" t="s">
        <v>1522</v>
      </c>
      <c r="E99">
        <v>1652</v>
      </c>
      <c r="F99" t="s">
        <v>7115</v>
      </c>
      <c r="G99" t="s">
        <v>7116</v>
      </c>
      <c r="H99">
        <v>10</v>
      </c>
      <c r="I99" t="s">
        <v>155</v>
      </c>
      <c r="J99" t="s">
        <v>618</v>
      </c>
      <c r="K99">
        <v>-38.530602000000002</v>
      </c>
      <c r="L99">
        <v>145.323883</v>
      </c>
      <c r="M99" s="11">
        <v>43160</v>
      </c>
      <c r="N99" s="15">
        <v>1</v>
      </c>
      <c r="O99" s="15">
        <v>3</v>
      </c>
      <c r="P99" s="15">
        <v>2018</v>
      </c>
      <c r="Q99" s="15" t="s">
        <v>9503</v>
      </c>
      <c r="R99" s="12">
        <v>0.6875</v>
      </c>
      <c r="S99" s="12">
        <v>0.72916666666666663</v>
      </c>
      <c r="T99">
        <v>1</v>
      </c>
      <c r="V99" t="s">
        <v>397</v>
      </c>
      <c r="W99" t="s">
        <v>5980</v>
      </c>
      <c r="X99" t="s">
        <v>863</v>
      </c>
      <c r="Y99" t="s">
        <v>863</v>
      </c>
      <c r="AA99" t="s">
        <v>164</v>
      </c>
      <c r="AH99">
        <v>1</v>
      </c>
      <c r="AI99">
        <v>1</v>
      </c>
      <c r="AJ99" t="s">
        <v>162</v>
      </c>
      <c r="AK99" t="s">
        <v>659</v>
      </c>
      <c r="AL99" t="s">
        <v>164</v>
      </c>
      <c r="AW99" t="s">
        <v>918</v>
      </c>
      <c r="AX99" t="s">
        <v>518</v>
      </c>
      <c r="AY99" t="s">
        <v>8707</v>
      </c>
      <c r="BB99" s="21" t="s">
        <v>8708</v>
      </c>
      <c r="BD99">
        <v>1</v>
      </c>
      <c r="BE99" s="11">
        <v>43160</v>
      </c>
      <c r="BF99" t="s">
        <v>517</v>
      </c>
      <c r="BH99" t="s">
        <v>517</v>
      </c>
      <c r="BI99" t="s">
        <v>8709</v>
      </c>
      <c r="BJ99">
        <v>1</v>
      </c>
      <c r="BK99">
        <v>0</v>
      </c>
      <c r="BL99">
        <v>0</v>
      </c>
      <c r="BM99">
        <v>0</v>
      </c>
      <c r="BN99">
        <v>0</v>
      </c>
      <c r="BO99">
        <v>0</v>
      </c>
      <c r="BP99">
        <v>0</v>
      </c>
      <c r="BQ99">
        <v>0</v>
      </c>
      <c r="BR99">
        <v>0</v>
      </c>
      <c r="BS99">
        <v>0</v>
      </c>
      <c r="BT99">
        <v>0</v>
      </c>
      <c r="BU99">
        <v>0</v>
      </c>
      <c r="BV99">
        <v>0</v>
      </c>
      <c r="BW99">
        <v>0</v>
      </c>
      <c r="BX99">
        <v>0</v>
      </c>
      <c r="BY99">
        <v>0</v>
      </c>
      <c r="BZ99">
        <v>0</v>
      </c>
      <c r="CA99">
        <v>0</v>
      </c>
      <c r="CB99">
        <v>0</v>
      </c>
      <c r="CC99">
        <v>0</v>
      </c>
      <c r="CD99">
        <v>8</v>
      </c>
      <c r="CE99">
        <v>0</v>
      </c>
      <c r="CF99">
        <v>0</v>
      </c>
      <c r="CG99">
        <v>0</v>
      </c>
      <c r="CH99">
        <v>0</v>
      </c>
      <c r="CI99">
        <v>0</v>
      </c>
      <c r="CJ99">
        <v>0</v>
      </c>
      <c r="CK99">
        <v>0</v>
      </c>
      <c r="CL99">
        <v>0</v>
      </c>
      <c r="CM99">
        <v>5</v>
      </c>
      <c r="CN99">
        <v>0</v>
      </c>
      <c r="CO99">
        <v>0</v>
      </c>
      <c r="CP99">
        <v>0</v>
      </c>
      <c r="CQ99">
        <v>0</v>
      </c>
      <c r="CR99">
        <v>0</v>
      </c>
      <c r="CS99">
        <v>0</v>
      </c>
      <c r="CT99">
        <v>0</v>
      </c>
      <c r="CU99">
        <v>0</v>
      </c>
      <c r="CV99">
        <v>0</v>
      </c>
      <c r="CW99">
        <v>0</v>
      </c>
      <c r="CX99">
        <v>0</v>
      </c>
      <c r="CY99">
        <v>0</v>
      </c>
      <c r="CZ99">
        <v>0</v>
      </c>
      <c r="DA99">
        <v>0</v>
      </c>
      <c r="DB99">
        <v>2</v>
      </c>
      <c r="DC99">
        <v>0</v>
      </c>
      <c r="DD99">
        <v>0</v>
      </c>
      <c r="DE99">
        <v>0</v>
      </c>
      <c r="DF99">
        <v>1</v>
      </c>
      <c r="DG99">
        <v>0</v>
      </c>
      <c r="DH99">
        <v>0</v>
      </c>
      <c r="DI99">
        <v>0</v>
      </c>
      <c r="DJ99">
        <v>2</v>
      </c>
      <c r="DK99">
        <v>0</v>
      </c>
      <c r="DL99">
        <v>0</v>
      </c>
      <c r="DM99">
        <v>0</v>
      </c>
      <c r="DN99">
        <v>2</v>
      </c>
      <c r="DO99">
        <v>0</v>
      </c>
      <c r="DP99">
        <v>0</v>
      </c>
      <c r="DQ99">
        <v>0</v>
      </c>
      <c r="DR99">
        <v>0</v>
      </c>
      <c r="DS99">
        <v>0</v>
      </c>
      <c r="DT99">
        <v>0</v>
      </c>
      <c r="DU99">
        <v>0</v>
      </c>
      <c r="DV99">
        <v>0</v>
      </c>
      <c r="DW99">
        <v>0</v>
      </c>
      <c r="DX99">
        <v>0</v>
      </c>
      <c r="DY99">
        <v>0</v>
      </c>
      <c r="DZ99">
        <v>0</v>
      </c>
      <c r="EA99">
        <v>0</v>
      </c>
      <c r="EB99">
        <v>0</v>
      </c>
      <c r="EC99">
        <v>0</v>
      </c>
      <c r="ED99">
        <v>0</v>
      </c>
      <c r="EE99">
        <v>0</v>
      </c>
      <c r="EF99">
        <v>0</v>
      </c>
      <c r="EG99">
        <v>0</v>
      </c>
      <c r="EH99" t="s">
        <v>169</v>
      </c>
      <c r="EI99" t="s">
        <v>215</v>
      </c>
      <c r="EJ99" t="s">
        <v>169</v>
      </c>
      <c r="EK99" t="s">
        <v>169</v>
      </c>
      <c r="EM99" t="s">
        <v>215</v>
      </c>
      <c r="EN99" t="s">
        <v>169</v>
      </c>
      <c r="EO99" t="s">
        <v>169</v>
      </c>
      <c r="GD99" t="s">
        <v>518</v>
      </c>
      <c r="GE99" t="s">
        <v>518</v>
      </c>
      <c r="GF99" t="s">
        <v>518</v>
      </c>
      <c r="GG99" t="s">
        <v>518</v>
      </c>
      <c r="GH99" t="s">
        <v>518</v>
      </c>
      <c r="GI99" t="s">
        <v>518</v>
      </c>
      <c r="GJ99" t="s">
        <v>518</v>
      </c>
      <c r="GK99" t="s">
        <v>518</v>
      </c>
      <c r="GL99" t="s">
        <v>518</v>
      </c>
      <c r="GM99" t="s">
        <v>518</v>
      </c>
      <c r="GN99" t="s">
        <v>518</v>
      </c>
      <c r="GO99" t="s">
        <v>518</v>
      </c>
    </row>
    <row r="100" spans="1:197" ht="15" customHeight="1" x14ac:dyDescent="0.25">
      <c r="A100" t="s">
        <v>9424</v>
      </c>
      <c r="B100" t="s">
        <v>8710</v>
      </c>
      <c r="C100">
        <v>884</v>
      </c>
      <c r="D100" t="s">
        <v>1522</v>
      </c>
      <c r="E100">
        <v>1652</v>
      </c>
      <c r="F100" t="s">
        <v>7115</v>
      </c>
      <c r="G100" t="s">
        <v>7116</v>
      </c>
      <c r="H100">
        <v>10</v>
      </c>
      <c r="I100" t="s">
        <v>155</v>
      </c>
      <c r="J100" t="s">
        <v>618</v>
      </c>
      <c r="K100">
        <v>-38.530602000000002</v>
      </c>
      <c r="L100">
        <v>145.323883</v>
      </c>
      <c r="M100" s="11">
        <v>43161</v>
      </c>
      <c r="N100" s="15">
        <v>2</v>
      </c>
      <c r="O100" s="15">
        <v>3</v>
      </c>
      <c r="P100" s="15">
        <v>2018</v>
      </c>
      <c r="Q100" s="15" t="s">
        <v>9504</v>
      </c>
      <c r="R100" s="12">
        <v>0.34027777777777773</v>
      </c>
      <c r="S100" s="12">
        <v>0.40277777777777773</v>
      </c>
      <c r="T100">
        <v>2</v>
      </c>
      <c r="V100" t="s">
        <v>157</v>
      </c>
      <c r="W100" t="s">
        <v>5957</v>
      </c>
      <c r="X100" t="s">
        <v>863</v>
      </c>
      <c r="Y100" t="s">
        <v>863</v>
      </c>
      <c r="AA100" t="s">
        <v>164</v>
      </c>
      <c r="AH100">
        <v>1</v>
      </c>
      <c r="AI100">
        <v>1</v>
      </c>
      <c r="AJ100" t="s">
        <v>363</v>
      </c>
      <c r="AK100" t="s">
        <v>375</v>
      </c>
      <c r="AL100" t="s">
        <v>164</v>
      </c>
      <c r="AW100" t="s">
        <v>918</v>
      </c>
      <c r="AX100" t="s">
        <v>518</v>
      </c>
      <c r="AY100" s="21" t="s">
        <v>8711</v>
      </c>
      <c r="BB100" s="21" t="s">
        <v>8712</v>
      </c>
      <c r="BD100">
        <v>1</v>
      </c>
      <c r="BE100" s="11">
        <v>43161</v>
      </c>
      <c r="BF100" t="s">
        <v>517</v>
      </c>
      <c r="BH100" t="s">
        <v>517</v>
      </c>
      <c r="BJ100">
        <v>0</v>
      </c>
      <c r="BK100">
        <v>0</v>
      </c>
      <c r="BL100">
        <v>1</v>
      </c>
      <c r="BM100">
        <v>1</v>
      </c>
      <c r="BN100">
        <v>0</v>
      </c>
      <c r="BO100">
        <v>0</v>
      </c>
      <c r="BP100">
        <v>0</v>
      </c>
      <c r="BQ100">
        <v>0</v>
      </c>
      <c r="BR100">
        <v>0</v>
      </c>
      <c r="BS100">
        <v>0</v>
      </c>
      <c r="BT100">
        <v>0</v>
      </c>
      <c r="BU100">
        <v>0</v>
      </c>
      <c r="BV100">
        <v>0</v>
      </c>
      <c r="BW100">
        <v>0</v>
      </c>
      <c r="BX100">
        <v>0</v>
      </c>
      <c r="BY100">
        <v>0</v>
      </c>
      <c r="BZ100">
        <v>0</v>
      </c>
      <c r="CA100">
        <v>0</v>
      </c>
      <c r="CB100">
        <v>0</v>
      </c>
      <c r="CC100">
        <v>0</v>
      </c>
      <c r="CD100">
        <v>0</v>
      </c>
      <c r="CE100">
        <v>10</v>
      </c>
      <c r="CF100">
        <v>0</v>
      </c>
      <c r="CG100">
        <v>1</v>
      </c>
      <c r="CH100">
        <v>5</v>
      </c>
      <c r="CI100">
        <v>0</v>
      </c>
      <c r="CJ100">
        <v>0</v>
      </c>
      <c r="CK100">
        <v>0</v>
      </c>
      <c r="CL100">
        <v>0</v>
      </c>
      <c r="CM100">
        <v>6</v>
      </c>
      <c r="CN100">
        <v>0</v>
      </c>
      <c r="CO100">
        <v>1</v>
      </c>
      <c r="CP100">
        <v>0</v>
      </c>
      <c r="CQ100">
        <v>0</v>
      </c>
      <c r="CR100">
        <v>0</v>
      </c>
      <c r="CS100">
        <v>0</v>
      </c>
      <c r="CT100">
        <v>0</v>
      </c>
      <c r="CU100">
        <v>0</v>
      </c>
      <c r="CV100">
        <v>0</v>
      </c>
      <c r="CW100">
        <v>0</v>
      </c>
      <c r="CX100">
        <v>0</v>
      </c>
      <c r="CY100">
        <v>0</v>
      </c>
      <c r="CZ100">
        <v>0</v>
      </c>
      <c r="DA100">
        <v>0</v>
      </c>
      <c r="DB100">
        <v>0</v>
      </c>
      <c r="DC100">
        <v>0</v>
      </c>
      <c r="DD100">
        <v>0</v>
      </c>
      <c r="DE100">
        <v>0</v>
      </c>
      <c r="DF100">
        <v>0</v>
      </c>
      <c r="DG100">
        <v>0</v>
      </c>
      <c r="DH100">
        <v>0</v>
      </c>
      <c r="DI100">
        <v>0</v>
      </c>
      <c r="DJ100">
        <v>5</v>
      </c>
      <c r="DK100">
        <v>0</v>
      </c>
      <c r="DL100">
        <v>0</v>
      </c>
      <c r="DM100">
        <v>0</v>
      </c>
      <c r="DN100">
        <v>6</v>
      </c>
      <c r="DO100">
        <v>0</v>
      </c>
      <c r="DP100">
        <v>0</v>
      </c>
      <c r="DQ100">
        <v>0</v>
      </c>
      <c r="DR100">
        <v>0</v>
      </c>
      <c r="DS100">
        <v>0</v>
      </c>
      <c r="DT100">
        <v>0</v>
      </c>
      <c r="DU100">
        <v>0</v>
      </c>
      <c r="DV100">
        <v>0</v>
      </c>
      <c r="DW100">
        <v>0</v>
      </c>
      <c r="DX100">
        <v>0</v>
      </c>
      <c r="DY100">
        <v>0</v>
      </c>
      <c r="DZ100">
        <v>0</v>
      </c>
      <c r="EA100">
        <v>0</v>
      </c>
      <c r="EB100">
        <v>0</v>
      </c>
      <c r="EC100">
        <v>0</v>
      </c>
      <c r="ED100">
        <v>0</v>
      </c>
      <c r="EE100">
        <v>0</v>
      </c>
      <c r="EF100">
        <v>0</v>
      </c>
      <c r="EG100">
        <v>0</v>
      </c>
      <c r="EH100" t="s">
        <v>169</v>
      </c>
      <c r="EI100" t="s">
        <v>169</v>
      </c>
      <c r="EJ100" t="s">
        <v>169</v>
      </c>
      <c r="EK100" t="s">
        <v>169</v>
      </c>
      <c r="EL100" t="s">
        <v>169</v>
      </c>
      <c r="EM100" t="s">
        <v>169</v>
      </c>
      <c r="EO100" t="s">
        <v>169</v>
      </c>
      <c r="GD100" t="s">
        <v>518</v>
      </c>
      <c r="GE100" t="s">
        <v>518</v>
      </c>
      <c r="GF100" t="s">
        <v>518</v>
      </c>
      <c r="GG100" t="s">
        <v>518</v>
      </c>
      <c r="GH100" t="s">
        <v>518</v>
      </c>
      <c r="GI100" t="s">
        <v>518</v>
      </c>
      <c r="GJ100" t="s">
        <v>518</v>
      </c>
      <c r="GK100" t="s">
        <v>518</v>
      </c>
      <c r="GL100" t="s">
        <v>518</v>
      </c>
      <c r="GM100" t="s">
        <v>518</v>
      </c>
      <c r="GN100" t="s">
        <v>518</v>
      </c>
      <c r="GO100" t="s">
        <v>518</v>
      </c>
    </row>
    <row r="101" spans="1:197" ht="15" customHeight="1" x14ac:dyDescent="0.25">
      <c r="A101" t="s">
        <v>9424</v>
      </c>
      <c r="B101" t="s">
        <v>8713</v>
      </c>
      <c r="C101">
        <v>884</v>
      </c>
      <c r="D101" t="s">
        <v>1522</v>
      </c>
      <c r="E101">
        <v>1652</v>
      </c>
      <c r="F101" t="s">
        <v>7115</v>
      </c>
      <c r="G101" t="s">
        <v>7116</v>
      </c>
      <c r="H101">
        <v>10</v>
      </c>
      <c r="I101" t="s">
        <v>155</v>
      </c>
      <c r="J101" t="s">
        <v>618</v>
      </c>
      <c r="K101">
        <v>-38.530602000000002</v>
      </c>
      <c r="L101">
        <v>145.323883</v>
      </c>
      <c r="M101" s="11">
        <v>43162</v>
      </c>
      <c r="N101" s="15">
        <v>3</v>
      </c>
      <c r="O101" s="15">
        <v>3</v>
      </c>
      <c r="P101" s="15">
        <v>2018</v>
      </c>
      <c r="Q101" s="15" t="s">
        <v>9505</v>
      </c>
      <c r="R101" s="12">
        <v>0.34375</v>
      </c>
      <c r="S101" s="12">
        <v>0.38541666666666669</v>
      </c>
      <c r="T101">
        <v>3</v>
      </c>
      <c r="V101" t="s">
        <v>157</v>
      </c>
      <c r="W101" t="s">
        <v>675</v>
      </c>
      <c r="X101" t="s">
        <v>863</v>
      </c>
      <c r="Y101" t="s">
        <v>863</v>
      </c>
      <c r="AA101" t="s">
        <v>164</v>
      </c>
      <c r="AH101">
        <v>1</v>
      </c>
      <c r="AI101">
        <v>1</v>
      </c>
      <c r="AJ101" t="s">
        <v>363</v>
      </c>
      <c r="AK101" t="s">
        <v>375</v>
      </c>
      <c r="AL101" t="s">
        <v>164</v>
      </c>
      <c r="AW101" t="s">
        <v>918</v>
      </c>
      <c r="AX101" t="s">
        <v>518</v>
      </c>
      <c r="AY101" s="21" t="s">
        <v>8714</v>
      </c>
      <c r="BB101" s="21" t="s">
        <v>8715</v>
      </c>
      <c r="BD101">
        <v>1</v>
      </c>
      <c r="BE101" s="11">
        <v>43162</v>
      </c>
      <c r="BF101" t="s">
        <v>517</v>
      </c>
      <c r="BG101" t="s">
        <v>8716</v>
      </c>
      <c r="BH101" t="s">
        <v>517</v>
      </c>
      <c r="BJ101">
        <v>7</v>
      </c>
      <c r="BK101">
        <v>0</v>
      </c>
      <c r="BL101">
        <v>0</v>
      </c>
      <c r="BM101">
        <v>0</v>
      </c>
      <c r="BN101">
        <v>0</v>
      </c>
      <c r="BO101">
        <v>0</v>
      </c>
      <c r="BP101">
        <v>0</v>
      </c>
      <c r="BQ101">
        <v>0</v>
      </c>
      <c r="BR101">
        <v>8</v>
      </c>
      <c r="BS101">
        <v>0</v>
      </c>
      <c r="BT101">
        <v>0</v>
      </c>
      <c r="BU101">
        <v>0</v>
      </c>
      <c r="BV101">
        <v>2</v>
      </c>
      <c r="BW101">
        <v>0</v>
      </c>
      <c r="BX101">
        <v>0</v>
      </c>
      <c r="BY101">
        <v>0</v>
      </c>
      <c r="BZ101">
        <v>0</v>
      </c>
      <c r="CA101">
        <v>0</v>
      </c>
      <c r="CB101">
        <v>0</v>
      </c>
      <c r="CC101">
        <v>0</v>
      </c>
      <c r="CD101">
        <v>15</v>
      </c>
      <c r="CE101">
        <v>0</v>
      </c>
      <c r="CF101">
        <v>0</v>
      </c>
      <c r="CG101">
        <v>0</v>
      </c>
      <c r="CH101">
        <v>3</v>
      </c>
      <c r="CI101">
        <v>0</v>
      </c>
      <c r="CJ101">
        <v>0</v>
      </c>
      <c r="CK101">
        <v>0</v>
      </c>
      <c r="CL101">
        <v>0</v>
      </c>
      <c r="CM101">
        <v>2</v>
      </c>
      <c r="CN101">
        <v>1</v>
      </c>
      <c r="CO101">
        <v>1</v>
      </c>
      <c r="CP101">
        <v>0</v>
      </c>
      <c r="CQ101">
        <v>0</v>
      </c>
      <c r="CR101">
        <v>0</v>
      </c>
      <c r="CS101">
        <v>0</v>
      </c>
      <c r="CT101">
        <v>0</v>
      </c>
      <c r="CU101">
        <v>0</v>
      </c>
      <c r="CV101">
        <v>0</v>
      </c>
      <c r="CW101">
        <v>0</v>
      </c>
      <c r="CX101">
        <v>0</v>
      </c>
      <c r="CY101">
        <v>0</v>
      </c>
      <c r="CZ101">
        <v>0</v>
      </c>
      <c r="DA101">
        <v>0</v>
      </c>
      <c r="DB101">
        <v>0</v>
      </c>
      <c r="DC101">
        <v>0</v>
      </c>
      <c r="DD101">
        <v>0</v>
      </c>
      <c r="DE101">
        <v>0</v>
      </c>
      <c r="DF101">
        <v>0</v>
      </c>
      <c r="DG101">
        <v>0</v>
      </c>
      <c r="DH101">
        <v>0</v>
      </c>
      <c r="DI101">
        <v>0</v>
      </c>
      <c r="DJ101">
        <v>2</v>
      </c>
      <c r="DK101">
        <v>0</v>
      </c>
      <c r="DL101">
        <v>0</v>
      </c>
      <c r="DM101">
        <v>0</v>
      </c>
      <c r="DN101">
        <v>8</v>
      </c>
      <c r="DO101">
        <v>0</v>
      </c>
      <c r="DP101">
        <v>0</v>
      </c>
      <c r="DQ101">
        <v>0</v>
      </c>
      <c r="DR101">
        <v>0</v>
      </c>
      <c r="DS101">
        <v>0</v>
      </c>
      <c r="DT101">
        <v>0</v>
      </c>
      <c r="DU101">
        <v>0</v>
      </c>
      <c r="DV101">
        <v>0</v>
      </c>
      <c r="DW101">
        <v>0</v>
      </c>
      <c r="DX101">
        <v>0</v>
      </c>
      <c r="DY101">
        <v>0</v>
      </c>
      <c r="DZ101">
        <v>0</v>
      </c>
      <c r="EA101">
        <v>0</v>
      </c>
      <c r="EB101">
        <v>0</v>
      </c>
      <c r="EC101">
        <v>0</v>
      </c>
      <c r="ED101">
        <v>0</v>
      </c>
      <c r="EE101">
        <v>0</v>
      </c>
      <c r="EF101">
        <v>0</v>
      </c>
      <c r="EG101">
        <v>0</v>
      </c>
      <c r="EH101" t="s">
        <v>169</v>
      </c>
      <c r="EI101" t="s">
        <v>215</v>
      </c>
      <c r="EK101" t="s">
        <v>169</v>
      </c>
      <c r="EL101" t="s">
        <v>215</v>
      </c>
      <c r="EM101" t="s">
        <v>215</v>
      </c>
      <c r="EN101" t="s">
        <v>169</v>
      </c>
      <c r="EO101" t="s">
        <v>169</v>
      </c>
      <c r="GD101" t="s">
        <v>518</v>
      </c>
      <c r="GE101" t="s">
        <v>518</v>
      </c>
      <c r="GF101" t="s">
        <v>518</v>
      </c>
      <c r="GG101" t="s">
        <v>518</v>
      </c>
      <c r="GH101" t="s">
        <v>518</v>
      </c>
      <c r="GI101" t="s">
        <v>518</v>
      </c>
      <c r="GJ101" t="s">
        <v>518</v>
      </c>
      <c r="GK101" t="s">
        <v>518</v>
      </c>
      <c r="GL101" t="s">
        <v>518</v>
      </c>
      <c r="GM101" t="s">
        <v>518</v>
      </c>
      <c r="GN101" t="s">
        <v>518</v>
      </c>
      <c r="GO101" t="s">
        <v>518</v>
      </c>
    </row>
    <row r="102" spans="1:197" ht="15" customHeight="1" x14ac:dyDescent="0.25">
      <c r="A102" t="s">
        <v>9424</v>
      </c>
      <c r="B102" t="s">
        <v>8717</v>
      </c>
      <c r="C102">
        <v>884</v>
      </c>
      <c r="D102" t="s">
        <v>1522</v>
      </c>
      <c r="E102">
        <v>1652</v>
      </c>
      <c r="F102" t="s">
        <v>7115</v>
      </c>
      <c r="G102" t="s">
        <v>7116</v>
      </c>
      <c r="H102">
        <v>10</v>
      </c>
      <c r="I102" t="s">
        <v>155</v>
      </c>
      <c r="J102" t="s">
        <v>618</v>
      </c>
      <c r="K102">
        <v>-38.530602000000002</v>
      </c>
      <c r="L102">
        <v>145.323883</v>
      </c>
      <c r="M102" s="11">
        <v>43163</v>
      </c>
      <c r="N102" s="15">
        <v>4</v>
      </c>
      <c r="O102" s="15">
        <v>3</v>
      </c>
      <c r="P102" s="15">
        <v>2018</v>
      </c>
      <c r="Q102" s="15" t="s">
        <v>9506</v>
      </c>
      <c r="R102" s="12">
        <v>0.68055555555555547</v>
      </c>
      <c r="S102" s="12">
        <v>0.72916666666666663</v>
      </c>
      <c r="T102">
        <v>2</v>
      </c>
      <c r="V102" t="s">
        <v>397</v>
      </c>
      <c r="W102" t="s">
        <v>6279</v>
      </c>
      <c r="X102" t="s">
        <v>863</v>
      </c>
      <c r="Y102" t="s">
        <v>863</v>
      </c>
      <c r="AA102" t="s">
        <v>164</v>
      </c>
      <c r="AH102">
        <v>1</v>
      </c>
      <c r="AI102">
        <v>1</v>
      </c>
      <c r="AJ102" t="s">
        <v>363</v>
      </c>
      <c r="AK102" t="s">
        <v>398</v>
      </c>
      <c r="AL102" t="s">
        <v>164</v>
      </c>
      <c r="AW102" t="s">
        <v>918</v>
      </c>
      <c r="AX102" t="s">
        <v>518</v>
      </c>
      <c r="AY102" s="21" t="s">
        <v>8718</v>
      </c>
      <c r="BB102" s="21" t="s">
        <v>8719</v>
      </c>
      <c r="BD102">
        <v>1</v>
      </c>
      <c r="BE102" s="11">
        <v>43163</v>
      </c>
      <c r="BF102" t="s">
        <v>517</v>
      </c>
      <c r="BH102" t="s">
        <v>517</v>
      </c>
      <c r="BJ102">
        <v>14</v>
      </c>
      <c r="BK102">
        <v>0</v>
      </c>
      <c r="BL102">
        <v>0</v>
      </c>
      <c r="BM102">
        <v>0</v>
      </c>
      <c r="BN102">
        <v>0</v>
      </c>
      <c r="BO102">
        <v>0</v>
      </c>
      <c r="BP102">
        <v>0</v>
      </c>
      <c r="BQ102">
        <v>0</v>
      </c>
      <c r="BR102">
        <v>0</v>
      </c>
      <c r="BS102">
        <v>0</v>
      </c>
      <c r="BT102">
        <v>0</v>
      </c>
      <c r="BU102">
        <v>0</v>
      </c>
      <c r="BV102">
        <v>0</v>
      </c>
      <c r="BW102">
        <v>0</v>
      </c>
      <c r="BX102">
        <v>0</v>
      </c>
      <c r="BY102">
        <v>0</v>
      </c>
      <c r="BZ102">
        <v>0</v>
      </c>
      <c r="CA102">
        <v>0</v>
      </c>
      <c r="CB102">
        <v>0</v>
      </c>
      <c r="CC102">
        <v>0</v>
      </c>
      <c r="CD102">
        <v>4</v>
      </c>
      <c r="CE102">
        <v>2</v>
      </c>
      <c r="CF102">
        <v>0</v>
      </c>
      <c r="CG102">
        <v>0</v>
      </c>
      <c r="CH102">
        <v>3</v>
      </c>
      <c r="CI102">
        <v>0</v>
      </c>
      <c r="CJ102">
        <v>0</v>
      </c>
      <c r="CK102">
        <v>0</v>
      </c>
      <c r="CL102">
        <v>1</v>
      </c>
      <c r="CM102">
        <v>2</v>
      </c>
      <c r="CN102">
        <v>0</v>
      </c>
      <c r="CO102">
        <v>0</v>
      </c>
      <c r="CP102">
        <v>0</v>
      </c>
      <c r="CQ102">
        <v>0</v>
      </c>
      <c r="CR102">
        <v>0</v>
      </c>
      <c r="CS102">
        <v>0</v>
      </c>
      <c r="CT102">
        <v>0</v>
      </c>
      <c r="CU102">
        <v>0</v>
      </c>
      <c r="CV102">
        <v>0</v>
      </c>
      <c r="CW102">
        <v>0</v>
      </c>
      <c r="CX102">
        <v>0</v>
      </c>
      <c r="CY102">
        <v>0</v>
      </c>
      <c r="CZ102">
        <v>0</v>
      </c>
      <c r="DA102">
        <v>0</v>
      </c>
      <c r="DB102">
        <v>0</v>
      </c>
      <c r="DC102">
        <v>0</v>
      </c>
      <c r="DD102">
        <v>0</v>
      </c>
      <c r="DE102">
        <v>0</v>
      </c>
      <c r="DF102">
        <v>2</v>
      </c>
      <c r="DG102">
        <v>0</v>
      </c>
      <c r="DH102">
        <v>0</v>
      </c>
      <c r="DI102">
        <v>0</v>
      </c>
      <c r="DJ102">
        <v>2</v>
      </c>
      <c r="DK102">
        <v>0</v>
      </c>
      <c r="DL102">
        <v>0</v>
      </c>
      <c r="DM102">
        <v>0</v>
      </c>
      <c r="DN102">
        <v>3</v>
      </c>
      <c r="DO102">
        <v>0</v>
      </c>
      <c r="DP102">
        <v>0</v>
      </c>
      <c r="DQ102">
        <v>0</v>
      </c>
      <c r="DR102">
        <v>0</v>
      </c>
      <c r="DS102">
        <v>0</v>
      </c>
      <c r="DT102">
        <v>0</v>
      </c>
      <c r="DU102">
        <v>0</v>
      </c>
      <c r="DV102">
        <v>1</v>
      </c>
      <c r="DW102">
        <v>0</v>
      </c>
      <c r="DX102">
        <v>0</v>
      </c>
      <c r="DY102">
        <v>0</v>
      </c>
      <c r="DZ102">
        <v>0</v>
      </c>
      <c r="EA102">
        <v>0</v>
      </c>
      <c r="EB102">
        <v>0</v>
      </c>
      <c r="EC102">
        <v>0</v>
      </c>
      <c r="ED102">
        <v>0</v>
      </c>
      <c r="EE102">
        <v>0</v>
      </c>
      <c r="EF102">
        <v>0</v>
      </c>
      <c r="EG102">
        <v>0</v>
      </c>
      <c r="EH102" t="s">
        <v>169</v>
      </c>
      <c r="EI102" t="s">
        <v>215</v>
      </c>
      <c r="EL102" t="s">
        <v>215</v>
      </c>
      <c r="EM102" t="s">
        <v>169</v>
      </c>
      <c r="EO102" t="s">
        <v>169</v>
      </c>
      <c r="GD102" t="s">
        <v>518</v>
      </c>
      <c r="GE102" t="s">
        <v>518</v>
      </c>
      <c r="GF102" t="s">
        <v>518</v>
      </c>
      <c r="GG102" t="s">
        <v>518</v>
      </c>
      <c r="GH102" t="s">
        <v>518</v>
      </c>
      <c r="GI102" t="s">
        <v>518</v>
      </c>
      <c r="GJ102" t="s">
        <v>518</v>
      </c>
      <c r="GK102" t="s">
        <v>518</v>
      </c>
      <c r="GL102" t="s">
        <v>518</v>
      </c>
      <c r="GM102" t="s">
        <v>518</v>
      </c>
      <c r="GN102" t="s">
        <v>518</v>
      </c>
      <c r="GO102" t="s">
        <v>518</v>
      </c>
    </row>
    <row r="103" spans="1:197" ht="15" customHeight="1" x14ac:dyDescent="0.25">
      <c r="A103" t="s">
        <v>9424</v>
      </c>
      <c r="B103" t="s">
        <v>8720</v>
      </c>
      <c r="C103">
        <v>884</v>
      </c>
      <c r="D103" t="s">
        <v>1522</v>
      </c>
      <c r="E103">
        <v>1761</v>
      </c>
      <c r="F103" t="s">
        <v>8489</v>
      </c>
      <c r="G103" t="s">
        <v>8490</v>
      </c>
      <c r="H103">
        <v>10</v>
      </c>
      <c r="I103" t="s">
        <v>155</v>
      </c>
      <c r="J103" t="s">
        <v>618</v>
      </c>
      <c r="K103">
        <v>-38.530602000000002</v>
      </c>
      <c r="L103">
        <v>145.323883</v>
      </c>
      <c r="M103" s="11">
        <v>43163</v>
      </c>
      <c r="N103" s="15">
        <v>4</v>
      </c>
      <c r="O103" s="15">
        <v>3</v>
      </c>
      <c r="P103" s="15">
        <v>2018</v>
      </c>
      <c r="Q103" s="15" t="s">
        <v>9506</v>
      </c>
      <c r="R103" s="12">
        <v>0.47916666666666669</v>
      </c>
      <c r="S103" s="12">
        <v>0.48958333333333331</v>
      </c>
      <c r="T103">
        <v>2</v>
      </c>
      <c r="V103" t="s">
        <v>708</v>
      </c>
      <c r="W103" t="s">
        <v>635</v>
      </c>
      <c r="X103" t="s">
        <v>863</v>
      </c>
      <c r="Y103" t="s">
        <v>863</v>
      </c>
      <c r="AA103" t="s">
        <v>164</v>
      </c>
      <c r="AH103">
        <v>1</v>
      </c>
      <c r="AI103">
        <v>1</v>
      </c>
      <c r="AJ103" t="s">
        <v>363</v>
      </c>
      <c r="AK103" t="s">
        <v>643</v>
      </c>
      <c r="AL103" t="s">
        <v>164</v>
      </c>
      <c r="AW103" t="s">
        <v>918</v>
      </c>
      <c r="AX103" t="s">
        <v>518</v>
      </c>
      <c r="BB103" s="21" t="s">
        <v>1050</v>
      </c>
      <c r="BD103">
        <v>1</v>
      </c>
      <c r="BE103" s="11">
        <v>43164</v>
      </c>
      <c r="BF103" t="s">
        <v>517</v>
      </c>
      <c r="BH103" t="s">
        <v>521</v>
      </c>
      <c r="BJ103">
        <v>0</v>
      </c>
      <c r="BK103">
        <v>0</v>
      </c>
      <c r="BL103">
        <v>0</v>
      </c>
      <c r="BM103">
        <v>0</v>
      </c>
      <c r="BN103">
        <v>0</v>
      </c>
      <c r="BO103">
        <v>2</v>
      </c>
      <c r="BP103">
        <v>0</v>
      </c>
      <c r="BQ103">
        <v>0</v>
      </c>
      <c r="BR103">
        <v>0</v>
      </c>
      <c r="BS103">
        <v>0</v>
      </c>
      <c r="BT103">
        <v>0</v>
      </c>
      <c r="BU103">
        <v>0</v>
      </c>
      <c r="BV103">
        <v>0</v>
      </c>
      <c r="BW103">
        <v>0</v>
      </c>
      <c r="BX103">
        <v>0</v>
      </c>
      <c r="BY103">
        <v>0</v>
      </c>
      <c r="BZ103">
        <v>0</v>
      </c>
      <c r="CA103">
        <v>0</v>
      </c>
      <c r="CB103">
        <v>0</v>
      </c>
      <c r="CC103">
        <v>0</v>
      </c>
      <c r="CD103">
        <v>0</v>
      </c>
      <c r="CE103">
        <v>0</v>
      </c>
      <c r="CF103">
        <v>0</v>
      </c>
      <c r="CG103">
        <v>0</v>
      </c>
      <c r="CH103">
        <v>0</v>
      </c>
      <c r="CI103">
        <v>0</v>
      </c>
      <c r="CJ103">
        <v>0</v>
      </c>
      <c r="CK103">
        <v>0</v>
      </c>
      <c r="CL103">
        <v>0</v>
      </c>
      <c r="CM103">
        <v>0</v>
      </c>
      <c r="CN103">
        <v>0</v>
      </c>
      <c r="CO103">
        <v>0</v>
      </c>
      <c r="CP103">
        <v>0</v>
      </c>
      <c r="CQ103">
        <v>0</v>
      </c>
      <c r="CR103">
        <v>0</v>
      </c>
      <c r="CS103">
        <v>0</v>
      </c>
      <c r="CT103">
        <v>0</v>
      </c>
      <c r="CU103">
        <v>0</v>
      </c>
      <c r="CV103">
        <v>0</v>
      </c>
      <c r="CW103">
        <v>0</v>
      </c>
      <c r="CX103">
        <v>0</v>
      </c>
      <c r="CY103">
        <v>0</v>
      </c>
      <c r="CZ103">
        <v>0</v>
      </c>
      <c r="DA103">
        <v>0</v>
      </c>
      <c r="DB103">
        <v>0</v>
      </c>
      <c r="DC103">
        <v>0</v>
      </c>
      <c r="DD103">
        <v>0</v>
      </c>
      <c r="DE103">
        <v>2</v>
      </c>
      <c r="DF103">
        <v>0</v>
      </c>
      <c r="DG103">
        <v>2</v>
      </c>
      <c r="DH103">
        <v>0</v>
      </c>
      <c r="DI103">
        <v>0</v>
      </c>
      <c r="DJ103">
        <v>0</v>
      </c>
      <c r="DK103">
        <v>0</v>
      </c>
      <c r="DL103">
        <v>0</v>
      </c>
      <c r="DM103">
        <v>0</v>
      </c>
      <c r="DN103">
        <v>0</v>
      </c>
      <c r="DO103">
        <v>0</v>
      </c>
      <c r="DP103">
        <v>0</v>
      </c>
      <c r="DQ103">
        <v>0</v>
      </c>
      <c r="DR103">
        <v>0</v>
      </c>
      <c r="DS103">
        <v>0</v>
      </c>
      <c r="DT103">
        <v>0</v>
      </c>
      <c r="DU103">
        <v>0</v>
      </c>
      <c r="DV103">
        <v>0</v>
      </c>
      <c r="DW103">
        <v>0</v>
      </c>
      <c r="DX103">
        <v>0</v>
      </c>
      <c r="DY103">
        <v>0</v>
      </c>
      <c r="DZ103">
        <v>0</v>
      </c>
      <c r="EA103">
        <v>0</v>
      </c>
      <c r="EB103">
        <v>0</v>
      </c>
      <c r="EC103">
        <v>0</v>
      </c>
      <c r="ED103">
        <v>0</v>
      </c>
      <c r="EE103">
        <v>0</v>
      </c>
      <c r="EF103">
        <v>0</v>
      </c>
      <c r="EG103">
        <v>0</v>
      </c>
      <c r="GD103" t="s">
        <v>518</v>
      </c>
      <c r="GE103" t="s">
        <v>518</v>
      </c>
      <c r="GF103" t="s">
        <v>518</v>
      </c>
      <c r="GG103" t="s">
        <v>518</v>
      </c>
      <c r="GH103" t="s">
        <v>518</v>
      </c>
      <c r="GI103" t="s">
        <v>518</v>
      </c>
      <c r="GJ103" t="s">
        <v>518</v>
      </c>
      <c r="GK103" t="s">
        <v>518</v>
      </c>
      <c r="GL103" t="s">
        <v>518</v>
      </c>
      <c r="GM103" t="s">
        <v>518</v>
      </c>
      <c r="GN103" t="s">
        <v>518</v>
      </c>
      <c r="GO103" t="s">
        <v>518</v>
      </c>
    </row>
    <row r="104" spans="1:197" ht="15" customHeight="1" x14ac:dyDescent="0.25">
      <c r="A104" t="s">
        <v>9424</v>
      </c>
      <c r="B104" t="s">
        <v>8721</v>
      </c>
      <c r="C104">
        <v>884</v>
      </c>
      <c r="D104" t="s">
        <v>1522</v>
      </c>
      <c r="E104">
        <v>1761</v>
      </c>
      <c r="F104" t="s">
        <v>8489</v>
      </c>
      <c r="G104" t="s">
        <v>8490</v>
      </c>
      <c r="H104">
        <v>10</v>
      </c>
      <c r="I104" t="s">
        <v>155</v>
      </c>
      <c r="J104" t="s">
        <v>618</v>
      </c>
      <c r="K104">
        <v>-38.530602000000002</v>
      </c>
      <c r="L104">
        <v>145.323883</v>
      </c>
      <c r="M104" s="11">
        <v>43164</v>
      </c>
      <c r="N104" s="15">
        <v>5</v>
      </c>
      <c r="O104" s="15">
        <v>3</v>
      </c>
      <c r="P104" s="15">
        <v>2018</v>
      </c>
      <c r="Q104" s="15" t="s">
        <v>9507</v>
      </c>
      <c r="R104" s="12">
        <v>0.375</v>
      </c>
      <c r="S104" s="12">
        <v>0.38541666666666669</v>
      </c>
      <c r="T104">
        <v>2</v>
      </c>
      <c r="V104" t="s">
        <v>662</v>
      </c>
      <c r="W104" t="s">
        <v>635</v>
      </c>
      <c r="X104" t="s">
        <v>863</v>
      </c>
      <c r="Y104" t="s">
        <v>863</v>
      </c>
      <c r="AA104" t="s">
        <v>164</v>
      </c>
      <c r="AH104">
        <v>1</v>
      </c>
      <c r="AI104">
        <v>1</v>
      </c>
      <c r="AJ104" t="s">
        <v>363</v>
      </c>
      <c r="AK104" t="s">
        <v>643</v>
      </c>
      <c r="AL104" t="s">
        <v>164</v>
      </c>
      <c r="AW104" t="s">
        <v>918</v>
      </c>
      <c r="AX104" t="s">
        <v>518</v>
      </c>
      <c r="BB104" s="21" t="s">
        <v>1050</v>
      </c>
      <c r="BD104">
        <v>1</v>
      </c>
      <c r="BE104" s="11">
        <v>43164</v>
      </c>
      <c r="BF104" t="s">
        <v>517</v>
      </c>
      <c r="BH104" t="s">
        <v>517</v>
      </c>
      <c r="BJ104">
        <v>1</v>
      </c>
      <c r="BK104">
        <v>0</v>
      </c>
      <c r="BL104">
        <v>0</v>
      </c>
      <c r="BM104">
        <v>0</v>
      </c>
      <c r="BN104">
        <v>0</v>
      </c>
      <c r="BO104">
        <v>0</v>
      </c>
      <c r="BP104">
        <v>0</v>
      </c>
      <c r="BQ104">
        <v>0</v>
      </c>
      <c r="BR104">
        <v>0</v>
      </c>
      <c r="BS104">
        <v>0</v>
      </c>
      <c r="BT104">
        <v>0</v>
      </c>
      <c r="BU104">
        <v>0</v>
      </c>
      <c r="BV104">
        <v>0</v>
      </c>
      <c r="BW104">
        <v>0</v>
      </c>
      <c r="BX104">
        <v>0</v>
      </c>
      <c r="BY104">
        <v>0</v>
      </c>
      <c r="BZ104">
        <v>0</v>
      </c>
      <c r="CA104">
        <v>0</v>
      </c>
      <c r="CB104">
        <v>0</v>
      </c>
      <c r="CC104">
        <v>0</v>
      </c>
      <c r="CD104">
        <v>0</v>
      </c>
      <c r="CE104">
        <v>0</v>
      </c>
      <c r="CF104">
        <v>0</v>
      </c>
      <c r="CG104">
        <v>0</v>
      </c>
      <c r="CH104">
        <v>0</v>
      </c>
      <c r="CI104">
        <v>0</v>
      </c>
      <c r="CJ104">
        <v>0</v>
      </c>
      <c r="CK104">
        <v>0</v>
      </c>
      <c r="CL104">
        <v>0</v>
      </c>
      <c r="CM104">
        <v>0</v>
      </c>
      <c r="CN104">
        <v>0</v>
      </c>
      <c r="CO104">
        <v>0</v>
      </c>
      <c r="CP104">
        <v>0</v>
      </c>
      <c r="CQ104">
        <v>0</v>
      </c>
      <c r="CR104">
        <v>0</v>
      </c>
      <c r="CS104">
        <v>0</v>
      </c>
      <c r="CT104">
        <v>0</v>
      </c>
      <c r="CU104">
        <v>0</v>
      </c>
      <c r="CV104">
        <v>0</v>
      </c>
      <c r="CW104">
        <v>0</v>
      </c>
      <c r="CX104">
        <v>0</v>
      </c>
      <c r="CY104">
        <v>0</v>
      </c>
      <c r="CZ104">
        <v>0</v>
      </c>
      <c r="DA104">
        <v>0</v>
      </c>
      <c r="DB104">
        <v>0</v>
      </c>
      <c r="DC104">
        <v>0</v>
      </c>
      <c r="DD104">
        <v>0</v>
      </c>
      <c r="DE104">
        <v>0</v>
      </c>
      <c r="DF104">
        <v>0</v>
      </c>
      <c r="DG104">
        <v>2</v>
      </c>
      <c r="DH104">
        <v>0</v>
      </c>
      <c r="DI104">
        <v>0</v>
      </c>
      <c r="DJ104">
        <v>3</v>
      </c>
      <c r="DK104">
        <v>0</v>
      </c>
      <c r="DL104">
        <v>0</v>
      </c>
      <c r="DM104">
        <v>0</v>
      </c>
      <c r="DN104">
        <v>0</v>
      </c>
      <c r="DO104">
        <v>0</v>
      </c>
      <c r="DP104">
        <v>0</v>
      </c>
      <c r="DQ104">
        <v>0</v>
      </c>
      <c r="DR104">
        <v>0</v>
      </c>
      <c r="DS104">
        <v>0</v>
      </c>
      <c r="DT104">
        <v>0</v>
      </c>
      <c r="DU104">
        <v>0</v>
      </c>
      <c r="DV104">
        <v>0</v>
      </c>
      <c r="DW104">
        <v>0</v>
      </c>
      <c r="DX104">
        <v>0</v>
      </c>
      <c r="DY104">
        <v>0</v>
      </c>
      <c r="DZ104">
        <v>0</v>
      </c>
      <c r="EA104">
        <v>0</v>
      </c>
      <c r="EB104">
        <v>0</v>
      </c>
      <c r="EC104">
        <v>0</v>
      </c>
      <c r="ED104">
        <v>0</v>
      </c>
      <c r="EE104">
        <v>0</v>
      </c>
      <c r="EF104">
        <v>0</v>
      </c>
      <c r="EG104">
        <v>0</v>
      </c>
      <c r="EH104" t="s">
        <v>215</v>
      </c>
      <c r="EI104" t="s">
        <v>215</v>
      </c>
      <c r="EL104" t="s">
        <v>215</v>
      </c>
      <c r="EM104" t="s">
        <v>215</v>
      </c>
      <c r="GD104" t="s">
        <v>518</v>
      </c>
      <c r="GE104" t="s">
        <v>518</v>
      </c>
      <c r="GF104" t="s">
        <v>518</v>
      </c>
      <c r="GG104" t="s">
        <v>518</v>
      </c>
      <c r="GH104" t="s">
        <v>518</v>
      </c>
      <c r="GI104" t="s">
        <v>518</v>
      </c>
      <c r="GJ104" t="s">
        <v>518</v>
      </c>
      <c r="GK104" t="s">
        <v>518</v>
      </c>
      <c r="GL104" t="s">
        <v>518</v>
      </c>
      <c r="GM104" t="s">
        <v>518</v>
      </c>
      <c r="GN104" t="s">
        <v>518</v>
      </c>
      <c r="GO104" t="s">
        <v>518</v>
      </c>
    </row>
    <row r="105" spans="1:197" ht="15" customHeight="1" x14ac:dyDescent="0.25">
      <c r="A105" t="s">
        <v>9424</v>
      </c>
      <c r="B105" t="s">
        <v>8722</v>
      </c>
      <c r="C105">
        <v>884</v>
      </c>
      <c r="D105" t="s">
        <v>1522</v>
      </c>
      <c r="E105">
        <v>1761</v>
      </c>
      <c r="F105" t="s">
        <v>8489</v>
      </c>
      <c r="G105" t="s">
        <v>8490</v>
      </c>
      <c r="H105">
        <v>10</v>
      </c>
      <c r="I105" t="s">
        <v>155</v>
      </c>
      <c r="J105" t="s">
        <v>618</v>
      </c>
      <c r="K105">
        <v>-38.530602000000002</v>
      </c>
      <c r="L105">
        <v>145.323883</v>
      </c>
      <c r="M105" s="11">
        <v>43165</v>
      </c>
      <c r="N105" s="15">
        <v>6</v>
      </c>
      <c r="O105" s="15">
        <v>3</v>
      </c>
      <c r="P105" s="15">
        <v>2018</v>
      </c>
      <c r="Q105" s="15" t="s">
        <v>9508</v>
      </c>
      <c r="R105" s="12">
        <v>0.4375</v>
      </c>
      <c r="S105" s="12">
        <v>0.44791666666666669</v>
      </c>
      <c r="T105">
        <v>2</v>
      </c>
      <c r="V105" t="s">
        <v>662</v>
      </c>
      <c r="W105" t="s">
        <v>6516</v>
      </c>
      <c r="X105" t="s">
        <v>863</v>
      </c>
      <c r="Y105" t="s">
        <v>863</v>
      </c>
      <c r="AA105" t="s">
        <v>164</v>
      </c>
      <c r="AH105">
        <v>1</v>
      </c>
      <c r="AI105">
        <v>1</v>
      </c>
      <c r="AJ105" t="s">
        <v>411</v>
      </c>
      <c r="AK105" t="s">
        <v>327</v>
      </c>
      <c r="AL105" t="s">
        <v>164</v>
      </c>
      <c r="AW105" t="s">
        <v>918</v>
      </c>
      <c r="AX105" t="s">
        <v>518</v>
      </c>
      <c r="BB105" s="21" t="s">
        <v>1050</v>
      </c>
      <c r="BD105">
        <v>1</v>
      </c>
      <c r="BE105" s="11">
        <v>43165</v>
      </c>
      <c r="BF105" t="s">
        <v>517</v>
      </c>
      <c r="BG105" t="s">
        <v>8723</v>
      </c>
      <c r="BH105" t="s">
        <v>521</v>
      </c>
      <c r="BJ105">
        <v>2</v>
      </c>
      <c r="BK105">
        <v>0</v>
      </c>
      <c r="BL105">
        <v>0</v>
      </c>
      <c r="BM105">
        <v>0</v>
      </c>
      <c r="BN105">
        <v>0</v>
      </c>
      <c r="BO105">
        <v>0</v>
      </c>
      <c r="BP105">
        <v>0</v>
      </c>
      <c r="BQ105">
        <v>0</v>
      </c>
      <c r="BR105">
        <v>0</v>
      </c>
      <c r="BS105">
        <v>0</v>
      </c>
      <c r="BT105">
        <v>0</v>
      </c>
      <c r="BU105">
        <v>0</v>
      </c>
      <c r="BV105">
        <v>0</v>
      </c>
      <c r="BW105">
        <v>0</v>
      </c>
      <c r="BX105">
        <v>0</v>
      </c>
      <c r="BY105">
        <v>0</v>
      </c>
      <c r="BZ105">
        <v>0</v>
      </c>
      <c r="CA105">
        <v>0</v>
      </c>
      <c r="CB105">
        <v>0</v>
      </c>
      <c r="CC105">
        <v>0</v>
      </c>
      <c r="CD105">
        <v>1</v>
      </c>
      <c r="CE105">
        <v>0</v>
      </c>
      <c r="CF105">
        <v>0</v>
      </c>
      <c r="CG105">
        <v>0</v>
      </c>
      <c r="CH105">
        <v>1</v>
      </c>
      <c r="CI105">
        <v>0</v>
      </c>
      <c r="CJ105">
        <v>0</v>
      </c>
      <c r="CK105">
        <v>0</v>
      </c>
      <c r="CL105">
        <v>1</v>
      </c>
      <c r="CM105">
        <v>0</v>
      </c>
      <c r="CN105">
        <v>0</v>
      </c>
      <c r="CO105">
        <v>0</v>
      </c>
      <c r="CP105">
        <v>0</v>
      </c>
      <c r="CQ105">
        <v>0</v>
      </c>
      <c r="CR105">
        <v>0</v>
      </c>
      <c r="CS105">
        <v>0</v>
      </c>
      <c r="CT105">
        <v>0</v>
      </c>
      <c r="CU105">
        <v>0</v>
      </c>
      <c r="CV105">
        <v>0</v>
      </c>
      <c r="CW105">
        <v>0</v>
      </c>
      <c r="CX105">
        <v>0</v>
      </c>
      <c r="CY105">
        <v>0</v>
      </c>
      <c r="CZ105">
        <v>0</v>
      </c>
      <c r="DA105">
        <v>0</v>
      </c>
      <c r="DB105">
        <v>0</v>
      </c>
      <c r="DC105">
        <v>0</v>
      </c>
      <c r="DD105">
        <v>0</v>
      </c>
      <c r="DE105">
        <v>2</v>
      </c>
      <c r="DF105">
        <v>0</v>
      </c>
      <c r="DG105">
        <v>0</v>
      </c>
      <c r="DH105">
        <v>0</v>
      </c>
      <c r="DI105">
        <v>0</v>
      </c>
      <c r="DJ105">
        <v>2</v>
      </c>
      <c r="DK105">
        <v>0</v>
      </c>
      <c r="DL105">
        <v>0</v>
      </c>
      <c r="DM105">
        <v>0</v>
      </c>
      <c r="DN105">
        <v>0</v>
      </c>
      <c r="DO105">
        <v>0</v>
      </c>
      <c r="DP105">
        <v>0</v>
      </c>
      <c r="DQ105">
        <v>0</v>
      </c>
      <c r="DR105">
        <v>0</v>
      </c>
      <c r="DS105">
        <v>0</v>
      </c>
      <c r="DT105">
        <v>0</v>
      </c>
      <c r="DU105">
        <v>0</v>
      </c>
      <c r="DV105">
        <v>0</v>
      </c>
      <c r="DW105">
        <v>0</v>
      </c>
      <c r="DX105">
        <v>0</v>
      </c>
      <c r="DY105">
        <v>0</v>
      </c>
      <c r="DZ105">
        <v>0</v>
      </c>
      <c r="EA105">
        <v>0</v>
      </c>
      <c r="EB105">
        <v>0</v>
      </c>
      <c r="EC105">
        <v>0</v>
      </c>
      <c r="ED105">
        <v>0</v>
      </c>
      <c r="EE105">
        <v>0</v>
      </c>
      <c r="EF105">
        <v>0</v>
      </c>
      <c r="EG105">
        <v>0</v>
      </c>
      <c r="GD105" t="s">
        <v>518</v>
      </c>
      <c r="GE105" t="s">
        <v>518</v>
      </c>
      <c r="GF105" t="s">
        <v>518</v>
      </c>
      <c r="GG105" t="s">
        <v>518</v>
      </c>
      <c r="GH105" t="s">
        <v>518</v>
      </c>
      <c r="GI105" t="s">
        <v>518</v>
      </c>
      <c r="GJ105" t="s">
        <v>518</v>
      </c>
      <c r="GK105" t="s">
        <v>518</v>
      </c>
      <c r="GL105" t="s">
        <v>518</v>
      </c>
      <c r="GM105" t="s">
        <v>518</v>
      </c>
      <c r="GN105" t="s">
        <v>518</v>
      </c>
      <c r="GO105" t="s">
        <v>518</v>
      </c>
    </row>
    <row r="106" spans="1:197" ht="15" customHeight="1" x14ac:dyDescent="0.25">
      <c r="A106" t="s">
        <v>9424</v>
      </c>
      <c r="B106" t="s">
        <v>8724</v>
      </c>
      <c r="C106">
        <v>884</v>
      </c>
      <c r="D106" t="s">
        <v>1522</v>
      </c>
      <c r="E106">
        <v>1652</v>
      </c>
      <c r="F106" t="s">
        <v>7115</v>
      </c>
      <c r="G106" t="s">
        <v>7116</v>
      </c>
      <c r="H106">
        <v>10</v>
      </c>
      <c r="I106" t="s">
        <v>155</v>
      </c>
      <c r="J106" t="s">
        <v>618</v>
      </c>
      <c r="K106">
        <v>-38.530602000000002</v>
      </c>
      <c r="L106">
        <v>145.323883</v>
      </c>
      <c r="M106" s="11">
        <v>43166</v>
      </c>
      <c r="N106" s="15">
        <v>7</v>
      </c>
      <c r="O106" s="15">
        <v>3</v>
      </c>
      <c r="P106" s="15">
        <v>2018</v>
      </c>
      <c r="Q106" s="15" t="s">
        <v>9509</v>
      </c>
      <c r="R106" s="12">
        <v>0.34375</v>
      </c>
      <c r="S106" s="12">
        <v>0.4236111111111111</v>
      </c>
      <c r="T106">
        <v>2</v>
      </c>
      <c r="V106" t="s">
        <v>157</v>
      </c>
      <c r="W106" t="s">
        <v>730</v>
      </c>
      <c r="X106" t="s">
        <v>863</v>
      </c>
      <c r="Y106" t="s">
        <v>863</v>
      </c>
      <c r="AA106" t="s">
        <v>164</v>
      </c>
      <c r="AH106">
        <v>1</v>
      </c>
      <c r="AI106">
        <v>1</v>
      </c>
      <c r="AJ106" t="s">
        <v>411</v>
      </c>
      <c r="AK106" t="s">
        <v>412</v>
      </c>
      <c r="AL106" t="s">
        <v>164</v>
      </c>
      <c r="AW106" t="s">
        <v>918</v>
      </c>
      <c r="AX106" t="s">
        <v>518</v>
      </c>
      <c r="AY106" t="s">
        <v>8725</v>
      </c>
      <c r="BB106" s="21" t="s">
        <v>8726</v>
      </c>
      <c r="BD106">
        <v>1</v>
      </c>
      <c r="BE106" s="11">
        <v>43166</v>
      </c>
      <c r="BF106" t="s">
        <v>517</v>
      </c>
      <c r="BH106" t="s">
        <v>517</v>
      </c>
      <c r="BI106" t="s">
        <v>8727</v>
      </c>
      <c r="BJ106">
        <v>7</v>
      </c>
      <c r="BK106">
        <v>0</v>
      </c>
      <c r="BL106">
        <v>0</v>
      </c>
      <c r="BM106">
        <v>0</v>
      </c>
      <c r="BN106">
        <v>0</v>
      </c>
      <c r="BO106">
        <v>0</v>
      </c>
      <c r="BP106">
        <v>0</v>
      </c>
      <c r="BQ106">
        <v>0</v>
      </c>
      <c r="BR106">
        <v>1</v>
      </c>
      <c r="BS106">
        <v>0</v>
      </c>
      <c r="BT106">
        <v>0</v>
      </c>
      <c r="BU106">
        <v>0</v>
      </c>
      <c r="BV106">
        <v>1</v>
      </c>
      <c r="BW106">
        <v>0</v>
      </c>
      <c r="BX106">
        <v>0</v>
      </c>
      <c r="BY106">
        <v>1</v>
      </c>
      <c r="BZ106">
        <v>0</v>
      </c>
      <c r="CA106">
        <v>0</v>
      </c>
      <c r="CB106">
        <v>0</v>
      </c>
      <c r="CC106">
        <v>0</v>
      </c>
      <c r="CD106">
        <v>4</v>
      </c>
      <c r="CE106">
        <v>2</v>
      </c>
      <c r="CF106">
        <v>0</v>
      </c>
      <c r="CG106">
        <v>2</v>
      </c>
      <c r="CH106">
        <v>0</v>
      </c>
      <c r="CI106">
        <v>0</v>
      </c>
      <c r="CJ106">
        <v>0</v>
      </c>
      <c r="CK106">
        <v>0</v>
      </c>
      <c r="CL106">
        <v>0</v>
      </c>
      <c r="CM106">
        <v>7</v>
      </c>
      <c r="CN106">
        <v>0</v>
      </c>
      <c r="CO106">
        <v>0</v>
      </c>
      <c r="CP106">
        <v>0</v>
      </c>
      <c r="CQ106">
        <v>0</v>
      </c>
      <c r="CR106">
        <v>0</v>
      </c>
      <c r="CS106">
        <v>0</v>
      </c>
      <c r="CT106">
        <v>0</v>
      </c>
      <c r="CU106">
        <v>0</v>
      </c>
      <c r="CV106">
        <v>0</v>
      </c>
      <c r="CW106">
        <v>0</v>
      </c>
      <c r="CX106">
        <v>0</v>
      </c>
      <c r="CY106">
        <v>0</v>
      </c>
      <c r="CZ106">
        <v>0</v>
      </c>
      <c r="DA106">
        <v>0</v>
      </c>
      <c r="DB106">
        <v>0</v>
      </c>
      <c r="DC106">
        <v>0</v>
      </c>
      <c r="DD106">
        <v>0</v>
      </c>
      <c r="DE106">
        <v>0</v>
      </c>
      <c r="DF106">
        <v>0</v>
      </c>
      <c r="DG106">
        <v>0</v>
      </c>
      <c r="DH106">
        <v>0</v>
      </c>
      <c r="DI106">
        <v>0</v>
      </c>
      <c r="DJ106">
        <v>2</v>
      </c>
      <c r="DK106">
        <v>0</v>
      </c>
      <c r="DL106">
        <v>0</v>
      </c>
      <c r="DM106">
        <v>0</v>
      </c>
      <c r="DN106">
        <v>0</v>
      </c>
      <c r="DO106">
        <v>0</v>
      </c>
      <c r="DP106">
        <v>0</v>
      </c>
      <c r="DQ106">
        <v>0</v>
      </c>
      <c r="DR106">
        <v>0</v>
      </c>
      <c r="DS106">
        <v>0</v>
      </c>
      <c r="DT106">
        <v>0</v>
      </c>
      <c r="DU106">
        <v>0</v>
      </c>
      <c r="DV106">
        <v>0</v>
      </c>
      <c r="DW106">
        <v>0</v>
      </c>
      <c r="DX106">
        <v>0</v>
      </c>
      <c r="DY106">
        <v>0</v>
      </c>
      <c r="DZ106">
        <v>0</v>
      </c>
      <c r="EA106">
        <v>0</v>
      </c>
      <c r="EB106">
        <v>0</v>
      </c>
      <c r="EC106">
        <v>0</v>
      </c>
      <c r="ED106">
        <v>0</v>
      </c>
      <c r="EE106">
        <v>0</v>
      </c>
      <c r="EF106">
        <v>0</v>
      </c>
      <c r="EG106">
        <v>0</v>
      </c>
      <c r="EH106" t="s">
        <v>215</v>
      </c>
      <c r="EI106" t="s">
        <v>215</v>
      </c>
      <c r="EK106" t="s">
        <v>169</v>
      </c>
      <c r="EL106" t="s">
        <v>215</v>
      </c>
      <c r="EM106" t="s">
        <v>215</v>
      </c>
      <c r="EN106" t="s">
        <v>169</v>
      </c>
      <c r="EO106" t="s">
        <v>169</v>
      </c>
      <c r="GD106" t="s">
        <v>518</v>
      </c>
      <c r="GE106" t="s">
        <v>518</v>
      </c>
      <c r="GF106" t="s">
        <v>518</v>
      </c>
      <c r="GG106" t="s">
        <v>518</v>
      </c>
      <c r="GH106" t="s">
        <v>518</v>
      </c>
      <c r="GI106" t="s">
        <v>518</v>
      </c>
      <c r="GJ106" t="s">
        <v>518</v>
      </c>
      <c r="GK106" t="s">
        <v>518</v>
      </c>
      <c r="GL106" t="s">
        <v>518</v>
      </c>
      <c r="GM106" t="s">
        <v>518</v>
      </c>
      <c r="GN106" t="s">
        <v>518</v>
      </c>
      <c r="GO106" t="s">
        <v>518</v>
      </c>
    </row>
    <row r="107" spans="1:197" ht="15" customHeight="1" x14ac:dyDescent="0.25">
      <c r="A107" t="s">
        <v>9424</v>
      </c>
      <c r="B107" t="s">
        <v>8728</v>
      </c>
      <c r="C107">
        <v>884</v>
      </c>
      <c r="D107" t="s">
        <v>1522</v>
      </c>
      <c r="E107">
        <v>1761</v>
      </c>
      <c r="F107" t="s">
        <v>8489</v>
      </c>
      <c r="G107" t="s">
        <v>8490</v>
      </c>
      <c r="H107">
        <v>10</v>
      </c>
      <c r="I107" t="s">
        <v>155</v>
      </c>
      <c r="J107" t="s">
        <v>618</v>
      </c>
      <c r="K107">
        <v>-38.530602000000002</v>
      </c>
      <c r="L107">
        <v>145.323883</v>
      </c>
      <c r="M107" s="11">
        <v>43166</v>
      </c>
      <c r="N107" s="15">
        <v>7</v>
      </c>
      <c r="O107" s="15">
        <v>3</v>
      </c>
      <c r="P107" s="15">
        <v>2018</v>
      </c>
      <c r="Q107" s="15" t="s">
        <v>9509</v>
      </c>
      <c r="R107" s="12">
        <v>0.4375</v>
      </c>
      <c r="S107" s="12">
        <v>0.44791666666666669</v>
      </c>
      <c r="T107">
        <v>1</v>
      </c>
      <c r="V107" t="s">
        <v>662</v>
      </c>
      <c r="W107" t="s">
        <v>327</v>
      </c>
      <c r="X107" t="s">
        <v>863</v>
      </c>
      <c r="Y107" t="s">
        <v>863</v>
      </c>
      <c r="AA107" t="s">
        <v>164</v>
      </c>
      <c r="AH107">
        <v>1</v>
      </c>
      <c r="AI107">
        <v>1</v>
      </c>
      <c r="AJ107" t="s">
        <v>411</v>
      </c>
      <c r="AK107" t="s">
        <v>327</v>
      </c>
      <c r="AL107" t="s">
        <v>164</v>
      </c>
      <c r="AW107" t="s">
        <v>918</v>
      </c>
      <c r="AX107" t="s">
        <v>518</v>
      </c>
      <c r="BB107" s="21" t="s">
        <v>1050</v>
      </c>
      <c r="BD107">
        <v>1</v>
      </c>
      <c r="BE107" s="11">
        <v>43166</v>
      </c>
      <c r="BF107" t="s">
        <v>517</v>
      </c>
      <c r="BH107" t="s">
        <v>517</v>
      </c>
      <c r="BJ107">
        <v>2</v>
      </c>
      <c r="BK107">
        <v>0</v>
      </c>
      <c r="BL107">
        <v>0</v>
      </c>
      <c r="BM107">
        <v>0</v>
      </c>
      <c r="BN107">
        <v>0</v>
      </c>
      <c r="BO107">
        <v>0</v>
      </c>
      <c r="BP107">
        <v>0</v>
      </c>
      <c r="BQ107">
        <v>0</v>
      </c>
      <c r="BR107">
        <v>0</v>
      </c>
      <c r="BS107">
        <v>0</v>
      </c>
      <c r="BT107">
        <v>0</v>
      </c>
      <c r="BU107">
        <v>0</v>
      </c>
      <c r="BV107">
        <v>0</v>
      </c>
      <c r="BW107">
        <v>0</v>
      </c>
      <c r="BX107">
        <v>0</v>
      </c>
      <c r="BY107">
        <v>0</v>
      </c>
      <c r="BZ107">
        <v>0</v>
      </c>
      <c r="CA107">
        <v>0</v>
      </c>
      <c r="CB107">
        <v>0</v>
      </c>
      <c r="CC107">
        <v>0</v>
      </c>
      <c r="CD107">
        <v>1</v>
      </c>
      <c r="CE107">
        <v>0</v>
      </c>
      <c r="CF107">
        <v>0</v>
      </c>
      <c r="CG107">
        <v>0</v>
      </c>
      <c r="CH107">
        <v>1</v>
      </c>
      <c r="CI107">
        <v>0</v>
      </c>
      <c r="CJ107">
        <v>0</v>
      </c>
      <c r="CK107">
        <v>0</v>
      </c>
      <c r="CL107">
        <v>0</v>
      </c>
      <c r="CM107">
        <v>0</v>
      </c>
      <c r="CN107">
        <v>0</v>
      </c>
      <c r="CO107">
        <v>0</v>
      </c>
      <c r="CP107">
        <v>0</v>
      </c>
      <c r="CQ107">
        <v>0</v>
      </c>
      <c r="CR107">
        <v>0</v>
      </c>
      <c r="CS107">
        <v>0</v>
      </c>
      <c r="CT107">
        <v>0</v>
      </c>
      <c r="CU107">
        <v>0</v>
      </c>
      <c r="CV107">
        <v>0</v>
      </c>
      <c r="CW107">
        <v>0</v>
      </c>
      <c r="CX107">
        <v>0</v>
      </c>
      <c r="CY107">
        <v>0</v>
      </c>
      <c r="CZ107">
        <v>0</v>
      </c>
      <c r="DA107">
        <v>0</v>
      </c>
      <c r="DB107">
        <v>0</v>
      </c>
      <c r="DC107">
        <v>0</v>
      </c>
      <c r="DD107">
        <v>0</v>
      </c>
      <c r="DE107">
        <v>0</v>
      </c>
      <c r="DF107">
        <v>0</v>
      </c>
      <c r="DG107">
        <v>2</v>
      </c>
      <c r="DH107">
        <v>0</v>
      </c>
      <c r="DI107">
        <v>0</v>
      </c>
      <c r="DJ107">
        <v>0</v>
      </c>
      <c r="DK107">
        <v>0</v>
      </c>
      <c r="DL107">
        <v>0</v>
      </c>
      <c r="DM107">
        <v>0</v>
      </c>
      <c r="DN107">
        <v>0</v>
      </c>
      <c r="DO107">
        <v>0</v>
      </c>
      <c r="DP107">
        <v>0</v>
      </c>
      <c r="DQ107">
        <v>0</v>
      </c>
      <c r="DR107">
        <v>0</v>
      </c>
      <c r="DS107">
        <v>0</v>
      </c>
      <c r="DT107">
        <v>0</v>
      </c>
      <c r="DU107">
        <v>0</v>
      </c>
      <c r="DV107">
        <v>0</v>
      </c>
      <c r="DW107">
        <v>0</v>
      </c>
      <c r="DX107">
        <v>0</v>
      </c>
      <c r="DY107">
        <v>0</v>
      </c>
      <c r="DZ107">
        <v>0</v>
      </c>
      <c r="EA107">
        <v>0</v>
      </c>
      <c r="EB107">
        <v>0</v>
      </c>
      <c r="EC107">
        <v>0</v>
      </c>
      <c r="ED107">
        <v>0</v>
      </c>
      <c r="EE107">
        <v>0</v>
      </c>
      <c r="EF107">
        <v>0</v>
      </c>
      <c r="EG107">
        <v>0</v>
      </c>
      <c r="EH107" t="s">
        <v>215</v>
      </c>
      <c r="EI107" t="s">
        <v>215</v>
      </c>
      <c r="EL107" t="s">
        <v>215</v>
      </c>
      <c r="EM107" t="s">
        <v>215</v>
      </c>
      <c r="GD107" t="s">
        <v>518</v>
      </c>
      <c r="GE107" t="s">
        <v>518</v>
      </c>
      <c r="GF107" t="s">
        <v>518</v>
      </c>
      <c r="GG107" t="s">
        <v>518</v>
      </c>
      <c r="GH107" t="s">
        <v>518</v>
      </c>
      <c r="GI107" t="s">
        <v>518</v>
      </c>
      <c r="GJ107" t="s">
        <v>518</v>
      </c>
      <c r="GK107" t="s">
        <v>518</v>
      </c>
      <c r="GL107" t="s">
        <v>518</v>
      </c>
      <c r="GM107" t="s">
        <v>518</v>
      </c>
      <c r="GN107" t="s">
        <v>518</v>
      </c>
      <c r="GO107" t="s">
        <v>518</v>
      </c>
    </row>
    <row r="108" spans="1:197" ht="15" customHeight="1" x14ac:dyDescent="0.25">
      <c r="A108" t="s">
        <v>9424</v>
      </c>
      <c r="B108" t="s">
        <v>8729</v>
      </c>
      <c r="C108">
        <v>884</v>
      </c>
      <c r="D108" t="s">
        <v>1522</v>
      </c>
      <c r="E108">
        <v>1652</v>
      </c>
      <c r="F108" t="s">
        <v>7115</v>
      </c>
      <c r="G108" t="s">
        <v>7116</v>
      </c>
      <c r="H108">
        <v>10</v>
      </c>
      <c r="I108" t="s">
        <v>155</v>
      </c>
      <c r="J108" t="s">
        <v>618</v>
      </c>
      <c r="K108">
        <v>-38.530602000000002</v>
      </c>
      <c r="L108">
        <v>145.323883</v>
      </c>
      <c r="M108" s="11">
        <v>43167</v>
      </c>
      <c r="N108" s="15">
        <v>8</v>
      </c>
      <c r="O108" s="15">
        <v>3</v>
      </c>
      <c r="P108" s="15">
        <v>2018</v>
      </c>
      <c r="Q108" s="15" t="s">
        <v>9510</v>
      </c>
      <c r="R108" s="12">
        <v>0.34027777777777773</v>
      </c>
      <c r="S108" s="12">
        <v>0.41319444444444442</v>
      </c>
      <c r="T108">
        <v>4</v>
      </c>
      <c r="V108" t="s">
        <v>157</v>
      </c>
      <c r="W108" t="s">
        <v>6791</v>
      </c>
      <c r="X108" t="s">
        <v>863</v>
      </c>
      <c r="Y108" t="s">
        <v>863</v>
      </c>
      <c r="AA108" t="s">
        <v>164</v>
      </c>
      <c r="AH108">
        <v>1</v>
      </c>
      <c r="AI108">
        <v>1</v>
      </c>
      <c r="AJ108" t="s">
        <v>411</v>
      </c>
      <c r="AK108" t="s">
        <v>375</v>
      </c>
      <c r="AL108" t="s">
        <v>164</v>
      </c>
      <c r="AR108">
        <v>2</v>
      </c>
      <c r="AS108">
        <v>2</v>
      </c>
      <c r="AV108" t="s">
        <v>8730</v>
      </c>
      <c r="AW108" t="s">
        <v>918</v>
      </c>
      <c r="AX108" t="s">
        <v>518</v>
      </c>
      <c r="AY108" t="s">
        <v>8731</v>
      </c>
      <c r="BB108" s="21" t="s">
        <v>8732</v>
      </c>
      <c r="BD108">
        <v>1</v>
      </c>
      <c r="BE108" s="11">
        <v>43167</v>
      </c>
      <c r="BF108" t="s">
        <v>517</v>
      </c>
      <c r="BG108" t="s">
        <v>8733</v>
      </c>
      <c r="BH108" t="s">
        <v>517</v>
      </c>
      <c r="BI108" t="s">
        <v>8734</v>
      </c>
      <c r="BJ108">
        <v>2</v>
      </c>
      <c r="BK108">
        <v>0</v>
      </c>
      <c r="BL108">
        <v>0</v>
      </c>
      <c r="BM108">
        <v>0</v>
      </c>
      <c r="BN108">
        <v>0</v>
      </c>
      <c r="BO108">
        <v>0</v>
      </c>
      <c r="BP108">
        <v>0</v>
      </c>
      <c r="BQ108">
        <v>0</v>
      </c>
      <c r="BR108">
        <v>2</v>
      </c>
      <c r="BS108">
        <v>0</v>
      </c>
      <c r="BT108">
        <v>0</v>
      </c>
      <c r="BU108">
        <v>0</v>
      </c>
      <c r="BV108">
        <v>1</v>
      </c>
      <c r="BW108">
        <v>0</v>
      </c>
      <c r="BX108">
        <v>0</v>
      </c>
      <c r="BY108">
        <v>0</v>
      </c>
      <c r="BZ108">
        <v>0</v>
      </c>
      <c r="CA108">
        <v>0</v>
      </c>
      <c r="CB108">
        <v>0</v>
      </c>
      <c r="CC108">
        <v>0</v>
      </c>
      <c r="CD108">
        <v>10</v>
      </c>
      <c r="CE108">
        <v>5</v>
      </c>
      <c r="CF108">
        <v>0</v>
      </c>
      <c r="CG108">
        <v>1</v>
      </c>
      <c r="CH108">
        <v>9</v>
      </c>
      <c r="CI108">
        <v>0</v>
      </c>
      <c r="CJ108">
        <v>0</v>
      </c>
      <c r="CK108">
        <v>0</v>
      </c>
      <c r="CL108">
        <v>9</v>
      </c>
      <c r="CM108">
        <v>2</v>
      </c>
      <c r="CN108">
        <v>0</v>
      </c>
      <c r="CO108">
        <v>1</v>
      </c>
      <c r="CP108">
        <v>0</v>
      </c>
      <c r="CQ108">
        <v>0</v>
      </c>
      <c r="CR108">
        <v>0</v>
      </c>
      <c r="CS108">
        <v>0</v>
      </c>
      <c r="CT108">
        <v>0</v>
      </c>
      <c r="CU108">
        <v>0</v>
      </c>
      <c r="CV108">
        <v>0</v>
      </c>
      <c r="CW108">
        <v>0</v>
      </c>
      <c r="CX108">
        <v>0</v>
      </c>
      <c r="CY108">
        <v>0</v>
      </c>
      <c r="CZ108">
        <v>0</v>
      </c>
      <c r="DA108">
        <v>0</v>
      </c>
      <c r="DB108">
        <v>0</v>
      </c>
      <c r="DC108">
        <v>0</v>
      </c>
      <c r="DD108">
        <v>0</v>
      </c>
      <c r="DE108">
        <v>0</v>
      </c>
      <c r="DF108">
        <v>1</v>
      </c>
      <c r="DG108">
        <v>0</v>
      </c>
      <c r="DH108">
        <v>0</v>
      </c>
      <c r="DI108">
        <v>0</v>
      </c>
      <c r="DJ108">
        <v>2</v>
      </c>
      <c r="DK108">
        <v>0</v>
      </c>
      <c r="DL108">
        <v>0</v>
      </c>
      <c r="DM108">
        <v>0</v>
      </c>
      <c r="DN108">
        <v>1</v>
      </c>
      <c r="DO108">
        <v>0</v>
      </c>
      <c r="DP108">
        <v>0</v>
      </c>
      <c r="DQ108">
        <v>0</v>
      </c>
      <c r="DR108">
        <v>0</v>
      </c>
      <c r="DS108">
        <v>0</v>
      </c>
      <c r="DT108">
        <v>0</v>
      </c>
      <c r="DU108">
        <v>0</v>
      </c>
      <c r="DV108">
        <v>0</v>
      </c>
      <c r="DW108">
        <v>0</v>
      </c>
      <c r="DX108">
        <v>0</v>
      </c>
      <c r="DY108">
        <v>0</v>
      </c>
      <c r="DZ108">
        <v>0</v>
      </c>
      <c r="EA108">
        <v>0</v>
      </c>
      <c r="EB108">
        <v>0</v>
      </c>
      <c r="EC108">
        <v>0</v>
      </c>
      <c r="ED108">
        <v>0</v>
      </c>
      <c r="EE108">
        <v>0</v>
      </c>
      <c r="EF108">
        <v>0</v>
      </c>
      <c r="EG108">
        <v>0</v>
      </c>
      <c r="EH108" t="s">
        <v>226</v>
      </c>
      <c r="EI108" t="s">
        <v>215</v>
      </c>
      <c r="EK108" t="s">
        <v>169</v>
      </c>
      <c r="EL108" t="s">
        <v>226</v>
      </c>
      <c r="EM108" t="s">
        <v>215</v>
      </c>
      <c r="EO108" t="s">
        <v>169</v>
      </c>
      <c r="GD108" t="s">
        <v>518</v>
      </c>
      <c r="GE108" t="s">
        <v>518</v>
      </c>
      <c r="GF108" t="s">
        <v>518</v>
      </c>
      <c r="GG108" t="s">
        <v>518</v>
      </c>
      <c r="GH108" t="s">
        <v>518</v>
      </c>
      <c r="GI108" t="s">
        <v>518</v>
      </c>
      <c r="GJ108" t="s">
        <v>518</v>
      </c>
      <c r="GK108" t="s">
        <v>518</v>
      </c>
      <c r="GL108" t="s">
        <v>518</v>
      </c>
      <c r="GM108" t="s">
        <v>518</v>
      </c>
      <c r="GN108" t="s">
        <v>518</v>
      </c>
      <c r="GO108" t="s">
        <v>518</v>
      </c>
    </row>
    <row r="109" spans="1:197" ht="15" customHeight="1" x14ac:dyDescent="0.25">
      <c r="A109" t="s">
        <v>9424</v>
      </c>
      <c r="B109" t="s">
        <v>8735</v>
      </c>
      <c r="C109">
        <v>884</v>
      </c>
      <c r="D109" t="s">
        <v>1522</v>
      </c>
      <c r="E109">
        <v>1644</v>
      </c>
      <c r="F109" t="s">
        <v>4528</v>
      </c>
      <c r="G109" t="s">
        <v>3608</v>
      </c>
      <c r="H109">
        <v>10</v>
      </c>
      <c r="I109" t="s">
        <v>155</v>
      </c>
      <c r="J109" t="s">
        <v>618</v>
      </c>
      <c r="K109">
        <v>-38.530602000000002</v>
      </c>
      <c r="L109">
        <v>145.323883</v>
      </c>
      <c r="M109" s="11">
        <v>43167</v>
      </c>
      <c r="N109" s="15">
        <v>8</v>
      </c>
      <c r="O109" s="15">
        <v>3</v>
      </c>
      <c r="P109" s="15">
        <v>2018</v>
      </c>
      <c r="Q109" s="15" t="s">
        <v>9510</v>
      </c>
      <c r="R109" s="12">
        <v>0.46875</v>
      </c>
      <c r="S109" s="12">
        <v>0.48958333333333331</v>
      </c>
      <c r="T109">
        <v>4</v>
      </c>
      <c r="U109">
        <v>0</v>
      </c>
      <c r="V109" t="s">
        <v>397</v>
      </c>
      <c r="W109" t="s">
        <v>675</v>
      </c>
      <c r="X109" t="s">
        <v>863</v>
      </c>
      <c r="Y109" t="s">
        <v>863</v>
      </c>
      <c r="AA109" t="s">
        <v>164</v>
      </c>
      <c r="AH109">
        <v>1</v>
      </c>
      <c r="AI109">
        <v>1</v>
      </c>
      <c r="AJ109" t="s">
        <v>201</v>
      </c>
      <c r="AK109" t="s">
        <v>427</v>
      </c>
      <c r="AL109" t="s">
        <v>164</v>
      </c>
      <c r="AR109">
        <v>3</v>
      </c>
      <c r="AS109">
        <v>2</v>
      </c>
      <c r="AU109">
        <v>358</v>
      </c>
      <c r="AV109" s="21" t="s">
        <v>8736</v>
      </c>
      <c r="AW109" t="s">
        <v>918</v>
      </c>
      <c r="AX109" t="s">
        <v>518</v>
      </c>
      <c r="BB109" s="21" t="s">
        <v>8737</v>
      </c>
      <c r="BD109">
        <v>1</v>
      </c>
      <c r="BE109" s="11">
        <v>43167</v>
      </c>
      <c r="BF109" t="s">
        <v>521</v>
      </c>
      <c r="BH109" t="s">
        <v>521</v>
      </c>
      <c r="GD109" t="s">
        <v>1525</v>
      </c>
      <c r="GE109" t="s">
        <v>518</v>
      </c>
      <c r="GF109" t="s">
        <v>518</v>
      </c>
      <c r="GG109" t="s">
        <v>518</v>
      </c>
      <c r="GH109" t="s">
        <v>518</v>
      </c>
      <c r="GI109" t="s">
        <v>518</v>
      </c>
      <c r="GJ109" t="s">
        <v>518</v>
      </c>
      <c r="GK109" t="s">
        <v>518</v>
      </c>
      <c r="GL109" t="s">
        <v>518</v>
      </c>
      <c r="GM109" t="s">
        <v>518</v>
      </c>
      <c r="GN109" t="s">
        <v>518</v>
      </c>
      <c r="GO109" t="s">
        <v>518</v>
      </c>
    </row>
    <row r="110" spans="1:197" ht="15" customHeight="1" x14ac:dyDescent="0.25">
      <c r="A110" t="s">
        <v>9424</v>
      </c>
      <c r="B110" t="s">
        <v>8738</v>
      </c>
      <c r="C110">
        <v>884</v>
      </c>
      <c r="D110" t="s">
        <v>1522</v>
      </c>
      <c r="E110">
        <v>1652</v>
      </c>
      <c r="F110" t="s">
        <v>7115</v>
      </c>
      <c r="G110" t="s">
        <v>7116</v>
      </c>
      <c r="H110">
        <v>10</v>
      </c>
      <c r="I110" t="s">
        <v>155</v>
      </c>
      <c r="J110" t="s">
        <v>618</v>
      </c>
      <c r="K110">
        <v>-38.530602000000002</v>
      </c>
      <c r="L110">
        <v>145.323883</v>
      </c>
      <c r="M110" s="11">
        <v>43168</v>
      </c>
      <c r="N110" s="15">
        <v>9</v>
      </c>
      <c r="O110" s="15">
        <v>3</v>
      </c>
      <c r="P110" s="15">
        <v>2018</v>
      </c>
      <c r="Q110" s="15" t="s">
        <v>9511</v>
      </c>
      <c r="R110" s="12">
        <v>0.6875</v>
      </c>
      <c r="S110" s="12">
        <v>0.72916666666666663</v>
      </c>
      <c r="T110">
        <v>2</v>
      </c>
      <c r="V110" t="s">
        <v>397</v>
      </c>
      <c r="W110" t="s">
        <v>441</v>
      </c>
      <c r="X110" t="s">
        <v>433</v>
      </c>
      <c r="Y110" t="s">
        <v>433</v>
      </c>
      <c r="AA110" t="s">
        <v>164</v>
      </c>
      <c r="AI110">
        <v>0</v>
      </c>
      <c r="AL110" t="s">
        <v>164</v>
      </c>
      <c r="AS110">
        <v>2</v>
      </c>
      <c r="AW110" t="s">
        <v>918</v>
      </c>
      <c r="AX110" t="s">
        <v>518</v>
      </c>
      <c r="AY110" s="21" t="s">
        <v>8739</v>
      </c>
      <c r="BB110" s="21" t="s">
        <v>8740</v>
      </c>
      <c r="BD110">
        <v>1</v>
      </c>
      <c r="BE110" s="11">
        <v>43168</v>
      </c>
      <c r="BF110" t="s">
        <v>517</v>
      </c>
      <c r="BH110" t="s">
        <v>517</v>
      </c>
      <c r="BJ110">
        <v>4</v>
      </c>
      <c r="BK110">
        <v>0</v>
      </c>
      <c r="BL110">
        <v>0</v>
      </c>
      <c r="BM110">
        <v>0</v>
      </c>
      <c r="BN110">
        <v>0</v>
      </c>
      <c r="BO110">
        <v>0</v>
      </c>
      <c r="BP110">
        <v>0</v>
      </c>
      <c r="BQ110">
        <v>0</v>
      </c>
      <c r="BR110">
        <v>6</v>
      </c>
      <c r="BS110">
        <v>0</v>
      </c>
      <c r="BT110">
        <v>0</v>
      </c>
      <c r="BU110">
        <v>0</v>
      </c>
      <c r="BV110">
        <v>0</v>
      </c>
      <c r="BW110">
        <v>0</v>
      </c>
      <c r="BX110">
        <v>0</v>
      </c>
      <c r="BY110">
        <v>0</v>
      </c>
      <c r="BZ110">
        <v>0</v>
      </c>
      <c r="CA110">
        <v>0</v>
      </c>
      <c r="CB110">
        <v>0</v>
      </c>
      <c r="CC110">
        <v>0</v>
      </c>
      <c r="CD110">
        <v>3</v>
      </c>
      <c r="CE110">
        <v>0</v>
      </c>
      <c r="CF110">
        <v>0</v>
      </c>
      <c r="CG110">
        <v>0</v>
      </c>
      <c r="CH110">
        <v>1</v>
      </c>
      <c r="CI110">
        <v>0</v>
      </c>
      <c r="CJ110">
        <v>0</v>
      </c>
      <c r="CK110">
        <v>0</v>
      </c>
      <c r="CL110">
        <v>2</v>
      </c>
      <c r="CM110">
        <v>0</v>
      </c>
      <c r="CN110">
        <v>0</v>
      </c>
      <c r="CO110">
        <v>0</v>
      </c>
      <c r="CP110">
        <v>0</v>
      </c>
      <c r="CQ110">
        <v>0</v>
      </c>
      <c r="CR110">
        <v>0</v>
      </c>
      <c r="CS110">
        <v>0</v>
      </c>
      <c r="CT110">
        <v>0</v>
      </c>
      <c r="CU110">
        <v>0</v>
      </c>
      <c r="CV110">
        <v>0</v>
      </c>
      <c r="CW110">
        <v>0</v>
      </c>
      <c r="CX110">
        <v>0</v>
      </c>
      <c r="CY110">
        <v>0</v>
      </c>
      <c r="CZ110">
        <v>0</v>
      </c>
      <c r="DA110">
        <v>0</v>
      </c>
      <c r="DB110">
        <v>0</v>
      </c>
      <c r="DC110">
        <v>0</v>
      </c>
      <c r="DD110">
        <v>0</v>
      </c>
      <c r="DE110">
        <v>0</v>
      </c>
      <c r="DF110">
        <v>0</v>
      </c>
      <c r="DG110">
        <v>0</v>
      </c>
      <c r="DH110">
        <v>0</v>
      </c>
      <c r="DI110">
        <v>0</v>
      </c>
      <c r="DJ110">
        <v>0</v>
      </c>
      <c r="DK110">
        <v>0</v>
      </c>
      <c r="DL110">
        <v>0</v>
      </c>
      <c r="DM110">
        <v>0</v>
      </c>
      <c r="DN110">
        <v>0</v>
      </c>
      <c r="DO110">
        <v>0</v>
      </c>
      <c r="DP110">
        <v>0</v>
      </c>
      <c r="DQ110">
        <v>0</v>
      </c>
      <c r="DR110">
        <v>0</v>
      </c>
      <c r="DS110">
        <v>0</v>
      </c>
      <c r="DT110">
        <v>0</v>
      </c>
      <c r="DU110">
        <v>0</v>
      </c>
      <c r="DV110">
        <v>0</v>
      </c>
      <c r="DW110">
        <v>0</v>
      </c>
      <c r="DX110">
        <v>0</v>
      </c>
      <c r="DY110">
        <v>0</v>
      </c>
      <c r="DZ110">
        <v>0</v>
      </c>
      <c r="EA110">
        <v>0</v>
      </c>
      <c r="EB110">
        <v>0</v>
      </c>
      <c r="EC110">
        <v>0</v>
      </c>
      <c r="ED110">
        <v>0</v>
      </c>
      <c r="EE110">
        <v>0</v>
      </c>
      <c r="EF110">
        <v>0</v>
      </c>
      <c r="EG110">
        <v>0</v>
      </c>
      <c r="EH110" t="s">
        <v>215</v>
      </c>
      <c r="EI110" t="s">
        <v>215</v>
      </c>
      <c r="EJ110" t="s">
        <v>169</v>
      </c>
      <c r="EK110" t="s">
        <v>169</v>
      </c>
      <c r="EL110" t="s">
        <v>169</v>
      </c>
      <c r="EM110" t="s">
        <v>169</v>
      </c>
      <c r="EN110" t="s">
        <v>169</v>
      </c>
      <c r="EO110" t="s">
        <v>169</v>
      </c>
      <c r="GD110" t="s">
        <v>518</v>
      </c>
      <c r="GE110" t="s">
        <v>518</v>
      </c>
      <c r="GF110" t="s">
        <v>518</v>
      </c>
      <c r="GG110" t="s">
        <v>518</v>
      </c>
      <c r="GH110" t="s">
        <v>518</v>
      </c>
      <c r="GI110" t="s">
        <v>518</v>
      </c>
      <c r="GJ110" t="s">
        <v>518</v>
      </c>
      <c r="GK110" t="s">
        <v>518</v>
      </c>
      <c r="GL110" t="s">
        <v>518</v>
      </c>
      <c r="GM110" t="s">
        <v>518</v>
      </c>
      <c r="GN110" t="s">
        <v>518</v>
      </c>
      <c r="GO110" t="s">
        <v>518</v>
      </c>
    </row>
    <row r="111" spans="1:197" ht="15" customHeight="1" x14ac:dyDescent="0.25">
      <c r="A111" t="s">
        <v>9424</v>
      </c>
      <c r="B111" t="s">
        <v>8741</v>
      </c>
      <c r="C111">
        <v>884</v>
      </c>
      <c r="D111" t="s">
        <v>1522</v>
      </c>
      <c r="E111">
        <v>1761</v>
      </c>
      <c r="F111" t="s">
        <v>8489</v>
      </c>
      <c r="G111" t="s">
        <v>8490</v>
      </c>
      <c r="H111">
        <v>10</v>
      </c>
      <c r="I111" t="s">
        <v>155</v>
      </c>
      <c r="J111" t="s">
        <v>618</v>
      </c>
      <c r="K111">
        <v>-38.530602000000002</v>
      </c>
      <c r="L111">
        <v>145.323883</v>
      </c>
      <c r="M111" s="11">
        <v>43169</v>
      </c>
      <c r="N111" s="15">
        <v>10</v>
      </c>
      <c r="O111" s="15">
        <v>3</v>
      </c>
      <c r="P111" s="15">
        <v>2018</v>
      </c>
      <c r="Q111" s="15" t="s">
        <v>9512</v>
      </c>
      <c r="R111" s="12">
        <v>0.375</v>
      </c>
      <c r="S111" s="12">
        <v>0.41666666666666669</v>
      </c>
      <c r="T111">
        <v>2</v>
      </c>
      <c r="V111" t="s">
        <v>662</v>
      </c>
      <c r="W111" t="s">
        <v>650</v>
      </c>
      <c r="X111" t="s">
        <v>606</v>
      </c>
      <c r="Y111" t="s">
        <v>606</v>
      </c>
      <c r="AA111" t="s">
        <v>164</v>
      </c>
      <c r="AH111">
        <v>1</v>
      </c>
      <c r="AI111">
        <v>1</v>
      </c>
      <c r="AJ111" t="s">
        <v>201</v>
      </c>
      <c r="AK111" t="s">
        <v>327</v>
      </c>
      <c r="AL111" t="s">
        <v>164</v>
      </c>
      <c r="AW111" t="s">
        <v>918</v>
      </c>
      <c r="AX111" t="s">
        <v>518</v>
      </c>
      <c r="BB111" s="21" t="s">
        <v>1050</v>
      </c>
      <c r="BD111">
        <v>1</v>
      </c>
      <c r="BE111" s="11">
        <v>43169</v>
      </c>
      <c r="BF111" t="s">
        <v>517</v>
      </c>
      <c r="BH111" t="s">
        <v>517</v>
      </c>
      <c r="BJ111">
        <v>5</v>
      </c>
      <c r="BK111">
        <v>0</v>
      </c>
      <c r="BL111">
        <v>0</v>
      </c>
      <c r="BM111">
        <v>0</v>
      </c>
      <c r="BN111">
        <v>0</v>
      </c>
      <c r="BO111">
        <v>0</v>
      </c>
      <c r="BP111">
        <v>0</v>
      </c>
      <c r="BQ111">
        <v>0</v>
      </c>
      <c r="BR111">
        <v>6</v>
      </c>
      <c r="BS111">
        <v>2</v>
      </c>
      <c r="BT111">
        <v>1</v>
      </c>
      <c r="BU111">
        <v>0</v>
      </c>
      <c r="BV111">
        <v>2</v>
      </c>
      <c r="BW111">
        <v>0</v>
      </c>
      <c r="BX111">
        <v>0</v>
      </c>
      <c r="BY111">
        <v>0</v>
      </c>
      <c r="BZ111">
        <v>0</v>
      </c>
      <c r="CA111">
        <v>0</v>
      </c>
      <c r="CB111">
        <v>0</v>
      </c>
      <c r="CC111">
        <v>0</v>
      </c>
      <c r="CD111">
        <v>2</v>
      </c>
      <c r="CE111">
        <v>0</v>
      </c>
      <c r="CF111">
        <v>0</v>
      </c>
      <c r="CG111">
        <v>0</v>
      </c>
      <c r="CH111">
        <v>2</v>
      </c>
      <c r="CI111">
        <v>0</v>
      </c>
      <c r="CJ111">
        <v>0</v>
      </c>
      <c r="CK111">
        <v>0</v>
      </c>
      <c r="CL111">
        <v>0</v>
      </c>
      <c r="CM111">
        <v>0</v>
      </c>
      <c r="CN111">
        <v>0</v>
      </c>
      <c r="CO111">
        <v>0</v>
      </c>
      <c r="CP111">
        <v>0</v>
      </c>
      <c r="CQ111">
        <v>0</v>
      </c>
      <c r="CR111">
        <v>0</v>
      </c>
      <c r="CS111">
        <v>0</v>
      </c>
      <c r="CT111">
        <v>0</v>
      </c>
      <c r="CU111">
        <v>0</v>
      </c>
      <c r="CV111">
        <v>0</v>
      </c>
      <c r="CW111">
        <v>0</v>
      </c>
      <c r="CX111">
        <v>0</v>
      </c>
      <c r="CY111">
        <v>0</v>
      </c>
      <c r="CZ111">
        <v>0</v>
      </c>
      <c r="DA111">
        <v>0</v>
      </c>
      <c r="DB111">
        <v>0</v>
      </c>
      <c r="DC111">
        <v>0</v>
      </c>
      <c r="DD111">
        <v>0</v>
      </c>
      <c r="DE111">
        <v>0</v>
      </c>
      <c r="DF111">
        <v>0</v>
      </c>
      <c r="DG111">
        <v>0</v>
      </c>
      <c r="DH111">
        <v>0</v>
      </c>
      <c r="DI111">
        <v>0</v>
      </c>
      <c r="DJ111">
        <v>0</v>
      </c>
      <c r="DK111">
        <v>0</v>
      </c>
      <c r="DL111">
        <v>0</v>
      </c>
      <c r="DM111">
        <v>0</v>
      </c>
      <c r="DN111">
        <v>0</v>
      </c>
      <c r="DO111">
        <v>0</v>
      </c>
      <c r="DP111">
        <v>0</v>
      </c>
      <c r="DQ111">
        <v>0</v>
      </c>
      <c r="DR111">
        <v>0</v>
      </c>
      <c r="DS111">
        <v>0</v>
      </c>
      <c r="DT111">
        <v>0</v>
      </c>
      <c r="DU111">
        <v>0</v>
      </c>
      <c r="DV111">
        <v>0</v>
      </c>
      <c r="DW111">
        <v>0</v>
      </c>
      <c r="DX111">
        <v>0</v>
      </c>
      <c r="DY111">
        <v>0</v>
      </c>
      <c r="DZ111">
        <v>0</v>
      </c>
      <c r="EA111">
        <v>0</v>
      </c>
      <c r="EB111">
        <v>0</v>
      </c>
      <c r="EC111">
        <v>0</v>
      </c>
      <c r="ED111">
        <v>0</v>
      </c>
      <c r="EE111">
        <v>0</v>
      </c>
      <c r="EF111">
        <v>0</v>
      </c>
      <c r="EG111">
        <v>0</v>
      </c>
      <c r="EH111" t="s">
        <v>226</v>
      </c>
      <c r="EI111" t="s">
        <v>215</v>
      </c>
      <c r="EJ111" t="s">
        <v>169</v>
      </c>
      <c r="EL111" t="s">
        <v>215</v>
      </c>
      <c r="EM111" t="s">
        <v>215</v>
      </c>
      <c r="GD111" t="s">
        <v>518</v>
      </c>
      <c r="GE111" t="s">
        <v>518</v>
      </c>
      <c r="GF111" t="s">
        <v>518</v>
      </c>
      <c r="GG111" t="s">
        <v>518</v>
      </c>
      <c r="GH111" t="s">
        <v>518</v>
      </c>
      <c r="GI111" t="s">
        <v>518</v>
      </c>
      <c r="GJ111" t="s">
        <v>518</v>
      </c>
      <c r="GK111" t="s">
        <v>518</v>
      </c>
      <c r="GL111" t="s">
        <v>518</v>
      </c>
      <c r="GM111" t="s">
        <v>518</v>
      </c>
      <c r="GN111" t="s">
        <v>518</v>
      </c>
      <c r="GO111" t="s">
        <v>518</v>
      </c>
    </row>
    <row r="112" spans="1:197" ht="15" customHeight="1" x14ac:dyDescent="0.25">
      <c r="A112" t="s">
        <v>9424</v>
      </c>
      <c r="B112" t="s">
        <v>8742</v>
      </c>
      <c r="C112">
        <v>884</v>
      </c>
      <c r="D112" t="s">
        <v>1522</v>
      </c>
      <c r="E112">
        <v>1761</v>
      </c>
      <c r="F112" t="s">
        <v>8489</v>
      </c>
      <c r="G112" t="s">
        <v>8490</v>
      </c>
      <c r="H112">
        <v>10</v>
      </c>
      <c r="I112" t="s">
        <v>155</v>
      </c>
      <c r="J112" t="s">
        <v>618</v>
      </c>
      <c r="K112">
        <v>-38.530602000000002</v>
      </c>
      <c r="L112">
        <v>145.323883</v>
      </c>
      <c r="M112" s="11">
        <v>43170</v>
      </c>
      <c r="N112" s="15">
        <v>11</v>
      </c>
      <c r="O112" s="15">
        <v>3</v>
      </c>
      <c r="P112" s="15">
        <v>2018</v>
      </c>
      <c r="Q112" s="15" t="s">
        <v>9513</v>
      </c>
      <c r="R112" s="12">
        <v>0.375</v>
      </c>
      <c r="S112" s="12">
        <v>0.41666666666666669</v>
      </c>
      <c r="T112">
        <v>2</v>
      </c>
      <c r="V112" t="s">
        <v>662</v>
      </c>
      <c r="W112" t="s">
        <v>630</v>
      </c>
      <c r="X112" t="s">
        <v>606</v>
      </c>
      <c r="Y112" t="s">
        <v>606</v>
      </c>
      <c r="AA112" t="s">
        <v>164</v>
      </c>
      <c r="AH112">
        <v>1</v>
      </c>
      <c r="AI112">
        <v>1</v>
      </c>
      <c r="AJ112" t="s">
        <v>201</v>
      </c>
      <c r="AK112" t="s">
        <v>327</v>
      </c>
      <c r="AL112" t="s">
        <v>164</v>
      </c>
      <c r="AW112" t="s">
        <v>918</v>
      </c>
      <c r="AX112" t="s">
        <v>518</v>
      </c>
      <c r="BB112" s="21" t="s">
        <v>1050</v>
      </c>
      <c r="BD112">
        <v>1</v>
      </c>
      <c r="BE112" s="11">
        <v>43170</v>
      </c>
      <c r="BF112" t="s">
        <v>517</v>
      </c>
      <c r="BH112" t="s">
        <v>517</v>
      </c>
      <c r="BJ112">
        <v>7</v>
      </c>
      <c r="BK112">
        <v>0</v>
      </c>
      <c r="BL112">
        <v>0</v>
      </c>
      <c r="BM112">
        <v>0</v>
      </c>
      <c r="BN112">
        <v>0</v>
      </c>
      <c r="BO112">
        <v>0</v>
      </c>
      <c r="BP112">
        <v>0</v>
      </c>
      <c r="BQ112">
        <v>0</v>
      </c>
      <c r="BR112">
        <v>0</v>
      </c>
      <c r="BS112">
        <v>0</v>
      </c>
      <c r="BT112">
        <v>0</v>
      </c>
      <c r="BU112">
        <v>0</v>
      </c>
      <c r="BV112">
        <v>0</v>
      </c>
      <c r="BW112">
        <v>0</v>
      </c>
      <c r="BX112">
        <v>0</v>
      </c>
      <c r="BY112">
        <v>0</v>
      </c>
      <c r="BZ112">
        <v>0</v>
      </c>
      <c r="CA112">
        <v>0</v>
      </c>
      <c r="CB112">
        <v>0</v>
      </c>
      <c r="CC112">
        <v>0</v>
      </c>
      <c r="CD112">
        <v>5</v>
      </c>
      <c r="CE112">
        <v>0</v>
      </c>
      <c r="CF112">
        <v>0</v>
      </c>
      <c r="CG112">
        <v>0</v>
      </c>
      <c r="CH112">
        <v>1</v>
      </c>
      <c r="CI112">
        <v>0</v>
      </c>
      <c r="CJ112">
        <v>0</v>
      </c>
      <c r="CK112">
        <v>0</v>
      </c>
      <c r="CL112">
        <v>7</v>
      </c>
      <c r="CM112">
        <v>0</v>
      </c>
      <c r="CN112">
        <v>0</v>
      </c>
      <c r="CO112">
        <v>0</v>
      </c>
      <c r="CP112">
        <v>0</v>
      </c>
      <c r="CQ112">
        <v>0</v>
      </c>
      <c r="CR112">
        <v>0</v>
      </c>
      <c r="CS112">
        <v>0</v>
      </c>
      <c r="CT112">
        <v>0</v>
      </c>
      <c r="CU112">
        <v>0</v>
      </c>
      <c r="CV112">
        <v>0</v>
      </c>
      <c r="CW112">
        <v>0</v>
      </c>
      <c r="CX112">
        <v>0</v>
      </c>
      <c r="CY112">
        <v>0</v>
      </c>
      <c r="CZ112">
        <v>0</v>
      </c>
      <c r="DA112">
        <v>0</v>
      </c>
      <c r="DB112">
        <v>0</v>
      </c>
      <c r="DC112">
        <v>0</v>
      </c>
      <c r="DD112">
        <v>0</v>
      </c>
      <c r="DE112">
        <v>3</v>
      </c>
      <c r="DF112">
        <v>0</v>
      </c>
      <c r="DG112">
        <v>0</v>
      </c>
      <c r="DH112">
        <v>0</v>
      </c>
      <c r="DI112">
        <v>0</v>
      </c>
      <c r="DJ112">
        <v>3</v>
      </c>
      <c r="DK112">
        <v>0</v>
      </c>
      <c r="DL112">
        <v>0</v>
      </c>
      <c r="DM112">
        <v>0</v>
      </c>
      <c r="DN112">
        <v>4</v>
      </c>
      <c r="DO112">
        <v>0</v>
      </c>
      <c r="DP112">
        <v>0</v>
      </c>
      <c r="DQ112">
        <v>0</v>
      </c>
      <c r="DR112">
        <v>0</v>
      </c>
      <c r="DS112">
        <v>0</v>
      </c>
      <c r="DT112">
        <v>0</v>
      </c>
      <c r="DU112">
        <v>0</v>
      </c>
      <c r="DV112">
        <v>0</v>
      </c>
      <c r="DW112">
        <v>0</v>
      </c>
      <c r="DX112">
        <v>0</v>
      </c>
      <c r="DY112">
        <v>0</v>
      </c>
      <c r="DZ112">
        <v>0</v>
      </c>
      <c r="EA112">
        <v>0</v>
      </c>
      <c r="EB112">
        <v>0</v>
      </c>
      <c r="EC112">
        <v>0</v>
      </c>
      <c r="ED112">
        <v>0</v>
      </c>
      <c r="EE112">
        <v>0</v>
      </c>
      <c r="EF112">
        <v>0</v>
      </c>
      <c r="EG112">
        <v>0</v>
      </c>
      <c r="EH112" t="s">
        <v>226</v>
      </c>
      <c r="EI112" t="s">
        <v>215</v>
      </c>
      <c r="EL112" t="s">
        <v>215</v>
      </c>
      <c r="EM112" t="s">
        <v>215</v>
      </c>
      <c r="GD112" t="s">
        <v>518</v>
      </c>
      <c r="GE112" t="s">
        <v>518</v>
      </c>
      <c r="GF112" t="s">
        <v>518</v>
      </c>
      <c r="GG112" t="s">
        <v>518</v>
      </c>
      <c r="GH112" t="s">
        <v>518</v>
      </c>
      <c r="GI112" t="s">
        <v>518</v>
      </c>
      <c r="GJ112" t="s">
        <v>518</v>
      </c>
      <c r="GK112" t="s">
        <v>518</v>
      </c>
      <c r="GL112" t="s">
        <v>518</v>
      </c>
      <c r="GM112" t="s">
        <v>518</v>
      </c>
      <c r="GN112" t="s">
        <v>518</v>
      </c>
      <c r="GO112" t="s">
        <v>518</v>
      </c>
    </row>
    <row r="113" spans="1:197" ht="15" customHeight="1" x14ac:dyDescent="0.25">
      <c r="A113" t="s">
        <v>9424</v>
      </c>
      <c r="B113" t="s">
        <v>8743</v>
      </c>
      <c r="C113">
        <v>884</v>
      </c>
      <c r="D113" t="s">
        <v>1522</v>
      </c>
      <c r="E113">
        <v>1761</v>
      </c>
      <c r="F113" t="s">
        <v>8489</v>
      </c>
      <c r="G113" t="s">
        <v>8490</v>
      </c>
      <c r="H113">
        <v>10</v>
      </c>
      <c r="I113" t="s">
        <v>155</v>
      </c>
      <c r="J113" t="s">
        <v>618</v>
      </c>
      <c r="K113">
        <v>-38.530602000000002</v>
      </c>
      <c r="L113">
        <v>145.323883</v>
      </c>
      <c r="M113" s="11">
        <v>43172</v>
      </c>
      <c r="N113" s="15">
        <v>13</v>
      </c>
      <c r="O113" s="15">
        <v>3</v>
      </c>
      <c r="P113" s="15">
        <v>2018</v>
      </c>
      <c r="Q113" s="15" t="s">
        <v>9514</v>
      </c>
      <c r="R113" s="12">
        <v>0.34375</v>
      </c>
      <c r="S113" s="12">
        <v>0.35416666666666669</v>
      </c>
      <c r="T113">
        <v>1</v>
      </c>
      <c r="V113" t="s">
        <v>662</v>
      </c>
      <c r="W113" t="s">
        <v>327</v>
      </c>
      <c r="X113" t="s">
        <v>606</v>
      </c>
      <c r="Y113" t="s">
        <v>606</v>
      </c>
      <c r="AA113" t="s">
        <v>164</v>
      </c>
      <c r="AH113">
        <v>1</v>
      </c>
      <c r="AI113">
        <v>1</v>
      </c>
      <c r="AJ113" t="s">
        <v>201</v>
      </c>
      <c r="AK113" t="s">
        <v>327</v>
      </c>
      <c r="AL113" t="s">
        <v>164</v>
      </c>
      <c r="AW113" t="s">
        <v>918</v>
      </c>
      <c r="AX113" t="s">
        <v>518</v>
      </c>
      <c r="BB113" s="21" t="s">
        <v>1050</v>
      </c>
      <c r="BD113">
        <v>1</v>
      </c>
      <c r="BE113" s="11">
        <v>43172</v>
      </c>
      <c r="BF113" t="s">
        <v>517</v>
      </c>
      <c r="BH113" t="s">
        <v>517</v>
      </c>
      <c r="BJ113">
        <v>0</v>
      </c>
      <c r="BK113">
        <v>0</v>
      </c>
      <c r="BL113">
        <v>0</v>
      </c>
      <c r="BM113">
        <v>0</v>
      </c>
      <c r="BN113">
        <v>0</v>
      </c>
      <c r="BO113">
        <v>0</v>
      </c>
      <c r="BP113">
        <v>0</v>
      </c>
      <c r="BQ113">
        <v>0</v>
      </c>
      <c r="BR113">
        <v>0</v>
      </c>
      <c r="BS113">
        <v>0</v>
      </c>
      <c r="BT113">
        <v>0</v>
      </c>
      <c r="BU113">
        <v>0</v>
      </c>
      <c r="BV113">
        <v>0</v>
      </c>
      <c r="BW113">
        <v>0</v>
      </c>
      <c r="BX113">
        <v>0</v>
      </c>
      <c r="BY113">
        <v>0</v>
      </c>
      <c r="BZ113">
        <v>0</v>
      </c>
      <c r="CA113">
        <v>0</v>
      </c>
      <c r="CB113">
        <v>0</v>
      </c>
      <c r="CC113">
        <v>0</v>
      </c>
      <c r="CD113">
        <v>0</v>
      </c>
      <c r="CE113">
        <v>0</v>
      </c>
      <c r="CF113">
        <v>0</v>
      </c>
      <c r="CG113">
        <v>0</v>
      </c>
      <c r="CH113">
        <v>0</v>
      </c>
      <c r="CI113">
        <v>0</v>
      </c>
      <c r="CJ113">
        <v>0</v>
      </c>
      <c r="CK113">
        <v>0</v>
      </c>
      <c r="CL113">
        <v>0</v>
      </c>
      <c r="CM113">
        <v>0</v>
      </c>
      <c r="CN113">
        <v>0</v>
      </c>
      <c r="CO113">
        <v>0</v>
      </c>
      <c r="CP113">
        <v>0</v>
      </c>
      <c r="CQ113">
        <v>0</v>
      </c>
      <c r="CR113">
        <v>0</v>
      </c>
      <c r="CS113">
        <v>0</v>
      </c>
      <c r="CT113">
        <v>0</v>
      </c>
      <c r="CU113">
        <v>0</v>
      </c>
      <c r="CV113">
        <v>0</v>
      </c>
      <c r="CW113">
        <v>0</v>
      </c>
      <c r="CX113">
        <v>0</v>
      </c>
      <c r="CY113">
        <v>0</v>
      </c>
      <c r="CZ113">
        <v>0</v>
      </c>
      <c r="DA113">
        <v>0</v>
      </c>
      <c r="DB113">
        <v>0</v>
      </c>
      <c r="DC113">
        <v>0</v>
      </c>
      <c r="DD113">
        <v>0</v>
      </c>
      <c r="DE113">
        <v>0</v>
      </c>
      <c r="DF113">
        <v>0</v>
      </c>
      <c r="DG113">
        <v>0</v>
      </c>
      <c r="DH113">
        <v>0</v>
      </c>
      <c r="DI113">
        <v>0</v>
      </c>
      <c r="DJ113">
        <v>0</v>
      </c>
      <c r="DK113">
        <v>0</v>
      </c>
      <c r="DL113">
        <v>0</v>
      </c>
      <c r="DM113">
        <v>0</v>
      </c>
      <c r="DN113">
        <v>2</v>
      </c>
      <c r="DO113">
        <v>0</v>
      </c>
      <c r="DP113">
        <v>0</v>
      </c>
      <c r="DQ113">
        <v>0</v>
      </c>
      <c r="DR113">
        <v>0</v>
      </c>
      <c r="DS113">
        <v>0</v>
      </c>
      <c r="DT113">
        <v>0</v>
      </c>
      <c r="DU113">
        <v>0</v>
      </c>
      <c r="DV113">
        <v>0</v>
      </c>
      <c r="DW113">
        <v>0</v>
      </c>
      <c r="DX113">
        <v>0</v>
      </c>
      <c r="DY113">
        <v>0</v>
      </c>
      <c r="DZ113">
        <v>0</v>
      </c>
      <c r="EA113">
        <v>0</v>
      </c>
      <c r="EB113">
        <v>0</v>
      </c>
      <c r="EC113">
        <v>0</v>
      </c>
      <c r="ED113">
        <v>0</v>
      </c>
      <c r="EE113">
        <v>0</v>
      </c>
      <c r="EF113">
        <v>0</v>
      </c>
      <c r="EG113">
        <v>0</v>
      </c>
      <c r="EH113" t="s">
        <v>169</v>
      </c>
      <c r="EI113" t="s">
        <v>169</v>
      </c>
      <c r="EL113" t="s">
        <v>169</v>
      </c>
      <c r="EM113" t="s">
        <v>169</v>
      </c>
      <c r="GD113" t="s">
        <v>518</v>
      </c>
      <c r="GE113" t="s">
        <v>518</v>
      </c>
      <c r="GF113" t="s">
        <v>518</v>
      </c>
      <c r="GG113" t="s">
        <v>518</v>
      </c>
      <c r="GH113" t="s">
        <v>518</v>
      </c>
      <c r="GI113" t="s">
        <v>518</v>
      </c>
      <c r="GJ113" t="s">
        <v>518</v>
      </c>
      <c r="GK113" t="s">
        <v>518</v>
      </c>
      <c r="GL113" t="s">
        <v>518</v>
      </c>
      <c r="GM113" t="s">
        <v>518</v>
      </c>
      <c r="GN113" t="s">
        <v>518</v>
      </c>
      <c r="GO113" t="s">
        <v>518</v>
      </c>
    </row>
    <row r="114" spans="1:197" ht="15" customHeight="1" x14ac:dyDescent="0.25">
      <c r="A114" t="s">
        <v>9425</v>
      </c>
      <c r="B114" t="s">
        <v>8744</v>
      </c>
      <c r="C114">
        <v>1271</v>
      </c>
      <c r="D114" t="s">
        <v>2357</v>
      </c>
      <c r="E114">
        <v>1761</v>
      </c>
      <c r="F114" t="s">
        <v>8489</v>
      </c>
      <c r="G114" t="s">
        <v>8490</v>
      </c>
      <c r="H114">
        <v>10</v>
      </c>
      <c r="I114" t="s">
        <v>155</v>
      </c>
      <c r="J114" t="s">
        <v>618</v>
      </c>
      <c r="K114">
        <v>-38.525886999999997</v>
      </c>
      <c r="L114">
        <v>145.31842</v>
      </c>
      <c r="M114" s="11">
        <v>43123</v>
      </c>
      <c r="N114" s="15">
        <v>23</v>
      </c>
      <c r="O114" s="15">
        <v>1</v>
      </c>
      <c r="P114" s="15">
        <v>2018</v>
      </c>
      <c r="Q114" s="15" t="s">
        <v>9515</v>
      </c>
      <c r="R114" s="12">
        <v>0.39583333333333331</v>
      </c>
      <c r="S114" s="12">
        <v>0.41666666666666669</v>
      </c>
      <c r="T114">
        <v>2</v>
      </c>
      <c r="V114" t="s">
        <v>662</v>
      </c>
      <c r="W114" t="s">
        <v>7855</v>
      </c>
      <c r="X114" t="s">
        <v>863</v>
      </c>
      <c r="Y114" t="s">
        <v>863</v>
      </c>
      <c r="AA114" t="s">
        <v>164</v>
      </c>
      <c r="AH114">
        <v>2</v>
      </c>
      <c r="AI114">
        <v>2</v>
      </c>
      <c r="AJ114" t="s">
        <v>162</v>
      </c>
      <c r="AK114" t="s">
        <v>1395</v>
      </c>
      <c r="AL114" t="s">
        <v>164</v>
      </c>
      <c r="AW114" t="s">
        <v>918</v>
      </c>
      <c r="AX114" t="s">
        <v>518</v>
      </c>
      <c r="BB114" s="21" t="s">
        <v>8745</v>
      </c>
      <c r="BD114">
        <v>1</v>
      </c>
      <c r="BE114" s="11">
        <v>43123</v>
      </c>
      <c r="BF114" t="s">
        <v>517</v>
      </c>
      <c r="BH114" t="s">
        <v>517</v>
      </c>
      <c r="BJ114">
        <v>3</v>
      </c>
      <c r="BK114">
        <v>0</v>
      </c>
      <c r="BL114">
        <v>0</v>
      </c>
      <c r="BM114">
        <v>0</v>
      </c>
      <c r="BN114">
        <v>0</v>
      </c>
      <c r="BO114">
        <v>0</v>
      </c>
      <c r="BP114">
        <v>0</v>
      </c>
      <c r="BQ114">
        <v>0</v>
      </c>
      <c r="BR114">
        <v>0</v>
      </c>
      <c r="BS114">
        <v>0</v>
      </c>
      <c r="BT114">
        <v>0</v>
      </c>
      <c r="BU114">
        <v>0</v>
      </c>
      <c r="BV114">
        <v>0</v>
      </c>
      <c r="BW114">
        <v>0</v>
      </c>
      <c r="BX114">
        <v>0</v>
      </c>
      <c r="BY114">
        <v>0</v>
      </c>
      <c r="BZ114">
        <v>0</v>
      </c>
      <c r="CA114">
        <v>0</v>
      </c>
      <c r="CB114">
        <v>0</v>
      </c>
      <c r="CC114">
        <v>0</v>
      </c>
      <c r="CD114">
        <v>6</v>
      </c>
      <c r="CE114">
        <v>0</v>
      </c>
      <c r="CF114">
        <v>0</v>
      </c>
      <c r="CG114">
        <v>0</v>
      </c>
      <c r="CH114">
        <v>2</v>
      </c>
      <c r="CI114">
        <v>0</v>
      </c>
      <c r="CJ114">
        <v>0</v>
      </c>
      <c r="CK114">
        <v>0</v>
      </c>
      <c r="CL114">
        <v>6</v>
      </c>
      <c r="CM114">
        <v>0</v>
      </c>
      <c r="CN114">
        <v>0</v>
      </c>
      <c r="CO114">
        <v>0</v>
      </c>
      <c r="CP114">
        <v>0</v>
      </c>
      <c r="CQ114">
        <v>0</v>
      </c>
      <c r="CR114">
        <v>0</v>
      </c>
      <c r="CS114">
        <v>0</v>
      </c>
      <c r="CT114">
        <v>0</v>
      </c>
      <c r="CU114">
        <v>0</v>
      </c>
      <c r="CV114">
        <v>0</v>
      </c>
      <c r="CW114">
        <v>0</v>
      </c>
      <c r="CX114">
        <v>0</v>
      </c>
      <c r="CY114">
        <v>0</v>
      </c>
      <c r="CZ114">
        <v>0</v>
      </c>
      <c r="DA114">
        <v>0</v>
      </c>
      <c r="DB114">
        <v>0</v>
      </c>
      <c r="DC114">
        <v>0</v>
      </c>
      <c r="DD114">
        <v>0</v>
      </c>
      <c r="DE114">
        <v>0</v>
      </c>
      <c r="DF114">
        <v>0</v>
      </c>
      <c r="DG114">
        <v>0</v>
      </c>
      <c r="DH114">
        <v>0</v>
      </c>
      <c r="DI114">
        <v>0</v>
      </c>
      <c r="DJ114">
        <v>0</v>
      </c>
      <c r="DK114">
        <v>0</v>
      </c>
      <c r="DL114">
        <v>0</v>
      </c>
      <c r="DM114">
        <v>0</v>
      </c>
      <c r="DN114">
        <v>0</v>
      </c>
      <c r="DO114">
        <v>0</v>
      </c>
      <c r="DP114">
        <v>0</v>
      </c>
      <c r="DQ114">
        <v>0</v>
      </c>
      <c r="DR114">
        <v>0</v>
      </c>
      <c r="DS114">
        <v>0</v>
      </c>
      <c r="DT114">
        <v>0</v>
      </c>
      <c r="DU114">
        <v>0</v>
      </c>
      <c r="DV114">
        <v>0</v>
      </c>
      <c r="DW114">
        <v>0</v>
      </c>
      <c r="DX114">
        <v>0</v>
      </c>
      <c r="DY114">
        <v>0</v>
      </c>
      <c r="DZ114">
        <v>0</v>
      </c>
      <c r="EA114">
        <v>0</v>
      </c>
      <c r="EB114">
        <v>0</v>
      </c>
      <c r="EC114">
        <v>0</v>
      </c>
      <c r="ED114">
        <v>0</v>
      </c>
      <c r="EE114">
        <v>0</v>
      </c>
      <c r="EF114">
        <v>0</v>
      </c>
      <c r="EG114">
        <v>0</v>
      </c>
      <c r="EH114" t="s">
        <v>215</v>
      </c>
      <c r="EI114" t="s">
        <v>169</v>
      </c>
      <c r="EJ114" t="s">
        <v>169</v>
      </c>
      <c r="EL114" t="s">
        <v>215</v>
      </c>
      <c r="EM114" t="s">
        <v>169</v>
      </c>
      <c r="EN114" t="s">
        <v>169</v>
      </c>
      <c r="GD114" t="s">
        <v>518</v>
      </c>
      <c r="GE114" t="s">
        <v>518</v>
      </c>
      <c r="GF114" t="s">
        <v>518</v>
      </c>
      <c r="GG114" t="s">
        <v>518</v>
      </c>
      <c r="GH114" t="s">
        <v>518</v>
      </c>
      <c r="GI114" t="s">
        <v>518</v>
      </c>
      <c r="GJ114" t="s">
        <v>518</v>
      </c>
      <c r="GK114" t="s">
        <v>518</v>
      </c>
      <c r="GL114" t="s">
        <v>518</v>
      </c>
      <c r="GM114" t="s">
        <v>518</v>
      </c>
      <c r="GN114" t="s">
        <v>518</v>
      </c>
      <c r="GO114" t="s">
        <v>518</v>
      </c>
    </row>
    <row r="115" spans="1:197" ht="15" customHeight="1" x14ac:dyDescent="0.25">
      <c r="A115" t="s">
        <v>9425</v>
      </c>
      <c r="B115" t="s">
        <v>8746</v>
      </c>
      <c r="C115">
        <v>1271</v>
      </c>
      <c r="D115" t="s">
        <v>2357</v>
      </c>
      <c r="E115">
        <v>1761</v>
      </c>
      <c r="F115" t="s">
        <v>8489</v>
      </c>
      <c r="G115" t="s">
        <v>8490</v>
      </c>
      <c r="H115">
        <v>10</v>
      </c>
      <c r="I115" t="s">
        <v>155</v>
      </c>
      <c r="J115" t="s">
        <v>618</v>
      </c>
      <c r="K115">
        <v>-38.525886999999997</v>
      </c>
      <c r="L115">
        <v>145.31842</v>
      </c>
      <c r="M115" s="11">
        <v>43125</v>
      </c>
      <c r="N115" s="15">
        <v>25</v>
      </c>
      <c r="O115" s="15">
        <v>1</v>
      </c>
      <c r="P115" s="15">
        <v>2018</v>
      </c>
      <c r="Q115" s="15" t="s">
        <v>9516</v>
      </c>
      <c r="R115" s="12">
        <v>0.45833333333333331</v>
      </c>
      <c r="S115" s="12">
        <v>0.46875</v>
      </c>
      <c r="T115">
        <v>2</v>
      </c>
      <c r="V115" t="s">
        <v>708</v>
      </c>
      <c r="W115" t="s">
        <v>327</v>
      </c>
      <c r="X115" t="s">
        <v>863</v>
      </c>
      <c r="Y115" t="s">
        <v>863</v>
      </c>
      <c r="AA115" t="s">
        <v>164</v>
      </c>
      <c r="AH115">
        <v>2</v>
      </c>
      <c r="AI115">
        <v>2</v>
      </c>
      <c r="AJ115" t="s">
        <v>162</v>
      </c>
      <c r="AK115" t="s">
        <v>327</v>
      </c>
      <c r="AL115" t="s">
        <v>164</v>
      </c>
      <c r="AW115" t="s">
        <v>918</v>
      </c>
      <c r="AX115" t="s">
        <v>518</v>
      </c>
      <c r="BB115" s="21" t="s">
        <v>1050</v>
      </c>
      <c r="BD115">
        <v>1</v>
      </c>
      <c r="BE115" s="11">
        <v>43126</v>
      </c>
      <c r="BF115" t="s">
        <v>517</v>
      </c>
      <c r="BH115" t="s">
        <v>517</v>
      </c>
      <c r="BJ115">
        <v>2</v>
      </c>
      <c r="BK115">
        <v>0</v>
      </c>
      <c r="BL115">
        <v>0</v>
      </c>
      <c r="BM115">
        <v>0</v>
      </c>
      <c r="BN115">
        <v>0</v>
      </c>
      <c r="BO115">
        <v>0</v>
      </c>
      <c r="BP115">
        <v>0</v>
      </c>
      <c r="BQ115">
        <v>0</v>
      </c>
      <c r="BR115">
        <v>0</v>
      </c>
      <c r="BS115">
        <v>0</v>
      </c>
      <c r="BT115">
        <v>0</v>
      </c>
      <c r="BU115">
        <v>0</v>
      </c>
      <c r="BV115">
        <v>0</v>
      </c>
      <c r="BW115">
        <v>0</v>
      </c>
      <c r="BX115">
        <v>0</v>
      </c>
      <c r="BY115">
        <v>0</v>
      </c>
      <c r="BZ115">
        <v>0</v>
      </c>
      <c r="CA115">
        <v>0</v>
      </c>
      <c r="CB115">
        <v>0</v>
      </c>
      <c r="CC115">
        <v>0</v>
      </c>
      <c r="CD115">
        <v>3</v>
      </c>
      <c r="CE115">
        <v>0</v>
      </c>
      <c r="CF115">
        <v>0</v>
      </c>
      <c r="CG115">
        <v>0</v>
      </c>
      <c r="CH115">
        <v>0</v>
      </c>
      <c r="CI115">
        <v>0</v>
      </c>
      <c r="CJ115">
        <v>0</v>
      </c>
      <c r="CK115">
        <v>0</v>
      </c>
      <c r="CL115">
        <v>3</v>
      </c>
      <c r="CM115">
        <v>0</v>
      </c>
      <c r="CN115">
        <v>0</v>
      </c>
      <c r="CO115">
        <v>0</v>
      </c>
      <c r="CP115">
        <v>0</v>
      </c>
      <c r="CQ115">
        <v>0</v>
      </c>
      <c r="CR115">
        <v>0</v>
      </c>
      <c r="CS115">
        <v>0</v>
      </c>
      <c r="CT115">
        <v>0</v>
      </c>
      <c r="CU115">
        <v>0</v>
      </c>
      <c r="CV115">
        <v>0</v>
      </c>
      <c r="CW115">
        <v>0</v>
      </c>
      <c r="CX115">
        <v>0</v>
      </c>
      <c r="CY115">
        <v>0</v>
      </c>
      <c r="CZ115">
        <v>0</v>
      </c>
      <c r="DA115">
        <v>0</v>
      </c>
      <c r="DB115">
        <v>0</v>
      </c>
      <c r="DC115">
        <v>0</v>
      </c>
      <c r="DD115">
        <v>0</v>
      </c>
      <c r="DE115">
        <v>0</v>
      </c>
      <c r="DF115">
        <v>0</v>
      </c>
      <c r="DG115">
        <v>0</v>
      </c>
      <c r="DH115">
        <v>0</v>
      </c>
      <c r="DI115">
        <v>0</v>
      </c>
      <c r="DJ115">
        <v>0</v>
      </c>
      <c r="DK115">
        <v>0</v>
      </c>
      <c r="DL115">
        <v>0</v>
      </c>
      <c r="DM115">
        <v>0</v>
      </c>
      <c r="DN115">
        <v>0</v>
      </c>
      <c r="DO115">
        <v>0</v>
      </c>
      <c r="DP115">
        <v>0</v>
      </c>
      <c r="DQ115">
        <v>0</v>
      </c>
      <c r="DR115">
        <v>0</v>
      </c>
      <c r="DS115">
        <v>0</v>
      </c>
      <c r="DT115">
        <v>0</v>
      </c>
      <c r="DU115">
        <v>0</v>
      </c>
      <c r="DV115">
        <v>0</v>
      </c>
      <c r="DW115">
        <v>0</v>
      </c>
      <c r="DX115">
        <v>0</v>
      </c>
      <c r="DY115">
        <v>0</v>
      </c>
      <c r="DZ115">
        <v>0</v>
      </c>
      <c r="EA115">
        <v>0</v>
      </c>
      <c r="EB115">
        <v>0</v>
      </c>
      <c r="EC115">
        <v>0</v>
      </c>
      <c r="ED115">
        <v>0</v>
      </c>
      <c r="EE115">
        <v>0</v>
      </c>
      <c r="EF115">
        <v>0</v>
      </c>
      <c r="EG115">
        <v>0</v>
      </c>
      <c r="EH115" t="s">
        <v>215</v>
      </c>
      <c r="EL115" t="s">
        <v>215</v>
      </c>
      <c r="GD115" t="s">
        <v>518</v>
      </c>
      <c r="GE115" t="s">
        <v>518</v>
      </c>
      <c r="GF115" t="s">
        <v>518</v>
      </c>
      <c r="GG115" t="s">
        <v>518</v>
      </c>
      <c r="GH115" t="s">
        <v>518</v>
      </c>
      <c r="GI115" t="s">
        <v>518</v>
      </c>
      <c r="GJ115" t="s">
        <v>518</v>
      </c>
      <c r="GK115" t="s">
        <v>518</v>
      </c>
      <c r="GL115" t="s">
        <v>518</v>
      </c>
      <c r="GM115" t="s">
        <v>518</v>
      </c>
      <c r="GN115" t="s">
        <v>518</v>
      </c>
      <c r="GO115" t="s">
        <v>518</v>
      </c>
    </row>
    <row r="116" spans="1:197" ht="15" customHeight="1" x14ac:dyDescent="0.25">
      <c r="A116" t="s">
        <v>9425</v>
      </c>
      <c r="B116" t="s">
        <v>8747</v>
      </c>
      <c r="C116">
        <v>1271</v>
      </c>
      <c r="D116" t="s">
        <v>2357</v>
      </c>
      <c r="E116">
        <v>1761</v>
      </c>
      <c r="F116" t="s">
        <v>8489</v>
      </c>
      <c r="G116" t="s">
        <v>8490</v>
      </c>
      <c r="H116">
        <v>10</v>
      </c>
      <c r="I116" t="s">
        <v>155</v>
      </c>
      <c r="J116" t="s">
        <v>618</v>
      </c>
      <c r="K116">
        <v>-38.525886999999997</v>
      </c>
      <c r="L116">
        <v>145.31842</v>
      </c>
      <c r="M116" s="11">
        <v>43129</v>
      </c>
      <c r="N116" s="15">
        <v>29</v>
      </c>
      <c r="O116" s="15">
        <v>1</v>
      </c>
      <c r="P116" s="15">
        <v>2018</v>
      </c>
      <c r="Q116" s="15" t="s">
        <v>9517</v>
      </c>
      <c r="R116" s="12">
        <v>0.4375</v>
      </c>
      <c r="S116" s="12">
        <v>0.45833333333333331</v>
      </c>
      <c r="T116">
        <v>0</v>
      </c>
      <c r="X116" t="s">
        <v>711</v>
      </c>
      <c r="Y116" t="s">
        <v>711</v>
      </c>
      <c r="AA116" t="s">
        <v>164</v>
      </c>
      <c r="AI116">
        <v>0</v>
      </c>
      <c r="AL116" t="s">
        <v>160</v>
      </c>
      <c r="AN116" t="s">
        <v>904</v>
      </c>
      <c r="AW116" t="s">
        <v>918</v>
      </c>
      <c r="AX116" t="s">
        <v>518</v>
      </c>
      <c r="BB116" s="21" t="s">
        <v>1050</v>
      </c>
      <c r="BD116">
        <v>1</v>
      </c>
      <c r="BE116" s="11">
        <v>43129</v>
      </c>
      <c r="BF116" t="s">
        <v>517</v>
      </c>
      <c r="BH116" t="s">
        <v>517</v>
      </c>
      <c r="BJ116">
        <v>0</v>
      </c>
      <c r="BK116">
        <v>0</v>
      </c>
      <c r="BL116">
        <v>0</v>
      </c>
      <c r="BM116">
        <v>0</v>
      </c>
      <c r="BN116">
        <v>0</v>
      </c>
      <c r="BO116">
        <v>0</v>
      </c>
      <c r="BP116">
        <v>0</v>
      </c>
      <c r="BQ116">
        <v>0</v>
      </c>
      <c r="BR116">
        <v>0</v>
      </c>
      <c r="BS116">
        <v>0</v>
      </c>
      <c r="BT116">
        <v>0</v>
      </c>
      <c r="BU116">
        <v>0</v>
      </c>
      <c r="BV116">
        <v>0</v>
      </c>
      <c r="BW116">
        <v>0</v>
      </c>
      <c r="BX116">
        <v>0</v>
      </c>
      <c r="BY116">
        <v>0</v>
      </c>
      <c r="BZ116">
        <v>0</v>
      </c>
      <c r="CA116">
        <v>0</v>
      </c>
      <c r="CB116">
        <v>0</v>
      </c>
      <c r="CC116">
        <v>0</v>
      </c>
      <c r="CD116">
        <v>2</v>
      </c>
      <c r="CE116">
        <v>0</v>
      </c>
      <c r="CF116">
        <v>0</v>
      </c>
      <c r="CG116">
        <v>0</v>
      </c>
      <c r="CH116">
        <v>0</v>
      </c>
      <c r="CI116">
        <v>0</v>
      </c>
      <c r="CJ116">
        <v>0</v>
      </c>
      <c r="CK116">
        <v>0</v>
      </c>
      <c r="CL116">
        <v>3</v>
      </c>
      <c r="CM116">
        <v>0</v>
      </c>
      <c r="CN116">
        <v>0</v>
      </c>
      <c r="CO116">
        <v>0</v>
      </c>
      <c r="CP116">
        <v>0</v>
      </c>
      <c r="CQ116">
        <v>0</v>
      </c>
      <c r="CR116">
        <v>0</v>
      </c>
      <c r="CS116">
        <v>0</v>
      </c>
      <c r="CT116">
        <v>0</v>
      </c>
      <c r="CU116">
        <v>0</v>
      </c>
      <c r="CV116">
        <v>0</v>
      </c>
      <c r="CW116">
        <v>0</v>
      </c>
      <c r="CX116">
        <v>0</v>
      </c>
      <c r="CY116">
        <v>0</v>
      </c>
      <c r="CZ116">
        <v>0</v>
      </c>
      <c r="DA116">
        <v>0</v>
      </c>
      <c r="DB116">
        <v>0</v>
      </c>
      <c r="DC116">
        <v>0</v>
      </c>
      <c r="DD116">
        <v>0</v>
      </c>
      <c r="DE116">
        <v>0</v>
      </c>
      <c r="DF116">
        <v>0</v>
      </c>
      <c r="DG116">
        <v>0</v>
      </c>
      <c r="DH116">
        <v>0</v>
      </c>
      <c r="DI116">
        <v>0</v>
      </c>
      <c r="DJ116">
        <v>0</v>
      </c>
      <c r="DK116">
        <v>0</v>
      </c>
      <c r="DL116">
        <v>0</v>
      </c>
      <c r="DM116">
        <v>0</v>
      </c>
      <c r="DN116">
        <v>0</v>
      </c>
      <c r="DO116">
        <v>0</v>
      </c>
      <c r="DP116">
        <v>0</v>
      </c>
      <c r="DQ116">
        <v>0</v>
      </c>
      <c r="DR116">
        <v>0</v>
      </c>
      <c r="DS116">
        <v>0</v>
      </c>
      <c r="DT116">
        <v>0</v>
      </c>
      <c r="DU116">
        <v>0</v>
      </c>
      <c r="DV116">
        <v>0</v>
      </c>
      <c r="DW116">
        <v>0</v>
      </c>
      <c r="DX116">
        <v>0</v>
      </c>
      <c r="DY116">
        <v>0</v>
      </c>
      <c r="DZ116">
        <v>0</v>
      </c>
      <c r="EA116">
        <v>0</v>
      </c>
      <c r="EB116">
        <v>0</v>
      </c>
      <c r="EC116">
        <v>0</v>
      </c>
      <c r="ED116">
        <v>0</v>
      </c>
      <c r="EE116">
        <v>0</v>
      </c>
      <c r="EF116">
        <v>0</v>
      </c>
      <c r="EG116">
        <v>0</v>
      </c>
      <c r="EH116" t="s">
        <v>215</v>
      </c>
      <c r="EI116" t="s">
        <v>215</v>
      </c>
      <c r="EJ116" t="s">
        <v>169</v>
      </c>
      <c r="EL116" t="s">
        <v>226</v>
      </c>
      <c r="EM116" t="s">
        <v>215</v>
      </c>
      <c r="EN116" t="s">
        <v>169</v>
      </c>
      <c r="GD116" t="s">
        <v>518</v>
      </c>
      <c r="GE116" t="s">
        <v>518</v>
      </c>
      <c r="GF116" t="s">
        <v>518</v>
      </c>
      <c r="GG116" t="s">
        <v>518</v>
      </c>
      <c r="GH116" t="s">
        <v>518</v>
      </c>
      <c r="GI116" t="s">
        <v>518</v>
      </c>
      <c r="GJ116" t="s">
        <v>518</v>
      </c>
      <c r="GK116" t="s">
        <v>518</v>
      </c>
      <c r="GL116" t="s">
        <v>518</v>
      </c>
      <c r="GM116" t="s">
        <v>518</v>
      </c>
      <c r="GN116" t="s">
        <v>518</v>
      </c>
      <c r="GO116" t="s">
        <v>518</v>
      </c>
    </row>
    <row r="117" spans="1:197" ht="15" customHeight="1" x14ac:dyDescent="0.25">
      <c r="A117" t="s">
        <v>9426</v>
      </c>
      <c r="B117" t="s">
        <v>8748</v>
      </c>
      <c r="C117">
        <v>376</v>
      </c>
      <c r="D117" t="s">
        <v>649</v>
      </c>
      <c r="E117">
        <v>1652</v>
      </c>
      <c r="F117" t="s">
        <v>7115</v>
      </c>
      <c r="G117" t="s">
        <v>7116</v>
      </c>
      <c r="H117">
        <v>10</v>
      </c>
      <c r="I117" t="s">
        <v>155</v>
      </c>
      <c r="J117" t="s">
        <v>156</v>
      </c>
      <c r="K117">
        <v>-38.465912000000003</v>
      </c>
      <c r="L117">
        <v>145.169769</v>
      </c>
      <c r="M117" s="11">
        <v>43064</v>
      </c>
      <c r="N117" s="15">
        <v>25</v>
      </c>
      <c r="O117" s="15">
        <v>11</v>
      </c>
      <c r="P117" s="15">
        <v>2017</v>
      </c>
      <c r="Q117" s="15" t="s">
        <v>9518</v>
      </c>
      <c r="R117" s="12">
        <v>0.33333333333333331</v>
      </c>
      <c r="S117" s="12">
        <v>0.39583333333333331</v>
      </c>
      <c r="T117">
        <v>2</v>
      </c>
      <c r="V117" t="s">
        <v>662</v>
      </c>
      <c r="W117" t="s">
        <v>8441</v>
      </c>
      <c r="X117" t="s">
        <v>863</v>
      </c>
      <c r="Y117" t="s">
        <v>863</v>
      </c>
      <c r="AA117" t="s">
        <v>164</v>
      </c>
      <c r="AH117">
        <v>3</v>
      </c>
      <c r="AI117">
        <v>3</v>
      </c>
      <c r="AJ117" t="s">
        <v>162</v>
      </c>
      <c r="AK117" t="s">
        <v>822</v>
      </c>
      <c r="AL117" t="s">
        <v>164</v>
      </c>
      <c r="AW117" t="s">
        <v>1404</v>
      </c>
      <c r="AX117" t="s">
        <v>518</v>
      </c>
      <c r="BB117" s="21" t="s">
        <v>8749</v>
      </c>
      <c r="BD117">
        <v>1</v>
      </c>
      <c r="BE117" s="11">
        <v>43064</v>
      </c>
      <c r="BF117" t="s">
        <v>517</v>
      </c>
      <c r="BH117" t="s">
        <v>517</v>
      </c>
      <c r="BJ117">
        <v>11</v>
      </c>
      <c r="BK117">
        <v>0</v>
      </c>
      <c r="BL117">
        <v>0</v>
      </c>
      <c r="BM117">
        <v>0</v>
      </c>
      <c r="BN117">
        <v>0</v>
      </c>
      <c r="BO117">
        <v>0</v>
      </c>
      <c r="BP117">
        <v>0</v>
      </c>
      <c r="BQ117">
        <v>0</v>
      </c>
      <c r="BR117">
        <v>0</v>
      </c>
      <c r="BS117">
        <v>0</v>
      </c>
      <c r="BT117">
        <v>0</v>
      </c>
      <c r="BU117">
        <v>0</v>
      </c>
      <c r="BV117">
        <v>0</v>
      </c>
      <c r="BW117">
        <v>0</v>
      </c>
      <c r="BX117">
        <v>0</v>
      </c>
      <c r="BY117">
        <v>0</v>
      </c>
      <c r="BZ117">
        <v>0</v>
      </c>
      <c r="CA117">
        <v>0</v>
      </c>
      <c r="CB117">
        <v>0</v>
      </c>
      <c r="CC117">
        <v>0</v>
      </c>
      <c r="CD117">
        <v>10</v>
      </c>
      <c r="CE117">
        <v>0</v>
      </c>
      <c r="CF117">
        <v>0</v>
      </c>
      <c r="CG117">
        <v>1</v>
      </c>
      <c r="CH117">
        <v>8</v>
      </c>
      <c r="CI117">
        <v>0</v>
      </c>
      <c r="CJ117">
        <v>0</v>
      </c>
      <c r="CK117">
        <v>1</v>
      </c>
      <c r="CL117">
        <v>0</v>
      </c>
      <c r="CM117">
        <v>0</v>
      </c>
      <c r="CN117">
        <v>0</v>
      </c>
      <c r="CO117">
        <v>0</v>
      </c>
      <c r="CP117">
        <v>0</v>
      </c>
      <c r="CQ117">
        <v>0</v>
      </c>
      <c r="CR117">
        <v>0</v>
      </c>
      <c r="CS117">
        <v>0</v>
      </c>
      <c r="CT117">
        <v>0</v>
      </c>
      <c r="CU117">
        <v>0</v>
      </c>
      <c r="CV117">
        <v>0</v>
      </c>
      <c r="CW117">
        <v>0</v>
      </c>
      <c r="CX117">
        <v>0</v>
      </c>
      <c r="CY117">
        <v>0</v>
      </c>
      <c r="CZ117">
        <v>0</v>
      </c>
      <c r="DA117">
        <v>0</v>
      </c>
      <c r="DB117">
        <v>0</v>
      </c>
      <c r="DC117">
        <v>0</v>
      </c>
      <c r="DD117">
        <v>0</v>
      </c>
      <c r="DE117">
        <v>0</v>
      </c>
      <c r="DF117">
        <v>0</v>
      </c>
      <c r="DG117">
        <v>0</v>
      </c>
      <c r="DH117">
        <v>0</v>
      </c>
      <c r="DI117">
        <v>0</v>
      </c>
      <c r="DJ117">
        <v>0</v>
      </c>
      <c r="DK117">
        <v>0</v>
      </c>
      <c r="DL117">
        <v>0</v>
      </c>
      <c r="DM117">
        <v>0</v>
      </c>
      <c r="DN117">
        <v>0</v>
      </c>
      <c r="DO117">
        <v>0</v>
      </c>
      <c r="DP117">
        <v>0</v>
      </c>
      <c r="DQ117">
        <v>0</v>
      </c>
      <c r="DR117">
        <v>0</v>
      </c>
      <c r="DS117">
        <v>0</v>
      </c>
      <c r="DT117">
        <v>0</v>
      </c>
      <c r="DU117">
        <v>0</v>
      </c>
      <c r="DV117">
        <v>0</v>
      </c>
      <c r="DW117">
        <v>0</v>
      </c>
      <c r="DX117">
        <v>0</v>
      </c>
      <c r="DY117">
        <v>0</v>
      </c>
      <c r="DZ117">
        <v>0</v>
      </c>
      <c r="EA117">
        <v>0</v>
      </c>
      <c r="EB117">
        <v>0</v>
      </c>
      <c r="EC117">
        <v>0</v>
      </c>
      <c r="ED117">
        <v>0</v>
      </c>
      <c r="EE117">
        <v>0</v>
      </c>
      <c r="EF117">
        <v>0</v>
      </c>
      <c r="EG117">
        <v>0</v>
      </c>
      <c r="EH117" t="s">
        <v>215</v>
      </c>
      <c r="EI117" t="s">
        <v>169</v>
      </c>
      <c r="EL117" t="s">
        <v>215</v>
      </c>
      <c r="EM117" t="s">
        <v>169</v>
      </c>
      <c r="EO117" t="s">
        <v>169</v>
      </c>
      <c r="GD117" t="s">
        <v>518</v>
      </c>
      <c r="GE117" t="s">
        <v>518</v>
      </c>
      <c r="GF117" t="s">
        <v>518</v>
      </c>
      <c r="GG117" t="s">
        <v>518</v>
      </c>
      <c r="GH117" t="s">
        <v>518</v>
      </c>
      <c r="GI117" t="s">
        <v>518</v>
      </c>
      <c r="GJ117" t="s">
        <v>518</v>
      </c>
      <c r="GK117" t="s">
        <v>518</v>
      </c>
      <c r="GL117" t="s">
        <v>518</v>
      </c>
      <c r="GM117" t="s">
        <v>518</v>
      </c>
      <c r="GN117" t="s">
        <v>518</v>
      </c>
      <c r="GO117" t="s">
        <v>518</v>
      </c>
    </row>
    <row r="118" spans="1:197" ht="15" customHeight="1" x14ac:dyDescent="0.25">
      <c r="A118" t="s">
        <v>9426</v>
      </c>
      <c r="B118" t="s">
        <v>8750</v>
      </c>
      <c r="C118">
        <v>376</v>
      </c>
      <c r="D118" t="s">
        <v>649</v>
      </c>
      <c r="E118">
        <v>1241</v>
      </c>
      <c r="F118" t="s">
        <v>171</v>
      </c>
      <c r="G118" t="s">
        <v>5806</v>
      </c>
      <c r="H118">
        <v>10</v>
      </c>
      <c r="I118" t="s">
        <v>155</v>
      </c>
      <c r="J118" t="s">
        <v>156</v>
      </c>
      <c r="K118">
        <v>-38.465912000000003</v>
      </c>
      <c r="L118">
        <v>145.169769</v>
      </c>
      <c r="M118" s="11">
        <v>43064</v>
      </c>
      <c r="N118" s="15">
        <v>25</v>
      </c>
      <c r="O118" s="15">
        <v>11</v>
      </c>
      <c r="P118" s="15">
        <v>2017</v>
      </c>
      <c r="Q118" s="15" t="s">
        <v>9518</v>
      </c>
      <c r="R118" s="12">
        <v>0.47916666666666669</v>
      </c>
      <c r="S118" s="12">
        <v>0.51041666666666663</v>
      </c>
      <c r="T118">
        <v>2</v>
      </c>
      <c r="V118" t="s">
        <v>397</v>
      </c>
      <c r="W118" t="s">
        <v>8751</v>
      </c>
      <c r="X118" t="s">
        <v>863</v>
      </c>
      <c r="Y118" t="s">
        <v>863</v>
      </c>
      <c r="AA118" t="s">
        <v>164</v>
      </c>
      <c r="AH118">
        <v>3</v>
      </c>
      <c r="AI118">
        <v>3</v>
      </c>
      <c r="AJ118" t="s">
        <v>162</v>
      </c>
      <c r="AK118" t="s">
        <v>1550</v>
      </c>
      <c r="AL118" t="s">
        <v>164</v>
      </c>
      <c r="AW118" t="s">
        <v>1404</v>
      </c>
      <c r="AX118" t="s">
        <v>518</v>
      </c>
      <c r="AZ118" t="s">
        <v>8752</v>
      </c>
      <c r="BA118" t="s">
        <v>167</v>
      </c>
      <c r="BB118" s="21" t="s">
        <v>8753</v>
      </c>
      <c r="BD118">
        <v>1</v>
      </c>
      <c r="BE118" s="11">
        <v>43064</v>
      </c>
      <c r="BF118" t="s">
        <v>517</v>
      </c>
      <c r="BH118" t="s">
        <v>517</v>
      </c>
      <c r="BJ118">
        <v>5</v>
      </c>
      <c r="BK118">
        <v>0</v>
      </c>
      <c r="BL118">
        <v>0</v>
      </c>
      <c r="BM118">
        <v>0</v>
      </c>
      <c r="BN118">
        <v>12</v>
      </c>
      <c r="BO118">
        <v>0</v>
      </c>
      <c r="BP118">
        <v>0</v>
      </c>
      <c r="BQ118">
        <v>0</v>
      </c>
      <c r="BR118">
        <v>0</v>
      </c>
      <c r="BS118">
        <v>0</v>
      </c>
      <c r="BT118">
        <v>0</v>
      </c>
      <c r="BU118">
        <v>0</v>
      </c>
      <c r="BV118">
        <v>0</v>
      </c>
      <c r="BW118">
        <v>0</v>
      </c>
      <c r="BX118">
        <v>0</v>
      </c>
      <c r="BY118">
        <v>0</v>
      </c>
      <c r="BZ118">
        <v>0</v>
      </c>
      <c r="CA118">
        <v>0</v>
      </c>
      <c r="CB118">
        <v>0</v>
      </c>
      <c r="CC118">
        <v>0</v>
      </c>
      <c r="CD118">
        <v>3</v>
      </c>
      <c r="CE118">
        <v>0</v>
      </c>
      <c r="CF118">
        <v>0</v>
      </c>
      <c r="CG118">
        <v>0</v>
      </c>
      <c r="CH118">
        <v>2</v>
      </c>
      <c r="CI118">
        <v>0</v>
      </c>
      <c r="CJ118">
        <v>0</v>
      </c>
      <c r="CK118">
        <v>0</v>
      </c>
      <c r="CL118">
        <v>1</v>
      </c>
      <c r="CM118">
        <v>0</v>
      </c>
      <c r="CN118">
        <v>0</v>
      </c>
      <c r="CO118">
        <v>0</v>
      </c>
      <c r="CP118">
        <v>0</v>
      </c>
      <c r="CQ118">
        <v>0</v>
      </c>
      <c r="CR118">
        <v>0</v>
      </c>
      <c r="CS118">
        <v>0</v>
      </c>
      <c r="CT118">
        <v>0</v>
      </c>
      <c r="CU118">
        <v>0</v>
      </c>
      <c r="CV118">
        <v>0</v>
      </c>
      <c r="CW118">
        <v>0</v>
      </c>
      <c r="CX118">
        <v>0</v>
      </c>
      <c r="CY118">
        <v>0</v>
      </c>
      <c r="CZ118">
        <v>0</v>
      </c>
      <c r="DA118">
        <v>0</v>
      </c>
      <c r="DB118">
        <v>0</v>
      </c>
      <c r="DC118">
        <v>0</v>
      </c>
      <c r="DD118">
        <v>0</v>
      </c>
      <c r="DE118">
        <v>0</v>
      </c>
      <c r="DF118">
        <v>0</v>
      </c>
      <c r="DG118">
        <v>0</v>
      </c>
      <c r="DH118">
        <v>0</v>
      </c>
      <c r="DI118">
        <v>0</v>
      </c>
      <c r="DJ118">
        <v>0</v>
      </c>
      <c r="DK118">
        <v>0</v>
      </c>
      <c r="DL118">
        <v>5</v>
      </c>
      <c r="DM118">
        <v>0</v>
      </c>
      <c r="DN118">
        <v>2</v>
      </c>
      <c r="DO118">
        <v>0</v>
      </c>
      <c r="DP118">
        <v>0</v>
      </c>
      <c r="DQ118">
        <v>0</v>
      </c>
      <c r="DR118">
        <v>0</v>
      </c>
      <c r="DS118">
        <v>0</v>
      </c>
      <c r="DT118">
        <v>0</v>
      </c>
      <c r="DU118">
        <v>0</v>
      </c>
      <c r="DV118">
        <v>0</v>
      </c>
      <c r="DW118">
        <v>0</v>
      </c>
      <c r="DX118">
        <v>0</v>
      </c>
      <c r="DY118">
        <v>0</v>
      </c>
      <c r="DZ118">
        <v>0</v>
      </c>
      <c r="EA118">
        <v>0</v>
      </c>
      <c r="EB118">
        <v>0</v>
      </c>
      <c r="EC118">
        <v>0</v>
      </c>
      <c r="ED118">
        <v>0</v>
      </c>
      <c r="EE118">
        <v>0</v>
      </c>
      <c r="EF118">
        <v>0</v>
      </c>
      <c r="EG118">
        <v>0</v>
      </c>
      <c r="EH118" t="s">
        <v>215</v>
      </c>
      <c r="EI118" t="s">
        <v>215</v>
      </c>
      <c r="EL118" t="s">
        <v>169</v>
      </c>
      <c r="GD118" t="s">
        <v>518</v>
      </c>
      <c r="GE118" t="s">
        <v>518</v>
      </c>
      <c r="GF118" t="s">
        <v>518</v>
      </c>
      <c r="GG118" t="s">
        <v>518</v>
      </c>
      <c r="GH118" t="s">
        <v>518</v>
      </c>
      <c r="GI118" t="s">
        <v>518</v>
      </c>
      <c r="GJ118" t="s">
        <v>518</v>
      </c>
      <c r="GK118" t="s">
        <v>518</v>
      </c>
      <c r="GL118" t="s">
        <v>518</v>
      </c>
      <c r="GM118" t="s">
        <v>518</v>
      </c>
      <c r="GN118" t="s">
        <v>518</v>
      </c>
      <c r="GO118" t="s">
        <v>518</v>
      </c>
    </row>
    <row r="119" spans="1:197" ht="15" customHeight="1" x14ac:dyDescent="0.25">
      <c r="A119" t="s">
        <v>9426</v>
      </c>
      <c r="B119" t="s">
        <v>8754</v>
      </c>
      <c r="C119">
        <v>376</v>
      </c>
      <c r="D119" t="s">
        <v>649</v>
      </c>
      <c r="E119">
        <v>1652</v>
      </c>
      <c r="F119" t="s">
        <v>7115</v>
      </c>
      <c r="G119" t="s">
        <v>7116</v>
      </c>
      <c r="H119">
        <v>10</v>
      </c>
      <c r="I119" t="s">
        <v>155</v>
      </c>
      <c r="J119" t="s">
        <v>156</v>
      </c>
      <c r="K119">
        <v>-38.465912000000003</v>
      </c>
      <c r="L119">
        <v>145.169769</v>
      </c>
      <c r="M119" s="11">
        <v>43065</v>
      </c>
      <c r="N119" s="15">
        <v>26</v>
      </c>
      <c r="O119" s="15">
        <v>11</v>
      </c>
      <c r="P119" s="15">
        <v>2017</v>
      </c>
      <c r="Q119" s="15" t="s">
        <v>9519</v>
      </c>
      <c r="R119" s="12">
        <v>0.33333333333333331</v>
      </c>
      <c r="S119" s="12">
        <v>0.39583333333333331</v>
      </c>
      <c r="T119">
        <v>4</v>
      </c>
      <c r="V119" t="s">
        <v>397</v>
      </c>
      <c r="W119" t="s">
        <v>8492</v>
      </c>
      <c r="X119" t="s">
        <v>863</v>
      </c>
      <c r="Y119" t="s">
        <v>863</v>
      </c>
      <c r="AA119" t="s">
        <v>164</v>
      </c>
      <c r="AH119">
        <v>3</v>
      </c>
      <c r="AI119">
        <v>3</v>
      </c>
      <c r="AJ119" t="s">
        <v>162</v>
      </c>
      <c r="AK119" t="s">
        <v>822</v>
      </c>
      <c r="AL119" t="s">
        <v>164</v>
      </c>
      <c r="AR119">
        <v>2</v>
      </c>
      <c r="AT119">
        <v>2</v>
      </c>
      <c r="AV119" t="s">
        <v>8755</v>
      </c>
      <c r="AW119" t="s">
        <v>1404</v>
      </c>
      <c r="AX119" t="s">
        <v>518</v>
      </c>
      <c r="AY119" t="s">
        <v>8756</v>
      </c>
      <c r="BB119" s="21" t="s">
        <v>8757</v>
      </c>
      <c r="BD119">
        <v>1</v>
      </c>
      <c r="BE119" s="11">
        <v>43065</v>
      </c>
      <c r="BF119" t="s">
        <v>517</v>
      </c>
      <c r="BH119" t="s">
        <v>517</v>
      </c>
      <c r="BJ119">
        <v>1</v>
      </c>
      <c r="BK119">
        <v>0</v>
      </c>
      <c r="BL119">
        <v>0</v>
      </c>
      <c r="BM119">
        <v>1</v>
      </c>
      <c r="BN119">
        <v>0</v>
      </c>
      <c r="BO119">
        <v>0</v>
      </c>
      <c r="BP119">
        <v>0</v>
      </c>
      <c r="BQ119">
        <v>0</v>
      </c>
      <c r="BR119">
        <v>0</v>
      </c>
      <c r="BS119">
        <v>0</v>
      </c>
      <c r="BT119">
        <v>0</v>
      </c>
      <c r="BU119">
        <v>0</v>
      </c>
      <c r="BV119">
        <v>0</v>
      </c>
      <c r="BW119">
        <v>0</v>
      </c>
      <c r="BX119">
        <v>0</v>
      </c>
      <c r="BY119">
        <v>0</v>
      </c>
      <c r="BZ119">
        <v>0</v>
      </c>
      <c r="CA119">
        <v>0</v>
      </c>
      <c r="CB119">
        <v>0</v>
      </c>
      <c r="CC119">
        <v>0</v>
      </c>
      <c r="CD119">
        <v>2</v>
      </c>
      <c r="CE119">
        <v>0</v>
      </c>
      <c r="CF119">
        <v>0</v>
      </c>
      <c r="CG119">
        <v>0</v>
      </c>
      <c r="CH119">
        <v>1</v>
      </c>
      <c r="CI119">
        <v>0</v>
      </c>
      <c r="CJ119">
        <v>0</v>
      </c>
      <c r="CK119">
        <v>0</v>
      </c>
      <c r="CL119">
        <v>0</v>
      </c>
      <c r="CM119">
        <v>0</v>
      </c>
      <c r="CN119">
        <v>0</v>
      </c>
      <c r="CO119">
        <v>0</v>
      </c>
      <c r="CP119">
        <v>0</v>
      </c>
      <c r="CQ119">
        <v>0</v>
      </c>
      <c r="CR119">
        <v>0</v>
      </c>
      <c r="CS119">
        <v>0</v>
      </c>
      <c r="CT119">
        <v>0</v>
      </c>
      <c r="CU119">
        <v>0</v>
      </c>
      <c r="CV119">
        <v>0</v>
      </c>
      <c r="CW119">
        <v>0</v>
      </c>
      <c r="CX119">
        <v>0</v>
      </c>
      <c r="CY119">
        <v>0</v>
      </c>
      <c r="CZ119">
        <v>0</v>
      </c>
      <c r="DA119">
        <v>0</v>
      </c>
      <c r="DB119">
        <v>0</v>
      </c>
      <c r="DC119">
        <v>0</v>
      </c>
      <c r="DD119">
        <v>0</v>
      </c>
      <c r="DE119">
        <v>0</v>
      </c>
      <c r="DF119">
        <v>0</v>
      </c>
      <c r="DG119">
        <v>0</v>
      </c>
      <c r="DH119">
        <v>0</v>
      </c>
      <c r="DI119">
        <v>0</v>
      </c>
      <c r="DJ119">
        <v>0</v>
      </c>
      <c r="DK119">
        <v>0</v>
      </c>
      <c r="DL119">
        <v>0</v>
      </c>
      <c r="DM119">
        <v>0</v>
      </c>
      <c r="DN119">
        <v>0</v>
      </c>
      <c r="DO119">
        <v>0</v>
      </c>
      <c r="DP119">
        <v>0</v>
      </c>
      <c r="DQ119">
        <v>0</v>
      </c>
      <c r="DR119">
        <v>0</v>
      </c>
      <c r="DS119">
        <v>0</v>
      </c>
      <c r="DT119">
        <v>0</v>
      </c>
      <c r="DU119">
        <v>0</v>
      </c>
      <c r="DV119">
        <v>0</v>
      </c>
      <c r="DW119">
        <v>0</v>
      </c>
      <c r="DX119">
        <v>0</v>
      </c>
      <c r="DY119">
        <v>0</v>
      </c>
      <c r="DZ119">
        <v>0</v>
      </c>
      <c r="EA119">
        <v>0</v>
      </c>
      <c r="EB119">
        <v>0</v>
      </c>
      <c r="EC119">
        <v>0</v>
      </c>
      <c r="ED119">
        <v>0</v>
      </c>
      <c r="EE119">
        <v>0</v>
      </c>
      <c r="EF119">
        <v>0</v>
      </c>
      <c r="EG119">
        <v>0</v>
      </c>
      <c r="EH119" t="s">
        <v>169</v>
      </c>
      <c r="EK119" t="s">
        <v>169</v>
      </c>
      <c r="EL119" t="s">
        <v>169</v>
      </c>
      <c r="GD119" t="s">
        <v>518</v>
      </c>
      <c r="GE119" t="s">
        <v>518</v>
      </c>
      <c r="GF119" t="s">
        <v>518</v>
      </c>
      <c r="GG119" t="s">
        <v>518</v>
      </c>
      <c r="GH119" t="s">
        <v>518</v>
      </c>
      <c r="GI119" t="s">
        <v>518</v>
      </c>
      <c r="GJ119" t="s">
        <v>518</v>
      </c>
      <c r="GK119" t="s">
        <v>518</v>
      </c>
      <c r="GL119" t="s">
        <v>518</v>
      </c>
      <c r="GM119" t="s">
        <v>518</v>
      </c>
      <c r="GN119" t="s">
        <v>518</v>
      </c>
      <c r="GO119" t="s">
        <v>518</v>
      </c>
    </row>
    <row r="120" spans="1:197" ht="15" customHeight="1" x14ac:dyDescent="0.25">
      <c r="A120" t="s">
        <v>9426</v>
      </c>
      <c r="B120" t="s">
        <v>8758</v>
      </c>
      <c r="C120">
        <v>376</v>
      </c>
      <c r="D120" t="s">
        <v>649</v>
      </c>
      <c r="E120">
        <v>1241</v>
      </c>
      <c r="F120" t="s">
        <v>171</v>
      </c>
      <c r="G120" t="s">
        <v>5806</v>
      </c>
      <c r="H120">
        <v>10</v>
      </c>
      <c r="I120" t="s">
        <v>155</v>
      </c>
      <c r="J120" t="s">
        <v>156</v>
      </c>
      <c r="K120">
        <v>-38.465912000000003</v>
      </c>
      <c r="L120">
        <v>145.169769</v>
      </c>
      <c r="M120" s="11">
        <v>43065</v>
      </c>
      <c r="N120" s="15">
        <v>26</v>
      </c>
      <c r="O120" s="15">
        <v>11</v>
      </c>
      <c r="P120" s="15">
        <v>2017</v>
      </c>
      <c r="Q120" s="15" t="s">
        <v>9519</v>
      </c>
      <c r="R120" s="12">
        <v>0.64583333333333337</v>
      </c>
      <c r="S120" s="12">
        <v>0.66666666666666663</v>
      </c>
      <c r="T120">
        <v>2</v>
      </c>
      <c r="V120" t="s">
        <v>662</v>
      </c>
      <c r="W120" t="s">
        <v>635</v>
      </c>
      <c r="X120" t="s">
        <v>863</v>
      </c>
      <c r="Y120" t="s">
        <v>433</v>
      </c>
      <c r="AA120" t="s">
        <v>164</v>
      </c>
      <c r="AH120" t="s">
        <v>3269</v>
      </c>
      <c r="AI120">
        <v>0</v>
      </c>
      <c r="AJ120" t="s">
        <v>162</v>
      </c>
      <c r="AK120" t="s">
        <v>427</v>
      </c>
      <c r="AL120" t="s">
        <v>164</v>
      </c>
      <c r="AW120" t="s">
        <v>1404</v>
      </c>
      <c r="AX120" t="s">
        <v>518</v>
      </c>
      <c r="BB120" s="21" t="s">
        <v>8759</v>
      </c>
      <c r="BD120">
        <v>1</v>
      </c>
      <c r="BE120" s="11">
        <v>43065</v>
      </c>
      <c r="BF120" t="s">
        <v>521</v>
      </c>
      <c r="BH120" t="s">
        <v>521</v>
      </c>
      <c r="GD120" t="s">
        <v>518</v>
      </c>
      <c r="GE120" t="s">
        <v>518</v>
      </c>
      <c r="GF120" t="s">
        <v>518</v>
      </c>
      <c r="GG120" t="s">
        <v>518</v>
      </c>
      <c r="GH120" t="s">
        <v>518</v>
      </c>
      <c r="GI120" t="s">
        <v>518</v>
      </c>
      <c r="GJ120" t="s">
        <v>518</v>
      </c>
      <c r="GK120" t="s">
        <v>518</v>
      </c>
      <c r="GL120" t="s">
        <v>518</v>
      </c>
      <c r="GM120" t="s">
        <v>518</v>
      </c>
      <c r="GN120" t="s">
        <v>518</v>
      </c>
      <c r="GO120" t="s">
        <v>518</v>
      </c>
    </row>
    <row r="121" spans="1:197" ht="15" customHeight="1" x14ac:dyDescent="0.25">
      <c r="A121" t="s">
        <v>9426</v>
      </c>
      <c r="B121" t="s">
        <v>8760</v>
      </c>
      <c r="C121">
        <v>376</v>
      </c>
      <c r="D121" t="s">
        <v>649</v>
      </c>
      <c r="E121">
        <v>1652</v>
      </c>
      <c r="F121" t="s">
        <v>7115</v>
      </c>
      <c r="G121" t="s">
        <v>7116</v>
      </c>
      <c r="H121">
        <v>10</v>
      </c>
      <c r="I121" t="s">
        <v>155</v>
      </c>
      <c r="J121" t="s">
        <v>156</v>
      </c>
      <c r="K121">
        <v>-38.465912000000003</v>
      </c>
      <c r="L121">
        <v>145.169769</v>
      </c>
      <c r="M121" s="11">
        <v>43066</v>
      </c>
      <c r="N121" s="15">
        <v>27</v>
      </c>
      <c r="O121" s="15">
        <v>11</v>
      </c>
      <c r="P121" s="15">
        <v>2017</v>
      </c>
      <c r="Q121" s="15" t="s">
        <v>9520</v>
      </c>
      <c r="R121" s="12">
        <v>0.33333333333333331</v>
      </c>
      <c r="S121" s="12">
        <v>0.38194444444444442</v>
      </c>
      <c r="T121">
        <v>5</v>
      </c>
      <c r="V121" t="s">
        <v>397</v>
      </c>
      <c r="W121" t="s">
        <v>8761</v>
      </c>
      <c r="X121" t="s">
        <v>863</v>
      </c>
      <c r="Y121" t="s">
        <v>863</v>
      </c>
      <c r="AA121" t="s">
        <v>164</v>
      </c>
      <c r="AH121">
        <v>3</v>
      </c>
      <c r="AI121">
        <v>3</v>
      </c>
      <c r="AJ121" t="s">
        <v>162</v>
      </c>
      <c r="AK121" t="s">
        <v>375</v>
      </c>
      <c r="AL121" t="s">
        <v>164</v>
      </c>
      <c r="AR121">
        <v>1</v>
      </c>
      <c r="AT121">
        <v>4</v>
      </c>
      <c r="AV121" t="s">
        <v>8762</v>
      </c>
      <c r="AW121" t="s">
        <v>1404</v>
      </c>
      <c r="AX121" t="s">
        <v>518</v>
      </c>
      <c r="AY121" t="s">
        <v>8763</v>
      </c>
      <c r="BB121" s="21" t="s">
        <v>8764</v>
      </c>
      <c r="BD121">
        <v>1</v>
      </c>
      <c r="BE121" s="11">
        <v>43066</v>
      </c>
      <c r="BF121" t="s">
        <v>517</v>
      </c>
      <c r="BG121" t="s">
        <v>8765</v>
      </c>
      <c r="BH121" t="s">
        <v>517</v>
      </c>
      <c r="BJ121">
        <v>3</v>
      </c>
      <c r="BK121">
        <v>0</v>
      </c>
      <c r="BL121">
        <v>0</v>
      </c>
      <c r="BM121">
        <v>0</v>
      </c>
      <c r="BN121">
        <v>0</v>
      </c>
      <c r="BO121">
        <v>0</v>
      </c>
      <c r="BP121">
        <v>0</v>
      </c>
      <c r="BQ121">
        <v>0</v>
      </c>
      <c r="BR121">
        <v>0</v>
      </c>
      <c r="BS121">
        <v>0</v>
      </c>
      <c r="BT121">
        <v>0</v>
      </c>
      <c r="BU121">
        <v>0</v>
      </c>
      <c r="BV121">
        <v>0</v>
      </c>
      <c r="BW121">
        <v>0</v>
      </c>
      <c r="BX121">
        <v>0</v>
      </c>
      <c r="BY121">
        <v>0</v>
      </c>
      <c r="BZ121">
        <v>0</v>
      </c>
      <c r="CA121">
        <v>0</v>
      </c>
      <c r="CB121">
        <v>0</v>
      </c>
      <c r="CC121">
        <v>0</v>
      </c>
      <c r="CD121">
        <v>2</v>
      </c>
      <c r="CE121">
        <v>0</v>
      </c>
      <c r="CF121">
        <v>0</v>
      </c>
      <c r="CG121">
        <v>0</v>
      </c>
      <c r="CH121">
        <v>2</v>
      </c>
      <c r="CI121">
        <v>0</v>
      </c>
      <c r="CJ121">
        <v>0</v>
      </c>
      <c r="CK121">
        <v>0</v>
      </c>
      <c r="CL121">
        <v>0</v>
      </c>
      <c r="CM121">
        <v>0</v>
      </c>
      <c r="CN121">
        <v>0</v>
      </c>
      <c r="CO121">
        <v>0</v>
      </c>
      <c r="CP121">
        <v>0</v>
      </c>
      <c r="CQ121">
        <v>0</v>
      </c>
      <c r="CR121">
        <v>0</v>
      </c>
      <c r="CS121">
        <v>0</v>
      </c>
      <c r="CT121">
        <v>0</v>
      </c>
      <c r="CU121">
        <v>0</v>
      </c>
      <c r="CV121">
        <v>0</v>
      </c>
      <c r="CW121">
        <v>0</v>
      </c>
      <c r="CX121">
        <v>0</v>
      </c>
      <c r="CY121">
        <v>0</v>
      </c>
      <c r="CZ121">
        <v>0</v>
      </c>
      <c r="DA121">
        <v>0</v>
      </c>
      <c r="DB121">
        <v>0</v>
      </c>
      <c r="DC121">
        <v>0</v>
      </c>
      <c r="DD121">
        <v>3</v>
      </c>
      <c r="DE121">
        <v>0</v>
      </c>
      <c r="DF121">
        <v>0</v>
      </c>
      <c r="DG121">
        <v>0</v>
      </c>
      <c r="DH121">
        <v>0</v>
      </c>
      <c r="DI121">
        <v>0</v>
      </c>
      <c r="DJ121">
        <v>0</v>
      </c>
      <c r="DK121">
        <v>0</v>
      </c>
      <c r="DL121">
        <v>0</v>
      </c>
      <c r="DM121">
        <v>0</v>
      </c>
      <c r="DN121">
        <v>0</v>
      </c>
      <c r="DO121">
        <v>0</v>
      </c>
      <c r="DP121">
        <v>0</v>
      </c>
      <c r="DQ121">
        <v>0</v>
      </c>
      <c r="DR121">
        <v>0</v>
      </c>
      <c r="DS121">
        <v>0</v>
      </c>
      <c r="DT121">
        <v>0</v>
      </c>
      <c r="DU121">
        <v>0</v>
      </c>
      <c r="DV121">
        <v>0</v>
      </c>
      <c r="DW121">
        <v>0</v>
      </c>
      <c r="DX121">
        <v>0</v>
      </c>
      <c r="DY121">
        <v>0</v>
      </c>
      <c r="DZ121">
        <v>0</v>
      </c>
      <c r="EA121">
        <v>0</v>
      </c>
      <c r="EB121">
        <v>0</v>
      </c>
      <c r="EC121">
        <v>0</v>
      </c>
      <c r="ED121">
        <v>0</v>
      </c>
      <c r="EE121">
        <v>0</v>
      </c>
      <c r="EF121">
        <v>0</v>
      </c>
      <c r="EG121">
        <v>0</v>
      </c>
      <c r="EH121" t="s">
        <v>169</v>
      </c>
      <c r="EI121" t="s">
        <v>169</v>
      </c>
      <c r="EL121" t="s">
        <v>169</v>
      </c>
      <c r="EM121" t="s">
        <v>169</v>
      </c>
      <c r="GB121" t="s">
        <v>169</v>
      </c>
      <c r="GD121" t="s">
        <v>518</v>
      </c>
      <c r="GE121" t="s">
        <v>518</v>
      </c>
      <c r="GF121" t="s">
        <v>518</v>
      </c>
      <c r="GG121" t="s">
        <v>518</v>
      </c>
      <c r="GH121" t="s">
        <v>518</v>
      </c>
      <c r="GI121" t="s">
        <v>518</v>
      </c>
      <c r="GJ121" t="s">
        <v>518</v>
      </c>
      <c r="GK121" t="s">
        <v>518</v>
      </c>
      <c r="GL121" t="s">
        <v>518</v>
      </c>
      <c r="GM121" t="s">
        <v>518</v>
      </c>
      <c r="GN121" t="s">
        <v>518</v>
      </c>
      <c r="GO121" t="s">
        <v>518</v>
      </c>
    </row>
    <row r="122" spans="1:197" ht="15" customHeight="1" x14ac:dyDescent="0.25">
      <c r="A122" t="s">
        <v>9426</v>
      </c>
      <c r="B122" t="s">
        <v>8766</v>
      </c>
      <c r="C122">
        <v>376</v>
      </c>
      <c r="D122" t="s">
        <v>649</v>
      </c>
      <c r="E122">
        <v>1241</v>
      </c>
      <c r="F122" t="s">
        <v>171</v>
      </c>
      <c r="G122" t="s">
        <v>5806</v>
      </c>
      <c r="H122">
        <v>10</v>
      </c>
      <c r="I122" t="s">
        <v>155</v>
      </c>
      <c r="J122" t="s">
        <v>156</v>
      </c>
      <c r="K122">
        <v>-38.465912000000003</v>
      </c>
      <c r="L122">
        <v>145.169769</v>
      </c>
      <c r="M122" s="11">
        <v>43066</v>
      </c>
      <c r="N122" s="15">
        <v>27</v>
      </c>
      <c r="O122" s="15">
        <v>11</v>
      </c>
      <c r="P122" s="15">
        <v>2017</v>
      </c>
      <c r="Q122" s="15" t="s">
        <v>9520</v>
      </c>
      <c r="R122" s="12">
        <v>0.79166666666666663</v>
      </c>
      <c r="S122" s="12">
        <v>0.83333333333333337</v>
      </c>
      <c r="T122">
        <v>2</v>
      </c>
      <c r="V122" t="s">
        <v>397</v>
      </c>
      <c r="W122" t="s">
        <v>5576</v>
      </c>
      <c r="X122" t="s">
        <v>863</v>
      </c>
      <c r="Y122" t="s">
        <v>863</v>
      </c>
      <c r="AA122" t="s">
        <v>164</v>
      </c>
      <c r="AH122">
        <v>3</v>
      </c>
      <c r="AI122">
        <v>3</v>
      </c>
      <c r="AJ122" t="s">
        <v>162</v>
      </c>
      <c r="AK122" t="s">
        <v>822</v>
      </c>
      <c r="AL122" t="s">
        <v>164</v>
      </c>
      <c r="AW122" t="s">
        <v>1404</v>
      </c>
      <c r="AX122" t="s">
        <v>518</v>
      </c>
      <c r="AZ122" t="s">
        <v>8767</v>
      </c>
      <c r="BA122" t="s">
        <v>167</v>
      </c>
      <c r="BB122" s="21" t="s">
        <v>8768</v>
      </c>
      <c r="BD122">
        <v>1</v>
      </c>
      <c r="BE122" s="11">
        <v>43066</v>
      </c>
      <c r="BF122" t="s">
        <v>517</v>
      </c>
      <c r="BH122" t="s">
        <v>521</v>
      </c>
      <c r="BJ122">
        <v>4</v>
      </c>
      <c r="BK122">
        <v>0</v>
      </c>
      <c r="BL122">
        <v>0</v>
      </c>
      <c r="BM122">
        <v>0</v>
      </c>
      <c r="BN122">
        <v>0</v>
      </c>
      <c r="BO122">
        <v>0</v>
      </c>
      <c r="BP122">
        <v>0</v>
      </c>
      <c r="BQ122">
        <v>0</v>
      </c>
      <c r="BR122">
        <v>0</v>
      </c>
      <c r="BS122">
        <v>0</v>
      </c>
      <c r="BT122">
        <v>0</v>
      </c>
      <c r="BU122">
        <v>0</v>
      </c>
      <c r="BV122">
        <v>1</v>
      </c>
      <c r="BW122">
        <v>0</v>
      </c>
      <c r="BX122">
        <v>0</v>
      </c>
      <c r="BY122">
        <v>0</v>
      </c>
      <c r="BZ122">
        <v>0</v>
      </c>
      <c r="CA122">
        <v>0</v>
      </c>
      <c r="CB122">
        <v>0</v>
      </c>
      <c r="CC122">
        <v>0</v>
      </c>
      <c r="CD122">
        <v>0</v>
      </c>
      <c r="CE122">
        <v>0</v>
      </c>
      <c r="CF122">
        <v>0</v>
      </c>
      <c r="CG122">
        <v>0</v>
      </c>
      <c r="CH122">
        <v>0</v>
      </c>
      <c r="CI122">
        <v>0</v>
      </c>
      <c r="CJ122">
        <v>0</v>
      </c>
      <c r="CK122">
        <v>0</v>
      </c>
      <c r="CL122">
        <v>0</v>
      </c>
      <c r="CM122">
        <v>0</v>
      </c>
      <c r="CN122">
        <v>0</v>
      </c>
      <c r="CO122">
        <v>0</v>
      </c>
      <c r="CP122">
        <v>0</v>
      </c>
      <c r="CQ122">
        <v>0</v>
      </c>
      <c r="CR122">
        <v>0</v>
      </c>
      <c r="CS122">
        <v>0</v>
      </c>
      <c r="CT122">
        <v>0</v>
      </c>
      <c r="CU122">
        <v>0</v>
      </c>
      <c r="CV122">
        <v>0</v>
      </c>
      <c r="CW122">
        <v>0</v>
      </c>
      <c r="CX122">
        <v>0</v>
      </c>
      <c r="CY122">
        <v>0</v>
      </c>
      <c r="CZ122">
        <v>0</v>
      </c>
      <c r="DA122">
        <v>0</v>
      </c>
      <c r="DB122">
        <v>0</v>
      </c>
      <c r="DC122">
        <v>0</v>
      </c>
      <c r="DD122">
        <v>0</v>
      </c>
      <c r="DE122">
        <v>0</v>
      </c>
      <c r="DF122">
        <v>0</v>
      </c>
      <c r="DG122">
        <v>0</v>
      </c>
      <c r="DH122">
        <v>0</v>
      </c>
      <c r="DI122">
        <v>0</v>
      </c>
      <c r="DJ122">
        <v>0</v>
      </c>
      <c r="DK122">
        <v>0</v>
      </c>
      <c r="DL122">
        <v>0</v>
      </c>
      <c r="DM122">
        <v>0</v>
      </c>
      <c r="DN122">
        <v>0</v>
      </c>
      <c r="DO122">
        <v>0</v>
      </c>
      <c r="DP122">
        <v>0</v>
      </c>
      <c r="DQ122">
        <v>0</v>
      </c>
      <c r="DR122">
        <v>0</v>
      </c>
      <c r="DS122">
        <v>0</v>
      </c>
      <c r="DT122">
        <v>0</v>
      </c>
      <c r="DU122">
        <v>0</v>
      </c>
      <c r="DV122">
        <v>0</v>
      </c>
      <c r="DW122">
        <v>0</v>
      </c>
      <c r="DX122">
        <v>0</v>
      </c>
      <c r="DY122">
        <v>0</v>
      </c>
      <c r="DZ122">
        <v>0</v>
      </c>
      <c r="EA122">
        <v>0</v>
      </c>
      <c r="EB122">
        <v>0</v>
      </c>
      <c r="EC122">
        <v>0</v>
      </c>
      <c r="ED122">
        <v>0</v>
      </c>
      <c r="EE122">
        <v>0</v>
      </c>
      <c r="EF122">
        <v>0</v>
      </c>
      <c r="EG122">
        <v>0</v>
      </c>
      <c r="GD122" t="s">
        <v>518</v>
      </c>
      <c r="GE122" t="s">
        <v>518</v>
      </c>
      <c r="GF122" t="s">
        <v>518</v>
      </c>
      <c r="GG122" t="s">
        <v>518</v>
      </c>
      <c r="GH122" t="s">
        <v>518</v>
      </c>
      <c r="GI122" t="s">
        <v>518</v>
      </c>
      <c r="GJ122" t="s">
        <v>518</v>
      </c>
      <c r="GK122" t="s">
        <v>518</v>
      </c>
      <c r="GL122" t="s">
        <v>518</v>
      </c>
      <c r="GM122" t="s">
        <v>518</v>
      </c>
      <c r="GN122" t="s">
        <v>518</v>
      </c>
      <c r="GO122" t="s">
        <v>518</v>
      </c>
    </row>
    <row r="123" spans="1:197" ht="15" customHeight="1" x14ac:dyDescent="0.25">
      <c r="A123" t="s">
        <v>9426</v>
      </c>
      <c r="B123" t="s">
        <v>8769</v>
      </c>
      <c r="C123">
        <v>376</v>
      </c>
      <c r="D123" t="s">
        <v>649</v>
      </c>
      <c r="E123">
        <v>1652</v>
      </c>
      <c r="F123" t="s">
        <v>7115</v>
      </c>
      <c r="G123" t="s">
        <v>7116</v>
      </c>
      <c r="H123">
        <v>10</v>
      </c>
      <c r="I123" t="s">
        <v>155</v>
      </c>
      <c r="J123" t="s">
        <v>156</v>
      </c>
      <c r="K123">
        <v>-38.465912000000003</v>
      </c>
      <c r="L123">
        <v>145.169769</v>
      </c>
      <c r="M123" s="11">
        <v>43067</v>
      </c>
      <c r="N123" s="15">
        <v>28</v>
      </c>
      <c r="O123" s="15">
        <v>11</v>
      </c>
      <c r="P123" s="15">
        <v>2017</v>
      </c>
      <c r="Q123" s="15" t="s">
        <v>9521</v>
      </c>
      <c r="R123" s="12">
        <v>0.3263888888888889</v>
      </c>
      <c r="S123" s="12">
        <v>0.3888888888888889</v>
      </c>
      <c r="T123">
        <v>3</v>
      </c>
      <c r="V123" t="s">
        <v>397</v>
      </c>
      <c r="W123" t="s">
        <v>5810</v>
      </c>
      <c r="X123" t="s">
        <v>863</v>
      </c>
      <c r="Y123" t="s">
        <v>863</v>
      </c>
      <c r="AA123" t="s">
        <v>164</v>
      </c>
      <c r="AH123">
        <v>3</v>
      </c>
      <c r="AI123">
        <v>3</v>
      </c>
      <c r="AJ123" t="s">
        <v>162</v>
      </c>
      <c r="AK123" t="s">
        <v>822</v>
      </c>
      <c r="AL123" t="s">
        <v>164</v>
      </c>
      <c r="AR123">
        <v>2</v>
      </c>
      <c r="AT123">
        <v>1</v>
      </c>
      <c r="AV123" t="s">
        <v>8770</v>
      </c>
      <c r="AW123" t="s">
        <v>1404</v>
      </c>
      <c r="AX123" t="s">
        <v>518</v>
      </c>
      <c r="BB123" s="21" t="s">
        <v>8771</v>
      </c>
      <c r="BD123">
        <v>1</v>
      </c>
      <c r="BE123" s="11">
        <v>43067</v>
      </c>
      <c r="BF123" t="s">
        <v>517</v>
      </c>
      <c r="BG123" t="s">
        <v>8772</v>
      </c>
      <c r="BH123" t="s">
        <v>517</v>
      </c>
      <c r="BI123" t="s">
        <v>8773</v>
      </c>
      <c r="BJ123">
        <v>5</v>
      </c>
      <c r="BK123">
        <v>0</v>
      </c>
      <c r="BL123">
        <v>0</v>
      </c>
      <c r="BM123">
        <v>0</v>
      </c>
      <c r="BN123">
        <v>0</v>
      </c>
      <c r="BO123">
        <v>0</v>
      </c>
      <c r="BP123">
        <v>0</v>
      </c>
      <c r="BQ123">
        <v>0</v>
      </c>
      <c r="BR123">
        <v>0</v>
      </c>
      <c r="BS123">
        <v>0</v>
      </c>
      <c r="BT123">
        <v>0</v>
      </c>
      <c r="BU123">
        <v>0</v>
      </c>
      <c r="BV123">
        <v>0</v>
      </c>
      <c r="BW123">
        <v>0</v>
      </c>
      <c r="BX123">
        <v>0</v>
      </c>
      <c r="BY123">
        <v>0</v>
      </c>
      <c r="BZ123">
        <v>0</v>
      </c>
      <c r="CA123">
        <v>0</v>
      </c>
      <c r="CB123">
        <v>0</v>
      </c>
      <c r="CC123">
        <v>0</v>
      </c>
      <c r="CD123">
        <v>2</v>
      </c>
      <c r="CE123">
        <v>0</v>
      </c>
      <c r="CF123">
        <v>0</v>
      </c>
      <c r="CG123">
        <v>0</v>
      </c>
      <c r="CH123">
        <v>0</v>
      </c>
      <c r="CI123">
        <v>0</v>
      </c>
      <c r="CJ123">
        <v>0</v>
      </c>
      <c r="CK123">
        <v>0</v>
      </c>
      <c r="CL123">
        <v>1</v>
      </c>
      <c r="CM123">
        <v>0</v>
      </c>
      <c r="CN123">
        <v>0</v>
      </c>
      <c r="CO123">
        <v>0</v>
      </c>
      <c r="CP123">
        <v>0</v>
      </c>
      <c r="CQ123">
        <v>0</v>
      </c>
      <c r="CR123">
        <v>0</v>
      </c>
      <c r="CS123">
        <v>0</v>
      </c>
      <c r="CT123">
        <v>0</v>
      </c>
      <c r="CU123">
        <v>0</v>
      </c>
      <c r="CV123">
        <v>0</v>
      </c>
      <c r="CW123">
        <v>0</v>
      </c>
      <c r="CX123">
        <v>0</v>
      </c>
      <c r="CY123">
        <v>0</v>
      </c>
      <c r="CZ123">
        <v>0</v>
      </c>
      <c r="DA123">
        <v>0</v>
      </c>
      <c r="DB123">
        <v>0</v>
      </c>
      <c r="DC123">
        <v>0</v>
      </c>
      <c r="DD123">
        <v>0</v>
      </c>
      <c r="DE123">
        <v>0</v>
      </c>
      <c r="DF123">
        <v>0</v>
      </c>
      <c r="DG123">
        <v>0</v>
      </c>
      <c r="DH123">
        <v>0</v>
      </c>
      <c r="DI123">
        <v>0</v>
      </c>
      <c r="DJ123">
        <v>0</v>
      </c>
      <c r="DK123">
        <v>0</v>
      </c>
      <c r="DL123">
        <v>0</v>
      </c>
      <c r="DM123">
        <v>0</v>
      </c>
      <c r="DN123">
        <v>0</v>
      </c>
      <c r="DO123">
        <v>0</v>
      </c>
      <c r="DP123">
        <v>0</v>
      </c>
      <c r="DQ123">
        <v>0</v>
      </c>
      <c r="DR123">
        <v>0</v>
      </c>
      <c r="DS123">
        <v>0</v>
      </c>
      <c r="DT123">
        <v>0</v>
      </c>
      <c r="DU123">
        <v>0</v>
      </c>
      <c r="DV123">
        <v>0</v>
      </c>
      <c r="DW123">
        <v>0</v>
      </c>
      <c r="DX123">
        <v>0</v>
      </c>
      <c r="DY123">
        <v>0</v>
      </c>
      <c r="DZ123">
        <v>0</v>
      </c>
      <c r="EA123">
        <v>0</v>
      </c>
      <c r="EB123">
        <v>0</v>
      </c>
      <c r="EC123">
        <v>0</v>
      </c>
      <c r="ED123">
        <v>0</v>
      </c>
      <c r="EE123">
        <v>0</v>
      </c>
      <c r="EF123">
        <v>0</v>
      </c>
      <c r="EG123">
        <v>0</v>
      </c>
      <c r="EH123" t="s">
        <v>169</v>
      </c>
      <c r="EI123" t="s">
        <v>169</v>
      </c>
      <c r="EL123" t="s">
        <v>169</v>
      </c>
      <c r="EM123" t="s">
        <v>169</v>
      </c>
      <c r="GD123" t="s">
        <v>518</v>
      </c>
      <c r="GE123" t="s">
        <v>518</v>
      </c>
      <c r="GF123" t="s">
        <v>518</v>
      </c>
      <c r="GG123" t="s">
        <v>518</v>
      </c>
      <c r="GH123" t="s">
        <v>518</v>
      </c>
      <c r="GI123" t="s">
        <v>518</v>
      </c>
      <c r="GJ123" t="s">
        <v>518</v>
      </c>
      <c r="GK123" t="s">
        <v>518</v>
      </c>
      <c r="GL123" t="s">
        <v>518</v>
      </c>
      <c r="GM123" t="s">
        <v>518</v>
      </c>
      <c r="GN123" t="s">
        <v>518</v>
      </c>
      <c r="GO123" t="s">
        <v>518</v>
      </c>
    </row>
    <row r="124" spans="1:197" ht="15" customHeight="1" x14ac:dyDescent="0.25">
      <c r="A124" t="s">
        <v>9426</v>
      </c>
      <c r="B124" t="s">
        <v>8774</v>
      </c>
      <c r="C124">
        <v>376</v>
      </c>
      <c r="D124" t="s">
        <v>649</v>
      </c>
      <c r="E124">
        <v>1241</v>
      </c>
      <c r="F124" t="s">
        <v>171</v>
      </c>
      <c r="G124" t="s">
        <v>5806</v>
      </c>
      <c r="H124">
        <v>10</v>
      </c>
      <c r="I124" t="s">
        <v>155</v>
      </c>
      <c r="J124" t="s">
        <v>156</v>
      </c>
      <c r="K124">
        <v>-38.465912000000003</v>
      </c>
      <c r="L124">
        <v>145.169769</v>
      </c>
      <c r="M124" s="11">
        <v>43067</v>
      </c>
      <c r="N124" s="15">
        <v>28</v>
      </c>
      <c r="O124" s="15">
        <v>11</v>
      </c>
      <c r="P124" s="15">
        <v>2017</v>
      </c>
      <c r="Q124" s="15" t="s">
        <v>9521</v>
      </c>
      <c r="R124" s="12">
        <v>0.8125</v>
      </c>
      <c r="S124" s="12">
        <v>0.82638888888888884</v>
      </c>
      <c r="T124">
        <v>2</v>
      </c>
      <c r="V124" t="s">
        <v>397</v>
      </c>
      <c r="W124" t="s">
        <v>5576</v>
      </c>
      <c r="X124" t="s">
        <v>863</v>
      </c>
      <c r="Y124" t="s">
        <v>863</v>
      </c>
      <c r="AA124" t="s">
        <v>164</v>
      </c>
      <c r="AH124">
        <v>3</v>
      </c>
      <c r="AI124">
        <v>3</v>
      </c>
      <c r="AJ124" t="s">
        <v>162</v>
      </c>
      <c r="AK124" t="s">
        <v>822</v>
      </c>
      <c r="AL124" t="s">
        <v>164</v>
      </c>
      <c r="AW124" t="s">
        <v>1404</v>
      </c>
      <c r="AX124" t="s">
        <v>518</v>
      </c>
      <c r="BA124" t="s">
        <v>167</v>
      </c>
      <c r="BB124" s="21" t="s">
        <v>8775</v>
      </c>
      <c r="BD124">
        <v>1</v>
      </c>
      <c r="BE124" s="11">
        <v>43067</v>
      </c>
      <c r="BF124" t="s">
        <v>521</v>
      </c>
      <c r="BH124" t="s">
        <v>521</v>
      </c>
      <c r="GD124" t="s">
        <v>518</v>
      </c>
      <c r="GE124" t="s">
        <v>518</v>
      </c>
      <c r="GF124" t="s">
        <v>518</v>
      </c>
      <c r="GG124" t="s">
        <v>518</v>
      </c>
      <c r="GH124" t="s">
        <v>518</v>
      </c>
      <c r="GI124" t="s">
        <v>518</v>
      </c>
      <c r="GJ124" t="s">
        <v>518</v>
      </c>
      <c r="GK124" t="s">
        <v>518</v>
      </c>
      <c r="GL124" t="s">
        <v>518</v>
      </c>
      <c r="GM124" t="s">
        <v>518</v>
      </c>
      <c r="GN124" t="s">
        <v>518</v>
      </c>
      <c r="GO124" t="s">
        <v>518</v>
      </c>
    </row>
    <row r="125" spans="1:197" ht="15" customHeight="1" x14ac:dyDescent="0.25">
      <c r="A125" t="s">
        <v>9426</v>
      </c>
      <c r="B125" t="s">
        <v>8776</v>
      </c>
      <c r="C125">
        <v>376</v>
      </c>
      <c r="D125" t="s">
        <v>649</v>
      </c>
      <c r="E125">
        <v>1652</v>
      </c>
      <c r="F125" t="s">
        <v>7115</v>
      </c>
      <c r="G125" t="s">
        <v>7116</v>
      </c>
      <c r="H125">
        <v>10</v>
      </c>
      <c r="I125" t="s">
        <v>155</v>
      </c>
      <c r="J125" t="s">
        <v>156</v>
      </c>
      <c r="K125">
        <v>-38.465912000000003</v>
      </c>
      <c r="L125">
        <v>145.169769</v>
      </c>
      <c r="M125" s="11">
        <v>43068</v>
      </c>
      <c r="N125" s="15">
        <v>29</v>
      </c>
      <c r="O125" s="15">
        <v>11</v>
      </c>
      <c r="P125" s="15">
        <v>2017</v>
      </c>
      <c r="Q125" s="15" t="s">
        <v>9522</v>
      </c>
      <c r="R125" s="12">
        <v>0.33680555555555558</v>
      </c>
      <c r="S125" s="12">
        <v>0.3888888888888889</v>
      </c>
      <c r="T125">
        <v>2</v>
      </c>
      <c r="V125" t="s">
        <v>397</v>
      </c>
      <c r="W125" t="s">
        <v>5052</v>
      </c>
      <c r="X125" t="s">
        <v>863</v>
      </c>
      <c r="Y125" t="s">
        <v>863</v>
      </c>
      <c r="AA125" t="s">
        <v>164</v>
      </c>
      <c r="AH125">
        <v>3</v>
      </c>
      <c r="AI125">
        <v>3</v>
      </c>
      <c r="AJ125" t="s">
        <v>162</v>
      </c>
      <c r="AK125" t="s">
        <v>822</v>
      </c>
      <c r="AL125" t="s">
        <v>164</v>
      </c>
      <c r="AW125" t="s">
        <v>1432</v>
      </c>
      <c r="AX125" t="s">
        <v>518</v>
      </c>
      <c r="AY125" t="s">
        <v>8777</v>
      </c>
      <c r="AZ125" t="s">
        <v>8778</v>
      </c>
      <c r="BA125" t="s">
        <v>1245</v>
      </c>
      <c r="BB125" s="21" t="s">
        <v>8779</v>
      </c>
      <c r="BD125">
        <v>1</v>
      </c>
      <c r="BE125" s="11">
        <v>43068</v>
      </c>
      <c r="BF125" t="s">
        <v>517</v>
      </c>
      <c r="BG125" t="s">
        <v>8780</v>
      </c>
      <c r="BH125" t="s">
        <v>517</v>
      </c>
      <c r="BI125" t="s">
        <v>8781</v>
      </c>
      <c r="BJ125">
        <v>7</v>
      </c>
      <c r="BK125">
        <v>0</v>
      </c>
      <c r="BL125">
        <v>0</v>
      </c>
      <c r="BM125">
        <v>0</v>
      </c>
      <c r="BN125">
        <v>0</v>
      </c>
      <c r="BO125">
        <v>0</v>
      </c>
      <c r="BP125">
        <v>0</v>
      </c>
      <c r="BQ125">
        <v>0</v>
      </c>
      <c r="BR125">
        <v>0</v>
      </c>
      <c r="BS125">
        <v>0</v>
      </c>
      <c r="BT125">
        <v>0</v>
      </c>
      <c r="BU125">
        <v>0</v>
      </c>
      <c r="BV125">
        <v>0</v>
      </c>
      <c r="BW125">
        <v>0</v>
      </c>
      <c r="BX125">
        <v>0</v>
      </c>
      <c r="BY125">
        <v>0</v>
      </c>
      <c r="BZ125">
        <v>0</v>
      </c>
      <c r="CA125">
        <v>0</v>
      </c>
      <c r="CB125">
        <v>0</v>
      </c>
      <c r="CC125">
        <v>0</v>
      </c>
      <c r="CD125">
        <v>1</v>
      </c>
      <c r="CE125">
        <v>1</v>
      </c>
      <c r="CF125">
        <v>0</v>
      </c>
      <c r="CG125">
        <v>0</v>
      </c>
      <c r="CH125">
        <v>1</v>
      </c>
      <c r="CI125">
        <v>0</v>
      </c>
      <c r="CJ125">
        <v>0</v>
      </c>
      <c r="CK125">
        <v>0</v>
      </c>
      <c r="CL125">
        <v>1</v>
      </c>
      <c r="CM125">
        <v>1</v>
      </c>
      <c r="CN125">
        <v>0</v>
      </c>
      <c r="CO125">
        <v>1</v>
      </c>
      <c r="CP125">
        <v>0</v>
      </c>
      <c r="CQ125">
        <v>0</v>
      </c>
      <c r="CR125">
        <v>0</v>
      </c>
      <c r="CS125">
        <v>0</v>
      </c>
      <c r="CT125">
        <v>0</v>
      </c>
      <c r="CU125">
        <v>0</v>
      </c>
      <c r="CV125">
        <v>0</v>
      </c>
      <c r="CW125">
        <v>0</v>
      </c>
      <c r="CX125">
        <v>0</v>
      </c>
      <c r="CY125">
        <v>0</v>
      </c>
      <c r="CZ125">
        <v>0</v>
      </c>
      <c r="DA125">
        <v>0</v>
      </c>
      <c r="DB125">
        <v>0</v>
      </c>
      <c r="DC125">
        <v>0</v>
      </c>
      <c r="DD125">
        <v>0</v>
      </c>
      <c r="DE125">
        <v>0</v>
      </c>
      <c r="DF125">
        <v>0</v>
      </c>
      <c r="DG125">
        <v>0</v>
      </c>
      <c r="DH125">
        <v>0</v>
      </c>
      <c r="DI125">
        <v>0</v>
      </c>
      <c r="DJ125">
        <v>0</v>
      </c>
      <c r="DK125">
        <v>0</v>
      </c>
      <c r="DL125">
        <v>0</v>
      </c>
      <c r="DM125">
        <v>0</v>
      </c>
      <c r="DN125">
        <v>0</v>
      </c>
      <c r="DO125">
        <v>0</v>
      </c>
      <c r="DP125">
        <v>0</v>
      </c>
      <c r="DQ125">
        <v>0</v>
      </c>
      <c r="DR125">
        <v>0</v>
      </c>
      <c r="DS125">
        <v>0</v>
      </c>
      <c r="DT125">
        <v>0</v>
      </c>
      <c r="DU125">
        <v>0</v>
      </c>
      <c r="DV125">
        <v>0</v>
      </c>
      <c r="DW125">
        <v>0</v>
      </c>
      <c r="DX125">
        <v>0</v>
      </c>
      <c r="DY125">
        <v>0</v>
      </c>
      <c r="DZ125">
        <v>0</v>
      </c>
      <c r="EA125">
        <v>0</v>
      </c>
      <c r="EB125">
        <v>0</v>
      </c>
      <c r="EC125">
        <v>0</v>
      </c>
      <c r="ED125">
        <v>0</v>
      </c>
      <c r="EE125">
        <v>0</v>
      </c>
      <c r="EF125">
        <v>0</v>
      </c>
      <c r="EG125">
        <v>0</v>
      </c>
      <c r="EH125" t="s">
        <v>215</v>
      </c>
      <c r="EL125" t="s">
        <v>169</v>
      </c>
      <c r="EM125" t="s">
        <v>169</v>
      </c>
      <c r="EO125" t="s">
        <v>169</v>
      </c>
      <c r="GD125" t="s">
        <v>518</v>
      </c>
      <c r="GE125" t="s">
        <v>518</v>
      </c>
      <c r="GF125" t="s">
        <v>518</v>
      </c>
      <c r="GG125" t="s">
        <v>518</v>
      </c>
      <c r="GH125" t="s">
        <v>518</v>
      </c>
      <c r="GI125" t="s">
        <v>518</v>
      </c>
      <c r="GJ125" t="s">
        <v>518</v>
      </c>
      <c r="GK125" t="s">
        <v>518</v>
      </c>
      <c r="GL125" t="s">
        <v>518</v>
      </c>
      <c r="GM125" t="s">
        <v>518</v>
      </c>
      <c r="GN125" t="s">
        <v>518</v>
      </c>
      <c r="GO125" t="s">
        <v>518</v>
      </c>
    </row>
    <row r="126" spans="1:197" ht="15" customHeight="1" x14ac:dyDescent="0.25">
      <c r="A126" t="s">
        <v>9426</v>
      </c>
      <c r="B126" t="s">
        <v>8782</v>
      </c>
      <c r="C126">
        <v>376</v>
      </c>
      <c r="D126" t="s">
        <v>649</v>
      </c>
      <c r="E126">
        <v>1241</v>
      </c>
      <c r="F126" t="s">
        <v>171</v>
      </c>
      <c r="G126" t="s">
        <v>5806</v>
      </c>
      <c r="H126">
        <v>10</v>
      </c>
      <c r="I126" t="s">
        <v>155</v>
      </c>
      <c r="J126" t="s">
        <v>156</v>
      </c>
      <c r="K126">
        <v>-38.465912000000003</v>
      </c>
      <c r="L126">
        <v>145.169769</v>
      </c>
      <c r="M126" s="11">
        <v>43068</v>
      </c>
      <c r="N126" s="15">
        <v>29</v>
      </c>
      <c r="O126" s="15">
        <v>11</v>
      </c>
      <c r="P126" s="15">
        <v>2017</v>
      </c>
      <c r="Q126" s="15" t="s">
        <v>9522</v>
      </c>
      <c r="R126" s="12">
        <v>0.77083333333333337</v>
      </c>
      <c r="S126" s="12">
        <v>0.79166666666666663</v>
      </c>
      <c r="T126">
        <v>2</v>
      </c>
      <c r="V126" t="s">
        <v>662</v>
      </c>
      <c r="W126" t="s">
        <v>650</v>
      </c>
      <c r="X126" t="s">
        <v>433</v>
      </c>
      <c r="Y126" t="s">
        <v>433</v>
      </c>
      <c r="AA126" t="s">
        <v>164</v>
      </c>
      <c r="AI126">
        <v>0</v>
      </c>
      <c r="AL126" t="s">
        <v>164</v>
      </c>
      <c r="AW126" t="s">
        <v>8591</v>
      </c>
      <c r="AX126" t="s">
        <v>518</v>
      </c>
      <c r="BB126" s="21" t="s">
        <v>8783</v>
      </c>
      <c r="BD126">
        <v>1</v>
      </c>
      <c r="BE126" s="11">
        <v>43068</v>
      </c>
      <c r="BF126" t="s">
        <v>521</v>
      </c>
      <c r="BH126" t="s">
        <v>521</v>
      </c>
      <c r="GD126" t="s">
        <v>518</v>
      </c>
      <c r="GE126" t="s">
        <v>518</v>
      </c>
      <c r="GF126" t="s">
        <v>518</v>
      </c>
      <c r="GG126" t="s">
        <v>518</v>
      </c>
      <c r="GH126" t="s">
        <v>518</v>
      </c>
      <c r="GI126" t="s">
        <v>518</v>
      </c>
      <c r="GJ126" t="s">
        <v>518</v>
      </c>
      <c r="GK126" t="s">
        <v>518</v>
      </c>
      <c r="GL126" t="s">
        <v>518</v>
      </c>
      <c r="GM126" t="s">
        <v>518</v>
      </c>
      <c r="GN126" t="s">
        <v>518</v>
      </c>
      <c r="GO126" t="s">
        <v>518</v>
      </c>
    </row>
    <row r="127" spans="1:197" ht="15" customHeight="1" x14ac:dyDescent="0.25">
      <c r="A127" t="s">
        <v>9426</v>
      </c>
      <c r="B127" t="s">
        <v>8784</v>
      </c>
      <c r="C127">
        <v>376</v>
      </c>
      <c r="D127" t="s">
        <v>649</v>
      </c>
      <c r="E127">
        <v>1652</v>
      </c>
      <c r="F127" t="s">
        <v>7115</v>
      </c>
      <c r="G127" t="s">
        <v>7116</v>
      </c>
      <c r="H127">
        <v>10</v>
      </c>
      <c r="I127" t="s">
        <v>155</v>
      </c>
      <c r="J127" t="s">
        <v>156</v>
      </c>
      <c r="K127">
        <v>-38.465912000000003</v>
      </c>
      <c r="L127">
        <v>145.169769</v>
      </c>
      <c r="M127" s="11">
        <v>43069</v>
      </c>
      <c r="N127" s="15">
        <v>30</v>
      </c>
      <c r="O127" s="15">
        <v>11</v>
      </c>
      <c r="P127" s="15">
        <v>2017</v>
      </c>
      <c r="Q127" s="15" t="s">
        <v>9523</v>
      </c>
      <c r="R127" s="12">
        <v>0.33333333333333331</v>
      </c>
      <c r="S127" s="12">
        <v>0.38194444444444442</v>
      </c>
      <c r="T127">
        <v>3</v>
      </c>
      <c r="V127" t="s">
        <v>397</v>
      </c>
      <c r="W127" t="s">
        <v>441</v>
      </c>
      <c r="X127" t="s">
        <v>863</v>
      </c>
      <c r="Y127" t="s">
        <v>863</v>
      </c>
      <c r="AA127" t="s">
        <v>164</v>
      </c>
      <c r="AH127">
        <v>3</v>
      </c>
      <c r="AI127">
        <v>3</v>
      </c>
      <c r="AJ127" t="s">
        <v>162</v>
      </c>
      <c r="AK127" t="s">
        <v>412</v>
      </c>
      <c r="AL127" t="s">
        <v>164</v>
      </c>
      <c r="AS127">
        <v>1</v>
      </c>
      <c r="AT127">
        <v>4</v>
      </c>
      <c r="AV127" s="21" t="s">
        <v>8785</v>
      </c>
      <c r="AW127" t="s">
        <v>1404</v>
      </c>
      <c r="AX127" t="s">
        <v>518</v>
      </c>
      <c r="AY127" t="s">
        <v>8786</v>
      </c>
      <c r="BB127" s="21" t="s">
        <v>8787</v>
      </c>
      <c r="BD127">
        <v>1</v>
      </c>
      <c r="BE127" s="11">
        <v>43069</v>
      </c>
      <c r="BF127" t="s">
        <v>517</v>
      </c>
      <c r="BH127" t="s">
        <v>517</v>
      </c>
      <c r="BJ127">
        <v>3</v>
      </c>
      <c r="BK127">
        <v>0</v>
      </c>
      <c r="BL127">
        <v>0</v>
      </c>
      <c r="BM127">
        <v>0</v>
      </c>
      <c r="BN127">
        <v>0</v>
      </c>
      <c r="BO127">
        <v>0</v>
      </c>
      <c r="BP127">
        <v>0</v>
      </c>
      <c r="BQ127">
        <v>0</v>
      </c>
      <c r="BR127">
        <v>0</v>
      </c>
      <c r="BS127">
        <v>0</v>
      </c>
      <c r="BT127">
        <v>0</v>
      </c>
      <c r="BU127">
        <v>0</v>
      </c>
      <c r="BV127">
        <v>0</v>
      </c>
      <c r="BW127">
        <v>0</v>
      </c>
      <c r="BX127">
        <v>0</v>
      </c>
      <c r="BY127">
        <v>0</v>
      </c>
      <c r="BZ127">
        <v>0</v>
      </c>
      <c r="CA127">
        <v>0</v>
      </c>
      <c r="CB127">
        <v>0</v>
      </c>
      <c r="CC127">
        <v>0</v>
      </c>
      <c r="CD127">
        <v>0</v>
      </c>
      <c r="CE127">
        <v>0</v>
      </c>
      <c r="CF127">
        <v>0</v>
      </c>
      <c r="CG127">
        <v>0</v>
      </c>
      <c r="CH127">
        <v>0</v>
      </c>
      <c r="CI127">
        <v>0</v>
      </c>
      <c r="CJ127">
        <v>0</v>
      </c>
      <c r="CK127">
        <v>0</v>
      </c>
      <c r="CL127">
        <v>0</v>
      </c>
      <c r="CM127">
        <v>0</v>
      </c>
      <c r="CN127">
        <v>0</v>
      </c>
      <c r="CO127">
        <v>0</v>
      </c>
      <c r="CP127">
        <v>0</v>
      </c>
      <c r="CQ127">
        <v>0</v>
      </c>
      <c r="CR127">
        <v>0</v>
      </c>
      <c r="CS127">
        <v>0</v>
      </c>
      <c r="CT127">
        <v>0</v>
      </c>
      <c r="CU127">
        <v>0</v>
      </c>
      <c r="CV127">
        <v>0</v>
      </c>
      <c r="CW127">
        <v>0</v>
      </c>
      <c r="CX127">
        <v>0</v>
      </c>
      <c r="CY127">
        <v>0</v>
      </c>
      <c r="CZ127">
        <v>0</v>
      </c>
      <c r="DA127">
        <v>0</v>
      </c>
      <c r="DB127">
        <v>0</v>
      </c>
      <c r="DC127">
        <v>0</v>
      </c>
      <c r="DD127">
        <v>0</v>
      </c>
      <c r="DE127">
        <v>0</v>
      </c>
      <c r="DF127">
        <v>0</v>
      </c>
      <c r="DG127">
        <v>0</v>
      </c>
      <c r="DH127">
        <v>0</v>
      </c>
      <c r="DI127">
        <v>0</v>
      </c>
      <c r="DJ127">
        <v>0</v>
      </c>
      <c r="DK127">
        <v>0</v>
      </c>
      <c r="DL127">
        <v>0</v>
      </c>
      <c r="DM127">
        <v>0</v>
      </c>
      <c r="DN127">
        <v>0</v>
      </c>
      <c r="DO127">
        <v>0</v>
      </c>
      <c r="DP127">
        <v>0</v>
      </c>
      <c r="DQ127">
        <v>0</v>
      </c>
      <c r="DR127">
        <v>0</v>
      </c>
      <c r="DS127">
        <v>0</v>
      </c>
      <c r="DT127">
        <v>0</v>
      </c>
      <c r="DU127">
        <v>0</v>
      </c>
      <c r="DV127">
        <v>0</v>
      </c>
      <c r="DW127">
        <v>0</v>
      </c>
      <c r="DX127">
        <v>0</v>
      </c>
      <c r="DY127">
        <v>0</v>
      </c>
      <c r="DZ127">
        <v>0</v>
      </c>
      <c r="EA127">
        <v>0</v>
      </c>
      <c r="EB127">
        <v>0</v>
      </c>
      <c r="EC127">
        <v>0</v>
      </c>
      <c r="ED127">
        <v>0</v>
      </c>
      <c r="EE127">
        <v>0</v>
      </c>
      <c r="EF127">
        <v>0</v>
      </c>
      <c r="EG127">
        <v>0</v>
      </c>
      <c r="EH127" t="s">
        <v>169</v>
      </c>
      <c r="EI127" t="s">
        <v>215</v>
      </c>
      <c r="EM127" t="s">
        <v>169</v>
      </c>
      <c r="GD127" t="s">
        <v>518</v>
      </c>
      <c r="GE127" t="s">
        <v>518</v>
      </c>
      <c r="GF127" t="s">
        <v>518</v>
      </c>
      <c r="GG127" t="s">
        <v>518</v>
      </c>
      <c r="GH127" t="s">
        <v>518</v>
      </c>
      <c r="GI127" t="s">
        <v>518</v>
      </c>
      <c r="GJ127" t="s">
        <v>518</v>
      </c>
      <c r="GK127" t="s">
        <v>518</v>
      </c>
      <c r="GL127" t="s">
        <v>518</v>
      </c>
      <c r="GM127" t="s">
        <v>518</v>
      </c>
      <c r="GN127" t="s">
        <v>518</v>
      </c>
      <c r="GO127" t="s">
        <v>518</v>
      </c>
    </row>
    <row r="128" spans="1:197" ht="15" customHeight="1" x14ac:dyDescent="0.25">
      <c r="A128" t="s">
        <v>9426</v>
      </c>
      <c r="B128" t="s">
        <v>8788</v>
      </c>
      <c r="C128">
        <v>376</v>
      </c>
      <c r="D128" t="s">
        <v>649</v>
      </c>
      <c r="E128">
        <v>1241</v>
      </c>
      <c r="F128" t="s">
        <v>171</v>
      </c>
      <c r="G128" t="s">
        <v>5806</v>
      </c>
      <c r="H128">
        <v>10</v>
      </c>
      <c r="I128" t="s">
        <v>155</v>
      </c>
      <c r="J128" t="s">
        <v>156</v>
      </c>
      <c r="K128">
        <v>-38.465912000000003</v>
      </c>
      <c r="L128">
        <v>145.169769</v>
      </c>
      <c r="M128" s="11">
        <v>43069</v>
      </c>
      <c r="N128" s="15">
        <v>30</v>
      </c>
      <c r="O128" s="15">
        <v>11</v>
      </c>
      <c r="P128" s="15">
        <v>2017</v>
      </c>
      <c r="Q128" s="15" t="s">
        <v>9523</v>
      </c>
      <c r="R128" s="12">
        <v>0.70833333333333337</v>
      </c>
      <c r="S128" s="12">
        <v>0.73958333333333337</v>
      </c>
      <c r="T128">
        <v>2</v>
      </c>
      <c r="V128" t="s">
        <v>662</v>
      </c>
      <c r="W128" t="s">
        <v>627</v>
      </c>
      <c r="X128" t="s">
        <v>863</v>
      </c>
      <c r="Y128" t="s">
        <v>863</v>
      </c>
      <c r="AA128" t="s">
        <v>164</v>
      </c>
      <c r="AH128">
        <v>3</v>
      </c>
      <c r="AI128">
        <v>3</v>
      </c>
      <c r="AJ128" t="s">
        <v>162</v>
      </c>
      <c r="AK128" t="s">
        <v>375</v>
      </c>
      <c r="AL128" t="s">
        <v>164</v>
      </c>
      <c r="AW128" t="s">
        <v>1404</v>
      </c>
      <c r="AX128" t="s">
        <v>518</v>
      </c>
      <c r="AZ128" t="s">
        <v>8789</v>
      </c>
      <c r="BA128" t="s">
        <v>167</v>
      </c>
      <c r="BB128" s="21" t="s">
        <v>8790</v>
      </c>
      <c r="BD128">
        <v>1</v>
      </c>
      <c r="BE128" s="11">
        <v>43069</v>
      </c>
      <c r="BF128" t="s">
        <v>521</v>
      </c>
      <c r="BH128" t="s">
        <v>521</v>
      </c>
      <c r="GD128" t="s">
        <v>518</v>
      </c>
      <c r="GE128" t="s">
        <v>518</v>
      </c>
      <c r="GF128" t="s">
        <v>518</v>
      </c>
      <c r="GG128" t="s">
        <v>518</v>
      </c>
      <c r="GH128" t="s">
        <v>518</v>
      </c>
      <c r="GI128" t="s">
        <v>518</v>
      </c>
      <c r="GJ128" t="s">
        <v>518</v>
      </c>
      <c r="GK128" t="s">
        <v>518</v>
      </c>
      <c r="GL128" t="s">
        <v>518</v>
      </c>
      <c r="GM128" t="s">
        <v>518</v>
      </c>
      <c r="GN128" t="s">
        <v>518</v>
      </c>
      <c r="GO128" t="s">
        <v>518</v>
      </c>
    </row>
    <row r="129" spans="1:197" ht="15" customHeight="1" x14ac:dyDescent="0.25">
      <c r="A129" t="s">
        <v>9426</v>
      </c>
      <c r="B129" t="s">
        <v>8791</v>
      </c>
      <c r="C129">
        <v>376</v>
      </c>
      <c r="D129" t="s">
        <v>649</v>
      </c>
      <c r="E129">
        <v>1652</v>
      </c>
      <c r="F129" t="s">
        <v>7115</v>
      </c>
      <c r="G129" t="s">
        <v>7116</v>
      </c>
      <c r="H129">
        <v>10</v>
      </c>
      <c r="I129" t="s">
        <v>155</v>
      </c>
      <c r="J129" t="s">
        <v>156</v>
      </c>
      <c r="K129">
        <v>-38.465912000000003</v>
      </c>
      <c r="L129">
        <v>145.169769</v>
      </c>
      <c r="M129" s="11">
        <v>43071</v>
      </c>
      <c r="N129" s="15">
        <v>2</v>
      </c>
      <c r="O129" s="15">
        <v>12</v>
      </c>
      <c r="P129" s="15">
        <v>2017</v>
      </c>
      <c r="Q129" s="15" t="s">
        <v>9524</v>
      </c>
      <c r="R129" s="12">
        <v>0.33333333333333331</v>
      </c>
      <c r="S129" s="12">
        <v>0.36458333333333331</v>
      </c>
      <c r="T129">
        <v>2</v>
      </c>
      <c r="V129" t="s">
        <v>397</v>
      </c>
      <c r="W129" t="s">
        <v>5052</v>
      </c>
      <c r="X129" t="s">
        <v>863</v>
      </c>
      <c r="Y129" t="s">
        <v>863</v>
      </c>
      <c r="AA129" t="s">
        <v>164</v>
      </c>
      <c r="AH129">
        <v>3</v>
      </c>
      <c r="AI129">
        <v>3</v>
      </c>
      <c r="AJ129" t="s">
        <v>162</v>
      </c>
      <c r="AK129" t="s">
        <v>822</v>
      </c>
      <c r="AL129" t="s">
        <v>164</v>
      </c>
      <c r="AW129" t="s">
        <v>1404</v>
      </c>
      <c r="AX129" t="s">
        <v>518</v>
      </c>
      <c r="AY129" t="s">
        <v>8792</v>
      </c>
      <c r="BB129" s="21" t="s">
        <v>8793</v>
      </c>
      <c r="BD129">
        <v>1</v>
      </c>
      <c r="BE129" s="11">
        <v>43071</v>
      </c>
      <c r="BF129" t="s">
        <v>517</v>
      </c>
      <c r="BG129" t="s">
        <v>8794</v>
      </c>
      <c r="BH129" t="s">
        <v>517</v>
      </c>
      <c r="BJ129">
        <v>5</v>
      </c>
      <c r="BK129">
        <v>0</v>
      </c>
      <c r="BL129">
        <v>0</v>
      </c>
      <c r="BM129">
        <v>0</v>
      </c>
      <c r="BN129">
        <v>0</v>
      </c>
      <c r="BO129">
        <v>0</v>
      </c>
      <c r="BP129">
        <v>0</v>
      </c>
      <c r="BQ129">
        <v>0</v>
      </c>
      <c r="BR129">
        <v>0</v>
      </c>
      <c r="BS129">
        <v>0</v>
      </c>
      <c r="BT129">
        <v>0</v>
      </c>
      <c r="BU129">
        <v>0</v>
      </c>
      <c r="BV129">
        <v>0</v>
      </c>
      <c r="BW129">
        <v>0</v>
      </c>
      <c r="BX129">
        <v>0</v>
      </c>
      <c r="BY129">
        <v>0</v>
      </c>
      <c r="BZ129">
        <v>0</v>
      </c>
      <c r="CA129">
        <v>0</v>
      </c>
      <c r="CB129">
        <v>0</v>
      </c>
      <c r="CC129">
        <v>0</v>
      </c>
      <c r="CD129">
        <v>2</v>
      </c>
      <c r="CE129">
        <v>0</v>
      </c>
      <c r="CF129">
        <v>0</v>
      </c>
      <c r="CG129">
        <v>0</v>
      </c>
      <c r="CH129">
        <v>1</v>
      </c>
      <c r="CI129">
        <v>0</v>
      </c>
      <c r="CJ129">
        <v>0</v>
      </c>
      <c r="CK129">
        <v>0</v>
      </c>
      <c r="CL129">
        <v>0</v>
      </c>
      <c r="CM129">
        <v>0</v>
      </c>
      <c r="CN129">
        <v>0</v>
      </c>
      <c r="CO129">
        <v>0</v>
      </c>
      <c r="CP129">
        <v>0</v>
      </c>
      <c r="CQ129">
        <v>0</v>
      </c>
      <c r="CR129">
        <v>0</v>
      </c>
      <c r="CS129">
        <v>0</v>
      </c>
      <c r="CT129">
        <v>0</v>
      </c>
      <c r="CU129">
        <v>0</v>
      </c>
      <c r="CV129">
        <v>0</v>
      </c>
      <c r="CW129">
        <v>0</v>
      </c>
      <c r="CX129">
        <v>0</v>
      </c>
      <c r="CY129">
        <v>0</v>
      </c>
      <c r="CZ129">
        <v>0</v>
      </c>
      <c r="DA129">
        <v>0</v>
      </c>
      <c r="DB129">
        <v>0</v>
      </c>
      <c r="DC129">
        <v>0</v>
      </c>
      <c r="DD129">
        <v>0</v>
      </c>
      <c r="DE129">
        <v>0</v>
      </c>
      <c r="DF129">
        <v>0</v>
      </c>
      <c r="DG129">
        <v>0</v>
      </c>
      <c r="DH129">
        <v>0</v>
      </c>
      <c r="DI129">
        <v>0</v>
      </c>
      <c r="DJ129">
        <v>0</v>
      </c>
      <c r="DK129">
        <v>0</v>
      </c>
      <c r="DL129">
        <v>0</v>
      </c>
      <c r="DM129">
        <v>0</v>
      </c>
      <c r="DN129">
        <v>0</v>
      </c>
      <c r="DO129">
        <v>0</v>
      </c>
      <c r="DP129">
        <v>0</v>
      </c>
      <c r="DQ129">
        <v>0</v>
      </c>
      <c r="DR129">
        <v>0</v>
      </c>
      <c r="DS129">
        <v>0</v>
      </c>
      <c r="DT129">
        <v>0</v>
      </c>
      <c r="DU129">
        <v>0</v>
      </c>
      <c r="DV129">
        <v>0</v>
      </c>
      <c r="DW129">
        <v>0</v>
      </c>
      <c r="DX129">
        <v>0</v>
      </c>
      <c r="DY129">
        <v>0</v>
      </c>
      <c r="DZ129">
        <v>0</v>
      </c>
      <c r="EA129">
        <v>0</v>
      </c>
      <c r="EB129">
        <v>0</v>
      </c>
      <c r="EC129">
        <v>0</v>
      </c>
      <c r="ED129">
        <v>0</v>
      </c>
      <c r="EE129">
        <v>0</v>
      </c>
      <c r="EF129">
        <v>0</v>
      </c>
      <c r="EG129">
        <v>0</v>
      </c>
      <c r="EH129" t="s">
        <v>169</v>
      </c>
      <c r="EI129" t="s">
        <v>169</v>
      </c>
      <c r="EL129" t="s">
        <v>169</v>
      </c>
      <c r="EM129" t="s">
        <v>169</v>
      </c>
      <c r="GD129" t="s">
        <v>518</v>
      </c>
      <c r="GE129" t="s">
        <v>518</v>
      </c>
      <c r="GF129" t="s">
        <v>518</v>
      </c>
      <c r="GG129" t="s">
        <v>518</v>
      </c>
      <c r="GH129" t="s">
        <v>518</v>
      </c>
      <c r="GI129" t="s">
        <v>518</v>
      </c>
      <c r="GJ129" t="s">
        <v>518</v>
      </c>
      <c r="GK129" t="s">
        <v>518</v>
      </c>
      <c r="GL129" t="s">
        <v>518</v>
      </c>
      <c r="GM129" t="s">
        <v>518</v>
      </c>
      <c r="GN129" t="s">
        <v>518</v>
      </c>
      <c r="GO129" t="s">
        <v>518</v>
      </c>
    </row>
    <row r="130" spans="1:197" ht="15" customHeight="1" x14ac:dyDescent="0.25">
      <c r="A130" t="s">
        <v>9426</v>
      </c>
      <c r="B130" t="s">
        <v>8795</v>
      </c>
      <c r="C130">
        <v>376</v>
      </c>
      <c r="D130" t="s">
        <v>649</v>
      </c>
      <c r="E130">
        <v>1652</v>
      </c>
      <c r="F130" t="s">
        <v>7115</v>
      </c>
      <c r="G130" t="s">
        <v>7116</v>
      </c>
      <c r="H130">
        <v>10</v>
      </c>
      <c r="I130" t="s">
        <v>155</v>
      </c>
      <c r="J130" t="s">
        <v>156</v>
      </c>
      <c r="K130">
        <v>-38.465912000000003</v>
      </c>
      <c r="L130">
        <v>145.169769</v>
      </c>
      <c r="M130" s="11">
        <v>43072</v>
      </c>
      <c r="N130" s="15">
        <v>3</v>
      </c>
      <c r="O130" s="15">
        <v>12</v>
      </c>
      <c r="P130" s="15">
        <v>2017</v>
      </c>
      <c r="Q130" s="15" t="s">
        <v>9525</v>
      </c>
      <c r="R130" s="12">
        <v>0.33333333333333331</v>
      </c>
      <c r="S130" s="12">
        <v>0.375</v>
      </c>
      <c r="T130">
        <v>3</v>
      </c>
      <c r="V130" t="s">
        <v>157</v>
      </c>
      <c r="W130" t="s">
        <v>675</v>
      </c>
      <c r="X130" t="s">
        <v>863</v>
      </c>
      <c r="Y130" t="s">
        <v>863</v>
      </c>
      <c r="AA130" t="s">
        <v>164</v>
      </c>
      <c r="AH130">
        <v>3</v>
      </c>
      <c r="AI130">
        <v>3</v>
      </c>
      <c r="AJ130" t="s">
        <v>162</v>
      </c>
      <c r="AK130" t="s">
        <v>375</v>
      </c>
      <c r="AL130" t="s">
        <v>164</v>
      </c>
      <c r="AS130">
        <v>1</v>
      </c>
      <c r="AT130">
        <v>2</v>
      </c>
      <c r="AV130" s="21" t="s">
        <v>8796</v>
      </c>
      <c r="AW130" t="s">
        <v>1404</v>
      </c>
      <c r="AX130" t="s">
        <v>518</v>
      </c>
      <c r="AY130" s="21" t="s">
        <v>8797</v>
      </c>
      <c r="BB130" s="21" t="s">
        <v>8798</v>
      </c>
      <c r="BD130">
        <v>1</v>
      </c>
      <c r="BE130" s="11">
        <v>43072</v>
      </c>
      <c r="BF130" t="s">
        <v>517</v>
      </c>
      <c r="BH130" t="s">
        <v>517</v>
      </c>
      <c r="BJ130">
        <v>1</v>
      </c>
      <c r="BK130">
        <v>0</v>
      </c>
      <c r="BL130">
        <v>0</v>
      </c>
      <c r="BM130">
        <v>0</v>
      </c>
      <c r="BN130">
        <v>0</v>
      </c>
      <c r="BO130">
        <v>0</v>
      </c>
      <c r="BP130">
        <v>0</v>
      </c>
      <c r="BQ130">
        <v>0</v>
      </c>
      <c r="BR130">
        <v>0</v>
      </c>
      <c r="BS130">
        <v>0</v>
      </c>
      <c r="BT130">
        <v>0</v>
      </c>
      <c r="BU130">
        <v>0</v>
      </c>
      <c r="BV130">
        <v>0</v>
      </c>
      <c r="BW130">
        <v>0</v>
      </c>
      <c r="BX130">
        <v>0</v>
      </c>
      <c r="BY130">
        <v>0</v>
      </c>
      <c r="BZ130">
        <v>0</v>
      </c>
      <c r="CA130">
        <v>0</v>
      </c>
      <c r="CB130">
        <v>0</v>
      </c>
      <c r="CC130">
        <v>0</v>
      </c>
      <c r="CD130">
        <v>0</v>
      </c>
      <c r="CE130">
        <v>0</v>
      </c>
      <c r="CF130">
        <v>0</v>
      </c>
      <c r="CG130">
        <v>0</v>
      </c>
      <c r="CH130">
        <v>0</v>
      </c>
      <c r="CI130">
        <v>0</v>
      </c>
      <c r="CJ130">
        <v>0</v>
      </c>
      <c r="CK130">
        <v>0</v>
      </c>
      <c r="CL130">
        <v>0</v>
      </c>
      <c r="CM130">
        <v>0</v>
      </c>
      <c r="CN130">
        <v>0</v>
      </c>
      <c r="CO130">
        <v>0</v>
      </c>
      <c r="CP130">
        <v>0</v>
      </c>
      <c r="CQ130">
        <v>0</v>
      </c>
      <c r="CR130">
        <v>0</v>
      </c>
      <c r="CS130">
        <v>0</v>
      </c>
      <c r="CT130">
        <v>0</v>
      </c>
      <c r="CU130">
        <v>0</v>
      </c>
      <c r="CV130">
        <v>0</v>
      </c>
      <c r="CW130">
        <v>0</v>
      </c>
      <c r="CX130">
        <v>0</v>
      </c>
      <c r="CY130">
        <v>0</v>
      </c>
      <c r="CZ130">
        <v>0</v>
      </c>
      <c r="DA130">
        <v>0</v>
      </c>
      <c r="DB130">
        <v>0</v>
      </c>
      <c r="DC130">
        <v>0</v>
      </c>
      <c r="DD130">
        <v>0</v>
      </c>
      <c r="DE130">
        <v>0</v>
      </c>
      <c r="DF130">
        <v>0</v>
      </c>
      <c r="DG130">
        <v>0</v>
      </c>
      <c r="DH130">
        <v>0</v>
      </c>
      <c r="DI130">
        <v>0</v>
      </c>
      <c r="DJ130">
        <v>0</v>
      </c>
      <c r="DK130">
        <v>0</v>
      </c>
      <c r="DL130">
        <v>0</v>
      </c>
      <c r="DM130">
        <v>0</v>
      </c>
      <c r="DN130">
        <v>0</v>
      </c>
      <c r="DO130">
        <v>0</v>
      </c>
      <c r="DP130">
        <v>0</v>
      </c>
      <c r="DQ130">
        <v>0</v>
      </c>
      <c r="DR130">
        <v>0</v>
      </c>
      <c r="DS130">
        <v>0</v>
      </c>
      <c r="DT130">
        <v>0</v>
      </c>
      <c r="DU130">
        <v>0</v>
      </c>
      <c r="DV130">
        <v>0</v>
      </c>
      <c r="DW130">
        <v>0</v>
      </c>
      <c r="DX130">
        <v>0</v>
      </c>
      <c r="DY130">
        <v>0</v>
      </c>
      <c r="DZ130">
        <v>0</v>
      </c>
      <c r="EA130">
        <v>0</v>
      </c>
      <c r="EB130">
        <v>0</v>
      </c>
      <c r="EC130">
        <v>0</v>
      </c>
      <c r="ED130">
        <v>0</v>
      </c>
      <c r="EE130">
        <v>0</v>
      </c>
      <c r="EF130">
        <v>0</v>
      </c>
      <c r="EG130">
        <v>0</v>
      </c>
      <c r="EH130" t="s">
        <v>169</v>
      </c>
      <c r="EI130" t="s">
        <v>169</v>
      </c>
      <c r="EK130" t="s">
        <v>169</v>
      </c>
      <c r="EM130" t="s">
        <v>169</v>
      </c>
      <c r="GD130" t="s">
        <v>518</v>
      </c>
      <c r="GE130" t="s">
        <v>518</v>
      </c>
      <c r="GF130" t="s">
        <v>518</v>
      </c>
      <c r="GG130" t="s">
        <v>518</v>
      </c>
      <c r="GH130" t="s">
        <v>518</v>
      </c>
      <c r="GI130" t="s">
        <v>518</v>
      </c>
      <c r="GJ130" t="s">
        <v>518</v>
      </c>
      <c r="GK130" t="s">
        <v>518</v>
      </c>
      <c r="GL130" t="s">
        <v>518</v>
      </c>
      <c r="GM130" t="s">
        <v>518</v>
      </c>
      <c r="GN130" t="s">
        <v>518</v>
      </c>
      <c r="GO130" t="s">
        <v>518</v>
      </c>
    </row>
    <row r="131" spans="1:197" ht="15" customHeight="1" x14ac:dyDescent="0.25">
      <c r="A131" t="s">
        <v>9426</v>
      </c>
      <c r="B131" t="s">
        <v>8799</v>
      </c>
      <c r="C131">
        <v>376</v>
      </c>
      <c r="D131" t="s">
        <v>649</v>
      </c>
      <c r="E131">
        <v>1652</v>
      </c>
      <c r="F131" t="s">
        <v>7115</v>
      </c>
      <c r="G131" t="s">
        <v>7116</v>
      </c>
      <c r="H131">
        <v>10</v>
      </c>
      <c r="I131" t="s">
        <v>155</v>
      </c>
      <c r="J131" t="s">
        <v>156</v>
      </c>
      <c r="K131">
        <v>-38.465912000000003</v>
      </c>
      <c r="L131">
        <v>145.169769</v>
      </c>
      <c r="M131" s="11">
        <v>43073</v>
      </c>
      <c r="N131" s="15">
        <v>4</v>
      </c>
      <c r="O131" s="15">
        <v>12</v>
      </c>
      <c r="P131" s="15">
        <v>2017</v>
      </c>
      <c r="Q131" s="15" t="s">
        <v>9526</v>
      </c>
      <c r="R131" s="12">
        <v>0.3298611111111111</v>
      </c>
      <c r="S131" s="12">
        <v>0.375</v>
      </c>
      <c r="T131">
        <v>2</v>
      </c>
      <c r="V131" t="s">
        <v>397</v>
      </c>
      <c r="W131" t="s">
        <v>5052</v>
      </c>
      <c r="X131" t="s">
        <v>863</v>
      </c>
      <c r="Y131" t="s">
        <v>863</v>
      </c>
      <c r="AA131" t="s">
        <v>164</v>
      </c>
      <c r="AH131">
        <v>3</v>
      </c>
      <c r="AI131">
        <v>3</v>
      </c>
      <c r="AJ131" t="s">
        <v>162</v>
      </c>
      <c r="AK131" t="s">
        <v>822</v>
      </c>
      <c r="AL131" t="s">
        <v>164</v>
      </c>
      <c r="AW131" t="s">
        <v>1404</v>
      </c>
      <c r="AX131" t="s">
        <v>518</v>
      </c>
      <c r="BB131" s="21" t="s">
        <v>8800</v>
      </c>
      <c r="BD131">
        <v>1</v>
      </c>
      <c r="BE131" s="11">
        <v>43073</v>
      </c>
      <c r="BF131" t="s">
        <v>517</v>
      </c>
      <c r="BH131" t="s">
        <v>517</v>
      </c>
      <c r="BJ131">
        <v>2</v>
      </c>
      <c r="BK131">
        <v>0</v>
      </c>
      <c r="BL131">
        <v>0</v>
      </c>
      <c r="BM131">
        <v>0</v>
      </c>
      <c r="BN131">
        <v>0</v>
      </c>
      <c r="BO131">
        <v>0</v>
      </c>
      <c r="BP131">
        <v>0</v>
      </c>
      <c r="BQ131">
        <v>0</v>
      </c>
      <c r="BR131">
        <v>0</v>
      </c>
      <c r="BS131">
        <v>0</v>
      </c>
      <c r="BT131">
        <v>0</v>
      </c>
      <c r="BU131">
        <v>0</v>
      </c>
      <c r="BV131">
        <v>0</v>
      </c>
      <c r="BW131">
        <v>0</v>
      </c>
      <c r="BX131">
        <v>0</v>
      </c>
      <c r="BY131">
        <v>0</v>
      </c>
      <c r="BZ131">
        <v>0</v>
      </c>
      <c r="CA131">
        <v>0</v>
      </c>
      <c r="CB131">
        <v>0</v>
      </c>
      <c r="CC131">
        <v>0</v>
      </c>
      <c r="CD131">
        <v>2</v>
      </c>
      <c r="CE131">
        <v>0</v>
      </c>
      <c r="CF131">
        <v>0</v>
      </c>
      <c r="CG131">
        <v>0</v>
      </c>
      <c r="CH131">
        <v>1</v>
      </c>
      <c r="CI131">
        <v>0</v>
      </c>
      <c r="CJ131">
        <v>0</v>
      </c>
      <c r="CK131">
        <v>0</v>
      </c>
      <c r="CL131">
        <v>0</v>
      </c>
      <c r="CM131">
        <v>0</v>
      </c>
      <c r="CN131">
        <v>0</v>
      </c>
      <c r="CO131">
        <v>0</v>
      </c>
      <c r="CP131">
        <v>0</v>
      </c>
      <c r="CQ131">
        <v>0</v>
      </c>
      <c r="CR131">
        <v>0</v>
      </c>
      <c r="CS131">
        <v>0</v>
      </c>
      <c r="CT131">
        <v>0</v>
      </c>
      <c r="CU131">
        <v>0</v>
      </c>
      <c r="CV131">
        <v>0</v>
      </c>
      <c r="CW131">
        <v>0</v>
      </c>
      <c r="CX131">
        <v>0</v>
      </c>
      <c r="CY131">
        <v>0</v>
      </c>
      <c r="CZ131">
        <v>0</v>
      </c>
      <c r="DA131">
        <v>0</v>
      </c>
      <c r="DB131">
        <v>0</v>
      </c>
      <c r="DC131">
        <v>0</v>
      </c>
      <c r="DD131">
        <v>0</v>
      </c>
      <c r="DE131">
        <v>0</v>
      </c>
      <c r="DF131">
        <v>0</v>
      </c>
      <c r="DG131">
        <v>0</v>
      </c>
      <c r="DH131">
        <v>0</v>
      </c>
      <c r="DI131">
        <v>0</v>
      </c>
      <c r="DJ131">
        <v>0</v>
      </c>
      <c r="DK131">
        <v>0</v>
      </c>
      <c r="DL131">
        <v>0</v>
      </c>
      <c r="DM131">
        <v>0</v>
      </c>
      <c r="DN131">
        <v>0</v>
      </c>
      <c r="DO131">
        <v>0</v>
      </c>
      <c r="DP131">
        <v>0</v>
      </c>
      <c r="DQ131">
        <v>0</v>
      </c>
      <c r="DR131">
        <v>0</v>
      </c>
      <c r="DS131">
        <v>0</v>
      </c>
      <c r="DT131">
        <v>0</v>
      </c>
      <c r="DU131">
        <v>0</v>
      </c>
      <c r="DV131">
        <v>0</v>
      </c>
      <c r="DW131">
        <v>0</v>
      </c>
      <c r="DX131">
        <v>0</v>
      </c>
      <c r="DY131">
        <v>0</v>
      </c>
      <c r="DZ131">
        <v>0</v>
      </c>
      <c r="EA131">
        <v>0</v>
      </c>
      <c r="EB131">
        <v>0</v>
      </c>
      <c r="EC131">
        <v>0</v>
      </c>
      <c r="ED131">
        <v>0</v>
      </c>
      <c r="EE131">
        <v>0</v>
      </c>
      <c r="EF131">
        <v>0</v>
      </c>
      <c r="EG131">
        <v>0</v>
      </c>
      <c r="EH131" t="s">
        <v>169</v>
      </c>
      <c r="EI131" t="s">
        <v>169</v>
      </c>
      <c r="EL131" t="s">
        <v>169</v>
      </c>
      <c r="EM131" t="s">
        <v>169</v>
      </c>
      <c r="GD131" t="s">
        <v>518</v>
      </c>
      <c r="GE131" t="s">
        <v>518</v>
      </c>
      <c r="GF131" t="s">
        <v>518</v>
      </c>
      <c r="GG131" t="s">
        <v>518</v>
      </c>
      <c r="GH131" t="s">
        <v>518</v>
      </c>
      <c r="GI131" t="s">
        <v>518</v>
      </c>
      <c r="GJ131" t="s">
        <v>518</v>
      </c>
      <c r="GK131" t="s">
        <v>518</v>
      </c>
      <c r="GL131" t="s">
        <v>518</v>
      </c>
      <c r="GM131" t="s">
        <v>518</v>
      </c>
      <c r="GN131" t="s">
        <v>518</v>
      </c>
      <c r="GO131" t="s">
        <v>518</v>
      </c>
    </row>
    <row r="132" spans="1:197" ht="15" customHeight="1" x14ac:dyDescent="0.25">
      <c r="A132" t="s">
        <v>9426</v>
      </c>
      <c r="B132" t="s">
        <v>8801</v>
      </c>
      <c r="C132">
        <v>376</v>
      </c>
      <c r="D132" t="s">
        <v>649</v>
      </c>
      <c r="E132">
        <v>1241</v>
      </c>
      <c r="F132" t="s">
        <v>171</v>
      </c>
      <c r="G132" t="s">
        <v>5806</v>
      </c>
      <c r="H132">
        <v>10</v>
      </c>
      <c r="I132" t="s">
        <v>155</v>
      </c>
      <c r="J132" t="s">
        <v>156</v>
      </c>
      <c r="K132">
        <v>-38.465912000000003</v>
      </c>
      <c r="L132">
        <v>145.169769</v>
      </c>
      <c r="M132" s="11">
        <v>43073</v>
      </c>
      <c r="N132" s="15">
        <v>4</v>
      </c>
      <c r="O132" s="15">
        <v>12</v>
      </c>
      <c r="P132" s="15">
        <v>2017</v>
      </c>
      <c r="Q132" s="15" t="s">
        <v>9526</v>
      </c>
      <c r="R132" s="12">
        <v>0.79166666666666663</v>
      </c>
      <c r="S132" s="12">
        <v>0.80902777777777779</v>
      </c>
      <c r="T132">
        <v>2</v>
      </c>
      <c r="V132" t="s">
        <v>662</v>
      </c>
      <c r="W132" t="s">
        <v>650</v>
      </c>
      <c r="X132" t="s">
        <v>863</v>
      </c>
      <c r="Y132" t="s">
        <v>863</v>
      </c>
      <c r="AA132" t="s">
        <v>164</v>
      </c>
      <c r="AH132">
        <v>2</v>
      </c>
      <c r="AI132">
        <v>2</v>
      </c>
      <c r="AJ132" t="s">
        <v>162</v>
      </c>
      <c r="AK132" t="s">
        <v>643</v>
      </c>
      <c r="AL132" t="s">
        <v>164</v>
      </c>
      <c r="AW132" t="s">
        <v>8591</v>
      </c>
      <c r="AX132" t="s">
        <v>518</v>
      </c>
      <c r="BB132" s="21" t="s">
        <v>8802</v>
      </c>
      <c r="BD132">
        <v>1</v>
      </c>
      <c r="BE132" s="11">
        <v>43073</v>
      </c>
      <c r="BF132" t="s">
        <v>517</v>
      </c>
      <c r="BH132" t="s">
        <v>521</v>
      </c>
      <c r="BJ132">
        <v>0</v>
      </c>
      <c r="BK132">
        <v>0</v>
      </c>
      <c r="BL132">
        <v>0</v>
      </c>
      <c r="BM132">
        <v>0</v>
      </c>
      <c r="BN132">
        <v>0</v>
      </c>
      <c r="BO132">
        <v>0</v>
      </c>
      <c r="BP132">
        <v>0</v>
      </c>
      <c r="BQ132">
        <v>0</v>
      </c>
      <c r="BR132">
        <v>0</v>
      </c>
      <c r="BS132">
        <v>0</v>
      </c>
      <c r="BT132">
        <v>0</v>
      </c>
      <c r="BU132">
        <v>0</v>
      </c>
      <c r="BV132">
        <v>0</v>
      </c>
      <c r="BW132">
        <v>0</v>
      </c>
      <c r="BX132">
        <v>0</v>
      </c>
      <c r="BY132">
        <v>0</v>
      </c>
      <c r="BZ132">
        <v>0</v>
      </c>
      <c r="CA132">
        <v>0</v>
      </c>
      <c r="CB132">
        <v>0</v>
      </c>
      <c r="CC132">
        <v>0</v>
      </c>
      <c r="CD132">
        <v>0</v>
      </c>
      <c r="CE132">
        <v>0</v>
      </c>
      <c r="CF132">
        <v>0</v>
      </c>
      <c r="CG132">
        <v>0</v>
      </c>
      <c r="CH132">
        <v>0</v>
      </c>
      <c r="CI132">
        <v>0</v>
      </c>
      <c r="CJ132">
        <v>0</v>
      </c>
      <c r="CK132">
        <v>0</v>
      </c>
      <c r="CL132">
        <v>0</v>
      </c>
      <c r="CM132">
        <v>0</v>
      </c>
      <c r="CN132">
        <v>0</v>
      </c>
      <c r="CO132">
        <v>0</v>
      </c>
      <c r="CP132">
        <v>0</v>
      </c>
      <c r="CQ132">
        <v>0</v>
      </c>
      <c r="CR132">
        <v>0</v>
      </c>
      <c r="CS132">
        <v>0</v>
      </c>
      <c r="CT132">
        <v>0</v>
      </c>
      <c r="CU132">
        <v>0</v>
      </c>
      <c r="CV132">
        <v>0</v>
      </c>
      <c r="CW132">
        <v>0</v>
      </c>
      <c r="CX132">
        <v>0</v>
      </c>
      <c r="CY132">
        <v>0</v>
      </c>
      <c r="CZ132">
        <v>0</v>
      </c>
      <c r="DA132">
        <v>0</v>
      </c>
      <c r="DB132">
        <v>0</v>
      </c>
      <c r="DC132">
        <v>0</v>
      </c>
      <c r="DD132">
        <v>0</v>
      </c>
      <c r="DE132">
        <v>1</v>
      </c>
      <c r="DF132">
        <v>0</v>
      </c>
      <c r="DG132">
        <v>0</v>
      </c>
      <c r="DH132">
        <v>0</v>
      </c>
      <c r="DI132">
        <v>0</v>
      </c>
      <c r="DJ132">
        <v>0</v>
      </c>
      <c r="DK132">
        <v>0</v>
      </c>
      <c r="DL132">
        <v>0</v>
      </c>
      <c r="DM132">
        <v>0</v>
      </c>
      <c r="DN132">
        <v>0</v>
      </c>
      <c r="DO132">
        <v>0</v>
      </c>
      <c r="DP132">
        <v>0</v>
      </c>
      <c r="DQ132">
        <v>0</v>
      </c>
      <c r="DR132">
        <v>0</v>
      </c>
      <c r="DS132">
        <v>0</v>
      </c>
      <c r="DT132">
        <v>0</v>
      </c>
      <c r="DU132">
        <v>0</v>
      </c>
      <c r="DV132">
        <v>0</v>
      </c>
      <c r="DW132">
        <v>0</v>
      </c>
      <c r="DX132">
        <v>0</v>
      </c>
      <c r="DY132">
        <v>0</v>
      </c>
      <c r="DZ132">
        <v>0</v>
      </c>
      <c r="EA132">
        <v>0</v>
      </c>
      <c r="EB132">
        <v>0</v>
      </c>
      <c r="EC132">
        <v>0</v>
      </c>
      <c r="ED132">
        <v>0</v>
      </c>
      <c r="EE132">
        <v>0</v>
      </c>
      <c r="EF132">
        <v>0</v>
      </c>
      <c r="EG132">
        <v>0</v>
      </c>
      <c r="GD132" t="s">
        <v>518</v>
      </c>
      <c r="GE132" t="s">
        <v>518</v>
      </c>
      <c r="GF132" t="s">
        <v>518</v>
      </c>
      <c r="GG132" t="s">
        <v>518</v>
      </c>
      <c r="GH132" t="s">
        <v>518</v>
      </c>
      <c r="GI132" t="s">
        <v>518</v>
      </c>
      <c r="GJ132" t="s">
        <v>518</v>
      </c>
      <c r="GK132" t="s">
        <v>518</v>
      </c>
      <c r="GL132" t="s">
        <v>518</v>
      </c>
      <c r="GM132" t="s">
        <v>518</v>
      </c>
      <c r="GN132" t="s">
        <v>518</v>
      </c>
      <c r="GO132" t="s">
        <v>518</v>
      </c>
    </row>
    <row r="133" spans="1:197" ht="15" customHeight="1" x14ac:dyDescent="0.25">
      <c r="A133" t="s">
        <v>9426</v>
      </c>
      <c r="B133" t="s">
        <v>8803</v>
      </c>
      <c r="C133">
        <v>376</v>
      </c>
      <c r="D133" t="s">
        <v>649</v>
      </c>
      <c r="E133">
        <v>1652</v>
      </c>
      <c r="F133" t="s">
        <v>7115</v>
      </c>
      <c r="G133" t="s">
        <v>7116</v>
      </c>
      <c r="H133">
        <v>10</v>
      </c>
      <c r="I133" t="s">
        <v>155</v>
      </c>
      <c r="J133" t="s">
        <v>156</v>
      </c>
      <c r="K133">
        <v>-38.465912000000003</v>
      </c>
      <c r="L133">
        <v>145.169769</v>
      </c>
      <c r="M133" s="11">
        <v>43074</v>
      </c>
      <c r="N133" s="15">
        <v>5</v>
      </c>
      <c r="O133" s="15">
        <v>12</v>
      </c>
      <c r="P133" s="15">
        <v>2017</v>
      </c>
      <c r="Q133" s="15" t="s">
        <v>9527</v>
      </c>
      <c r="R133" s="12">
        <v>0.33333333333333331</v>
      </c>
      <c r="S133" s="12">
        <v>0.38194444444444442</v>
      </c>
      <c r="T133">
        <v>4</v>
      </c>
      <c r="V133" t="s">
        <v>729</v>
      </c>
      <c r="W133" t="s">
        <v>6497</v>
      </c>
      <c r="X133" t="s">
        <v>863</v>
      </c>
      <c r="Y133" t="s">
        <v>863</v>
      </c>
      <c r="AA133" t="s">
        <v>164</v>
      </c>
      <c r="AH133">
        <v>3</v>
      </c>
      <c r="AI133">
        <v>3</v>
      </c>
      <c r="AJ133" t="s">
        <v>162</v>
      </c>
      <c r="AK133" t="s">
        <v>822</v>
      </c>
      <c r="AL133" t="s">
        <v>164</v>
      </c>
      <c r="AW133" t="s">
        <v>1404</v>
      </c>
      <c r="AX133" t="s">
        <v>518</v>
      </c>
      <c r="AY133" t="s">
        <v>8804</v>
      </c>
      <c r="BB133" s="21" t="s">
        <v>8805</v>
      </c>
      <c r="BD133">
        <v>1</v>
      </c>
      <c r="BE133" s="11">
        <v>43074</v>
      </c>
      <c r="BF133" t="s">
        <v>517</v>
      </c>
      <c r="BG133" t="s">
        <v>8806</v>
      </c>
      <c r="BH133" t="s">
        <v>517</v>
      </c>
      <c r="BI133" t="s">
        <v>8807</v>
      </c>
      <c r="BJ133">
        <v>0</v>
      </c>
      <c r="BK133">
        <v>0</v>
      </c>
      <c r="BL133">
        <v>0</v>
      </c>
      <c r="BM133">
        <v>0</v>
      </c>
      <c r="BN133">
        <v>0</v>
      </c>
      <c r="BO133">
        <v>0</v>
      </c>
      <c r="BP133">
        <v>0</v>
      </c>
      <c r="BQ133">
        <v>0</v>
      </c>
      <c r="BR133">
        <v>0</v>
      </c>
      <c r="BS133">
        <v>0</v>
      </c>
      <c r="BT133">
        <v>0</v>
      </c>
      <c r="BU133">
        <v>0</v>
      </c>
      <c r="BV133">
        <v>0</v>
      </c>
      <c r="BW133">
        <v>0</v>
      </c>
      <c r="BX133">
        <v>0</v>
      </c>
      <c r="BY133">
        <v>0</v>
      </c>
      <c r="BZ133">
        <v>0</v>
      </c>
      <c r="CA133">
        <v>0</v>
      </c>
      <c r="CB133">
        <v>0</v>
      </c>
      <c r="CC133">
        <v>0</v>
      </c>
      <c r="CD133">
        <v>7</v>
      </c>
      <c r="CE133">
        <v>0</v>
      </c>
      <c r="CF133">
        <v>0</v>
      </c>
      <c r="CG133">
        <v>0</v>
      </c>
      <c r="CH133">
        <v>3</v>
      </c>
      <c r="CI133">
        <v>0</v>
      </c>
      <c r="CJ133">
        <v>0</v>
      </c>
      <c r="CK133">
        <v>0</v>
      </c>
      <c r="CL133">
        <v>0</v>
      </c>
      <c r="CM133">
        <v>0</v>
      </c>
      <c r="CN133">
        <v>0</v>
      </c>
      <c r="CO133">
        <v>3</v>
      </c>
      <c r="CP133">
        <v>0</v>
      </c>
      <c r="CQ133">
        <v>0</v>
      </c>
      <c r="CR133">
        <v>0</v>
      </c>
      <c r="CS133">
        <v>0</v>
      </c>
      <c r="CT133">
        <v>0</v>
      </c>
      <c r="CU133">
        <v>0</v>
      </c>
      <c r="CV133">
        <v>0</v>
      </c>
      <c r="CW133">
        <v>0</v>
      </c>
      <c r="CX133">
        <v>0</v>
      </c>
      <c r="CY133">
        <v>0</v>
      </c>
      <c r="CZ133">
        <v>0</v>
      </c>
      <c r="DA133">
        <v>0</v>
      </c>
      <c r="DB133">
        <v>0</v>
      </c>
      <c r="DC133">
        <v>0</v>
      </c>
      <c r="DD133">
        <v>0</v>
      </c>
      <c r="DE133">
        <v>0</v>
      </c>
      <c r="DF133">
        <v>0</v>
      </c>
      <c r="DG133">
        <v>0</v>
      </c>
      <c r="DH133">
        <v>0</v>
      </c>
      <c r="DI133">
        <v>0</v>
      </c>
      <c r="DJ133">
        <v>0</v>
      </c>
      <c r="DK133">
        <v>0</v>
      </c>
      <c r="DL133">
        <v>0</v>
      </c>
      <c r="DM133">
        <v>0</v>
      </c>
      <c r="DN133">
        <v>0</v>
      </c>
      <c r="DO133">
        <v>0</v>
      </c>
      <c r="DP133">
        <v>0</v>
      </c>
      <c r="DQ133">
        <v>0</v>
      </c>
      <c r="DR133">
        <v>0</v>
      </c>
      <c r="DS133">
        <v>0</v>
      </c>
      <c r="DT133">
        <v>0</v>
      </c>
      <c r="DU133">
        <v>0</v>
      </c>
      <c r="DV133">
        <v>0</v>
      </c>
      <c r="DW133">
        <v>0</v>
      </c>
      <c r="DX133">
        <v>0</v>
      </c>
      <c r="DY133">
        <v>0</v>
      </c>
      <c r="DZ133">
        <v>0</v>
      </c>
      <c r="EA133">
        <v>0</v>
      </c>
      <c r="EB133">
        <v>0</v>
      </c>
      <c r="EC133">
        <v>0</v>
      </c>
      <c r="ED133">
        <v>0</v>
      </c>
      <c r="EE133">
        <v>0</v>
      </c>
      <c r="EF133">
        <v>0</v>
      </c>
      <c r="EG133">
        <v>0</v>
      </c>
      <c r="EH133" t="s">
        <v>169</v>
      </c>
      <c r="EI133" t="s">
        <v>169</v>
      </c>
      <c r="EK133" t="s">
        <v>169</v>
      </c>
      <c r="EL133" t="s">
        <v>169</v>
      </c>
      <c r="EM133" t="s">
        <v>169</v>
      </c>
      <c r="EO133" t="s">
        <v>169</v>
      </c>
      <c r="GD133" t="s">
        <v>518</v>
      </c>
      <c r="GE133" t="s">
        <v>518</v>
      </c>
      <c r="GF133" t="s">
        <v>518</v>
      </c>
      <c r="GG133" t="s">
        <v>518</v>
      </c>
      <c r="GH133" t="s">
        <v>518</v>
      </c>
      <c r="GI133" t="s">
        <v>518</v>
      </c>
      <c r="GJ133" t="s">
        <v>518</v>
      </c>
      <c r="GK133" t="s">
        <v>518</v>
      </c>
      <c r="GL133" t="s">
        <v>518</v>
      </c>
      <c r="GM133" t="s">
        <v>518</v>
      </c>
      <c r="GN133" t="s">
        <v>518</v>
      </c>
      <c r="GO133" t="s">
        <v>518</v>
      </c>
    </row>
    <row r="134" spans="1:197" ht="15" customHeight="1" x14ac:dyDescent="0.25">
      <c r="A134" t="s">
        <v>9426</v>
      </c>
      <c r="B134" t="s">
        <v>8808</v>
      </c>
      <c r="C134">
        <v>376</v>
      </c>
      <c r="D134" t="s">
        <v>649</v>
      </c>
      <c r="E134">
        <v>1652</v>
      </c>
      <c r="F134" t="s">
        <v>7115</v>
      </c>
      <c r="G134" t="s">
        <v>7116</v>
      </c>
      <c r="H134">
        <v>10</v>
      </c>
      <c r="I134" t="s">
        <v>155</v>
      </c>
      <c r="J134" t="s">
        <v>156</v>
      </c>
      <c r="K134">
        <v>-38.465912000000003</v>
      </c>
      <c r="L134">
        <v>145.169769</v>
      </c>
      <c r="M134" s="11">
        <v>43075</v>
      </c>
      <c r="N134" s="15">
        <v>6</v>
      </c>
      <c r="O134" s="15">
        <v>12</v>
      </c>
      <c r="P134" s="15">
        <v>2017</v>
      </c>
      <c r="Q134" s="15" t="s">
        <v>9528</v>
      </c>
      <c r="R134" s="12">
        <v>0.33333333333333331</v>
      </c>
      <c r="S134" s="12">
        <v>0.36458333333333331</v>
      </c>
      <c r="T134">
        <v>3</v>
      </c>
      <c r="V134" t="s">
        <v>729</v>
      </c>
      <c r="W134" t="s">
        <v>1559</v>
      </c>
      <c r="X134" t="s">
        <v>863</v>
      </c>
      <c r="Y134" t="s">
        <v>863</v>
      </c>
      <c r="AA134" t="s">
        <v>164</v>
      </c>
      <c r="AH134">
        <v>3</v>
      </c>
      <c r="AI134">
        <v>3</v>
      </c>
      <c r="AJ134" t="s">
        <v>363</v>
      </c>
      <c r="AK134" t="s">
        <v>1010</v>
      </c>
      <c r="AL134" t="s">
        <v>164</v>
      </c>
      <c r="AS134">
        <v>1</v>
      </c>
      <c r="AV134" t="s">
        <v>8809</v>
      </c>
      <c r="AW134" t="s">
        <v>1404</v>
      </c>
      <c r="AX134" t="s">
        <v>518</v>
      </c>
      <c r="AY134" s="21" t="s">
        <v>8810</v>
      </c>
      <c r="BB134" s="21" t="s">
        <v>8811</v>
      </c>
      <c r="BD134">
        <v>1</v>
      </c>
      <c r="BE134" s="11">
        <v>43075</v>
      </c>
      <c r="BF134" t="s">
        <v>517</v>
      </c>
      <c r="BG134" s="21" t="s">
        <v>8812</v>
      </c>
      <c r="BH134" t="s">
        <v>517</v>
      </c>
      <c r="BI134" t="s">
        <v>8813</v>
      </c>
      <c r="BJ134">
        <v>2</v>
      </c>
      <c r="BK134">
        <v>0</v>
      </c>
      <c r="BL134">
        <v>0</v>
      </c>
      <c r="BM134">
        <v>0</v>
      </c>
      <c r="BN134">
        <v>0</v>
      </c>
      <c r="BO134">
        <v>0</v>
      </c>
      <c r="BP134">
        <v>0</v>
      </c>
      <c r="BQ134">
        <v>0</v>
      </c>
      <c r="BR134">
        <v>0</v>
      </c>
      <c r="BS134">
        <v>0</v>
      </c>
      <c r="BT134">
        <v>0</v>
      </c>
      <c r="BU134">
        <v>0</v>
      </c>
      <c r="BV134">
        <v>0</v>
      </c>
      <c r="BW134">
        <v>0</v>
      </c>
      <c r="BX134">
        <v>0</v>
      </c>
      <c r="BY134">
        <v>0</v>
      </c>
      <c r="BZ134">
        <v>0</v>
      </c>
      <c r="CA134">
        <v>0</v>
      </c>
      <c r="CB134">
        <v>0</v>
      </c>
      <c r="CC134">
        <v>0</v>
      </c>
      <c r="CD134">
        <v>0</v>
      </c>
      <c r="CE134">
        <v>0</v>
      </c>
      <c r="CF134">
        <v>0</v>
      </c>
      <c r="CG134">
        <v>0</v>
      </c>
      <c r="CH134">
        <v>0</v>
      </c>
      <c r="CI134">
        <v>0</v>
      </c>
      <c r="CJ134">
        <v>0</v>
      </c>
      <c r="CK134">
        <v>0</v>
      </c>
      <c r="CL134">
        <v>0</v>
      </c>
      <c r="CM134">
        <v>0</v>
      </c>
      <c r="CN134">
        <v>0</v>
      </c>
      <c r="CO134">
        <v>0</v>
      </c>
      <c r="CP134">
        <v>0</v>
      </c>
      <c r="CQ134">
        <v>0</v>
      </c>
      <c r="CR134">
        <v>0</v>
      </c>
      <c r="CS134">
        <v>0</v>
      </c>
      <c r="CT134">
        <v>0</v>
      </c>
      <c r="CU134">
        <v>0</v>
      </c>
      <c r="CV134">
        <v>0</v>
      </c>
      <c r="CW134">
        <v>0</v>
      </c>
      <c r="CX134">
        <v>0</v>
      </c>
      <c r="CY134">
        <v>0</v>
      </c>
      <c r="CZ134">
        <v>0</v>
      </c>
      <c r="DA134">
        <v>0</v>
      </c>
      <c r="DB134">
        <v>0</v>
      </c>
      <c r="DC134">
        <v>0</v>
      </c>
      <c r="DD134">
        <v>0</v>
      </c>
      <c r="DE134">
        <v>0</v>
      </c>
      <c r="DF134">
        <v>0</v>
      </c>
      <c r="DG134">
        <v>0</v>
      </c>
      <c r="DH134">
        <v>0</v>
      </c>
      <c r="DI134">
        <v>0</v>
      </c>
      <c r="DJ134">
        <v>0</v>
      </c>
      <c r="DK134">
        <v>0</v>
      </c>
      <c r="DL134">
        <v>0</v>
      </c>
      <c r="DM134">
        <v>0</v>
      </c>
      <c r="DN134">
        <v>0</v>
      </c>
      <c r="DO134">
        <v>0</v>
      </c>
      <c r="DP134">
        <v>0</v>
      </c>
      <c r="DQ134">
        <v>0</v>
      </c>
      <c r="DR134">
        <v>0</v>
      </c>
      <c r="DS134">
        <v>0</v>
      </c>
      <c r="DT134">
        <v>0</v>
      </c>
      <c r="DU134">
        <v>0</v>
      </c>
      <c r="DV134">
        <v>0</v>
      </c>
      <c r="DW134">
        <v>0</v>
      </c>
      <c r="DX134">
        <v>0</v>
      </c>
      <c r="DY134">
        <v>0</v>
      </c>
      <c r="DZ134">
        <v>0</v>
      </c>
      <c r="EA134">
        <v>0</v>
      </c>
      <c r="EB134">
        <v>0</v>
      </c>
      <c r="EC134">
        <v>0</v>
      </c>
      <c r="ED134">
        <v>0</v>
      </c>
      <c r="EE134">
        <v>0</v>
      </c>
      <c r="EF134">
        <v>0</v>
      </c>
      <c r="EG134">
        <v>0</v>
      </c>
      <c r="EH134" t="s">
        <v>169</v>
      </c>
      <c r="EI134" t="s">
        <v>169</v>
      </c>
      <c r="EJ134" t="s">
        <v>169</v>
      </c>
      <c r="EL134" t="s">
        <v>169</v>
      </c>
      <c r="EM134" t="s">
        <v>169</v>
      </c>
      <c r="GD134" t="s">
        <v>518</v>
      </c>
      <c r="GE134" t="s">
        <v>518</v>
      </c>
      <c r="GF134" t="s">
        <v>518</v>
      </c>
      <c r="GG134" t="s">
        <v>518</v>
      </c>
      <c r="GH134" t="s">
        <v>518</v>
      </c>
      <c r="GI134" t="s">
        <v>518</v>
      </c>
      <c r="GJ134" t="s">
        <v>518</v>
      </c>
      <c r="GK134" t="s">
        <v>518</v>
      </c>
      <c r="GL134" t="s">
        <v>518</v>
      </c>
      <c r="GM134" t="s">
        <v>518</v>
      </c>
      <c r="GN134" t="s">
        <v>518</v>
      </c>
      <c r="GO134" t="s">
        <v>518</v>
      </c>
    </row>
    <row r="135" spans="1:197" ht="15" customHeight="1" x14ac:dyDescent="0.25">
      <c r="A135" t="s">
        <v>9426</v>
      </c>
      <c r="B135" t="s">
        <v>8814</v>
      </c>
      <c r="C135">
        <v>376</v>
      </c>
      <c r="D135" t="s">
        <v>649</v>
      </c>
      <c r="E135">
        <v>1652</v>
      </c>
      <c r="F135" t="s">
        <v>7115</v>
      </c>
      <c r="G135" t="s">
        <v>7116</v>
      </c>
      <c r="H135">
        <v>10</v>
      </c>
      <c r="I135" t="s">
        <v>155</v>
      </c>
      <c r="J135" t="s">
        <v>156</v>
      </c>
      <c r="K135">
        <v>-38.465912000000003</v>
      </c>
      <c r="L135">
        <v>145.169769</v>
      </c>
      <c r="M135" s="11">
        <v>43076</v>
      </c>
      <c r="N135" s="15">
        <v>7</v>
      </c>
      <c r="O135" s="15">
        <v>12</v>
      </c>
      <c r="P135" s="15">
        <v>2017</v>
      </c>
      <c r="Q135" s="15" t="s">
        <v>9470</v>
      </c>
      <c r="R135" s="12">
        <v>0.33333333333333331</v>
      </c>
      <c r="S135" s="12">
        <v>0.36458333333333331</v>
      </c>
      <c r="T135">
        <v>3</v>
      </c>
      <c r="V135" t="s">
        <v>397</v>
      </c>
      <c r="W135" t="s">
        <v>2380</v>
      </c>
      <c r="X135" t="s">
        <v>863</v>
      </c>
      <c r="Y135" t="s">
        <v>863</v>
      </c>
      <c r="AA135" t="s">
        <v>164</v>
      </c>
      <c r="AH135">
        <v>3</v>
      </c>
      <c r="AI135">
        <v>3</v>
      </c>
      <c r="AJ135" t="s">
        <v>363</v>
      </c>
      <c r="AK135" t="s">
        <v>375</v>
      </c>
      <c r="AL135" t="s">
        <v>164</v>
      </c>
      <c r="AS135">
        <v>1</v>
      </c>
      <c r="AT135">
        <v>2</v>
      </c>
      <c r="AV135" t="s">
        <v>8815</v>
      </c>
      <c r="AW135" t="s">
        <v>1404</v>
      </c>
      <c r="AX135" t="s">
        <v>518</v>
      </c>
      <c r="AY135" t="s">
        <v>8816</v>
      </c>
      <c r="BB135" s="21" t="s">
        <v>8817</v>
      </c>
      <c r="BD135">
        <v>1</v>
      </c>
      <c r="BE135" s="11">
        <v>43076</v>
      </c>
      <c r="BF135" t="s">
        <v>517</v>
      </c>
      <c r="BH135" t="s">
        <v>517</v>
      </c>
      <c r="BI135" t="s">
        <v>8818</v>
      </c>
      <c r="BJ135">
        <v>4</v>
      </c>
      <c r="BK135">
        <v>0</v>
      </c>
      <c r="BL135">
        <v>0</v>
      </c>
      <c r="BM135">
        <v>0</v>
      </c>
      <c r="BN135">
        <v>0</v>
      </c>
      <c r="BO135">
        <v>0</v>
      </c>
      <c r="BP135">
        <v>0</v>
      </c>
      <c r="BQ135">
        <v>0</v>
      </c>
      <c r="BR135">
        <v>0</v>
      </c>
      <c r="BS135">
        <v>0</v>
      </c>
      <c r="BT135">
        <v>0</v>
      </c>
      <c r="BU135">
        <v>0</v>
      </c>
      <c r="BV135">
        <v>0</v>
      </c>
      <c r="BW135">
        <v>0</v>
      </c>
      <c r="BX135">
        <v>0</v>
      </c>
      <c r="BY135">
        <v>0</v>
      </c>
      <c r="BZ135">
        <v>0</v>
      </c>
      <c r="CA135">
        <v>0</v>
      </c>
      <c r="CB135">
        <v>0</v>
      </c>
      <c r="CC135">
        <v>0</v>
      </c>
      <c r="CD135">
        <v>3</v>
      </c>
      <c r="CE135">
        <v>0</v>
      </c>
      <c r="CF135">
        <v>0</v>
      </c>
      <c r="CG135">
        <v>0</v>
      </c>
      <c r="CH135">
        <v>3</v>
      </c>
      <c r="CI135">
        <v>0</v>
      </c>
      <c r="CJ135">
        <v>0</v>
      </c>
      <c r="CK135">
        <v>0</v>
      </c>
      <c r="CL135">
        <v>0</v>
      </c>
      <c r="CM135">
        <v>0</v>
      </c>
      <c r="CN135">
        <v>0</v>
      </c>
      <c r="CO135">
        <v>0</v>
      </c>
      <c r="CP135">
        <v>0</v>
      </c>
      <c r="CQ135">
        <v>0</v>
      </c>
      <c r="CR135">
        <v>0</v>
      </c>
      <c r="CS135">
        <v>0</v>
      </c>
      <c r="CT135">
        <v>0</v>
      </c>
      <c r="CU135">
        <v>0</v>
      </c>
      <c r="CV135">
        <v>0</v>
      </c>
      <c r="CW135">
        <v>0</v>
      </c>
      <c r="CX135">
        <v>0</v>
      </c>
      <c r="CY135">
        <v>0</v>
      </c>
      <c r="CZ135">
        <v>0</v>
      </c>
      <c r="DA135">
        <v>0</v>
      </c>
      <c r="DB135">
        <v>0</v>
      </c>
      <c r="DC135">
        <v>0</v>
      </c>
      <c r="DD135">
        <v>0</v>
      </c>
      <c r="DE135">
        <v>0</v>
      </c>
      <c r="DF135">
        <v>0</v>
      </c>
      <c r="DG135">
        <v>0</v>
      </c>
      <c r="DH135">
        <v>0</v>
      </c>
      <c r="DI135">
        <v>0</v>
      </c>
      <c r="DJ135">
        <v>0</v>
      </c>
      <c r="DK135">
        <v>0</v>
      </c>
      <c r="DL135">
        <v>0</v>
      </c>
      <c r="DM135">
        <v>0</v>
      </c>
      <c r="DN135">
        <v>0</v>
      </c>
      <c r="DO135">
        <v>0</v>
      </c>
      <c r="DP135">
        <v>0</v>
      </c>
      <c r="DQ135">
        <v>0</v>
      </c>
      <c r="DR135">
        <v>0</v>
      </c>
      <c r="DS135">
        <v>0</v>
      </c>
      <c r="DT135">
        <v>0</v>
      </c>
      <c r="DU135">
        <v>0</v>
      </c>
      <c r="DV135">
        <v>0</v>
      </c>
      <c r="DW135">
        <v>0</v>
      </c>
      <c r="DX135">
        <v>0</v>
      </c>
      <c r="DY135">
        <v>0</v>
      </c>
      <c r="DZ135">
        <v>0</v>
      </c>
      <c r="EA135">
        <v>0</v>
      </c>
      <c r="EB135">
        <v>0</v>
      </c>
      <c r="EC135">
        <v>0</v>
      </c>
      <c r="ED135">
        <v>0</v>
      </c>
      <c r="EE135">
        <v>0</v>
      </c>
      <c r="EF135">
        <v>0</v>
      </c>
      <c r="EG135">
        <v>0</v>
      </c>
      <c r="EH135" t="s">
        <v>169</v>
      </c>
      <c r="EI135" t="s">
        <v>169</v>
      </c>
      <c r="EK135" t="s">
        <v>169</v>
      </c>
      <c r="EL135" t="s">
        <v>169</v>
      </c>
      <c r="EM135" t="s">
        <v>169</v>
      </c>
      <c r="GD135" t="s">
        <v>518</v>
      </c>
      <c r="GE135" t="s">
        <v>518</v>
      </c>
      <c r="GF135" t="s">
        <v>518</v>
      </c>
      <c r="GG135" t="s">
        <v>518</v>
      </c>
      <c r="GH135" t="s">
        <v>518</v>
      </c>
      <c r="GI135" t="s">
        <v>518</v>
      </c>
      <c r="GJ135" t="s">
        <v>518</v>
      </c>
      <c r="GK135" t="s">
        <v>518</v>
      </c>
      <c r="GL135" t="s">
        <v>518</v>
      </c>
      <c r="GM135" t="s">
        <v>518</v>
      </c>
      <c r="GN135" t="s">
        <v>518</v>
      </c>
      <c r="GO135" t="s">
        <v>518</v>
      </c>
    </row>
    <row r="136" spans="1:197" ht="15" customHeight="1" x14ac:dyDescent="0.25">
      <c r="A136" t="s">
        <v>9426</v>
      </c>
      <c r="B136" t="s">
        <v>8819</v>
      </c>
      <c r="C136">
        <v>376</v>
      </c>
      <c r="D136" t="s">
        <v>649</v>
      </c>
      <c r="E136">
        <v>1652</v>
      </c>
      <c r="F136" t="s">
        <v>7115</v>
      </c>
      <c r="G136" t="s">
        <v>7116</v>
      </c>
      <c r="H136">
        <v>10</v>
      </c>
      <c r="I136" t="s">
        <v>155</v>
      </c>
      <c r="J136" t="s">
        <v>156</v>
      </c>
      <c r="K136">
        <v>-38.465912000000003</v>
      </c>
      <c r="L136">
        <v>145.169769</v>
      </c>
      <c r="M136" s="11">
        <v>43077</v>
      </c>
      <c r="N136" s="15">
        <v>8</v>
      </c>
      <c r="O136" s="15">
        <v>12</v>
      </c>
      <c r="P136" s="15">
        <v>2017</v>
      </c>
      <c r="Q136" s="15" t="s">
        <v>9471</v>
      </c>
      <c r="R136" s="12">
        <v>0.56597222222222221</v>
      </c>
      <c r="S136" s="12">
        <v>0.58333333333333337</v>
      </c>
      <c r="T136">
        <v>3</v>
      </c>
      <c r="V136" t="s">
        <v>719</v>
      </c>
      <c r="W136" t="s">
        <v>675</v>
      </c>
      <c r="X136" t="s">
        <v>863</v>
      </c>
      <c r="Y136" t="s">
        <v>863</v>
      </c>
      <c r="AA136" t="s">
        <v>164</v>
      </c>
      <c r="AH136">
        <v>3</v>
      </c>
      <c r="AI136">
        <v>3</v>
      </c>
      <c r="AJ136" t="s">
        <v>363</v>
      </c>
      <c r="AK136" t="s">
        <v>327</v>
      </c>
      <c r="AL136" t="s">
        <v>164</v>
      </c>
      <c r="AW136" t="s">
        <v>1404</v>
      </c>
      <c r="AX136" t="s">
        <v>518</v>
      </c>
      <c r="BB136" s="21" t="s">
        <v>8820</v>
      </c>
      <c r="BD136">
        <v>1</v>
      </c>
      <c r="BE136" s="11">
        <v>43077</v>
      </c>
      <c r="BF136" t="s">
        <v>521</v>
      </c>
      <c r="BH136" t="s">
        <v>521</v>
      </c>
      <c r="GD136" t="s">
        <v>518</v>
      </c>
      <c r="GE136" t="s">
        <v>518</v>
      </c>
      <c r="GF136" t="s">
        <v>518</v>
      </c>
      <c r="GG136" t="s">
        <v>518</v>
      </c>
      <c r="GH136" t="s">
        <v>518</v>
      </c>
      <c r="GI136" t="s">
        <v>518</v>
      </c>
      <c r="GJ136" t="s">
        <v>518</v>
      </c>
      <c r="GK136" t="s">
        <v>518</v>
      </c>
      <c r="GL136" t="s">
        <v>518</v>
      </c>
      <c r="GM136" t="s">
        <v>518</v>
      </c>
      <c r="GN136" t="s">
        <v>518</v>
      </c>
      <c r="GO136" t="s">
        <v>518</v>
      </c>
    </row>
    <row r="137" spans="1:197" ht="15" customHeight="1" x14ac:dyDescent="0.25">
      <c r="A137" t="s">
        <v>9426</v>
      </c>
      <c r="B137" t="s">
        <v>8821</v>
      </c>
      <c r="C137">
        <v>376</v>
      </c>
      <c r="D137" t="s">
        <v>649</v>
      </c>
      <c r="E137">
        <v>1652</v>
      </c>
      <c r="F137" t="s">
        <v>7115</v>
      </c>
      <c r="G137" t="s">
        <v>7116</v>
      </c>
      <c r="H137">
        <v>10</v>
      </c>
      <c r="I137" t="s">
        <v>155</v>
      </c>
      <c r="J137" t="s">
        <v>156</v>
      </c>
      <c r="K137">
        <v>-38.465912000000003</v>
      </c>
      <c r="L137">
        <v>145.169769</v>
      </c>
      <c r="M137" s="11">
        <v>43079</v>
      </c>
      <c r="N137" s="15">
        <v>10</v>
      </c>
      <c r="O137" s="15">
        <v>12</v>
      </c>
      <c r="P137" s="15">
        <v>2017</v>
      </c>
      <c r="Q137" s="15" t="s">
        <v>9442</v>
      </c>
      <c r="R137" s="12">
        <v>0.33333333333333331</v>
      </c>
      <c r="S137" s="12">
        <v>0.375</v>
      </c>
      <c r="T137">
        <v>2</v>
      </c>
      <c r="V137" t="s">
        <v>662</v>
      </c>
      <c r="W137" t="s">
        <v>630</v>
      </c>
      <c r="X137" t="s">
        <v>863</v>
      </c>
      <c r="Y137" t="s">
        <v>863</v>
      </c>
      <c r="AA137" t="s">
        <v>164</v>
      </c>
      <c r="AH137">
        <v>3</v>
      </c>
      <c r="AI137">
        <v>3</v>
      </c>
      <c r="AJ137" t="s">
        <v>363</v>
      </c>
      <c r="AK137" t="s">
        <v>404</v>
      </c>
      <c r="AL137" t="s">
        <v>164</v>
      </c>
      <c r="AW137" t="s">
        <v>1404</v>
      </c>
      <c r="AX137" t="s">
        <v>518</v>
      </c>
      <c r="AY137" t="s">
        <v>8822</v>
      </c>
      <c r="BB137" s="21" t="s">
        <v>8823</v>
      </c>
      <c r="BD137">
        <v>1</v>
      </c>
      <c r="BE137" s="11">
        <v>43079</v>
      </c>
      <c r="BF137" t="s">
        <v>517</v>
      </c>
      <c r="BH137" t="s">
        <v>517</v>
      </c>
      <c r="BJ137">
        <v>1</v>
      </c>
      <c r="BK137">
        <v>0</v>
      </c>
      <c r="BL137">
        <v>0</v>
      </c>
      <c r="BM137">
        <v>0</v>
      </c>
      <c r="BN137">
        <v>0</v>
      </c>
      <c r="BO137">
        <v>0</v>
      </c>
      <c r="BP137">
        <v>0</v>
      </c>
      <c r="BQ137">
        <v>0</v>
      </c>
      <c r="BR137">
        <v>0</v>
      </c>
      <c r="BS137">
        <v>0</v>
      </c>
      <c r="BT137">
        <v>0</v>
      </c>
      <c r="BU137">
        <v>0</v>
      </c>
      <c r="BV137">
        <v>0</v>
      </c>
      <c r="BW137">
        <v>0</v>
      </c>
      <c r="BX137">
        <v>0</v>
      </c>
      <c r="BY137">
        <v>0</v>
      </c>
      <c r="BZ137">
        <v>0</v>
      </c>
      <c r="CA137">
        <v>0</v>
      </c>
      <c r="CB137">
        <v>0</v>
      </c>
      <c r="CC137">
        <v>0</v>
      </c>
      <c r="CD137">
        <v>4</v>
      </c>
      <c r="CE137">
        <v>0</v>
      </c>
      <c r="CF137">
        <v>0</v>
      </c>
      <c r="CG137">
        <v>0</v>
      </c>
      <c r="CH137">
        <v>3</v>
      </c>
      <c r="CI137">
        <v>0</v>
      </c>
      <c r="CJ137">
        <v>0</v>
      </c>
      <c r="CK137">
        <v>0</v>
      </c>
      <c r="CL137">
        <v>0</v>
      </c>
      <c r="CM137">
        <v>0</v>
      </c>
      <c r="CN137">
        <v>0</v>
      </c>
      <c r="CO137">
        <v>0</v>
      </c>
      <c r="CP137">
        <v>0</v>
      </c>
      <c r="CQ137">
        <v>0</v>
      </c>
      <c r="CR137">
        <v>0</v>
      </c>
      <c r="CS137">
        <v>0</v>
      </c>
      <c r="CT137">
        <v>0</v>
      </c>
      <c r="CU137">
        <v>0</v>
      </c>
      <c r="CV137">
        <v>0</v>
      </c>
      <c r="CW137">
        <v>0</v>
      </c>
      <c r="CX137">
        <v>0</v>
      </c>
      <c r="CY137">
        <v>0</v>
      </c>
      <c r="CZ137">
        <v>0</v>
      </c>
      <c r="DA137">
        <v>0</v>
      </c>
      <c r="DB137">
        <v>0</v>
      </c>
      <c r="DC137">
        <v>0</v>
      </c>
      <c r="DD137">
        <v>0</v>
      </c>
      <c r="DE137">
        <v>0</v>
      </c>
      <c r="DF137">
        <v>0</v>
      </c>
      <c r="DG137">
        <v>0</v>
      </c>
      <c r="DH137">
        <v>0</v>
      </c>
      <c r="DI137">
        <v>0</v>
      </c>
      <c r="DJ137">
        <v>0</v>
      </c>
      <c r="DK137">
        <v>0</v>
      </c>
      <c r="DL137">
        <v>0</v>
      </c>
      <c r="DM137">
        <v>0</v>
      </c>
      <c r="DN137">
        <v>0</v>
      </c>
      <c r="DO137">
        <v>0</v>
      </c>
      <c r="DP137">
        <v>0</v>
      </c>
      <c r="DQ137">
        <v>0</v>
      </c>
      <c r="DR137">
        <v>0</v>
      </c>
      <c r="DS137">
        <v>0</v>
      </c>
      <c r="DT137">
        <v>0</v>
      </c>
      <c r="DU137">
        <v>0</v>
      </c>
      <c r="DV137">
        <v>0</v>
      </c>
      <c r="DW137">
        <v>0</v>
      </c>
      <c r="DX137">
        <v>0</v>
      </c>
      <c r="DY137">
        <v>0</v>
      </c>
      <c r="DZ137">
        <v>0</v>
      </c>
      <c r="EA137">
        <v>0</v>
      </c>
      <c r="EB137">
        <v>0</v>
      </c>
      <c r="EC137">
        <v>0</v>
      </c>
      <c r="ED137">
        <v>0</v>
      </c>
      <c r="EE137">
        <v>0</v>
      </c>
      <c r="EF137">
        <v>0</v>
      </c>
      <c r="EG137">
        <v>0</v>
      </c>
      <c r="EH137" t="s">
        <v>169</v>
      </c>
      <c r="EI137" t="s">
        <v>169</v>
      </c>
      <c r="EL137" t="s">
        <v>169</v>
      </c>
      <c r="GD137" t="s">
        <v>518</v>
      </c>
      <c r="GE137" t="s">
        <v>518</v>
      </c>
      <c r="GF137" t="s">
        <v>518</v>
      </c>
      <c r="GG137" t="s">
        <v>518</v>
      </c>
      <c r="GH137" t="s">
        <v>518</v>
      </c>
      <c r="GI137" t="s">
        <v>518</v>
      </c>
      <c r="GJ137" t="s">
        <v>518</v>
      </c>
      <c r="GK137" t="s">
        <v>518</v>
      </c>
      <c r="GL137" t="s">
        <v>518</v>
      </c>
      <c r="GM137" t="s">
        <v>518</v>
      </c>
      <c r="GN137" t="s">
        <v>518</v>
      </c>
      <c r="GO137" t="s">
        <v>518</v>
      </c>
    </row>
    <row r="138" spans="1:197" ht="15" customHeight="1" x14ac:dyDescent="0.25">
      <c r="A138" t="s">
        <v>9426</v>
      </c>
      <c r="B138" t="s">
        <v>8824</v>
      </c>
      <c r="C138">
        <v>376</v>
      </c>
      <c r="D138" t="s">
        <v>649</v>
      </c>
      <c r="E138">
        <v>1241</v>
      </c>
      <c r="F138" t="s">
        <v>171</v>
      </c>
      <c r="G138" t="s">
        <v>5806</v>
      </c>
      <c r="H138">
        <v>10</v>
      </c>
      <c r="I138" t="s">
        <v>155</v>
      </c>
      <c r="J138" t="s">
        <v>156</v>
      </c>
      <c r="K138">
        <v>-38.465912000000003</v>
      </c>
      <c r="L138">
        <v>145.169769</v>
      </c>
      <c r="M138" s="11">
        <v>43079</v>
      </c>
      <c r="N138" s="15">
        <v>10</v>
      </c>
      <c r="O138" s="15">
        <v>12</v>
      </c>
      <c r="P138" s="15">
        <v>2017</v>
      </c>
      <c r="Q138" s="15" t="s">
        <v>9442</v>
      </c>
      <c r="R138" s="12">
        <v>0.74305555555555547</v>
      </c>
      <c r="S138" s="12">
        <v>0.75347222222222221</v>
      </c>
      <c r="T138">
        <v>2</v>
      </c>
      <c r="V138" t="s">
        <v>397</v>
      </c>
      <c r="W138" t="s">
        <v>635</v>
      </c>
      <c r="X138" t="s">
        <v>863</v>
      </c>
      <c r="Y138" t="s">
        <v>863</v>
      </c>
      <c r="AA138" t="s">
        <v>164</v>
      </c>
      <c r="AH138">
        <v>2</v>
      </c>
      <c r="AI138">
        <v>2</v>
      </c>
      <c r="AJ138" t="s">
        <v>162</v>
      </c>
      <c r="AK138" t="s">
        <v>327</v>
      </c>
      <c r="AL138" t="s">
        <v>164</v>
      </c>
      <c r="AW138" t="s">
        <v>8591</v>
      </c>
      <c r="AX138" t="s">
        <v>518</v>
      </c>
      <c r="BB138" s="21" t="s">
        <v>8825</v>
      </c>
      <c r="BD138">
        <v>1</v>
      </c>
      <c r="BE138" s="11">
        <v>43079</v>
      </c>
      <c r="BF138" t="s">
        <v>521</v>
      </c>
      <c r="BH138" t="s">
        <v>521</v>
      </c>
      <c r="GD138" t="s">
        <v>518</v>
      </c>
      <c r="GE138" t="s">
        <v>518</v>
      </c>
      <c r="GF138" t="s">
        <v>518</v>
      </c>
      <c r="GG138" t="s">
        <v>518</v>
      </c>
      <c r="GH138" t="s">
        <v>518</v>
      </c>
      <c r="GI138" t="s">
        <v>518</v>
      </c>
      <c r="GJ138" t="s">
        <v>518</v>
      </c>
      <c r="GK138" t="s">
        <v>518</v>
      </c>
      <c r="GL138" t="s">
        <v>518</v>
      </c>
      <c r="GM138" t="s">
        <v>518</v>
      </c>
      <c r="GN138" t="s">
        <v>518</v>
      </c>
      <c r="GO138" t="s">
        <v>518</v>
      </c>
    </row>
    <row r="139" spans="1:197" ht="15" customHeight="1" x14ac:dyDescent="0.25">
      <c r="A139" t="s">
        <v>9426</v>
      </c>
      <c r="B139" t="s">
        <v>8826</v>
      </c>
      <c r="C139">
        <v>376</v>
      </c>
      <c r="D139" t="s">
        <v>649</v>
      </c>
      <c r="E139">
        <v>1652</v>
      </c>
      <c r="F139" t="s">
        <v>7115</v>
      </c>
      <c r="G139" t="s">
        <v>7116</v>
      </c>
      <c r="H139">
        <v>10</v>
      </c>
      <c r="I139" t="s">
        <v>155</v>
      </c>
      <c r="J139" t="s">
        <v>156</v>
      </c>
      <c r="K139">
        <v>-38.465912000000003</v>
      </c>
      <c r="L139">
        <v>145.169769</v>
      </c>
      <c r="M139" s="11">
        <v>43080</v>
      </c>
      <c r="N139" s="15">
        <v>11</v>
      </c>
      <c r="O139" s="15">
        <v>12</v>
      </c>
      <c r="P139" s="15">
        <v>2017</v>
      </c>
      <c r="Q139" s="15" t="s">
        <v>9443</v>
      </c>
      <c r="R139" s="12">
        <v>0.34027777777777773</v>
      </c>
      <c r="S139" s="12">
        <v>0.3888888888888889</v>
      </c>
      <c r="T139">
        <v>4</v>
      </c>
      <c r="V139" t="s">
        <v>157</v>
      </c>
      <c r="W139" t="s">
        <v>7835</v>
      </c>
      <c r="X139" t="s">
        <v>863</v>
      </c>
      <c r="Y139" t="s">
        <v>863</v>
      </c>
      <c r="AA139" t="s">
        <v>164</v>
      </c>
      <c r="AH139">
        <v>2</v>
      </c>
      <c r="AI139">
        <v>2</v>
      </c>
      <c r="AJ139" t="s">
        <v>363</v>
      </c>
      <c r="AK139" t="s">
        <v>375</v>
      </c>
      <c r="AL139" t="s">
        <v>164</v>
      </c>
      <c r="AT139">
        <v>2</v>
      </c>
      <c r="AV139" t="s">
        <v>8827</v>
      </c>
      <c r="AW139" t="s">
        <v>1404</v>
      </c>
      <c r="AX139" t="s">
        <v>518</v>
      </c>
      <c r="AY139" t="s">
        <v>8828</v>
      </c>
      <c r="BB139" s="21" t="s">
        <v>8829</v>
      </c>
      <c r="BD139">
        <v>1</v>
      </c>
      <c r="BE139" s="11">
        <v>43080</v>
      </c>
      <c r="BF139" t="s">
        <v>517</v>
      </c>
      <c r="BH139" t="s">
        <v>517</v>
      </c>
      <c r="BJ139">
        <v>0</v>
      </c>
      <c r="BK139">
        <v>0</v>
      </c>
      <c r="BL139">
        <v>0</v>
      </c>
      <c r="BM139">
        <v>0</v>
      </c>
      <c r="BN139">
        <v>0</v>
      </c>
      <c r="BO139">
        <v>0</v>
      </c>
      <c r="BP139">
        <v>0</v>
      </c>
      <c r="BQ139">
        <v>0</v>
      </c>
      <c r="BR139">
        <v>0</v>
      </c>
      <c r="BS139">
        <v>0</v>
      </c>
      <c r="BT139">
        <v>0</v>
      </c>
      <c r="BU139">
        <v>0</v>
      </c>
      <c r="BV139">
        <v>0</v>
      </c>
      <c r="BW139">
        <v>0</v>
      </c>
      <c r="BX139">
        <v>0</v>
      </c>
      <c r="BY139">
        <v>0</v>
      </c>
      <c r="BZ139">
        <v>0</v>
      </c>
      <c r="CA139">
        <v>0</v>
      </c>
      <c r="CB139">
        <v>0</v>
      </c>
      <c r="CC139">
        <v>0</v>
      </c>
      <c r="CD139">
        <v>1</v>
      </c>
      <c r="CE139">
        <v>0</v>
      </c>
      <c r="CF139">
        <v>0</v>
      </c>
      <c r="CG139">
        <v>0</v>
      </c>
      <c r="CH139">
        <v>1</v>
      </c>
      <c r="CI139">
        <v>0</v>
      </c>
      <c r="CJ139">
        <v>0</v>
      </c>
      <c r="CK139">
        <v>0</v>
      </c>
      <c r="CL139">
        <v>0</v>
      </c>
      <c r="CM139">
        <v>0</v>
      </c>
      <c r="CN139">
        <v>0</v>
      </c>
      <c r="CO139">
        <v>0</v>
      </c>
      <c r="CP139">
        <v>0</v>
      </c>
      <c r="CQ139">
        <v>0</v>
      </c>
      <c r="CR139">
        <v>0</v>
      </c>
      <c r="CS139">
        <v>0</v>
      </c>
      <c r="CT139">
        <v>0</v>
      </c>
      <c r="CU139">
        <v>0</v>
      </c>
      <c r="CV139">
        <v>0</v>
      </c>
      <c r="CW139">
        <v>0</v>
      </c>
      <c r="CX139">
        <v>0</v>
      </c>
      <c r="CY139">
        <v>0</v>
      </c>
      <c r="CZ139">
        <v>0</v>
      </c>
      <c r="DA139">
        <v>0</v>
      </c>
      <c r="DB139">
        <v>0</v>
      </c>
      <c r="DC139">
        <v>0</v>
      </c>
      <c r="DD139">
        <v>0</v>
      </c>
      <c r="DE139">
        <v>0</v>
      </c>
      <c r="DF139">
        <v>0</v>
      </c>
      <c r="DG139">
        <v>0</v>
      </c>
      <c r="DH139">
        <v>0</v>
      </c>
      <c r="DI139">
        <v>0</v>
      </c>
      <c r="DJ139">
        <v>0</v>
      </c>
      <c r="DK139">
        <v>0</v>
      </c>
      <c r="DL139">
        <v>0</v>
      </c>
      <c r="DM139">
        <v>0</v>
      </c>
      <c r="DN139">
        <v>0</v>
      </c>
      <c r="DO139">
        <v>0</v>
      </c>
      <c r="DP139">
        <v>0</v>
      </c>
      <c r="DQ139">
        <v>0</v>
      </c>
      <c r="DR139">
        <v>0</v>
      </c>
      <c r="DS139">
        <v>0</v>
      </c>
      <c r="DT139">
        <v>1</v>
      </c>
      <c r="DU139">
        <v>0</v>
      </c>
      <c r="DV139">
        <v>0</v>
      </c>
      <c r="DW139">
        <v>0</v>
      </c>
      <c r="DX139">
        <v>0</v>
      </c>
      <c r="DY139">
        <v>0</v>
      </c>
      <c r="DZ139">
        <v>0</v>
      </c>
      <c r="EA139">
        <v>0</v>
      </c>
      <c r="EB139">
        <v>0</v>
      </c>
      <c r="EC139">
        <v>0</v>
      </c>
      <c r="ED139">
        <v>0</v>
      </c>
      <c r="EE139">
        <v>0</v>
      </c>
      <c r="EF139">
        <v>0</v>
      </c>
      <c r="EG139">
        <v>0</v>
      </c>
      <c r="EH139" t="s">
        <v>169</v>
      </c>
      <c r="EL139" t="s">
        <v>169</v>
      </c>
      <c r="GD139" t="s">
        <v>518</v>
      </c>
      <c r="GE139" t="s">
        <v>518</v>
      </c>
      <c r="GF139" t="s">
        <v>518</v>
      </c>
      <c r="GG139" t="s">
        <v>518</v>
      </c>
      <c r="GH139" t="s">
        <v>518</v>
      </c>
      <c r="GI139" t="s">
        <v>518</v>
      </c>
      <c r="GJ139" t="s">
        <v>518</v>
      </c>
      <c r="GK139" t="s">
        <v>518</v>
      </c>
      <c r="GL139" t="s">
        <v>518</v>
      </c>
      <c r="GM139" t="s">
        <v>518</v>
      </c>
      <c r="GN139" t="s">
        <v>518</v>
      </c>
      <c r="GO139" t="s">
        <v>518</v>
      </c>
    </row>
    <row r="140" spans="1:197" ht="15" customHeight="1" x14ac:dyDescent="0.25">
      <c r="A140" t="s">
        <v>9426</v>
      </c>
      <c r="B140" t="s">
        <v>8830</v>
      </c>
      <c r="C140">
        <v>376</v>
      </c>
      <c r="D140" t="s">
        <v>649</v>
      </c>
      <c r="E140">
        <v>1652</v>
      </c>
      <c r="F140" t="s">
        <v>7115</v>
      </c>
      <c r="G140" t="s">
        <v>7116</v>
      </c>
      <c r="H140">
        <v>10</v>
      </c>
      <c r="I140" t="s">
        <v>155</v>
      </c>
      <c r="J140" t="s">
        <v>156</v>
      </c>
      <c r="K140">
        <v>-38.465912000000003</v>
      </c>
      <c r="L140">
        <v>145.169769</v>
      </c>
      <c r="M140" s="11">
        <v>43081</v>
      </c>
      <c r="N140" s="15">
        <v>12</v>
      </c>
      <c r="O140" s="15">
        <v>12</v>
      </c>
      <c r="P140" s="15">
        <v>2017</v>
      </c>
      <c r="Q140" s="15" t="s">
        <v>9529</v>
      </c>
      <c r="R140" s="12">
        <v>0.34027777777777773</v>
      </c>
      <c r="S140" s="12">
        <v>0.39583333333333331</v>
      </c>
      <c r="T140">
        <v>3</v>
      </c>
      <c r="V140" t="s">
        <v>397</v>
      </c>
      <c r="W140" t="s">
        <v>675</v>
      </c>
      <c r="X140" t="s">
        <v>1939</v>
      </c>
      <c r="Y140" t="s">
        <v>1939</v>
      </c>
      <c r="AA140" t="s">
        <v>164</v>
      </c>
      <c r="AI140">
        <v>0</v>
      </c>
      <c r="AL140" t="s">
        <v>164</v>
      </c>
      <c r="AW140" t="s">
        <v>918</v>
      </c>
      <c r="AX140" t="s">
        <v>518</v>
      </c>
      <c r="AY140" t="s">
        <v>8831</v>
      </c>
      <c r="BB140" s="21" t="s">
        <v>8832</v>
      </c>
      <c r="BD140">
        <v>1</v>
      </c>
      <c r="BE140" s="11">
        <v>43081</v>
      </c>
      <c r="BF140" t="s">
        <v>517</v>
      </c>
      <c r="BG140" t="s">
        <v>8833</v>
      </c>
      <c r="BH140" t="s">
        <v>517</v>
      </c>
      <c r="BI140" t="s">
        <v>8834</v>
      </c>
      <c r="BJ140">
        <v>2</v>
      </c>
      <c r="BK140">
        <v>0</v>
      </c>
      <c r="BL140">
        <v>0</v>
      </c>
      <c r="BM140">
        <v>0</v>
      </c>
      <c r="BN140">
        <v>0</v>
      </c>
      <c r="BO140">
        <v>0</v>
      </c>
      <c r="BP140">
        <v>0</v>
      </c>
      <c r="BQ140">
        <v>0</v>
      </c>
      <c r="BR140">
        <v>0</v>
      </c>
      <c r="BS140">
        <v>0</v>
      </c>
      <c r="BT140">
        <v>0</v>
      </c>
      <c r="BU140">
        <v>0</v>
      </c>
      <c r="BV140">
        <v>1</v>
      </c>
      <c r="BW140">
        <v>0</v>
      </c>
      <c r="BX140">
        <v>0</v>
      </c>
      <c r="BY140">
        <v>0</v>
      </c>
      <c r="BZ140">
        <v>0</v>
      </c>
      <c r="CA140">
        <v>0</v>
      </c>
      <c r="CB140">
        <v>0</v>
      </c>
      <c r="CC140">
        <v>0</v>
      </c>
      <c r="CD140">
        <v>2</v>
      </c>
      <c r="CE140">
        <v>0</v>
      </c>
      <c r="CF140">
        <v>0</v>
      </c>
      <c r="CG140">
        <v>0</v>
      </c>
      <c r="CH140">
        <v>2</v>
      </c>
      <c r="CI140">
        <v>0</v>
      </c>
      <c r="CJ140">
        <v>0</v>
      </c>
      <c r="CK140">
        <v>0</v>
      </c>
      <c r="CL140">
        <v>0</v>
      </c>
      <c r="CM140">
        <v>0</v>
      </c>
      <c r="CN140">
        <v>0</v>
      </c>
      <c r="CO140">
        <v>0</v>
      </c>
      <c r="CP140">
        <v>0</v>
      </c>
      <c r="CQ140">
        <v>0</v>
      </c>
      <c r="CR140">
        <v>0</v>
      </c>
      <c r="CS140">
        <v>0</v>
      </c>
      <c r="CT140">
        <v>0</v>
      </c>
      <c r="CU140">
        <v>0</v>
      </c>
      <c r="CV140">
        <v>0</v>
      </c>
      <c r="CW140">
        <v>0</v>
      </c>
      <c r="CX140">
        <v>0</v>
      </c>
      <c r="CY140">
        <v>0</v>
      </c>
      <c r="CZ140">
        <v>0</v>
      </c>
      <c r="DA140">
        <v>0</v>
      </c>
      <c r="DB140">
        <v>0</v>
      </c>
      <c r="DC140">
        <v>0</v>
      </c>
      <c r="DD140">
        <v>0</v>
      </c>
      <c r="DE140">
        <v>0</v>
      </c>
      <c r="DF140">
        <v>0</v>
      </c>
      <c r="DG140">
        <v>0</v>
      </c>
      <c r="DH140">
        <v>0</v>
      </c>
      <c r="DI140">
        <v>0</v>
      </c>
      <c r="DJ140">
        <v>0</v>
      </c>
      <c r="DK140">
        <v>0</v>
      </c>
      <c r="DL140">
        <v>0</v>
      </c>
      <c r="DM140">
        <v>0</v>
      </c>
      <c r="DN140">
        <v>0</v>
      </c>
      <c r="DO140">
        <v>0</v>
      </c>
      <c r="DP140">
        <v>0</v>
      </c>
      <c r="DQ140">
        <v>0</v>
      </c>
      <c r="DR140">
        <v>0</v>
      </c>
      <c r="DS140">
        <v>0</v>
      </c>
      <c r="DT140">
        <v>0</v>
      </c>
      <c r="DU140">
        <v>0</v>
      </c>
      <c r="DV140">
        <v>0</v>
      </c>
      <c r="DW140">
        <v>0</v>
      </c>
      <c r="DX140">
        <v>0</v>
      </c>
      <c r="DY140">
        <v>0</v>
      </c>
      <c r="DZ140">
        <v>0</v>
      </c>
      <c r="EA140">
        <v>0</v>
      </c>
      <c r="EB140">
        <v>0</v>
      </c>
      <c r="EC140">
        <v>0</v>
      </c>
      <c r="ED140">
        <v>0</v>
      </c>
      <c r="EE140">
        <v>0</v>
      </c>
      <c r="EF140">
        <v>0</v>
      </c>
      <c r="EG140">
        <v>0</v>
      </c>
      <c r="EH140" t="s">
        <v>169</v>
      </c>
      <c r="EI140" t="s">
        <v>215</v>
      </c>
      <c r="EK140" t="s">
        <v>169</v>
      </c>
      <c r="EL140" t="s">
        <v>169</v>
      </c>
      <c r="EM140" t="s">
        <v>215</v>
      </c>
      <c r="EO140" t="s">
        <v>169</v>
      </c>
      <c r="GD140" t="s">
        <v>518</v>
      </c>
      <c r="GE140" t="s">
        <v>518</v>
      </c>
      <c r="GF140" t="s">
        <v>518</v>
      </c>
      <c r="GG140" t="s">
        <v>518</v>
      </c>
      <c r="GH140" t="s">
        <v>518</v>
      </c>
      <c r="GI140" t="s">
        <v>518</v>
      </c>
      <c r="GJ140" t="s">
        <v>518</v>
      </c>
      <c r="GK140" t="s">
        <v>518</v>
      </c>
      <c r="GL140" t="s">
        <v>518</v>
      </c>
      <c r="GM140" t="s">
        <v>518</v>
      </c>
      <c r="GN140" t="s">
        <v>518</v>
      </c>
      <c r="GO140" t="s">
        <v>518</v>
      </c>
    </row>
    <row r="141" spans="1:197" ht="15" customHeight="1" x14ac:dyDescent="0.25">
      <c r="A141" t="s">
        <v>9426</v>
      </c>
      <c r="B141" t="s">
        <v>8835</v>
      </c>
      <c r="C141">
        <v>376</v>
      </c>
      <c r="D141" t="s">
        <v>649</v>
      </c>
      <c r="E141">
        <v>1652</v>
      </c>
      <c r="F141" t="s">
        <v>7115</v>
      </c>
      <c r="G141" t="s">
        <v>7116</v>
      </c>
      <c r="H141">
        <v>10</v>
      </c>
      <c r="I141" t="s">
        <v>155</v>
      </c>
      <c r="J141" t="s">
        <v>156</v>
      </c>
      <c r="K141">
        <v>-38.465912000000003</v>
      </c>
      <c r="L141">
        <v>145.169769</v>
      </c>
      <c r="M141" s="11">
        <v>43082</v>
      </c>
      <c r="N141" s="15">
        <v>13</v>
      </c>
      <c r="O141" s="15">
        <v>12</v>
      </c>
      <c r="P141" s="15">
        <v>2017</v>
      </c>
      <c r="Q141" s="15" t="s">
        <v>9473</v>
      </c>
      <c r="R141" s="12">
        <v>0.33680555555555558</v>
      </c>
      <c r="S141" s="12">
        <v>0.34375</v>
      </c>
      <c r="T141">
        <v>2</v>
      </c>
      <c r="V141" t="s">
        <v>662</v>
      </c>
      <c r="W141" t="s">
        <v>704</v>
      </c>
      <c r="X141" t="s">
        <v>863</v>
      </c>
      <c r="Y141" t="s">
        <v>863</v>
      </c>
      <c r="AA141" t="s">
        <v>164</v>
      </c>
      <c r="AH141">
        <v>1</v>
      </c>
      <c r="AI141">
        <v>1</v>
      </c>
      <c r="AJ141" t="s">
        <v>363</v>
      </c>
      <c r="AK141" t="s">
        <v>643</v>
      </c>
      <c r="AL141" t="s">
        <v>164</v>
      </c>
      <c r="AW141" t="s">
        <v>1404</v>
      </c>
      <c r="AX141" t="s">
        <v>518</v>
      </c>
      <c r="BB141" s="21" t="s">
        <v>8836</v>
      </c>
      <c r="BD141">
        <v>1</v>
      </c>
      <c r="BE141" s="11">
        <v>43082</v>
      </c>
      <c r="BF141" t="s">
        <v>517</v>
      </c>
      <c r="BH141" t="s">
        <v>517</v>
      </c>
      <c r="BI141" t="s">
        <v>8837</v>
      </c>
      <c r="BJ141">
        <v>1</v>
      </c>
      <c r="BK141">
        <v>0</v>
      </c>
      <c r="BL141">
        <v>0</v>
      </c>
      <c r="BM141">
        <v>0</v>
      </c>
      <c r="BN141">
        <v>0</v>
      </c>
      <c r="BO141">
        <v>0</v>
      </c>
      <c r="BP141">
        <v>0</v>
      </c>
      <c r="BQ141">
        <v>0</v>
      </c>
      <c r="BR141">
        <v>0</v>
      </c>
      <c r="BS141">
        <v>0</v>
      </c>
      <c r="BT141">
        <v>0</v>
      </c>
      <c r="BU141">
        <v>0</v>
      </c>
      <c r="BV141">
        <v>1</v>
      </c>
      <c r="BW141">
        <v>0</v>
      </c>
      <c r="BX141">
        <v>0</v>
      </c>
      <c r="BY141">
        <v>0</v>
      </c>
      <c r="BZ141">
        <v>0</v>
      </c>
      <c r="CA141">
        <v>0</v>
      </c>
      <c r="CB141">
        <v>0</v>
      </c>
      <c r="CC141">
        <v>0</v>
      </c>
      <c r="CD141">
        <v>0</v>
      </c>
      <c r="CE141">
        <v>0</v>
      </c>
      <c r="CF141">
        <v>0</v>
      </c>
      <c r="CG141">
        <v>0</v>
      </c>
      <c r="CH141">
        <v>0</v>
      </c>
      <c r="CI141">
        <v>0</v>
      </c>
      <c r="CJ141">
        <v>0</v>
      </c>
      <c r="CK141">
        <v>0</v>
      </c>
      <c r="CL141">
        <v>0</v>
      </c>
      <c r="CM141">
        <v>0</v>
      </c>
      <c r="CN141">
        <v>0</v>
      </c>
      <c r="CO141">
        <v>0</v>
      </c>
      <c r="CP141">
        <v>0</v>
      </c>
      <c r="CQ141">
        <v>0</v>
      </c>
      <c r="CR141">
        <v>0</v>
      </c>
      <c r="CS141">
        <v>0</v>
      </c>
      <c r="CT141">
        <v>0</v>
      </c>
      <c r="CU141">
        <v>0</v>
      </c>
      <c r="CV141">
        <v>0</v>
      </c>
      <c r="CW141">
        <v>0</v>
      </c>
      <c r="CX141">
        <v>0</v>
      </c>
      <c r="CY141">
        <v>0</v>
      </c>
      <c r="CZ141">
        <v>0</v>
      </c>
      <c r="DA141">
        <v>0</v>
      </c>
      <c r="DB141">
        <v>0</v>
      </c>
      <c r="DC141">
        <v>0</v>
      </c>
      <c r="DD141">
        <v>0</v>
      </c>
      <c r="DE141">
        <v>0</v>
      </c>
      <c r="DF141">
        <v>0</v>
      </c>
      <c r="DG141">
        <v>0</v>
      </c>
      <c r="DH141">
        <v>0</v>
      </c>
      <c r="DI141">
        <v>0</v>
      </c>
      <c r="DJ141">
        <v>0</v>
      </c>
      <c r="DK141">
        <v>0</v>
      </c>
      <c r="DL141">
        <v>0</v>
      </c>
      <c r="DM141">
        <v>0</v>
      </c>
      <c r="DN141">
        <v>0</v>
      </c>
      <c r="DO141">
        <v>0</v>
      </c>
      <c r="DP141">
        <v>0</v>
      </c>
      <c r="DQ141">
        <v>0</v>
      </c>
      <c r="DR141">
        <v>0</v>
      </c>
      <c r="DS141">
        <v>0</v>
      </c>
      <c r="DT141">
        <v>0</v>
      </c>
      <c r="DU141">
        <v>0</v>
      </c>
      <c r="DV141">
        <v>0</v>
      </c>
      <c r="DW141">
        <v>0</v>
      </c>
      <c r="DX141">
        <v>0</v>
      </c>
      <c r="DY141">
        <v>0</v>
      </c>
      <c r="DZ141">
        <v>0</v>
      </c>
      <c r="EA141">
        <v>0</v>
      </c>
      <c r="EB141">
        <v>0</v>
      </c>
      <c r="EC141">
        <v>0</v>
      </c>
      <c r="ED141">
        <v>0</v>
      </c>
      <c r="EE141">
        <v>0</v>
      </c>
      <c r="EF141">
        <v>0</v>
      </c>
      <c r="EG141">
        <v>0</v>
      </c>
      <c r="EH141" t="s">
        <v>169</v>
      </c>
      <c r="EI141" t="s">
        <v>215</v>
      </c>
      <c r="EK141" t="s">
        <v>215</v>
      </c>
      <c r="EL141" t="s">
        <v>169</v>
      </c>
      <c r="EM141" t="s">
        <v>215</v>
      </c>
      <c r="EO141" t="s">
        <v>215</v>
      </c>
      <c r="GD141" t="s">
        <v>518</v>
      </c>
      <c r="GE141" t="s">
        <v>518</v>
      </c>
      <c r="GF141" t="s">
        <v>518</v>
      </c>
      <c r="GG141" t="s">
        <v>518</v>
      </c>
      <c r="GH141" t="s">
        <v>518</v>
      </c>
      <c r="GI141" t="s">
        <v>518</v>
      </c>
      <c r="GJ141" t="s">
        <v>518</v>
      </c>
      <c r="GK141" t="s">
        <v>518</v>
      </c>
      <c r="GL141" t="s">
        <v>518</v>
      </c>
      <c r="GM141" t="s">
        <v>518</v>
      </c>
      <c r="GN141" t="s">
        <v>518</v>
      </c>
      <c r="GO141" t="s">
        <v>518</v>
      </c>
    </row>
    <row r="142" spans="1:197" ht="15" customHeight="1" x14ac:dyDescent="0.25">
      <c r="A142" t="s">
        <v>9426</v>
      </c>
      <c r="B142" t="s">
        <v>8838</v>
      </c>
      <c r="C142">
        <v>376</v>
      </c>
      <c r="D142" t="s">
        <v>649</v>
      </c>
      <c r="E142">
        <v>1652</v>
      </c>
      <c r="F142" t="s">
        <v>7115</v>
      </c>
      <c r="G142" t="s">
        <v>7116</v>
      </c>
      <c r="H142">
        <v>10</v>
      </c>
      <c r="I142" t="s">
        <v>155</v>
      </c>
      <c r="J142" t="s">
        <v>156</v>
      </c>
      <c r="K142">
        <v>-38.465912000000003</v>
      </c>
      <c r="L142">
        <v>145.169769</v>
      </c>
      <c r="M142" s="11">
        <v>43083</v>
      </c>
      <c r="N142" s="15">
        <v>14</v>
      </c>
      <c r="O142" s="15">
        <v>12</v>
      </c>
      <c r="P142" s="15">
        <v>2017</v>
      </c>
      <c r="Q142" s="15" t="s">
        <v>9444</v>
      </c>
      <c r="R142" s="12">
        <v>0.3298611111111111</v>
      </c>
      <c r="S142" s="12">
        <v>0.375</v>
      </c>
      <c r="T142">
        <v>6</v>
      </c>
      <c r="V142" t="s">
        <v>397</v>
      </c>
      <c r="W142" t="s">
        <v>5957</v>
      </c>
      <c r="X142" t="s">
        <v>863</v>
      </c>
      <c r="Y142" t="s">
        <v>863</v>
      </c>
      <c r="AA142" t="s">
        <v>164</v>
      </c>
      <c r="AH142">
        <v>2</v>
      </c>
      <c r="AI142">
        <v>2</v>
      </c>
      <c r="AJ142" t="s">
        <v>363</v>
      </c>
      <c r="AK142" t="s">
        <v>412</v>
      </c>
      <c r="AL142" t="s">
        <v>164</v>
      </c>
      <c r="AW142" t="s">
        <v>1404</v>
      </c>
      <c r="AX142" t="s">
        <v>518</v>
      </c>
      <c r="AY142" s="21" t="s">
        <v>8839</v>
      </c>
      <c r="BB142" s="21" t="s">
        <v>8840</v>
      </c>
      <c r="BD142">
        <v>1</v>
      </c>
      <c r="BE142" s="11">
        <v>43083</v>
      </c>
      <c r="BF142" t="s">
        <v>517</v>
      </c>
      <c r="BG142" t="s">
        <v>8841</v>
      </c>
      <c r="BH142" t="s">
        <v>517</v>
      </c>
      <c r="BJ142">
        <v>1</v>
      </c>
      <c r="BK142">
        <v>0</v>
      </c>
      <c r="BL142">
        <v>0</v>
      </c>
      <c r="BM142">
        <v>0</v>
      </c>
      <c r="BN142">
        <v>0</v>
      </c>
      <c r="BO142">
        <v>0</v>
      </c>
      <c r="BP142">
        <v>0</v>
      </c>
      <c r="BQ142">
        <v>0</v>
      </c>
      <c r="BR142">
        <v>0</v>
      </c>
      <c r="BS142">
        <v>0</v>
      </c>
      <c r="BT142">
        <v>0</v>
      </c>
      <c r="BU142">
        <v>0</v>
      </c>
      <c r="BV142">
        <v>0</v>
      </c>
      <c r="BW142">
        <v>0</v>
      </c>
      <c r="BX142">
        <v>0</v>
      </c>
      <c r="BY142">
        <v>0</v>
      </c>
      <c r="BZ142">
        <v>0</v>
      </c>
      <c r="CA142">
        <v>0</v>
      </c>
      <c r="CB142">
        <v>0</v>
      </c>
      <c r="CC142">
        <v>0</v>
      </c>
      <c r="CD142">
        <v>0</v>
      </c>
      <c r="CE142">
        <v>1</v>
      </c>
      <c r="CF142">
        <v>0</v>
      </c>
      <c r="CG142">
        <v>1</v>
      </c>
      <c r="CH142">
        <v>0</v>
      </c>
      <c r="CI142">
        <v>0</v>
      </c>
      <c r="CJ142">
        <v>0</v>
      </c>
      <c r="CK142">
        <v>0</v>
      </c>
      <c r="CL142">
        <v>0</v>
      </c>
      <c r="CM142">
        <v>1</v>
      </c>
      <c r="CN142">
        <v>0</v>
      </c>
      <c r="CO142">
        <v>1</v>
      </c>
      <c r="CP142">
        <v>0</v>
      </c>
      <c r="CQ142">
        <v>0</v>
      </c>
      <c r="CR142">
        <v>0</v>
      </c>
      <c r="CS142">
        <v>0</v>
      </c>
      <c r="CT142">
        <v>0</v>
      </c>
      <c r="CU142">
        <v>0</v>
      </c>
      <c r="CV142">
        <v>0</v>
      </c>
      <c r="CW142">
        <v>0</v>
      </c>
      <c r="CX142">
        <v>0</v>
      </c>
      <c r="CY142">
        <v>0</v>
      </c>
      <c r="CZ142">
        <v>0</v>
      </c>
      <c r="DA142">
        <v>0</v>
      </c>
      <c r="DB142">
        <v>0</v>
      </c>
      <c r="DC142">
        <v>0</v>
      </c>
      <c r="DD142">
        <v>0</v>
      </c>
      <c r="DE142">
        <v>0</v>
      </c>
      <c r="DF142">
        <v>0</v>
      </c>
      <c r="DG142">
        <v>0</v>
      </c>
      <c r="DH142">
        <v>0</v>
      </c>
      <c r="DI142">
        <v>0</v>
      </c>
      <c r="DJ142">
        <v>0</v>
      </c>
      <c r="DK142">
        <v>0</v>
      </c>
      <c r="DL142">
        <v>0</v>
      </c>
      <c r="DM142">
        <v>0</v>
      </c>
      <c r="DN142">
        <v>0</v>
      </c>
      <c r="DO142">
        <v>0</v>
      </c>
      <c r="DP142">
        <v>0</v>
      </c>
      <c r="DQ142">
        <v>0</v>
      </c>
      <c r="DR142">
        <v>0</v>
      </c>
      <c r="DS142">
        <v>0</v>
      </c>
      <c r="DT142">
        <v>0</v>
      </c>
      <c r="DU142">
        <v>0</v>
      </c>
      <c r="DV142">
        <v>0</v>
      </c>
      <c r="DW142">
        <v>0</v>
      </c>
      <c r="DX142">
        <v>0</v>
      </c>
      <c r="DY142">
        <v>0</v>
      </c>
      <c r="DZ142">
        <v>0</v>
      </c>
      <c r="EA142">
        <v>0</v>
      </c>
      <c r="EB142">
        <v>0</v>
      </c>
      <c r="EC142">
        <v>0</v>
      </c>
      <c r="ED142">
        <v>0</v>
      </c>
      <c r="EE142">
        <v>0</v>
      </c>
      <c r="EF142">
        <v>0</v>
      </c>
      <c r="EG142">
        <v>0</v>
      </c>
      <c r="EH142" t="s">
        <v>169</v>
      </c>
      <c r="EI142" t="s">
        <v>215</v>
      </c>
      <c r="EL142" t="s">
        <v>169</v>
      </c>
      <c r="EM142" t="s">
        <v>215</v>
      </c>
      <c r="EO142" t="s">
        <v>169</v>
      </c>
      <c r="GD142" t="s">
        <v>518</v>
      </c>
      <c r="GE142" t="s">
        <v>518</v>
      </c>
      <c r="GF142" t="s">
        <v>518</v>
      </c>
      <c r="GG142" t="s">
        <v>518</v>
      </c>
      <c r="GH142" t="s">
        <v>518</v>
      </c>
      <c r="GI142" t="s">
        <v>518</v>
      </c>
      <c r="GJ142" t="s">
        <v>518</v>
      </c>
      <c r="GK142" t="s">
        <v>518</v>
      </c>
      <c r="GL142" t="s">
        <v>518</v>
      </c>
      <c r="GM142" t="s">
        <v>518</v>
      </c>
      <c r="GN142" t="s">
        <v>518</v>
      </c>
      <c r="GO142" t="s">
        <v>518</v>
      </c>
    </row>
    <row r="143" spans="1:197" ht="15" customHeight="1" x14ac:dyDescent="0.25">
      <c r="A143" t="s">
        <v>9426</v>
      </c>
      <c r="B143" t="s">
        <v>8842</v>
      </c>
      <c r="C143">
        <v>376</v>
      </c>
      <c r="D143" t="s">
        <v>649</v>
      </c>
      <c r="E143">
        <v>1241</v>
      </c>
      <c r="F143" t="s">
        <v>171</v>
      </c>
      <c r="G143" t="s">
        <v>5806</v>
      </c>
      <c r="H143">
        <v>10</v>
      </c>
      <c r="I143" t="s">
        <v>155</v>
      </c>
      <c r="J143" t="s">
        <v>156</v>
      </c>
      <c r="K143">
        <v>-38.465912000000003</v>
      </c>
      <c r="L143">
        <v>145.169769</v>
      </c>
      <c r="M143" s="11">
        <v>43083</v>
      </c>
      <c r="N143" s="15">
        <v>14</v>
      </c>
      <c r="O143" s="15">
        <v>12</v>
      </c>
      <c r="P143" s="15">
        <v>2017</v>
      </c>
      <c r="Q143" s="15" t="s">
        <v>9444</v>
      </c>
      <c r="R143" s="12">
        <v>0.84027777777777779</v>
      </c>
      <c r="S143" s="12">
        <v>0.875</v>
      </c>
      <c r="T143">
        <v>2</v>
      </c>
      <c r="V143" t="s">
        <v>397</v>
      </c>
      <c r="W143" t="s">
        <v>630</v>
      </c>
      <c r="X143" t="s">
        <v>863</v>
      </c>
      <c r="Y143" t="s">
        <v>863</v>
      </c>
      <c r="AA143" t="s">
        <v>164</v>
      </c>
      <c r="AH143">
        <v>2</v>
      </c>
      <c r="AI143">
        <v>2</v>
      </c>
      <c r="AJ143" t="s">
        <v>363</v>
      </c>
      <c r="AK143" t="s">
        <v>412</v>
      </c>
      <c r="AL143" t="s">
        <v>164</v>
      </c>
      <c r="AW143" t="s">
        <v>8591</v>
      </c>
      <c r="AX143" t="s">
        <v>518</v>
      </c>
      <c r="BB143" s="21" t="s">
        <v>8843</v>
      </c>
      <c r="BD143">
        <v>1</v>
      </c>
      <c r="BE143" s="11">
        <v>43083</v>
      </c>
      <c r="BF143" t="s">
        <v>521</v>
      </c>
      <c r="BH143" t="s">
        <v>521</v>
      </c>
      <c r="GD143" t="s">
        <v>518</v>
      </c>
      <c r="GE143" t="s">
        <v>518</v>
      </c>
      <c r="GF143" t="s">
        <v>518</v>
      </c>
      <c r="GG143" t="s">
        <v>518</v>
      </c>
      <c r="GH143" t="s">
        <v>518</v>
      </c>
      <c r="GI143" t="s">
        <v>518</v>
      </c>
      <c r="GJ143" t="s">
        <v>518</v>
      </c>
      <c r="GK143" t="s">
        <v>518</v>
      </c>
      <c r="GL143" t="s">
        <v>518</v>
      </c>
      <c r="GM143" t="s">
        <v>518</v>
      </c>
      <c r="GN143" t="s">
        <v>518</v>
      </c>
      <c r="GO143" t="s">
        <v>518</v>
      </c>
    </row>
    <row r="144" spans="1:197" ht="15" customHeight="1" x14ac:dyDescent="0.25">
      <c r="A144" t="s">
        <v>9426</v>
      </c>
      <c r="B144" t="s">
        <v>8844</v>
      </c>
      <c r="C144">
        <v>376</v>
      </c>
      <c r="D144" t="s">
        <v>649</v>
      </c>
      <c r="E144">
        <v>1652</v>
      </c>
      <c r="F144" t="s">
        <v>7115</v>
      </c>
      <c r="G144" t="s">
        <v>7116</v>
      </c>
      <c r="H144">
        <v>10</v>
      </c>
      <c r="I144" t="s">
        <v>155</v>
      </c>
      <c r="J144" t="s">
        <v>156</v>
      </c>
      <c r="K144">
        <v>-38.465912000000003</v>
      </c>
      <c r="L144">
        <v>145.169769</v>
      </c>
      <c r="M144" s="11">
        <v>43084</v>
      </c>
      <c r="N144" s="15">
        <v>15</v>
      </c>
      <c r="O144" s="15">
        <v>12</v>
      </c>
      <c r="P144" s="15">
        <v>2017</v>
      </c>
      <c r="Q144" s="15" t="s">
        <v>9530</v>
      </c>
      <c r="R144" s="12">
        <v>0.60416666666666663</v>
      </c>
      <c r="S144" s="12">
        <v>0.61805555555555558</v>
      </c>
      <c r="T144">
        <v>2</v>
      </c>
      <c r="V144" t="s">
        <v>397</v>
      </c>
      <c r="W144" t="s">
        <v>675</v>
      </c>
      <c r="X144" t="s">
        <v>863</v>
      </c>
      <c r="Y144" t="s">
        <v>863</v>
      </c>
      <c r="AA144" t="s">
        <v>164</v>
      </c>
      <c r="AH144">
        <v>2</v>
      </c>
      <c r="AI144">
        <v>2</v>
      </c>
      <c r="AJ144" t="s">
        <v>363</v>
      </c>
      <c r="AK144" t="s">
        <v>412</v>
      </c>
      <c r="AL144" t="s">
        <v>164</v>
      </c>
      <c r="AW144" t="s">
        <v>1404</v>
      </c>
      <c r="AX144" t="s">
        <v>518</v>
      </c>
      <c r="AY144" s="21" t="s">
        <v>8845</v>
      </c>
      <c r="BB144" s="21" t="s">
        <v>8846</v>
      </c>
      <c r="BD144">
        <v>1</v>
      </c>
      <c r="BE144" s="11">
        <v>43084</v>
      </c>
      <c r="BF144" t="s">
        <v>521</v>
      </c>
      <c r="BH144" t="s">
        <v>521</v>
      </c>
      <c r="GD144" t="s">
        <v>518</v>
      </c>
      <c r="GE144" t="s">
        <v>518</v>
      </c>
      <c r="GF144" t="s">
        <v>518</v>
      </c>
      <c r="GG144" t="s">
        <v>518</v>
      </c>
      <c r="GH144" t="s">
        <v>518</v>
      </c>
      <c r="GI144" t="s">
        <v>518</v>
      </c>
      <c r="GJ144" t="s">
        <v>518</v>
      </c>
      <c r="GK144" t="s">
        <v>518</v>
      </c>
      <c r="GL144" t="s">
        <v>518</v>
      </c>
      <c r="GM144" t="s">
        <v>518</v>
      </c>
      <c r="GN144" t="s">
        <v>518</v>
      </c>
      <c r="GO144" t="s">
        <v>518</v>
      </c>
    </row>
    <row r="145" spans="1:197" ht="15" customHeight="1" x14ac:dyDescent="0.25">
      <c r="A145" t="s">
        <v>9426</v>
      </c>
      <c r="B145" t="s">
        <v>8847</v>
      </c>
      <c r="C145">
        <v>376</v>
      </c>
      <c r="D145" t="s">
        <v>649</v>
      </c>
      <c r="E145">
        <v>1652</v>
      </c>
      <c r="F145" t="s">
        <v>7115</v>
      </c>
      <c r="G145" t="s">
        <v>7116</v>
      </c>
      <c r="H145">
        <v>10</v>
      </c>
      <c r="I145" t="s">
        <v>155</v>
      </c>
      <c r="J145" t="s">
        <v>156</v>
      </c>
      <c r="K145">
        <v>-38.465912000000003</v>
      </c>
      <c r="L145">
        <v>145.169769</v>
      </c>
      <c r="M145" s="11">
        <v>43085</v>
      </c>
      <c r="N145" s="15">
        <v>16</v>
      </c>
      <c r="O145" s="15">
        <v>12</v>
      </c>
      <c r="P145" s="15">
        <v>2017</v>
      </c>
      <c r="Q145" s="15" t="s">
        <v>9474</v>
      </c>
      <c r="R145" s="12">
        <v>0.33333333333333331</v>
      </c>
      <c r="S145" s="12">
        <v>0.36805555555555558</v>
      </c>
      <c r="T145">
        <v>2</v>
      </c>
      <c r="V145" t="s">
        <v>397</v>
      </c>
      <c r="W145" t="s">
        <v>675</v>
      </c>
      <c r="X145" t="s">
        <v>863</v>
      </c>
      <c r="Y145" t="s">
        <v>863</v>
      </c>
      <c r="AA145" t="s">
        <v>164</v>
      </c>
      <c r="AH145">
        <v>2</v>
      </c>
      <c r="AI145">
        <v>2</v>
      </c>
      <c r="AJ145" t="s">
        <v>411</v>
      </c>
      <c r="AK145" t="s">
        <v>412</v>
      </c>
      <c r="AL145" t="s">
        <v>164</v>
      </c>
      <c r="AW145" t="s">
        <v>1404</v>
      </c>
      <c r="AX145" t="s">
        <v>518</v>
      </c>
      <c r="AY145" s="21" t="s">
        <v>8848</v>
      </c>
      <c r="BB145" s="21" t="s">
        <v>8849</v>
      </c>
      <c r="BD145">
        <v>1</v>
      </c>
      <c r="BE145" s="11">
        <v>43085</v>
      </c>
      <c r="BF145" t="s">
        <v>517</v>
      </c>
      <c r="BG145" t="s">
        <v>8850</v>
      </c>
      <c r="BH145" t="s">
        <v>517</v>
      </c>
      <c r="BJ145">
        <v>4</v>
      </c>
      <c r="BK145">
        <v>0</v>
      </c>
      <c r="BL145">
        <v>0</v>
      </c>
      <c r="BM145">
        <v>0</v>
      </c>
      <c r="BN145">
        <v>0</v>
      </c>
      <c r="BO145">
        <v>0</v>
      </c>
      <c r="BP145">
        <v>0</v>
      </c>
      <c r="BQ145">
        <v>0</v>
      </c>
      <c r="BR145">
        <v>0</v>
      </c>
      <c r="BS145">
        <v>0</v>
      </c>
      <c r="BT145">
        <v>0</v>
      </c>
      <c r="BU145">
        <v>0</v>
      </c>
      <c r="BV145">
        <v>1</v>
      </c>
      <c r="BW145">
        <v>0</v>
      </c>
      <c r="BX145">
        <v>0</v>
      </c>
      <c r="BY145">
        <v>0</v>
      </c>
      <c r="BZ145">
        <v>0</v>
      </c>
      <c r="CA145">
        <v>0</v>
      </c>
      <c r="CB145">
        <v>0</v>
      </c>
      <c r="CC145">
        <v>0</v>
      </c>
      <c r="CD145">
        <v>4</v>
      </c>
      <c r="CE145">
        <v>0</v>
      </c>
      <c r="CF145">
        <v>0</v>
      </c>
      <c r="CG145">
        <v>0</v>
      </c>
      <c r="CH145">
        <v>2</v>
      </c>
      <c r="CI145">
        <v>0</v>
      </c>
      <c r="CJ145">
        <v>0</v>
      </c>
      <c r="CK145">
        <v>0</v>
      </c>
      <c r="CL145">
        <v>0</v>
      </c>
      <c r="CM145">
        <v>1</v>
      </c>
      <c r="CN145">
        <v>0</v>
      </c>
      <c r="CO145">
        <v>1</v>
      </c>
      <c r="CP145">
        <v>0</v>
      </c>
      <c r="CQ145">
        <v>0</v>
      </c>
      <c r="CR145">
        <v>0</v>
      </c>
      <c r="CS145">
        <v>0</v>
      </c>
      <c r="CT145">
        <v>0</v>
      </c>
      <c r="CU145">
        <v>0</v>
      </c>
      <c r="CV145">
        <v>0</v>
      </c>
      <c r="CW145">
        <v>0</v>
      </c>
      <c r="CX145">
        <v>0</v>
      </c>
      <c r="CY145">
        <v>0</v>
      </c>
      <c r="CZ145">
        <v>0</v>
      </c>
      <c r="DA145">
        <v>0</v>
      </c>
      <c r="DB145">
        <v>0</v>
      </c>
      <c r="DC145">
        <v>0</v>
      </c>
      <c r="DD145">
        <v>0</v>
      </c>
      <c r="DE145">
        <v>0</v>
      </c>
      <c r="DF145">
        <v>0</v>
      </c>
      <c r="DG145">
        <v>0</v>
      </c>
      <c r="DH145">
        <v>0</v>
      </c>
      <c r="DI145">
        <v>0</v>
      </c>
      <c r="DJ145">
        <v>0</v>
      </c>
      <c r="DK145">
        <v>0</v>
      </c>
      <c r="DL145">
        <v>0</v>
      </c>
      <c r="DM145">
        <v>0</v>
      </c>
      <c r="DN145">
        <v>0</v>
      </c>
      <c r="DO145">
        <v>0</v>
      </c>
      <c r="DP145">
        <v>0</v>
      </c>
      <c r="DQ145">
        <v>0</v>
      </c>
      <c r="DR145">
        <v>0</v>
      </c>
      <c r="DS145">
        <v>0</v>
      </c>
      <c r="DT145">
        <v>0</v>
      </c>
      <c r="DU145">
        <v>0</v>
      </c>
      <c r="DV145">
        <v>0</v>
      </c>
      <c r="DW145">
        <v>0</v>
      </c>
      <c r="DX145">
        <v>0</v>
      </c>
      <c r="DY145">
        <v>0</v>
      </c>
      <c r="DZ145">
        <v>0</v>
      </c>
      <c r="EA145">
        <v>0</v>
      </c>
      <c r="EB145">
        <v>0</v>
      </c>
      <c r="EC145">
        <v>0</v>
      </c>
      <c r="ED145">
        <v>0</v>
      </c>
      <c r="EE145">
        <v>0</v>
      </c>
      <c r="EF145">
        <v>0</v>
      </c>
      <c r="EG145">
        <v>0</v>
      </c>
      <c r="EH145" t="s">
        <v>169</v>
      </c>
      <c r="EI145" t="s">
        <v>215</v>
      </c>
      <c r="EL145" t="s">
        <v>169</v>
      </c>
      <c r="EM145" t="s">
        <v>215</v>
      </c>
      <c r="EO145" t="s">
        <v>169</v>
      </c>
      <c r="GD145" t="s">
        <v>518</v>
      </c>
      <c r="GE145" t="s">
        <v>518</v>
      </c>
      <c r="GF145" t="s">
        <v>518</v>
      </c>
      <c r="GG145" t="s">
        <v>518</v>
      </c>
      <c r="GH145" t="s">
        <v>518</v>
      </c>
      <c r="GI145" t="s">
        <v>518</v>
      </c>
      <c r="GJ145" t="s">
        <v>518</v>
      </c>
      <c r="GK145" t="s">
        <v>518</v>
      </c>
      <c r="GL145" t="s">
        <v>518</v>
      </c>
      <c r="GM145" t="s">
        <v>518</v>
      </c>
      <c r="GN145" t="s">
        <v>518</v>
      </c>
      <c r="GO145" t="s">
        <v>518</v>
      </c>
    </row>
    <row r="146" spans="1:197" ht="15" customHeight="1" x14ac:dyDescent="0.25">
      <c r="A146" t="s">
        <v>9426</v>
      </c>
      <c r="B146" t="s">
        <v>8851</v>
      </c>
      <c r="C146">
        <v>376</v>
      </c>
      <c r="D146" t="s">
        <v>649</v>
      </c>
      <c r="E146">
        <v>1652</v>
      </c>
      <c r="F146" t="s">
        <v>7115</v>
      </c>
      <c r="G146" t="s">
        <v>7116</v>
      </c>
      <c r="H146">
        <v>10</v>
      </c>
      <c r="I146" t="s">
        <v>155</v>
      </c>
      <c r="J146" t="s">
        <v>156</v>
      </c>
      <c r="K146">
        <v>-38.465912000000003</v>
      </c>
      <c r="L146">
        <v>145.169769</v>
      </c>
      <c r="M146" s="11">
        <v>43086</v>
      </c>
      <c r="N146" s="15">
        <v>17</v>
      </c>
      <c r="O146" s="15">
        <v>12</v>
      </c>
      <c r="P146" s="15">
        <v>2017</v>
      </c>
      <c r="Q146" s="15" t="s">
        <v>9445</v>
      </c>
      <c r="R146" s="12">
        <v>0.33680555555555558</v>
      </c>
      <c r="S146" s="12">
        <v>0.38541666666666669</v>
      </c>
      <c r="T146">
        <v>2</v>
      </c>
      <c r="V146" t="s">
        <v>397</v>
      </c>
      <c r="W146" t="s">
        <v>441</v>
      </c>
      <c r="X146" t="s">
        <v>863</v>
      </c>
      <c r="Y146" t="s">
        <v>863</v>
      </c>
      <c r="AA146" t="s">
        <v>164</v>
      </c>
      <c r="AH146">
        <v>2</v>
      </c>
      <c r="AI146">
        <v>2</v>
      </c>
      <c r="AJ146" t="s">
        <v>411</v>
      </c>
      <c r="AK146" t="s">
        <v>412</v>
      </c>
      <c r="AL146" t="s">
        <v>164</v>
      </c>
      <c r="AW146" t="s">
        <v>1404</v>
      </c>
      <c r="AX146" t="s">
        <v>518</v>
      </c>
      <c r="BB146" s="21" t="s">
        <v>8852</v>
      </c>
      <c r="BD146">
        <v>1</v>
      </c>
      <c r="BE146" s="11">
        <v>43086</v>
      </c>
      <c r="BF146" t="s">
        <v>517</v>
      </c>
      <c r="BG146" t="s">
        <v>8853</v>
      </c>
      <c r="BH146" t="s">
        <v>517</v>
      </c>
      <c r="BI146" t="s">
        <v>8854</v>
      </c>
      <c r="BJ146">
        <v>8</v>
      </c>
      <c r="BK146">
        <v>0</v>
      </c>
      <c r="BL146">
        <v>0</v>
      </c>
      <c r="BM146">
        <v>4</v>
      </c>
      <c r="BN146">
        <v>0</v>
      </c>
      <c r="BO146">
        <v>0</v>
      </c>
      <c r="BP146">
        <v>0</v>
      </c>
      <c r="BQ146">
        <v>0</v>
      </c>
      <c r="BR146">
        <v>0</v>
      </c>
      <c r="BS146">
        <v>0</v>
      </c>
      <c r="BT146">
        <v>0</v>
      </c>
      <c r="BU146">
        <v>0</v>
      </c>
      <c r="BV146">
        <v>0</v>
      </c>
      <c r="BW146">
        <v>0</v>
      </c>
      <c r="BX146">
        <v>0</v>
      </c>
      <c r="BY146">
        <v>0</v>
      </c>
      <c r="BZ146">
        <v>0</v>
      </c>
      <c r="CA146">
        <v>0</v>
      </c>
      <c r="CB146">
        <v>0</v>
      </c>
      <c r="CC146">
        <v>0</v>
      </c>
      <c r="CD146">
        <v>2</v>
      </c>
      <c r="CE146">
        <v>0</v>
      </c>
      <c r="CF146">
        <v>0</v>
      </c>
      <c r="CG146">
        <v>0</v>
      </c>
      <c r="CH146">
        <v>2</v>
      </c>
      <c r="CI146">
        <v>0</v>
      </c>
      <c r="CJ146">
        <v>0</v>
      </c>
      <c r="CK146">
        <v>0</v>
      </c>
      <c r="CL146">
        <v>0</v>
      </c>
      <c r="CM146">
        <v>0</v>
      </c>
      <c r="CN146">
        <v>0</v>
      </c>
      <c r="CO146">
        <v>0</v>
      </c>
      <c r="CP146">
        <v>0</v>
      </c>
      <c r="CQ146">
        <v>0</v>
      </c>
      <c r="CR146">
        <v>0</v>
      </c>
      <c r="CS146">
        <v>0</v>
      </c>
      <c r="CT146">
        <v>4</v>
      </c>
      <c r="CU146">
        <v>0</v>
      </c>
      <c r="CV146">
        <v>0</v>
      </c>
      <c r="CW146">
        <v>0</v>
      </c>
      <c r="CX146">
        <v>0</v>
      </c>
      <c r="CY146">
        <v>0</v>
      </c>
      <c r="CZ146">
        <v>0</v>
      </c>
      <c r="DA146">
        <v>0</v>
      </c>
      <c r="DB146">
        <v>0</v>
      </c>
      <c r="DC146">
        <v>0</v>
      </c>
      <c r="DD146">
        <v>0</v>
      </c>
      <c r="DE146">
        <v>0</v>
      </c>
      <c r="DF146">
        <v>0</v>
      </c>
      <c r="DG146">
        <v>0</v>
      </c>
      <c r="DH146">
        <v>0</v>
      </c>
      <c r="DI146">
        <v>0</v>
      </c>
      <c r="DJ146">
        <v>0</v>
      </c>
      <c r="DK146">
        <v>0</v>
      </c>
      <c r="DL146">
        <v>0</v>
      </c>
      <c r="DM146">
        <v>0</v>
      </c>
      <c r="DN146">
        <v>0</v>
      </c>
      <c r="DO146">
        <v>0</v>
      </c>
      <c r="DP146">
        <v>0</v>
      </c>
      <c r="DQ146">
        <v>0</v>
      </c>
      <c r="DR146">
        <v>0</v>
      </c>
      <c r="DS146">
        <v>0</v>
      </c>
      <c r="DT146">
        <v>0</v>
      </c>
      <c r="DU146">
        <v>0</v>
      </c>
      <c r="DV146">
        <v>0</v>
      </c>
      <c r="DW146">
        <v>0</v>
      </c>
      <c r="DX146">
        <v>0</v>
      </c>
      <c r="DY146">
        <v>0</v>
      </c>
      <c r="DZ146">
        <v>0</v>
      </c>
      <c r="EA146">
        <v>0</v>
      </c>
      <c r="EB146">
        <v>0</v>
      </c>
      <c r="EC146">
        <v>0</v>
      </c>
      <c r="ED146">
        <v>0</v>
      </c>
      <c r="EE146">
        <v>0</v>
      </c>
      <c r="EF146">
        <v>0</v>
      </c>
      <c r="EG146">
        <v>0</v>
      </c>
      <c r="EH146" t="s">
        <v>215</v>
      </c>
      <c r="EI146" t="s">
        <v>215</v>
      </c>
      <c r="EK146" t="s">
        <v>169</v>
      </c>
      <c r="EL146" t="s">
        <v>169</v>
      </c>
      <c r="EM146" t="s">
        <v>169</v>
      </c>
      <c r="EX146" t="s">
        <v>169</v>
      </c>
      <c r="GD146" t="s">
        <v>518</v>
      </c>
      <c r="GE146" t="s">
        <v>518</v>
      </c>
      <c r="GF146" t="s">
        <v>518</v>
      </c>
      <c r="GG146" t="s">
        <v>518</v>
      </c>
      <c r="GH146" t="s">
        <v>518</v>
      </c>
      <c r="GI146" t="s">
        <v>518</v>
      </c>
      <c r="GJ146" t="s">
        <v>518</v>
      </c>
      <c r="GK146" t="s">
        <v>518</v>
      </c>
      <c r="GL146" t="s">
        <v>518</v>
      </c>
      <c r="GM146" t="s">
        <v>518</v>
      </c>
      <c r="GN146" t="s">
        <v>518</v>
      </c>
      <c r="GO146" t="s">
        <v>518</v>
      </c>
    </row>
    <row r="147" spans="1:197" ht="15" customHeight="1" x14ac:dyDescent="0.25">
      <c r="A147" t="s">
        <v>9426</v>
      </c>
      <c r="B147" t="s">
        <v>8855</v>
      </c>
      <c r="C147">
        <v>376</v>
      </c>
      <c r="D147" t="s">
        <v>649</v>
      </c>
      <c r="E147">
        <v>1652</v>
      </c>
      <c r="F147" t="s">
        <v>7115</v>
      </c>
      <c r="G147" t="s">
        <v>7116</v>
      </c>
      <c r="H147">
        <v>10</v>
      </c>
      <c r="I147" t="s">
        <v>155</v>
      </c>
      <c r="J147" t="s">
        <v>156</v>
      </c>
      <c r="K147">
        <v>-38.465912000000003</v>
      </c>
      <c r="L147">
        <v>145.169769</v>
      </c>
      <c r="M147" s="11">
        <v>43087</v>
      </c>
      <c r="N147" s="15">
        <v>18</v>
      </c>
      <c r="O147" s="15">
        <v>12</v>
      </c>
      <c r="P147" s="15">
        <v>2017</v>
      </c>
      <c r="Q147" s="15" t="s">
        <v>9446</v>
      </c>
      <c r="R147" s="12">
        <v>0.33333333333333331</v>
      </c>
      <c r="S147" s="12">
        <v>0.37152777777777773</v>
      </c>
      <c r="T147">
        <v>2</v>
      </c>
      <c r="V147" t="s">
        <v>397</v>
      </c>
      <c r="W147" t="s">
        <v>410</v>
      </c>
      <c r="X147" t="s">
        <v>863</v>
      </c>
      <c r="Y147" t="s">
        <v>863</v>
      </c>
      <c r="AA147" t="s">
        <v>164</v>
      </c>
      <c r="AH147">
        <v>2</v>
      </c>
      <c r="AI147">
        <v>2</v>
      </c>
      <c r="AJ147" t="s">
        <v>411</v>
      </c>
      <c r="AK147" t="s">
        <v>412</v>
      </c>
      <c r="AL147" t="s">
        <v>164</v>
      </c>
      <c r="AW147" t="s">
        <v>1404</v>
      </c>
      <c r="AX147" t="s">
        <v>518</v>
      </c>
      <c r="AY147" t="s">
        <v>8856</v>
      </c>
      <c r="BB147" s="21" t="s">
        <v>8857</v>
      </c>
      <c r="BD147">
        <v>1</v>
      </c>
      <c r="BE147" s="11">
        <v>43087</v>
      </c>
      <c r="BF147" t="s">
        <v>517</v>
      </c>
      <c r="BG147" t="s">
        <v>8858</v>
      </c>
      <c r="BH147" t="s">
        <v>517</v>
      </c>
      <c r="BI147" t="s">
        <v>8859</v>
      </c>
      <c r="BJ147">
        <v>5</v>
      </c>
      <c r="BK147">
        <v>0</v>
      </c>
      <c r="BL147">
        <v>0</v>
      </c>
      <c r="BM147">
        <v>0</v>
      </c>
      <c r="BN147">
        <v>0</v>
      </c>
      <c r="BO147">
        <v>0</v>
      </c>
      <c r="BP147">
        <v>0</v>
      </c>
      <c r="BQ147">
        <v>0</v>
      </c>
      <c r="BR147">
        <v>0</v>
      </c>
      <c r="BS147">
        <v>0</v>
      </c>
      <c r="BT147">
        <v>0</v>
      </c>
      <c r="BU147">
        <v>0</v>
      </c>
      <c r="BV147">
        <v>2</v>
      </c>
      <c r="BW147">
        <v>0</v>
      </c>
      <c r="BX147">
        <v>0</v>
      </c>
      <c r="BY147">
        <v>0</v>
      </c>
      <c r="BZ147">
        <v>0</v>
      </c>
      <c r="CA147">
        <v>0</v>
      </c>
      <c r="CB147">
        <v>0</v>
      </c>
      <c r="CC147">
        <v>0</v>
      </c>
      <c r="CD147">
        <v>2</v>
      </c>
      <c r="CE147">
        <v>0</v>
      </c>
      <c r="CF147">
        <v>0</v>
      </c>
      <c r="CG147">
        <v>0</v>
      </c>
      <c r="CH147">
        <v>0</v>
      </c>
      <c r="CI147">
        <v>0</v>
      </c>
      <c r="CJ147">
        <v>0</v>
      </c>
      <c r="CK147">
        <v>0</v>
      </c>
      <c r="CL147">
        <v>2</v>
      </c>
      <c r="CM147">
        <v>0</v>
      </c>
      <c r="CN147">
        <v>0</v>
      </c>
      <c r="CO147">
        <v>0</v>
      </c>
      <c r="CP147">
        <v>0</v>
      </c>
      <c r="CQ147">
        <v>0</v>
      </c>
      <c r="CR147">
        <v>0</v>
      </c>
      <c r="CS147">
        <v>0</v>
      </c>
      <c r="CT147">
        <v>0</v>
      </c>
      <c r="CU147">
        <v>0</v>
      </c>
      <c r="CV147">
        <v>0</v>
      </c>
      <c r="CW147">
        <v>0</v>
      </c>
      <c r="CX147">
        <v>0</v>
      </c>
      <c r="CY147">
        <v>0</v>
      </c>
      <c r="CZ147">
        <v>0</v>
      </c>
      <c r="DA147">
        <v>0</v>
      </c>
      <c r="DB147">
        <v>0</v>
      </c>
      <c r="DC147">
        <v>0</v>
      </c>
      <c r="DD147">
        <v>0</v>
      </c>
      <c r="DE147">
        <v>0</v>
      </c>
      <c r="DF147">
        <v>0</v>
      </c>
      <c r="DG147">
        <v>0</v>
      </c>
      <c r="DH147">
        <v>0</v>
      </c>
      <c r="DI147">
        <v>0</v>
      </c>
      <c r="DJ147">
        <v>0</v>
      </c>
      <c r="DK147">
        <v>0</v>
      </c>
      <c r="DL147">
        <v>0</v>
      </c>
      <c r="DM147">
        <v>0</v>
      </c>
      <c r="DN147">
        <v>0</v>
      </c>
      <c r="DO147">
        <v>0</v>
      </c>
      <c r="DP147">
        <v>0</v>
      </c>
      <c r="DQ147">
        <v>0</v>
      </c>
      <c r="DR147">
        <v>0</v>
      </c>
      <c r="DS147">
        <v>0</v>
      </c>
      <c r="DT147">
        <v>0</v>
      </c>
      <c r="DU147">
        <v>0</v>
      </c>
      <c r="DV147">
        <v>0</v>
      </c>
      <c r="DW147">
        <v>0</v>
      </c>
      <c r="DX147">
        <v>0</v>
      </c>
      <c r="DY147">
        <v>0</v>
      </c>
      <c r="DZ147">
        <v>0</v>
      </c>
      <c r="EA147">
        <v>0</v>
      </c>
      <c r="EB147">
        <v>0</v>
      </c>
      <c r="EC147">
        <v>0</v>
      </c>
      <c r="ED147">
        <v>0</v>
      </c>
      <c r="EE147">
        <v>0</v>
      </c>
      <c r="EF147">
        <v>0</v>
      </c>
      <c r="EG147">
        <v>0</v>
      </c>
      <c r="EH147" t="s">
        <v>169</v>
      </c>
      <c r="EI147" t="s">
        <v>215</v>
      </c>
      <c r="EL147" t="s">
        <v>169</v>
      </c>
      <c r="EM147" t="s">
        <v>215</v>
      </c>
      <c r="EO147" t="s">
        <v>169</v>
      </c>
      <c r="GD147" t="s">
        <v>518</v>
      </c>
      <c r="GE147" t="s">
        <v>518</v>
      </c>
      <c r="GF147" t="s">
        <v>518</v>
      </c>
      <c r="GG147" t="s">
        <v>518</v>
      </c>
      <c r="GH147" t="s">
        <v>518</v>
      </c>
      <c r="GI147" t="s">
        <v>518</v>
      </c>
      <c r="GJ147" t="s">
        <v>518</v>
      </c>
      <c r="GK147" t="s">
        <v>518</v>
      </c>
      <c r="GL147" t="s">
        <v>518</v>
      </c>
      <c r="GM147" t="s">
        <v>518</v>
      </c>
      <c r="GN147" t="s">
        <v>518</v>
      </c>
      <c r="GO147" t="s">
        <v>518</v>
      </c>
    </row>
    <row r="148" spans="1:197" ht="15" customHeight="1" x14ac:dyDescent="0.25">
      <c r="A148" t="s">
        <v>9426</v>
      </c>
      <c r="B148" t="s">
        <v>8860</v>
      </c>
      <c r="C148">
        <v>376</v>
      </c>
      <c r="D148" t="s">
        <v>649</v>
      </c>
      <c r="E148">
        <v>1652</v>
      </c>
      <c r="F148" t="s">
        <v>7115</v>
      </c>
      <c r="G148" t="s">
        <v>7116</v>
      </c>
      <c r="H148">
        <v>10</v>
      </c>
      <c r="I148" t="s">
        <v>155</v>
      </c>
      <c r="J148" t="s">
        <v>156</v>
      </c>
      <c r="K148">
        <v>-38.465912000000003</v>
      </c>
      <c r="L148">
        <v>145.169769</v>
      </c>
      <c r="M148" s="11">
        <v>43088</v>
      </c>
      <c r="N148" s="15">
        <v>19</v>
      </c>
      <c r="O148" s="15">
        <v>12</v>
      </c>
      <c r="P148" s="15">
        <v>2017</v>
      </c>
      <c r="Q148" s="15" t="s">
        <v>9475</v>
      </c>
      <c r="R148" s="12">
        <v>0.33680555555555558</v>
      </c>
      <c r="S148" s="12">
        <v>0.37152777777777773</v>
      </c>
      <c r="T148">
        <v>3</v>
      </c>
      <c r="V148" t="s">
        <v>662</v>
      </c>
      <c r="W148" t="s">
        <v>2380</v>
      </c>
      <c r="X148" t="s">
        <v>863</v>
      </c>
      <c r="Y148" t="s">
        <v>863</v>
      </c>
      <c r="AA148" t="s">
        <v>164</v>
      </c>
      <c r="AH148">
        <v>2</v>
      </c>
      <c r="AI148">
        <v>2</v>
      </c>
      <c r="AJ148" t="s">
        <v>411</v>
      </c>
      <c r="AK148" t="s">
        <v>404</v>
      </c>
      <c r="AL148" t="s">
        <v>164</v>
      </c>
      <c r="AR148">
        <v>1</v>
      </c>
      <c r="AT148">
        <v>2</v>
      </c>
      <c r="AV148" t="s">
        <v>8861</v>
      </c>
      <c r="AW148" t="s">
        <v>1404</v>
      </c>
      <c r="AX148" t="s">
        <v>518</v>
      </c>
      <c r="BB148" s="21" t="s">
        <v>8862</v>
      </c>
      <c r="BD148">
        <v>1</v>
      </c>
      <c r="BE148" s="11">
        <v>43088</v>
      </c>
      <c r="BF148" t="s">
        <v>517</v>
      </c>
      <c r="BG148" t="s">
        <v>8863</v>
      </c>
      <c r="BH148" t="s">
        <v>517</v>
      </c>
      <c r="BJ148">
        <v>3</v>
      </c>
      <c r="BK148">
        <v>0</v>
      </c>
      <c r="BL148">
        <v>0</v>
      </c>
      <c r="BM148">
        <v>0</v>
      </c>
      <c r="BN148">
        <v>0</v>
      </c>
      <c r="BO148">
        <v>0</v>
      </c>
      <c r="BP148">
        <v>0</v>
      </c>
      <c r="BQ148">
        <v>0</v>
      </c>
      <c r="BR148">
        <v>0</v>
      </c>
      <c r="BS148">
        <v>0</v>
      </c>
      <c r="BT148">
        <v>0</v>
      </c>
      <c r="BU148">
        <v>0</v>
      </c>
      <c r="BV148">
        <v>2</v>
      </c>
      <c r="BW148">
        <v>0</v>
      </c>
      <c r="BX148">
        <v>0</v>
      </c>
      <c r="BY148">
        <v>0</v>
      </c>
      <c r="BZ148">
        <v>0</v>
      </c>
      <c r="CA148">
        <v>0</v>
      </c>
      <c r="CB148">
        <v>0</v>
      </c>
      <c r="CC148">
        <v>0</v>
      </c>
      <c r="CD148">
        <v>3</v>
      </c>
      <c r="CE148">
        <v>0</v>
      </c>
      <c r="CF148">
        <v>0</v>
      </c>
      <c r="CG148">
        <v>0</v>
      </c>
      <c r="CH148">
        <v>3</v>
      </c>
      <c r="CI148">
        <v>0</v>
      </c>
      <c r="CJ148">
        <v>0</v>
      </c>
      <c r="CK148">
        <v>0</v>
      </c>
      <c r="CL148">
        <v>0</v>
      </c>
      <c r="CM148">
        <v>0</v>
      </c>
      <c r="CN148">
        <v>0</v>
      </c>
      <c r="CO148">
        <v>0</v>
      </c>
      <c r="CP148">
        <v>0</v>
      </c>
      <c r="CQ148">
        <v>0</v>
      </c>
      <c r="CR148">
        <v>0</v>
      </c>
      <c r="CS148">
        <v>0</v>
      </c>
      <c r="CT148">
        <v>0</v>
      </c>
      <c r="CU148">
        <v>0</v>
      </c>
      <c r="CV148">
        <v>0</v>
      </c>
      <c r="CW148">
        <v>0</v>
      </c>
      <c r="CX148">
        <v>0</v>
      </c>
      <c r="CY148">
        <v>0</v>
      </c>
      <c r="CZ148">
        <v>0</v>
      </c>
      <c r="DA148">
        <v>0</v>
      </c>
      <c r="DB148">
        <v>0</v>
      </c>
      <c r="DC148">
        <v>0</v>
      </c>
      <c r="DD148">
        <v>0</v>
      </c>
      <c r="DE148">
        <v>0</v>
      </c>
      <c r="DF148">
        <v>0</v>
      </c>
      <c r="DG148">
        <v>0</v>
      </c>
      <c r="DH148">
        <v>0</v>
      </c>
      <c r="DI148">
        <v>0</v>
      </c>
      <c r="DJ148">
        <v>0</v>
      </c>
      <c r="DK148">
        <v>0</v>
      </c>
      <c r="DL148">
        <v>0</v>
      </c>
      <c r="DM148">
        <v>0</v>
      </c>
      <c r="DN148">
        <v>0</v>
      </c>
      <c r="DO148">
        <v>0</v>
      </c>
      <c r="DP148">
        <v>0</v>
      </c>
      <c r="DQ148">
        <v>0</v>
      </c>
      <c r="DR148">
        <v>0</v>
      </c>
      <c r="DS148">
        <v>0</v>
      </c>
      <c r="DT148">
        <v>0</v>
      </c>
      <c r="DU148">
        <v>1</v>
      </c>
      <c r="DV148">
        <v>0</v>
      </c>
      <c r="DW148">
        <v>0</v>
      </c>
      <c r="DX148">
        <v>0</v>
      </c>
      <c r="DY148">
        <v>0</v>
      </c>
      <c r="DZ148">
        <v>0</v>
      </c>
      <c r="EA148">
        <v>0</v>
      </c>
      <c r="EB148">
        <v>0</v>
      </c>
      <c r="EC148">
        <v>0</v>
      </c>
      <c r="ED148">
        <v>0</v>
      </c>
      <c r="EE148">
        <v>0</v>
      </c>
      <c r="EF148">
        <v>0</v>
      </c>
      <c r="EG148">
        <v>0</v>
      </c>
      <c r="EH148" t="s">
        <v>169</v>
      </c>
      <c r="EI148" t="s">
        <v>215</v>
      </c>
      <c r="EL148" t="s">
        <v>169</v>
      </c>
      <c r="EM148" t="s">
        <v>215</v>
      </c>
      <c r="GD148" t="s">
        <v>1999</v>
      </c>
      <c r="GE148" t="s">
        <v>518</v>
      </c>
      <c r="GF148" t="s">
        <v>518</v>
      </c>
      <c r="GG148" t="s">
        <v>518</v>
      </c>
      <c r="GH148" t="s">
        <v>518</v>
      </c>
      <c r="GI148" t="s">
        <v>518</v>
      </c>
      <c r="GJ148" t="s">
        <v>518</v>
      </c>
      <c r="GK148" t="s">
        <v>518</v>
      </c>
      <c r="GL148" t="s">
        <v>518</v>
      </c>
      <c r="GM148" t="s">
        <v>518</v>
      </c>
      <c r="GN148" t="s">
        <v>518</v>
      </c>
      <c r="GO148" t="s">
        <v>518</v>
      </c>
    </row>
    <row r="149" spans="1:197" ht="15" customHeight="1" x14ac:dyDescent="0.25">
      <c r="A149" t="s">
        <v>9426</v>
      </c>
      <c r="B149" t="s">
        <v>8864</v>
      </c>
      <c r="C149">
        <v>376</v>
      </c>
      <c r="D149" t="s">
        <v>649</v>
      </c>
      <c r="E149">
        <v>1652</v>
      </c>
      <c r="F149" t="s">
        <v>7115</v>
      </c>
      <c r="G149" t="s">
        <v>7116</v>
      </c>
      <c r="H149">
        <v>10</v>
      </c>
      <c r="I149" t="s">
        <v>155</v>
      </c>
      <c r="J149" t="s">
        <v>156</v>
      </c>
      <c r="K149">
        <v>-38.465912000000003</v>
      </c>
      <c r="L149">
        <v>145.169769</v>
      </c>
      <c r="M149" s="11">
        <v>43089</v>
      </c>
      <c r="N149" s="15">
        <v>20</v>
      </c>
      <c r="O149" s="15">
        <v>12</v>
      </c>
      <c r="P149" s="15">
        <v>2017</v>
      </c>
      <c r="Q149" s="15" t="s">
        <v>9531</v>
      </c>
      <c r="R149" s="12">
        <v>0.33333333333333331</v>
      </c>
      <c r="S149" s="12">
        <v>0.36458333333333331</v>
      </c>
      <c r="T149">
        <v>3</v>
      </c>
      <c r="V149" t="s">
        <v>397</v>
      </c>
      <c r="W149" t="s">
        <v>5957</v>
      </c>
      <c r="X149" t="s">
        <v>863</v>
      </c>
      <c r="Y149" t="s">
        <v>863</v>
      </c>
      <c r="AA149" t="s">
        <v>164</v>
      </c>
      <c r="AH149">
        <v>2</v>
      </c>
      <c r="AI149">
        <v>2</v>
      </c>
      <c r="AJ149" t="s">
        <v>411</v>
      </c>
      <c r="AK149" t="s">
        <v>412</v>
      </c>
      <c r="AL149" t="s">
        <v>164</v>
      </c>
      <c r="AW149" t="s">
        <v>1404</v>
      </c>
      <c r="AX149" t="s">
        <v>518</v>
      </c>
      <c r="BB149" s="21" t="s">
        <v>8865</v>
      </c>
      <c r="BD149">
        <v>1</v>
      </c>
      <c r="BE149" s="11">
        <v>43089</v>
      </c>
      <c r="BF149" t="s">
        <v>517</v>
      </c>
      <c r="BG149" t="s">
        <v>8866</v>
      </c>
      <c r="BH149" t="s">
        <v>517</v>
      </c>
      <c r="BJ149">
        <v>1</v>
      </c>
      <c r="BK149">
        <v>0</v>
      </c>
      <c r="BL149">
        <v>0</v>
      </c>
      <c r="BM149">
        <v>0</v>
      </c>
      <c r="BN149">
        <v>0</v>
      </c>
      <c r="BO149">
        <v>0</v>
      </c>
      <c r="BP149">
        <v>0</v>
      </c>
      <c r="BQ149">
        <v>0</v>
      </c>
      <c r="BR149">
        <v>0</v>
      </c>
      <c r="BS149">
        <v>0</v>
      </c>
      <c r="BT149">
        <v>0</v>
      </c>
      <c r="BU149">
        <v>0</v>
      </c>
      <c r="BV149">
        <v>0</v>
      </c>
      <c r="BW149">
        <v>0</v>
      </c>
      <c r="BX149">
        <v>0</v>
      </c>
      <c r="BY149">
        <v>0</v>
      </c>
      <c r="BZ149">
        <v>0</v>
      </c>
      <c r="CA149">
        <v>0</v>
      </c>
      <c r="CB149">
        <v>0</v>
      </c>
      <c r="CC149">
        <v>0</v>
      </c>
      <c r="CD149">
        <v>1</v>
      </c>
      <c r="CE149">
        <v>0</v>
      </c>
      <c r="CF149">
        <v>0</v>
      </c>
      <c r="CG149">
        <v>0</v>
      </c>
      <c r="CH149">
        <v>1</v>
      </c>
      <c r="CI149">
        <v>0</v>
      </c>
      <c r="CJ149">
        <v>0</v>
      </c>
      <c r="CK149">
        <v>0</v>
      </c>
      <c r="CL149">
        <v>0</v>
      </c>
      <c r="CM149">
        <v>0</v>
      </c>
      <c r="CN149">
        <v>0</v>
      </c>
      <c r="CO149">
        <v>0</v>
      </c>
      <c r="CP149">
        <v>0</v>
      </c>
      <c r="CQ149">
        <v>0</v>
      </c>
      <c r="CR149">
        <v>0</v>
      </c>
      <c r="CS149">
        <v>0</v>
      </c>
      <c r="CT149">
        <v>0</v>
      </c>
      <c r="CU149">
        <v>0</v>
      </c>
      <c r="CV149">
        <v>0</v>
      </c>
      <c r="CW149">
        <v>0</v>
      </c>
      <c r="CX149">
        <v>0</v>
      </c>
      <c r="CY149">
        <v>0</v>
      </c>
      <c r="CZ149">
        <v>0</v>
      </c>
      <c r="DA149">
        <v>0</v>
      </c>
      <c r="DB149">
        <v>0</v>
      </c>
      <c r="DC149">
        <v>0</v>
      </c>
      <c r="DD149">
        <v>0</v>
      </c>
      <c r="DE149">
        <v>0</v>
      </c>
      <c r="DF149">
        <v>0</v>
      </c>
      <c r="DG149">
        <v>0</v>
      </c>
      <c r="DH149">
        <v>0</v>
      </c>
      <c r="DI149">
        <v>0</v>
      </c>
      <c r="DJ149">
        <v>0</v>
      </c>
      <c r="DK149">
        <v>0</v>
      </c>
      <c r="DL149">
        <v>0</v>
      </c>
      <c r="DM149">
        <v>0</v>
      </c>
      <c r="DN149">
        <v>0</v>
      </c>
      <c r="DO149">
        <v>0</v>
      </c>
      <c r="DP149">
        <v>0</v>
      </c>
      <c r="DQ149">
        <v>0</v>
      </c>
      <c r="DR149">
        <v>0</v>
      </c>
      <c r="DS149">
        <v>0</v>
      </c>
      <c r="DT149">
        <v>0</v>
      </c>
      <c r="DU149">
        <v>2</v>
      </c>
      <c r="DV149">
        <v>0</v>
      </c>
      <c r="DW149">
        <v>0</v>
      </c>
      <c r="DX149">
        <v>0</v>
      </c>
      <c r="DY149">
        <v>0</v>
      </c>
      <c r="DZ149">
        <v>0</v>
      </c>
      <c r="EA149">
        <v>0</v>
      </c>
      <c r="EB149">
        <v>0</v>
      </c>
      <c r="EC149">
        <v>0</v>
      </c>
      <c r="ED149">
        <v>0</v>
      </c>
      <c r="EE149">
        <v>0</v>
      </c>
      <c r="EF149">
        <v>0</v>
      </c>
      <c r="EG149">
        <v>0</v>
      </c>
      <c r="EH149" t="s">
        <v>169</v>
      </c>
      <c r="EL149" t="s">
        <v>169</v>
      </c>
      <c r="GD149" t="s">
        <v>518</v>
      </c>
      <c r="GE149" t="s">
        <v>518</v>
      </c>
      <c r="GF149" t="s">
        <v>518</v>
      </c>
      <c r="GG149" t="s">
        <v>518</v>
      </c>
      <c r="GH149" t="s">
        <v>518</v>
      </c>
      <c r="GI149" t="s">
        <v>518</v>
      </c>
      <c r="GJ149" t="s">
        <v>518</v>
      </c>
      <c r="GK149" t="s">
        <v>518</v>
      </c>
      <c r="GL149" t="s">
        <v>518</v>
      </c>
      <c r="GM149" t="s">
        <v>518</v>
      </c>
      <c r="GN149" t="s">
        <v>518</v>
      </c>
      <c r="GO149" t="s">
        <v>518</v>
      </c>
    </row>
    <row r="150" spans="1:197" ht="15" customHeight="1" x14ac:dyDescent="0.25">
      <c r="A150" t="s">
        <v>9426</v>
      </c>
      <c r="B150" t="s">
        <v>8867</v>
      </c>
      <c r="C150">
        <v>376</v>
      </c>
      <c r="D150" t="s">
        <v>649</v>
      </c>
      <c r="E150">
        <v>1652</v>
      </c>
      <c r="F150" t="s">
        <v>7115</v>
      </c>
      <c r="G150" t="s">
        <v>7116</v>
      </c>
      <c r="H150">
        <v>10</v>
      </c>
      <c r="I150" t="s">
        <v>155</v>
      </c>
      <c r="J150" t="s">
        <v>156</v>
      </c>
      <c r="K150">
        <v>-38.465912000000003</v>
      </c>
      <c r="L150">
        <v>145.169769</v>
      </c>
      <c r="M150" s="11">
        <v>43090</v>
      </c>
      <c r="N150" s="15">
        <v>21</v>
      </c>
      <c r="O150" s="15">
        <v>12</v>
      </c>
      <c r="P150" s="15">
        <v>2017</v>
      </c>
      <c r="Q150" s="15" t="s">
        <v>9476</v>
      </c>
      <c r="R150" s="12">
        <v>0.33333333333333331</v>
      </c>
      <c r="S150" s="12">
        <v>0.36805555555555558</v>
      </c>
      <c r="T150">
        <v>2</v>
      </c>
      <c r="V150" t="s">
        <v>397</v>
      </c>
      <c r="W150" t="s">
        <v>675</v>
      </c>
      <c r="X150" t="s">
        <v>863</v>
      </c>
      <c r="Y150" t="s">
        <v>863</v>
      </c>
      <c r="AA150" t="s">
        <v>164</v>
      </c>
      <c r="AH150">
        <v>2</v>
      </c>
      <c r="AI150">
        <v>2</v>
      </c>
      <c r="AJ150" t="s">
        <v>411</v>
      </c>
      <c r="AK150" t="s">
        <v>375</v>
      </c>
      <c r="AL150" t="s">
        <v>164</v>
      </c>
      <c r="AW150" t="s">
        <v>1404</v>
      </c>
      <c r="AX150" t="s">
        <v>518</v>
      </c>
      <c r="AY150" t="s">
        <v>8868</v>
      </c>
      <c r="BB150" s="21" t="s">
        <v>8869</v>
      </c>
      <c r="BD150">
        <v>1</v>
      </c>
      <c r="BE150" s="11">
        <v>43090</v>
      </c>
      <c r="BF150" t="s">
        <v>521</v>
      </c>
      <c r="BH150" t="s">
        <v>521</v>
      </c>
      <c r="GD150" t="s">
        <v>518</v>
      </c>
      <c r="GE150" t="s">
        <v>518</v>
      </c>
      <c r="GF150" t="s">
        <v>518</v>
      </c>
      <c r="GG150" t="s">
        <v>518</v>
      </c>
      <c r="GH150" t="s">
        <v>518</v>
      </c>
      <c r="GI150" t="s">
        <v>518</v>
      </c>
      <c r="GJ150" t="s">
        <v>518</v>
      </c>
      <c r="GK150" t="s">
        <v>518</v>
      </c>
      <c r="GL150" t="s">
        <v>518</v>
      </c>
      <c r="GM150" t="s">
        <v>518</v>
      </c>
      <c r="GN150" t="s">
        <v>518</v>
      </c>
      <c r="GO150" t="s">
        <v>518</v>
      </c>
    </row>
    <row r="151" spans="1:197" ht="15" customHeight="1" x14ac:dyDescent="0.25">
      <c r="A151" t="s">
        <v>9426</v>
      </c>
      <c r="B151" t="s">
        <v>8870</v>
      </c>
      <c r="C151">
        <v>376</v>
      </c>
      <c r="D151" t="s">
        <v>649</v>
      </c>
      <c r="E151">
        <v>1652</v>
      </c>
      <c r="F151" t="s">
        <v>7115</v>
      </c>
      <c r="G151" t="s">
        <v>7116</v>
      </c>
      <c r="H151">
        <v>10</v>
      </c>
      <c r="I151" t="s">
        <v>155</v>
      </c>
      <c r="J151" t="s">
        <v>156</v>
      </c>
      <c r="K151">
        <v>-38.465912000000003</v>
      </c>
      <c r="L151">
        <v>145.169769</v>
      </c>
      <c r="M151" s="11">
        <v>43090</v>
      </c>
      <c r="N151" s="15">
        <v>21</v>
      </c>
      <c r="O151" s="15">
        <v>12</v>
      </c>
      <c r="P151" s="15">
        <v>2017</v>
      </c>
      <c r="Q151" s="15" t="s">
        <v>9476</v>
      </c>
      <c r="R151" s="12">
        <v>0.69097222222222221</v>
      </c>
      <c r="S151" s="12">
        <v>0.72916666666666663</v>
      </c>
      <c r="T151">
        <v>2</v>
      </c>
      <c r="V151" t="s">
        <v>662</v>
      </c>
      <c r="W151" t="s">
        <v>4970</v>
      </c>
      <c r="X151" t="s">
        <v>433</v>
      </c>
      <c r="Y151" t="s">
        <v>433</v>
      </c>
      <c r="AA151" t="s">
        <v>164</v>
      </c>
      <c r="AI151">
        <v>0</v>
      </c>
      <c r="AL151" t="s">
        <v>164</v>
      </c>
      <c r="AW151" t="s">
        <v>1404</v>
      </c>
      <c r="AX151" t="s">
        <v>518</v>
      </c>
      <c r="AY151" t="s">
        <v>8871</v>
      </c>
      <c r="BB151" s="21" t="s">
        <v>8872</v>
      </c>
      <c r="BD151">
        <v>1</v>
      </c>
      <c r="BE151" s="11">
        <v>43090</v>
      </c>
      <c r="BF151" t="s">
        <v>517</v>
      </c>
      <c r="BG151" t="s">
        <v>8873</v>
      </c>
      <c r="BH151" t="s">
        <v>517</v>
      </c>
      <c r="BI151" t="s">
        <v>8874</v>
      </c>
      <c r="BJ151">
        <v>10</v>
      </c>
      <c r="BK151">
        <v>0</v>
      </c>
      <c r="BL151">
        <v>0</v>
      </c>
      <c r="BM151">
        <v>0</v>
      </c>
      <c r="BN151">
        <v>0</v>
      </c>
      <c r="BO151">
        <v>12</v>
      </c>
      <c r="BP151">
        <v>0</v>
      </c>
      <c r="BQ151">
        <v>0</v>
      </c>
      <c r="BR151">
        <v>2</v>
      </c>
      <c r="BS151">
        <v>0</v>
      </c>
      <c r="BT151">
        <v>0</v>
      </c>
      <c r="BU151">
        <v>0</v>
      </c>
      <c r="BV151">
        <v>0</v>
      </c>
      <c r="BW151">
        <v>0</v>
      </c>
      <c r="BX151">
        <v>0</v>
      </c>
      <c r="BY151">
        <v>0</v>
      </c>
      <c r="BZ151">
        <v>0</v>
      </c>
      <c r="CA151">
        <v>0</v>
      </c>
      <c r="CB151">
        <v>0</v>
      </c>
      <c r="CC151">
        <v>0</v>
      </c>
      <c r="CD151">
        <v>0</v>
      </c>
      <c r="CE151">
        <v>0</v>
      </c>
      <c r="CF151">
        <v>0</v>
      </c>
      <c r="CG151">
        <v>0</v>
      </c>
      <c r="CH151">
        <v>0</v>
      </c>
      <c r="CI151">
        <v>0</v>
      </c>
      <c r="CJ151">
        <v>0</v>
      </c>
      <c r="CK151">
        <v>0</v>
      </c>
      <c r="CL151">
        <v>0</v>
      </c>
      <c r="CM151">
        <v>0</v>
      </c>
      <c r="CN151">
        <v>0</v>
      </c>
      <c r="CO151">
        <v>0</v>
      </c>
      <c r="CP151">
        <v>0</v>
      </c>
      <c r="CQ151">
        <v>0</v>
      </c>
      <c r="CR151">
        <v>0</v>
      </c>
      <c r="CS151">
        <v>0</v>
      </c>
      <c r="CT151">
        <v>0</v>
      </c>
      <c r="CU151">
        <v>0</v>
      </c>
      <c r="CV151">
        <v>0</v>
      </c>
      <c r="CW151">
        <v>0</v>
      </c>
      <c r="CX151">
        <v>0</v>
      </c>
      <c r="CY151">
        <v>0</v>
      </c>
      <c r="CZ151">
        <v>0</v>
      </c>
      <c r="DA151">
        <v>0</v>
      </c>
      <c r="DB151">
        <v>0</v>
      </c>
      <c r="DC151">
        <v>0</v>
      </c>
      <c r="DD151">
        <v>0</v>
      </c>
      <c r="DE151">
        <v>0</v>
      </c>
      <c r="DF151">
        <v>0</v>
      </c>
      <c r="DG151">
        <v>0</v>
      </c>
      <c r="DH151">
        <v>0</v>
      </c>
      <c r="DI151">
        <v>0</v>
      </c>
      <c r="DJ151">
        <v>0</v>
      </c>
      <c r="DK151">
        <v>0</v>
      </c>
      <c r="DL151">
        <v>0</v>
      </c>
      <c r="DM151">
        <v>0</v>
      </c>
      <c r="DN151">
        <v>0</v>
      </c>
      <c r="DO151">
        <v>0</v>
      </c>
      <c r="DP151">
        <v>0</v>
      </c>
      <c r="DQ151">
        <v>0</v>
      </c>
      <c r="DR151">
        <v>0</v>
      </c>
      <c r="DS151">
        <v>0</v>
      </c>
      <c r="DT151">
        <v>0</v>
      </c>
      <c r="DU151">
        <v>0</v>
      </c>
      <c r="DV151">
        <v>0</v>
      </c>
      <c r="DW151">
        <v>0</v>
      </c>
      <c r="DX151">
        <v>0</v>
      </c>
      <c r="DY151">
        <v>0</v>
      </c>
      <c r="DZ151">
        <v>0</v>
      </c>
      <c r="EA151">
        <v>0</v>
      </c>
      <c r="EB151">
        <v>0</v>
      </c>
      <c r="EC151">
        <v>0</v>
      </c>
      <c r="ED151">
        <v>0</v>
      </c>
      <c r="EE151">
        <v>0</v>
      </c>
      <c r="EF151">
        <v>0</v>
      </c>
      <c r="EG151">
        <v>0</v>
      </c>
      <c r="EH151" t="s">
        <v>215</v>
      </c>
      <c r="EI151" t="s">
        <v>226</v>
      </c>
      <c r="EL151" t="s">
        <v>169</v>
      </c>
      <c r="EM151" t="s">
        <v>169</v>
      </c>
      <c r="GD151" t="s">
        <v>518</v>
      </c>
      <c r="GE151" t="s">
        <v>518</v>
      </c>
      <c r="GF151" t="s">
        <v>518</v>
      </c>
      <c r="GG151" t="s">
        <v>518</v>
      </c>
      <c r="GH151" t="s">
        <v>518</v>
      </c>
      <c r="GI151" t="s">
        <v>518</v>
      </c>
      <c r="GJ151" t="s">
        <v>518</v>
      </c>
      <c r="GK151" t="s">
        <v>518</v>
      </c>
      <c r="GL151" t="s">
        <v>518</v>
      </c>
      <c r="GM151" t="s">
        <v>518</v>
      </c>
      <c r="GN151" t="s">
        <v>518</v>
      </c>
      <c r="GO151" t="s">
        <v>518</v>
      </c>
    </row>
    <row r="152" spans="1:197" ht="15" customHeight="1" x14ac:dyDescent="0.25">
      <c r="A152" t="s">
        <v>9426</v>
      </c>
      <c r="B152" t="s">
        <v>8875</v>
      </c>
      <c r="C152">
        <v>376</v>
      </c>
      <c r="D152" t="s">
        <v>649</v>
      </c>
      <c r="E152">
        <v>1652</v>
      </c>
      <c r="F152" t="s">
        <v>7115</v>
      </c>
      <c r="G152" t="s">
        <v>7116</v>
      </c>
      <c r="H152">
        <v>10</v>
      </c>
      <c r="I152" t="s">
        <v>155</v>
      </c>
      <c r="J152" t="s">
        <v>156</v>
      </c>
      <c r="K152">
        <v>-38.465912000000003</v>
      </c>
      <c r="L152">
        <v>145.169769</v>
      </c>
      <c r="M152" s="11">
        <v>43091</v>
      </c>
      <c r="N152" s="15">
        <v>22</v>
      </c>
      <c r="O152" s="15">
        <v>12</v>
      </c>
      <c r="P152" s="15">
        <v>2017</v>
      </c>
      <c r="Q152" s="15" t="s">
        <v>9477</v>
      </c>
      <c r="R152" s="12">
        <v>0.3298611111111111</v>
      </c>
      <c r="S152" s="12">
        <v>0.37152777777777773</v>
      </c>
      <c r="T152">
        <v>2</v>
      </c>
      <c r="V152" t="s">
        <v>708</v>
      </c>
      <c r="W152" t="s">
        <v>4970</v>
      </c>
      <c r="X152" t="s">
        <v>863</v>
      </c>
      <c r="Y152" t="s">
        <v>863</v>
      </c>
      <c r="AA152" t="s">
        <v>164</v>
      </c>
      <c r="AH152">
        <v>1</v>
      </c>
      <c r="AI152">
        <v>1</v>
      </c>
      <c r="AJ152" t="s">
        <v>411</v>
      </c>
      <c r="AK152" t="s">
        <v>375</v>
      </c>
      <c r="AL152" t="s">
        <v>164</v>
      </c>
      <c r="AW152" t="s">
        <v>1404</v>
      </c>
      <c r="AX152" t="s">
        <v>518</v>
      </c>
      <c r="AY152" s="21" t="s">
        <v>8876</v>
      </c>
      <c r="BB152" s="21" t="s">
        <v>8877</v>
      </c>
      <c r="BD152">
        <v>1</v>
      </c>
      <c r="BE152" s="11">
        <v>43091</v>
      </c>
      <c r="BF152" t="s">
        <v>517</v>
      </c>
      <c r="BH152" t="s">
        <v>517</v>
      </c>
      <c r="BI152" t="s">
        <v>8878</v>
      </c>
      <c r="BJ152">
        <v>3</v>
      </c>
      <c r="BK152">
        <v>12</v>
      </c>
      <c r="BL152">
        <v>0</v>
      </c>
      <c r="BM152">
        <v>0</v>
      </c>
      <c r="BN152">
        <v>0</v>
      </c>
      <c r="BO152">
        <v>0</v>
      </c>
      <c r="BP152">
        <v>0</v>
      </c>
      <c r="BQ152">
        <v>0</v>
      </c>
      <c r="BR152">
        <v>0</v>
      </c>
      <c r="BS152">
        <v>0</v>
      </c>
      <c r="BT152">
        <v>0</v>
      </c>
      <c r="BU152">
        <v>0</v>
      </c>
      <c r="BV152">
        <v>2</v>
      </c>
      <c r="BW152">
        <v>0</v>
      </c>
      <c r="BX152">
        <v>0</v>
      </c>
      <c r="BY152">
        <v>0</v>
      </c>
      <c r="BZ152">
        <v>0</v>
      </c>
      <c r="CA152">
        <v>0</v>
      </c>
      <c r="CB152">
        <v>0</v>
      </c>
      <c r="CC152">
        <v>0</v>
      </c>
      <c r="CD152">
        <v>4</v>
      </c>
      <c r="CE152">
        <v>0</v>
      </c>
      <c r="CF152">
        <v>0</v>
      </c>
      <c r="CG152">
        <v>0</v>
      </c>
      <c r="CH152">
        <v>2</v>
      </c>
      <c r="CI152">
        <v>0</v>
      </c>
      <c r="CJ152">
        <v>0</v>
      </c>
      <c r="CK152">
        <v>0</v>
      </c>
      <c r="CL152">
        <v>0</v>
      </c>
      <c r="CM152">
        <v>0</v>
      </c>
      <c r="CN152">
        <v>0</v>
      </c>
      <c r="CO152">
        <v>0</v>
      </c>
      <c r="CP152">
        <v>0</v>
      </c>
      <c r="CQ152">
        <v>0</v>
      </c>
      <c r="CR152">
        <v>0</v>
      </c>
      <c r="CS152">
        <v>0</v>
      </c>
      <c r="CT152">
        <v>0</v>
      </c>
      <c r="CU152">
        <v>0</v>
      </c>
      <c r="CV152">
        <v>0</v>
      </c>
      <c r="CW152">
        <v>0</v>
      </c>
      <c r="CX152">
        <v>0</v>
      </c>
      <c r="CY152">
        <v>0</v>
      </c>
      <c r="CZ152">
        <v>0</v>
      </c>
      <c r="DA152">
        <v>0</v>
      </c>
      <c r="DB152">
        <v>0</v>
      </c>
      <c r="DC152">
        <v>0</v>
      </c>
      <c r="DD152">
        <v>0</v>
      </c>
      <c r="DE152">
        <v>0</v>
      </c>
      <c r="DF152">
        <v>0</v>
      </c>
      <c r="DG152">
        <v>0</v>
      </c>
      <c r="DH152">
        <v>0</v>
      </c>
      <c r="DI152">
        <v>0</v>
      </c>
      <c r="DJ152">
        <v>0</v>
      </c>
      <c r="DK152">
        <v>0</v>
      </c>
      <c r="DL152">
        <v>0</v>
      </c>
      <c r="DM152">
        <v>0</v>
      </c>
      <c r="DN152">
        <v>0</v>
      </c>
      <c r="DO152">
        <v>0</v>
      </c>
      <c r="DP152">
        <v>0</v>
      </c>
      <c r="DQ152">
        <v>0</v>
      </c>
      <c r="DR152">
        <v>0</v>
      </c>
      <c r="DS152">
        <v>0</v>
      </c>
      <c r="DT152">
        <v>0</v>
      </c>
      <c r="DU152">
        <v>0</v>
      </c>
      <c r="DV152">
        <v>0</v>
      </c>
      <c r="DW152">
        <v>0</v>
      </c>
      <c r="DX152">
        <v>0</v>
      </c>
      <c r="DY152">
        <v>0</v>
      </c>
      <c r="DZ152">
        <v>0</v>
      </c>
      <c r="EA152">
        <v>0</v>
      </c>
      <c r="EB152">
        <v>0</v>
      </c>
      <c r="EC152">
        <v>0</v>
      </c>
      <c r="ED152">
        <v>0</v>
      </c>
      <c r="EE152">
        <v>0</v>
      </c>
      <c r="EF152">
        <v>0</v>
      </c>
      <c r="EG152">
        <v>0</v>
      </c>
      <c r="EH152" t="s">
        <v>169</v>
      </c>
      <c r="EI152" t="s">
        <v>215</v>
      </c>
      <c r="EL152" t="s">
        <v>169</v>
      </c>
      <c r="EM152" t="s">
        <v>215</v>
      </c>
      <c r="EO152" t="s">
        <v>215</v>
      </c>
      <c r="GD152" t="s">
        <v>518</v>
      </c>
      <c r="GE152" t="s">
        <v>518</v>
      </c>
      <c r="GF152" t="s">
        <v>518</v>
      </c>
      <c r="GG152" t="s">
        <v>518</v>
      </c>
      <c r="GH152" t="s">
        <v>518</v>
      </c>
      <c r="GI152" t="s">
        <v>518</v>
      </c>
      <c r="GJ152" t="s">
        <v>518</v>
      </c>
      <c r="GK152" t="s">
        <v>518</v>
      </c>
      <c r="GL152" t="s">
        <v>518</v>
      </c>
      <c r="GM152" t="s">
        <v>518</v>
      </c>
      <c r="GN152" t="s">
        <v>518</v>
      </c>
      <c r="GO152" t="s">
        <v>518</v>
      </c>
    </row>
    <row r="153" spans="1:197" ht="15" customHeight="1" x14ac:dyDescent="0.25">
      <c r="A153" t="s">
        <v>9426</v>
      </c>
      <c r="B153" t="s">
        <v>8879</v>
      </c>
      <c r="C153">
        <v>376</v>
      </c>
      <c r="D153" t="s">
        <v>649</v>
      </c>
      <c r="E153">
        <v>39</v>
      </c>
      <c r="F153" t="s">
        <v>153</v>
      </c>
      <c r="G153" t="s">
        <v>154</v>
      </c>
      <c r="H153">
        <v>10</v>
      </c>
      <c r="I153" t="s">
        <v>155</v>
      </c>
      <c r="J153" t="s">
        <v>156</v>
      </c>
      <c r="K153">
        <v>-38.465474999999998</v>
      </c>
      <c r="L153">
        <v>145.17118500000001</v>
      </c>
      <c r="M153" s="11">
        <v>43091</v>
      </c>
      <c r="N153" s="15">
        <v>22</v>
      </c>
      <c r="O153" s="15">
        <v>12</v>
      </c>
      <c r="P153" s="15">
        <v>2017</v>
      </c>
      <c r="Q153" s="15" t="s">
        <v>9477</v>
      </c>
      <c r="R153" s="12">
        <v>0.46527777777777773</v>
      </c>
      <c r="S153" s="12">
        <v>0.47916666666666669</v>
      </c>
      <c r="T153">
        <v>2</v>
      </c>
      <c r="V153" t="s">
        <v>662</v>
      </c>
      <c r="W153" t="s">
        <v>630</v>
      </c>
      <c r="X153" t="s">
        <v>863</v>
      </c>
      <c r="Y153" t="s">
        <v>863</v>
      </c>
      <c r="AA153" t="s">
        <v>164</v>
      </c>
      <c r="AH153">
        <v>2</v>
      </c>
      <c r="AI153">
        <v>2</v>
      </c>
      <c r="AJ153" t="s">
        <v>411</v>
      </c>
      <c r="AK153" t="s">
        <v>327</v>
      </c>
      <c r="AL153" t="s">
        <v>164</v>
      </c>
      <c r="AW153" t="s">
        <v>1432</v>
      </c>
      <c r="AX153" t="s">
        <v>518</v>
      </c>
      <c r="AZ153" s="21" t="s">
        <v>8880</v>
      </c>
      <c r="BA153" t="s">
        <v>167</v>
      </c>
      <c r="BB153" s="21" t="s">
        <v>8881</v>
      </c>
      <c r="BD153">
        <v>1</v>
      </c>
      <c r="BE153" s="11">
        <v>43091</v>
      </c>
      <c r="BF153" t="s">
        <v>517</v>
      </c>
      <c r="BH153" t="s">
        <v>517</v>
      </c>
      <c r="BJ153">
        <v>2</v>
      </c>
      <c r="BK153">
        <v>0</v>
      </c>
      <c r="BL153">
        <v>0</v>
      </c>
      <c r="BM153">
        <v>0</v>
      </c>
      <c r="BN153">
        <v>0</v>
      </c>
      <c r="BO153">
        <v>0</v>
      </c>
      <c r="BP153">
        <v>0</v>
      </c>
      <c r="BQ153">
        <v>0</v>
      </c>
      <c r="BR153">
        <v>0</v>
      </c>
      <c r="BS153">
        <v>0</v>
      </c>
      <c r="BT153">
        <v>0</v>
      </c>
      <c r="BU153">
        <v>0</v>
      </c>
      <c r="BV153">
        <v>0</v>
      </c>
      <c r="BW153">
        <v>0</v>
      </c>
      <c r="BX153">
        <v>0</v>
      </c>
      <c r="BY153">
        <v>0</v>
      </c>
      <c r="BZ153">
        <v>0</v>
      </c>
      <c r="CA153">
        <v>0</v>
      </c>
      <c r="CB153">
        <v>0</v>
      </c>
      <c r="CC153">
        <v>0</v>
      </c>
      <c r="CD153">
        <v>1</v>
      </c>
      <c r="CE153">
        <v>0</v>
      </c>
      <c r="CF153">
        <v>0</v>
      </c>
      <c r="CG153">
        <v>0</v>
      </c>
      <c r="CH153">
        <v>1</v>
      </c>
      <c r="CI153">
        <v>0</v>
      </c>
      <c r="CJ153">
        <v>0</v>
      </c>
      <c r="CK153">
        <v>0</v>
      </c>
      <c r="CL153">
        <v>0</v>
      </c>
      <c r="CM153">
        <v>0</v>
      </c>
      <c r="CN153">
        <v>0</v>
      </c>
      <c r="CO153">
        <v>0</v>
      </c>
      <c r="CP153">
        <v>0</v>
      </c>
      <c r="CQ153">
        <v>0</v>
      </c>
      <c r="CR153">
        <v>0</v>
      </c>
      <c r="CS153">
        <v>0</v>
      </c>
      <c r="CT153">
        <v>0</v>
      </c>
      <c r="CU153">
        <v>0</v>
      </c>
      <c r="CV153">
        <v>0</v>
      </c>
      <c r="CW153">
        <v>0</v>
      </c>
      <c r="CX153">
        <v>0</v>
      </c>
      <c r="CY153">
        <v>0</v>
      </c>
      <c r="CZ153">
        <v>0</v>
      </c>
      <c r="DA153">
        <v>0</v>
      </c>
      <c r="DB153">
        <v>0</v>
      </c>
      <c r="DC153">
        <v>0</v>
      </c>
      <c r="DD153">
        <v>0</v>
      </c>
      <c r="DE153">
        <v>0</v>
      </c>
      <c r="DF153">
        <v>0</v>
      </c>
      <c r="DG153">
        <v>0</v>
      </c>
      <c r="DH153">
        <v>0</v>
      </c>
      <c r="DI153">
        <v>0</v>
      </c>
      <c r="DJ153">
        <v>0</v>
      </c>
      <c r="DK153">
        <v>0</v>
      </c>
      <c r="DL153">
        <v>0</v>
      </c>
      <c r="DM153">
        <v>0</v>
      </c>
      <c r="DN153">
        <v>0</v>
      </c>
      <c r="DO153">
        <v>0</v>
      </c>
      <c r="DP153">
        <v>0</v>
      </c>
      <c r="DQ153">
        <v>0</v>
      </c>
      <c r="DR153">
        <v>0</v>
      </c>
      <c r="DS153">
        <v>0</v>
      </c>
      <c r="DT153">
        <v>0</v>
      </c>
      <c r="DU153">
        <v>0</v>
      </c>
      <c r="DV153">
        <v>0</v>
      </c>
      <c r="DW153">
        <v>0</v>
      </c>
      <c r="DX153">
        <v>0</v>
      </c>
      <c r="DY153">
        <v>0</v>
      </c>
      <c r="DZ153">
        <v>0</v>
      </c>
      <c r="EA153">
        <v>0</v>
      </c>
      <c r="EB153">
        <v>0</v>
      </c>
      <c r="EC153">
        <v>0</v>
      </c>
      <c r="ED153">
        <v>0</v>
      </c>
      <c r="EE153">
        <v>0</v>
      </c>
      <c r="EF153">
        <v>0</v>
      </c>
      <c r="EG153">
        <v>0</v>
      </c>
      <c r="EH153" t="s">
        <v>169</v>
      </c>
      <c r="EI153" t="s">
        <v>169</v>
      </c>
      <c r="EL153" t="s">
        <v>169</v>
      </c>
      <c r="EM153" t="s">
        <v>169</v>
      </c>
      <c r="GD153" t="s">
        <v>518</v>
      </c>
      <c r="GE153" t="s">
        <v>518</v>
      </c>
      <c r="GF153" t="s">
        <v>518</v>
      </c>
      <c r="GG153" t="s">
        <v>518</v>
      </c>
      <c r="GH153" t="s">
        <v>518</v>
      </c>
      <c r="GI153" t="s">
        <v>518</v>
      </c>
      <c r="GJ153" t="s">
        <v>518</v>
      </c>
      <c r="GK153" t="s">
        <v>518</v>
      </c>
      <c r="GL153" t="s">
        <v>518</v>
      </c>
      <c r="GM153" t="s">
        <v>518</v>
      </c>
      <c r="GN153" t="s">
        <v>518</v>
      </c>
      <c r="GO153" t="s">
        <v>518</v>
      </c>
    </row>
    <row r="154" spans="1:197" ht="15" customHeight="1" x14ac:dyDescent="0.25">
      <c r="A154" t="s">
        <v>9426</v>
      </c>
      <c r="B154" t="s">
        <v>8882</v>
      </c>
      <c r="C154">
        <v>376</v>
      </c>
      <c r="D154" t="s">
        <v>649</v>
      </c>
      <c r="E154">
        <v>1652</v>
      </c>
      <c r="F154" t="s">
        <v>7115</v>
      </c>
      <c r="G154" t="s">
        <v>7116</v>
      </c>
      <c r="H154">
        <v>10</v>
      </c>
      <c r="I154" t="s">
        <v>155</v>
      </c>
      <c r="J154" t="s">
        <v>156</v>
      </c>
      <c r="K154">
        <v>-38.465912000000003</v>
      </c>
      <c r="L154">
        <v>145.169769</v>
      </c>
      <c r="M154" s="11">
        <v>43092</v>
      </c>
      <c r="N154" s="15">
        <v>23</v>
      </c>
      <c r="O154" s="15">
        <v>12</v>
      </c>
      <c r="P154" s="15">
        <v>2017</v>
      </c>
      <c r="Q154" s="15" t="s">
        <v>9478</v>
      </c>
      <c r="R154" s="12">
        <v>0.33333333333333331</v>
      </c>
      <c r="S154" s="12">
        <v>0.39930555555555558</v>
      </c>
      <c r="T154">
        <v>2</v>
      </c>
      <c r="V154" t="s">
        <v>157</v>
      </c>
      <c r="W154" t="s">
        <v>2492</v>
      </c>
      <c r="X154" t="s">
        <v>863</v>
      </c>
      <c r="Y154" t="s">
        <v>863</v>
      </c>
      <c r="AA154" t="s">
        <v>164</v>
      </c>
      <c r="AH154">
        <v>2</v>
      </c>
      <c r="AI154">
        <v>2</v>
      </c>
      <c r="AJ154" t="s">
        <v>411</v>
      </c>
      <c r="AK154" t="s">
        <v>895</v>
      </c>
      <c r="AL154" t="s">
        <v>164</v>
      </c>
      <c r="AW154" t="s">
        <v>5720</v>
      </c>
      <c r="AX154" t="s">
        <v>518</v>
      </c>
      <c r="AY154" s="21" t="s">
        <v>8883</v>
      </c>
      <c r="BB154" s="21" t="s">
        <v>8884</v>
      </c>
      <c r="BD154">
        <v>1</v>
      </c>
      <c r="BE154" s="11">
        <v>43092</v>
      </c>
      <c r="BF154" t="s">
        <v>517</v>
      </c>
      <c r="BH154" t="s">
        <v>517</v>
      </c>
      <c r="BJ154">
        <v>9</v>
      </c>
      <c r="BK154">
        <v>0</v>
      </c>
      <c r="BL154">
        <v>0</v>
      </c>
      <c r="BM154">
        <v>0</v>
      </c>
      <c r="BN154">
        <v>0</v>
      </c>
      <c r="BO154">
        <v>0</v>
      </c>
      <c r="BP154">
        <v>0</v>
      </c>
      <c r="BQ154">
        <v>0</v>
      </c>
      <c r="BR154">
        <v>0</v>
      </c>
      <c r="BS154">
        <v>0</v>
      </c>
      <c r="BT154">
        <v>0</v>
      </c>
      <c r="BU154">
        <v>0</v>
      </c>
      <c r="BV154">
        <v>2</v>
      </c>
      <c r="BW154">
        <v>0</v>
      </c>
      <c r="BX154">
        <v>0</v>
      </c>
      <c r="BY154">
        <v>0</v>
      </c>
      <c r="BZ154">
        <v>0</v>
      </c>
      <c r="CA154">
        <v>0</v>
      </c>
      <c r="CB154">
        <v>0</v>
      </c>
      <c r="CC154">
        <v>0</v>
      </c>
      <c r="CD154">
        <v>15</v>
      </c>
      <c r="CE154">
        <v>6</v>
      </c>
      <c r="CF154">
        <v>0</v>
      </c>
      <c r="CG154">
        <v>0</v>
      </c>
      <c r="CH154">
        <v>7</v>
      </c>
      <c r="CI154">
        <v>1</v>
      </c>
      <c r="CJ154">
        <v>0</v>
      </c>
      <c r="CK154">
        <v>0</v>
      </c>
      <c r="CL154">
        <v>0</v>
      </c>
      <c r="CM154">
        <v>2</v>
      </c>
      <c r="CN154">
        <v>0</v>
      </c>
      <c r="CO154">
        <v>0</v>
      </c>
      <c r="CP154">
        <v>0</v>
      </c>
      <c r="CQ154">
        <v>0</v>
      </c>
      <c r="CR154">
        <v>0</v>
      </c>
      <c r="CS154">
        <v>0</v>
      </c>
      <c r="CT154">
        <v>0</v>
      </c>
      <c r="CU154">
        <v>0</v>
      </c>
      <c r="CV154">
        <v>0</v>
      </c>
      <c r="CW154">
        <v>0</v>
      </c>
      <c r="CX154">
        <v>0</v>
      </c>
      <c r="CY154">
        <v>0</v>
      </c>
      <c r="CZ154">
        <v>0</v>
      </c>
      <c r="DA154">
        <v>0</v>
      </c>
      <c r="DB154">
        <v>4</v>
      </c>
      <c r="DC154">
        <v>0</v>
      </c>
      <c r="DD154">
        <v>0</v>
      </c>
      <c r="DE154">
        <v>0</v>
      </c>
      <c r="DF154">
        <v>0</v>
      </c>
      <c r="DG154">
        <v>0</v>
      </c>
      <c r="DH154">
        <v>0</v>
      </c>
      <c r="DI154">
        <v>0</v>
      </c>
      <c r="DJ154">
        <v>0</v>
      </c>
      <c r="DK154">
        <v>0</v>
      </c>
      <c r="DL154">
        <v>0</v>
      </c>
      <c r="DM154">
        <v>0</v>
      </c>
      <c r="DN154">
        <v>0</v>
      </c>
      <c r="DO154">
        <v>0</v>
      </c>
      <c r="DP154">
        <v>0</v>
      </c>
      <c r="DQ154">
        <v>0</v>
      </c>
      <c r="DR154">
        <v>0</v>
      </c>
      <c r="DS154">
        <v>0</v>
      </c>
      <c r="DT154">
        <v>0</v>
      </c>
      <c r="DU154">
        <v>0</v>
      </c>
      <c r="DV154">
        <v>0</v>
      </c>
      <c r="DW154">
        <v>0</v>
      </c>
      <c r="DX154">
        <v>0</v>
      </c>
      <c r="DY154">
        <v>0</v>
      </c>
      <c r="DZ154">
        <v>0</v>
      </c>
      <c r="EA154">
        <v>0</v>
      </c>
      <c r="EB154">
        <v>0</v>
      </c>
      <c r="EC154">
        <v>0</v>
      </c>
      <c r="ED154">
        <v>0</v>
      </c>
      <c r="EE154">
        <v>0</v>
      </c>
      <c r="EF154">
        <v>0</v>
      </c>
      <c r="EG154">
        <v>0</v>
      </c>
      <c r="EH154" t="s">
        <v>215</v>
      </c>
      <c r="EI154" t="s">
        <v>226</v>
      </c>
      <c r="EK154" t="s">
        <v>169</v>
      </c>
      <c r="EL154" t="s">
        <v>215</v>
      </c>
      <c r="EM154" t="s">
        <v>215</v>
      </c>
      <c r="EO154" t="s">
        <v>169</v>
      </c>
      <c r="GD154" t="s">
        <v>518</v>
      </c>
      <c r="GE154" t="s">
        <v>518</v>
      </c>
      <c r="GF154" t="s">
        <v>518</v>
      </c>
      <c r="GG154" t="s">
        <v>518</v>
      </c>
      <c r="GH154" t="s">
        <v>518</v>
      </c>
      <c r="GI154" t="s">
        <v>518</v>
      </c>
      <c r="GJ154" t="s">
        <v>518</v>
      </c>
      <c r="GK154" t="s">
        <v>518</v>
      </c>
      <c r="GL154" t="s">
        <v>518</v>
      </c>
      <c r="GM154" t="s">
        <v>518</v>
      </c>
      <c r="GN154" t="s">
        <v>518</v>
      </c>
      <c r="GO154" t="s">
        <v>518</v>
      </c>
    </row>
    <row r="155" spans="1:197" ht="15" customHeight="1" x14ac:dyDescent="0.25">
      <c r="A155" t="s">
        <v>9426</v>
      </c>
      <c r="B155" t="s">
        <v>8885</v>
      </c>
      <c r="C155">
        <v>376</v>
      </c>
      <c r="D155" t="s">
        <v>649</v>
      </c>
      <c r="E155">
        <v>1652</v>
      </c>
      <c r="F155" t="s">
        <v>7115</v>
      </c>
      <c r="G155" t="s">
        <v>7116</v>
      </c>
      <c r="H155">
        <v>10</v>
      </c>
      <c r="I155" t="s">
        <v>155</v>
      </c>
      <c r="J155" t="s">
        <v>156</v>
      </c>
      <c r="K155">
        <v>-38.465912000000003</v>
      </c>
      <c r="L155">
        <v>145.169769</v>
      </c>
      <c r="M155" s="11">
        <v>43093</v>
      </c>
      <c r="N155" s="15">
        <v>24</v>
      </c>
      <c r="O155" s="15">
        <v>12</v>
      </c>
      <c r="P155" s="15">
        <v>2017</v>
      </c>
      <c r="Q155" s="15" t="s">
        <v>9479</v>
      </c>
      <c r="R155" s="12">
        <v>0.33680555555555558</v>
      </c>
      <c r="S155" s="12">
        <v>0.38541666666666669</v>
      </c>
      <c r="T155">
        <v>6</v>
      </c>
      <c r="V155" t="s">
        <v>157</v>
      </c>
      <c r="W155" t="s">
        <v>627</v>
      </c>
      <c r="X155" t="s">
        <v>863</v>
      </c>
      <c r="Y155" t="s">
        <v>863</v>
      </c>
      <c r="AA155" t="s">
        <v>164</v>
      </c>
      <c r="AH155">
        <v>2</v>
      </c>
      <c r="AI155">
        <v>2</v>
      </c>
      <c r="AJ155" t="s">
        <v>411</v>
      </c>
      <c r="AK155" t="s">
        <v>383</v>
      </c>
      <c r="AL155" t="s">
        <v>164</v>
      </c>
      <c r="AR155">
        <v>2</v>
      </c>
      <c r="AS155">
        <v>2</v>
      </c>
      <c r="AT155">
        <v>2</v>
      </c>
      <c r="AV155" t="s">
        <v>8886</v>
      </c>
      <c r="AW155" t="s">
        <v>1404</v>
      </c>
      <c r="AX155" t="s">
        <v>518</v>
      </c>
      <c r="AY155" s="21" t="s">
        <v>8887</v>
      </c>
      <c r="BB155" s="21" t="s">
        <v>8888</v>
      </c>
      <c r="BD155">
        <v>1</v>
      </c>
      <c r="BE155" s="11">
        <v>43093</v>
      </c>
      <c r="BF155" t="s">
        <v>517</v>
      </c>
      <c r="BH155" t="s">
        <v>517</v>
      </c>
      <c r="BI155" t="s">
        <v>8889</v>
      </c>
      <c r="BJ155">
        <v>2</v>
      </c>
      <c r="BK155">
        <v>0</v>
      </c>
      <c r="BL155">
        <v>0</v>
      </c>
      <c r="BM155">
        <v>0</v>
      </c>
      <c r="BN155">
        <v>0</v>
      </c>
      <c r="BO155">
        <v>0</v>
      </c>
      <c r="BP155">
        <v>0</v>
      </c>
      <c r="BQ155">
        <v>2</v>
      </c>
      <c r="BR155">
        <v>0</v>
      </c>
      <c r="BS155">
        <v>0</v>
      </c>
      <c r="BT155">
        <v>0</v>
      </c>
      <c r="BU155">
        <v>0</v>
      </c>
      <c r="BV155">
        <v>0</v>
      </c>
      <c r="BW155">
        <v>0</v>
      </c>
      <c r="BX155">
        <v>0</v>
      </c>
      <c r="BY155">
        <v>0</v>
      </c>
      <c r="BZ155">
        <v>0</v>
      </c>
      <c r="CA155">
        <v>0</v>
      </c>
      <c r="CB155">
        <v>0</v>
      </c>
      <c r="CC155">
        <v>0</v>
      </c>
      <c r="CD155">
        <v>8</v>
      </c>
      <c r="CE155">
        <v>0</v>
      </c>
      <c r="CF155">
        <v>0</v>
      </c>
      <c r="CG155">
        <v>1</v>
      </c>
      <c r="CH155">
        <v>6</v>
      </c>
      <c r="CI155">
        <v>0</v>
      </c>
      <c r="CJ155">
        <v>0</v>
      </c>
      <c r="CK155">
        <v>0</v>
      </c>
      <c r="CL155">
        <v>1</v>
      </c>
      <c r="CM155">
        <v>0</v>
      </c>
      <c r="CN155">
        <v>0</v>
      </c>
      <c r="CO155">
        <v>2</v>
      </c>
      <c r="CP155">
        <v>0</v>
      </c>
      <c r="CQ155">
        <v>0</v>
      </c>
      <c r="CR155">
        <v>0</v>
      </c>
      <c r="CS155">
        <v>0</v>
      </c>
      <c r="CT155">
        <v>0</v>
      </c>
      <c r="CU155">
        <v>0</v>
      </c>
      <c r="CV155">
        <v>0</v>
      </c>
      <c r="CW155">
        <v>0</v>
      </c>
      <c r="CX155">
        <v>0</v>
      </c>
      <c r="CY155">
        <v>0</v>
      </c>
      <c r="CZ155">
        <v>0</v>
      </c>
      <c r="DA155">
        <v>0</v>
      </c>
      <c r="DB155">
        <v>0</v>
      </c>
      <c r="DC155">
        <v>0</v>
      </c>
      <c r="DD155">
        <v>0</v>
      </c>
      <c r="DE155">
        <v>0</v>
      </c>
      <c r="DF155">
        <v>0</v>
      </c>
      <c r="DG155">
        <v>0</v>
      </c>
      <c r="DH155">
        <v>0</v>
      </c>
      <c r="DI155">
        <v>0</v>
      </c>
      <c r="DJ155">
        <v>0</v>
      </c>
      <c r="DK155">
        <v>0</v>
      </c>
      <c r="DL155">
        <v>0</v>
      </c>
      <c r="DM155">
        <v>0</v>
      </c>
      <c r="DN155">
        <v>0</v>
      </c>
      <c r="DO155">
        <v>0</v>
      </c>
      <c r="DP155">
        <v>0</v>
      </c>
      <c r="DQ155">
        <v>0</v>
      </c>
      <c r="DR155">
        <v>0</v>
      </c>
      <c r="DS155">
        <v>0</v>
      </c>
      <c r="DT155">
        <v>0</v>
      </c>
      <c r="DU155">
        <v>0</v>
      </c>
      <c r="DV155">
        <v>0</v>
      </c>
      <c r="DW155">
        <v>0</v>
      </c>
      <c r="DX155">
        <v>0</v>
      </c>
      <c r="DY155">
        <v>0</v>
      </c>
      <c r="DZ155">
        <v>0</v>
      </c>
      <c r="EA155">
        <v>0</v>
      </c>
      <c r="EB155">
        <v>0</v>
      </c>
      <c r="EC155">
        <v>0</v>
      </c>
      <c r="ED155">
        <v>0</v>
      </c>
      <c r="EE155">
        <v>0</v>
      </c>
      <c r="EF155">
        <v>0</v>
      </c>
      <c r="EG155">
        <v>0</v>
      </c>
      <c r="EH155" t="s">
        <v>169</v>
      </c>
      <c r="EI155" t="s">
        <v>215</v>
      </c>
      <c r="EK155" t="s">
        <v>169</v>
      </c>
      <c r="EL155" t="s">
        <v>169</v>
      </c>
      <c r="EM155" t="s">
        <v>215</v>
      </c>
      <c r="EO155" t="s">
        <v>169</v>
      </c>
      <c r="GD155" t="s">
        <v>518</v>
      </c>
      <c r="GE155" t="s">
        <v>518</v>
      </c>
      <c r="GF155" t="s">
        <v>518</v>
      </c>
      <c r="GG155" t="s">
        <v>518</v>
      </c>
      <c r="GH155" t="s">
        <v>518</v>
      </c>
      <c r="GI155" t="s">
        <v>518</v>
      </c>
      <c r="GJ155" t="s">
        <v>518</v>
      </c>
      <c r="GK155" t="s">
        <v>518</v>
      </c>
      <c r="GL155" t="s">
        <v>518</v>
      </c>
      <c r="GM155" t="s">
        <v>518</v>
      </c>
      <c r="GN155" t="s">
        <v>518</v>
      </c>
      <c r="GO155" t="s">
        <v>518</v>
      </c>
    </row>
    <row r="156" spans="1:197" ht="15" customHeight="1" x14ac:dyDescent="0.25">
      <c r="A156" t="s">
        <v>9426</v>
      </c>
      <c r="B156" t="s">
        <v>8890</v>
      </c>
      <c r="C156">
        <v>376</v>
      </c>
      <c r="D156" t="s">
        <v>649</v>
      </c>
      <c r="E156">
        <v>1652</v>
      </c>
      <c r="F156" t="s">
        <v>7115</v>
      </c>
      <c r="G156" t="s">
        <v>7116</v>
      </c>
      <c r="H156">
        <v>10</v>
      </c>
      <c r="I156" t="s">
        <v>155</v>
      </c>
      <c r="J156" t="s">
        <v>156</v>
      </c>
      <c r="K156">
        <v>-38.465912000000003</v>
      </c>
      <c r="L156">
        <v>145.169769</v>
      </c>
      <c r="M156" s="11">
        <v>43094</v>
      </c>
      <c r="N156" s="15">
        <v>25</v>
      </c>
      <c r="O156" s="15">
        <v>12</v>
      </c>
      <c r="P156" s="15">
        <v>2017</v>
      </c>
      <c r="Q156" s="15" t="s">
        <v>9480</v>
      </c>
      <c r="R156" s="12">
        <v>0.34027777777777773</v>
      </c>
      <c r="S156" s="12">
        <v>0.39583333333333331</v>
      </c>
      <c r="T156">
        <v>2</v>
      </c>
      <c r="V156" t="s">
        <v>157</v>
      </c>
      <c r="W156" t="s">
        <v>675</v>
      </c>
      <c r="X156" t="s">
        <v>863</v>
      </c>
      <c r="Y156" t="s">
        <v>863</v>
      </c>
      <c r="AA156" t="s">
        <v>164</v>
      </c>
      <c r="AH156">
        <v>2</v>
      </c>
      <c r="AI156">
        <v>2</v>
      </c>
      <c r="AJ156" t="s">
        <v>411</v>
      </c>
      <c r="AK156" t="s">
        <v>557</v>
      </c>
      <c r="AL156" t="s">
        <v>164</v>
      </c>
      <c r="AW156" t="s">
        <v>1404</v>
      </c>
      <c r="AX156" t="s">
        <v>518</v>
      </c>
      <c r="AY156" s="21" t="s">
        <v>8891</v>
      </c>
      <c r="BB156" s="21" t="s">
        <v>8892</v>
      </c>
      <c r="BD156">
        <v>1</v>
      </c>
      <c r="BE156" s="11">
        <v>43094</v>
      </c>
      <c r="BF156" t="s">
        <v>517</v>
      </c>
      <c r="BH156" t="s">
        <v>517</v>
      </c>
      <c r="BJ156">
        <v>9</v>
      </c>
      <c r="BK156">
        <v>0</v>
      </c>
      <c r="BL156">
        <v>0</v>
      </c>
      <c r="BM156">
        <v>0</v>
      </c>
      <c r="BN156">
        <v>0</v>
      </c>
      <c r="BO156">
        <v>0</v>
      </c>
      <c r="BP156">
        <v>0</v>
      </c>
      <c r="BQ156">
        <v>0</v>
      </c>
      <c r="BR156">
        <v>0</v>
      </c>
      <c r="BS156">
        <v>0</v>
      </c>
      <c r="BT156">
        <v>0</v>
      </c>
      <c r="BU156">
        <v>0</v>
      </c>
      <c r="BV156">
        <v>0</v>
      </c>
      <c r="BW156">
        <v>0</v>
      </c>
      <c r="BX156">
        <v>0</v>
      </c>
      <c r="BY156">
        <v>0</v>
      </c>
      <c r="BZ156">
        <v>0</v>
      </c>
      <c r="CA156">
        <v>0</v>
      </c>
      <c r="CB156">
        <v>0</v>
      </c>
      <c r="CC156">
        <v>0</v>
      </c>
      <c r="CD156">
        <v>10</v>
      </c>
      <c r="CE156">
        <v>4</v>
      </c>
      <c r="CF156">
        <v>0</v>
      </c>
      <c r="CG156">
        <v>0</v>
      </c>
      <c r="CH156">
        <v>9</v>
      </c>
      <c r="CI156">
        <v>0</v>
      </c>
      <c r="CJ156">
        <v>0</v>
      </c>
      <c r="CK156">
        <v>0</v>
      </c>
      <c r="CL156">
        <v>0</v>
      </c>
      <c r="CM156">
        <v>4</v>
      </c>
      <c r="CN156">
        <v>0</v>
      </c>
      <c r="CO156">
        <v>0</v>
      </c>
      <c r="CP156">
        <v>0</v>
      </c>
      <c r="CQ156">
        <v>0</v>
      </c>
      <c r="CR156">
        <v>0</v>
      </c>
      <c r="CS156">
        <v>0</v>
      </c>
      <c r="CT156">
        <v>0</v>
      </c>
      <c r="CU156">
        <v>0</v>
      </c>
      <c r="CV156">
        <v>0</v>
      </c>
      <c r="CW156">
        <v>0</v>
      </c>
      <c r="CX156">
        <v>0</v>
      </c>
      <c r="CY156">
        <v>0</v>
      </c>
      <c r="CZ156">
        <v>0</v>
      </c>
      <c r="DA156">
        <v>0</v>
      </c>
      <c r="DB156">
        <v>0</v>
      </c>
      <c r="DC156">
        <v>0</v>
      </c>
      <c r="DD156">
        <v>0</v>
      </c>
      <c r="DE156">
        <v>0</v>
      </c>
      <c r="DF156">
        <v>0</v>
      </c>
      <c r="DG156">
        <v>0</v>
      </c>
      <c r="DH156">
        <v>0</v>
      </c>
      <c r="DI156">
        <v>0</v>
      </c>
      <c r="DJ156">
        <v>0</v>
      </c>
      <c r="DK156">
        <v>0</v>
      </c>
      <c r="DL156">
        <v>0</v>
      </c>
      <c r="DM156">
        <v>0</v>
      </c>
      <c r="DN156">
        <v>0</v>
      </c>
      <c r="DO156">
        <v>0</v>
      </c>
      <c r="DP156">
        <v>0</v>
      </c>
      <c r="DQ156">
        <v>0</v>
      </c>
      <c r="DR156">
        <v>0</v>
      </c>
      <c r="DS156">
        <v>0</v>
      </c>
      <c r="DT156">
        <v>0</v>
      </c>
      <c r="DU156">
        <v>0</v>
      </c>
      <c r="DV156">
        <v>0</v>
      </c>
      <c r="DW156">
        <v>0</v>
      </c>
      <c r="DX156">
        <v>0</v>
      </c>
      <c r="DY156">
        <v>0</v>
      </c>
      <c r="DZ156">
        <v>0</v>
      </c>
      <c r="EA156">
        <v>0</v>
      </c>
      <c r="EB156">
        <v>0</v>
      </c>
      <c r="EC156">
        <v>0</v>
      </c>
      <c r="ED156">
        <v>0</v>
      </c>
      <c r="EE156">
        <v>0</v>
      </c>
      <c r="EF156">
        <v>0</v>
      </c>
      <c r="EG156">
        <v>0</v>
      </c>
      <c r="EH156" t="s">
        <v>215</v>
      </c>
      <c r="EI156" t="s">
        <v>215</v>
      </c>
      <c r="EK156" t="s">
        <v>169</v>
      </c>
      <c r="EL156" t="s">
        <v>215</v>
      </c>
      <c r="EM156" t="s">
        <v>215</v>
      </c>
      <c r="EO156" t="s">
        <v>169</v>
      </c>
      <c r="GD156" t="s">
        <v>518</v>
      </c>
      <c r="GE156" t="s">
        <v>518</v>
      </c>
      <c r="GF156" t="s">
        <v>518</v>
      </c>
      <c r="GG156" t="s">
        <v>518</v>
      </c>
      <c r="GH156" t="s">
        <v>518</v>
      </c>
      <c r="GI156" t="s">
        <v>518</v>
      </c>
      <c r="GJ156" t="s">
        <v>518</v>
      </c>
      <c r="GK156" t="s">
        <v>518</v>
      </c>
      <c r="GL156" t="s">
        <v>518</v>
      </c>
      <c r="GM156" t="s">
        <v>518</v>
      </c>
      <c r="GN156" t="s">
        <v>518</v>
      </c>
      <c r="GO156" t="s">
        <v>518</v>
      </c>
    </row>
    <row r="157" spans="1:197" ht="15" customHeight="1" x14ac:dyDescent="0.25">
      <c r="A157" t="s">
        <v>9426</v>
      </c>
      <c r="B157" t="s">
        <v>8893</v>
      </c>
      <c r="C157">
        <v>376</v>
      </c>
      <c r="D157" t="s">
        <v>649</v>
      </c>
      <c r="E157">
        <v>1652</v>
      </c>
      <c r="F157" t="s">
        <v>7115</v>
      </c>
      <c r="G157" t="s">
        <v>7116</v>
      </c>
      <c r="H157">
        <v>10</v>
      </c>
      <c r="I157" t="s">
        <v>155</v>
      </c>
      <c r="J157" t="s">
        <v>156</v>
      </c>
      <c r="K157">
        <v>-38.465912000000003</v>
      </c>
      <c r="L157">
        <v>145.169769</v>
      </c>
      <c r="M157" s="11">
        <v>43095</v>
      </c>
      <c r="N157" s="15">
        <v>26</v>
      </c>
      <c r="O157" s="15">
        <v>12</v>
      </c>
      <c r="P157" s="15">
        <v>2017</v>
      </c>
      <c r="Q157" s="15" t="s">
        <v>9481</v>
      </c>
      <c r="R157" s="12">
        <v>0.33333333333333331</v>
      </c>
      <c r="S157" s="12">
        <v>0.4236111111111111</v>
      </c>
      <c r="T157">
        <v>2</v>
      </c>
      <c r="V157" t="s">
        <v>397</v>
      </c>
      <c r="W157" t="s">
        <v>2363</v>
      </c>
      <c r="X157" t="s">
        <v>863</v>
      </c>
      <c r="Y157" t="s">
        <v>863</v>
      </c>
      <c r="AA157" t="s">
        <v>164</v>
      </c>
      <c r="AH157">
        <v>2</v>
      </c>
      <c r="AI157">
        <v>2</v>
      </c>
      <c r="AJ157" t="s">
        <v>411</v>
      </c>
      <c r="AK157" t="s">
        <v>375</v>
      </c>
      <c r="AL157" t="s">
        <v>164</v>
      </c>
      <c r="AW157" t="s">
        <v>1404</v>
      </c>
      <c r="AX157" t="s">
        <v>518</v>
      </c>
      <c r="AY157" s="21" t="s">
        <v>8894</v>
      </c>
      <c r="BB157" s="21" t="s">
        <v>8895</v>
      </c>
      <c r="BD157">
        <v>1</v>
      </c>
      <c r="BE157" s="11">
        <v>43095</v>
      </c>
      <c r="BF157" t="s">
        <v>517</v>
      </c>
      <c r="BH157" t="s">
        <v>517</v>
      </c>
      <c r="BJ157">
        <v>28</v>
      </c>
      <c r="BK157">
        <v>0</v>
      </c>
      <c r="BL157">
        <v>0</v>
      </c>
      <c r="BM157">
        <v>0</v>
      </c>
      <c r="BN157">
        <v>0</v>
      </c>
      <c r="BO157">
        <v>2</v>
      </c>
      <c r="BP157">
        <v>0</v>
      </c>
      <c r="BQ157">
        <v>0</v>
      </c>
      <c r="BR157">
        <v>0</v>
      </c>
      <c r="BS157">
        <v>0</v>
      </c>
      <c r="BT157">
        <v>0</v>
      </c>
      <c r="BU157">
        <v>0</v>
      </c>
      <c r="BV157">
        <v>2</v>
      </c>
      <c r="BW157">
        <v>0</v>
      </c>
      <c r="BX157">
        <v>0</v>
      </c>
      <c r="BY157">
        <v>0</v>
      </c>
      <c r="BZ157">
        <v>0</v>
      </c>
      <c r="CA157">
        <v>0</v>
      </c>
      <c r="CB157">
        <v>0</v>
      </c>
      <c r="CC157">
        <v>0</v>
      </c>
      <c r="CD157">
        <v>25</v>
      </c>
      <c r="CE157">
        <v>13</v>
      </c>
      <c r="CF157">
        <v>0</v>
      </c>
      <c r="CG157">
        <v>0</v>
      </c>
      <c r="CH157">
        <v>15</v>
      </c>
      <c r="CI157">
        <v>0</v>
      </c>
      <c r="CJ157">
        <v>0</v>
      </c>
      <c r="CK157">
        <v>5</v>
      </c>
      <c r="CL157">
        <v>0</v>
      </c>
      <c r="CM157">
        <v>0</v>
      </c>
      <c r="CN157">
        <v>0</v>
      </c>
      <c r="CO157">
        <v>0</v>
      </c>
      <c r="CP157">
        <v>0</v>
      </c>
      <c r="CQ157">
        <v>0</v>
      </c>
      <c r="CR157">
        <v>0</v>
      </c>
      <c r="CS157">
        <v>0</v>
      </c>
      <c r="CT157">
        <v>0</v>
      </c>
      <c r="CU157">
        <v>0</v>
      </c>
      <c r="CV157">
        <v>0</v>
      </c>
      <c r="CW157">
        <v>0</v>
      </c>
      <c r="CX157">
        <v>0</v>
      </c>
      <c r="CY157">
        <v>0</v>
      </c>
      <c r="CZ157">
        <v>0</v>
      </c>
      <c r="DA157">
        <v>0</v>
      </c>
      <c r="DB157">
        <v>0</v>
      </c>
      <c r="DC157">
        <v>0</v>
      </c>
      <c r="DD157">
        <v>0</v>
      </c>
      <c r="DE157">
        <v>0</v>
      </c>
      <c r="DF157">
        <v>0</v>
      </c>
      <c r="DG157">
        <v>0</v>
      </c>
      <c r="DH157">
        <v>0</v>
      </c>
      <c r="DI157">
        <v>0</v>
      </c>
      <c r="DJ157">
        <v>0</v>
      </c>
      <c r="DK157">
        <v>0</v>
      </c>
      <c r="DL157">
        <v>0</v>
      </c>
      <c r="DM157">
        <v>0</v>
      </c>
      <c r="DN157">
        <v>0</v>
      </c>
      <c r="DO157">
        <v>0</v>
      </c>
      <c r="DP157">
        <v>0</v>
      </c>
      <c r="DQ157">
        <v>0</v>
      </c>
      <c r="DR157">
        <v>0</v>
      </c>
      <c r="DS157">
        <v>0</v>
      </c>
      <c r="DT157">
        <v>0</v>
      </c>
      <c r="DU157">
        <v>0</v>
      </c>
      <c r="DV157">
        <v>0</v>
      </c>
      <c r="DW157">
        <v>0</v>
      </c>
      <c r="DX157">
        <v>0</v>
      </c>
      <c r="DY157">
        <v>0</v>
      </c>
      <c r="DZ157">
        <v>0</v>
      </c>
      <c r="EA157">
        <v>0</v>
      </c>
      <c r="EB157">
        <v>0</v>
      </c>
      <c r="EC157">
        <v>0</v>
      </c>
      <c r="ED157">
        <v>0</v>
      </c>
      <c r="EE157">
        <v>0</v>
      </c>
      <c r="EF157">
        <v>0</v>
      </c>
      <c r="EG157">
        <v>0</v>
      </c>
      <c r="EH157" t="s">
        <v>215</v>
      </c>
      <c r="EI157" t="s">
        <v>215</v>
      </c>
      <c r="EK157" t="s">
        <v>169</v>
      </c>
      <c r="EL157" t="s">
        <v>215</v>
      </c>
      <c r="EM157" t="s">
        <v>215</v>
      </c>
      <c r="EO157" t="s">
        <v>215</v>
      </c>
      <c r="GD157" t="s">
        <v>518</v>
      </c>
      <c r="GE157" t="s">
        <v>518</v>
      </c>
      <c r="GF157" t="s">
        <v>518</v>
      </c>
      <c r="GG157" t="s">
        <v>518</v>
      </c>
      <c r="GH157" t="s">
        <v>518</v>
      </c>
      <c r="GI157" t="s">
        <v>518</v>
      </c>
      <c r="GJ157" t="s">
        <v>518</v>
      </c>
      <c r="GK157" t="s">
        <v>518</v>
      </c>
      <c r="GL157" t="s">
        <v>518</v>
      </c>
      <c r="GM157" t="s">
        <v>518</v>
      </c>
      <c r="GN157" t="s">
        <v>518</v>
      </c>
      <c r="GO157" t="s">
        <v>518</v>
      </c>
    </row>
    <row r="158" spans="1:197" ht="15" customHeight="1" x14ac:dyDescent="0.25">
      <c r="A158" t="s">
        <v>9426</v>
      </c>
      <c r="B158" t="s">
        <v>8896</v>
      </c>
      <c r="C158">
        <v>376</v>
      </c>
      <c r="D158" t="s">
        <v>649</v>
      </c>
      <c r="E158">
        <v>1652</v>
      </c>
      <c r="F158" t="s">
        <v>7115</v>
      </c>
      <c r="G158" t="s">
        <v>7116</v>
      </c>
      <c r="H158">
        <v>10</v>
      </c>
      <c r="I158" t="s">
        <v>155</v>
      </c>
      <c r="J158" t="s">
        <v>156</v>
      </c>
      <c r="K158">
        <v>-38.465912000000003</v>
      </c>
      <c r="L158">
        <v>145.169769</v>
      </c>
      <c r="M158" s="11">
        <v>43096</v>
      </c>
      <c r="N158" s="15">
        <v>27</v>
      </c>
      <c r="O158" s="15">
        <v>12</v>
      </c>
      <c r="P158" s="15">
        <v>2017</v>
      </c>
      <c r="Q158" s="15" t="s">
        <v>9532</v>
      </c>
      <c r="R158" s="12">
        <v>0.33333333333333331</v>
      </c>
      <c r="S158" s="12">
        <v>0.41666666666666669</v>
      </c>
      <c r="T158">
        <v>4</v>
      </c>
      <c r="V158" t="s">
        <v>397</v>
      </c>
      <c r="W158" t="s">
        <v>627</v>
      </c>
      <c r="X158" t="s">
        <v>863</v>
      </c>
      <c r="Y158" t="s">
        <v>863</v>
      </c>
      <c r="AA158" t="s">
        <v>164</v>
      </c>
      <c r="AH158">
        <v>2</v>
      </c>
      <c r="AI158">
        <v>2</v>
      </c>
      <c r="AJ158" t="s">
        <v>411</v>
      </c>
      <c r="AK158" t="s">
        <v>557</v>
      </c>
      <c r="AL158" t="s">
        <v>164</v>
      </c>
      <c r="AR158">
        <v>2</v>
      </c>
      <c r="AT158">
        <v>2</v>
      </c>
      <c r="AV158" t="s">
        <v>8897</v>
      </c>
      <c r="AW158" t="s">
        <v>1404</v>
      </c>
      <c r="AX158" t="s">
        <v>518</v>
      </c>
      <c r="AY158" s="21" t="s">
        <v>8898</v>
      </c>
      <c r="BB158" s="21" t="s">
        <v>8899</v>
      </c>
      <c r="BD158">
        <v>1</v>
      </c>
      <c r="BE158" s="11">
        <v>43096</v>
      </c>
      <c r="BF158" t="s">
        <v>517</v>
      </c>
      <c r="BH158" t="s">
        <v>517</v>
      </c>
      <c r="BI158" t="s">
        <v>8900</v>
      </c>
      <c r="BJ158">
        <v>32</v>
      </c>
      <c r="BK158">
        <v>0</v>
      </c>
      <c r="BL158">
        <v>0</v>
      </c>
      <c r="BM158">
        <v>0</v>
      </c>
      <c r="BN158">
        <v>4</v>
      </c>
      <c r="BO158">
        <v>0</v>
      </c>
      <c r="BP158">
        <v>0</v>
      </c>
      <c r="BQ158">
        <v>0</v>
      </c>
      <c r="BR158">
        <v>5</v>
      </c>
      <c r="BS158">
        <v>0</v>
      </c>
      <c r="BT158">
        <v>0</v>
      </c>
      <c r="BU158">
        <v>0</v>
      </c>
      <c r="BV158">
        <v>2</v>
      </c>
      <c r="BW158">
        <v>0</v>
      </c>
      <c r="BX158">
        <v>0</v>
      </c>
      <c r="BY158">
        <v>0</v>
      </c>
      <c r="BZ158">
        <v>0</v>
      </c>
      <c r="CA158">
        <v>0</v>
      </c>
      <c r="CB158">
        <v>0</v>
      </c>
      <c r="CC158">
        <v>0</v>
      </c>
      <c r="CD158">
        <v>20</v>
      </c>
      <c r="CE158">
        <v>12</v>
      </c>
      <c r="CF158">
        <v>0</v>
      </c>
      <c r="CG158">
        <v>0</v>
      </c>
      <c r="CH158">
        <v>13</v>
      </c>
      <c r="CI158">
        <v>0</v>
      </c>
      <c r="CJ158">
        <v>0</v>
      </c>
      <c r="CK158">
        <v>0</v>
      </c>
      <c r="CL158">
        <v>0</v>
      </c>
      <c r="CM158">
        <v>7</v>
      </c>
      <c r="CN158">
        <v>0</v>
      </c>
      <c r="CO158">
        <v>0</v>
      </c>
      <c r="CP158">
        <v>1</v>
      </c>
      <c r="CQ158">
        <v>0</v>
      </c>
      <c r="CR158">
        <v>0</v>
      </c>
      <c r="CS158">
        <v>0</v>
      </c>
      <c r="CT158">
        <v>0</v>
      </c>
      <c r="CU158">
        <v>0</v>
      </c>
      <c r="CV158">
        <v>0</v>
      </c>
      <c r="CW158">
        <v>0</v>
      </c>
      <c r="CX158">
        <v>0</v>
      </c>
      <c r="CY158">
        <v>0</v>
      </c>
      <c r="CZ158">
        <v>0</v>
      </c>
      <c r="DA158">
        <v>0</v>
      </c>
      <c r="DB158">
        <v>0</v>
      </c>
      <c r="DC158">
        <v>0</v>
      </c>
      <c r="DD158">
        <v>0</v>
      </c>
      <c r="DE158">
        <v>0</v>
      </c>
      <c r="DF158">
        <v>0</v>
      </c>
      <c r="DG158">
        <v>0</v>
      </c>
      <c r="DH158">
        <v>0</v>
      </c>
      <c r="DI158">
        <v>0</v>
      </c>
      <c r="DJ158">
        <v>0</v>
      </c>
      <c r="DK158">
        <v>4</v>
      </c>
      <c r="DL158">
        <v>0</v>
      </c>
      <c r="DM158">
        <v>0</v>
      </c>
      <c r="DN158">
        <v>2</v>
      </c>
      <c r="DO158">
        <v>0</v>
      </c>
      <c r="DP158">
        <v>0</v>
      </c>
      <c r="DQ158">
        <v>0</v>
      </c>
      <c r="DR158">
        <v>0</v>
      </c>
      <c r="DS158">
        <v>0</v>
      </c>
      <c r="DT158">
        <v>0</v>
      </c>
      <c r="DU158">
        <v>0</v>
      </c>
      <c r="DV158">
        <v>0</v>
      </c>
      <c r="DW158">
        <v>0</v>
      </c>
      <c r="DX158">
        <v>0</v>
      </c>
      <c r="DY158">
        <v>0</v>
      </c>
      <c r="DZ158">
        <v>0</v>
      </c>
      <c r="EA158">
        <v>0</v>
      </c>
      <c r="EB158">
        <v>0</v>
      </c>
      <c r="EC158">
        <v>0</v>
      </c>
      <c r="ED158">
        <v>0</v>
      </c>
      <c r="EE158">
        <v>0</v>
      </c>
      <c r="EF158">
        <v>0</v>
      </c>
      <c r="EG158">
        <v>0</v>
      </c>
      <c r="EH158" t="s">
        <v>215</v>
      </c>
      <c r="EI158" t="s">
        <v>226</v>
      </c>
      <c r="EJ158" t="s">
        <v>169</v>
      </c>
      <c r="EK158" t="s">
        <v>215</v>
      </c>
      <c r="EL158" t="s">
        <v>215</v>
      </c>
      <c r="EM158" t="s">
        <v>169</v>
      </c>
      <c r="FB158" t="s">
        <v>169</v>
      </c>
      <c r="FF158" t="s">
        <v>169</v>
      </c>
      <c r="GD158" t="s">
        <v>4424</v>
      </c>
      <c r="GE158" t="s">
        <v>8901</v>
      </c>
      <c r="GF158" t="s">
        <v>518</v>
      </c>
      <c r="GG158" t="s">
        <v>518</v>
      </c>
      <c r="GH158" t="s">
        <v>518</v>
      </c>
      <c r="GI158" t="s">
        <v>518</v>
      </c>
      <c r="GJ158" t="s">
        <v>518</v>
      </c>
      <c r="GK158" t="s">
        <v>518</v>
      </c>
      <c r="GL158" t="s">
        <v>518</v>
      </c>
      <c r="GM158" t="s">
        <v>518</v>
      </c>
      <c r="GN158" t="s">
        <v>518</v>
      </c>
      <c r="GO158" t="s">
        <v>518</v>
      </c>
    </row>
    <row r="159" spans="1:197" ht="15" customHeight="1" x14ac:dyDescent="0.25">
      <c r="A159" t="s">
        <v>9426</v>
      </c>
      <c r="B159" t="s">
        <v>8902</v>
      </c>
      <c r="C159">
        <v>376</v>
      </c>
      <c r="D159" t="s">
        <v>649</v>
      </c>
      <c r="E159">
        <v>1761</v>
      </c>
      <c r="F159" t="s">
        <v>8489</v>
      </c>
      <c r="G159" t="s">
        <v>8490</v>
      </c>
      <c r="H159">
        <v>10</v>
      </c>
      <c r="I159" t="s">
        <v>155</v>
      </c>
      <c r="J159" t="s">
        <v>156</v>
      </c>
      <c r="K159">
        <v>-38.465912000000003</v>
      </c>
      <c r="L159">
        <v>145.169769</v>
      </c>
      <c r="M159" s="11">
        <v>43097</v>
      </c>
      <c r="N159" s="15">
        <v>28</v>
      </c>
      <c r="O159" s="15">
        <v>12</v>
      </c>
      <c r="P159" s="15">
        <v>2017</v>
      </c>
      <c r="Q159" s="15" t="s">
        <v>9533</v>
      </c>
      <c r="R159" s="12">
        <v>0.39583333333333331</v>
      </c>
      <c r="S159" s="12">
        <v>0.41666666666666669</v>
      </c>
      <c r="T159">
        <v>3</v>
      </c>
      <c r="V159" t="s">
        <v>662</v>
      </c>
      <c r="W159" t="s">
        <v>675</v>
      </c>
      <c r="X159" t="s">
        <v>863</v>
      </c>
      <c r="Y159" t="s">
        <v>863</v>
      </c>
      <c r="AA159" t="s">
        <v>164</v>
      </c>
      <c r="AH159">
        <v>2</v>
      </c>
      <c r="AI159">
        <v>2</v>
      </c>
      <c r="AJ159" t="s">
        <v>411</v>
      </c>
      <c r="AK159" t="s">
        <v>184</v>
      </c>
      <c r="AL159" t="s">
        <v>164</v>
      </c>
      <c r="AR159">
        <v>1</v>
      </c>
      <c r="AT159">
        <v>2</v>
      </c>
      <c r="AV159" t="s">
        <v>8903</v>
      </c>
      <c r="AW159" t="s">
        <v>5720</v>
      </c>
      <c r="AX159" t="s">
        <v>518</v>
      </c>
      <c r="BB159" s="21" t="s">
        <v>1050</v>
      </c>
      <c r="BD159">
        <v>1</v>
      </c>
      <c r="BE159" s="11">
        <v>43097</v>
      </c>
      <c r="BF159" t="s">
        <v>517</v>
      </c>
      <c r="BG159" t="s">
        <v>8904</v>
      </c>
      <c r="BH159" t="s">
        <v>517</v>
      </c>
      <c r="BJ159">
        <v>10</v>
      </c>
      <c r="BK159">
        <v>0</v>
      </c>
      <c r="BL159">
        <v>0</v>
      </c>
      <c r="BM159">
        <v>0</v>
      </c>
      <c r="BN159">
        <v>0</v>
      </c>
      <c r="BO159">
        <v>0</v>
      </c>
      <c r="BP159">
        <v>0</v>
      </c>
      <c r="BQ159">
        <v>0</v>
      </c>
      <c r="BR159">
        <v>0</v>
      </c>
      <c r="BS159">
        <v>0</v>
      </c>
      <c r="BT159">
        <v>0</v>
      </c>
      <c r="BU159">
        <v>0</v>
      </c>
      <c r="BV159">
        <v>0</v>
      </c>
      <c r="BW159">
        <v>0</v>
      </c>
      <c r="BX159">
        <v>0</v>
      </c>
      <c r="BY159">
        <v>0</v>
      </c>
      <c r="BZ159">
        <v>0</v>
      </c>
      <c r="CA159">
        <v>0</v>
      </c>
      <c r="CB159">
        <v>0</v>
      </c>
      <c r="CC159">
        <v>0</v>
      </c>
      <c r="CD159">
        <v>5</v>
      </c>
      <c r="CE159">
        <v>0</v>
      </c>
      <c r="CF159">
        <v>0</v>
      </c>
      <c r="CG159">
        <v>0</v>
      </c>
      <c r="CH159">
        <v>5</v>
      </c>
      <c r="CI159">
        <v>0</v>
      </c>
      <c r="CJ159">
        <v>0</v>
      </c>
      <c r="CK159">
        <v>0</v>
      </c>
      <c r="CL159">
        <v>0</v>
      </c>
      <c r="CM159">
        <v>0</v>
      </c>
      <c r="CN159">
        <v>0</v>
      </c>
      <c r="CO159">
        <v>0</v>
      </c>
      <c r="CP159">
        <v>1</v>
      </c>
      <c r="CQ159">
        <v>0</v>
      </c>
      <c r="CR159">
        <v>0</v>
      </c>
      <c r="CS159">
        <v>0</v>
      </c>
      <c r="CT159">
        <v>0</v>
      </c>
      <c r="CU159">
        <v>0</v>
      </c>
      <c r="CV159">
        <v>0</v>
      </c>
      <c r="CW159">
        <v>0</v>
      </c>
      <c r="CX159">
        <v>0</v>
      </c>
      <c r="CY159">
        <v>0</v>
      </c>
      <c r="CZ159">
        <v>0</v>
      </c>
      <c r="DA159">
        <v>0</v>
      </c>
      <c r="DB159">
        <v>0</v>
      </c>
      <c r="DC159">
        <v>0</v>
      </c>
      <c r="DD159">
        <v>0</v>
      </c>
      <c r="DE159">
        <v>0</v>
      </c>
      <c r="DF159">
        <v>0</v>
      </c>
      <c r="DG159">
        <v>0</v>
      </c>
      <c r="DH159">
        <v>0</v>
      </c>
      <c r="DI159">
        <v>0</v>
      </c>
      <c r="DJ159">
        <v>0</v>
      </c>
      <c r="DK159">
        <v>0</v>
      </c>
      <c r="DL159">
        <v>0</v>
      </c>
      <c r="DM159">
        <v>0</v>
      </c>
      <c r="DN159">
        <v>0</v>
      </c>
      <c r="DO159">
        <v>0</v>
      </c>
      <c r="DP159">
        <v>0</v>
      </c>
      <c r="DQ159">
        <v>0</v>
      </c>
      <c r="DR159">
        <v>0</v>
      </c>
      <c r="DS159">
        <v>0</v>
      </c>
      <c r="DT159">
        <v>0</v>
      </c>
      <c r="DU159">
        <v>0</v>
      </c>
      <c r="DV159">
        <v>0</v>
      </c>
      <c r="DW159">
        <v>0</v>
      </c>
      <c r="DX159">
        <v>0</v>
      </c>
      <c r="DY159">
        <v>0</v>
      </c>
      <c r="DZ159">
        <v>0</v>
      </c>
      <c r="EA159">
        <v>0</v>
      </c>
      <c r="EB159">
        <v>0</v>
      </c>
      <c r="EC159">
        <v>0</v>
      </c>
      <c r="ED159">
        <v>0</v>
      </c>
      <c r="EE159">
        <v>0</v>
      </c>
      <c r="EF159">
        <v>0</v>
      </c>
      <c r="EG159">
        <v>0</v>
      </c>
      <c r="EH159" t="s">
        <v>215</v>
      </c>
      <c r="EI159" t="s">
        <v>169</v>
      </c>
      <c r="EL159" t="s">
        <v>215</v>
      </c>
      <c r="EM159" t="s">
        <v>169</v>
      </c>
      <c r="FB159" t="s">
        <v>169</v>
      </c>
      <c r="FC159" t="s">
        <v>169</v>
      </c>
      <c r="GD159" t="s">
        <v>8905</v>
      </c>
      <c r="GE159" t="s">
        <v>518</v>
      </c>
      <c r="GF159" t="s">
        <v>518</v>
      </c>
      <c r="GG159" t="s">
        <v>518</v>
      </c>
      <c r="GH159" t="s">
        <v>518</v>
      </c>
      <c r="GI159" t="s">
        <v>518</v>
      </c>
      <c r="GJ159" t="s">
        <v>518</v>
      </c>
      <c r="GK159" t="s">
        <v>518</v>
      </c>
      <c r="GL159" t="s">
        <v>518</v>
      </c>
      <c r="GM159" t="s">
        <v>518</v>
      </c>
      <c r="GN159" t="s">
        <v>518</v>
      </c>
      <c r="GO159" t="s">
        <v>518</v>
      </c>
    </row>
    <row r="160" spans="1:197" ht="15" customHeight="1" x14ac:dyDescent="0.25">
      <c r="A160" t="s">
        <v>9426</v>
      </c>
      <c r="B160" t="s">
        <v>8906</v>
      </c>
      <c r="C160">
        <v>376</v>
      </c>
      <c r="D160" t="s">
        <v>649</v>
      </c>
      <c r="E160">
        <v>1652</v>
      </c>
      <c r="F160" t="s">
        <v>7115</v>
      </c>
      <c r="G160" t="s">
        <v>7116</v>
      </c>
      <c r="H160">
        <v>10</v>
      </c>
      <c r="I160" t="s">
        <v>155</v>
      </c>
      <c r="J160" t="s">
        <v>156</v>
      </c>
      <c r="K160">
        <v>-38.465912000000003</v>
      </c>
      <c r="L160">
        <v>145.169769</v>
      </c>
      <c r="M160" s="11">
        <v>43098</v>
      </c>
      <c r="N160" s="15">
        <v>29</v>
      </c>
      <c r="O160" s="15">
        <v>12</v>
      </c>
      <c r="P160" s="15">
        <v>2017</v>
      </c>
      <c r="Q160" s="15" t="s">
        <v>9534</v>
      </c>
      <c r="R160" s="12">
        <v>0.33333333333333331</v>
      </c>
      <c r="S160" s="12">
        <v>0.41666666666666669</v>
      </c>
      <c r="T160">
        <v>4</v>
      </c>
      <c r="V160" t="s">
        <v>397</v>
      </c>
      <c r="W160" t="s">
        <v>7327</v>
      </c>
      <c r="X160" t="s">
        <v>863</v>
      </c>
      <c r="Y160" t="s">
        <v>863</v>
      </c>
      <c r="AA160" t="s">
        <v>164</v>
      </c>
      <c r="AH160">
        <v>2</v>
      </c>
      <c r="AI160">
        <v>2</v>
      </c>
      <c r="AJ160" t="s">
        <v>411</v>
      </c>
      <c r="AK160" t="s">
        <v>977</v>
      </c>
      <c r="AL160" t="s">
        <v>164</v>
      </c>
      <c r="AT160">
        <v>4</v>
      </c>
      <c r="AV160" t="s">
        <v>8907</v>
      </c>
      <c r="AW160" t="s">
        <v>1404</v>
      </c>
      <c r="AX160" t="s">
        <v>518</v>
      </c>
      <c r="AY160" s="21" t="s">
        <v>8908</v>
      </c>
      <c r="BB160" s="21" t="s">
        <v>8909</v>
      </c>
      <c r="BD160">
        <v>1</v>
      </c>
      <c r="BE160" s="11">
        <v>43098</v>
      </c>
      <c r="BF160" t="s">
        <v>521</v>
      </c>
      <c r="BH160" t="s">
        <v>521</v>
      </c>
      <c r="GD160" t="s">
        <v>518</v>
      </c>
      <c r="GE160" t="s">
        <v>518</v>
      </c>
      <c r="GF160" t="s">
        <v>518</v>
      </c>
      <c r="GG160" t="s">
        <v>518</v>
      </c>
      <c r="GH160" t="s">
        <v>518</v>
      </c>
      <c r="GI160" t="s">
        <v>518</v>
      </c>
      <c r="GJ160" t="s">
        <v>518</v>
      </c>
      <c r="GK160" t="s">
        <v>518</v>
      </c>
      <c r="GL160" t="s">
        <v>518</v>
      </c>
      <c r="GM160" t="s">
        <v>518</v>
      </c>
      <c r="GN160" t="s">
        <v>518</v>
      </c>
      <c r="GO160" t="s">
        <v>518</v>
      </c>
    </row>
    <row r="161" spans="1:197" ht="15" customHeight="1" x14ac:dyDescent="0.25">
      <c r="A161" t="s">
        <v>9426</v>
      </c>
      <c r="B161" t="s">
        <v>8910</v>
      </c>
      <c r="C161">
        <v>376</v>
      </c>
      <c r="D161" t="s">
        <v>649</v>
      </c>
      <c r="E161">
        <v>1652</v>
      </c>
      <c r="F161" t="s">
        <v>7115</v>
      </c>
      <c r="G161" t="s">
        <v>7116</v>
      </c>
      <c r="H161">
        <v>10</v>
      </c>
      <c r="I161" t="s">
        <v>155</v>
      </c>
      <c r="J161" t="s">
        <v>156</v>
      </c>
      <c r="K161">
        <v>-38.465912000000003</v>
      </c>
      <c r="L161">
        <v>145.169769</v>
      </c>
      <c r="M161" s="11">
        <v>43099</v>
      </c>
      <c r="N161" s="15">
        <v>30</v>
      </c>
      <c r="O161" s="15">
        <v>12</v>
      </c>
      <c r="P161" s="15">
        <v>2017</v>
      </c>
      <c r="Q161" s="15" t="s">
        <v>9535</v>
      </c>
      <c r="R161" s="12">
        <v>0.33333333333333331</v>
      </c>
      <c r="S161" s="12">
        <v>0.40277777777777773</v>
      </c>
      <c r="T161">
        <v>2</v>
      </c>
      <c r="V161" t="s">
        <v>397</v>
      </c>
      <c r="W161" t="s">
        <v>441</v>
      </c>
      <c r="X161" t="s">
        <v>863</v>
      </c>
      <c r="Y161" t="s">
        <v>863</v>
      </c>
      <c r="AA161" t="s">
        <v>164</v>
      </c>
      <c r="AH161">
        <v>2</v>
      </c>
      <c r="AI161">
        <v>2</v>
      </c>
      <c r="AJ161" t="s">
        <v>201</v>
      </c>
      <c r="AK161" t="s">
        <v>412</v>
      </c>
      <c r="AL161" t="s">
        <v>164</v>
      </c>
      <c r="AW161" t="s">
        <v>1404</v>
      </c>
      <c r="AX161" t="s">
        <v>518</v>
      </c>
      <c r="BB161" s="21" t="s">
        <v>8911</v>
      </c>
      <c r="BD161">
        <v>1</v>
      </c>
      <c r="BE161" s="11">
        <v>43099</v>
      </c>
      <c r="BF161" t="s">
        <v>517</v>
      </c>
      <c r="BH161" t="s">
        <v>517</v>
      </c>
      <c r="BJ161">
        <v>12</v>
      </c>
      <c r="BK161">
        <v>0</v>
      </c>
      <c r="BL161">
        <v>0</v>
      </c>
      <c r="BM161">
        <v>3</v>
      </c>
      <c r="BN161">
        <v>0</v>
      </c>
      <c r="BO161">
        <v>0</v>
      </c>
      <c r="BP161">
        <v>0</v>
      </c>
      <c r="BQ161">
        <v>0</v>
      </c>
      <c r="BR161">
        <v>1</v>
      </c>
      <c r="BS161">
        <v>0</v>
      </c>
      <c r="BT161">
        <v>0</v>
      </c>
      <c r="BU161">
        <v>0</v>
      </c>
      <c r="BV161">
        <v>2</v>
      </c>
      <c r="BW161">
        <v>0</v>
      </c>
      <c r="BX161">
        <v>0</v>
      </c>
      <c r="BY161">
        <v>0</v>
      </c>
      <c r="BZ161">
        <v>0</v>
      </c>
      <c r="CA161">
        <v>0</v>
      </c>
      <c r="CB161">
        <v>0</v>
      </c>
      <c r="CC161">
        <v>0</v>
      </c>
      <c r="CD161">
        <v>15</v>
      </c>
      <c r="CE161">
        <v>0</v>
      </c>
      <c r="CF161">
        <v>0</v>
      </c>
      <c r="CG161">
        <v>0</v>
      </c>
      <c r="CH161">
        <v>9</v>
      </c>
      <c r="CI161">
        <v>0</v>
      </c>
      <c r="CJ161">
        <v>0</v>
      </c>
      <c r="CK161">
        <v>0</v>
      </c>
      <c r="CL161">
        <v>0</v>
      </c>
      <c r="CM161">
        <v>0</v>
      </c>
      <c r="CN161">
        <v>0</v>
      </c>
      <c r="CO161">
        <v>0</v>
      </c>
      <c r="CP161">
        <v>0</v>
      </c>
      <c r="CQ161">
        <v>0</v>
      </c>
      <c r="CR161">
        <v>0</v>
      </c>
      <c r="CS161">
        <v>0</v>
      </c>
      <c r="CT161">
        <v>0</v>
      </c>
      <c r="CU161">
        <v>0</v>
      </c>
      <c r="CV161">
        <v>0</v>
      </c>
      <c r="CW161">
        <v>0</v>
      </c>
      <c r="CX161">
        <v>0</v>
      </c>
      <c r="CY161">
        <v>0</v>
      </c>
      <c r="CZ161">
        <v>0</v>
      </c>
      <c r="DA161">
        <v>0</v>
      </c>
      <c r="DB161">
        <v>0</v>
      </c>
      <c r="DC161">
        <v>0</v>
      </c>
      <c r="DD161">
        <v>0</v>
      </c>
      <c r="DE161">
        <v>0</v>
      </c>
      <c r="DF161">
        <v>0</v>
      </c>
      <c r="DG161">
        <v>0</v>
      </c>
      <c r="DH161">
        <v>0</v>
      </c>
      <c r="DI161">
        <v>0</v>
      </c>
      <c r="DJ161">
        <v>0</v>
      </c>
      <c r="DK161">
        <v>0</v>
      </c>
      <c r="DL161">
        <v>0</v>
      </c>
      <c r="DM161">
        <v>0</v>
      </c>
      <c r="DN161">
        <v>0</v>
      </c>
      <c r="DO161">
        <v>0</v>
      </c>
      <c r="DP161">
        <v>0</v>
      </c>
      <c r="DQ161">
        <v>0</v>
      </c>
      <c r="DR161">
        <v>0</v>
      </c>
      <c r="DS161">
        <v>0</v>
      </c>
      <c r="DT161">
        <v>0</v>
      </c>
      <c r="DU161">
        <v>0</v>
      </c>
      <c r="DV161">
        <v>0</v>
      </c>
      <c r="DW161">
        <v>0</v>
      </c>
      <c r="DX161">
        <v>0</v>
      </c>
      <c r="DY161">
        <v>0</v>
      </c>
      <c r="DZ161">
        <v>0</v>
      </c>
      <c r="EA161">
        <v>0</v>
      </c>
      <c r="EB161">
        <v>0</v>
      </c>
      <c r="EC161">
        <v>0</v>
      </c>
      <c r="ED161">
        <v>0</v>
      </c>
      <c r="EE161">
        <v>0</v>
      </c>
      <c r="EF161">
        <v>0</v>
      </c>
      <c r="EG161">
        <v>0</v>
      </c>
      <c r="EH161" t="s">
        <v>215</v>
      </c>
      <c r="EI161" t="s">
        <v>215</v>
      </c>
      <c r="EK161" t="s">
        <v>169</v>
      </c>
      <c r="EL161" t="s">
        <v>169</v>
      </c>
      <c r="EM161" t="s">
        <v>169</v>
      </c>
      <c r="EO161" t="s">
        <v>169</v>
      </c>
      <c r="GD161" t="s">
        <v>518</v>
      </c>
      <c r="GE161" t="s">
        <v>518</v>
      </c>
      <c r="GF161" t="s">
        <v>518</v>
      </c>
      <c r="GG161" t="s">
        <v>518</v>
      </c>
      <c r="GH161" t="s">
        <v>518</v>
      </c>
      <c r="GI161" t="s">
        <v>518</v>
      </c>
      <c r="GJ161" t="s">
        <v>518</v>
      </c>
      <c r="GK161" t="s">
        <v>518</v>
      </c>
      <c r="GL161" t="s">
        <v>518</v>
      </c>
      <c r="GM161" t="s">
        <v>518</v>
      </c>
      <c r="GN161" t="s">
        <v>518</v>
      </c>
      <c r="GO161" t="s">
        <v>518</v>
      </c>
    </row>
    <row r="162" spans="1:197" ht="15" customHeight="1" x14ac:dyDescent="0.25">
      <c r="A162" t="s">
        <v>9426</v>
      </c>
      <c r="B162" t="s">
        <v>8912</v>
      </c>
      <c r="C162">
        <v>376</v>
      </c>
      <c r="D162" t="s">
        <v>649</v>
      </c>
      <c r="E162">
        <v>1652</v>
      </c>
      <c r="F162" t="s">
        <v>7115</v>
      </c>
      <c r="G162" t="s">
        <v>7116</v>
      </c>
      <c r="H162">
        <v>10</v>
      </c>
      <c r="I162" t="s">
        <v>155</v>
      </c>
      <c r="J162" t="s">
        <v>156</v>
      </c>
      <c r="K162">
        <v>-38.465912000000003</v>
      </c>
      <c r="L162">
        <v>145.169769</v>
      </c>
      <c r="M162" s="11">
        <v>43100</v>
      </c>
      <c r="N162" s="15">
        <v>31</v>
      </c>
      <c r="O162" s="15">
        <v>12</v>
      </c>
      <c r="P162" s="15">
        <v>2017</v>
      </c>
      <c r="Q162" s="15" t="s">
        <v>9536</v>
      </c>
      <c r="R162" s="12">
        <v>0.33333333333333331</v>
      </c>
      <c r="S162" s="12">
        <v>0.41666666666666669</v>
      </c>
      <c r="T162">
        <v>2</v>
      </c>
      <c r="V162" t="s">
        <v>662</v>
      </c>
      <c r="W162" t="s">
        <v>730</v>
      </c>
      <c r="X162" t="s">
        <v>863</v>
      </c>
      <c r="Y162" t="s">
        <v>863</v>
      </c>
      <c r="AA162" t="s">
        <v>164</v>
      </c>
      <c r="AH162">
        <v>2</v>
      </c>
      <c r="AI162">
        <v>2</v>
      </c>
      <c r="AJ162" t="s">
        <v>201</v>
      </c>
      <c r="AK162" t="s">
        <v>412</v>
      </c>
      <c r="AL162" t="s">
        <v>164</v>
      </c>
      <c r="AW162" t="s">
        <v>1404</v>
      </c>
      <c r="AX162" t="s">
        <v>518</v>
      </c>
      <c r="AY162" s="21" t="s">
        <v>8913</v>
      </c>
      <c r="BB162" s="21" t="s">
        <v>8914</v>
      </c>
      <c r="BD162">
        <v>1</v>
      </c>
      <c r="BE162" s="11">
        <v>43100</v>
      </c>
      <c r="BF162" t="s">
        <v>517</v>
      </c>
      <c r="BH162" t="s">
        <v>517</v>
      </c>
      <c r="BJ162">
        <v>19</v>
      </c>
      <c r="BK162">
        <v>0</v>
      </c>
      <c r="BL162">
        <v>0</v>
      </c>
      <c r="BM162">
        <v>3</v>
      </c>
      <c r="BN162">
        <v>0</v>
      </c>
      <c r="BO162">
        <v>3</v>
      </c>
      <c r="BP162">
        <v>0</v>
      </c>
      <c r="BQ162">
        <v>0</v>
      </c>
      <c r="BR162">
        <v>3</v>
      </c>
      <c r="BS162">
        <v>0</v>
      </c>
      <c r="BT162">
        <v>0</v>
      </c>
      <c r="BU162">
        <v>0</v>
      </c>
      <c r="BV162">
        <v>3</v>
      </c>
      <c r="BW162">
        <v>0</v>
      </c>
      <c r="BX162">
        <v>0</v>
      </c>
      <c r="BY162">
        <v>0</v>
      </c>
      <c r="BZ162">
        <v>0</v>
      </c>
      <c r="CA162">
        <v>0</v>
      </c>
      <c r="CB162">
        <v>0</v>
      </c>
      <c r="CC162">
        <v>0</v>
      </c>
      <c r="CD162">
        <v>28</v>
      </c>
      <c r="CE162">
        <v>0</v>
      </c>
      <c r="CF162">
        <v>0</v>
      </c>
      <c r="CG162">
        <v>0</v>
      </c>
      <c r="CH162">
        <v>18</v>
      </c>
      <c r="CI162">
        <v>0</v>
      </c>
      <c r="CJ162">
        <v>0</v>
      </c>
      <c r="CK162">
        <v>0</v>
      </c>
      <c r="CL162">
        <v>0</v>
      </c>
      <c r="CM162">
        <v>2</v>
      </c>
      <c r="CN162">
        <v>0</v>
      </c>
      <c r="CO162">
        <v>0</v>
      </c>
      <c r="CP162">
        <v>0</v>
      </c>
      <c r="CQ162">
        <v>0</v>
      </c>
      <c r="CR162">
        <v>0</v>
      </c>
      <c r="CS162">
        <v>0</v>
      </c>
      <c r="CT162">
        <v>0</v>
      </c>
      <c r="CU162">
        <v>0</v>
      </c>
      <c r="CV162">
        <v>0</v>
      </c>
      <c r="CW162">
        <v>0</v>
      </c>
      <c r="CX162">
        <v>0</v>
      </c>
      <c r="CY162">
        <v>0</v>
      </c>
      <c r="CZ162">
        <v>0</v>
      </c>
      <c r="DA162">
        <v>0</v>
      </c>
      <c r="DB162">
        <v>0</v>
      </c>
      <c r="DC162">
        <v>0</v>
      </c>
      <c r="DD162">
        <v>0</v>
      </c>
      <c r="DE162">
        <v>0</v>
      </c>
      <c r="DF162">
        <v>0</v>
      </c>
      <c r="DG162">
        <v>0</v>
      </c>
      <c r="DH162">
        <v>0</v>
      </c>
      <c r="DI162">
        <v>0</v>
      </c>
      <c r="DJ162">
        <v>0</v>
      </c>
      <c r="DK162">
        <v>0</v>
      </c>
      <c r="DL162">
        <v>0</v>
      </c>
      <c r="DM162">
        <v>0</v>
      </c>
      <c r="DN162">
        <v>0</v>
      </c>
      <c r="DO162">
        <v>0</v>
      </c>
      <c r="DP162">
        <v>0</v>
      </c>
      <c r="DQ162">
        <v>0</v>
      </c>
      <c r="DR162">
        <v>0</v>
      </c>
      <c r="DS162">
        <v>0</v>
      </c>
      <c r="DT162">
        <v>0</v>
      </c>
      <c r="DU162">
        <v>0</v>
      </c>
      <c r="DV162">
        <v>0</v>
      </c>
      <c r="DW162">
        <v>0</v>
      </c>
      <c r="DX162">
        <v>0</v>
      </c>
      <c r="DY162">
        <v>0</v>
      </c>
      <c r="DZ162">
        <v>0</v>
      </c>
      <c r="EA162">
        <v>0</v>
      </c>
      <c r="EB162">
        <v>0</v>
      </c>
      <c r="EC162">
        <v>0</v>
      </c>
      <c r="ED162">
        <v>0</v>
      </c>
      <c r="EE162">
        <v>0</v>
      </c>
      <c r="EF162">
        <v>0</v>
      </c>
      <c r="EG162">
        <v>0</v>
      </c>
      <c r="EH162" t="s">
        <v>215</v>
      </c>
      <c r="EI162" t="s">
        <v>226</v>
      </c>
      <c r="EK162" t="s">
        <v>169</v>
      </c>
      <c r="EL162" t="s">
        <v>215</v>
      </c>
      <c r="EM162" t="s">
        <v>215</v>
      </c>
      <c r="EO162" t="s">
        <v>169</v>
      </c>
      <c r="GD162" t="s">
        <v>518</v>
      </c>
      <c r="GE162" t="s">
        <v>518</v>
      </c>
      <c r="GF162" t="s">
        <v>518</v>
      </c>
      <c r="GG162" t="s">
        <v>518</v>
      </c>
      <c r="GH162" t="s">
        <v>518</v>
      </c>
      <c r="GI162" t="s">
        <v>518</v>
      </c>
      <c r="GJ162" t="s">
        <v>518</v>
      </c>
      <c r="GK162" t="s">
        <v>518</v>
      </c>
      <c r="GL162" t="s">
        <v>518</v>
      </c>
      <c r="GM162" t="s">
        <v>518</v>
      </c>
      <c r="GN162" t="s">
        <v>518</v>
      </c>
      <c r="GO162" t="s">
        <v>518</v>
      </c>
    </row>
    <row r="163" spans="1:197" ht="15" customHeight="1" x14ac:dyDescent="0.25">
      <c r="A163" t="s">
        <v>9426</v>
      </c>
      <c r="B163" t="s">
        <v>8915</v>
      </c>
      <c r="C163">
        <v>376</v>
      </c>
      <c r="D163" t="s">
        <v>649</v>
      </c>
      <c r="E163">
        <v>1652</v>
      </c>
      <c r="F163" t="s">
        <v>7115</v>
      </c>
      <c r="G163" t="s">
        <v>7116</v>
      </c>
      <c r="H163">
        <v>10</v>
      </c>
      <c r="I163" t="s">
        <v>155</v>
      </c>
      <c r="J163" t="s">
        <v>156</v>
      </c>
      <c r="K163">
        <v>-38.465912000000003</v>
      </c>
      <c r="L163">
        <v>145.169769</v>
      </c>
      <c r="M163" s="11">
        <v>43101</v>
      </c>
      <c r="N163" s="15">
        <v>1</v>
      </c>
      <c r="O163" s="15">
        <v>1</v>
      </c>
      <c r="P163" s="15">
        <v>2018</v>
      </c>
      <c r="Q163" s="15" t="s">
        <v>9537</v>
      </c>
      <c r="R163" s="12">
        <v>0.33333333333333331</v>
      </c>
      <c r="S163" s="12">
        <v>0.36458333333333331</v>
      </c>
      <c r="T163">
        <v>2</v>
      </c>
      <c r="V163" t="s">
        <v>662</v>
      </c>
      <c r="W163" t="s">
        <v>630</v>
      </c>
      <c r="X163" t="s">
        <v>606</v>
      </c>
      <c r="Y163" t="s">
        <v>606</v>
      </c>
      <c r="AA163" t="s">
        <v>164</v>
      </c>
      <c r="AH163">
        <v>2</v>
      </c>
      <c r="AI163">
        <v>2</v>
      </c>
      <c r="AJ163" t="s">
        <v>201</v>
      </c>
      <c r="AK163" t="s">
        <v>398</v>
      </c>
      <c r="AL163" t="s">
        <v>164</v>
      </c>
      <c r="AW163" t="s">
        <v>1404</v>
      </c>
      <c r="AX163" t="s">
        <v>518</v>
      </c>
      <c r="AY163" t="s">
        <v>8916</v>
      </c>
      <c r="BB163" s="21" t="s">
        <v>8917</v>
      </c>
      <c r="BD163">
        <v>1</v>
      </c>
      <c r="BE163" s="11">
        <v>43101</v>
      </c>
      <c r="BF163" t="s">
        <v>517</v>
      </c>
      <c r="BH163" t="s">
        <v>517</v>
      </c>
      <c r="BJ163">
        <v>3</v>
      </c>
      <c r="BK163">
        <v>0</v>
      </c>
      <c r="BL163">
        <v>0</v>
      </c>
      <c r="BM163">
        <v>0</v>
      </c>
      <c r="BN163">
        <v>0</v>
      </c>
      <c r="BO163">
        <v>0</v>
      </c>
      <c r="BP163">
        <v>0</v>
      </c>
      <c r="BQ163">
        <v>0</v>
      </c>
      <c r="BR163">
        <v>1</v>
      </c>
      <c r="BS163">
        <v>0</v>
      </c>
      <c r="BT163">
        <v>0</v>
      </c>
      <c r="BU163">
        <v>0</v>
      </c>
      <c r="BV163">
        <v>1</v>
      </c>
      <c r="BW163">
        <v>0</v>
      </c>
      <c r="BX163">
        <v>0</v>
      </c>
      <c r="BY163">
        <v>0</v>
      </c>
      <c r="BZ163">
        <v>0</v>
      </c>
      <c r="CA163">
        <v>0</v>
      </c>
      <c r="CB163">
        <v>0</v>
      </c>
      <c r="CC163">
        <v>0</v>
      </c>
      <c r="CD163">
        <v>5</v>
      </c>
      <c r="CE163">
        <v>0</v>
      </c>
      <c r="CF163">
        <v>0</v>
      </c>
      <c r="CG163">
        <v>0</v>
      </c>
      <c r="CH163">
        <v>5</v>
      </c>
      <c r="CI163">
        <v>0</v>
      </c>
      <c r="CJ163">
        <v>0</v>
      </c>
      <c r="CK163">
        <v>0</v>
      </c>
      <c r="CL163">
        <v>0</v>
      </c>
      <c r="CM163">
        <v>0</v>
      </c>
      <c r="CN163">
        <v>0</v>
      </c>
      <c r="CO163">
        <v>0</v>
      </c>
      <c r="CP163">
        <v>0</v>
      </c>
      <c r="CQ163">
        <v>0</v>
      </c>
      <c r="CR163">
        <v>0</v>
      </c>
      <c r="CS163">
        <v>0</v>
      </c>
      <c r="CT163">
        <v>0</v>
      </c>
      <c r="CU163">
        <v>0</v>
      </c>
      <c r="CV163">
        <v>0</v>
      </c>
      <c r="CW163">
        <v>0</v>
      </c>
      <c r="CX163">
        <v>0</v>
      </c>
      <c r="CY163">
        <v>0</v>
      </c>
      <c r="CZ163">
        <v>0</v>
      </c>
      <c r="DA163">
        <v>0</v>
      </c>
      <c r="DB163">
        <v>0</v>
      </c>
      <c r="DC163">
        <v>0</v>
      </c>
      <c r="DD163">
        <v>0</v>
      </c>
      <c r="DE163">
        <v>0</v>
      </c>
      <c r="DF163">
        <v>0</v>
      </c>
      <c r="DG163">
        <v>0</v>
      </c>
      <c r="DH163">
        <v>0</v>
      </c>
      <c r="DI163">
        <v>0</v>
      </c>
      <c r="DJ163">
        <v>0</v>
      </c>
      <c r="DK163">
        <v>0</v>
      </c>
      <c r="DL163">
        <v>0</v>
      </c>
      <c r="DM163">
        <v>0</v>
      </c>
      <c r="DN163">
        <v>0</v>
      </c>
      <c r="DO163">
        <v>0</v>
      </c>
      <c r="DP163">
        <v>0</v>
      </c>
      <c r="DQ163">
        <v>0</v>
      </c>
      <c r="DR163">
        <v>0</v>
      </c>
      <c r="DS163">
        <v>0</v>
      </c>
      <c r="DT163">
        <v>0</v>
      </c>
      <c r="DU163">
        <v>0</v>
      </c>
      <c r="DV163">
        <v>0</v>
      </c>
      <c r="DW163">
        <v>0</v>
      </c>
      <c r="DX163">
        <v>0</v>
      </c>
      <c r="DY163">
        <v>0</v>
      </c>
      <c r="DZ163">
        <v>0</v>
      </c>
      <c r="EA163">
        <v>0</v>
      </c>
      <c r="EB163">
        <v>0</v>
      </c>
      <c r="EC163">
        <v>0</v>
      </c>
      <c r="ED163">
        <v>0</v>
      </c>
      <c r="EE163">
        <v>0</v>
      </c>
      <c r="EF163">
        <v>0</v>
      </c>
      <c r="EG163">
        <v>0</v>
      </c>
      <c r="EH163" t="s">
        <v>169</v>
      </c>
      <c r="EI163" t="s">
        <v>226</v>
      </c>
      <c r="EK163" t="s">
        <v>215</v>
      </c>
      <c r="EL163" t="s">
        <v>169</v>
      </c>
      <c r="EM163" t="s">
        <v>226</v>
      </c>
      <c r="EO163" t="s">
        <v>215</v>
      </c>
      <c r="GD163" t="s">
        <v>518</v>
      </c>
      <c r="GE163" t="s">
        <v>518</v>
      </c>
      <c r="GF163" t="s">
        <v>518</v>
      </c>
      <c r="GG163" t="s">
        <v>518</v>
      </c>
      <c r="GH163" t="s">
        <v>518</v>
      </c>
      <c r="GI163" t="s">
        <v>518</v>
      </c>
      <c r="GJ163" t="s">
        <v>518</v>
      </c>
      <c r="GK163" t="s">
        <v>518</v>
      </c>
      <c r="GL163" t="s">
        <v>518</v>
      </c>
      <c r="GM163" t="s">
        <v>518</v>
      </c>
      <c r="GN163" t="s">
        <v>518</v>
      </c>
      <c r="GO163" t="s">
        <v>518</v>
      </c>
    </row>
    <row r="164" spans="1:197" ht="15" customHeight="1" x14ac:dyDescent="0.25">
      <c r="A164" t="s">
        <v>9426</v>
      </c>
      <c r="B164" t="s">
        <v>8918</v>
      </c>
      <c r="C164">
        <v>376</v>
      </c>
      <c r="D164" t="s">
        <v>649</v>
      </c>
      <c r="E164">
        <v>1652</v>
      </c>
      <c r="F164" t="s">
        <v>7115</v>
      </c>
      <c r="G164" t="s">
        <v>7116</v>
      </c>
      <c r="H164">
        <v>10</v>
      </c>
      <c r="I164" t="s">
        <v>155</v>
      </c>
      <c r="J164" t="s">
        <v>156</v>
      </c>
      <c r="K164">
        <v>-38.465912000000003</v>
      </c>
      <c r="L164">
        <v>145.169769</v>
      </c>
      <c r="M164" s="11">
        <v>43102</v>
      </c>
      <c r="N164" s="15">
        <v>2</v>
      </c>
      <c r="O164" s="15">
        <v>1</v>
      </c>
      <c r="P164" s="15">
        <v>2018</v>
      </c>
      <c r="Q164" s="15" t="s">
        <v>9538</v>
      </c>
      <c r="R164" s="12">
        <v>4.5138888888888888E-2</v>
      </c>
      <c r="S164" s="12">
        <v>0.35069444444444442</v>
      </c>
      <c r="T164">
        <v>3</v>
      </c>
      <c r="V164" t="s">
        <v>662</v>
      </c>
      <c r="W164" t="s">
        <v>630</v>
      </c>
      <c r="X164" t="s">
        <v>606</v>
      </c>
      <c r="Y164" t="s">
        <v>606</v>
      </c>
      <c r="AA164" t="s">
        <v>164</v>
      </c>
      <c r="AH164">
        <v>2</v>
      </c>
      <c r="AI164">
        <v>2</v>
      </c>
      <c r="AJ164" t="s">
        <v>201</v>
      </c>
      <c r="AK164" t="s">
        <v>184</v>
      </c>
      <c r="AL164" t="s">
        <v>164</v>
      </c>
      <c r="AR164">
        <v>1</v>
      </c>
      <c r="AT164">
        <v>2</v>
      </c>
      <c r="AV164" t="s">
        <v>8919</v>
      </c>
      <c r="AW164" t="s">
        <v>1404</v>
      </c>
      <c r="AX164" t="s">
        <v>518</v>
      </c>
      <c r="AY164" s="21" t="s">
        <v>8920</v>
      </c>
      <c r="BB164" s="21" t="s">
        <v>8921</v>
      </c>
      <c r="BD164">
        <v>1</v>
      </c>
      <c r="BE164" s="11">
        <v>43102</v>
      </c>
      <c r="BF164" t="s">
        <v>517</v>
      </c>
      <c r="BH164" t="s">
        <v>517</v>
      </c>
      <c r="BJ164">
        <v>12</v>
      </c>
      <c r="BK164">
        <v>0</v>
      </c>
      <c r="BL164">
        <v>0</v>
      </c>
      <c r="BM164">
        <v>0</v>
      </c>
      <c r="BN164">
        <v>0</v>
      </c>
      <c r="BO164">
        <v>0</v>
      </c>
      <c r="BP164">
        <v>0</v>
      </c>
      <c r="BQ164">
        <v>0</v>
      </c>
      <c r="BR164">
        <v>2</v>
      </c>
      <c r="BS164">
        <v>0</v>
      </c>
      <c r="BT164">
        <v>0</v>
      </c>
      <c r="BU164">
        <v>0</v>
      </c>
      <c r="BV164">
        <v>2</v>
      </c>
      <c r="BW164">
        <v>0</v>
      </c>
      <c r="BX164">
        <v>0</v>
      </c>
      <c r="BY164">
        <v>0</v>
      </c>
      <c r="BZ164">
        <v>0</v>
      </c>
      <c r="CA164">
        <v>0</v>
      </c>
      <c r="CB164">
        <v>0</v>
      </c>
      <c r="CC164">
        <v>0</v>
      </c>
      <c r="CD164">
        <v>4</v>
      </c>
      <c r="CE164">
        <v>6</v>
      </c>
      <c r="CF164">
        <v>0</v>
      </c>
      <c r="CG164">
        <v>0</v>
      </c>
      <c r="CH164">
        <v>3</v>
      </c>
      <c r="CI164">
        <v>0</v>
      </c>
      <c r="CJ164">
        <v>0</v>
      </c>
      <c r="CK164">
        <v>0</v>
      </c>
      <c r="CL164">
        <v>0</v>
      </c>
      <c r="CM164">
        <v>2</v>
      </c>
      <c r="CN164">
        <v>0</v>
      </c>
      <c r="CO164">
        <v>0</v>
      </c>
      <c r="CP164">
        <v>0</v>
      </c>
      <c r="CQ164">
        <v>0</v>
      </c>
      <c r="CR164">
        <v>0</v>
      </c>
      <c r="CS164">
        <v>0</v>
      </c>
      <c r="CT164">
        <v>0</v>
      </c>
      <c r="CU164">
        <v>0</v>
      </c>
      <c r="CV164">
        <v>0</v>
      </c>
      <c r="CW164">
        <v>0</v>
      </c>
      <c r="CX164">
        <v>0</v>
      </c>
      <c r="CY164">
        <v>0</v>
      </c>
      <c r="CZ164">
        <v>0</v>
      </c>
      <c r="DA164">
        <v>0</v>
      </c>
      <c r="DB164">
        <v>0</v>
      </c>
      <c r="DC164">
        <v>0</v>
      </c>
      <c r="DD164">
        <v>0</v>
      </c>
      <c r="DE164">
        <v>0</v>
      </c>
      <c r="DF164">
        <v>0</v>
      </c>
      <c r="DG164">
        <v>0</v>
      </c>
      <c r="DH164">
        <v>0</v>
      </c>
      <c r="DI164">
        <v>0</v>
      </c>
      <c r="DJ164">
        <v>0</v>
      </c>
      <c r="DK164">
        <v>0</v>
      </c>
      <c r="DL164">
        <v>0</v>
      </c>
      <c r="DM164">
        <v>0</v>
      </c>
      <c r="DN164">
        <v>0</v>
      </c>
      <c r="DO164">
        <v>0</v>
      </c>
      <c r="DP164">
        <v>0</v>
      </c>
      <c r="DQ164">
        <v>0</v>
      </c>
      <c r="DR164">
        <v>0</v>
      </c>
      <c r="DS164">
        <v>0</v>
      </c>
      <c r="DT164">
        <v>0</v>
      </c>
      <c r="DU164">
        <v>0</v>
      </c>
      <c r="DV164">
        <v>0</v>
      </c>
      <c r="DW164">
        <v>0</v>
      </c>
      <c r="DX164">
        <v>0</v>
      </c>
      <c r="DY164">
        <v>0</v>
      </c>
      <c r="DZ164">
        <v>0</v>
      </c>
      <c r="EA164">
        <v>0</v>
      </c>
      <c r="EB164">
        <v>0</v>
      </c>
      <c r="EC164">
        <v>0</v>
      </c>
      <c r="ED164">
        <v>0</v>
      </c>
      <c r="EE164">
        <v>0</v>
      </c>
      <c r="EF164">
        <v>0</v>
      </c>
      <c r="EG164">
        <v>0</v>
      </c>
      <c r="EH164" t="s">
        <v>215</v>
      </c>
      <c r="EI164" t="s">
        <v>215</v>
      </c>
      <c r="EL164" t="s">
        <v>169</v>
      </c>
      <c r="EM164" t="s">
        <v>169</v>
      </c>
      <c r="GD164" t="s">
        <v>4424</v>
      </c>
      <c r="GE164" t="s">
        <v>518</v>
      </c>
      <c r="GF164" t="s">
        <v>518</v>
      </c>
      <c r="GG164" t="s">
        <v>518</v>
      </c>
      <c r="GH164" t="s">
        <v>518</v>
      </c>
      <c r="GI164" t="s">
        <v>518</v>
      </c>
      <c r="GJ164" t="s">
        <v>518</v>
      </c>
      <c r="GK164" t="s">
        <v>518</v>
      </c>
      <c r="GL164" t="s">
        <v>518</v>
      </c>
      <c r="GM164" t="s">
        <v>518</v>
      </c>
      <c r="GN164" t="s">
        <v>518</v>
      </c>
      <c r="GO164" t="s">
        <v>518</v>
      </c>
    </row>
    <row r="165" spans="1:197" ht="15" customHeight="1" x14ac:dyDescent="0.25">
      <c r="A165" t="s">
        <v>9426</v>
      </c>
      <c r="B165" t="s">
        <v>8922</v>
      </c>
      <c r="C165">
        <v>376</v>
      </c>
      <c r="D165" t="s">
        <v>649</v>
      </c>
      <c r="E165">
        <v>1652</v>
      </c>
      <c r="F165" t="s">
        <v>7115</v>
      </c>
      <c r="G165" t="s">
        <v>7116</v>
      </c>
      <c r="H165">
        <v>10</v>
      </c>
      <c r="I165" t="s">
        <v>155</v>
      </c>
      <c r="J165" t="s">
        <v>156</v>
      </c>
      <c r="K165">
        <v>-38.465912000000003</v>
      </c>
      <c r="L165">
        <v>145.169769</v>
      </c>
      <c r="M165" s="11">
        <v>43103</v>
      </c>
      <c r="N165" s="15">
        <v>3</v>
      </c>
      <c r="O165" s="15">
        <v>1</v>
      </c>
      <c r="P165" s="15">
        <v>2018</v>
      </c>
      <c r="Q165" s="15" t="s">
        <v>9539</v>
      </c>
      <c r="R165" s="12">
        <v>0.3611111111111111</v>
      </c>
      <c r="S165" s="12">
        <v>0.38194444444444442</v>
      </c>
      <c r="T165">
        <v>2</v>
      </c>
      <c r="V165" t="s">
        <v>662</v>
      </c>
      <c r="W165" t="s">
        <v>635</v>
      </c>
      <c r="X165" t="s">
        <v>606</v>
      </c>
      <c r="Y165" t="s">
        <v>606</v>
      </c>
      <c r="AA165" t="s">
        <v>164</v>
      </c>
      <c r="AH165">
        <v>2</v>
      </c>
      <c r="AI165">
        <v>2</v>
      </c>
      <c r="AJ165" t="s">
        <v>201</v>
      </c>
      <c r="AK165" t="s">
        <v>184</v>
      </c>
      <c r="AL165" t="s">
        <v>164</v>
      </c>
      <c r="AW165" t="s">
        <v>1404</v>
      </c>
      <c r="AX165" t="s">
        <v>518</v>
      </c>
      <c r="AY165" s="21" t="s">
        <v>8923</v>
      </c>
      <c r="BB165" s="21" t="s">
        <v>8924</v>
      </c>
      <c r="BD165">
        <v>1</v>
      </c>
      <c r="BE165" s="11">
        <v>43103</v>
      </c>
      <c r="BF165" t="s">
        <v>517</v>
      </c>
      <c r="BH165" t="s">
        <v>517</v>
      </c>
      <c r="BJ165">
        <v>5</v>
      </c>
      <c r="BK165">
        <v>0</v>
      </c>
      <c r="BL165">
        <v>0</v>
      </c>
      <c r="BM165">
        <v>0</v>
      </c>
      <c r="BN165">
        <v>0</v>
      </c>
      <c r="BO165">
        <v>0</v>
      </c>
      <c r="BP165">
        <v>0</v>
      </c>
      <c r="BQ165">
        <v>0</v>
      </c>
      <c r="BR165">
        <v>1</v>
      </c>
      <c r="BS165">
        <v>0</v>
      </c>
      <c r="BT165">
        <v>0</v>
      </c>
      <c r="BU165">
        <v>0</v>
      </c>
      <c r="BV165">
        <v>0</v>
      </c>
      <c r="BW165">
        <v>0</v>
      </c>
      <c r="BX165">
        <v>0</v>
      </c>
      <c r="BY165">
        <v>0</v>
      </c>
      <c r="BZ165">
        <v>0</v>
      </c>
      <c r="CA165">
        <v>0</v>
      </c>
      <c r="CB165">
        <v>0</v>
      </c>
      <c r="CC165">
        <v>0</v>
      </c>
      <c r="CD165">
        <v>3</v>
      </c>
      <c r="CE165">
        <v>0</v>
      </c>
      <c r="CF165">
        <v>0</v>
      </c>
      <c r="CG165">
        <v>0</v>
      </c>
      <c r="CH165">
        <v>2</v>
      </c>
      <c r="CI165">
        <v>0</v>
      </c>
      <c r="CJ165">
        <v>0</v>
      </c>
      <c r="CK165">
        <v>0</v>
      </c>
      <c r="CL165">
        <v>0</v>
      </c>
      <c r="CM165">
        <v>0</v>
      </c>
      <c r="CN165">
        <v>0</v>
      </c>
      <c r="CO165">
        <v>0</v>
      </c>
      <c r="CP165">
        <v>0</v>
      </c>
      <c r="CQ165">
        <v>0</v>
      </c>
      <c r="CR165">
        <v>0</v>
      </c>
      <c r="CS165">
        <v>0</v>
      </c>
      <c r="CT165">
        <v>0</v>
      </c>
      <c r="CU165">
        <v>0</v>
      </c>
      <c r="CV165">
        <v>0</v>
      </c>
      <c r="CW165">
        <v>0</v>
      </c>
      <c r="CX165">
        <v>0</v>
      </c>
      <c r="CY165">
        <v>0</v>
      </c>
      <c r="CZ165">
        <v>0</v>
      </c>
      <c r="DA165">
        <v>0</v>
      </c>
      <c r="DB165">
        <v>0</v>
      </c>
      <c r="DC165">
        <v>0</v>
      </c>
      <c r="DD165">
        <v>0</v>
      </c>
      <c r="DE165">
        <v>0</v>
      </c>
      <c r="DF165">
        <v>0</v>
      </c>
      <c r="DG165">
        <v>0</v>
      </c>
      <c r="DH165">
        <v>0</v>
      </c>
      <c r="DI165">
        <v>0</v>
      </c>
      <c r="DJ165">
        <v>0</v>
      </c>
      <c r="DK165">
        <v>0</v>
      </c>
      <c r="DL165">
        <v>0</v>
      </c>
      <c r="DM165">
        <v>0</v>
      </c>
      <c r="DN165">
        <v>0</v>
      </c>
      <c r="DO165">
        <v>0</v>
      </c>
      <c r="DP165">
        <v>0</v>
      </c>
      <c r="DQ165">
        <v>0</v>
      </c>
      <c r="DR165">
        <v>0</v>
      </c>
      <c r="DS165">
        <v>0</v>
      </c>
      <c r="DT165">
        <v>0</v>
      </c>
      <c r="DU165">
        <v>0</v>
      </c>
      <c r="DV165">
        <v>0</v>
      </c>
      <c r="DW165">
        <v>0</v>
      </c>
      <c r="DX165">
        <v>0</v>
      </c>
      <c r="DY165">
        <v>0</v>
      </c>
      <c r="DZ165">
        <v>0</v>
      </c>
      <c r="EA165">
        <v>0</v>
      </c>
      <c r="EB165">
        <v>0</v>
      </c>
      <c r="EC165">
        <v>0</v>
      </c>
      <c r="ED165">
        <v>0</v>
      </c>
      <c r="EE165">
        <v>0</v>
      </c>
      <c r="EF165">
        <v>0</v>
      </c>
      <c r="EG165">
        <v>0</v>
      </c>
      <c r="EH165" t="s">
        <v>169</v>
      </c>
      <c r="EL165" t="s">
        <v>169</v>
      </c>
      <c r="GD165" t="s">
        <v>518</v>
      </c>
      <c r="GE165" t="s">
        <v>518</v>
      </c>
      <c r="GF165" t="s">
        <v>518</v>
      </c>
      <c r="GG165" t="s">
        <v>518</v>
      </c>
      <c r="GH165" t="s">
        <v>518</v>
      </c>
      <c r="GI165" t="s">
        <v>518</v>
      </c>
      <c r="GJ165" t="s">
        <v>518</v>
      </c>
      <c r="GK165" t="s">
        <v>518</v>
      </c>
      <c r="GL165" t="s">
        <v>518</v>
      </c>
      <c r="GM165" t="s">
        <v>518</v>
      </c>
      <c r="GN165" t="s">
        <v>518</v>
      </c>
      <c r="GO165" t="s">
        <v>518</v>
      </c>
    </row>
    <row r="166" spans="1:197" ht="15" customHeight="1" x14ac:dyDescent="0.25">
      <c r="A166" t="s">
        <v>9426</v>
      </c>
      <c r="B166" t="s">
        <v>8925</v>
      </c>
      <c r="C166">
        <v>376</v>
      </c>
      <c r="D166" t="s">
        <v>649</v>
      </c>
      <c r="E166">
        <v>1652</v>
      </c>
      <c r="F166" t="s">
        <v>7115</v>
      </c>
      <c r="G166" t="s">
        <v>7116</v>
      </c>
      <c r="H166">
        <v>10</v>
      </c>
      <c r="I166" t="s">
        <v>155</v>
      </c>
      <c r="J166" t="s">
        <v>156</v>
      </c>
      <c r="K166">
        <v>-38.465912000000003</v>
      </c>
      <c r="L166">
        <v>145.169769</v>
      </c>
      <c r="M166" s="11">
        <v>43115</v>
      </c>
      <c r="N166" s="15">
        <v>15</v>
      </c>
      <c r="O166" s="15">
        <v>1</v>
      </c>
      <c r="P166" s="15">
        <v>2018</v>
      </c>
      <c r="Q166" s="15" t="s">
        <v>9540</v>
      </c>
      <c r="R166" s="12">
        <v>0.37847222222222227</v>
      </c>
      <c r="S166" s="12">
        <v>0.3923611111111111</v>
      </c>
      <c r="T166">
        <v>4</v>
      </c>
      <c r="U166">
        <v>2</v>
      </c>
      <c r="V166" t="s">
        <v>662</v>
      </c>
      <c r="W166" t="s">
        <v>630</v>
      </c>
      <c r="X166" t="s">
        <v>606</v>
      </c>
      <c r="Y166" t="s">
        <v>606</v>
      </c>
      <c r="AA166" t="s">
        <v>164</v>
      </c>
      <c r="AH166">
        <v>2</v>
      </c>
      <c r="AI166">
        <v>2</v>
      </c>
      <c r="AJ166" t="s">
        <v>201</v>
      </c>
      <c r="AK166" t="s">
        <v>184</v>
      </c>
      <c r="AL166" t="s">
        <v>164</v>
      </c>
      <c r="AR166">
        <v>5</v>
      </c>
      <c r="AS166">
        <v>1</v>
      </c>
      <c r="AV166" t="s">
        <v>8926</v>
      </c>
      <c r="AW166" t="s">
        <v>1432</v>
      </c>
      <c r="AX166" t="s">
        <v>518</v>
      </c>
      <c r="BB166" s="21" t="s">
        <v>8927</v>
      </c>
      <c r="BD166">
        <v>1</v>
      </c>
      <c r="BE166" s="11">
        <v>43115</v>
      </c>
      <c r="BF166" t="s">
        <v>521</v>
      </c>
      <c r="BH166" t="s">
        <v>521</v>
      </c>
      <c r="GD166" t="s">
        <v>8928</v>
      </c>
      <c r="GE166" t="s">
        <v>518</v>
      </c>
      <c r="GF166" t="s">
        <v>518</v>
      </c>
      <c r="GG166" t="s">
        <v>518</v>
      </c>
      <c r="GH166" t="s">
        <v>518</v>
      </c>
      <c r="GI166" t="s">
        <v>518</v>
      </c>
      <c r="GJ166" t="s">
        <v>518</v>
      </c>
      <c r="GK166" t="s">
        <v>518</v>
      </c>
      <c r="GL166" t="s">
        <v>518</v>
      </c>
      <c r="GM166" t="s">
        <v>518</v>
      </c>
      <c r="GN166" t="s">
        <v>518</v>
      </c>
      <c r="GO166" t="s">
        <v>518</v>
      </c>
    </row>
    <row r="167" spans="1:197" ht="15" customHeight="1" x14ac:dyDescent="0.25">
      <c r="A167" t="s">
        <v>9426</v>
      </c>
      <c r="B167" t="s">
        <v>8929</v>
      </c>
      <c r="C167">
        <v>376</v>
      </c>
      <c r="D167" t="s">
        <v>649</v>
      </c>
      <c r="E167">
        <v>1652</v>
      </c>
      <c r="F167" t="s">
        <v>7115</v>
      </c>
      <c r="G167" t="s">
        <v>7116</v>
      </c>
      <c r="H167">
        <v>10</v>
      </c>
      <c r="I167" t="s">
        <v>155</v>
      </c>
      <c r="J167" t="s">
        <v>156</v>
      </c>
      <c r="K167">
        <v>-38.465912000000003</v>
      </c>
      <c r="L167">
        <v>145.169769</v>
      </c>
      <c r="M167" s="11">
        <v>43119</v>
      </c>
      <c r="N167" s="15">
        <v>19</v>
      </c>
      <c r="O167" s="15">
        <v>1</v>
      </c>
      <c r="P167" s="15">
        <v>2018</v>
      </c>
      <c r="Q167" s="15" t="s">
        <v>9541</v>
      </c>
      <c r="R167" s="12">
        <v>0.39583333333333331</v>
      </c>
      <c r="S167" s="12">
        <v>0.41319444444444442</v>
      </c>
      <c r="T167">
        <v>2</v>
      </c>
      <c r="U167">
        <v>1</v>
      </c>
      <c r="V167" t="s">
        <v>397</v>
      </c>
      <c r="W167" t="s">
        <v>630</v>
      </c>
      <c r="X167" t="s">
        <v>606</v>
      </c>
      <c r="Y167" t="s">
        <v>606</v>
      </c>
      <c r="AA167" t="s">
        <v>164</v>
      </c>
      <c r="AH167">
        <v>1</v>
      </c>
      <c r="AI167">
        <v>1</v>
      </c>
      <c r="AJ167" t="s">
        <v>201</v>
      </c>
      <c r="AK167" t="s">
        <v>398</v>
      </c>
      <c r="AL167" t="s">
        <v>164</v>
      </c>
      <c r="AR167">
        <v>1</v>
      </c>
      <c r="AT167">
        <v>2</v>
      </c>
      <c r="AV167" t="s">
        <v>8930</v>
      </c>
      <c r="AW167" t="s">
        <v>1404</v>
      </c>
      <c r="AX167" t="s">
        <v>518</v>
      </c>
      <c r="AY167" s="21" t="s">
        <v>8931</v>
      </c>
      <c r="BB167" s="21" t="s">
        <v>8932</v>
      </c>
      <c r="BD167">
        <v>1</v>
      </c>
      <c r="BE167" s="11">
        <v>43119</v>
      </c>
      <c r="BF167" t="s">
        <v>521</v>
      </c>
      <c r="BH167" t="s">
        <v>521</v>
      </c>
      <c r="GD167" t="s">
        <v>8933</v>
      </c>
      <c r="GE167" t="s">
        <v>518</v>
      </c>
      <c r="GF167" t="s">
        <v>518</v>
      </c>
      <c r="GG167" t="s">
        <v>518</v>
      </c>
      <c r="GH167" t="s">
        <v>518</v>
      </c>
      <c r="GI167" t="s">
        <v>518</v>
      </c>
      <c r="GJ167" t="s">
        <v>518</v>
      </c>
      <c r="GK167" t="s">
        <v>518</v>
      </c>
      <c r="GL167" t="s">
        <v>518</v>
      </c>
      <c r="GM167" t="s">
        <v>518</v>
      </c>
      <c r="GN167" t="s">
        <v>518</v>
      </c>
      <c r="GO167" t="s">
        <v>518</v>
      </c>
    </row>
    <row r="168" spans="1:197" ht="15" customHeight="1" x14ac:dyDescent="0.25">
      <c r="A168" t="s">
        <v>9426</v>
      </c>
      <c r="B168" t="s">
        <v>8934</v>
      </c>
      <c r="C168">
        <v>376</v>
      </c>
      <c r="D168" t="s">
        <v>649</v>
      </c>
      <c r="E168">
        <v>1652</v>
      </c>
      <c r="F168" t="s">
        <v>7115</v>
      </c>
      <c r="G168" t="s">
        <v>7116</v>
      </c>
      <c r="H168">
        <v>10</v>
      </c>
      <c r="I168" t="s">
        <v>155</v>
      </c>
      <c r="J168" t="s">
        <v>156</v>
      </c>
      <c r="K168">
        <v>-38.465912000000003</v>
      </c>
      <c r="L168">
        <v>145.169769</v>
      </c>
      <c r="M168" s="11">
        <v>43126</v>
      </c>
      <c r="N168" s="15">
        <v>26</v>
      </c>
      <c r="O168" s="15">
        <v>1</v>
      </c>
      <c r="P168" s="15">
        <v>2018</v>
      </c>
      <c r="Q168" s="15" t="s">
        <v>9542</v>
      </c>
      <c r="R168" s="12">
        <v>0.59375</v>
      </c>
      <c r="S168" s="12">
        <v>0.61111111111111105</v>
      </c>
      <c r="T168">
        <v>2</v>
      </c>
      <c r="V168" t="s">
        <v>729</v>
      </c>
      <c r="W168" t="s">
        <v>630</v>
      </c>
      <c r="X168" t="s">
        <v>606</v>
      </c>
      <c r="Y168" t="s">
        <v>606</v>
      </c>
      <c r="AA168" t="s">
        <v>164</v>
      </c>
      <c r="AH168" t="s">
        <v>3269</v>
      </c>
      <c r="AI168">
        <v>0</v>
      </c>
      <c r="AJ168" t="s">
        <v>3948</v>
      </c>
      <c r="AK168" t="s">
        <v>184</v>
      </c>
      <c r="AL168" t="s">
        <v>164</v>
      </c>
      <c r="AW168" t="s">
        <v>1404</v>
      </c>
      <c r="AX168" t="s">
        <v>518</v>
      </c>
      <c r="AY168" s="21" t="s">
        <v>8935</v>
      </c>
      <c r="BB168" s="21" t="s">
        <v>8936</v>
      </c>
      <c r="BD168">
        <v>1</v>
      </c>
      <c r="BE168" s="11">
        <v>43126</v>
      </c>
      <c r="BF168" t="s">
        <v>517</v>
      </c>
      <c r="BG168" t="s">
        <v>8937</v>
      </c>
      <c r="BH168" t="s">
        <v>517</v>
      </c>
      <c r="BJ168">
        <v>12</v>
      </c>
      <c r="BK168">
        <v>0</v>
      </c>
      <c r="BL168">
        <v>0</v>
      </c>
      <c r="BM168">
        <v>0</v>
      </c>
      <c r="BN168">
        <v>1</v>
      </c>
      <c r="BO168">
        <v>0</v>
      </c>
      <c r="BP168">
        <v>0</v>
      </c>
      <c r="BQ168">
        <v>0</v>
      </c>
      <c r="BR168">
        <v>3</v>
      </c>
      <c r="BS168">
        <v>0</v>
      </c>
      <c r="BT168">
        <v>0</v>
      </c>
      <c r="BU168">
        <v>0</v>
      </c>
      <c r="BV168">
        <v>0</v>
      </c>
      <c r="BW168">
        <v>0</v>
      </c>
      <c r="BX168">
        <v>0</v>
      </c>
      <c r="BY168">
        <v>0</v>
      </c>
      <c r="BZ168">
        <v>0</v>
      </c>
      <c r="CA168">
        <v>0</v>
      </c>
      <c r="CB168">
        <v>0</v>
      </c>
      <c r="CC168">
        <v>0</v>
      </c>
      <c r="CD168">
        <v>0</v>
      </c>
      <c r="CE168">
        <v>3</v>
      </c>
      <c r="CF168">
        <v>0</v>
      </c>
      <c r="CG168">
        <v>0</v>
      </c>
      <c r="CH168">
        <v>0</v>
      </c>
      <c r="CI168">
        <v>0</v>
      </c>
      <c r="CJ168">
        <v>0</v>
      </c>
      <c r="CK168">
        <v>0</v>
      </c>
      <c r="CL168">
        <v>1</v>
      </c>
      <c r="CM168">
        <v>1</v>
      </c>
      <c r="CN168">
        <v>0</v>
      </c>
      <c r="CO168">
        <v>0</v>
      </c>
      <c r="CP168">
        <v>0</v>
      </c>
      <c r="CQ168">
        <v>0</v>
      </c>
      <c r="CR168">
        <v>0</v>
      </c>
      <c r="CS168">
        <v>0</v>
      </c>
      <c r="CT168">
        <v>0</v>
      </c>
      <c r="CU168">
        <v>0</v>
      </c>
      <c r="CV168">
        <v>0</v>
      </c>
      <c r="CW168">
        <v>0</v>
      </c>
      <c r="CX168">
        <v>0</v>
      </c>
      <c r="CY168">
        <v>0</v>
      </c>
      <c r="CZ168">
        <v>0</v>
      </c>
      <c r="DA168">
        <v>0</v>
      </c>
      <c r="DB168">
        <v>0</v>
      </c>
      <c r="DC168">
        <v>0</v>
      </c>
      <c r="DD168">
        <v>0</v>
      </c>
      <c r="DE168">
        <v>0</v>
      </c>
      <c r="DF168">
        <v>0</v>
      </c>
      <c r="DG168">
        <v>0</v>
      </c>
      <c r="DH168">
        <v>0</v>
      </c>
      <c r="DI168">
        <v>0</v>
      </c>
      <c r="DJ168">
        <v>0</v>
      </c>
      <c r="DK168">
        <v>0</v>
      </c>
      <c r="DL168">
        <v>0</v>
      </c>
      <c r="DM168">
        <v>0</v>
      </c>
      <c r="DN168">
        <v>0</v>
      </c>
      <c r="DO168">
        <v>0</v>
      </c>
      <c r="DP168">
        <v>0</v>
      </c>
      <c r="DQ168">
        <v>0</v>
      </c>
      <c r="DR168">
        <v>0</v>
      </c>
      <c r="DS168">
        <v>0</v>
      </c>
      <c r="DT168">
        <v>0</v>
      </c>
      <c r="DU168">
        <v>0</v>
      </c>
      <c r="DV168">
        <v>0</v>
      </c>
      <c r="DW168">
        <v>0</v>
      </c>
      <c r="DX168">
        <v>0</v>
      </c>
      <c r="DY168">
        <v>0</v>
      </c>
      <c r="DZ168">
        <v>0</v>
      </c>
      <c r="EA168">
        <v>0</v>
      </c>
      <c r="EB168">
        <v>0</v>
      </c>
      <c r="EC168">
        <v>0</v>
      </c>
      <c r="ED168">
        <v>0</v>
      </c>
      <c r="EE168">
        <v>0</v>
      </c>
      <c r="EF168">
        <v>0</v>
      </c>
      <c r="EG168">
        <v>0</v>
      </c>
      <c r="EH168" t="s">
        <v>215</v>
      </c>
      <c r="EI168" t="s">
        <v>215</v>
      </c>
      <c r="EL168" t="s">
        <v>215</v>
      </c>
      <c r="EM168" t="s">
        <v>215</v>
      </c>
      <c r="GD168" t="s">
        <v>518</v>
      </c>
      <c r="GE168" t="s">
        <v>518</v>
      </c>
      <c r="GF168" t="s">
        <v>518</v>
      </c>
      <c r="GG168" t="s">
        <v>518</v>
      </c>
      <c r="GH168" t="s">
        <v>518</v>
      </c>
      <c r="GI168" t="s">
        <v>518</v>
      </c>
      <c r="GJ168" t="s">
        <v>518</v>
      </c>
      <c r="GK168" t="s">
        <v>518</v>
      </c>
      <c r="GL168" t="s">
        <v>518</v>
      </c>
      <c r="GM168" t="s">
        <v>518</v>
      </c>
      <c r="GN168" t="s">
        <v>518</v>
      </c>
      <c r="GO168" t="s">
        <v>518</v>
      </c>
    </row>
    <row r="169" spans="1:197" ht="15" customHeight="1" x14ac:dyDescent="0.25">
      <c r="A169" t="s">
        <v>9427</v>
      </c>
      <c r="B169" t="s">
        <v>8938</v>
      </c>
      <c r="C169">
        <v>377</v>
      </c>
      <c r="D169" t="s">
        <v>3966</v>
      </c>
      <c r="E169">
        <v>1761</v>
      </c>
      <c r="F169" t="s">
        <v>8489</v>
      </c>
      <c r="G169" t="s">
        <v>8490</v>
      </c>
      <c r="H169">
        <v>10</v>
      </c>
      <c r="I169" t="s">
        <v>155</v>
      </c>
      <c r="J169" t="s">
        <v>156</v>
      </c>
      <c r="K169">
        <v>-38.487152000000002</v>
      </c>
      <c r="L169">
        <v>145.15306100000001</v>
      </c>
      <c r="M169" s="11">
        <v>43143</v>
      </c>
      <c r="N169" s="15">
        <v>12</v>
      </c>
      <c r="O169" s="15">
        <v>2</v>
      </c>
      <c r="P169" s="15">
        <v>2018</v>
      </c>
      <c r="Q169" s="15" t="s">
        <v>9492</v>
      </c>
      <c r="R169" s="12">
        <v>0.59375</v>
      </c>
      <c r="S169" s="12">
        <v>0.61458333333333337</v>
      </c>
      <c r="T169">
        <v>2</v>
      </c>
      <c r="V169" t="s">
        <v>397</v>
      </c>
      <c r="W169" t="s">
        <v>410</v>
      </c>
      <c r="X169" t="s">
        <v>863</v>
      </c>
      <c r="Y169" t="s">
        <v>863</v>
      </c>
      <c r="AA169" t="s">
        <v>164</v>
      </c>
      <c r="AH169">
        <v>2</v>
      </c>
      <c r="AI169">
        <v>2</v>
      </c>
      <c r="AJ169" t="s">
        <v>162</v>
      </c>
      <c r="AK169" t="s">
        <v>1395</v>
      </c>
      <c r="AL169" t="s">
        <v>164</v>
      </c>
      <c r="AR169">
        <v>1</v>
      </c>
      <c r="AT169">
        <v>1</v>
      </c>
      <c r="AU169">
        <v>711</v>
      </c>
      <c r="AW169" t="s">
        <v>216</v>
      </c>
      <c r="AX169" t="s">
        <v>518</v>
      </c>
      <c r="BB169" s="21" t="s">
        <v>1050</v>
      </c>
      <c r="BD169">
        <v>1</v>
      </c>
      <c r="BE169" s="11">
        <v>43143</v>
      </c>
      <c r="BF169" t="s">
        <v>517</v>
      </c>
      <c r="BH169" t="s">
        <v>517</v>
      </c>
      <c r="BJ169">
        <v>0</v>
      </c>
      <c r="BK169">
        <v>0</v>
      </c>
      <c r="BL169">
        <v>0</v>
      </c>
      <c r="BM169">
        <v>0</v>
      </c>
      <c r="BN169">
        <v>0</v>
      </c>
      <c r="BO169">
        <v>0</v>
      </c>
      <c r="BP169">
        <v>0</v>
      </c>
      <c r="BQ169">
        <v>0</v>
      </c>
      <c r="BR169">
        <v>0</v>
      </c>
      <c r="BS169">
        <v>0</v>
      </c>
      <c r="BT169">
        <v>0</v>
      </c>
      <c r="BU169">
        <v>0</v>
      </c>
      <c r="BV169">
        <v>0</v>
      </c>
      <c r="BW169">
        <v>0</v>
      </c>
      <c r="BX169">
        <v>0</v>
      </c>
      <c r="BY169">
        <v>0</v>
      </c>
      <c r="BZ169">
        <v>0</v>
      </c>
      <c r="CA169">
        <v>0</v>
      </c>
      <c r="CB169">
        <v>0</v>
      </c>
      <c r="CC169">
        <v>0</v>
      </c>
      <c r="CD169">
        <v>0</v>
      </c>
      <c r="CE169">
        <v>0</v>
      </c>
      <c r="CF169">
        <v>0</v>
      </c>
      <c r="CG169">
        <v>0</v>
      </c>
      <c r="CH169">
        <v>0</v>
      </c>
      <c r="CI169">
        <v>0</v>
      </c>
      <c r="CJ169">
        <v>0</v>
      </c>
      <c r="CK169">
        <v>0</v>
      </c>
      <c r="CL169">
        <v>0</v>
      </c>
      <c r="CM169">
        <v>0</v>
      </c>
      <c r="CN169">
        <v>0</v>
      </c>
      <c r="CO169">
        <v>0</v>
      </c>
      <c r="CP169">
        <v>0</v>
      </c>
      <c r="CQ169">
        <v>0</v>
      </c>
      <c r="CR169">
        <v>0</v>
      </c>
      <c r="CS169">
        <v>0</v>
      </c>
      <c r="CT169">
        <v>0</v>
      </c>
      <c r="CU169">
        <v>0</v>
      </c>
      <c r="CV169">
        <v>0</v>
      </c>
      <c r="CW169">
        <v>0</v>
      </c>
      <c r="CX169">
        <v>0</v>
      </c>
      <c r="CY169">
        <v>0</v>
      </c>
      <c r="CZ169">
        <v>0</v>
      </c>
      <c r="DA169">
        <v>0</v>
      </c>
      <c r="DB169">
        <v>0</v>
      </c>
      <c r="DC169">
        <v>0</v>
      </c>
      <c r="DD169">
        <v>0</v>
      </c>
      <c r="DE169">
        <v>1</v>
      </c>
      <c r="DF169">
        <v>0</v>
      </c>
      <c r="DG169">
        <v>0</v>
      </c>
      <c r="DH169">
        <v>0</v>
      </c>
      <c r="DI169">
        <v>0</v>
      </c>
      <c r="DJ169">
        <v>0</v>
      </c>
      <c r="DK169">
        <v>0</v>
      </c>
      <c r="DL169">
        <v>0</v>
      </c>
      <c r="DM169">
        <v>0</v>
      </c>
      <c r="DN169">
        <v>2</v>
      </c>
      <c r="DO169">
        <v>0</v>
      </c>
      <c r="DP169">
        <v>0</v>
      </c>
      <c r="DQ169">
        <v>0</v>
      </c>
      <c r="DR169">
        <v>0</v>
      </c>
      <c r="DS169">
        <v>0</v>
      </c>
      <c r="DT169">
        <v>0</v>
      </c>
      <c r="DU169">
        <v>0</v>
      </c>
      <c r="DV169">
        <v>0</v>
      </c>
      <c r="DW169">
        <v>0</v>
      </c>
      <c r="DX169">
        <v>0</v>
      </c>
      <c r="DY169">
        <v>0</v>
      </c>
      <c r="DZ169">
        <v>0</v>
      </c>
      <c r="EA169">
        <v>0</v>
      </c>
      <c r="EB169">
        <v>0</v>
      </c>
      <c r="EC169">
        <v>0</v>
      </c>
      <c r="ED169">
        <v>0</v>
      </c>
      <c r="EE169">
        <v>0</v>
      </c>
      <c r="EF169">
        <v>0</v>
      </c>
      <c r="EG169">
        <v>0</v>
      </c>
      <c r="EH169" t="s">
        <v>169</v>
      </c>
      <c r="EI169" t="s">
        <v>169</v>
      </c>
      <c r="GD169" t="s">
        <v>8939</v>
      </c>
      <c r="GE169" t="s">
        <v>518</v>
      </c>
      <c r="GF169" t="s">
        <v>518</v>
      </c>
      <c r="GG169" t="s">
        <v>518</v>
      </c>
      <c r="GH169" t="s">
        <v>518</v>
      </c>
      <c r="GI169" t="s">
        <v>518</v>
      </c>
      <c r="GJ169" t="s">
        <v>518</v>
      </c>
      <c r="GK169" t="s">
        <v>518</v>
      </c>
      <c r="GL169" t="s">
        <v>518</v>
      </c>
      <c r="GM169" t="s">
        <v>518</v>
      </c>
      <c r="GN169" t="s">
        <v>518</v>
      </c>
      <c r="GO169" t="s">
        <v>518</v>
      </c>
    </row>
    <row r="170" spans="1:197" ht="15" customHeight="1" x14ac:dyDescent="0.25">
      <c r="A170" t="s">
        <v>9427</v>
      </c>
      <c r="B170" t="s">
        <v>8940</v>
      </c>
      <c r="C170">
        <v>377</v>
      </c>
      <c r="D170" t="s">
        <v>3966</v>
      </c>
      <c r="E170">
        <v>1652</v>
      </c>
      <c r="F170" t="s">
        <v>7115</v>
      </c>
      <c r="G170" t="s">
        <v>7116</v>
      </c>
      <c r="H170">
        <v>10</v>
      </c>
      <c r="I170" t="s">
        <v>155</v>
      </c>
      <c r="J170" t="s">
        <v>156</v>
      </c>
      <c r="K170">
        <v>-38.487152000000002</v>
      </c>
      <c r="L170">
        <v>145.15306100000001</v>
      </c>
      <c r="M170" s="11">
        <v>43146</v>
      </c>
      <c r="N170" s="15">
        <v>15</v>
      </c>
      <c r="O170" s="15">
        <v>2</v>
      </c>
      <c r="P170" s="15">
        <v>2018</v>
      </c>
      <c r="Q170" s="15" t="s">
        <v>9495</v>
      </c>
      <c r="R170" s="12">
        <v>0.61111111111111105</v>
      </c>
      <c r="S170" s="12">
        <v>0.63194444444444442</v>
      </c>
      <c r="T170">
        <v>2</v>
      </c>
      <c r="V170" t="s">
        <v>397</v>
      </c>
      <c r="W170" t="s">
        <v>5052</v>
      </c>
      <c r="X170" t="s">
        <v>863</v>
      </c>
      <c r="Y170" t="s">
        <v>863</v>
      </c>
      <c r="AA170" t="s">
        <v>164</v>
      </c>
      <c r="AH170">
        <v>2</v>
      </c>
      <c r="AI170">
        <v>2</v>
      </c>
      <c r="AJ170" t="s">
        <v>162</v>
      </c>
      <c r="AK170" t="s">
        <v>945</v>
      </c>
      <c r="AL170" t="s">
        <v>164</v>
      </c>
      <c r="AW170" t="s">
        <v>906</v>
      </c>
      <c r="AX170" t="s">
        <v>518</v>
      </c>
      <c r="AY170" t="s">
        <v>8941</v>
      </c>
      <c r="BB170" s="21" t="s">
        <v>8942</v>
      </c>
      <c r="BD170">
        <v>1</v>
      </c>
      <c r="BE170" s="11">
        <v>43146</v>
      </c>
      <c r="BF170" t="s">
        <v>517</v>
      </c>
      <c r="BG170" t="s">
        <v>8943</v>
      </c>
      <c r="BH170" t="s">
        <v>517</v>
      </c>
      <c r="BJ170">
        <v>0</v>
      </c>
      <c r="BK170">
        <v>0</v>
      </c>
      <c r="BL170">
        <v>0</v>
      </c>
      <c r="BM170">
        <v>0</v>
      </c>
      <c r="BN170">
        <v>0</v>
      </c>
      <c r="BO170">
        <v>0</v>
      </c>
      <c r="BP170">
        <v>0</v>
      </c>
      <c r="BQ170">
        <v>0</v>
      </c>
      <c r="BR170">
        <v>0</v>
      </c>
      <c r="BS170">
        <v>0</v>
      </c>
      <c r="BT170">
        <v>0</v>
      </c>
      <c r="BU170">
        <v>0</v>
      </c>
      <c r="BV170">
        <v>0</v>
      </c>
      <c r="BW170">
        <v>0</v>
      </c>
      <c r="BX170">
        <v>0</v>
      </c>
      <c r="BY170">
        <v>0</v>
      </c>
      <c r="BZ170">
        <v>0</v>
      </c>
      <c r="CA170">
        <v>0</v>
      </c>
      <c r="CB170">
        <v>0</v>
      </c>
      <c r="CC170">
        <v>0</v>
      </c>
      <c r="CD170">
        <v>0</v>
      </c>
      <c r="CE170">
        <v>0</v>
      </c>
      <c r="CF170">
        <v>0</v>
      </c>
      <c r="CG170">
        <v>0</v>
      </c>
      <c r="CH170">
        <v>0</v>
      </c>
      <c r="CI170">
        <v>0</v>
      </c>
      <c r="CJ170">
        <v>0</v>
      </c>
      <c r="CK170">
        <v>0</v>
      </c>
      <c r="CL170">
        <v>0</v>
      </c>
      <c r="CM170">
        <v>0</v>
      </c>
      <c r="CN170">
        <v>0</v>
      </c>
      <c r="CO170">
        <v>0</v>
      </c>
      <c r="CP170">
        <v>0</v>
      </c>
      <c r="CQ170">
        <v>0</v>
      </c>
      <c r="CR170">
        <v>0</v>
      </c>
      <c r="CS170">
        <v>0</v>
      </c>
      <c r="CT170">
        <v>0</v>
      </c>
      <c r="CU170">
        <v>0</v>
      </c>
      <c r="CV170">
        <v>0</v>
      </c>
      <c r="CW170">
        <v>0</v>
      </c>
      <c r="CX170">
        <v>0</v>
      </c>
      <c r="CY170">
        <v>0</v>
      </c>
      <c r="CZ170">
        <v>0</v>
      </c>
      <c r="DA170">
        <v>0</v>
      </c>
      <c r="DB170">
        <v>0</v>
      </c>
      <c r="DC170">
        <v>0</v>
      </c>
      <c r="DD170">
        <v>0</v>
      </c>
      <c r="DE170">
        <v>0</v>
      </c>
      <c r="DF170">
        <v>0</v>
      </c>
      <c r="DG170">
        <v>0</v>
      </c>
      <c r="DH170">
        <v>0</v>
      </c>
      <c r="DI170">
        <v>0</v>
      </c>
      <c r="DJ170">
        <v>0</v>
      </c>
      <c r="DK170">
        <v>0</v>
      </c>
      <c r="DL170">
        <v>0</v>
      </c>
      <c r="DM170">
        <v>0</v>
      </c>
      <c r="DN170">
        <v>3</v>
      </c>
      <c r="DO170">
        <v>0</v>
      </c>
      <c r="DP170">
        <v>0</v>
      </c>
      <c r="DQ170">
        <v>0</v>
      </c>
      <c r="DR170">
        <v>0</v>
      </c>
      <c r="DS170">
        <v>0</v>
      </c>
      <c r="DT170">
        <v>0</v>
      </c>
      <c r="DU170">
        <v>0</v>
      </c>
      <c r="DV170">
        <v>0</v>
      </c>
      <c r="DW170">
        <v>0</v>
      </c>
      <c r="DX170">
        <v>0</v>
      </c>
      <c r="DY170">
        <v>4</v>
      </c>
      <c r="DZ170">
        <v>0</v>
      </c>
      <c r="EA170">
        <v>0</v>
      </c>
      <c r="EB170">
        <v>0</v>
      </c>
      <c r="EC170">
        <v>0</v>
      </c>
      <c r="ED170">
        <v>0</v>
      </c>
      <c r="EE170">
        <v>0</v>
      </c>
      <c r="EF170">
        <v>0</v>
      </c>
      <c r="EG170">
        <v>0</v>
      </c>
      <c r="EI170" t="s">
        <v>169</v>
      </c>
      <c r="EM170" t="s">
        <v>169</v>
      </c>
      <c r="FS170" t="s">
        <v>169</v>
      </c>
      <c r="GD170" t="s">
        <v>518</v>
      </c>
      <c r="GE170" t="s">
        <v>518</v>
      </c>
      <c r="GF170" t="s">
        <v>518</v>
      </c>
      <c r="GG170" t="s">
        <v>518</v>
      </c>
      <c r="GH170" t="s">
        <v>518</v>
      </c>
      <c r="GI170" t="s">
        <v>518</v>
      </c>
      <c r="GJ170" t="s">
        <v>518</v>
      </c>
      <c r="GK170" t="s">
        <v>518</v>
      </c>
      <c r="GL170" t="s">
        <v>518</v>
      </c>
      <c r="GM170" t="s">
        <v>518</v>
      </c>
      <c r="GN170" t="s">
        <v>518</v>
      </c>
      <c r="GO170" t="s">
        <v>518</v>
      </c>
    </row>
    <row r="171" spans="1:197" ht="15" customHeight="1" x14ac:dyDescent="0.25">
      <c r="A171" t="s">
        <v>9427</v>
      </c>
      <c r="B171" t="s">
        <v>8944</v>
      </c>
      <c r="C171">
        <v>377</v>
      </c>
      <c r="D171" t="s">
        <v>3966</v>
      </c>
      <c r="E171">
        <v>1652</v>
      </c>
      <c r="F171" t="s">
        <v>7115</v>
      </c>
      <c r="G171" t="s">
        <v>7116</v>
      </c>
      <c r="H171">
        <v>10</v>
      </c>
      <c r="I171" t="s">
        <v>155</v>
      </c>
      <c r="J171" t="s">
        <v>156</v>
      </c>
      <c r="K171">
        <v>-38.487152000000002</v>
      </c>
      <c r="L171">
        <v>145.15306100000001</v>
      </c>
      <c r="M171" s="11">
        <v>43148</v>
      </c>
      <c r="N171" s="15">
        <v>17</v>
      </c>
      <c r="O171" s="15">
        <v>2</v>
      </c>
      <c r="P171" s="15">
        <v>2018</v>
      </c>
      <c r="Q171" s="15" t="s">
        <v>9497</v>
      </c>
      <c r="R171" s="12">
        <v>0.55555555555555558</v>
      </c>
      <c r="S171" s="12">
        <v>0.59722222222222221</v>
      </c>
      <c r="T171">
        <v>5</v>
      </c>
      <c r="V171" t="s">
        <v>397</v>
      </c>
      <c r="W171" t="s">
        <v>675</v>
      </c>
      <c r="X171" t="s">
        <v>863</v>
      </c>
      <c r="Y171" t="s">
        <v>863</v>
      </c>
      <c r="AA171" t="s">
        <v>164</v>
      </c>
      <c r="AH171">
        <v>2</v>
      </c>
      <c r="AI171">
        <v>2</v>
      </c>
      <c r="AJ171" t="s">
        <v>162</v>
      </c>
      <c r="AK171" t="s">
        <v>375</v>
      </c>
      <c r="AL171" t="s">
        <v>164</v>
      </c>
      <c r="AW171" t="s">
        <v>906</v>
      </c>
      <c r="AX171" t="s">
        <v>518</v>
      </c>
      <c r="AY171" s="21" t="s">
        <v>8945</v>
      </c>
      <c r="BB171" s="21" t="s">
        <v>8946</v>
      </c>
      <c r="BD171">
        <v>1</v>
      </c>
      <c r="BE171" s="11">
        <v>43148</v>
      </c>
      <c r="BF171" t="s">
        <v>517</v>
      </c>
      <c r="BH171" t="s">
        <v>517</v>
      </c>
      <c r="BI171" t="s">
        <v>8947</v>
      </c>
      <c r="BJ171">
        <v>0</v>
      </c>
      <c r="BK171">
        <v>0</v>
      </c>
      <c r="BL171">
        <v>0</v>
      </c>
      <c r="BM171">
        <v>0</v>
      </c>
      <c r="BN171">
        <v>0</v>
      </c>
      <c r="BO171">
        <v>2</v>
      </c>
      <c r="BP171">
        <v>0</v>
      </c>
      <c r="BQ171">
        <v>0</v>
      </c>
      <c r="BR171">
        <v>1</v>
      </c>
      <c r="BS171">
        <v>0</v>
      </c>
      <c r="BT171">
        <v>0</v>
      </c>
      <c r="BU171">
        <v>0</v>
      </c>
      <c r="BV171">
        <v>0</v>
      </c>
      <c r="BW171">
        <v>0</v>
      </c>
      <c r="BX171">
        <v>0</v>
      </c>
      <c r="BY171">
        <v>0</v>
      </c>
      <c r="BZ171">
        <v>0</v>
      </c>
      <c r="CA171">
        <v>0</v>
      </c>
      <c r="CB171">
        <v>0</v>
      </c>
      <c r="CC171">
        <v>0</v>
      </c>
      <c r="CD171">
        <v>0</v>
      </c>
      <c r="CE171">
        <v>0</v>
      </c>
      <c r="CF171">
        <v>0</v>
      </c>
      <c r="CG171">
        <v>0</v>
      </c>
      <c r="CH171">
        <v>0</v>
      </c>
      <c r="CI171">
        <v>0</v>
      </c>
      <c r="CJ171">
        <v>0</v>
      </c>
      <c r="CK171">
        <v>0</v>
      </c>
      <c r="CL171">
        <v>0</v>
      </c>
      <c r="CM171">
        <v>0</v>
      </c>
      <c r="CN171">
        <v>0</v>
      </c>
      <c r="CO171">
        <v>0</v>
      </c>
      <c r="CP171">
        <v>0</v>
      </c>
      <c r="CQ171">
        <v>0</v>
      </c>
      <c r="CR171">
        <v>0</v>
      </c>
      <c r="CS171">
        <v>0</v>
      </c>
      <c r="CT171">
        <v>0</v>
      </c>
      <c r="CU171">
        <v>0</v>
      </c>
      <c r="CV171">
        <v>0</v>
      </c>
      <c r="CW171">
        <v>0</v>
      </c>
      <c r="CX171">
        <v>0</v>
      </c>
      <c r="CY171">
        <v>0</v>
      </c>
      <c r="CZ171">
        <v>0</v>
      </c>
      <c r="DA171">
        <v>0</v>
      </c>
      <c r="DB171">
        <v>0</v>
      </c>
      <c r="DC171">
        <v>0</v>
      </c>
      <c r="DD171">
        <v>0</v>
      </c>
      <c r="DE171">
        <v>0</v>
      </c>
      <c r="DF171">
        <v>0</v>
      </c>
      <c r="DG171">
        <v>0</v>
      </c>
      <c r="DH171">
        <v>0</v>
      </c>
      <c r="DI171">
        <v>0</v>
      </c>
      <c r="DJ171">
        <v>0</v>
      </c>
      <c r="DK171">
        <v>0</v>
      </c>
      <c r="DL171">
        <v>0</v>
      </c>
      <c r="DM171">
        <v>0</v>
      </c>
      <c r="DN171">
        <v>0</v>
      </c>
      <c r="DO171">
        <v>0</v>
      </c>
      <c r="DP171">
        <v>0</v>
      </c>
      <c r="DQ171">
        <v>0</v>
      </c>
      <c r="DR171">
        <v>0</v>
      </c>
      <c r="DS171">
        <v>0</v>
      </c>
      <c r="DT171">
        <v>0</v>
      </c>
      <c r="DU171">
        <v>0</v>
      </c>
      <c r="DV171">
        <v>0</v>
      </c>
      <c r="DW171">
        <v>0</v>
      </c>
      <c r="DX171">
        <v>0</v>
      </c>
      <c r="DY171">
        <v>0</v>
      </c>
      <c r="DZ171">
        <v>0</v>
      </c>
      <c r="EA171">
        <v>0</v>
      </c>
      <c r="EB171">
        <v>0</v>
      </c>
      <c r="EC171">
        <v>0</v>
      </c>
      <c r="ED171">
        <v>0</v>
      </c>
      <c r="EE171">
        <v>0</v>
      </c>
      <c r="EF171">
        <v>0</v>
      </c>
      <c r="EG171">
        <v>0</v>
      </c>
      <c r="EH171" t="s">
        <v>169</v>
      </c>
      <c r="EI171" t="s">
        <v>169</v>
      </c>
      <c r="EK171" t="s">
        <v>169</v>
      </c>
      <c r="EL171" t="s">
        <v>215</v>
      </c>
      <c r="EM171" t="s">
        <v>215</v>
      </c>
      <c r="EN171" t="s">
        <v>215</v>
      </c>
      <c r="EO171" t="s">
        <v>215</v>
      </c>
      <c r="GD171" t="s">
        <v>518</v>
      </c>
      <c r="GE171" t="s">
        <v>518</v>
      </c>
      <c r="GF171" t="s">
        <v>518</v>
      </c>
      <c r="GG171" t="s">
        <v>518</v>
      </c>
      <c r="GH171" t="s">
        <v>518</v>
      </c>
      <c r="GI171" t="s">
        <v>518</v>
      </c>
      <c r="GJ171" t="s">
        <v>518</v>
      </c>
      <c r="GK171" t="s">
        <v>518</v>
      </c>
      <c r="GL171" t="s">
        <v>518</v>
      </c>
      <c r="GM171" t="s">
        <v>518</v>
      </c>
      <c r="GN171" t="s">
        <v>518</v>
      </c>
      <c r="GO171" t="s">
        <v>518</v>
      </c>
    </row>
    <row r="172" spans="1:197" ht="15" customHeight="1" x14ac:dyDescent="0.25">
      <c r="A172" t="s">
        <v>9427</v>
      </c>
      <c r="B172" t="s">
        <v>8948</v>
      </c>
      <c r="C172">
        <v>377</v>
      </c>
      <c r="D172" t="s">
        <v>3966</v>
      </c>
      <c r="E172">
        <v>1652</v>
      </c>
      <c r="F172" t="s">
        <v>7115</v>
      </c>
      <c r="G172" t="s">
        <v>7116</v>
      </c>
      <c r="H172">
        <v>10</v>
      </c>
      <c r="I172" t="s">
        <v>155</v>
      </c>
      <c r="J172" t="s">
        <v>156</v>
      </c>
      <c r="K172">
        <v>-38.487152000000002</v>
      </c>
      <c r="L172">
        <v>145.15306100000001</v>
      </c>
      <c r="M172" s="11">
        <v>43150</v>
      </c>
      <c r="N172" s="15">
        <v>19</v>
      </c>
      <c r="O172" s="15">
        <v>2</v>
      </c>
      <c r="P172" s="15">
        <v>2018</v>
      </c>
      <c r="Q172" s="15" t="s">
        <v>9498</v>
      </c>
      <c r="R172" s="12">
        <v>0.33680555555555558</v>
      </c>
      <c r="S172" s="12">
        <v>0.37152777777777773</v>
      </c>
      <c r="T172">
        <v>2</v>
      </c>
      <c r="V172" t="s">
        <v>605</v>
      </c>
      <c r="W172" t="s">
        <v>2492</v>
      </c>
      <c r="X172" t="s">
        <v>863</v>
      </c>
      <c r="Y172" t="s">
        <v>863</v>
      </c>
      <c r="AA172" t="s">
        <v>164</v>
      </c>
      <c r="AH172">
        <v>2</v>
      </c>
      <c r="AI172">
        <v>2</v>
      </c>
      <c r="AJ172" t="s">
        <v>162</v>
      </c>
      <c r="AK172" t="s">
        <v>515</v>
      </c>
      <c r="AL172" t="s">
        <v>164</v>
      </c>
      <c r="AW172" t="s">
        <v>906</v>
      </c>
      <c r="AX172" t="s">
        <v>518</v>
      </c>
      <c r="AY172" t="s">
        <v>8949</v>
      </c>
      <c r="BB172" s="21" t="s">
        <v>8950</v>
      </c>
      <c r="BD172">
        <v>1</v>
      </c>
      <c r="BE172" s="11">
        <v>43150</v>
      </c>
      <c r="BF172" t="s">
        <v>517</v>
      </c>
      <c r="BG172" t="s">
        <v>8951</v>
      </c>
      <c r="BH172" t="s">
        <v>517</v>
      </c>
      <c r="BI172" t="s">
        <v>8952</v>
      </c>
      <c r="BJ172">
        <v>1</v>
      </c>
      <c r="BK172">
        <v>0</v>
      </c>
      <c r="BL172">
        <v>0</v>
      </c>
      <c r="BM172">
        <v>0</v>
      </c>
      <c r="BN172">
        <v>0</v>
      </c>
      <c r="BO172">
        <v>0</v>
      </c>
      <c r="BP172">
        <v>0</v>
      </c>
      <c r="BQ172">
        <v>0</v>
      </c>
      <c r="BR172">
        <v>0</v>
      </c>
      <c r="BS172">
        <v>0</v>
      </c>
      <c r="BT172">
        <v>0</v>
      </c>
      <c r="BU172">
        <v>0</v>
      </c>
      <c r="BV172">
        <v>0</v>
      </c>
      <c r="BW172">
        <v>0</v>
      </c>
      <c r="BX172">
        <v>0</v>
      </c>
      <c r="BY172">
        <v>0</v>
      </c>
      <c r="BZ172">
        <v>0</v>
      </c>
      <c r="CA172">
        <v>0</v>
      </c>
      <c r="CB172">
        <v>0</v>
      </c>
      <c r="CC172">
        <v>0</v>
      </c>
      <c r="CD172">
        <v>0</v>
      </c>
      <c r="CE172">
        <v>0</v>
      </c>
      <c r="CF172">
        <v>0</v>
      </c>
      <c r="CG172">
        <v>0</v>
      </c>
      <c r="CH172">
        <v>0</v>
      </c>
      <c r="CI172">
        <v>0</v>
      </c>
      <c r="CJ172">
        <v>0</v>
      </c>
      <c r="CK172">
        <v>0</v>
      </c>
      <c r="CL172">
        <v>0</v>
      </c>
      <c r="CM172">
        <v>0</v>
      </c>
      <c r="CN172">
        <v>0</v>
      </c>
      <c r="CO172">
        <v>0</v>
      </c>
      <c r="CP172">
        <v>0</v>
      </c>
      <c r="CQ172">
        <v>0</v>
      </c>
      <c r="CR172">
        <v>0</v>
      </c>
      <c r="CS172">
        <v>0</v>
      </c>
      <c r="CT172">
        <v>0</v>
      </c>
      <c r="CU172">
        <v>0</v>
      </c>
      <c r="CV172">
        <v>0</v>
      </c>
      <c r="CW172">
        <v>0</v>
      </c>
      <c r="CX172">
        <v>0</v>
      </c>
      <c r="CY172">
        <v>0</v>
      </c>
      <c r="CZ172">
        <v>0</v>
      </c>
      <c r="DA172">
        <v>0</v>
      </c>
      <c r="DB172">
        <v>0</v>
      </c>
      <c r="DC172">
        <v>0</v>
      </c>
      <c r="DD172">
        <v>0</v>
      </c>
      <c r="DE172">
        <v>6</v>
      </c>
      <c r="DF172">
        <v>0</v>
      </c>
      <c r="DG172">
        <v>0</v>
      </c>
      <c r="DH172">
        <v>0</v>
      </c>
      <c r="DI172">
        <v>0</v>
      </c>
      <c r="DJ172">
        <v>0</v>
      </c>
      <c r="DK172">
        <v>0</v>
      </c>
      <c r="DL172">
        <v>0</v>
      </c>
      <c r="DM172">
        <v>0</v>
      </c>
      <c r="DN172">
        <v>2</v>
      </c>
      <c r="DO172">
        <v>0</v>
      </c>
      <c r="DP172">
        <v>0</v>
      </c>
      <c r="DQ172">
        <v>0</v>
      </c>
      <c r="DR172">
        <v>0</v>
      </c>
      <c r="DS172">
        <v>0</v>
      </c>
      <c r="DT172">
        <v>0</v>
      </c>
      <c r="DU172">
        <v>0</v>
      </c>
      <c r="DV172">
        <v>0</v>
      </c>
      <c r="DW172">
        <v>0</v>
      </c>
      <c r="DX172">
        <v>0</v>
      </c>
      <c r="DY172">
        <v>0</v>
      </c>
      <c r="DZ172">
        <v>0</v>
      </c>
      <c r="EA172">
        <v>0</v>
      </c>
      <c r="EB172">
        <v>0</v>
      </c>
      <c r="EC172">
        <v>0</v>
      </c>
      <c r="ED172">
        <v>0</v>
      </c>
      <c r="EE172">
        <v>0</v>
      </c>
      <c r="EF172">
        <v>0</v>
      </c>
      <c r="EG172">
        <v>0</v>
      </c>
      <c r="EH172" t="s">
        <v>169</v>
      </c>
      <c r="EL172" t="s">
        <v>169</v>
      </c>
      <c r="EM172" t="s">
        <v>169</v>
      </c>
      <c r="EO172" t="s">
        <v>169</v>
      </c>
      <c r="GD172" t="s">
        <v>518</v>
      </c>
      <c r="GE172" t="s">
        <v>518</v>
      </c>
      <c r="GF172" t="s">
        <v>518</v>
      </c>
      <c r="GG172" t="s">
        <v>518</v>
      </c>
      <c r="GH172" t="s">
        <v>518</v>
      </c>
      <c r="GI172" t="s">
        <v>518</v>
      </c>
      <c r="GJ172" t="s">
        <v>518</v>
      </c>
      <c r="GK172" t="s">
        <v>518</v>
      </c>
      <c r="GL172" t="s">
        <v>518</v>
      </c>
      <c r="GM172" t="s">
        <v>518</v>
      </c>
      <c r="GN172" t="s">
        <v>518</v>
      </c>
      <c r="GO172" t="s">
        <v>518</v>
      </c>
    </row>
    <row r="173" spans="1:197" ht="15" customHeight="1" x14ac:dyDescent="0.25">
      <c r="A173" t="s">
        <v>9427</v>
      </c>
      <c r="B173" t="s">
        <v>8953</v>
      </c>
      <c r="C173">
        <v>377</v>
      </c>
      <c r="D173" t="s">
        <v>3966</v>
      </c>
      <c r="E173">
        <v>1652</v>
      </c>
      <c r="F173" t="s">
        <v>7115</v>
      </c>
      <c r="G173" t="s">
        <v>7116</v>
      </c>
      <c r="H173">
        <v>10</v>
      </c>
      <c r="I173" t="s">
        <v>155</v>
      </c>
      <c r="J173" t="s">
        <v>156</v>
      </c>
      <c r="K173">
        <v>-38.487152000000002</v>
      </c>
      <c r="L173">
        <v>145.15306100000001</v>
      </c>
      <c r="M173" s="11">
        <v>43152</v>
      </c>
      <c r="N173" s="15">
        <v>21</v>
      </c>
      <c r="O173" s="15">
        <v>2</v>
      </c>
      <c r="P173" s="15">
        <v>2018</v>
      </c>
      <c r="Q173" s="15" t="s">
        <v>9499</v>
      </c>
      <c r="R173" s="12">
        <v>0.56944444444444442</v>
      </c>
      <c r="S173" s="12">
        <v>0.58333333333333337</v>
      </c>
      <c r="T173">
        <v>2</v>
      </c>
      <c r="V173" t="s">
        <v>729</v>
      </c>
      <c r="W173" t="s">
        <v>675</v>
      </c>
      <c r="X173" t="s">
        <v>863</v>
      </c>
      <c r="Y173" t="s">
        <v>863</v>
      </c>
      <c r="AA173" t="s">
        <v>164</v>
      </c>
      <c r="AH173">
        <v>2</v>
      </c>
      <c r="AI173">
        <v>2</v>
      </c>
      <c r="AJ173" t="s">
        <v>363</v>
      </c>
      <c r="AK173" t="s">
        <v>404</v>
      </c>
      <c r="AL173" t="s">
        <v>164</v>
      </c>
      <c r="AW173" t="s">
        <v>906</v>
      </c>
      <c r="AX173" t="s">
        <v>518</v>
      </c>
      <c r="AY173" t="s">
        <v>8954</v>
      </c>
      <c r="BB173" s="21" t="s">
        <v>8955</v>
      </c>
      <c r="BD173">
        <v>1</v>
      </c>
      <c r="BE173" s="11">
        <v>43152</v>
      </c>
      <c r="BF173" t="s">
        <v>517</v>
      </c>
      <c r="BH173" t="s">
        <v>517</v>
      </c>
      <c r="BI173" t="s">
        <v>8956</v>
      </c>
      <c r="BJ173">
        <v>2</v>
      </c>
      <c r="BK173">
        <v>0</v>
      </c>
      <c r="BL173">
        <v>0</v>
      </c>
      <c r="BM173">
        <v>0</v>
      </c>
      <c r="BN173">
        <v>0</v>
      </c>
      <c r="BO173">
        <v>0</v>
      </c>
      <c r="BP173">
        <v>0</v>
      </c>
      <c r="BQ173">
        <v>0</v>
      </c>
      <c r="BR173">
        <v>0</v>
      </c>
      <c r="BS173">
        <v>0</v>
      </c>
      <c r="BT173">
        <v>0</v>
      </c>
      <c r="BU173">
        <v>0</v>
      </c>
      <c r="BV173">
        <v>0</v>
      </c>
      <c r="BW173">
        <v>0</v>
      </c>
      <c r="BX173">
        <v>0</v>
      </c>
      <c r="BY173">
        <v>0</v>
      </c>
      <c r="BZ173">
        <v>0</v>
      </c>
      <c r="CA173">
        <v>0</v>
      </c>
      <c r="CB173">
        <v>0</v>
      </c>
      <c r="CC173">
        <v>0</v>
      </c>
      <c r="CD173">
        <v>0</v>
      </c>
      <c r="CE173">
        <v>0</v>
      </c>
      <c r="CF173">
        <v>0</v>
      </c>
      <c r="CG173">
        <v>0</v>
      </c>
      <c r="CH173">
        <v>0</v>
      </c>
      <c r="CI173">
        <v>0</v>
      </c>
      <c r="CJ173">
        <v>0</v>
      </c>
      <c r="CK173">
        <v>0</v>
      </c>
      <c r="CL173">
        <v>0</v>
      </c>
      <c r="CM173">
        <v>0</v>
      </c>
      <c r="CN173">
        <v>0</v>
      </c>
      <c r="CO173">
        <v>0</v>
      </c>
      <c r="CP173">
        <v>0</v>
      </c>
      <c r="CQ173">
        <v>0</v>
      </c>
      <c r="CR173">
        <v>0</v>
      </c>
      <c r="CS173">
        <v>0</v>
      </c>
      <c r="CT173">
        <v>0</v>
      </c>
      <c r="CU173">
        <v>0</v>
      </c>
      <c r="CV173">
        <v>0</v>
      </c>
      <c r="CW173">
        <v>0</v>
      </c>
      <c r="CX173">
        <v>0</v>
      </c>
      <c r="CY173">
        <v>0</v>
      </c>
      <c r="CZ173">
        <v>0</v>
      </c>
      <c r="DA173">
        <v>0</v>
      </c>
      <c r="DB173">
        <v>0</v>
      </c>
      <c r="DC173">
        <v>0</v>
      </c>
      <c r="DD173">
        <v>0</v>
      </c>
      <c r="DE173">
        <v>0</v>
      </c>
      <c r="DF173">
        <v>0</v>
      </c>
      <c r="DG173">
        <v>0</v>
      </c>
      <c r="DH173">
        <v>0</v>
      </c>
      <c r="DI173">
        <v>0</v>
      </c>
      <c r="DJ173">
        <v>0</v>
      </c>
      <c r="DK173">
        <v>0</v>
      </c>
      <c r="DL173">
        <v>0</v>
      </c>
      <c r="DM173">
        <v>0</v>
      </c>
      <c r="DN173">
        <v>0</v>
      </c>
      <c r="DO173">
        <v>0</v>
      </c>
      <c r="DP173">
        <v>0</v>
      </c>
      <c r="DQ173">
        <v>0</v>
      </c>
      <c r="DR173">
        <v>0</v>
      </c>
      <c r="DS173">
        <v>0</v>
      </c>
      <c r="DT173">
        <v>0</v>
      </c>
      <c r="DU173">
        <v>0</v>
      </c>
      <c r="DV173">
        <v>0</v>
      </c>
      <c r="DW173">
        <v>0</v>
      </c>
      <c r="DX173">
        <v>0</v>
      </c>
      <c r="DY173">
        <v>0</v>
      </c>
      <c r="DZ173">
        <v>0</v>
      </c>
      <c r="EA173">
        <v>0</v>
      </c>
      <c r="EB173">
        <v>0</v>
      </c>
      <c r="EC173">
        <v>0</v>
      </c>
      <c r="ED173">
        <v>0</v>
      </c>
      <c r="EE173">
        <v>0</v>
      </c>
      <c r="EF173">
        <v>0</v>
      </c>
      <c r="EG173">
        <v>0</v>
      </c>
      <c r="EH173" t="s">
        <v>169</v>
      </c>
      <c r="EI173" t="s">
        <v>215</v>
      </c>
      <c r="EL173" t="s">
        <v>169</v>
      </c>
      <c r="EM173" t="s">
        <v>169</v>
      </c>
      <c r="GD173" t="s">
        <v>518</v>
      </c>
      <c r="GE173" t="s">
        <v>518</v>
      </c>
      <c r="GF173" t="s">
        <v>518</v>
      </c>
      <c r="GG173" t="s">
        <v>518</v>
      </c>
      <c r="GH173" t="s">
        <v>518</v>
      </c>
      <c r="GI173" t="s">
        <v>518</v>
      </c>
      <c r="GJ173" t="s">
        <v>518</v>
      </c>
      <c r="GK173" t="s">
        <v>518</v>
      </c>
      <c r="GL173" t="s">
        <v>518</v>
      </c>
      <c r="GM173" t="s">
        <v>518</v>
      </c>
      <c r="GN173" t="s">
        <v>518</v>
      </c>
      <c r="GO173" t="s">
        <v>518</v>
      </c>
    </row>
    <row r="174" spans="1:197" ht="15" customHeight="1" x14ac:dyDescent="0.25">
      <c r="A174" t="s">
        <v>9427</v>
      </c>
      <c r="B174" t="s">
        <v>8957</v>
      </c>
      <c r="C174">
        <v>377</v>
      </c>
      <c r="D174" t="s">
        <v>3966</v>
      </c>
      <c r="E174">
        <v>1652</v>
      </c>
      <c r="F174" t="s">
        <v>7115</v>
      </c>
      <c r="G174" t="s">
        <v>7116</v>
      </c>
      <c r="H174">
        <v>10</v>
      </c>
      <c r="I174" t="s">
        <v>155</v>
      </c>
      <c r="J174" t="s">
        <v>156</v>
      </c>
      <c r="K174">
        <v>-38.487152000000002</v>
      </c>
      <c r="L174">
        <v>145.15306100000001</v>
      </c>
      <c r="M174" s="11">
        <v>43154</v>
      </c>
      <c r="N174" s="15">
        <v>23</v>
      </c>
      <c r="O174" s="15">
        <v>2</v>
      </c>
      <c r="P174" s="15">
        <v>2018</v>
      </c>
      <c r="Q174" s="15" t="s">
        <v>9543</v>
      </c>
      <c r="R174" s="12">
        <v>0.5625</v>
      </c>
      <c r="S174" s="12">
        <v>0.60416666666666663</v>
      </c>
      <c r="T174">
        <v>2</v>
      </c>
      <c r="V174" t="s">
        <v>397</v>
      </c>
      <c r="W174" t="s">
        <v>675</v>
      </c>
      <c r="X174" t="s">
        <v>863</v>
      </c>
      <c r="Y174" t="s">
        <v>863</v>
      </c>
      <c r="AA174" t="s">
        <v>164</v>
      </c>
      <c r="AH174">
        <v>2</v>
      </c>
      <c r="AI174">
        <v>2</v>
      </c>
      <c r="AJ174" t="s">
        <v>363</v>
      </c>
      <c r="AK174" t="s">
        <v>375</v>
      </c>
      <c r="AL174" t="s">
        <v>164</v>
      </c>
      <c r="AR174">
        <v>1</v>
      </c>
      <c r="AT174">
        <v>1</v>
      </c>
      <c r="AV174" t="s">
        <v>8958</v>
      </c>
      <c r="AW174" t="s">
        <v>906</v>
      </c>
      <c r="AX174" t="s">
        <v>518</v>
      </c>
      <c r="AY174" t="s">
        <v>8959</v>
      </c>
      <c r="BB174" s="21" t="s">
        <v>8960</v>
      </c>
      <c r="BD174">
        <v>1</v>
      </c>
      <c r="BE174" s="11">
        <v>43154</v>
      </c>
      <c r="BF174" t="s">
        <v>517</v>
      </c>
      <c r="BH174" t="s">
        <v>517</v>
      </c>
      <c r="BI174" t="s">
        <v>8961</v>
      </c>
      <c r="BJ174">
        <v>1</v>
      </c>
      <c r="BK174">
        <v>0</v>
      </c>
      <c r="BL174">
        <v>0</v>
      </c>
      <c r="BM174">
        <v>0</v>
      </c>
      <c r="BN174">
        <v>0</v>
      </c>
      <c r="BO174">
        <v>0</v>
      </c>
      <c r="BP174">
        <v>0</v>
      </c>
      <c r="BQ174">
        <v>0</v>
      </c>
      <c r="BR174">
        <v>0</v>
      </c>
      <c r="BS174">
        <v>0</v>
      </c>
      <c r="BT174">
        <v>0</v>
      </c>
      <c r="BU174">
        <v>0</v>
      </c>
      <c r="BV174">
        <v>0</v>
      </c>
      <c r="BW174">
        <v>0</v>
      </c>
      <c r="BX174">
        <v>0</v>
      </c>
      <c r="BY174">
        <v>0</v>
      </c>
      <c r="BZ174">
        <v>0</v>
      </c>
      <c r="CA174">
        <v>0</v>
      </c>
      <c r="CB174">
        <v>0</v>
      </c>
      <c r="CC174">
        <v>0</v>
      </c>
      <c r="CD174">
        <v>0</v>
      </c>
      <c r="CE174">
        <v>0</v>
      </c>
      <c r="CF174">
        <v>0</v>
      </c>
      <c r="CG174">
        <v>0</v>
      </c>
      <c r="CH174">
        <v>0</v>
      </c>
      <c r="CI174">
        <v>0</v>
      </c>
      <c r="CJ174">
        <v>0</v>
      </c>
      <c r="CK174">
        <v>0</v>
      </c>
      <c r="CL174">
        <v>0</v>
      </c>
      <c r="CM174">
        <v>0</v>
      </c>
      <c r="CN174">
        <v>0</v>
      </c>
      <c r="CO174">
        <v>0</v>
      </c>
      <c r="CP174">
        <v>0</v>
      </c>
      <c r="CQ174">
        <v>0</v>
      </c>
      <c r="CR174">
        <v>0</v>
      </c>
      <c r="CS174">
        <v>0</v>
      </c>
      <c r="CT174">
        <v>0</v>
      </c>
      <c r="CU174">
        <v>0</v>
      </c>
      <c r="CV174">
        <v>0</v>
      </c>
      <c r="CW174">
        <v>0</v>
      </c>
      <c r="CX174">
        <v>0</v>
      </c>
      <c r="CY174">
        <v>0</v>
      </c>
      <c r="CZ174">
        <v>0</v>
      </c>
      <c r="DA174">
        <v>0</v>
      </c>
      <c r="DB174">
        <v>0</v>
      </c>
      <c r="DC174">
        <v>0</v>
      </c>
      <c r="DD174">
        <v>0</v>
      </c>
      <c r="DE174">
        <v>0</v>
      </c>
      <c r="DF174">
        <v>0</v>
      </c>
      <c r="DG174">
        <v>0</v>
      </c>
      <c r="DH174">
        <v>0</v>
      </c>
      <c r="DI174">
        <v>0</v>
      </c>
      <c r="DJ174">
        <v>0</v>
      </c>
      <c r="DK174">
        <v>0</v>
      </c>
      <c r="DL174">
        <v>0</v>
      </c>
      <c r="DM174">
        <v>0</v>
      </c>
      <c r="DN174">
        <v>0</v>
      </c>
      <c r="DO174">
        <v>0</v>
      </c>
      <c r="DP174">
        <v>0</v>
      </c>
      <c r="DQ174">
        <v>0</v>
      </c>
      <c r="DR174">
        <v>0</v>
      </c>
      <c r="DS174">
        <v>0</v>
      </c>
      <c r="DT174">
        <v>0</v>
      </c>
      <c r="DU174">
        <v>0</v>
      </c>
      <c r="DV174">
        <v>0</v>
      </c>
      <c r="DW174">
        <v>0</v>
      </c>
      <c r="DX174">
        <v>0</v>
      </c>
      <c r="DY174">
        <v>0</v>
      </c>
      <c r="DZ174">
        <v>0</v>
      </c>
      <c r="EA174">
        <v>0</v>
      </c>
      <c r="EB174">
        <v>0</v>
      </c>
      <c r="EC174">
        <v>0</v>
      </c>
      <c r="ED174">
        <v>0</v>
      </c>
      <c r="EE174">
        <v>0</v>
      </c>
      <c r="EF174">
        <v>0</v>
      </c>
      <c r="EG174">
        <v>0</v>
      </c>
      <c r="EH174" t="s">
        <v>169</v>
      </c>
      <c r="EI174" t="s">
        <v>169</v>
      </c>
      <c r="EK174" t="s">
        <v>169</v>
      </c>
      <c r="EL174" t="s">
        <v>169</v>
      </c>
      <c r="EM174" t="s">
        <v>169</v>
      </c>
      <c r="GD174" t="s">
        <v>8939</v>
      </c>
      <c r="GE174" t="s">
        <v>518</v>
      </c>
      <c r="GF174" t="s">
        <v>518</v>
      </c>
      <c r="GG174" t="s">
        <v>518</v>
      </c>
      <c r="GH174" t="s">
        <v>518</v>
      </c>
      <c r="GI174" t="s">
        <v>518</v>
      </c>
      <c r="GJ174" t="s">
        <v>518</v>
      </c>
      <c r="GK174" t="s">
        <v>518</v>
      </c>
      <c r="GL174" t="s">
        <v>518</v>
      </c>
      <c r="GM174" t="s">
        <v>518</v>
      </c>
      <c r="GN174" t="s">
        <v>518</v>
      </c>
      <c r="GO174" t="s">
        <v>518</v>
      </c>
    </row>
    <row r="175" spans="1:197" ht="15" customHeight="1" x14ac:dyDescent="0.25">
      <c r="A175" t="s">
        <v>9427</v>
      </c>
      <c r="B175" t="s">
        <v>8962</v>
      </c>
      <c r="C175">
        <v>377</v>
      </c>
      <c r="D175" t="s">
        <v>3966</v>
      </c>
      <c r="E175">
        <v>1652</v>
      </c>
      <c r="F175" t="s">
        <v>7115</v>
      </c>
      <c r="G175" t="s">
        <v>7116</v>
      </c>
      <c r="H175">
        <v>10</v>
      </c>
      <c r="I175" t="s">
        <v>155</v>
      </c>
      <c r="J175" t="s">
        <v>156</v>
      </c>
      <c r="K175">
        <v>-38.487152000000002</v>
      </c>
      <c r="L175">
        <v>145.15306100000001</v>
      </c>
      <c r="M175" s="11">
        <v>43155</v>
      </c>
      <c r="N175" s="15">
        <v>24</v>
      </c>
      <c r="O175" s="15">
        <v>2</v>
      </c>
      <c r="P175" s="15">
        <v>2018</v>
      </c>
      <c r="Q175" s="15" t="s">
        <v>9544</v>
      </c>
      <c r="R175" s="12">
        <v>0.5625</v>
      </c>
      <c r="S175" s="12">
        <v>0.60416666666666663</v>
      </c>
      <c r="T175">
        <v>1</v>
      </c>
      <c r="U175">
        <v>0</v>
      </c>
      <c r="V175" t="s">
        <v>214</v>
      </c>
      <c r="W175" t="s">
        <v>675</v>
      </c>
      <c r="X175" t="s">
        <v>863</v>
      </c>
      <c r="Y175" t="s">
        <v>863</v>
      </c>
      <c r="AA175" t="s">
        <v>164</v>
      </c>
      <c r="AH175">
        <v>2</v>
      </c>
      <c r="AI175">
        <v>2</v>
      </c>
      <c r="AJ175" t="s">
        <v>363</v>
      </c>
      <c r="AK175" t="s">
        <v>327</v>
      </c>
      <c r="AL175" t="s">
        <v>164</v>
      </c>
      <c r="AR175">
        <v>1</v>
      </c>
      <c r="AT175">
        <v>1</v>
      </c>
      <c r="AV175" t="s">
        <v>8963</v>
      </c>
      <c r="AW175" t="s">
        <v>906</v>
      </c>
      <c r="AX175" t="s">
        <v>518</v>
      </c>
      <c r="AY175" t="s">
        <v>8964</v>
      </c>
      <c r="BB175" s="21" t="s">
        <v>8965</v>
      </c>
      <c r="BD175">
        <v>1</v>
      </c>
      <c r="BE175" s="11">
        <v>43155</v>
      </c>
      <c r="BF175" t="s">
        <v>517</v>
      </c>
      <c r="BG175" t="s">
        <v>8966</v>
      </c>
      <c r="BH175" t="s">
        <v>517</v>
      </c>
      <c r="BI175" t="s">
        <v>8967</v>
      </c>
      <c r="BJ175">
        <v>4</v>
      </c>
      <c r="BK175">
        <v>0</v>
      </c>
      <c r="BL175">
        <v>0</v>
      </c>
      <c r="BM175">
        <v>0</v>
      </c>
      <c r="BN175">
        <v>0</v>
      </c>
      <c r="BO175">
        <v>0</v>
      </c>
      <c r="BP175">
        <v>0</v>
      </c>
      <c r="BQ175">
        <v>0</v>
      </c>
      <c r="BR175">
        <v>0</v>
      </c>
      <c r="BS175">
        <v>0</v>
      </c>
      <c r="BT175">
        <v>0</v>
      </c>
      <c r="BU175">
        <v>0</v>
      </c>
      <c r="BV175">
        <v>0</v>
      </c>
      <c r="BW175">
        <v>0</v>
      </c>
      <c r="BX175">
        <v>0</v>
      </c>
      <c r="BY175">
        <v>0</v>
      </c>
      <c r="BZ175">
        <v>0</v>
      </c>
      <c r="CA175">
        <v>0</v>
      </c>
      <c r="CB175">
        <v>0</v>
      </c>
      <c r="CC175">
        <v>0</v>
      </c>
      <c r="CD175">
        <v>0</v>
      </c>
      <c r="CE175">
        <v>0</v>
      </c>
      <c r="CF175">
        <v>0</v>
      </c>
      <c r="CG175">
        <v>0</v>
      </c>
      <c r="CH175">
        <v>0</v>
      </c>
      <c r="CI175">
        <v>0</v>
      </c>
      <c r="CJ175">
        <v>0</v>
      </c>
      <c r="CK175">
        <v>0</v>
      </c>
      <c r="CL175">
        <v>0</v>
      </c>
      <c r="CM175">
        <v>0</v>
      </c>
      <c r="CN175">
        <v>0</v>
      </c>
      <c r="CO175">
        <v>0</v>
      </c>
      <c r="CP175">
        <v>0</v>
      </c>
      <c r="CQ175">
        <v>0</v>
      </c>
      <c r="CR175">
        <v>0</v>
      </c>
      <c r="CS175">
        <v>0</v>
      </c>
      <c r="CT175">
        <v>0</v>
      </c>
      <c r="CU175">
        <v>0</v>
      </c>
      <c r="CV175">
        <v>0</v>
      </c>
      <c r="CW175">
        <v>0</v>
      </c>
      <c r="CX175">
        <v>0</v>
      </c>
      <c r="CY175">
        <v>0</v>
      </c>
      <c r="CZ175">
        <v>0</v>
      </c>
      <c r="DA175">
        <v>0</v>
      </c>
      <c r="DB175">
        <v>0</v>
      </c>
      <c r="DC175">
        <v>0</v>
      </c>
      <c r="DD175">
        <v>0</v>
      </c>
      <c r="DE175">
        <v>0</v>
      </c>
      <c r="DF175">
        <v>0</v>
      </c>
      <c r="DG175">
        <v>0</v>
      </c>
      <c r="DH175">
        <v>0</v>
      </c>
      <c r="DI175">
        <v>0</v>
      </c>
      <c r="DJ175">
        <v>0</v>
      </c>
      <c r="DK175">
        <v>0</v>
      </c>
      <c r="DL175">
        <v>0</v>
      </c>
      <c r="DM175">
        <v>0</v>
      </c>
      <c r="DN175">
        <v>0</v>
      </c>
      <c r="DO175">
        <v>0</v>
      </c>
      <c r="DP175">
        <v>0</v>
      </c>
      <c r="DQ175">
        <v>0</v>
      </c>
      <c r="DR175">
        <v>0</v>
      </c>
      <c r="DS175">
        <v>0</v>
      </c>
      <c r="DT175">
        <v>0</v>
      </c>
      <c r="DU175">
        <v>0</v>
      </c>
      <c r="DV175">
        <v>0</v>
      </c>
      <c r="DW175">
        <v>0</v>
      </c>
      <c r="DX175">
        <v>0</v>
      </c>
      <c r="DY175">
        <v>0</v>
      </c>
      <c r="DZ175">
        <v>0</v>
      </c>
      <c r="EA175">
        <v>0</v>
      </c>
      <c r="EB175">
        <v>0</v>
      </c>
      <c r="EC175">
        <v>0</v>
      </c>
      <c r="ED175">
        <v>0</v>
      </c>
      <c r="EE175">
        <v>0</v>
      </c>
      <c r="EF175">
        <v>0</v>
      </c>
      <c r="EG175">
        <v>0</v>
      </c>
      <c r="EH175" t="s">
        <v>169</v>
      </c>
      <c r="EL175" t="s">
        <v>169</v>
      </c>
      <c r="EM175" t="s">
        <v>169</v>
      </c>
      <c r="EN175" t="s">
        <v>169</v>
      </c>
      <c r="EO175" t="s">
        <v>169</v>
      </c>
      <c r="GD175" t="s">
        <v>8939</v>
      </c>
      <c r="GE175" t="s">
        <v>518</v>
      </c>
      <c r="GF175" t="s">
        <v>518</v>
      </c>
      <c r="GG175" t="s">
        <v>518</v>
      </c>
      <c r="GH175" t="s">
        <v>518</v>
      </c>
      <c r="GI175" t="s">
        <v>518</v>
      </c>
      <c r="GJ175" t="s">
        <v>518</v>
      </c>
      <c r="GK175" t="s">
        <v>518</v>
      </c>
      <c r="GL175" t="s">
        <v>518</v>
      </c>
      <c r="GM175" t="s">
        <v>518</v>
      </c>
      <c r="GN175" t="s">
        <v>518</v>
      </c>
      <c r="GO175" t="s">
        <v>518</v>
      </c>
    </row>
    <row r="176" spans="1:197" ht="15" customHeight="1" x14ac:dyDescent="0.25">
      <c r="A176" t="s">
        <v>9427</v>
      </c>
      <c r="B176" t="s">
        <v>8968</v>
      </c>
      <c r="C176">
        <v>377</v>
      </c>
      <c r="D176" t="s">
        <v>3966</v>
      </c>
      <c r="E176">
        <v>1652</v>
      </c>
      <c r="F176" t="s">
        <v>7115</v>
      </c>
      <c r="G176" t="s">
        <v>7116</v>
      </c>
      <c r="H176">
        <v>10</v>
      </c>
      <c r="I176" t="s">
        <v>155</v>
      </c>
      <c r="J176" t="s">
        <v>156</v>
      </c>
      <c r="K176">
        <v>-38.487152000000002</v>
      </c>
      <c r="L176">
        <v>145.15306100000001</v>
      </c>
      <c r="M176" s="11">
        <v>43157</v>
      </c>
      <c r="N176" s="15">
        <v>26</v>
      </c>
      <c r="O176" s="15">
        <v>2</v>
      </c>
      <c r="P176" s="15">
        <v>2018</v>
      </c>
      <c r="Q176" s="15" t="s">
        <v>9500</v>
      </c>
      <c r="R176" s="12">
        <v>0.34027777777777773</v>
      </c>
      <c r="S176" s="12">
        <v>0.40277777777777773</v>
      </c>
      <c r="T176">
        <v>6</v>
      </c>
      <c r="V176" t="s">
        <v>157</v>
      </c>
      <c r="W176" t="s">
        <v>543</v>
      </c>
      <c r="X176" t="s">
        <v>863</v>
      </c>
      <c r="Y176" t="s">
        <v>863</v>
      </c>
      <c r="AA176" t="s">
        <v>164</v>
      </c>
      <c r="AH176">
        <v>1</v>
      </c>
      <c r="AI176">
        <v>1</v>
      </c>
      <c r="AJ176" t="s">
        <v>363</v>
      </c>
      <c r="AK176" t="s">
        <v>822</v>
      </c>
      <c r="AL176" t="s">
        <v>164</v>
      </c>
      <c r="AW176" t="s">
        <v>906</v>
      </c>
      <c r="AX176" t="s">
        <v>518</v>
      </c>
      <c r="AY176" t="s">
        <v>8969</v>
      </c>
      <c r="BB176" s="21" t="s">
        <v>8970</v>
      </c>
      <c r="BD176">
        <v>1</v>
      </c>
      <c r="BE176" s="11">
        <v>43157</v>
      </c>
      <c r="BF176" t="s">
        <v>517</v>
      </c>
      <c r="BH176" t="s">
        <v>517</v>
      </c>
      <c r="BJ176">
        <v>1</v>
      </c>
      <c r="BK176">
        <v>0</v>
      </c>
      <c r="BL176">
        <v>0</v>
      </c>
      <c r="BM176">
        <v>0</v>
      </c>
      <c r="BN176">
        <v>0</v>
      </c>
      <c r="BO176">
        <v>0</v>
      </c>
      <c r="BP176">
        <v>0</v>
      </c>
      <c r="BQ176">
        <v>0</v>
      </c>
      <c r="BR176">
        <v>0</v>
      </c>
      <c r="BS176">
        <v>0</v>
      </c>
      <c r="BT176">
        <v>0</v>
      </c>
      <c r="BU176">
        <v>0</v>
      </c>
      <c r="BV176">
        <v>0</v>
      </c>
      <c r="BW176">
        <v>0</v>
      </c>
      <c r="BX176">
        <v>0</v>
      </c>
      <c r="BY176">
        <v>0</v>
      </c>
      <c r="BZ176">
        <v>0</v>
      </c>
      <c r="CA176">
        <v>0</v>
      </c>
      <c r="CB176">
        <v>0</v>
      </c>
      <c r="CC176">
        <v>0</v>
      </c>
      <c r="CD176">
        <v>0</v>
      </c>
      <c r="CE176">
        <v>0</v>
      </c>
      <c r="CF176">
        <v>0</v>
      </c>
      <c r="CG176">
        <v>0</v>
      </c>
      <c r="CH176">
        <v>0</v>
      </c>
      <c r="CI176">
        <v>0</v>
      </c>
      <c r="CJ176">
        <v>0</v>
      </c>
      <c r="CK176">
        <v>0</v>
      </c>
      <c r="CL176">
        <v>0</v>
      </c>
      <c r="CM176">
        <v>0</v>
      </c>
      <c r="CN176">
        <v>0</v>
      </c>
      <c r="CO176">
        <v>0</v>
      </c>
      <c r="CP176">
        <v>0</v>
      </c>
      <c r="CQ176">
        <v>0</v>
      </c>
      <c r="CR176">
        <v>0</v>
      </c>
      <c r="CS176">
        <v>0</v>
      </c>
      <c r="CT176">
        <v>0</v>
      </c>
      <c r="CU176">
        <v>0</v>
      </c>
      <c r="CV176">
        <v>0</v>
      </c>
      <c r="CW176">
        <v>0</v>
      </c>
      <c r="CX176">
        <v>0</v>
      </c>
      <c r="CY176">
        <v>0</v>
      </c>
      <c r="CZ176">
        <v>0</v>
      </c>
      <c r="DA176">
        <v>0</v>
      </c>
      <c r="DB176">
        <v>0</v>
      </c>
      <c r="DC176">
        <v>0</v>
      </c>
      <c r="DD176">
        <v>0</v>
      </c>
      <c r="DE176">
        <v>0</v>
      </c>
      <c r="DF176">
        <v>0</v>
      </c>
      <c r="DG176">
        <v>0</v>
      </c>
      <c r="DH176">
        <v>0</v>
      </c>
      <c r="DI176">
        <v>0</v>
      </c>
      <c r="DJ176">
        <v>0</v>
      </c>
      <c r="DK176">
        <v>0</v>
      </c>
      <c r="DL176">
        <v>0</v>
      </c>
      <c r="DM176">
        <v>0</v>
      </c>
      <c r="DN176">
        <v>0</v>
      </c>
      <c r="DO176">
        <v>0</v>
      </c>
      <c r="DP176">
        <v>0</v>
      </c>
      <c r="DQ176">
        <v>0</v>
      </c>
      <c r="DR176">
        <v>0</v>
      </c>
      <c r="DS176">
        <v>0</v>
      </c>
      <c r="DT176">
        <v>0</v>
      </c>
      <c r="DU176">
        <v>0</v>
      </c>
      <c r="DV176">
        <v>0</v>
      </c>
      <c r="DW176">
        <v>0</v>
      </c>
      <c r="DX176">
        <v>0</v>
      </c>
      <c r="DY176">
        <v>0</v>
      </c>
      <c r="DZ176">
        <v>0</v>
      </c>
      <c r="EA176">
        <v>0</v>
      </c>
      <c r="EB176">
        <v>0</v>
      </c>
      <c r="EC176">
        <v>0</v>
      </c>
      <c r="ED176">
        <v>0</v>
      </c>
      <c r="EE176">
        <v>0</v>
      </c>
      <c r="EF176">
        <v>0</v>
      </c>
      <c r="EG176">
        <v>0</v>
      </c>
      <c r="EH176" t="s">
        <v>169</v>
      </c>
      <c r="EI176" t="s">
        <v>169</v>
      </c>
      <c r="EL176" t="s">
        <v>169</v>
      </c>
      <c r="EO176" t="s">
        <v>169</v>
      </c>
      <c r="GD176" t="s">
        <v>518</v>
      </c>
      <c r="GE176" t="s">
        <v>518</v>
      </c>
      <c r="GF176" t="s">
        <v>518</v>
      </c>
      <c r="GG176" t="s">
        <v>518</v>
      </c>
      <c r="GH176" t="s">
        <v>518</v>
      </c>
      <c r="GI176" t="s">
        <v>518</v>
      </c>
      <c r="GJ176" t="s">
        <v>518</v>
      </c>
      <c r="GK176" t="s">
        <v>518</v>
      </c>
      <c r="GL176" t="s">
        <v>518</v>
      </c>
      <c r="GM176" t="s">
        <v>518</v>
      </c>
      <c r="GN176" t="s">
        <v>518</v>
      </c>
      <c r="GO176" t="s">
        <v>518</v>
      </c>
    </row>
    <row r="177" spans="1:197" ht="15" customHeight="1" x14ac:dyDescent="0.25">
      <c r="A177" t="s">
        <v>9427</v>
      </c>
      <c r="B177" t="s">
        <v>8971</v>
      </c>
      <c r="C177">
        <v>377</v>
      </c>
      <c r="D177" t="s">
        <v>3966</v>
      </c>
      <c r="E177">
        <v>1652</v>
      </c>
      <c r="F177" t="s">
        <v>7115</v>
      </c>
      <c r="G177" t="s">
        <v>7116</v>
      </c>
      <c r="H177">
        <v>10</v>
      </c>
      <c r="I177" t="s">
        <v>155</v>
      </c>
      <c r="J177" t="s">
        <v>156</v>
      </c>
      <c r="K177">
        <v>-38.487152000000002</v>
      </c>
      <c r="L177">
        <v>145.15306100000001</v>
      </c>
      <c r="M177" s="11">
        <v>43158</v>
      </c>
      <c r="N177" s="15">
        <v>27</v>
      </c>
      <c r="O177" s="15">
        <v>2</v>
      </c>
      <c r="P177" s="15">
        <v>2018</v>
      </c>
      <c r="Q177" s="15" t="s">
        <v>9501</v>
      </c>
      <c r="R177" s="12">
        <v>0.19097222222222221</v>
      </c>
      <c r="S177" s="12">
        <v>0.21180555555555555</v>
      </c>
      <c r="T177">
        <v>2</v>
      </c>
      <c r="V177" t="s">
        <v>729</v>
      </c>
      <c r="W177" t="s">
        <v>675</v>
      </c>
      <c r="X177" t="s">
        <v>863</v>
      </c>
      <c r="Y177" t="s">
        <v>863</v>
      </c>
      <c r="AA177" t="s">
        <v>164</v>
      </c>
      <c r="AH177">
        <v>1</v>
      </c>
      <c r="AI177">
        <v>1</v>
      </c>
      <c r="AJ177" t="s">
        <v>363</v>
      </c>
      <c r="AK177" t="s">
        <v>375</v>
      </c>
      <c r="AL177" t="s">
        <v>164</v>
      </c>
      <c r="AW177" t="s">
        <v>906</v>
      </c>
      <c r="AX177" t="s">
        <v>518</v>
      </c>
      <c r="AY177" t="s">
        <v>8972</v>
      </c>
      <c r="BB177" s="21" t="s">
        <v>8973</v>
      </c>
      <c r="BD177">
        <v>1</v>
      </c>
      <c r="BE177" s="11">
        <v>43158</v>
      </c>
      <c r="BF177" t="s">
        <v>517</v>
      </c>
      <c r="BH177" t="s">
        <v>517</v>
      </c>
      <c r="BJ177">
        <v>0</v>
      </c>
      <c r="BK177">
        <v>0</v>
      </c>
      <c r="BL177">
        <v>0</v>
      </c>
      <c r="BM177">
        <v>0</v>
      </c>
      <c r="BN177">
        <v>0</v>
      </c>
      <c r="BO177">
        <v>0</v>
      </c>
      <c r="BP177">
        <v>0</v>
      </c>
      <c r="BQ177">
        <v>0</v>
      </c>
      <c r="BR177">
        <v>0</v>
      </c>
      <c r="BS177">
        <v>0</v>
      </c>
      <c r="BT177">
        <v>0</v>
      </c>
      <c r="BU177">
        <v>0</v>
      </c>
      <c r="BV177">
        <v>0</v>
      </c>
      <c r="BW177">
        <v>0</v>
      </c>
      <c r="BX177">
        <v>0</v>
      </c>
      <c r="BY177">
        <v>0</v>
      </c>
      <c r="BZ177">
        <v>0</v>
      </c>
      <c r="CA177">
        <v>0</v>
      </c>
      <c r="CB177">
        <v>0</v>
      </c>
      <c r="CC177">
        <v>0</v>
      </c>
      <c r="CD177">
        <v>0</v>
      </c>
      <c r="CE177">
        <v>0</v>
      </c>
      <c r="CF177">
        <v>0</v>
      </c>
      <c r="CG177">
        <v>0</v>
      </c>
      <c r="CH177">
        <v>0</v>
      </c>
      <c r="CI177">
        <v>0</v>
      </c>
      <c r="CJ177">
        <v>0</v>
      </c>
      <c r="CK177">
        <v>0</v>
      </c>
      <c r="CL177">
        <v>0</v>
      </c>
      <c r="CM177">
        <v>0</v>
      </c>
      <c r="CN177">
        <v>0</v>
      </c>
      <c r="CO177">
        <v>0</v>
      </c>
      <c r="CP177">
        <v>0</v>
      </c>
      <c r="CQ177">
        <v>0</v>
      </c>
      <c r="CR177">
        <v>0</v>
      </c>
      <c r="CS177">
        <v>0</v>
      </c>
      <c r="CT177">
        <v>0</v>
      </c>
      <c r="CU177">
        <v>0</v>
      </c>
      <c r="CV177">
        <v>0</v>
      </c>
      <c r="CW177">
        <v>0</v>
      </c>
      <c r="CX177">
        <v>0</v>
      </c>
      <c r="CY177">
        <v>0</v>
      </c>
      <c r="CZ177">
        <v>0</v>
      </c>
      <c r="DA177">
        <v>0</v>
      </c>
      <c r="DB177">
        <v>0</v>
      </c>
      <c r="DC177">
        <v>0</v>
      </c>
      <c r="DD177">
        <v>0</v>
      </c>
      <c r="DE177">
        <v>0</v>
      </c>
      <c r="DF177">
        <v>0</v>
      </c>
      <c r="DG177">
        <v>0</v>
      </c>
      <c r="DH177">
        <v>0</v>
      </c>
      <c r="DI177">
        <v>0</v>
      </c>
      <c r="DJ177">
        <v>0</v>
      </c>
      <c r="DK177">
        <v>0</v>
      </c>
      <c r="DL177">
        <v>0</v>
      </c>
      <c r="DM177">
        <v>0</v>
      </c>
      <c r="DN177">
        <v>0</v>
      </c>
      <c r="DO177">
        <v>0</v>
      </c>
      <c r="DP177">
        <v>0</v>
      </c>
      <c r="DQ177">
        <v>0</v>
      </c>
      <c r="DR177">
        <v>0</v>
      </c>
      <c r="DS177">
        <v>0</v>
      </c>
      <c r="DT177">
        <v>0</v>
      </c>
      <c r="DU177">
        <v>0</v>
      </c>
      <c r="DV177">
        <v>0</v>
      </c>
      <c r="DW177">
        <v>0</v>
      </c>
      <c r="DX177">
        <v>0</v>
      </c>
      <c r="DY177">
        <v>0</v>
      </c>
      <c r="DZ177">
        <v>0</v>
      </c>
      <c r="EA177">
        <v>0</v>
      </c>
      <c r="EB177">
        <v>0</v>
      </c>
      <c r="EC177">
        <v>0</v>
      </c>
      <c r="ED177">
        <v>0</v>
      </c>
      <c r="EE177">
        <v>0</v>
      </c>
      <c r="EF177">
        <v>0</v>
      </c>
      <c r="EG177">
        <v>0</v>
      </c>
      <c r="EH177" t="s">
        <v>169</v>
      </c>
      <c r="EI177" t="s">
        <v>169</v>
      </c>
      <c r="EK177" t="s">
        <v>169</v>
      </c>
      <c r="EL177" t="s">
        <v>169</v>
      </c>
      <c r="GD177" t="s">
        <v>518</v>
      </c>
      <c r="GE177" t="s">
        <v>518</v>
      </c>
      <c r="GF177" t="s">
        <v>518</v>
      </c>
      <c r="GG177" t="s">
        <v>518</v>
      </c>
      <c r="GH177" t="s">
        <v>518</v>
      </c>
      <c r="GI177" t="s">
        <v>518</v>
      </c>
      <c r="GJ177" t="s">
        <v>518</v>
      </c>
      <c r="GK177" t="s">
        <v>518</v>
      </c>
      <c r="GL177" t="s">
        <v>518</v>
      </c>
      <c r="GM177" t="s">
        <v>518</v>
      </c>
      <c r="GN177" t="s">
        <v>518</v>
      </c>
      <c r="GO177" t="s">
        <v>518</v>
      </c>
    </row>
    <row r="178" spans="1:197" ht="15" customHeight="1" x14ac:dyDescent="0.25">
      <c r="A178" t="s">
        <v>9427</v>
      </c>
      <c r="B178" t="s">
        <v>8974</v>
      </c>
      <c r="C178">
        <v>377</v>
      </c>
      <c r="D178" t="s">
        <v>3966</v>
      </c>
      <c r="E178">
        <v>1652</v>
      </c>
      <c r="F178" t="s">
        <v>7115</v>
      </c>
      <c r="G178" t="s">
        <v>7116</v>
      </c>
      <c r="H178">
        <v>10</v>
      </c>
      <c r="I178" t="s">
        <v>155</v>
      </c>
      <c r="J178" t="s">
        <v>156</v>
      </c>
      <c r="K178">
        <v>-38.487152000000002</v>
      </c>
      <c r="L178">
        <v>145.15306100000001</v>
      </c>
      <c r="M178" s="11">
        <v>43159</v>
      </c>
      <c r="N178" s="15">
        <v>28</v>
      </c>
      <c r="O178" s="15">
        <v>2</v>
      </c>
      <c r="P178" s="15">
        <v>2018</v>
      </c>
      <c r="Q178" s="15" t="s">
        <v>9502</v>
      </c>
      <c r="R178" s="12">
        <v>0.34027777777777773</v>
      </c>
      <c r="S178" s="12">
        <v>0.38541666666666669</v>
      </c>
      <c r="T178">
        <v>5</v>
      </c>
      <c r="V178" t="s">
        <v>397</v>
      </c>
      <c r="W178" t="s">
        <v>8441</v>
      </c>
      <c r="X178" t="s">
        <v>863</v>
      </c>
      <c r="Y178" t="s">
        <v>863</v>
      </c>
      <c r="AA178" t="s">
        <v>164</v>
      </c>
      <c r="AH178">
        <v>1</v>
      </c>
      <c r="AI178">
        <v>1</v>
      </c>
      <c r="AJ178" t="s">
        <v>411</v>
      </c>
      <c r="AK178" t="s">
        <v>515</v>
      </c>
      <c r="AL178" t="s">
        <v>164</v>
      </c>
      <c r="AR178">
        <v>2</v>
      </c>
      <c r="AS178">
        <v>1</v>
      </c>
      <c r="AT178">
        <v>2</v>
      </c>
      <c r="AV178" t="s">
        <v>8975</v>
      </c>
      <c r="AW178" t="s">
        <v>906</v>
      </c>
      <c r="AX178" t="s">
        <v>518</v>
      </c>
      <c r="BB178" s="21" t="s">
        <v>8976</v>
      </c>
      <c r="BD178">
        <v>1</v>
      </c>
      <c r="BE178" s="11">
        <v>43159</v>
      </c>
      <c r="BF178" t="s">
        <v>517</v>
      </c>
      <c r="BG178" t="s">
        <v>8977</v>
      </c>
      <c r="BH178" t="s">
        <v>517</v>
      </c>
      <c r="BJ178">
        <v>1</v>
      </c>
      <c r="BK178">
        <v>0</v>
      </c>
      <c r="BL178">
        <v>0</v>
      </c>
      <c r="BM178">
        <v>0</v>
      </c>
      <c r="BN178">
        <v>0</v>
      </c>
      <c r="BO178">
        <v>0</v>
      </c>
      <c r="BP178">
        <v>0</v>
      </c>
      <c r="BQ178">
        <v>0</v>
      </c>
      <c r="BR178">
        <v>0</v>
      </c>
      <c r="BS178">
        <v>0</v>
      </c>
      <c r="BT178">
        <v>0</v>
      </c>
      <c r="BU178">
        <v>0</v>
      </c>
      <c r="BV178">
        <v>0</v>
      </c>
      <c r="BW178">
        <v>0</v>
      </c>
      <c r="BX178">
        <v>0</v>
      </c>
      <c r="BY178">
        <v>0</v>
      </c>
      <c r="BZ178">
        <v>0</v>
      </c>
      <c r="CA178">
        <v>0</v>
      </c>
      <c r="CB178">
        <v>0</v>
      </c>
      <c r="CC178">
        <v>0</v>
      </c>
      <c r="CD178">
        <v>0</v>
      </c>
      <c r="CE178">
        <v>0</v>
      </c>
      <c r="CF178">
        <v>0</v>
      </c>
      <c r="CG178">
        <v>0</v>
      </c>
      <c r="CH178">
        <v>0</v>
      </c>
      <c r="CI178">
        <v>0</v>
      </c>
      <c r="CJ178">
        <v>0</v>
      </c>
      <c r="CK178">
        <v>0</v>
      </c>
      <c r="CL178">
        <v>0</v>
      </c>
      <c r="CM178">
        <v>0</v>
      </c>
      <c r="CN178">
        <v>0</v>
      </c>
      <c r="CO178">
        <v>0</v>
      </c>
      <c r="CP178">
        <v>0</v>
      </c>
      <c r="CQ178">
        <v>0</v>
      </c>
      <c r="CR178">
        <v>0</v>
      </c>
      <c r="CS178">
        <v>0</v>
      </c>
      <c r="CT178">
        <v>1</v>
      </c>
      <c r="CU178">
        <v>0</v>
      </c>
      <c r="CV178">
        <v>0</v>
      </c>
      <c r="CW178">
        <v>0</v>
      </c>
      <c r="CX178">
        <v>0</v>
      </c>
      <c r="CY178">
        <v>0</v>
      </c>
      <c r="CZ178">
        <v>0</v>
      </c>
      <c r="DA178">
        <v>0</v>
      </c>
      <c r="DB178">
        <v>0</v>
      </c>
      <c r="DC178">
        <v>3</v>
      </c>
      <c r="DD178">
        <v>0</v>
      </c>
      <c r="DE178">
        <v>0</v>
      </c>
      <c r="DF178">
        <v>0</v>
      </c>
      <c r="DG178">
        <v>0</v>
      </c>
      <c r="DH178">
        <v>0</v>
      </c>
      <c r="DI178">
        <v>0</v>
      </c>
      <c r="DJ178">
        <v>22</v>
      </c>
      <c r="DK178">
        <v>0</v>
      </c>
      <c r="DL178">
        <v>0</v>
      </c>
      <c r="DM178">
        <v>0</v>
      </c>
      <c r="DN178">
        <v>0</v>
      </c>
      <c r="DO178">
        <v>3</v>
      </c>
      <c r="DP178">
        <v>0</v>
      </c>
      <c r="DQ178">
        <v>0</v>
      </c>
      <c r="DR178">
        <v>0</v>
      </c>
      <c r="DS178">
        <v>0</v>
      </c>
      <c r="DT178">
        <v>0</v>
      </c>
      <c r="DU178">
        <v>0</v>
      </c>
      <c r="DV178">
        <v>0</v>
      </c>
      <c r="DW178">
        <v>0</v>
      </c>
      <c r="DX178">
        <v>0</v>
      </c>
      <c r="DY178">
        <v>1</v>
      </c>
      <c r="DZ178">
        <v>0</v>
      </c>
      <c r="EA178">
        <v>0</v>
      </c>
      <c r="EB178">
        <v>0</v>
      </c>
      <c r="EC178">
        <v>0</v>
      </c>
      <c r="ED178">
        <v>0</v>
      </c>
      <c r="EE178">
        <v>0</v>
      </c>
      <c r="EF178">
        <v>0</v>
      </c>
      <c r="EG178">
        <v>0</v>
      </c>
      <c r="EH178" t="s">
        <v>169</v>
      </c>
      <c r="EL178" t="s">
        <v>169</v>
      </c>
      <c r="EX178" t="s">
        <v>169</v>
      </c>
      <c r="GD178" t="s">
        <v>3968</v>
      </c>
      <c r="GE178" t="s">
        <v>7831</v>
      </c>
      <c r="GF178" t="s">
        <v>518</v>
      </c>
      <c r="GG178" t="s">
        <v>518</v>
      </c>
      <c r="GH178" t="s">
        <v>518</v>
      </c>
      <c r="GI178" t="s">
        <v>518</v>
      </c>
      <c r="GJ178" t="s">
        <v>518</v>
      </c>
      <c r="GK178" t="s">
        <v>518</v>
      </c>
      <c r="GL178" t="s">
        <v>518</v>
      </c>
      <c r="GM178" t="s">
        <v>518</v>
      </c>
      <c r="GN178" t="s">
        <v>518</v>
      </c>
      <c r="GO178" t="s">
        <v>518</v>
      </c>
    </row>
    <row r="179" spans="1:197" ht="15" customHeight="1" x14ac:dyDescent="0.25">
      <c r="A179" t="s">
        <v>9427</v>
      </c>
      <c r="B179" t="s">
        <v>8978</v>
      </c>
      <c r="C179">
        <v>377</v>
      </c>
      <c r="D179" t="s">
        <v>3966</v>
      </c>
      <c r="E179">
        <v>1652</v>
      </c>
      <c r="F179" t="s">
        <v>7115</v>
      </c>
      <c r="G179" t="s">
        <v>7116</v>
      </c>
      <c r="H179">
        <v>10</v>
      </c>
      <c r="I179" t="s">
        <v>155</v>
      </c>
      <c r="J179" t="s">
        <v>156</v>
      </c>
      <c r="K179">
        <v>-38.487152000000002</v>
      </c>
      <c r="L179">
        <v>145.15306100000001</v>
      </c>
      <c r="M179" s="11">
        <v>43160</v>
      </c>
      <c r="N179" s="15">
        <v>1</v>
      </c>
      <c r="O179" s="15">
        <v>3</v>
      </c>
      <c r="P179" s="15">
        <v>2018</v>
      </c>
      <c r="Q179" s="15" t="s">
        <v>9503</v>
      </c>
      <c r="R179" s="12">
        <v>0.58333333333333337</v>
      </c>
      <c r="S179" s="12">
        <v>0.625</v>
      </c>
      <c r="T179">
        <v>3</v>
      </c>
      <c r="V179" t="s">
        <v>397</v>
      </c>
      <c r="W179" t="s">
        <v>344</v>
      </c>
      <c r="X179" t="s">
        <v>863</v>
      </c>
      <c r="Y179" t="s">
        <v>863</v>
      </c>
      <c r="AA179" t="s">
        <v>164</v>
      </c>
      <c r="AH179">
        <v>1</v>
      </c>
      <c r="AI179">
        <v>1</v>
      </c>
      <c r="AJ179" t="s">
        <v>411</v>
      </c>
      <c r="AK179" t="s">
        <v>404</v>
      </c>
      <c r="AL179" t="s">
        <v>164</v>
      </c>
      <c r="AW179" t="s">
        <v>906</v>
      </c>
      <c r="AX179" t="s">
        <v>518</v>
      </c>
      <c r="AY179" t="s">
        <v>8979</v>
      </c>
      <c r="BB179" s="21" t="s">
        <v>8980</v>
      </c>
      <c r="BD179">
        <v>1</v>
      </c>
      <c r="BE179" s="11">
        <v>43160</v>
      </c>
      <c r="BF179" t="s">
        <v>517</v>
      </c>
      <c r="BG179" t="s">
        <v>8981</v>
      </c>
      <c r="BH179" t="s">
        <v>517</v>
      </c>
      <c r="BI179" t="s">
        <v>8982</v>
      </c>
      <c r="BJ179">
        <v>0</v>
      </c>
      <c r="BK179">
        <v>0</v>
      </c>
      <c r="BL179">
        <v>0</v>
      </c>
      <c r="BM179">
        <v>0</v>
      </c>
      <c r="BN179">
        <v>0</v>
      </c>
      <c r="BO179">
        <v>0</v>
      </c>
      <c r="BP179">
        <v>0</v>
      </c>
      <c r="BQ179">
        <v>0</v>
      </c>
      <c r="BR179">
        <v>0</v>
      </c>
      <c r="BS179">
        <v>0</v>
      </c>
      <c r="BT179">
        <v>0</v>
      </c>
      <c r="BU179">
        <v>0</v>
      </c>
      <c r="BV179">
        <v>0</v>
      </c>
      <c r="BW179">
        <v>0</v>
      </c>
      <c r="BX179">
        <v>0</v>
      </c>
      <c r="BY179">
        <v>0</v>
      </c>
      <c r="BZ179">
        <v>0</v>
      </c>
      <c r="CA179">
        <v>0</v>
      </c>
      <c r="CB179">
        <v>0</v>
      </c>
      <c r="CC179">
        <v>0</v>
      </c>
      <c r="CD179">
        <v>1</v>
      </c>
      <c r="CE179">
        <v>0</v>
      </c>
      <c r="CF179">
        <v>0</v>
      </c>
      <c r="CG179">
        <v>0</v>
      </c>
      <c r="CH179">
        <v>1</v>
      </c>
      <c r="CI179">
        <v>0</v>
      </c>
      <c r="CJ179">
        <v>0</v>
      </c>
      <c r="CK179">
        <v>0</v>
      </c>
      <c r="CL179">
        <v>0</v>
      </c>
      <c r="CM179">
        <v>0</v>
      </c>
      <c r="CN179">
        <v>0</v>
      </c>
      <c r="CO179">
        <v>0</v>
      </c>
      <c r="CP179">
        <v>0</v>
      </c>
      <c r="CQ179">
        <v>0</v>
      </c>
      <c r="CR179">
        <v>0</v>
      </c>
      <c r="CS179">
        <v>0</v>
      </c>
      <c r="CT179">
        <v>0</v>
      </c>
      <c r="CU179">
        <v>0</v>
      </c>
      <c r="CV179">
        <v>0</v>
      </c>
      <c r="CW179">
        <v>0</v>
      </c>
      <c r="CX179">
        <v>0</v>
      </c>
      <c r="CY179">
        <v>0</v>
      </c>
      <c r="CZ179">
        <v>0</v>
      </c>
      <c r="DA179">
        <v>0</v>
      </c>
      <c r="DB179">
        <v>2</v>
      </c>
      <c r="DC179">
        <v>0</v>
      </c>
      <c r="DD179">
        <v>0</v>
      </c>
      <c r="DE179">
        <v>0</v>
      </c>
      <c r="DF179">
        <v>0</v>
      </c>
      <c r="DG179">
        <v>0</v>
      </c>
      <c r="DH179">
        <v>0</v>
      </c>
      <c r="DI179">
        <v>0</v>
      </c>
      <c r="DJ179">
        <v>2</v>
      </c>
      <c r="DK179">
        <v>0</v>
      </c>
      <c r="DL179">
        <v>0</v>
      </c>
      <c r="DM179">
        <v>0</v>
      </c>
      <c r="DN179">
        <v>1</v>
      </c>
      <c r="DO179">
        <v>0</v>
      </c>
      <c r="DP179">
        <v>0</v>
      </c>
      <c r="DQ179">
        <v>0</v>
      </c>
      <c r="DR179">
        <v>0</v>
      </c>
      <c r="DS179">
        <v>0</v>
      </c>
      <c r="DT179">
        <v>0</v>
      </c>
      <c r="DU179">
        <v>0</v>
      </c>
      <c r="DV179">
        <v>0</v>
      </c>
      <c r="DW179">
        <v>0</v>
      </c>
      <c r="DX179">
        <v>0</v>
      </c>
      <c r="DY179">
        <v>0</v>
      </c>
      <c r="DZ179">
        <v>0</v>
      </c>
      <c r="EA179">
        <v>0</v>
      </c>
      <c r="EB179">
        <v>0</v>
      </c>
      <c r="EC179">
        <v>0</v>
      </c>
      <c r="ED179">
        <v>0</v>
      </c>
      <c r="EE179">
        <v>0</v>
      </c>
      <c r="EF179">
        <v>0</v>
      </c>
      <c r="EG179">
        <v>0</v>
      </c>
      <c r="EI179" t="s">
        <v>169</v>
      </c>
      <c r="EK179" t="s">
        <v>169</v>
      </c>
      <c r="EL179" t="s">
        <v>169</v>
      </c>
      <c r="EX179" t="s">
        <v>169</v>
      </c>
      <c r="GD179" t="s">
        <v>518</v>
      </c>
      <c r="GE179" t="s">
        <v>518</v>
      </c>
      <c r="GF179" t="s">
        <v>518</v>
      </c>
      <c r="GG179" t="s">
        <v>518</v>
      </c>
      <c r="GH179" t="s">
        <v>518</v>
      </c>
      <c r="GI179" t="s">
        <v>518</v>
      </c>
      <c r="GJ179" t="s">
        <v>518</v>
      </c>
      <c r="GK179" t="s">
        <v>518</v>
      </c>
      <c r="GL179" t="s">
        <v>518</v>
      </c>
      <c r="GM179" t="s">
        <v>518</v>
      </c>
      <c r="GN179" t="s">
        <v>518</v>
      </c>
      <c r="GO179" t="s">
        <v>518</v>
      </c>
    </row>
    <row r="180" spans="1:197" s="23" customFormat="1" ht="15" customHeight="1" x14ac:dyDescent="0.25">
      <c r="A180" t="s">
        <v>9427</v>
      </c>
      <c r="B180" t="s">
        <v>8983</v>
      </c>
      <c r="C180">
        <v>377</v>
      </c>
      <c r="D180" t="s">
        <v>3966</v>
      </c>
      <c r="E180">
        <v>1587</v>
      </c>
      <c r="F180" t="s">
        <v>8984</v>
      </c>
      <c r="G180" t="s">
        <v>8985</v>
      </c>
      <c r="H180">
        <v>10</v>
      </c>
      <c r="I180" t="s">
        <v>155</v>
      </c>
      <c r="J180" t="s">
        <v>156</v>
      </c>
      <c r="K180">
        <v>-38.487152000000002</v>
      </c>
      <c r="L180">
        <v>145.15306100000001</v>
      </c>
      <c r="M180" s="11">
        <v>43160</v>
      </c>
      <c r="N180" s="15">
        <v>1</v>
      </c>
      <c r="O180" s="15">
        <v>3</v>
      </c>
      <c r="P180" s="15">
        <v>2018</v>
      </c>
      <c r="Q180" s="15" t="s">
        <v>9503</v>
      </c>
      <c r="R180" s="12">
        <v>0.58333333333333337</v>
      </c>
      <c r="S180" s="12">
        <v>0.63194444444444442</v>
      </c>
      <c r="T180">
        <v>2</v>
      </c>
      <c r="U180"/>
      <c r="V180" t="s">
        <v>729</v>
      </c>
      <c r="W180" t="s">
        <v>344</v>
      </c>
      <c r="X180" t="s">
        <v>863</v>
      </c>
      <c r="Y180" t="s">
        <v>863</v>
      </c>
      <c r="Z180"/>
      <c r="AA180" t="s">
        <v>164</v>
      </c>
      <c r="AB180"/>
      <c r="AC180"/>
      <c r="AD180"/>
      <c r="AE180"/>
      <c r="AF180"/>
      <c r="AG180"/>
      <c r="AH180">
        <v>2</v>
      </c>
      <c r="AI180">
        <v>2</v>
      </c>
      <c r="AJ180" t="s">
        <v>363</v>
      </c>
      <c r="AK180" t="s">
        <v>327</v>
      </c>
      <c r="AL180" t="s">
        <v>164</v>
      </c>
      <c r="AM180"/>
      <c r="AN180"/>
      <c r="AO180"/>
      <c r="AP180"/>
      <c r="AQ180"/>
      <c r="AR180"/>
      <c r="AS180"/>
      <c r="AT180"/>
      <c r="AU180"/>
      <c r="AV180"/>
      <c r="AW180" t="s">
        <v>216</v>
      </c>
      <c r="AX180" t="s">
        <v>518</v>
      </c>
      <c r="AY180"/>
      <c r="AZ180"/>
      <c r="BA180"/>
      <c r="BB180" s="21" t="s">
        <v>8986</v>
      </c>
      <c r="BC180"/>
      <c r="BD180">
        <v>1</v>
      </c>
      <c r="BE180" s="11">
        <v>43161</v>
      </c>
      <c r="BF180" t="s">
        <v>517</v>
      </c>
      <c r="BG180"/>
      <c r="BH180" t="s">
        <v>517</v>
      </c>
      <c r="BI180"/>
      <c r="BJ180">
        <v>1</v>
      </c>
      <c r="BK180">
        <v>0</v>
      </c>
      <c r="BL180">
        <v>0</v>
      </c>
      <c r="BM180">
        <v>0</v>
      </c>
      <c r="BN180">
        <v>0</v>
      </c>
      <c r="BO180">
        <v>0</v>
      </c>
      <c r="BP180">
        <v>0</v>
      </c>
      <c r="BQ180">
        <v>0</v>
      </c>
      <c r="BR180">
        <v>0</v>
      </c>
      <c r="BS180">
        <v>0</v>
      </c>
      <c r="BT180">
        <v>0</v>
      </c>
      <c r="BU180">
        <v>0</v>
      </c>
      <c r="BV180">
        <v>0</v>
      </c>
      <c r="BW180">
        <v>0</v>
      </c>
      <c r="BX180">
        <v>0</v>
      </c>
      <c r="BY180">
        <v>0</v>
      </c>
      <c r="BZ180">
        <v>0</v>
      </c>
      <c r="CA180">
        <v>0</v>
      </c>
      <c r="CB180">
        <v>0</v>
      </c>
      <c r="CC180">
        <v>0</v>
      </c>
      <c r="CD180">
        <v>0</v>
      </c>
      <c r="CE180">
        <v>0</v>
      </c>
      <c r="CF180">
        <v>0</v>
      </c>
      <c r="CG180">
        <v>0</v>
      </c>
      <c r="CH180">
        <v>0</v>
      </c>
      <c r="CI180">
        <v>0</v>
      </c>
      <c r="CJ180">
        <v>0</v>
      </c>
      <c r="CK180">
        <v>0</v>
      </c>
      <c r="CL180">
        <v>0</v>
      </c>
      <c r="CM180">
        <v>0</v>
      </c>
      <c r="CN180">
        <v>0</v>
      </c>
      <c r="CO180">
        <v>0</v>
      </c>
      <c r="CP180">
        <v>0</v>
      </c>
      <c r="CQ180">
        <v>0</v>
      </c>
      <c r="CR180">
        <v>0</v>
      </c>
      <c r="CS180">
        <v>0</v>
      </c>
      <c r="CT180">
        <v>0</v>
      </c>
      <c r="CU180">
        <v>0</v>
      </c>
      <c r="CV180">
        <v>0</v>
      </c>
      <c r="CW180">
        <v>0</v>
      </c>
      <c r="CX180">
        <v>0</v>
      </c>
      <c r="CY180">
        <v>0</v>
      </c>
      <c r="CZ180">
        <v>0</v>
      </c>
      <c r="DA180">
        <v>0</v>
      </c>
      <c r="DB180">
        <v>0</v>
      </c>
      <c r="DC180">
        <v>0</v>
      </c>
      <c r="DD180">
        <v>0</v>
      </c>
      <c r="DE180">
        <v>0</v>
      </c>
      <c r="DF180">
        <v>0</v>
      </c>
      <c r="DG180">
        <v>0</v>
      </c>
      <c r="DH180">
        <v>0</v>
      </c>
      <c r="DI180">
        <v>0</v>
      </c>
      <c r="DJ180">
        <v>0</v>
      </c>
      <c r="DK180">
        <v>0</v>
      </c>
      <c r="DL180">
        <v>0</v>
      </c>
      <c r="DM180">
        <v>0</v>
      </c>
      <c r="DN180">
        <v>0</v>
      </c>
      <c r="DO180">
        <v>0</v>
      </c>
      <c r="DP180">
        <v>0</v>
      </c>
      <c r="DQ180">
        <v>0</v>
      </c>
      <c r="DR180">
        <v>0</v>
      </c>
      <c r="DS180">
        <v>0</v>
      </c>
      <c r="DT180">
        <v>0</v>
      </c>
      <c r="DU180">
        <v>0</v>
      </c>
      <c r="DV180">
        <v>0</v>
      </c>
      <c r="DW180">
        <v>0</v>
      </c>
      <c r="DX180">
        <v>0</v>
      </c>
      <c r="DY180">
        <v>0</v>
      </c>
      <c r="DZ180">
        <v>0</v>
      </c>
      <c r="EA180">
        <v>0</v>
      </c>
      <c r="EB180">
        <v>0</v>
      </c>
      <c r="EC180">
        <v>0</v>
      </c>
      <c r="ED180">
        <v>0</v>
      </c>
      <c r="EE180">
        <v>0</v>
      </c>
      <c r="EF180">
        <v>0</v>
      </c>
      <c r="EG180">
        <v>0</v>
      </c>
      <c r="EH180" t="s">
        <v>169</v>
      </c>
      <c r="EI180" t="s">
        <v>169</v>
      </c>
      <c r="EJ180"/>
      <c r="EK180"/>
      <c r="EL180"/>
      <c r="EM180"/>
      <c r="EN180"/>
      <c r="EO180"/>
      <c r="EP180"/>
      <c r="EQ180"/>
      <c r="ER180"/>
      <c r="ES180"/>
      <c r="ET180"/>
      <c r="EU180"/>
      <c r="EV180"/>
      <c r="EW180"/>
      <c r="EX180"/>
      <c r="EY180"/>
      <c r="EZ180"/>
      <c r="FA180"/>
      <c r="FB180"/>
      <c r="FC180"/>
      <c r="FD180"/>
      <c r="FE180"/>
      <c r="FF180"/>
      <c r="FG180"/>
      <c r="FH180"/>
      <c r="FI180"/>
      <c r="FJ180"/>
      <c r="FK180"/>
      <c r="FL180"/>
      <c r="FM180"/>
      <c r="FN180"/>
      <c r="FO180"/>
      <c r="FP180"/>
      <c r="FQ180"/>
      <c r="FR180"/>
      <c r="FS180"/>
      <c r="FT180"/>
      <c r="FU180"/>
      <c r="FV180"/>
      <c r="FW180"/>
      <c r="FX180"/>
      <c r="FY180"/>
      <c r="FZ180"/>
      <c r="GA180"/>
      <c r="GB180"/>
      <c r="GC180"/>
      <c r="GD180" t="s">
        <v>518</v>
      </c>
      <c r="GE180" t="s">
        <v>518</v>
      </c>
      <c r="GF180" t="s">
        <v>518</v>
      </c>
      <c r="GG180" t="s">
        <v>518</v>
      </c>
      <c r="GH180" t="s">
        <v>518</v>
      </c>
      <c r="GI180" t="s">
        <v>518</v>
      </c>
      <c r="GJ180" t="s">
        <v>518</v>
      </c>
      <c r="GK180" t="s">
        <v>518</v>
      </c>
      <c r="GL180" t="s">
        <v>518</v>
      </c>
      <c r="GM180" t="s">
        <v>518</v>
      </c>
      <c r="GN180" t="s">
        <v>518</v>
      </c>
      <c r="GO180" t="s">
        <v>518</v>
      </c>
    </row>
    <row r="181" spans="1:197" ht="15" customHeight="1" x14ac:dyDescent="0.25">
      <c r="A181" t="s">
        <v>9427</v>
      </c>
      <c r="B181" t="s">
        <v>8987</v>
      </c>
      <c r="C181">
        <v>377</v>
      </c>
      <c r="D181" t="s">
        <v>3966</v>
      </c>
      <c r="E181">
        <v>1652</v>
      </c>
      <c r="F181" t="s">
        <v>7115</v>
      </c>
      <c r="G181" t="s">
        <v>7116</v>
      </c>
      <c r="H181">
        <v>10</v>
      </c>
      <c r="I181" t="s">
        <v>155</v>
      </c>
      <c r="J181" t="s">
        <v>156</v>
      </c>
      <c r="K181">
        <v>-38.487152000000002</v>
      </c>
      <c r="L181">
        <v>145.15306100000001</v>
      </c>
      <c r="M181" s="11">
        <v>43162</v>
      </c>
      <c r="N181" s="15">
        <v>3</v>
      </c>
      <c r="O181" s="15">
        <v>3</v>
      </c>
      <c r="P181" s="15">
        <v>2018</v>
      </c>
      <c r="Q181" s="15" t="s">
        <v>9505</v>
      </c>
      <c r="R181" s="12">
        <v>0.60416666666666663</v>
      </c>
      <c r="S181" s="12">
        <v>0.64583333333333337</v>
      </c>
      <c r="T181">
        <v>6</v>
      </c>
      <c r="V181" t="s">
        <v>397</v>
      </c>
      <c r="W181" t="s">
        <v>730</v>
      </c>
      <c r="X181" t="s">
        <v>863</v>
      </c>
      <c r="Y181" t="s">
        <v>863</v>
      </c>
      <c r="AA181" t="s">
        <v>164</v>
      </c>
      <c r="AH181">
        <v>1</v>
      </c>
      <c r="AI181">
        <v>1</v>
      </c>
      <c r="AJ181" t="s">
        <v>411</v>
      </c>
      <c r="AK181" t="s">
        <v>404</v>
      </c>
      <c r="AL181" t="s">
        <v>164</v>
      </c>
      <c r="AW181" t="s">
        <v>906</v>
      </c>
      <c r="AX181" t="s">
        <v>518</v>
      </c>
      <c r="AY181" t="s">
        <v>8988</v>
      </c>
      <c r="BB181" s="21" t="s">
        <v>8989</v>
      </c>
      <c r="BD181">
        <v>1</v>
      </c>
      <c r="BE181" s="11">
        <v>43162</v>
      </c>
      <c r="BF181" t="s">
        <v>517</v>
      </c>
      <c r="BH181" t="s">
        <v>517</v>
      </c>
      <c r="BJ181">
        <v>0</v>
      </c>
      <c r="BK181">
        <v>0</v>
      </c>
      <c r="BL181">
        <v>0</v>
      </c>
      <c r="BM181">
        <v>0</v>
      </c>
      <c r="BN181">
        <v>0</v>
      </c>
      <c r="BO181">
        <v>0</v>
      </c>
      <c r="BP181">
        <v>0</v>
      </c>
      <c r="BQ181">
        <v>3</v>
      </c>
      <c r="BR181">
        <v>0</v>
      </c>
      <c r="BS181">
        <v>0</v>
      </c>
      <c r="BT181">
        <v>0</v>
      </c>
      <c r="BU181">
        <v>0</v>
      </c>
      <c r="BV181">
        <v>0</v>
      </c>
      <c r="BW181">
        <v>0</v>
      </c>
      <c r="BX181">
        <v>0</v>
      </c>
      <c r="BY181">
        <v>0</v>
      </c>
      <c r="BZ181">
        <v>0</v>
      </c>
      <c r="CA181">
        <v>0</v>
      </c>
      <c r="CB181">
        <v>0</v>
      </c>
      <c r="CC181">
        <v>0</v>
      </c>
      <c r="CD181">
        <v>0</v>
      </c>
      <c r="CE181">
        <v>0</v>
      </c>
      <c r="CF181">
        <v>0</v>
      </c>
      <c r="CG181">
        <v>0</v>
      </c>
      <c r="CH181">
        <v>0</v>
      </c>
      <c r="CI181">
        <v>0</v>
      </c>
      <c r="CJ181">
        <v>0</v>
      </c>
      <c r="CK181">
        <v>0</v>
      </c>
      <c r="CL181">
        <v>0</v>
      </c>
      <c r="CM181">
        <v>0</v>
      </c>
      <c r="CN181">
        <v>0</v>
      </c>
      <c r="CO181">
        <v>0</v>
      </c>
      <c r="CP181">
        <v>0</v>
      </c>
      <c r="CQ181">
        <v>0</v>
      </c>
      <c r="CR181">
        <v>0</v>
      </c>
      <c r="CS181">
        <v>0</v>
      </c>
      <c r="CT181">
        <v>0</v>
      </c>
      <c r="CU181">
        <v>0</v>
      </c>
      <c r="CV181">
        <v>0</v>
      </c>
      <c r="CW181">
        <v>0</v>
      </c>
      <c r="CX181">
        <v>0</v>
      </c>
      <c r="CY181">
        <v>0</v>
      </c>
      <c r="CZ181">
        <v>0</v>
      </c>
      <c r="DA181">
        <v>0</v>
      </c>
      <c r="DB181">
        <v>0</v>
      </c>
      <c r="DC181">
        <v>0</v>
      </c>
      <c r="DD181">
        <v>0</v>
      </c>
      <c r="DE181">
        <v>0</v>
      </c>
      <c r="DF181">
        <v>0</v>
      </c>
      <c r="DG181">
        <v>0</v>
      </c>
      <c r="DH181">
        <v>0</v>
      </c>
      <c r="DI181">
        <v>0</v>
      </c>
      <c r="DJ181">
        <v>0</v>
      </c>
      <c r="DK181">
        <v>0</v>
      </c>
      <c r="DL181">
        <v>0</v>
      </c>
      <c r="DM181">
        <v>0</v>
      </c>
      <c r="DN181">
        <v>0</v>
      </c>
      <c r="DO181">
        <v>0</v>
      </c>
      <c r="DP181">
        <v>0</v>
      </c>
      <c r="DQ181">
        <v>0</v>
      </c>
      <c r="DR181">
        <v>0</v>
      </c>
      <c r="DS181">
        <v>0</v>
      </c>
      <c r="DT181">
        <v>0</v>
      </c>
      <c r="DU181">
        <v>0</v>
      </c>
      <c r="DV181">
        <v>0</v>
      </c>
      <c r="DW181">
        <v>0</v>
      </c>
      <c r="DX181">
        <v>0</v>
      </c>
      <c r="DY181">
        <v>0</v>
      </c>
      <c r="DZ181">
        <v>0</v>
      </c>
      <c r="EA181">
        <v>0</v>
      </c>
      <c r="EB181">
        <v>0</v>
      </c>
      <c r="EC181">
        <v>0</v>
      </c>
      <c r="ED181">
        <v>0</v>
      </c>
      <c r="EE181">
        <v>0</v>
      </c>
      <c r="EF181">
        <v>0</v>
      </c>
      <c r="EG181">
        <v>0</v>
      </c>
      <c r="EK181" t="s">
        <v>169</v>
      </c>
      <c r="GD181" t="s">
        <v>518</v>
      </c>
      <c r="GE181" t="s">
        <v>518</v>
      </c>
      <c r="GF181" t="s">
        <v>518</v>
      </c>
      <c r="GG181" t="s">
        <v>518</v>
      </c>
      <c r="GH181" t="s">
        <v>518</v>
      </c>
      <c r="GI181" t="s">
        <v>518</v>
      </c>
      <c r="GJ181" t="s">
        <v>518</v>
      </c>
      <c r="GK181" t="s">
        <v>518</v>
      </c>
      <c r="GL181" t="s">
        <v>518</v>
      </c>
      <c r="GM181" t="s">
        <v>518</v>
      </c>
      <c r="GN181" t="s">
        <v>518</v>
      </c>
      <c r="GO181" t="s">
        <v>518</v>
      </c>
    </row>
    <row r="182" spans="1:197" ht="15" customHeight="1" x14ac:dyDescent="0.25">
      <c r="A182" t="s">
        <v>9427</v>
      </c>
      <c r="B182" t="s">
        <v>8990</v>
      </c>
      <c r="C182">
        <v>377</v>
      </c>
      <c r="D182" t="s">
        <v>3966</v>
      </c>
      <c r="E182">
        <v>1761</v>
      </c>
      <c r="F182" t="s">
        <v>8489</v>
      </c>
      <c r="G182" t="s">
        <v>8490</v>
      </c>
      <c r="H182">
        <v>10</v>
      </c>
      <c r="I182" t="s">
        <v>155</v>
      </c>
      <c r="J182" t="s">
        <v>156</v>
      </c>
      <c r="K182">
        <v>-38.487152000000002</v>
      </c>
      <c r="L182">
        <v>145.15306100000001</v>
      </c>
      <c r="M182" s="11">
        <v>43164</v>
      </c>
      <c r="N182" s="15">
        <v>5</v>
      </c>
      <c r="O182" s="15">
        <v>3</v>
      </c>
      <c r="P182" s="15">
        <v>2018</v>
      </c>
      <c r="Q182" s="15" t="s">
        <v>9507</v>
      </c>
      <c r="R182" s="12">
        <v>0.60416666666666663</v>
      </c>
      <c r="S182" s="12">
        <v>0.625</v>
      </c>
      <c r="T182">
        <v>2</v>
      </c>
      <c r="V182" t="s">
        <v>708</v>
      </c>
      <c r="W182" t="s">
        <v>327</v>
      </c>
      <c r="X182" t="s">
        <v>863</v>
      </c>
      <c r="Y182" t="s">
        <v>863</v>
      </c>
      <c r="AA182" t="s">
        <v>164</v>
      </c>
      <c r="AH182">
        <v>1</v>
      </c>
      <c r="AI182">
        <v>1</v>
      </c>
      <c r="AJ182" t="s">
        <v>363</v>
      </c>
      <c r="AK182" t="s">
        <v>327</v>
      </c>
      <c r="AL182" t="s">
        <v>164</v>
      </c>
      <c r="AW182" t="s">
        <v>216</v>
      </c>
      <c r="AX182" t="s">
        <v>518</v>
      </c>
      <c r="BB182" s="21" t="s">
        <v>1050</v>
      </c>
      <c r="BD182">
        <v>1</v>
      </c>
      <c r="BE182" s="11">
        <v>43164</v>
      </c>
      <c r="BF182" t="s">
        <v>517</v>
      </c>
      <c r="BH182" t="s">
        <v>521</v>
      </c>
      <c r="BJ182">
        <v>0</v>
      </c>
      <c r="BK182">
        <v>0</v>
      </c>
      <c r="BL182">
        <v>0</v>
      </c>
      <c r="BM182">
        <v>0</v>
      </c>
      <c r="BN182">
        <v>0</v>
      </c>
      <c r="BO182">
        <v>0</v>
      </c>
      <c r="BP182">
        <v>0</v>
      </c>
      <c r="BQ182">
        <v>0</v>
      </c>
      <c r="BR182">
        <v>0</v>
      </c>
      <c r="BS182">
        <v>0</v>
      </c>
      <c r="BT182">
        <v>0</v>
      </c>
      <c r="BU182">
        <v>0</v>
      </c>
      <c r="BV182">
        <v>0</v>
      </c>
      <c r="BW182">
        <v>0</v>
      </c>
      <c r="BX182">
        <v>0</v>
      </c>
      <c r="BY182">
        <v>0</v>
      </c>
      <c r="BZ182">
        <v>0</v>
      </c>
      <c r="CA182">
        <v>0</v>
      </c>
      <c r="CB182">
        <v>0</v>
      </c>
      <c r="CC182">
        <v>0</v>
      </c>
      <c r="CD182">
        <v>0</v>
      </c>
      <c r="CE182">
        <v>0</v>
      </c>
      <c r="CF182">
        <v>0</v>
      </c>
      <c r="CG182">
        <v>0</v>
      </c>
      <c r="CH182">
        <v>0</v>
      </c>
      <c r="CI182">
        <v>0</v>
      </c>
      <c r="CJ182">
        <v>0</v>
      </c>
      <c r="CK182">
        <v>0</v>
      </c>
      <c r="CL182">
        <v>0</v>
      </c>
      <c r="CM182">
        <v>0</v>
      </c>
      <c r="CN182">
        <v>0</v>
      </c>
      <c r="CO182">
        <v>0</v>
      </c>
      <c r="CP182">
        <v>0</v>
      </c>
      <c r="CQ182">
        <v>0</v>
      </c>
      <c r="CR182">
        <v>0</v>
      </c>
      <c r="CS182">
        <v>0</v>
      </c>
      <c r="CT182">
        <v>0</v>
      </c>
      <c r="CU182">
        <v>0</v>
      </c>
      <c r="CV182">
        <v>0</v>
      </c>
      <c r="CW182">
        <v>0</v>
      </c>
      <c r="CX182">
        <v>0</v>
      </c>
      <c r="CY182">
        <v>0</v>
      </c>
      <c r="CZ182">
        <v>0</v>
      </c>
      <c r="DA182">
        <v>0</v>
      </c>
      <c r="DB182">
        <v>0</v>
      </c>
      <c r="DC182">
        <v>0</v>
      </c>
      <c r="DD182">
        <v>0</v>
      </c>
      <c r="DE182">
        <v>2</v>
      </c>
      <c r="DF182">
        <v>0</v>
      </c>
      <c r="DG182">
        <v>0</v>
      </c>
      <c r="DH182">
        <v>0</v>
      </c>
      <c r="DI182">
        <v>0</v>
      </c>
      <c r="DJ182">
        <v>0</v>
      </c>
      <c r="DK182">
        <v>0</v>
      </c>
      <c r="DL182">
        <v>0</v>
      </c>
      <c r="DM182">
        <v>0</v>
      </c>
      <c r="DN182">
        <v>2</v>
      </c>
      <c r="DO182">
        <v>0</v>
      </c>
      <c r="DP182">
        <v>0</v>
      </c>
      <c r="DQ182">
        <v>0</v>
      </c>
      <c r="DR182">
        <v>0</v>
      </c>
      <c r="DS182">
        <v>0</v>
      </c>
      <c r="DT182">
        <v>0</v>
      </c>
      <c r="DU182">
        <v>0</v>
      </c>
      <c r="DV182">
        <v>0</v>
      </c>
      <c r="DW182">
        <v>0</v>
      </c>
      <c r="DX182">
        <v>0</v>
      </c>
      <c r="DY182">
        <v>0</v>
      </c>
      <c r="DZ182">
        <v>0</v>
      </c>
      <c r="EA182">
        <v>0</v>
      </c>
      <c r="EB182">
        <v>0</v>
      </c>
      <c r="EC182">
        <v>0</v>
      </c>
      <c r="ED182">
        <v>0</v>
      </c>
      <c r="EE182">
        <v>0</v>
      </c>
      <c r="EF182">
        <v>0</v>
      </c>
      <c r="EG182">
        <v>0</v>
      </c>
      <c r="GD182" t="s">
        <v>518</v>
      </c>
      <c r="GE182" t="s">
        <v>518</v>
      </c>
      <c r="GF182" t="s">
        <v>518</v>
      </c>
      <c r="GG182" t="s">
        <v>518</v>
      </c>
      <c r="GH182" t="s">
        <v>518</v>
      </c>
      <c r="GI182" t="s">
        <v>518</v>
      </c>
      <c r="GJ182" t="s">
        <v>518</v>
      </c>
      <c r="GK182" t="s">
        <v>518</v>
      </c>
      <c r="GL182" t="s">
        <v>518</v>
      </c>
      <c r="GM182" t="s">
        <v>518</v>
      </c>
      <c r="GN182" t="s">
        <v>518</v>
      </c>
      <c r="GO182" t="s">
        <v>518</v>
      </c>
    </row>
    <row r="183" spans="1:197" ht="15" customHeight="1" x14ac:dyDescent="0.25">
      <c r="A183" t="s">
        <v>9427</v>
      </c>
      <c r="B183" t="s">
        <v>8991</v>
      </c>
      <c r="C183">
        <v>377</v>
      </c>
      <c r="D183" t="s">
        <v>3966</v>
      </c>
      <c r="E183">
        <v>1761</v>
      </c>
      <c r="F183" t="s">
        <v>8489</v>
      </c>
      <c r="G183" t="s">
        <v>8490</v>
      </c>
      <c r="H183">
        <v>10</v>
      </c>
      <c r="I183" t="s">
        <v>155</v>
      </c>
      <c r="J183" t="s">
        <v>156</v>
      </c>
      <c r="K183">
        <v>-38.487152000000002</v>
      </c>
      <c r="L183">
        <v>145.15306100000001</v>
      </c>
      <c r="M183" s="11">
        <v>43166</v>
      </c>
      <c r="N183" s="15">
        <v>7</v>
      </c>
      <c r="O183" s="15">
        <v>3</v>
      </c>
      <c r="P183" s="15">
        <v>2018</v>
      </c>
      <c r="Q183" s="15" t="s">
        <v>9509</v>
      </c>
      <c r="R183" s="12">
        <v>0.60416666666666663</v>
      </c>
      <c r="S183" s="12">
        <v>0.625</v>
      </c>
      <c r="T183">
        <v>1</v>
      </c>
      <c r="V183" t="s">
        <v>662</v>
      </c>
      <c r="W183" t="s">
        <v>704</v>
      </c>
      <c r="X183" t="s">
        <v>863</v>
      </c>
      <c r="Y183" t="s">
        <v>863</v>
      </c>
      <c r="AA183" t="s">
        <v>164</v>
      </c>
      <c r="AH183">
        <v>1</v>
      </c>
      <c r="AI183">
        <v>1</v>
      </c>
      <c r="AJ183" t="s">
        <v>363</v>
      </c>
      <c r="AK183" t="s">
        <v>643</v>
      </c>
      <c r="AL183" t="s">
        <v>164</v>
      </c>
      <c r="AW183" t="s">
        <v>216</v>
      </c>
      <c r="AX183" t="s">
        <v>518</v>
      </c>
      <c r="BB183" s="21" t="s">
        <v>1050</v>
      </c>
      <c r="BD183">
        <v>1</v>
      </c>
      <c r="BE183" s="11">
        <v>43166</v>
      </c>
      <c r="BF183" t="s">
        <v>521</v>
      </c>
      <c r="BH183" t="s">
        <v>521</v>
      </c>
      <c r="GD183" t="s">
        <v>518</v>
      </c>
      <c r="GE183" t="s">
        <v>518</v>
      </c>
      <c r="GF183" t="s">
        <v>518</v>
      </c>
      <c r="GG183" t="s">
        <v>518</v>
      </c>
      <c r="GH183" t="s">
        <v>518</v>
      </c>
      <c r="GI183" t="s">
        <v>518</v>
      </c>
      <c r="GJ183" t="s">
        <v>518</v>
      </c>
      <c r="GK183" t="s">
        <v>518</v>
      </c>
      <c r="GL183" t="s">
        <v>518</v>
      </c>
      <c r="GM183" t="s">
        <v>518</v>
      </c>
      <c r="GN183" t="s">
        <v>518</v>
      </c>
      <c r="GO183" t="s">
        <v>518</v>
      </c>
    </row>
    <row r="184" spans="1:197" ht="15" customHeight="1" x14ac:dyDescent="0.25">
      <c r="A184" t="s">
        <v>9427</v>
      </c>
      <c r="B184" t="s">
        <v>8992</v>
      </c>
      <c r="C184">
        <v>377</v>
      </c>
      <c r="D184" t="s">
        <v>3966</v>
      </c>
      <c r="E184">
        <v>1652</v>
      </c>
      <c r="F184" t="s">
        <v>7115</v>
      </c>
      <c r="G184" t="s">
        <v>7116</v>
      </c>
      <c r="H184">
        <v>10</v>
      </c>
      <c r="I184" t="s">
        <v>155</v>
      </c>
      <c r="J184" t="s">
        <v>156</v>
      </c>
      <c r="K184">
        <v>-38.487152000000002</v>
      </c>
      <c r="L184">
        <v>145.15306100000001</v>
      </c>
      <c r="M184" s="11">
        <v>43169</v>
      </c>
      <c r="N184" s="15">
        <v>10</v>
      </c>
      <c r="O184" s="15">
        <v>3</v>
      </c>
      <c r="P184" s="15">
        <v>2018</v>
      </c>
      <c r="Q184" s="15" t="s">
        <v>9512</v>
      </c>
      <c r="R184" s="12">
        <v>0.5625</v>
      </c>
      <c r="S184" s="12">
        <v>0.625</v>
      </c>
      <c r="T184">
        <v>2</v>
      </c>
      <c r="V184" t="s">
        <v>729</v>
      </c>
      <c r="W184" t="s">
        <v>675</v>
      </c>
      <c r="X184" t="s">
        <v>863</v>
      </c>
      <c r="Y184" t="s">
        <v>863</v>
      </c>
      <c r="AA184" t="s">
        <v>164</v>
      </c>
      <c r="AH184">
        <v>1</v>
      </c>
      <c r="AI184">
        <v>1</v>
      </c>
      <c r="AJ184" t="s">
        <v>411</v>
      </c>
      <c r="AK184" t="s">
        <v>404</v>
      </c>
      <c r="AL184" t="s">
        <v>164</v>
      </c>
      <c r="AW184" t="s">
        <v>906</v>
      </c>
      <c r="AX184" t="s">
        <v>518</v>
      </c>
      <c r="AY184" t="s">
        <v>8993</v>
      </c>
      <c r="BB184" s="21" t="s">
        <v>8994</v>
      </c>
      <c r="BD184">
        <v>1</v>
      </c>
      <c r="BE184" s="11">
        <v>43169</v>
      </c>
      <c r="BF184" t="s">
        <v>517</v>
      </c>
      <c r="BG184" t="s">
        <v>8995</v>
      </c>
      <c r="BH184" t="s">
        <v>517</v>
      </c>
      <c r="BI184" t="s">
        <v>8996</v>
      </c>
      <c r="BJ184">
        <v>4</v>
      </c>
      <c r="BK184">
        <v>0</v>
      </c>
      <c r="BL184">
        <v>0</v>
      </c>
      <c r="BM184">
        <v>0</v>
      </c>
      <c r="BN184">
        <v>4</v>
      </c>
      <c r="BO184">
        <v>0</v>
      </c>
      <c r="BP184">
        <v>0</v>
      </c>
      <c r="BQ184">
        <v>0</v>
      </c>
      <c r="BR184">
        <v>8</v>
      </c>
      <c r="BS184">
        <v>0</v>
      </c>
      <c r="BT184">
        <v>0</v>
      </c>
      <c r="BU184">
        <v>0</v>
      </c>
      <c r="BV184">
        <v>0</v>
      </c>
      <c r="BW184">
        <v>0</v>
      </c>
      <c r="BX184">
        <v>0</v>
      </c>
      <c r="BY184">
        <v>0</v>
      </c>
      <c r="BZ184">
        <v>0</v>
      </c>
      <c r="CA184">
        <v>0</v>
      </c>
      <c r="CB184">
        <v>0</v>
      </c>
      <c r="CC184">
        <v>0</v>
      </c>
      <c r="CD184">
        <v>0</v>
      </c>
      <c r="CE184">
        <v>0</v>
      </c>
      <c r="CF184">
        <v>0</v>
      </c>
      <c r="CG184">
        <v>0</v>
      </c>
      <c r="CH184">
        <v>0</v>
      </c>
      <c r="CI184">
        <v>0</v>
      </c>
      <c r="CJ184">
        <v>0</v>
      </c>
      <c r="CK184">
        <v>0</v>
      </c>
      <c r="CL184">
        <v>0</v>
      </c>
      <c r="CM184">
        <v>1</v>
      </c>
      <c r="CN184">
        <v>1</v>
      </c>
      <c r="CO184">
        <v>1</v>
      </c>
      <c r="CP184">
        <v>0</v>
      </c>
      <c r="CQ184">
        <v>0</v>
      </c>
      <c r="CR184">
        <v>0</v>
      </c>
      <c r="CS184">
        <v>0</v>
      </c>
      <c r="CT184">
        <v>0</v>
      </c>
      <c r="CU184">
        <v>0</v>
      </c>
      <c r="CV184">
        <v>0</v>
      </c>
      <c r="CW184">
        <v>0</v>
      </c>
      <c r="CX184">
        <v>2</v>
      </c>
      <c r="CY184">
        <v>0</v>
      </c>
      <c r="CZ184">
        <v>0</v>
      </c>
      <c r="DA184">
        <v>0</v>
      </c>
      <c r="DB184">
        <v>0</v>
      </c>
      <c r="DC184">
        <v>0</v>
      </c>
      <c r="DD184">
        <v>0</v>
      </c>
      <c r="DE184">
        <v>0</v>
      </c>
      <c r="DF184">
        <v>0</v>
      </c>
      <c r="DG184">
        <v>0</v>
      </c>
      <c r="DH184">
        <v>0</v>
      </c>
      <c r="DI184">
        <v>0</v>
      </c>
      <c r="DJ184">
        <v>0</v>
      </c>
      <c r="DK184">
        <v>0</v>
      </c>
      <c r="DL184">
        <v>0</v>
      </c>
      <c r="DM184">
        <v>0</v>
      </c>
      <c r="DN184">
        <v>0</v>
      </c>
      <c r="DO184">
        <v>0</v>
      </c>
      <c r="DP184">
        <v>0</v>
      </c>
      <c r="DQ184">
        <v>0</v>
      </c>
      <c r="DR184">
        <v>0</v>
      </c>
      <c r="DS184">
        <v>0</v>
      </c>
      <c r="DT184">
        <v>0</v>
      </c>
      <c r="DU184">
        <v>0</v>
      </c>
      <c r="DV184">
        <v>0</v>
      </c>
      <c r="DW184">
        <v>0</v>
      </c>
      <c r="DX184">
        <v>0</v>
      </c>
      <c r="DY184">
        <v>0</v>
      </c>
      <c r="DZ184">
        <v>0</v>
      </c>
      <c r="EA184">
        <v>0</v>
      </c>
      <c r="EB184">
        <v>0</v>
      </c>
      <c r="EC184">
        <v>0</v>
      </c>
      <c r="ED184">
        <v>0</v>
      </c>
      <c r="EE184">
        <v>0</v>
      </c>
      <c r="EF184">
        <v>0</v>
      </c>
      <c r="EG184">
        <v>0</v>
      </c>
      <c r="EH184" t="s">
        <v>215</v>
      </c>
      <c r="EI184" t="s">
        <v>215</v>
      </c>
      <c r="EJ184" t="s">
        <v>169</v>
      </c>
      <c r="EK184" t="s">
        <v>169</v>
      </c>
      <c r="EL184" t="s">
        <v>215</v>
      </c>
      <c r="EM184" t="s">
        <v>215</v>
      </c>
      <c r="EN184" t="s">
        <v>215</v>
      </c>
      <c r="EO184" t="s">
        <v>215</v>
      </c>
      <c r="EX184" t="s">
        <v>169</v>
      </c>
      <c r="GD184" t="s">
        <v>518</v>
      </c>
      <c r="GE184" t="s">
        <v>518</v>
      </c>
      <c r="GF184" t="s">
        <v>518</v>
      </c>
      <c r="GG184" t="s">
        <v>518</v>
      </c>
      <c r="GH184" t="s">
        <v>518</v>
      </c>
      <c r="GI184" t="s">
        <v>518</v>
      </c>
      <c r="GJ184" t="s">
        <v>518</v>
      </c>
      <c r="GK184" t="s">
        <v>518</v>
      </c>
      <c r="GL184" t="s">
        <v>518</v>
      </c>
      <c r="GM184" t="s">
        <v>518</v>
      </c>
      <c r="GN184" t="s">
        <v>518</v>
      </c>
      <c r="GO184" t="s">
        <v>518</v>
      </c>
    </row>
    <row r="185" spans="1:197" ht="15" customHeight="1" x14ac:dyDescent="0.25">
      <c r="A185" t="s">
        <v>9427</v>
      </c>
      <c r="B185" t="s">
        <v>8997</v>
      </c>
      <c r="C185">
        <v>377</v>
      </c>
      <c r="D185" t="s">
        <v>3966</v>
      </c>
      <c r="E185">
        <v>1652</v>
      </c>
      <c r="F185" t="s">
        <v>7115</v>
      </c>
      <c r="G185" t="s">
        <v>7116</v>
      </c>
      <c r="H185">
        <v>10</v>
      </c>
      <c r="I185" t="s">
        <v>155</v>
      </c>
      <c r="J185" t="s">
        <v>156</v>
      </c>
      <c r="K185">
        <v>-38.487152000000002</v>
      </c>
      <c r="L185">
        <v>145.15306100000001</v>
      </c>
      <c r="M185" s="11">
        <v>43171</v>
      </c>
      <c r="N185" s="15">
        <v>12</v>
      </c>
      <c r="O185" s="15">
        <v>3</v>
      </c>
      <c r="P185" s="15">
        <v>2018</v>
      </c>
      <c r="Q185" s="15" t="s">
        <v>9545</v>
      </c>
      <c r="R185" s="12">
        <v>0.625</v>
      </c>
      <c r="S185" s="12">
        <v>0.67361111111111116</v>
      </c>
      <c r="T185">
        <v>2</v>
      </c>
      <c r="V185" t="s">
        <v>605</v>
      </c>
      <c r="W185" t="s">
        <v>627</v>
      </c>
      <c r="X185" t="s">
        <v>433</v>
      </c>
      <c r="Y185" t="s">
        <v>433</v>
      </c>
      <c r="AA185" t="s">
        <v>164</v>
      </c>
      <c r="AI185">
        <v>0</v>
      </c>
      <c r="AL185" t="s">
        <v>164</v>
      </c>
      <c r="AW185" t="s">
        <v>906</v>
      </c>
      <c r="AX185" t="s">
        <v>518</v>
      </c>
      <c r="AY185" t="s">
        <v>8998</v>
      </c>
      <c r="BB185" s="21" t="s">
        <v>8999</v>
      </c>
      <c r="BD185">
        <v>1</v>
      </c>
      <c r="BE185" s="11">
        <v>43171</v>
      </c>
      <c r="BF185" t="s">
        <v>517</v>
      </c>
      <c r="BH185" t="s">
        <v>517</v>
      </c>
      <c r="BJ185">
        <v>1</v>
      </c>
      <c r="BK185">
        <v>0</v>
      </c>
      <c r="BL185">
        <v>0</v>
      </c>
      <c r="BM185">
        <v>0</v>
      </c>
      <c r="BN185">
        <v>0</v>
      </c>
      <c r="BO185">
        <v>0</v>
      </c>
      <c r="BP185">
        <v>0</v>
      </c>
      <c r="BQ185">
        <v>0</v>
      </c>
      <c r="BR185">
        <v>0</v>
      </c>
      <c r="BS185">
        <v>0</v>
      </c>
      <c r="BT185">
        <v>0</v>
      </c>
      <c r="BU185">
        <v>0</v>
      </c>
      <c r="BV185">
        <v>0</v>
      </c>
      <c r="BW185">
        <v>0</v>
      </c>
      <c r="BX185">
        <v>0</v>
      </c>
      <c r="BY185">
        <v>0</v>
      </c>
      <c r="BZ185">
        <v>0</v>
      </c>
      <c r="CA185">
        <v>0</v>
      </c>
      <c r="CB185">
        <v>0</v>
      </c>
      <c r="CC185">
        <v>0</v>
      </c>
      <c r="CD185">
        <v>0</v>
      </c>
      <c r="CE185">
        <v>0</v>
      </c>
      <c r="CF185">
        <v>0</v>
      </c>
      <c r="CG185">
        <v>0</v>
      </c>
      <c r="CH185">
        <v>0</v>
      </c>
      <c r="CI185">
        <v>0</v>
      </c>
      <c r="CJ185">
        <v>0</v>
      </c>
      <c r="CK185">
        <v>0</v>
      </c>
      <c r="CL185">
        <v>0</v>
      </c>
      <c r="CM185">
        <v>0</v>
      </c>
      <c r="CN185">
        <v>0</v>
      </c>
      <c r="CO185">
        <v>0</v>
      </c>
      <c r="CP185">
        <v>0</v>
      </c>
      <c r="CQ185">
        <v>0</v>
      </c>
      <c r="CR185">
        <v>0</v>
      </c>
      <c r="CS185">
        <v>0</v>
      </c>
      <c r="CT185">
        <v>0</v>
      </c>
      <c r="CU185">
        <v>0</v>
      </c>
      <c r="CV185">
        <v>0</v>
      </c>
      <c r="CW185">
        <v>0</v>
      </c>
      <c r="CX185">
        <v>0</v>
      </c>
      <c r="CY185">
        <v>0</v>
      </c>
      <c r="CZ185">
        <v>0</v>
      </c>
      <c r="DA185">
        <v>0</v>
      </c>
      <c r="DB185">
        <v>0</v>
      </c>
      <c r="DC185">
        <v>0</v>
      </c>
      <c r="DD185">
        <v>0</v>
      </c>
      <c r="DE185">
        <v>0</v>
      </c>
      <c r="DF185">
        <v>0</v>
      </c>
      <c r="DG185">
        <v>0</v>
      </c>
      <c r="DH185">
        <v>0</v>
      </c>
      <c r="DI185">
        <v>0</v>
      </c>
      <c r="DJ185">
        <v>0</v>
      </c>
      <c r="DK185">
        <v>0</v>
      </c>
      <c r="DL185">
        <v>0</v>
      </c>
      <c r="DM185">
        <v>0</v>
      </c>
      <c r="DN185">
        <v>1</v>
      </c>
      <c r="DO185">
        <v>0</v>
      </c>
      <c r="DP185">
        <v>0</v>
      </c>
      <c r="DQ185">
        <v>0</v>
      </c>
      <c r="DR185">
        <v>0</v>
      </c>
      <c r="DS185">
        <v>0</v>
      </c>
      <c r="DT185">
        <v>0</v>
      </c>
      <c r="DU185">
        <v>0</v>
      </c>
      <c r="DV185">
        <v>0</v>
      </c>
      <c r="DW185">
        <v>0</v>
      </c>
      <c r="DX185">
        <v>0</v>
      </c>
      <c r="DY185">
        <v>0</v>
      </c>
      <c r="DZ185">
        <v>0</v>
      </c>
      <c r="EA185">
        <v>0</v>
      </c>
      <c r="EB185">
        <v>0</v>
      </c>
      <c r="EC185">
        <v>0</v>
      </c>
      <c r="ED185">
        <v>0</v>
      </c>
      <c r="EE185">
        <v>0</v>
      </c>
      <c r="EF185">
        <v>0</v>
      </c>
      <c r="EG185">
        <v>0</v>
      </c>
      <c r="EH185" t="s">
        <v>169</v>
      </c>
      <c r="EI185" t="s">
        <v>169</v>
      </c>
      <c r="EK185" t="s">
        <v>169</v>
      </c>
      <c r="EL185" t="s">
        <v>169</v>
      </c>
      <c r="GD185" t="s">
        <v>518</v>
      </c>
      <c r="GE185" t="s">
        <v>518</v>
      </c>
      <c r="GF185" t="s">
        <v>518</v>
      </c>
      <c r="GG185" t="s">
        <v>518</v>
      </c>
      <c r="GH185" t="s">
        <v>518</v>
      </c>
      <c r="GI185" t="s">
        <v>518</v>
      </c>
      <c r="GJ185" t="s">
        <v>518</v>
      </c>
      <c r="GK185" t="s">
        <v>518</v>
      </c>
      <c r="GL185" t="s">
        <v>518</v>
      </c>
      <c r="GM185" t="s">
        <v>518</v>
      </c>
      <c r="GN185" t="s">
        <v>518</v>
      </c>
      <c r="GO185" t="s">
        <v>518</v>
      </c>
    </row>
    <row r="186" spans="1:197" ht="15" customHeight="1" x14ac:dyDescent="0.25">
      <c r="A186" t="s">
        <v>9427</v>
      </c>
      <c r="B186" t="s">
        <v>9000</v>
      </c>
      <c r="C186">
        <v>377</v>
      </c>
      <c r="D186" t="s">
        <v>3966</v>
      </c>
      <c r="E186">
        <v>1761</v>
      </c>
      <c r="F186" t="s">
        <v>8489</v>
      </c>
      <c r="G186" t="s">
        <v>8490</v>
      </c>
      <c r="H186">
        <v>10</v>
      </c>
      <c r="I186" t="s">
        <v>155</v>
      </c>
      <c r="J186" t="s">
        <v>156</v>
      </c>
      <c r="K186">
        <v>-38.487152000000002</v>
      </c>
      <c r="L186">
        <v>145.15306100000001</v>
      </c>
      <c r="M186" s="11">
        <v>43173</v>
      </c>
      <c r="N186" s="15">
        <v>14</v>
      </c>
      <c r="O186" s="15">
        <v>3</v>
      </c>
      <c r="P186" s="15">
        <v>2018</v>
      </c>
      <c r="Q186" s="15" t="s">
        <v>9546</v>
      </c>
      <c r="R186" s="12">
        <v>0.375</v>
      </c>
      <c r="S186" s="12">
        <v>0.39583333333333331</v>
      </c>
      <c r="T186">
        <v>3</v>
      </c>
      <c r="V186" t="s">
        <v>708</v>
      </c>
      <c r="W186" t="s">
        <v>327</v>
      </c>
      <c r="X186" t="s">
        <v>1939</v>
      </c>
      <c r="Y186" t="s">
        <v>1939</v>
      </c>
      <c r="AA186" t="s">
        <v>164</v>
      </c>
      <c r="AI186">
        <v>0</v>
      </c>
      <c r="AL186" t="s">
        <v>160</v>
      </c>
      <c r="AN186" t="s">
        <v>904</v>
      </c>
      <c r="AO186" t="s">
        <v>1944</v>
      </c>
      <c r="AR186">
        <v>1</v>
      </c>
      <c r="AS186">
        <v>2</v>
      </c>
      <c r="AU186">
        <v>711</v>
      </c>
      <c r="AW186" t="s">
        <v>216</v>
      </c>
      <c r="AX186" t="s">
        <v>518</v>
      </c>
      <c r="BB186" s="21" t="s">
        <v>1050</v>
      </c>
      <c r="BD186">
        <v>1</v>
      </c>
      <c r="BE186" s="11">
        <v>43173</v>
      </c>
      <c r="BF186" t="s">
        <v>517</v>
      </c>
      <c r="BH186" t="s">
        <v>517</v>
      </c>
      <c r="BJ186">
        <v>0</v>
      </c>
      <c r="BK186">
        <v>0</v>
      </c>
      <c r="BL186">
        <v>0</v>
      </c>
      <c r="BM186">
        <v>0</v>
      </c>
      <c r="BN186">
        <v>0</v>
      </c>
      <c r="BO186">
        <v>0</v>
      </c>
      <c r="BP186">
        <v>0</v>
      </c>
      <c r="BQ186">
        <v>0</v>
      </c>
      <c r="BR186">
        <v>0</v>
      </c>
      <c r="BS186">
        <v>0</v>
      </c>
      <c r="BT186">
        <v>0</v>
      </c>
      <c r="BU186">
        <v>0</v>
      </c>
      <c r="BV186">
        <v>0</v>
      </c>
      <c r="BW186">
        <v>0</v>
      </c>
      <c r="BX186">
        <v>0</v>
      </c>
      <c r="BY186">
        <v>0</v>
      </c>
      <c r="BZ186">
        <v>0</v>
      </c>
      <c r="CA186">
        <v>0</v>
      </c>
      <c r="CB186">
        <v>0</v>
      </c>
      <c r="CC186">
        <v>0</v>
      </c>
      <c r="CD186">
        <v>0</v>
      </c>
      <c r="CE186">
        <v>0</v>
      </c>
      <c r="CF186">
        <v>0</v>
      </c>
      <c r="CG186">
        <v>0</v>
      </c>
      <c r="CH186">
        <v>0</v>
      </c>
      <c r="CI186">
        <v>0</v>
      </c>
      <c r="CJ186">
        <v>0</v>
      </c>
      <c r="CK186">
        <v>0</v>
      </c>
      <c r="CL186">
        <v>0</v>
      </c>
      <c r="CM186">
        <v>0</v>
      </c>
      <c r="CN186">
        <v>0</v>
      </c>
      <c r="CO186">
        <v>0</v>
      </c>
      <c r="CP186">
        <v>0</v>
      </c>
      <c r="CQ186">
        <v>0</v>
      </c>
      <c r="CR186">
        <v>0</v>
      </c>
      <c r="CS186">
        <v>0</v>
      </c>
      <c r="CT186">
        <v>0</v>
      </c>
      <c r="CU186">
        <v>0</v>
      </c>
      <c r="CV186">
        <v>0</v>
      </c>
      <c r="CW186">
        <v>0</v>
      </c>
      <c r="CX186">
        <v>0</v>
      </c>
      <c r="CY186">
        <v>0</v>
      </c>
      <c r="CZ186">
        <v>0</v>
      </c>
      <c r="DA186">
        <v>0</v>
      </c>
      <c r="DB186">
        <v>0</v>
      </c>
      <c r="DC186">
        <v>0</v>
      </c>
      <c r="DD186">
        <v>0</v>
      </c>
      <c r="DE186">
        <v>10</v>
      </c>
      <c r="DF186">
        <v>0</v>
      </c>
      <c r="DG186">
        <v>0</v>
      </c>
      <c r="DH186">
        <v>0</v>
      </c>
      <c r="DI186">
        <v>0</v>
      </c>
      <c r="DJ186">
        <v>0</v>
      </c>
      <c r="DK186">
        <v>0</v>
      </c>
      <c r="DL186">
        <v>0</v>
      </c>
      <c r="DM186">
        <v>0</v>
      </c>
      <c r="DN186">
        <v>0</v>
      </c>
      <c r="DO186">
        <v>0</v>
      </c>
      <c r="DP186">
        <v>0</v>
      </c>
      <c r="DQ186">
        <v>0</v>
      </c>
      <c r="DR186">
        <v>0</v>
      </c>
      <c r="DS186">
        <v>0</v>
      </c>
      <c r="DT186">
        <v>0</v>
      </c>
      <c r="DU186">
        <v>0</v>
      </c>
      <c r="DV186">
        <v>0</v>
      </c>
      <c r="DW186">
        <v>0</v>
      </c>
      <c r="DX186">
        <v>0</v>
      </c>
      <c r="DY186">
        <v>2</v>
      </c>
      <c r="DZ186">
        <v>0</v>
      </c>
      <c r="EA186">
        <v>0</v>
      </c>
      <c r="EB186">
        <v>0</v>
      </c>
      <c r="EC186">
        <v>0</v>
      </c>
      <c r="ED186">
        <v>0</v>
      </c>
      <c r="EE186">
        <v>0</v>
      </c>
      <c r="EF186">
        <v>0</v>
      </c>
      <c r="EG186">
        <v>0</v>
      </c>
      <c r="EI186" t="s">
        <v>169</v>
      </c>
      <c r="EX186" t="s">
        <v>169</v>
      </c>
      <c r="EY186" t="s">
        <v>169</v>
      </c>
      <c r="GA186" t="s">
        <v>169</v>
      </c>
      <c r="GD186" t="s">
        <v>8939</v>
      </c>
      <c r="GE186" t="s">
        <v>518</v>
      </c>
      <c r="GF186" t="s">
        <v>518</v>
      </c>
      <c r="GG186" t="s">
        <v>518</v>
      </c>
      <c r="GH186" t="s">
        <v>518</v>
      </c>
      <c r="GI186" t="s">
        <v>518</v>
      </c>
      <c r="GJ186" t="s">
        <v>518</v>
      </c>
      <c r="GK186" t="s">
        <v>518</v>
      </c>
      <c r="GL186" t="s">
        <v>518</v>
      </c>
      <c r="GM186" t="s">
        <v>518</v>
      </c>
      <c r="GN186" t="s">
        <v>518</v>
      </c>
      <c r="GO186" t="s">
        <v>518</v>
      </c>
    </row>
    <row r="187" spans="1:197" ht="15" customHeight="1" x14ac:dyDescent="0.25">
      <c r="A187" t="s">
        <v>9428</v>
      </c>
      <c r="B187" t="s">
        <v>9001</v>
      </c>
      <c r="C187">
        <v>724</v>
      </c>
      <c r="D187" t="s">
        <v>9002</v>
      </c>
      <c r="E187">
        <v>1761</v>
      </c>
      <c r="F187" t="s">
        <v>8489</v>
      </c>
      <c r="G187" t="s">
        <v>8490</v>
      </c>
      <c r="H187">
        <v>10</v>
      </c>
      <c r="I187" t="s">
        <v>155</v>
      </c>
      <c r="J187" t="s">
        <v>3395</v>
      </c>
      <c r="K187">
        <v>-38.505629999999996</v>
      </c>
      <c r="L187">
        <v>145.144485</v>
      </c>
      <c r="M187" s="11">
        <v>43088</v>
      </c>
      <c r="N187" s="15">
        <v>19</v>
      </c>
      <c r="O187" s="15">
        <v>12</v>
      </c>
      <c r="P187" s="15">
        <v>2017</v>
      </c>
      <c r="Q187" s="15" t="s">
        <v>9475</v>
      </c>
      <c r="R187" s="12">
        <v>0.45833333333333331</v>
      </c>
      <c r="S187" s="12">
        <v>0.47916666666666669</v>
      </c>
      <c r="T187">
        <v>2</v>
      </c>
      <c r="V187" t="s">
        <v>662</v>
      </c>
      <c r="W187" t="s">
        <v>3922</v>
      </c>
      <c r="X187" t="s">
        <v>863</v>
      </c>
      <c r="Y187" t="s">
        <v>863</v>
      </c>
      <c r="AA187" t="s">
        <v>164</v>
      </c>
      <c r="AH187">
        <v>2</v>
      </c>
      <c r="AI187">
        <v>2</v>
      </c>
      <c r="AJ187" t="s">
        <v>162</v>
      </c>
      <c r="AK187" t="s">
        <v>1395</v>
      </c>
      <c r="AL187" t="s">
        <v>164</v>
      </c>
      <c r="AR187">
        <v>2</v>
      </c>
      <c r="AU187">
        <v>603</v>
      </c>
      <c r="AV187" t="s">
        <v>9003</v>
      </c>
      <c r="AW187" t="s">
        <v>1432</v>
      </c>
      <c r="AX187" t="s">
        <v>518</v>
      </c>
      <c r="BB187" s="21" t="s">
        <v>1050</v>
      </c>
      <c r="BD187">
        <v>1</v>
      </c>
      <c r="BE187" s="11">
        <v>43089</v>
      </c>
      <c r="BF187" t="s">
        <v>521</v>
      </c>
      <c r="BH187" t="s">
        <v>521</v>
      </c>
      <c r="GD187" t="s">
        <v>3991</v>
      </c>
      <c r="GE187" t="s">
        <v>518</v>
      </c>
      <c r="GF187" t="s">
        <v>518</v>
      </c>
      <c r="GG187" t="s">
        <v>518</v>
      </c>
      <c r="GH187" t="s">
        <v>518</v>
      </c>
      <c r="GI187" t="s">
        <v>518</v>
      </c>
      <c r="GJ187" t="s">
        <v>518</v>
      </c>
      <c r="GK187" t="s">
        <v>518</v>
      </c>
      <c r="GL187" t="s">
        <v>518</v>
      </c>
      <c r="GM187" t="s">
        <v>518</v>
      </c>
      <c r="GN187" t="s">
        <v>518</v>
      </c>
      <c r="GO187" t="s">
        <v>518</v>
      </c>
    </row>
    <row r="188" spans="1:197" ht="15" customHeight="1" x14ac:dyDescent="0.25">
      <c r="A188" t="s">
        <v>9428</v>
      </c>
      <c r="B188" t="s">
        <v>9004</v>
      </c>
      <c r="C188">
        <v>724</v>
      </c>
      <c r="D188" t="s">
        <v>9002</v>
      </c>
      <c r="E188">
        <v>39</v>
      </c>
      <c r="F188" t="s">
        <v>153</v>
      </c>
      <c r="G188" t="s">
        <v>154</v>
      </c>
      <c r="H188">
        <v>10</v>
      </c>
      <c r="I188" t="s">
        <v>155</v>
      </c>
      <c r="J188" t="s">
        <v>3395</v>
      </c>
      <c r="K188">
        <v>-38.505629999999996</v>
      </c>
      <c r="L188">
        <v>145.144485</v>
      </c>
      <c r="M188" s="11">
        <v>43091</v>
      </c>
      <c r="N188" s="15">
        <v>22</v>
      </c>
      <c r="O188" s="15">
        <v>12</v>
      </c>
      <c r="P188" s="15">
        <v>2017</v>
      </c>
      <c r="Q188" s="15" t="s">
        <v>9477</v>
      </c>
      <c r="R188" s="12">
        <v>0.375</v>
      </c>
      <c r="S188" s="12">
        <v>0.38541666666666669</v>
      </c>
      <c r="T188">
        <v>2</v>
      </c>
      <c r="V188" t="s">
        <v>397</v>
      </c>
      <c r="W188" t="s">
        <v>327</v>
      </c>
      <c r="X188" t="s">
        <v>863</v>
      </c>
      <c r="Y188" t="s">
        <v>863</v>
      </c>
      <c r="AA188" t="s">
        <v>164</v>
      </c>
      <c r="AH188">
        <v>2</v>
      </c>
      <c r="AI188">
        <v>2</v>
      </c>
      <c r="AJ188" t="s">
        <v>162</v>
      </c>
      <c r="AK188" t="s">
        <v>327</v>
      </c>
      <c r="AL188" t="s">
        <v>164</v>
      </c>
      <c r="AW188" t="s">
        <v>376</v>
      </c>
      <c r="AX188" t="s">
        <v>518</v>
      </c>
      <c r="BB188" s="21" t="s">
        <v>9005</v>
      </c>
      <c r="BD188">
        <v>1</v>
      </c>
      <c r="BE188" s="11">
        <v>43091</v>
      </c>
      <c r="BF188" t="s">
        <v>517</v>
      </c>
      <c r="BH188" t="s">
        <v>517</v>
      </c>
      <c r="BJ188">
        <v>0</v>
      </c>
      <c r="BK188">
        <v>0</v>
      </c>
      <c r="BL188">
        <v>0</v>
      </c>
      <c r="BM188">
        <v>0</v>
      </c>
      <c r="BN188">
        <v>0</v>
      </c>
      <c r="BO188">
        <v>0</v>
      </c>
      <c r="BP188">
        <v>0</v>
      </c>
      <c r="BQ188">
        <v>0</v>
      </c>
      <c r="BR188">
        <v>0</v>
      </c>
      <c r="BS188">
        <v>0</v>
      </c>
      <c r="BT188">
        <v>0</v>
      </c>
      <c r="BU188">
        <v>0</v>
      </c>
      <c r="BV188">
        <v>0</v>
      </c>
      <c r="BW188">
        <v>0</v>
      </c>
      <c r="BX188">
        <v>0</v>
      </c>
      <c r="BY188">
        <v>0</v>
      </c>
      <c r="BZ188">
        <v>0</v>
      </c>
      <c r="CA188">
        <v>0</v>
      </c>
      <c r="CB188">
        <v>0</v>
      </c>
      <c r="CC188">
        <v>0</v>
      </c>
      <c r="CD188">
        <v>0</v>
      </c>
      <c r="CE188">
        <v>0</v>
      </c>
      <c r="CF188">
        <v>0</v>
      </c>
      <c r="CG188">
        <v>0</v>
      </c>
      <c r="CH188">
        <v>0</v>
      </c>
      <c r="CI188">
        <v>0</v>
      </c>
      <c r="CJ188">
        <v>0</v>
      </c>
      <c r="CK188">
        <v>0</v>
      </c>
      <c r="CL188">
        <v>0</v>
      </c>
      <c r="CM188">
        <v>0</v>
      </c>
      <c r="CN188">
        <v>0</v>
      </c>
      <c r="CO188">
        <v>0</v>
      </c>
      <c r="CP188">
        <v>0</v>
      </c>
      <c r="CQ188">
        <v>0</v>
      </c>
      <c r="CR188">
        <v>0</v>
      </c>
      <c r="CS188">
        <v>0</v>
      </c>
      <c r="CT188">
        <v>0</v>
      </c>
      <c r="CU188">
        <v>0</v>
      </c>
      <c r="CV188">
        <v>0</v>
      </c>
      <c r="CW188">
        <v>0</v>
      </c>
      <c r="CX188">
        <v>0</v>
      </c>
      <c r="CY188">
        <v>0</v>
      </c>
      <c r="CZ188">
        <v>0</v>
      </c>
      <c r="DA188">
        <v>0</v>
      </c>
      <c r="DB188">
        <v>0</v>
      </c>
      <c r="DC188">
        <v>0</v>
      </c>
      <c r="DD188">
        <v>0</v>
      </c>
      <c r="DE188">
        <v>3</v>
      </c>
      <c r="DF188">
        <v>0</v>
      </c>
      <c r="DG188">
        <v>1</v>
      </c>
      <c r="DH188">
        <v>0</v>
      </c>
      <c r="DI188">
        <v>0</v>
      </c>
      <c r="DJ188">
        <v>0</v>
      </c>
      <c r="DK188">
        <v>0</v>
      </c>
      <c r="DL188">
        <v>0</v>
      </c>
      <c r="DM188">
        <v>0</v>
      </c>
      <c r="DN188">
        <v>0</v>
      </c>
      <c r="DO188">
        <v>0</v>
      </c>
      <c r="DP188">
        <v>0</v>
      </c>
      <c r="DQ188">
        <v>0</v>
      </c>
      <c r="DR188">
        <v>0</v>
      </c>
      <c r="DS188">
        <v>0</v>
      </c>
      <c r="DT188">
        <v>0</v>
      </c>
      <c r="DU188">
        <v>0</v>
      </c>
      <c r="DV188">
        <v>0</v>
      </c>
      <c r="DW188">
        <v>0</v>
      </c>
      <c r="DX188">
        <v>0</v>
      </c>
      <c r="DY188">
        <v>0</v>
      </c>
      <c r="DZ188">
        <v>0</v>
      </c>
      <c r="EA188">
        <v>0</v>
      </c>
      <c r="EB188">
        <v>0</v>
      </c>
      <c r="EC188">
        <v>0</v>
      </c>
      <c r="ED188">
        <v>0</v>
      </c>
      <c r="EE188">
        <v>0</v>
      </c>
      <c r="EF188">
        <v>0</v>
      </c>
      <c r="EG188">
        <v>0</v>
      </c>
      <c r="EI188" t="s">
        <v>169</v>
      </c>
      <c r="FT188" t="s">
        <v>169</v>
      </c>
      <c r="FU188" t="s">
        <v>169</v>
      </c>
      <c r="GA188" t="s">
        <v>169</v>
      </c>
      <c r="GB188" t="s">
        <v>169</v>
      </c>
      <c r="GC188" t="s">
        <v>169</v>
      </c>
      <c r="GD188" t="s">
        <v>518</v>
      </c>
      <c r="GE188" t="s">
        <v>518</v>
      </c>
      <c r="GF188" t="s">
        <v>518</v>
      </c>
      <c r="GG188" t="s">
        <v>518</v>
      </c>
      <c r="GH188" t="s">
        <v>518</v>
      </c>
      <c r="GI188" t="s">
        <v>518</v>
      </c>
      <c r="GJ188" t="s">
        <v>518</v>
      </c>
      <c r="GK188" t="s">
        <v>518</v>
      </c>
      <c r="GL188" t="s">
        <v>518</v>
      </c>
      <c r="GM188" t="s">
        <v>518</v>
      </c>
      <c r="GN188" t="s">
        <v>518</v>
      </c>
      <c r="GO188" t="s">
        <v>518</v>
      </c>
    </row>
    <row r="189" spans="1:197" ht="15" customHeight="1" x14ac:dyDescent="0.25">
      <c r="A189" t="s">
        <v>9428</v>
      </c>
      <c r="B189" t="s">
        <v>9006</v>
      </c>
      <c r="C189">
        <v>724</v>
      </c>
      <c r="D189" t="s">
        <v>9002</v>
      </c>
      <c r="E189">
        <v>1761</v>
      </c>
      <c r="F189" t="s">
        <v>8489</v>
      </c>
      <c r="G189" t="s">
        <v>8490</v>
      </c>
      <c r="H189">
        <v>10</v>
      </c>
      <c r="I189" t="s">
        <v>155</v>
      </c>
      <c r="J189" t="s">
        <v>3395</v>
      </c>
      <c r="K189">
        <v>-38.505629999999996</v>
      </c>
      <c r="L189">
        <v>145.144485</v>
      </c>
      <c r="M189" s="11">
        <v>43095</v>
      </c>
      <c r="N189" s="15">
        <v>26</v>
      </c>
      <c r="O189" s="15">
        <v>12</v>
      </c>
      <c r="P189" s="15">
        <v>2017</v>
      </c>
      <c r="Q189" s="15" t="s">
        <v>9481</v>
      </c>
      <c r="R189" s="12">
        <v>0.3125</v>
      </c>
      <c r="S189" s="12">
        <v>0.32291666666666669</v>
      </c>
      <c r="T189">
        <v>2</v>
      </c>
      <c r="V189" t="s">
        <v>397</v>
      </c>
      <c r="W189" t="s">
        <v>327</v>
      </c>
      <c r="X189" t="s">
        <v>863</v>
      </c>
      <c r="Y189" t="s">
        <v>863</v>
      </c>
      <c r="AA189" t="s">
        <v>164</v>
      </c>
      <c r="AH189">
        <v>2</v>
      </c>
      <c r="AI189">
        <v>2</v>
      </c>
      <c r="AJ189" t="s">
        <v>162</v>
      </c>
      <c r="AK189" t="s">
        <v>327</v>
      </c>
      <c r="AL189" t="s">
        <v>164</v>
      </c>
      <c r="AW189" t="s">
        <v>918</v>
      </c>
      <c r="AX189" t="s">
        <v>518</v>
      </c>
      <c r="BB189" s="21" t="s">
        <v>1050</v>
      </c>
      <c r="BD189">
        <v>1</v>
      </c>
      <c r="BE189" s="11">
        <v>43095</v>
      </c>
      <c r="BF189" t="s">
        <v>517</v>
      </c>
      <c r="BG189" t="s">
        <v>9007</v>
      </c>
      <c r="BH189" t="s">
        <v>521</v>
      </c>
      <c r="BJ189">
        <v>0</v>
      </c>
      <c r="BK189">
        <v>0</v>
      </c>
      <c r="BL189">
        <v>0</v>
      </c>
      <c r="BM189">
        <v>0</v>
      </c>
      <c r="BN189">
        <v>0</v>
      </c>
      <c r="BO189">
        <v>0</v>
      </c>
      <c r="BP189">
        <v>0</v>
      </c>
      <c r="BQ189">
        <v>0</v>
      </c>
      <c r="BR189">
        <v>0</v>
      </c>
      <c r="BS189">
        <v>0</v>
      </c>
      <c r="BT189">
        <v>0</v>
      </c>
      <c r="BU189">
        <v>0</v>
      </c>
      <c r="BV189">
        <v>0</v>
      </c>
      <c r="BW189">
        <v>0</v>
      </c>
      <c r="BX189">
        <v>0</v>
      </c>
      <c r="BY189">
        <v>0</v>
      </c>
      <c r="BZ189">
        <v>0</v>
      </c>
      <c r="CA189">
        <v>0</v>
      </c>
      <c r="CB189">
        <v>0</v>
      </c>
      <c r="CC189">
        <v>0</v>
      </c>
      <c r="CD189">
        <v>0</v>
      </c>
      <c r="CE189">
        <v>0</v>
      </c>
      <c r="CF189">
        <v>0</v>
      </c>
      <c r="CG189">
        <v>0</v>
      </c>
      <c r="CH189">
        <v>0</v>
      </c>
      <c r="CI189">
        <v>0</v>
      </c>
      <c r="CJ189">
        <v>0</v>
      </c>
      <c r="CK189">
        <v>0</v>
      </c>
      <c r="CL189">
        <v>0</v>
      </c>
      <c r="CM189">
        <v>0</v>
      </c>
      <c r="CN189">
        <v>0</v>
      </c>
      <c r="CO189">
        <v>0</v>
      </c>
      <c r="CP189">
        <v>0</v>
      </c>
      <c r="CQ189">
        <v>0</v>
      </c>
      <c r="CR189">
        <v>0</v>
      </c>
      <c r="CS189">
        <v>0</v>
      </c>
      <c r="CT189">
        <v>0</v>
      </c>
      <c r="CU189">
        <v>0</v>
      </c>
      <c r="CV189">
        <v>0</v>
      </c>
      <c r="CW189">
        <v>0</v>
      </c>
      <c r="CX189">
        <v>0</v>
      </c>
      <c r="CY189">
        <v>0</v>
      </c>
      <c r="CZ189">
        <v>0</v>
      </c>
      <c r="DA189">
        <v>0</v>
      </c>
      <c r="DB189">
        <v>0</v>
      </c>
      <c r="DC189">
        <v>0</v>
      </c>
      <c r="DD189">
        <v>0</v>
      </c>
      <c r="DE189">
        <v>4</v>
      </c>
      <c r="DF189">
        <v>0</v>
      </c>
      <c r="DG189">
        <v>0</v>
      </c>
      <c r="DH189">
        <v>0</v>
      </c>
      <c r="DI189">
        <v>0</v>
      </c>
      <c r="DJ189">
        <v>3</v>
      </c>
      <c r="DK189">
        <v>0</v>
      </c>
      <c r="DL189">
        <v>0</v>
      </c>
      <c r="DM189">
        <v>0</v>
      </c>
      <c r="DN189">
        <v>0</v>
      </c>
      <c r="DO189">
        <v>0</v>
      </c>
      <c r="DP189">
        <v>0</v>
      </c>
      <c r="DQ189">
        <v>0</v>
      </c>
      <c r="DR189">
        <v>0</v>
      </c>
      <c r="DS189">
        <v>0</v>
      </c>
      <c r="DT189">
        <v>0</v>
      </c>
      <c r="DU189">
        <v>0</v>
      </c>
      <c r="DV189">
        <v>0</v>
      </c>
      <c r="DW189">
        <v>0</v>
      </c>
      <c r="DX189">
        <v>0</v>
      </c>
      <c r="DY189">
        <v>0</v>
      </c>
      <c r="DZ189">
        <v>0</v>
      </c>
      <c r="EA189">
        <v>0</v>
      </c>
      <c r="EB189">
        <v>0</v>
      </c>
      <c r="EC189">
        <v>0</v>
      </c>
      <c r="ED189">
        <v>0</v>
      </c>
      <c r="EE189">
        <v>0</v>
      </c>
      <c r="EF189">
        <v>0</v>
      </c>
      <c r="EG189">
        <v>0</v>
      </c>
      <c r="GD189" t="s">
        <v>518</v>
      </c>
      <c r="GE189" t="s">
        <v>518</v>
      </c>
      <c r="GF189" t="s">
        <v>518</v>
      </c>
      <c r="GG189" t="s">
        <v>518</v>
      </c>
      <c r="GH189" t="s">
        <v>518</v>
      </c>
      <c r="GI189" t="s">
        <v>518</v>
      </c>
      <c r="GJ189" t="s">
        <v>518</v>
      </c>
      <c r="GK189" t="s">
        <v>518</v>
      </c>
      <c r="GL189" t="s">
        <v>518</v>
      </c>
      <c r="GM189" t="s">
        <v>518</v>
      </c>
      <c r="GN189" t="s">
        <v>518</v>
      </c>
      <c r="GO189" t="s">
        <v>518</v>
      </c>
    </row>
    <row r="190" spans="1:197" ht="15" customHeight="1" x14ac:dyDescent="0.25">
      <c r="A190" t="s">
        <v>9428</v>
      </c>
      <c r="B190" t="s">
        <v>9008</v>
      </c>
      <c r="C190">
        <v>724</v>
      </c>
      <c r="D190" t="s">
        <v>9002</v>
      </c>
      <c r="E190">
        <v>1761</v>
      </c>
      <c r="F190" t="s">
        <v>8489</v>
      </c>
      <c r="G190" t="s">
        <v>8490</v>
      </c>
      <c r="H190">
        <v>10</v>
      </c>
      <c r="I190" t="s">
        <v>155</v>
      </c>
      <c r="J190" t="s">
        <v>3395</v>
      </c>
      <c r="K190">
        <v>-38.505629999999996</v>
      </c>
      <c r="L190">
        <v>145.144485</v>
      </c>
      <c r="M190" s="11">
        <v>43101</v>
      </c>
      <c r="N190" s="15">
        <v>1</v>
      </c>
      <c r="O190" s="15">
        <v>1</v>
      </c>
      <c r="P190" s="15">
        <v>2018</v>
      </c>
      <c r="Q190" s="15" t="s">
        <v>9537</v>
      </c>
      <c r="R190" s="12">
        <v>0.33333333333333331</v>
      </c>
      <c r="S190" s="12">
        <v>0.375</v>
      </c>
      <c r="T190">
        <v>0</v>
      </c>
      <c r="X190" t="s">
        <v>1939</v>
      </c>
      <c r="Y190" t="s">
        <v>1939</v>
      </c>
      <c r="AA190" t="s">
        <v>164</v>
      </c>
      <c r="AI190">
        <v>0</v>
      </c>
      <c r="AL190" t="s">
        <v>164</v>
      </c>
      <c r="AW190" t="s">
        <v>918</v>
      </c>
      <c r="AX190" t="s">
        <v>518</v>
      </c>
      <c r="BB190" s="21" t="s">
        <v>1050</v>
      </c>
      <c r="BD190">
        <v>1</v>
      </c>
      <c r="BE190" s="11">
        <v>43101</v>
      </c>
      <c r="BF190" t="s">
        <v>517</v>
      </c>
      <c r="BH190" t="s">
        <v>517</v>
      </c>
      <c r="BJ190">
        <v>0</v>
      </c>
      <c r="BK190">
        <v>0</v>
      </c>
      <c r="BL190">
        <v>0</v>
      </c>
      <c r="BM190">
        <v>0</v>
      </c>
      <c r="BN190">
        <v>0</v>
      </c>
      <c r="BO190">
        <v>0</v>
      </c>
      <c r="BP190">
        <v>0</v>
      </c>
      <c r="BQ190">
        <v>0</v>
      </c>
      <c r="BR190">
        <v>0</v>
      </c>
      <c r="BS190">
        <v>0</v>
      </c>
      <c r="BT190">
        <v>0</v>
      </c>
      <c r="BU190">
        <v>0</v>
      </c>
      <c r="BV190">
        <v>0</v>
      </c>
      <c r="BW190">
        <v>0</v>
      </c>
      <c r="BX190">
        <v>0</v>
      </c>
      <c r="BY190">
        <v>0</v>
      </c>
      <c r="BZ190">
        <v>0</v>
      </c>
      <c r="CA190">
        <v>0</v>
      </c>
      <c r="CB190">
        <v>0</v>
      </c>
      <c r="CC190">
        <v>0</v>
      </c>
      <c r="CD190">
        <v>0</v>
      </c>
      <c r="CE190">
        <v>0</v>
      </c>
      <c r="CF190">
        <v>0</v>
      </c>
      <c r="CG190">
        <v>0</v>
      </c>
      <c r="CH190">
        <v>0</v>
      </c>
      <c r="CI190">
        <v>0</v>
      </c>
      <c r="CJ190">
        <v>0</v>
      </c>
      <c r="CK190">
        <v>0</v>
      </c>
      <c r="CL190">
        <v>0</v>
      </c>
      <c r="CM190">
        <v>0</v>
      </c>
      <c r="CN190">
        <v>0</v>
      </c>
      <c r="CO190">
        <v>0</v>
      </c>
      <c r="CP190">
        <v>0</v>
      </c>
      <c r="CQ190">
        <v>0</v>
      </c>
      <c r="CR190">
        <v>0</v>
      </c>
      <c r="CS190">
        <v>0</v>
      </c>
      <c r="CT190">
        <v>0</v>
      </c>
      <c r="CU190">
        <v>0</v>
      </c>
      <c r="CV190">
        <v>0</v>
      </c>
      <c r="CW190">
        <v>0</v>
      </c>
      <c r="CX190">
        <v>0</v>
      </c>
      <c r="CY190">
        <v>0</v>
      </c>
      <c r="CZ190">
        <v>0</v>
      </c>
      <c r="DA190">
        <v>0</v>
      </c>
      <c r="DB190">
        <v>0</v>
      </c>
      <c r="DC190">
        <v>0</v>
      </c>
      <c r="DD190">
        <v>0</v>
      </c>
      <c r="DE190">
        <v>0</v>
      </c>
      <c r="DF190">
        <v>2</v>
      </c>
      <c r="DG190">
        <v>0</v>
      </c>
      <c r="DH190">
        <v>0</v>
      </c>
      <c r="DI190">
        <v>0</v>
      </c>
      <c r="DJ190">
        <v>5</v>
      </c>
      <c r="DK190">
        <v>0</v>
      </c>
      <c r="DL190">
        <v>0</v>
      </c>
      <c r="DM190">
        <v>0</v>
      </c>
      <c r="DN190">
        <v>0</v>
      </c>
      <c r="DO190">
        <v>0</v>
      </c>
      <c r="DP190">
        <v>0</v>
      </c>
      <c r="DQ190">
        <v>0</v>
      </c>
      <c r="DR190">
        <v>0</v>
      </c>
      <c r="DS190">
        <v>0</v>
      </c>
      <c r="DT190">
        <v>0</v>
      </c>
      <c r="DU190">
        <v>0</v>
      </c>
      <c r="DV190">
        <v>0</v>
      </c>
      <c r="DW190">
        <v>0</v>
      </c>
      <c r="DX190">
        <v>0</v>
      </c>
      <c r="DY190">
        <v>1</v>
      </c>
      <c r="DZ190">
        <v>0</v>
      </c>
      <c r="EA190">
        <v>0</v>
      </c>
      <c r="EB190">
        <v>0</v>
      </c>
      <c r="EC190">
        <v>0</v>
      </c>
      <c r="ED190">
        <v>0</v>
      </c>
      <c r="EE190">
        <v>0</v>
      </c>
      <c r="EF190">
        <v>0</v>
      </c>
      <c r="EG190">
        <v>0</v>
      </c>
      <c r="EH190" t="s">
        <v>215</v>
      </c>
      <c r="EI190" t="s">
        <v>215</v>
      </c>
      <c r="EJ190" t="s">
        <v>169</v>
      </c>
      <c r="GD190" t="s">
        <v>518</v>
      </c>
      <c r="GE190" t="s">
        <v>518</v>
      </c>
      <c r="GF190" t="s">
        <v>518</v>
      </c>
      <c r="GG190" t="s">
        <v>518</v>
      </c>
      <c r="GH190" t="s">
        <v>518</v>
      </c>
      <c r="GI190" t="s">
        <v>518</v>
      </c>
      <c r="GJ190" t="s">
        <v>518</v>
      </c>
      <c r="GK190" t="s">
        <v>518</v>
      </c>
      <c r="GL190" t="s">
        <v>518</v>
      </c>
      <c r="GM190" t="s">
        <v>518</v>
      </c>
      <c r="GN190" t="s">
        <v>518</v>
      </c>
      <c r="GO190" t="s">
        <v>518</v>
      </c>
    </row>
    <row r="191" spans="1:197" ht="15" customHeight="1" x14ac:dyDescent="0.25">
      <c r="A191" t="s">
        <v>9428</v>
      </c>
      <c r="B191" t="s">
        <v>9009</v>
      </c>
      <c r="C191">
        <v>724</v>
      </c>
      <c r="D191" t="s">
        <v>9002</v>
      </c>
      <c r="E191">
        <v>1761</v>
      </c>
      <c r="F191" t="s">
        <v>8489</v>
      </c>
      <c r="G191" t="s">
        <v>8490</v>
      </c>
      <c r="H191">
        <v>10</v>
      </c>
      <c r="I191" t="s">
        <v>155</v>
      </c>
      <c r="J191" t="s">
        <v>3395</v>
      </c>
      <c r="K191">
        <v>-38.492429999999999</v>
      </c>
      <c r="L191">
        <v>145.14839000000001</v>
      </c>
      <c r="M191" s="11">
        <v>43102</v>
      </c>
      <c r="N191" s="15">
        <v>2</v>
      </c>
      <c r="O191" s="15">
        <v>1</v>
      </c>
      <c r="P191" s="15">
        <v>2018</v>
      </c>
      <c r="Q191" s="15" t="s">
        <v>9538</v>
      </c>
      <c r="R191" s="12">
        <v>0.33333333333333331</v>
      </c>
      <c r="S191" s="12">
        <v>0.35416666666666669</v>
      </c>
      <c r="T191">
        <v>2</v>
      </c>
      <c r="V191" t="s">
        <v>662</v>
      </c>
      <c r="W191" t="s">
        <v>327</v>
      </c>
      <c r="X191" t="s">
        <v>863</v>
      </c>
      <c r="Y191" t="s">
        <v>863</v>
      </c>
      <c r="AA191" t="s">
        <v>164</v>
      </c>
      <c r="AH191">
        <v>2</v>
      </c>
      <c r="AI191">
        <v>2</v>
      </c>
      <c r="AJ191" t="s">
        <v>363</v>
      </c>
      <c r="AK191" t="s">
        <v>327</v>
      </c>
      <c r="AL191" t="s">
        <v>164</v>
      </c>
      <c r="AW191" t="s">
        <v>918</v>
      </c>
      <c r="AX191" t="s">
        <v>518</v>
      </c>
      <c r="BB191" s="21" t="s">
        <v>1050</v>
      </c>
      <c r="BD191">
        <v>1</v>
      </c>
      <c r="BE191" s="11">
        <v>43102</v>
      </c>
      <c r="BF191" t="s">
        <v>517</v>
      </c>
      <c r="BG191" t="s">
        <v>9010</v>
      </c>
      <c r="BH191" t="s">
        <v>517</v>
      </c>
      <c r="BJ191">
        <v>0</v>
      </c>
      <c r="BK191">
        <v>0</v>
      </c>
      <c r="BL191">
        <v>0</v>
      </c>
      <c r="BM191">
        <v>0</v>
      </c>
      <c r="BN191">
        <v>0</v>
      </c>
      <c r="BO191">
        <v>0</v>
      </c>
      <c r="BP191">
        <v>0</v>
      </c>
      <c r="BQ191">
        <v>0</v>
      </c>
      <c r="BR191">
        <v>4</v>
      </c>
      <c r="BS191">
        <v>0</v>
      </c>
      <c r="BT191">
        <v>0</v>
      </c>
      <c r="BU191">
        <v>0</v>
      </c>
      <c r="BV191">
        <v>0</v>
      </c>
      <c r="BW191">
        <v>0</v>
      </c>
      <c r="BX191">
        <v>0</v>
      </c>
      <c r="BY191">
        <v>0</v>
      </c>
      <c r="BZ191">
        <v>0</v>
      </c>
      <c r="CA191">
        <v>0</v>
      </c>
      <c r="CB191">
        <v>0</v>
      </c>
      <c r="CC191">
        <v>0</v>
      </c>
      <c r="CD191">
        <v>0</v>
      </c>
      <c r="CE191">
        <v>0</v>
      </c>
      <c r="CF191">
        <v>0</v>
      </c>
      <c r="CG191">
        <v>0</v>
      </c>
      <c r="CH191">
        <v>0</v>
      </c>
      <c r="CI191">
        <v>0</v>
      </c>
      <c r="CJ191">
        <v>0</v>
      </c>
      <c r="CK191">
        <v>0</v>
      </c>
      <c r="CL191">
        <v>0</v>
      </c>
      <c r="CM191">
        <v>0</v>
      </c>
      <c r="CN191">
        <v>0</v>
      </c>
      <c r="CO191">
        <v>0</v>
      </c>
      <c r="CP191">
        <v>0</v>
      </c>
      <c r="CQ191">
        <v>0</v>
      </c>
      <c r="CR191">
        <v>0</v>
      </c>
      <c r="CS191">
        <v>0</v>
      </c>
      <c r="CT191">
        <v>0</v>
      </c>
      <c r="CU191">
        <v>0</v>
      </c>
      <c r="CV191">
        <v>0</v>
      </c>
      <c r="CW191">
        <v>0</v>
      </c>
      <c r="CX191">
        <v>0</v>
      </c>
      <c r="CY191">
        <v>0</v>
      </c>
      <c r="CZ191">
        <v>0</v>
      </c>
      <c r="DA191">
        <v>0</v>
      </c>
      <c r="DB191">
        <v>0</v>
      </c>
      <c r="DC191">
        <v>0</v>
      </c>
      <c r="DD191">
        <v>0</v>
      </c>
      <c r="DE191">
        <v>2</v>
      </c>
      <c r="DF191">
        <v>0</v>
      </c>
      <c r="DG191">
        <v>0</v>
      </c>
      <c r="DH191">
        <v>0</v>
      </c>
      <c r="DI191">
        <v>0</v>
      </c>
      <c r="DJ191">
        <v>0</v>
      </c>
      <c r="DK191">
        <v>0</v>
      </c>
      <c r="DL191">
        <v>0</v>
      </c>
      <c r="DM191">
        <v>0</v>
      </c>
      <c r="DN191">
        <v>0</v>
      </c>
      <c r="DO191">
        <v>0</v>
      </c>
      <c r="DP191">
        <v>0</v>
      </c>
      <c r="DQ191">
        <v>0</v>
      </c>
      <c r="DR191">
        <v>0</v>
      </c>
      <c r="DS191">
        <v>0</v>
      </c>
      <c r="DT191">
        <v>0</v>
      </c>
      <c r="DU191">
        <v>0</v>
      </c>
      <c r="DV191">
        <v>0</v>
      </c>
      <c r="DW191">
        <v>0</v>
      </c>
      <c r="DX191">
        <v>0</v>
      </c>
      <c r="DY191">
        <v>0</v>
      </c>
      <c r="DZ191">
        <v>0</v>
      </c>
      <c r="EA191">
        <v>0</v>
      </c>
      <c r="EB191">
        <v>0</v>
      </c>
      <c r="EC191">
        <v>0</v>
      </c>
      <c r="ED191">
        <v>0</v>
      </c>
      <c r="EE191">
        <v>0</v>
      </c>
      <c r="EF191">
        <v>0</v>
      </c>
      <c r="EG191">
        <v>0</v>
      </c>
      <c r="EH191" t="s">
        <v>169</v>
      </c>
      <c r="EI191" t="s">
        <v>215</v>
      </c>
      <c r="EK191" t="s">
        <v>169</v>
      </c>
      <c r="GD191" t="s">
        <v>518</v>
      </c>
      <c r="GE191" t="s">
        <v>518</v>
      </c>
      <c r="GF191" t="s">
        <v>518</v>
      </c>
      <c r="GG191" t="s">
        <v>518</v>
      </c>
      <c r="GH191" t="s">
        <v>518</v>
      </c>
      <c r="GI191" t="s">
        <v>518</v>
      </c>
      <c r="GJ191" t="s">
        <v>518</v>
      </c>
      <c r="GK191" t="s">
        <v>518</v>
      </c>
      <c r="GL191" t="s">
        <v>518</v>
      </c>
      <c r="GM191" t="s">
        <v>518</v>
      </c>
      <c r="GN191" t="s">
        <v>518</v>
      </c>
      <c r="GO191" t="s">
        <v>518</v>
      </c>
    </row>
    <row r="192" spans="1:197" ht="15" customHeight="1" x14ac:dyDescent="0.25">
      <c r="A192" t="s">
        <v>9428</v>
      </c>
      <c r="B192" t="s">
        <v>9011</v>
      </c>
      <c r="C192">
        <v>724</v>
      </c>
      <c r="D192" t="s">
        <v>9002</v>
      </c>
      <c r="E192">
        <v>39</v>
      </c>
      <c r="F192" t="s">
        <v>153</v>
      </c>
      <c r="G192" t="s">
        <v>154</v>
      </c>
      <c r="H192">
        <v>10</v>
      </c>
      <c r="I192" t="s">
        <v>155</v>
      </c>
      <c r="J192" t="s">
        <v>3395</v>
      </c>
      <c r="K192">
        <v>-38.492237000000003</v>
      </c>
      <c r="L192">
        <v>145.14873299999999</v>
      </c>
      <c r="M192" s="11">
        <v>43102</v>
      </c>
      <c r="N192" s="15">
        <v>2</v>
      </c>
      <c r="O192" s="15">
        <v>1</v>
      </c>
      <c r="P192" s="15">
        <v>2018</v>
      </c>
      <c r="Q192" s="15" t="s">
        <v>9538</v>
      </c>
      <c r="R192" s="12">
        <v>0.61458333333333337</v>
      </c>
      <c r="S192" s="12">
        <v>0.61805555555555558</v>
      </c>
      <c r="T192">
        <v>2</v>
      </c>
      <c r="V192" t="s">
        <v>729</v>
      </c>
      <c r="W192" t="s">
        <v>327</v>
      </c>
      <c r="X192" t="s">
        <v>863</v>
      </c>
      <c r="Y192" t="s">
        <v>863</v>
      </c>
      <c r="AA192" t="s">
        <v>164</v>
      </c>
      <c r="AH192">
        <v>2</v>
      </c>
      <c r="AI192">
        <v>2</v>
      </c>
      <c r="AJ192" t="s">
        <v>363</v>
      </c>
      <c r="AK192" t="s">
        <v>412</v>
      </c>
      <c r="AL192" t="s">
        <v>164</v>
      </c>
      <c r="AW192" t="s">
        <v>216</v>
      </c>
      <c r="AX192" t="s">
        <v>518</v>
      </c>
      <c r="BB192" s="21" t="s">
        <v>9012</v>
      </c>
      <c r="BD192">
        <v>1</v>
      </c>
      <c r="BE192" s="11">
        <v>43105</v>
      </c>
      <c r="BF192" t="s">
        <v>517</v>
      </c>
      <c r="BH192" t="s">
        <v>517</v>
      </c>
      <c r="BJ192">
        <v>0</v>
      </c>
      <c r="BK192">
        <v>0</v>
      </c>
      <c r="BL192">
        <v>0</v>
      </c>
      <c r="BM192">
        <v>0</v>
      </c>
      <c r="BN192">
        <v>0</v>
      </c>
      <c r="BO192">
        <v>0</v>
      </c>
      <c r="BP192">
        <v>0</v>
      </c>
      <c r="BQ192">
        <v>0</v>
      </c>
      <c r="BR192">
        <v>0</v>
      </c>
      <c r="BS192">
        <v>0</v>
      </c>
      <c r="BT192">
        <v>0</v>
      </c>
      <c r="BU192">
        <v>0</v>
      </c>
      <c r="BV192">
        <v>0</v>
      </c>
      <c r="BW192">
        <v>0</v>
      </c>
      <c r="BX192">
        <v>0</v>
      </c>
      <c r="BY192">
        <v>0</v>
      </c>
      <c r="BZ192">
        <v>0</v>
      </c>
      <c r="CA192">
        <v>0</v>
      </c>
      <c r="CB192">
        <v>0</v>
      </c>
      <c r="CC192">
        <v>0</v>
      </c>
      <c r="CD192">
        <v>0</v>
      </c>
      <c r="CE192">
        <v>0</v>
      </c>
      <c r="CF192">
        <v>0</v>
      </c>
      <c r="CG192">
        <v>0</v>
      </c>
      <c r="CH192">
        <v>0</v>
      </c>
      <c r="CI192">
        <v>0</v>
      </c>
      <c r="CJ192">
        <v>0</v>
      </c>
      <c r="CK192">
        <v>0</v>
      </c>
      <c r="CL192">
        <v>0</v>
      </c>
      <c r="CM192">
        <v>0</v>
      </c>
      <c r="CN192">
        <v>0</v>
      </c>
      <c r="CO192">
        <v>0</v>
      </c>
      <c r="CP192">
        <v>0</v>
      </c>
      <c r="CQ192">
        <v>0</v>
      </c>
      <c r="CR192">
        <v>0</v>
      </c>
      <c r="CS192">
        <v>0</v>
      </c>
      <c r="CT192">
        <v>0</v>
      </c>
      <c r="CU192">
        <v>0</v>
      </c>
      <c r="CV192">
        <v>0</v>
      </c>
      <c r="CW192">
        <v>0</v>
      </c>
      <c r="CX192">
        <v>0</v>
      </c>
      <c r="CY192">
        <v>0</v>
      </c>
      <c r="CZ192">
        <v>0</v>
      </c>
      <c r="DA192">
        <v>0</v>
      </c>
      <c r="DB192">
        <v>0</v>
      </c>
      <c r="DC192">
        <v>0</v>
      </c>
      <c r="DD192">
        <v>0</v>
      </c>
      <c r="DE192">
        <v>0</v>
      </c>
      <c r="DF192">
        <v>0</v>
      </c>
      <c r="DG192">
        <v>0</v>
      </c>
      <c r="DH192">
        <v>0</v>
      </c>
      <c r="DI192">
        <v>0</v>
      </c>
      <c r="DJ192">
        <v>0</v>
      </c>
      <c r="DK192">
        <v>0</v>
      </c>
      <c r="DL192">
        <v>0</v>
      </c>
      <c r="DM192">
        <v>0</v>
      </c>
      <c r="DN192">
        <v>0</v>
      </c>
      <c r="DO192">
        <v>0</v>
      </c>
      <c r="DP192">
        <v>0</v>
      </c>
      <c r="DQ192">
        <v>0</v>
      </c>
      <c r="DR192">
        <v>0</v>
      </c>
      <c r="DS192">
        <v>0</v>
      </c>
      <c r="DT192">
        <v>0</v>
      </c>
      <c r="DU192">
        <v>0</v>
      </c>
      <c r="DV192">
        <v>0</v>
      </c>
      <c r="DW192">
        <v>0</v>
      </c>
      <c r="DX192">
        <v>0</v>
      </c>
      <c r="DY192">
        <v>0</v>
      </c>
      <c r="DZ192">
        <v>0</v>
      </c>
      <c r="EA192">
        <v>0</v>
      </c>
      <c r="EB192">
        <v>0</v>
      </c>
      <c r="EC192">
        <v>0</v>
      </c>
      <c r="ED192">
        <v>0</v>
      </c>
      <c r="EE192">
        <v>0</v>
      </c>
      <c r="EF192">
        <v>0</v>
      </c>
      <c r="EG192">
        <v>0</v>
      </c>
      <c r="EH192" t="s">
        <v>169</v>
      </c>
      <c r="EI192" t="s">
        <v>169</v>
      </c>
      <c r="GA192" t="s">
        <v>169</v>
      </c>
      <c r="GC192" t="s">
        <v>169</v>
      </c>
      <c r="GD192" t="s">
        <v>518</v>
      </c>
      <c r="GE192" t="s">
        <v>518</v>
      </c>
      <c r="GF192" t="s">
        <v>518</v>
      </c>
      <c r="GG192" t="s">
        <v>518</v>
      </c>
      <c r="GH192" t="s">
        <v>518</v>
      </c>
      <c r="GI192" t="s">
        <v>518</v>
      </c>
      <c r="GJ192" t="s">
        <v>518</v>
      </c>
      <c r="GK192" t="s">
        <v>518</v>
      </c>
      <c r="GL192" t="s">
        <v>518</v>
      </c>
      <c r="GM192" t="s">
        <v>518</v>
      </c>
      <c r="GN192" t="s">
        <v>518</v>
      </c>
      <c r="GO192" t="s">
        <v>518</v>
      </c>
    </row>
    <row r="193" spans="1:197" ht="15" customHeight="1" x14ac:dyDescent="0.25">
      <c r="A193" t="s">
        <v>9428</v>
      </c>
      <c r="B193" t="s">
        <v>9013</v>
      </c>
      <c r="C193">
        <v>724</v>
      </c>
      <c r="D193" t="s">
        <v>9002</v>
      </c>
      <c r="E193">
        <v>1761</v>
      </c>
      <c r="F193" t="s">
        <v>8489</v>
      </c>
      <c r="G193" t="s">
        <v>8490</v>
      </c>
      <c r="H193">
        <v>10</v>
      </c>
      <c r="I193" t="s">
        <v>155</v>
      </c>
      <c r="J193" t="s">
        <v>3395</v>
      </c>
      <c r="K193">
        <v>-38.494681</v>
      </c>
      <c r="L193">
        <v>145.148089</v>
      </c>
      <c r="M193" s="11">
        <v>43107</v>
      </c>
      <c r="N193" s="15">
        <v>7</v>
      </c>
      <c r="O193" s="15">
        <v>1</v>
      </c>
      <c r="P193" s="15">
        <v>2018</v>
      </c>
      <c r="Q193" s="15" t="s">
        <v>9547</v>
      </c>
      <c r="R193" s="12">
        <v>0.47916666666666669</v>
      </c>
      <c r="S193" s="12">
        <v>0.5</v>
      </c>
      <c r="T193">
        <v>1</v>
      </c>
      <c r="V193" t="s">
        <v>662</v>
      </c>
      <c r="W193" t="s">
        <v>635</v>
      </c>
      <c r="X193" t="s">
        <v>863</v>
      </c>
      <c r="Y193" t="s">
        <v>863</v>
      </c>
      <c r="AA193" t="s">
        <v>164</v>
      </c>
      <c r="AH193">
        <v>2</v>
      </c>
      <c r="AI193">
        <v>2</v>
      </c>
      <c r="AJ193" t="s">
        <v>363</v>
      </c>
      <c r="AK193" t="s">
        <v>184</v>
      </c>
      <c r="AL193" t="s">
        <v>164</v>
      </c>
      <c r="AW193" t="s">
        <v>1432</v>
      </c>
      <c r="AX193" t="s">
        <v>518</v>
      </c>
      <c r="BB193" s="21" t="s">
        <v>1050</v>
      </c>
      <c r="BD193">
        <v>1</v>
      </c>
      <c r="BE193" s="11">
        <v>43107</v>
      </c>
      <c r="BF193" t="s">
        <v>517</v>
      </c>
      <c r="BH193" t="s">
        <v>517</v>
      </c>
      <c r="BJ193">
        <v>1</v>
      </c>
      <c r="BK193">
        <v>0</v>
      </c>
      <c r="BL193">
        <v>0</v>
      </c>
      <c r="BM193">
        <v>0</v>
      </c>
      <c r="BN193">
        <v>0</v>
      </c>
      <c r="BO193">
        <v>0</v>
      </c>
      <c r="BP193">
        <v>0</v>
      </c>
      <c r="BQ193">
        <v>0</v>
      </c>
      <c r="BR193">
        <v>0</v>
      </c>
      <c r="BS193">
        <v>0</v>
      </c>
      <c r="BT193">
        <v>0</v>
      </c>
      <c r="BU193">
        <v>0</v>
      </c>
      <c r="BV193">
        <v>0</v>
      </c>
      <c r="BW193">
        <v>0</v>
      </c>
      <c r="BX193">
        <v>0</v>
      </c>
      <c r="BY193">
        <v>0</v>
      </c>
      <c r="BZ193">
        <v>0</v>
      </c>
      <c r="CA193">
        <v>0</v>
      </c>
      <c r="CB193">
        <v>0</v>
      </c>
      <c r="CC193">
        <v>0</v>
      </c>
      <c r="CD193">
        <v>0</v>
      </c>
      <c r="CE193">
        <v>0</v>
      </c>
      <c r="CF193">
        <v>0</v>
      </c>
      <c r="CG193">
        <v>0</v>
      </c>
      <c r="CH193">
        <v>0</v>
      </c>
      <c r="CI193">
        <v>0</v>
      </c>
      <c r="CJ193">
        <v>0</v>
      </c>
      <c r="CK193">
        <v>0</v>
      </c>
      <c r="CL193">
        <v>0</v>
      </c>
      <c r="CM193">
        <v>0</v>
      </c>
      <c r="CN193">
        <v>0</v>
      </c>
      <c r="CO193">
        <v>0</v>
      </c>
      <c r="CP193">
        <v>0</v>
      </c>
      <c r="CQ193">
        <v>0</v>
      </c>
      <c r="CR193">
        <v>0</v>
      </c>
      <c r="CS193">
        <v>0</v>
      </c>
      <c r="CT193">
        <v>0</v>
      </c>
      <c r="CU193">
        <v>0</v>
      </c>
      <c r="CV193">
        <v>0</v>
      </c>
      <c r="CW193">
        <v>0</v>
      </c>
      <c r="CX193">
        <v>0</v>
      </c>
      <c r="CY193">
        <v>0</v>
      </c>
      <c r="CZ193">
        <v>0</v>
      </c>
      <c r="DA193">
        <v>0</v>
      </c>
      <c r="DB193">
        <v>0</v>
      </c>
      <c r="DC193">
        <v>0</v>
      </c>
      <c r="DD193">
        <v>0</v>
      </c>
      <c r="DE193">
        <v>10</v>
      </c>
      <c r="DF193">
        <v>0</v>
      </c>
      <c r="DG193">
        <v>0</v>
      </c>
      <c r="DH193">
        <v>0</v>
      </c>
      <c r="DI193">
        <v>0</v>
      </c>
      <c r="DJ193">
        <v>1</v>
      </c>
      <c r="DK193">
        <v>0</v>
      </c>
      <c r="DL193">
        <v>0</v>
      </c>
      <c r="DM193">
        <v>0</v>
      </c>
      <c r="DN193">
        <v>0</v>
      </c>
      <c r="DO193">
        <v>0</v>
      </c>
      <c r="DP193">
        <v>0</v>
      </c>
      <c r="DQ193">
        <v>0</v>
      </c>
      <c r="DR193">
        <v>0</v>
      </c>
      <c r="DS193">
        <v>0</v>
      </c>
      <c r="DT193">
        <v>0</v>
      </c>
      <c r="DU193">
        <v>0</v>
      </c>
      <c r="DV193">
        <v>0</v>
      </c>
      <c r="DW193">
        <v>0</v>
      </c>
      <c r="DX193">
        <v>0</v>
      </c>
      <c r="DY193">
        <v>0</v>
      </c>
      <c r="DZ193">
        <v>0</v>
      </c>
      <c r="EA193">
        <v>0</v>
      </c>
      <c r="EB193">
        <v>0</v>
      </c>
      <c r="EC193">
        <v>0</v>
      </c>
      <c r="ED193">
        <v>0</v>
      </c>
      <c r="EE193">
        <v>0</v>
      </c>
      <c r="EF193">
        <v>0</v>
      </c>
      <c r="EG193">
        <v>0</v>
      </c>
      <c r="EH193" t="s">
        <v>169</v>
      </c>
      <c r="EI193" t="s">
        <v>169</v>
      </c>
      <c r="GA193" t="s">
        <v>215</v>
      </c>
      <c r="GC193" t="s">
        <v>215</v>
      </c>
      <c r="GD193" t="s">
        <v>518</v>
      </c>
      <c r="GE193" t="s">
        <v>518</v>
      </c>
      <c r="GF193" t="s">
        <v>518</v>
      </c>
      <c r="GG193" t="s">
        <v>518</v>
      </c>
      <c r="GH193" t="s">
        <v>518</v>
      </c>
      <c r="GI193" t="s">
        <v>518</v>
      </c>
      <c r="GJ193" t="s">
        <v>518</v>
      </c>
      <c r="GK193" t="s">
        <v>518</v>
      </c>
      <c r="GL193" t="s">
        <v>518</v>
      </c>
      <c r="GM193" t="s">
        <v>518</v>
      </c>
      <c r="GN193" t="s">
        <v>518</v>
      </c>
      <c r="GO193" t="s">
        <v>518</v>
      </c>
    </row>
    <row r="194" spans="1:197" ht="15" customHeight="1" x14ac:dyDescent="0.25">
      <c r="A194" t="s">
        <v>9428</v>
      </c>
      <c r="B194" t="s">
        <v>9014</v>
      </c>
      <c r="C194">
        <v>724</v>
      </c>
      <c r="D194" t="s">
        <v>9002</v>
      </c>
      <c r="E194">
        <v>1761</v>
      </c>
      <c r="F194" t="s">
        <v>8489</v>
      </c>
      <c r="G194" t="s">
        <v>8490</v>
      </c>
      <c r="H194">
        <v>10</v>
      </c>
      <c r="I194" t="s">
        <v>155</v>
      </c>
      <c r="J194" t="s">
        <v>3395</v>
      </c>
      <c r="K194">
        <v>-38.490985999999999</v>
      </c>
      <c r="L194">
        <v>145.14980600000001</v>
      </c>
      <c r="M194" s="11">
        <v>43108</v>
      </c>
      <c r="N194" s="15">
        <v>8</v>
      </c>
      <c r="O194" s="15">
        <v>1</v>
      </c>
      <c r="P194" s="15">
        <v>2018</v>
      </c>
      <c r="Q194" s="15" t="s">
        <v>9548</v>
      </c>
      <c r="R194" s="12">
        <v>0.57291666666666663</v>
      </c>
      <c r="S194" s="12">
        <v>0.58333333333333337</v>
      </c>
      <c r="T194">
        <v>1</v>
      </c>
      <c r="V194" t="s">
        <v>708</v>
      </c>
      <c r="W194" t="s">
        <v>327</v>
      </c>
      <c r="X194" t="s">
        <v>863</v>
      </c>
      <c r="Y194" t="s">
        <v>863</v>
      </c>
      <c r="AA194" t="s">
        <v>164</v>
      </c>
      <c r="AH194">
        <v>2</v>
      </c>
      <c r="AI194">
        <v>2</v>
      </c>
      <c r="AJ194" t="s">
        <v>363</v>
      </c>
      <c r="AK194" t="s">
        <v>327</v>
      </c>
      <c r="AL194" t="s">
        <v>164</v>
      </c>
      <c r="AW194" t="s">
        <v>1432</v>
      </c>
      <c r="AX194" t="s">
        <v>518</v>
      </c>
      <c r="BB194" s="21" t="s">
        <v>1050</v>
      </c>
      <c r="BD194">
        <v>1</v>
      </c>
      <c r="BE194" s="11">
        <v>43108</v>
      </c>
      <c r="BF194" t="s">
        <v>517</v>
      </c>
      <c r="BH194" t="s">
        <v>517</v>
      </c>
      <c r="BJ194">
        <v>2</v>
      </c>
      <c r="BK194">
        <v>0</v>
      </c>
      <c r="BL194">
        <v>0</v>
      </c>
      <c r="BM194">
        <v>0</v>
      </c>
      <c r="BN194">
        <v>2</v>
      </c>
      <c r="BO194">
        <v>0</v>
      </c>
      <c r="BP194">
        <v>0</v>
      </c>
      <c r="BQ194">
        <v>0</v>
      </c>
      <c r="BR194">
        <v>2</v>
      </c>
      <c r="BS194">
        <v>0</v>
      </c>
      <c r="BT194">
        <v>0</v>
      </c>
      <c r="BU194">
        <v>0</v>
      </c>
      <c r="BV194">
        <v>0</v>
      </c>
      <c r="BW194">
        <v>0</v>
      </c>
      <c r="BX194">
        <v>0</v>
      </c>
      <c r="BY194">
        <v>0</v>
      </c>
      <c r="BZ194">
        <v>0</v>
      </c>
      <c r="CA194">
        <v>0</v>
      </c>
      <c r="CB194">
        <v>0</v>
      </c>
      <c r="CC194">
        <v>0</v>
      </c>
      <c r="CD194">
        <v>0</v>
      </c>
      <c r="CE194">
        <v>0</v>
      </c>
      <c r="CF194">
        <v>0</v>
      </c>
      <c r="CG194">
        <v>0</v>
      </c>
      <c r="CH194">
        <v>0</v>
      </c>
      <c r="CI194">
        <v>0</v>
      </c>
      <c r="CJ194">
        <v>0</v>
      </c>
      <c r="CK194">
        <v>0</v>
      </c>
      <c r="CL194">
        <v>0</v>
      </c>
      <c r="CM194">
        <v>0</v>
      </c>
      <c r="CN194">
        <v>0</v>
      </c>
      <c r="CO194">
        <v>0</v>
      </c>
      <c r="CP194">
        <v>0</v>
      </c>
      <c r="CQ194">
        <v>0</v>
      </c>
      <c r="CR194">
        <v>0</v>
      </c>
      <c r="CS194">
        <v>0</v>
      </c>
      <c r="CT194">
        <v>0</v>
      </c>
      <c r="CU194">
        <v>0</v>
      </c>
      <c r="CV194">
        <v>0</v>
      </c>
      <c r="CW194">
        <v>0</v>
      </c>
      <c r="CX194">
        <v>0</v>
      </c>
      <c r="CY194">
        <v>0</v>
      </c>
      <c r="CZ194">
        <v>0</v>
      </c>
      <c r="DA194">
        <v>0</v>
      </c>
      <c r="DB194">
        <v>0</v>
      </c>
      <c r="DC194">
        <v>0</v>
      </c>
      <c r="DD194">
        <v>0</v>
      </c>
      <c r="DE194">
        <v>3</v>
      </c>
      <c r="DF194">
        <v>0</v>
      </c>
      <c r="DG194">
        <v>0</v>
      </c>
      <c r="DH194">
        <v>0</v>
      </c>
      <c r="DI194">
        <v>0</v>
      </c>
      <c r="DJ194">
        <v>1</v>
      </c>
      <c r="DK194">
        <v>0</v>
      </c>
      <c r="DL194">
        <v>0</v>
      </c>
      <c r="DM194">
        <v>0</v>
      </c>
      <c r="DN194">
        <v>0</v>
      </c>
      <c r="DO194">
        <v>0</v>
      </c>
      <c r="DP194">
        <v>0</v>
      </c>
      <c r="DQ194">
        <v>0</v>
      </c>
      <c r="DR194">
        <v>0</v>
      </c>
      <c r="DS194">
        <v>0</v>
      </c>
      <c r="DT194">
        <v>0</v>
      </c>
      <c r="DU194">
        <v>0</v>
      </c>
      <c r="DV194">
        <v>0</v>
      </c>
      <c r="DW194">
        <v>0</v>
      </c>
      <c r="DX194">
        <v>0</v>
      </c>
      <c r="DY194">
        <v>2</v>
      </c>
      <c r="DZ194">
        <v>0</v>
      </c>
      <c r="EA194">
        <v>0</v>
      </c>
      <c r="EB194">
        <v>0</v>
      </c>
      <c r="EC194">
        <v>0</v>
      </c>
      <c r="ED194">
        <v>0</v>
      </c>
      <c r="EE194">
        <v>0</v>
      </c>
      <c r="EF194">
        <v>0</v>
      </c>
      <c r="EG194">
        <v>0</v>
      </c>
      <c r="EH194" t="s">
        <v>169</v>
      </c>
      <c r="EI194" t="s">
        <v>169</v>
      </c>
      <c r="EK194" t="s">
        <v>169</v>
      </c>
      <c r="GC194" t="s">
        <v>169</v>
      </c>
      <c r="GD194" t="s">
        <v>518</v>
      </c>
      <c r="GE194" t="s">
        <v>518</v>
      </c>
      <c r="GF194" t="s">
        <v>518</v>
      </c>
      <c r="GG194" t="s">
        <v>518</v>
      </c>
      <c r="GH194" t="s">
        <v>518</v>
      </c>
      <c r="GI194" t="s">
        <v>518</v>
      </c>
      <c r="GJ194" t="s">
        <v>518</v>
      </c>
      <c r="GK194" t="s">
        <v>518</v>
      </c>
      <c r="GL194" t="s">
        <v>518</v>
      </c>
      <c r="GM194" t="s">
        <v>518</v>
      </c>
      <c r="GN194" t="s">
        <v>518</v>
      </c>
      <c r="GO194" t="s">
        <v>518</v>
      </c>
    </row>
    <row r="195" spans="1:197" ht="15" customHeight="1" x14ac:dyDescent="0.25">
      <c r="A195" t="s">
        <v>9428</v>
      </c>
      <c r="B195" t="s">
        <v>9015</v>
      </c>
      <c r="C195">
        <v>724</v>
      </c>
      <c r="D195" t="s">
        <v>9002</v>
      </c>
      <c r="E195">
        <v>39</v>
      </c>
      <c r="F195" t="s">
        <v>153</v>
      </c>
      <c r="G195" t="s">
        <v>154</v>
      </c>
      <c r="H195">
        <v>10</v>
      </c>
      <c r="I195" t="s">
        <v>155</v>
      </c>
      <c r="J195" t="s">
        <v>3395</v>
      </c>
      <c r="K195">
        <v>-38.503630999999999</v>
      </c>
      <c r="L195">
        <v>145.14679100000001</v>
      </c>
      <c r="M195" s="11">
        <v>43110</v>
      </c>
      <c r="N195" s="15">
        <v>10</v>
      </c>
      <c r="O195" s="15">
        <v>1</v>
      </c>
      <c r="P195" s="15">
        <v>2018</v>
      </c>
      <c r="Q195" s="15" t="s">
        <v>9549</v>
      </c>
      <c r="R195" s="12">
        <v>0.64930555555555558</v>
      </c>
      <c r="S195" s="12">
        <v>0.65277777777777779</v>
      </c>
      <c r="T195">
        <v>2</v>
      </c>
      <c r="V195" t="s">
        <v>397</v>
      </c>
      <c r="W195" t="s">
        <v>650</v>
      </c>
      <c r="X195" t="s">
        <v>863</v>
      </c>
      <c r="Y195" t="s">
        <v>863</v>
      </c>
      <c r="AA195" t="s">
        <v>164</v>
      </c>
      <c r="AH195">
        <v>2</v>
      </c>
      <c r="AI195">
        <v>2</v>
      </c>
      <c r="AJ195" t="s">
        <v>363</v>
      </c>
      <c r="AK195" t="s">
        <v>404</v>
      </c>
      <c r="AL195" t="s">
        <v>164</v>
      </c>
      <c r="AW195" t="s">
        <v>918</v>
      </c>
      <c r="AX195" t="s">
        <v>518</v>
      </c>
      <c r="BB195" s="21" t="s">
        <v>9016</v>
      </c>
      <c r="BD195">
        <v>1</v>
      </c>
      <c r="BE195" s="11">
        <v>43110</v>
      </c>
      <c r="BF195" t="s">
        <v>521</v>
      </c>
      <c r="BH195" t="s">
        <v>521</v>
      </c>
      <c r="GD195" t="s">
        <v>518</v>
      </c>
      <c r="GE195" t="s">
        <v>518</v>
      </c>
      <c r="GF195" t="s">
        <v>518</v>
      </c>
      <c r="GG195" t="s">
        <v>518</v>
      </c>
      <c r="GH195" t="s">
        <v>518</v>
      </c>
      <c r="GI195" t="s">
        <v>518</v>
      </c>
      <c r="GJ195" t="s">
        <v>518</v>
      </c>
      <c r="GK195" t="s">
        <v>518</v>
      </c>
      <c r="GL195" t="s">
        <v>518</v>
      </c>
      <c r="GM195" t="s">
        <v>518</v>
      </c>
      <c r="GN195" t="s">
        <v>518</v>
      </c>
      <c r="GO195" t="s">
        <v>518</v>
      </c>
    </row>
    <row r="196" spans="1:197" ht="15" customHeight="1" x14ac:dyDescent="0.25">
      <c r="A196" t="s">
        <v>9428</v>
      </c>
      <c r="B196" t="s">
        <v>9017</v>
      </c>
      <c r="C196">
        <v>724</v>
      </c>
      <c r="D196" t="s">
        <v>9002</v>
      </c>
      <c r="E196">
        <v>1761</v>
      </c>
      <c r="F196" t="s">
        <v>8489</v>
      </c>
      <c r="G196" t="s">
        <v>8490</v>
      </c>
      <c r="H196">
        <v>10</v>
      </c>
      <c r="I196" t="s">
        <v>155</v>
      </c>
      <c r="J196" t="s">
        <v>3395</v>
      </c>
      <c r="K196">
        <v>-38.505629999999996</v>
      </c>
      <c r="L196">
        <v>145.144485</v>
      </c>
      <c r="M196" s="11">
        <v>43113</v>
      </c>
      <c r="N196" s="15">
        <v>13</v>
      </c>
      <c r="O196" s="15">
        <v>1</v>
      </c>
      <c r="P196" s="15">
        <v>2018</v>
      </c>
      <c r="Q196" s="15" t="s">
        <v>9550</v>
      </c>
      <c r="R196" s="12">
        <v>0.41666666666666669</v>
      </c>
      <c r="S196" s="12">
        <v>0.42708333333333331</v>
      </c>
      <c r="T196">
        <v>2</v>
      </c>
      <c r="V196" t="s">
        <v>662</v>
      </c>
      <c r="W196" t="s">
        <v>327</v>
      </c>
      <c r="X196" t="s">
        <v>863</v>
      </c>
      <c r="Y196" t="s">
        <v>863</v>
      </c>
      <c r="AA196" t="s">
        <v>164</v>
      </c>
      <c r="AH196">
        <v>2</v>
      </c>
      <c r="AI196">
        <v>2</v>
      </c>
      <c r="AJ196" t="s">
        <v>363</v>
      </c>
      <c r="AK196" t="s">
        <v>327</v>
      </c>
      <c r="AL196" t="s">
        <v>164</v>
      </c>
      <c r="AW196" t="s">
        <v>1432</v>
      </c>
      <c r="AX196" t="s">
        <v>518</v>
      </c>
      <c r="BB196" s="21" t="s">
        <v>1050</v>
      </c>
      <c r="BD196">
        <v>1</v>
      </c>
      <c r="BE196" s="11">
        <v>43113</v>
      </c>
      <c r="BF196" t="s">
        <v>517</v>
      </c>
      <c r="BH196" t="s">
        <v>517</v>
      </c>
      <c r="BJ196">
        <v>0</v>
      </c>
      <c r="BK196">
        <v>0</v>
      </c>
      <c r="BL196">
        <v>0</v>
      </c>
      <c r="BM196">
        <v>0</v>
      </c>
      <c r="BN196">
        <v>0</v>
      </c>
      <c r="BO196">
        <v>0</v>
      </c>
      <c r="BP196">
        <v>0</v>
      </c>
      <c r="BQ196">
        <v>0</v>
      </c>
      <c r="BR196">
        <v>0</v>
      </c>
      <c r="BS196">
        <v>0</v>
      </c>
      <c r="BT196">
        <v>0</v>
      </c>
      <c r="BU196">
        <v>0</v>
      </c>
      <c r="BV196">
        <v>2</v>
      </c>
      <c r="BW196">
        <v>0</v>
      </c>
      <c r="BX196">
        <v>0</v>
      </c>
      <c r="BY196">
        <v>0</v>
      </c>
      <c r="BZ196">
        <v>0</v>
      </c>
      <c r="CA196">
        <v>0</v>
      </c>
      <c r="CB196">
        <v>0</v>
      </c>
      <c r="CC196">
        <v>0</v>
      </c>
      <c r="CD196">
        <v>0</v>
      </c>
      <c r="CE196">
        <v>0</v>
      </c>
      <c r="CF196">
        <v>0</v>
      </c>
      <c r="CG196">
        <v>0</v>
      </c>
      <c r="CH196">
        <v>0</v>
      </c>
      <c r="CI196">
        <v>0</v>
      </c>
      <c r="CJ196">
        <v>0</v>
      </c>
      <c r="CK196">
        <v>0</v>
      </c>
      <c r="CL196">
        <v>0</v>
      </c>
      <c r="CM196">
        <v>0</v>
      </c>
      <c r="CN196">
        <v>0</v>
      </c>
      <c r="CO196">
        <v>0</v>
      </c>
      <c r="CP196">
        <v>0</v>
      </c>
      <c r="CQ196">
        <v>0</v>
      </c>
      <c r="CR196">
        <v>0</v>
      </c>
      <c r="CS196">
        <v>0</v>
      </c>
      <c r="CT196">
        <v>0</v>
      </c>
      <c r="CU196">
        <v>0</v>
      </c>
      <c r="CV196">
        <v>0</v>
      </c>
      <c r="CW196">
        <v>0</v>
      </c>
      <c r="CX196">
        <v>0</v>
      </c>
      <c r="CY196">
        <v>0</v>
      </c>
      <c r="CZ196">
        <v>0</v>
      </c>
      <c r="DA196">
        <v>0</v>
      </c>
      <c r="DB196">
        <v>0</v>
      </c>
      <c r="DC196">
        <v>0</v>
      </c>
      <c r="DD196">
        <v>0</v>
      </c>
      <c r="DE196">
        <v>0</v>
      </c>
      <c r="DF196">
        <v>0</v>
      </c>
      <c r="DG196">
        <v>0</v>
      </c>
      <c r="DH196">
        <v>0</v>
      </c>
      <c r="DI196">
        <v>0</v>
      </c>
      <c r="DJ196">
        <v>0</v>
      </c>
      <c r="DK196">
        <v>0</v>
      </c>
      <c r="DL196">
        <v>0</v>
      </c>
      <c r="DM196">
        <v>0</v>
      </c>
      <c r="DN196">
        <v>0</v>
      </c>
      <c r="DO196">
        <v>0</v>
      </c>
      <c r="DP196">
        <v>0</v>
      </c>
      <c r="DQ196">
        <v>0</v>
      </c>
      <c r="DR196">
        <v>0</v>
      </c>
      <c r="DS196">
        <v>0</v>
      </c>
      <c r="DT196">
        <v>0</v>
      </c>
      <c r="DU196">
        <v>0</v>
      </c>
      <c r="DV196">
        <v>0</v>
      </c>
      <c r="DW196">
        <v>0</v>
      </c>
      <c r="DX196">
        <v>0</v>
      </c>
      <c r="DY196">
        <v>0</v>
      </c>
      <c r="DZ196">
        <v>0</v>
      </c>
      <c r="EA196">
        <v>0</v>
      </c>
      <c r="EB196">
        <v>0</v>
      </c>
      <c r="EC196">
        <v>0</v>
      </c>
      <c r="ED196">
        <v>0</v>
      </c>
      <c r="EE196">
        <v>0</v>
      </c>
      <c r="EF196">
        <v>0</v>
      </c>
      <c r="EG196">
        <v>0</v>
      </c>
      <c r="EH196" t="s">
        <v>215</v>
      </c>
      <c r="EI196" t="s">
        <v>215</v>
      </c>
      <c r="GD196" t="s">
        <v>518</v>
      </c>
      <c r="GE196" t="s">
        <v>518</v>
      </c>
      <c r="GF196" t="s">
        <v>518</v>
      </c>
      <c r="GG196" t="s">
        <v>518</v>
      </c>
      <c r="GH196" t="s">
        <v>518</v>
      </c>
      <c r="GI196" t="s">
        <v>518</v>
      </c>
      <c r="GJ196" t="s">
        <v>518</v>
      </c>
      <c r="GK196" t="s">
        <v>518</v>
      </c>
      <c r="GL196" t="s">
        <v>518</v>
      </c>
      <c r="GM196" t="s">
        <v>518</v>
      </c>
      <c r="GN196" t="s">
        <v>518</v>
      </c>
      <c r="GO196" t="s">
        <v>518</v>
      </c>
    </row>
    <row r="197" spans="1:197" ht="15" customHeight="1" x14ac:dyDescent="0.25">
      <c r="A197" t="s">
        <v>9428</v>
      </c>
      <c r="B197" t="s">
        <v>9018</v>
      </c>
      <c r="C197">
        <v>724</v>
      </c>
      <c r="D197" t="s">
        <v>9002</v>
      </c>
      <c r="E197">
        <v>1761</v>
      </c>
      <c r="F197" t="s">
        <v>8489</v>
      </c>
      <c r="G197" t="s">
        <v>8490</v>
      </c>
      <c r="H197">
        <v>10</v>
      </c>
      <c r="I197" t="s">
        <v>155</v>
      </c>
      <c r="J197" t="s">
        <v>3395</v>
      </c>
      <c r="K197">
        <v>-38.505629999999996</v>
      </c>
      <c r="L197">
        <v>145.144485</v>
      </c>
      <c r="M197" s="11">
        <v>43115</v>
      </c>
      <c r="N197" s="15">
        <v>15</v>
      </c>
      <c r="O197" s="15">
        <v>1</v>
      </c>
      <c r="P197" s="15">
        <v>2018</v>
      </c>
      <c r="Q197" s="15" t="s">
        <v>9540</v>
      </c>
      <c r="R197" s="12">
        <v>0.47916666666666669</v>
      </c>
      <c r="S197" s="12">
        <v>0.5</v>
      </c>
      <c r="T197">
        <v>2</v>
      </c>
      <c r="V197" t="s">
        <v>708</v>
      </c>
      <c r="W197" t="s">
        <v>704</v>
      </c>
      <c r="X197" t="s">
        <v>863</v>
      </c>
      <c r="Y197" t="s">
        <v>863</v>
      </c>
      <c r="AA197" t="s">
        <v>164</v>
      </c>
      <c r="AH197">
        <v>2</v>
      </c>
      <c r="AI197">
        <v>2</v>
      </c>
      <c r="AJ197" t="s">
        <v>411</v>
      </c>
      <c r="AK197" t="s">
        <v>643</v>
      </c>
      <c r="AL197" t="s">
        <v>164</v>
      </c>
      <c r="AW197" t="s">
        <v>1432</v>
      </c>
      <c r="AX197" t="s">
        <v>518</v>
      </c>
      <c r="BB197" s="21" t="s">
        <v>1050</v>
      </c>
      <c r="BD197">
        <v>1</v>
      </c>
      <c r="BE197" s="11">
        <v>43115</v>
      </c>
      <c r="BF197" t="s">
        <v>517</v>
      </c>
      <c r="BH197" t="s">
        <v>517</v>
      </c>
      <c r="BJ197">
        <v>3</v>
      </c>
      <c r="BK197">
        <v>0</v>
      </c>
      <c r="BL197">
        <v>0</v>
      </c>
      <c r="BM197">
        <v>0</v>
      </c>
      <c r="BN197">
        <v>0</v>
      </c>
      <c r="BO197">
        <v>0</v>
      </c>
      <c r="BP197">
        <v>0</v>
      </c>
      <c r="BQ197">
        <v>0</v>
      </c>
      <c r="BR197">
        <v>0</v>
      </c>
      <c r="BS197">
        <v>0</v>
      </c>
      <c r="BT197">
        <v>0</v>
      </c>
      <c r="BU197">
        <v>0</v>
      </c>
      <c r="BV197">
        <v>2</v>
      </c>
      <c r="BW197">
        <v>0</v>
      </c>
      <c r="BX197">
        <v>0</v>
      </c>
      <c r="BY197">
        <v>0</v>
      </c>
      <c r="BZ197">
        <v>0</v>
      </c>
      <c r="CA197">
        <v>0</v>
      </c>
      <c r="CB197">
        <v>0</v>
      </c>
      <c r="CC197">
        <v>0</v>
      </c>
      <c r="CD197">
        <v>0</v>
      </c>
      <c r="CE197">
        <v>0</v>
      </c>
      <c r="CF197">
        <v>0</v>
      </c>
      <c r="CG197">
        <v>0</v>
      </c>
      <c r="CH197">
        <v>0</v>
      </c>
      <c r="CI197">
        <v>0</v>
      </c>
      <c r="CJ197">
        <v>0</v>
      </c>
      <c r="CK197">
        <v>0</v>
      </c>
      <c r="CL197">
        <v>0</v>
      </c>
      <c r="CM197">
        <v>0</v>
      </c>
      <c r="CN197">
        <v>0</v>
      </c>
      <c r="CO197">
        <v>0</v>
      </c>
      <c r="CP197">
        <v>0</v>
      </c>
      <c r="CQ197">
        <v>0</v>
      </c>
      <c r="CR197">
        <v>0</v>
      </c>
      <c r="CS197">
        <v>0</v>
      </c>
      <c r="CT197">
        <v>0</v>
      </c>
      <c r="CU197">
        <v>0</v>
      </c>
      <c r="CV197">
        <v>0</v>
      </c>
      <c r="CW197">
        <v>0</v>
      </c>
      <c r="CX197">
        <v>0</v>
      </c>
      <c r="CY197">
        <v>0</v>
      </c>
      <c r="CZ197">
        <v>0</v>
      </c>
      <c r="DA197">
        <v>0</v>
      </c>
      <c r="DB197">
        <v>0</v>
      </c>
      <c r="DC197">
        <v>0</v>
      </c>
      <c r="DD197">
        <v>0</v>
      </c>
      <c r="DE197">
        <v>2</v>
      </c>
      <c r="DF197">
        <v>0</v>
      </c>
      <c r="DG197">
        <v>0</v>
      </c>
      <c r="DH197">
        <v>0</v>
      </c>
      <c r="DI197">
        <v>0</v>
      </c>
      <c r="DJ197">
        <v>0</v>
      </c>
      <c r="DK197">
        <v>0</v>
      </c>
      <c r="DL197">
        <v>0</v>
      </c>
      <c r="DM197">
        <v>0</v>
      </c>
      <c r="DN197">
        <v>0</v>
      </c>
      <c r="DO197">
        <v>0</v>
      </c>
      <c r="DP197">
        <v>0</v>
      </c>
      <c r="DQ197">
        <v>0</v>
      </c>
      <c r="DR197">
        <v>0</v>
      </c>
      <c r="DS197">
        <v>0</v>
      </c>
      <c r="DT197">
        <v>0</v>
      </c>
      <c r="DU197">
        <v>0</v>
      </c>
      <c r="DV197">
        <v>0</v>
      </c>
      <c r="DW197">
        <v>0</v>
      </c>
      <c r="DX197">
        <v>0</v>
      </c>
      <c r="DY197">
        <v>1</v>
      </c>
      <c r="DZ197">
        <v>0</v>
      </c>
      <c r="EA197">
        <v>0</v>
      </c>
      <c r="EB197">
        <v>0</v>
      </c>
      <c r="EC197">
        <v>0</v>
      </c>
      <c r="ED197">
        <v>0</v>
      </c>
      <c r="EE197">
        <v>0</v>
      </c>
      <c r="EF197">
        <v>0</v>
      </c>
      <c r="EG197">
        <v>0</v>
      </c>
      <c r="EH197" t="s">
        <v>169</v>
      </c>
      <c r="EI197" t="s">
        <v>169</v>
      </c>
      <c r="GA197" t="s">
        <v>169</v>
      </c>
      <c r="GD197" t="s">
        <v>518</v>
      </c>
      <c r="GE197" t="s">
        <v>518</v>
      </c>
      <c r="GF197" t="s">
        <v>518</v>
      </c>
      <c r="GG197" t="s">
        <v>518</v>
      </c>
      <c r="GH197" t="s">
        <v>518</v>
      </c>
      <c r="GI197" t="s">
        <v>518</v>
      </c>
      <c r="GJ197" t="s">
        <v>518</v>
      </c>
      <c r="GK197" t="s">
        <v>518</v>
      </c>
      <c r="GL197" t="s">
        <v>518</v>
      </c>
      <c r="GM197" t="s">
        <v>518</v>
      </c>
      <c r="GN197" t="s">
        <v>518</v>
      </c>
      <c r="GO197" t="s">
        <v>518</v>
      </c>
    </row>
    <row r="198" spans="1:197" ht="15" customHeight="1" x14ac:dyDescent="0.25">
      <c r="A198" t="s">
        <v>9428</v>
      </c>
      <c r="B198" t="s">
        <v>9019</v>
      </c>
      <c r="C198">
        <v>724</v>
      </c>
      <c r="D198" t="s">
        <v>9002</v>
      </c>
      <c r="E198">
        <v>39</v>
      </c>
      <c r="F198" t="s">
        <v>153</v>
      </c>
      <c r="G198" t="s">
        <v>154</v>
      </c>
      <c r="H198">
        <v>10</v>
      </c>
      <c r="I198" t="s">
        <v>155</v>
      </c>
      <c r="J198" t="s">
        <v>3395</v>
      </c>
      <c r="K198">
        <v>-38.490650000000002</v>
      </c>
      <c r="L198">
        <v>145.151265</v>
      </c>
      <c r="M198" s="11">
        <v>43118</v>
      </c>
      <c r="N198" s="15">
        <v>18</v>
      </c>
      <c r="O198" s="15">
        <v>1</v>
      </c>
      <c r="P198" s="15">
        <v>2018</v>
      </c>
      <c r="Q198" s="15" t="s">
        <v>9551</v>
      </c>
      <c r="R198" s="12">
        <v>0.63194444444444442</v>
      </c>
      <c r="S198" s="12">
        <v>0.63541666666666663</v>
      </c>
      <c r="T198">
        <v>2</v>
      </c>
      <c r="V198" t="s">
        <v>605</v>
      </c>
      <c r="W198" t="s">
        <v>5202</v>
      </c>
      <c r="X198" t="s">
        <v>863</v>
      </c>
      <c r="Y198" t="s">
        <v>863</v>
      </c>
      <c r="AA198" t="s">
        <v>164</v>
      </c>
      <c r="AH198">
        <v>2</v>
      </c>
      <c r="AI198">
        <v>2</v>
      </c>
      <c r="AJ198" t="s">
        <v>201</v>
      </c>
      <c r="AK198" t="s">
        <v>398</v>
      </c>
      <c r="AL198" t="s">
        <v>164</v>
      </c>
      <c r="AR198">
        <v>3</v>
      </c>
      <c r="AS198">
        <v>1</v>
      </c>
      <c r="AU198">
        <v>603</v>
      </c>
      <c r="AV198" t="s">
        <v>9020</v>
      </c>
      <c r="AW198" t="s">
        <v>216</v>
      </c>
      <c r="AX198" t="s">
        <v>518</v>
      </c>
      <c r="BB198" s="21" t="s">
        <v>9021</v>
      </c>
      <c r="BD198">
        <v>1</v>
      </c>
      <c r="BE198" s="11">
        <v>43122</v>
      </c>
      <c r="BF198" t="s">
        <v>521</v>
      </c>
      <c r="BH198" t="s">
        <v>521</v>
      </c>
      <c r="GD198" t="s">
        <v>3991</v>
      </c>
      <c r="GE198" t="s">
        <v>518</v>
      </c>
      <c r="GF198" t="s">
        <v>518</v>
      </c>
      <c r="GG198" t="s">
        <v>518</v>
      </c>
      <c r="GH198" t="s">
        <v>518</v>
      </c>
      <c r="GI198" t="s">
        <v>518</v>
      </c>
      <c r="GJ198" t="s">
        <v>518</v>
      </c>
      <c r="GK198" t="s">
        <v>518</v>
      </c>
      <c r="GL198" t="s">
        <v>518</v>
      </c>
      <c r="GM198" t="s">
        <v>518</v>
      </c>
      <c r="GN198" t="s">
        <v>518</v>
      </c>
      <c r="GO198" t="s">
        <v>518</v>
      </c>
    </row>
    <row r="199" spans="1:197" ht="15" customHeight="1" x14ac:dyDescent="0.25">
      <c r="A199" t="s">
        <v>9428</v>
      </c>
      <c r="B199" t="s">
        <v>9022</v>
      </c>
      <c r="C199">
        <v>724</v>
      </c>
      <c r="D199" t="s">
        <v>9002</v>
      </c>
      <c r="E199">
        <v>1652</v>
      </c>
      <c r="F199" t="s">
        <v>7115</v>
      </c>
      <c r="G199" t="s">
        <v>7116</v>
      </c>
      <c r="H199">
        <v>10</v>
      </c>
      <c r="I199" t="s">
        <v>155</v>
      </c>
      <c r="J199" t="s">
        <v>3395</v>
      </c>
      <c r="K199">
        <v>-38.505629999999996</v>
      </c>
      <c r="L199">
        <v>145.144485</v>
      </c>
      <c r="M199" s="11">
        <v>43121</v>
      </c>
      <c r="N199" s="15">
        <v>21</v>
      </c>
      <c r="O199" s="15">
        <v>1</v>
      </c>
      <c r="P199" s="15">
        <v>2018</v>
      </c>
      <c r="Q199" s="15" t="s">
        <v>9552</v>
      </c>
      <c r="R199" s="12">
        <v>0.36458333333333331</v>
      </c>
      <c r="S199" s="12">
        <v>0.375</v>
      </c>
      <c r="T199">
        <v>2</v>
      </c>
      <c r="V199" t="s">
        <v>1170</v>
      </c>
      <c r="W199" t="s">
        <v>675</v>
      </c>
      <c r="X199" t="s">
        <v>863</v>
      </c>
      <c r="Y199" t="s">
        <v>863</v>
      </c>
      <c r="AA199" t="s">
        <v>164</v>
      </c>
      <c r="AH199">
        <v>2</v>
      </c>
      <c r="AI199">
        <v>2</v>
      </c>
      <c r="AJ199" t="s">
        <v>411</v>
      </c>
      <c r="AK199" t="s">
        <v>412</v>
      </c>
      <c r="AL199" t="s">
        <v>164</v>
      </c>
      <c r="AW199" t="s">
        <v>7812</v>
      </c>
      <c r="AX199" t="s">
        <v>9023</v>
      </c>
      <c r="BB199" s="21" t="s">
        <v>9024</v>
      </c>
      <c r="BD199">
        <v>1</v>
      </c>
      <c r="BE199" s="11">
        <v>43121</v>
      </c>
      <c r="BF199" t="s">
        <v>517</v>
      </c>
      <c r="BH199" t="s">
        <v>517</v>
      </c>
      <c r="BJ199">
        <v>0</v>
      </c>
      <c r="BK199">
        <v>0</v>
      </c>
      <c r="BL199">
        <v>0</v>
      </c>
      <c r="BM199">
        <v>0</v>
      </c>
      <c r="BN199">
        <v>0</v>
      </c>
      <c r="BO199">
        <v>0</v>
      </c>
      <c r="BP199">
        <v>0</v>
      </c>
      <c r="BQ199">
        <v>0</v>
      </c>
      <c r="BR199">
        <v>0</v>
      </c>
      <c r="BS199">
        <v>0</v>
      </c>
      <c r="BT199">
        <v>0</v>
      </c>
      <c r="BU199">
        <v>0</v>
      </c>
      <c r="BV199">
        <v>1</v>
      </c>
      <c r="BW199">
        <v>0</v>
      </c>
      <c r="BX199">
        <v>0</v>
      </c>
      <c r="BY199">
        <v>0</v>
      </c>
      <c r="BZ199">
        <v>0</v>
      </c>
      <c r="CA199">
        <v>0</v>
      </c>
      <c r="CB199">
        <v>0</v>
      </c>
      <c r="CC199">
        <v>0</v>
      </c>
      <c r="CD199">
        <v>0</v>
      </c>
      <c r="CE199">
        <v>0</v>
      </c>
      <c r="CF199">
        <v>0</v>
      </c>
      <c r="CG199">
        <v>0</v>
      </c>
      <c r="CH199">
        <v>0</v>
      </c>
      <c r="CI199">
        <v>0</v>
      </c>
      <c r="CJ199">
        <v>0</v>
      </c>
      <c r="CK199">
        <v>0</v>
      </c>
      <c r="CL199">
        <v>0</v>
      </c>
      <c r="CM199">
        <v>0</v>
      </c>
      <c r="CN199">
        <v>0</v>
      </c>
      <c r="CO199">
        <v>0</v>
      </c>
      <c r="CP199">
        <v>0</v>
      </c>
      <c r="CQ199">
        <v>0</v>
      </c>
      <c r="CR199">
        <v>0</v>
      </c>
      <c r="CS199">
        <v>0</v>
      </c>
      <c r="CT199">
        <v>0</v>
      </c>
      <c r="CU199">
        <v>0</v>
      </c>
      <c r="CV199">
        <v>0</v>
      </c>
      <c r="CW199">
        <v>0</v>
      </c>
      <c r="CX199">
        <v>0</v>
      </c>
      <c r="CY199">
        <v>0</v>
      </c>
      <c r="CZ199">
        <v>0</v>
      </c>
      <c r="DA199">
        <v>0</v>
      </c>
      <c r="DB199">
        <v>0</v>
      </c>
      <c r="DC199">
        <v>0</v>
      </c>
      <c r="DD199">
        <v>0</v>
      </c>
      <c r="DE199">
        <v>0</v>
      </c>
      <c r="DF199">
        <v>0</v>
      </c>
      <c r="DG199">
        <v>0</v>
      </c>
      <c r="DH199">
        <v>0</v>
      </c>
      <c r="DI199">
        <v>0</v>
      </c>
      <c r="DJ199">
        <v>0</v>
      </c>
      <c r="DK199">
        <v>0</v>
      </c>
      <c r="DL199">
        <v>0</v>
      </c>
      <c r="DM199">
        <v>0</v>
      </c>
      <c r="DN199">
        <v>0</v>
      </c>
      <c r="DO199">
        <v>0</v>
      </c>
      <c r="DP199">
        <v>0</v>
      </c>
      <c r="DQ199">
        <v>0</v>
      </c>
      <c r="DR199">
        <v>0</v>
      </c>
      <c r="DS199">
        <v>0</v>
      </c>
      <c r="DT199">
        <v>0</v>
      </c>
      <c r="DU199">
        <v>0</v>
      </c>
      <c r="DV199">
        <v>0</v>
      </c>
      <c r="DW199">
        <v>0</v>
      </c>
      <c r="DX199">
        <v>0</v>
      </c>
      <c r="DY199">
        <v>0</v>
      </c>
      <c r="DZ199">
        <v>0</v>
      </c>
      <c r="EA199">
        <v>0</v>
      </c>
      <c r="EB199">
        <v>0</v>
      </c>
      <c r="EC199">
        <v>0</v>
      </c>
      <c r="ED199">
        <v>0</v>
      </c>
      <c r="EE199">
        <v>0</v>
      </c>
      <c r="EF199">
        <v>0</v>
      </c>
      <c r="EG199">
        <v>0</v>
      </c>
      <c r="EH199" t="s">
        <v>169</v>
      </c>
      <c r="EI199" t="s">
        <v>226</v>
      </c>
      <c r="EK199" t="s">
        <v>215</v>
      </c>
      <c r="GD199" t="s">
        <v>518</v>
      </c>
      <c r="GE199" t="s">
        <v>518</v>
      </c>
      <c r="GF199" t="s">
        <v>518</v>
      </c>
      <c r="GG199" t="s">
        <v>518</v>
      </c>
      <c r="GH199" t="s">
        <v>518</v>
      </c>
      <c r="GI199" t="s">
        <v>518</v>
      </c>
      <c r="GJ199" t="s">
        <v>518</v>
      </c>
      <c r="GK199" t="s">
        <v>518</v>
      </c>
      <c r="GL199" t="s">
        <v>518</v>
      </c>
      <c r="GM199" t="s">
        <v>518</v>
      </c>
      <c r="GN199" t="s">
        <v>518</v>
      </c>
      <c r="GO199" t="s">
        <v>518</v>
      </c>
    </row>
    <row r="200" spans="1:197" ht="15" customHeight="1" x14ac:dyDescent="0.25">
      <c r="A200" t="s">
        <v>9428</v>
      </c>
      <c r="B200" t="s">
        <v>9025</v>
      </c>
      <c r="C200">
        <v>724</v>
      </c>
      <c r="D200" t="s">
        <v>9002</v>
      </c>
      <c r="E200">
        <v>1761</v>
      </c>
      <c r="F200" t="s">
        <v>8489</v>
      </c>
      <c r="G200" t="s">
        <v>8490</v>
      </c>
      <c r="H200">
        <v>10</v>
      </c>
      <c r="I200" t="s">
        <v>155</v>
      </c>
      <c r="J200" t="s">
        <v>3395</v>
      </c>
      <c r="K200">
        <v>-38.490180000000002</v>
      </c>
      <c r="L200">
        <v>145.15117900000001</v>
      </c>
      <c r="M200" s="11">
        <v>43123</v>
      </c>
      <c r="N200" s="15">
        <v>23</v>
      </c>
      <c r="O200" s="15">
        <v>1</v>
      </c>
      <c r="P200" s="15">
        <v>2018</v>
      </c>
      <c r="Q200" s="15" t="s">
        <v>9515</v>
      </c>
      <c r="R200" s="12">
        <v>0.48958333333333331</v>
      </c>
      <c r="S200" s="12">
        <v>0.51041666666666663</v>
      </c>
      <c r="T200">
        <v>2</v>
      </c>
      <c r="V200" t="s">
        <v>605</v>
      </c>
      <c r="W200" t="s">
        <v>4970</v>
      </c>
      <c r="X200" t="s">
        <v>863</v>
      </c>
      <c r="Y200" t="s">
        <v>863</v>
      </c>
      <c r="AA200" t="s">
        <v>164</v>
      </c>
      <c r="AH200">
        <v>2</v>
      </c>
      <c r="AI200">
        <v>2</v>
      </c>
      <c r="AJ200" t="s">
        <v>201</v>
      </c>
      <c r="AK200" t="s">
        <v>404</v>
      </c>
      <c r="AL200" t="s">
        <v>164</v>
      </c>
      <c r="AR200">
        <v>1</v>
      </c>
      <c r="AT200">
        <v>1</v>
      </c>
      <c r="AU200">
        <v>603</v>
      </c>
      <c r="AW200" t="s">
        <v>1432</v>
      </c>
      <c r="AX200" t="s">
        <v>518</v>
      </c>
      <c r="BB200" s="21" t="s">
        <v>1050</v>
      </c>
      <c r="BD200">
        <v>1</v>
      </c>
      <c r="BE200" s="11">
        <v>43123</v>
      </c>
      <c r="BF200" t="s">
        <v>517</v>
      </c>
      <c r="BG200" t="s">
        <v>9026</v>
      </c>
      <c r="BH200" t="s">
        <v>517</v>
      </c>
      <c r="BJ200">
        <v>0</v>
      </c>
      <c r="BK200">
        <v>0</v>
      </c>
      <c r="BL200">
        <v>0</v>
      </c>
      <c r="BM200">
        <v>0</v>
      </c>
      <c r="BN200">
        <v>0</v>
      </c>
      <c r="BO200">
        <v>0</v>
      </c>
      <c r="BP200">
        <v>0</v>
      </c>
      <c r="BQ200">
        <v>0</v>
      </c>
      <c r="BR200">
        <v>0</v>
      </c>
      <c r="BS200">
        <v>0</v>
      </c>
      <c r="BT200">
        <v>0</v>
      </c>
      <c r="BU200">
        <v>0</v>
      </c>
      <c r="BV200">
        <v>0</v>
      </c>
      <c r="BW200">
        <v>0</v>
      </c>
      <c r="BX200">
        <v>0</v>
      </c>
      <c r="BY200">
        <v>0</v>
      </c>
      <c r="BZ200">
        <v>0</v>
      </c>
      <c r="CA200">
        <v>0</v>
      </c>
      <c r="CB200">
        <v>0</v>
      </c>
      <c r="CC200">
        <v>0</v>
      </c>
      <c r="CD200">
        <v>0</v>
      </c>
      <c r="CE200">
        <v>0</v>
      </c>
      <c r="CF200">
        <v>0</v>
      </c>
      <c r="CG200">
        <v>0</v>
      </c>
      <c r="CH200">
        <v>0</v>
      </c>
      <c r="CI200">
        <v>0</v>
      </c>
      <c r="CJ200">
        <v>0</v>
      </c>
      <c r="CK200">
        <v>0</v>
      </c>
      <c r="CL200">
        <v>0</v>
      </c>
      <c r="CM200">
        <v>0</v>
      </c>
      <c r="CN200">
        <v>0</v>
      </c>
      <c r="CO200">
        <v>0</v>
      </c>
      <c r="CP200">
        <v>0</v>
      </c>
      <c r="CQ200">
        <v>0</v>
      </c>
      <c r="CR200">
        <v>0</v>
      </c>
      <c r="CS200">
        <v>0</v>
      </c>
      <c r="CT200">
        <v>0</v>
      </c>
      <c r="CU200">
        <v>0</v>
      </c>
      <c r="CV200">
        <v>0</v>
      </c>
      <c r="CW200">
        <v>0</v>
      </c>
      <c r="CX200">
        <v>0</v>
      </c>
      <c r="CY200">
        <v>0</v>
      </c>
      <c r="CZ200">
        <v>0</v>
      </c>
      <c r="DA200">
        <v>0</v>
      </c>
      <c r="DB200">
        <v>0</v>
      </c>
      <c r="DC200">
        <v>0</v>
      </c>
      <c r="DD200">
        <v>0</v>
      </c>
      <c r="DE200">
        <v>2</v>
      </c>
      <c r="DF200">
        <v>0</v>
      </c>
      <c r="DG200">
        <v>0</v>
      </c>
      <c r="DH200">
        <v>0</v>
      </c>
      <c r="DI200">
        <v>0</v>
      </c>
      <c r="DJ200">
        <v>0</v>
      </c>
      <c r="DK200">
        <v>0</v>
      </c>
      <c r="DL200">
        <v>0</v>
      </c>
      <c r="DM200">
        <v>0</v>
      </c>
      <c r="DN200">
        <v>0</v>
      </c>
      <c r="DO200">
        <v>0</v>
      </c>
      <c r="DP200">
        <v>0</v>
      </c>
      <c r="DQ200">
        <v>0</v>
      </c>
      <c r="DR200">
        <v>0</v>
      </c>
      <c r="DS200">
        <v>0</v>
      </c>
      <c r="DT200">
        <v>0</v>
      </c>
      <c r="DU200">
        <v>0</v>
      </c>
      <c r="DV200">
        <v>0</v>
      </c>
      <c r="DW200">
        <v>0</v>
      </c>
      <c r="DX200">
        <v>0</v>
      </c>
      <c r="DY200">
        <v>0</v>
      </c>
      <c r="DZ200">
        <v>0</v>
      </c>
      <c r="EA200">
        <v>0</v>
      </c>
      <c r="EB200">
        <v>0</v>
      </c>
      <c r="EC200">
        <v>0</v>
      </c>
      <c r="ED200">
        <v>0</v>
      </c>
      <c r="EE200">
        <v>0</v>
      </c>
      <c r="EF200">
        <v>0</v>
      </c>
      <c r="EG200">
        <v>0</v>
      </c>
      <c r="EH200" t="s">
        <v>169</v>
      </c>
      <c r="EI200" t="s">
        <v>169</v>
      </c>
      <c r="GD200" t="s">
        <v>3991</v>
      </c>
      <c r="GE200" t="s">
        <v>518</v>
      </c>
      <c r="GF200" t="s">
        <v>518</v>
      </c>
      <c r="GG200" t="s">
        <v>518</v>
      </c>
      <c r="GH200" t="s">
        <v>518</v>
      </c>
      <c r="GI200" t="s">
        <v>518</v>
      </c>
      <c r="GJ200" t="s">
        <v>518</v>
      </c>
      <c r="GK200" t="s">
        <v>518</v>
      </c>
      <c r="GL200" t="s">
        <v>518</v>
      </c>
      <c r="GM200" t="s">
        <v>518</v>
      </c>
      <c r="GN200" t="s">
        <v>518</v>
      </c>
      <c r="GO200" t="s">
        <v>518</v>
      </c>
    </row>
    <row r="201" spans="1:197" ht="15" customHeight="1" x14ac:dyDescent="0.25">
      <c r="A201" t="s">
        <v>9428</v>
      </c>
      <c r="B201" t="s">
        <v>9027</v>
      </c>
      <c r="C201">
        <v>724</v>
      </c>
      <c r="D201" t="s">
        <v>9002</v>
      </c>
      <c r="E201">
        <v>1761</v>
      </c>
      <c r="F201" t="s">
        <v>8489</v>
      </c>
      <c r="G201" t="s">
        <v>8490</v>
      </c>
      <c r="H201">
        <v>10</v>
      </c>
      <c r="I201" t="s">
        <v>155</v>
      </c>
      <c r="J201" t="s">
        <v>3395</v>
      </c>
      <c r="K201">
        <v>-38.502975999999997</v>
      </c>
      <c r="L201">
        <v>145.14710199999999</v>
      </c>
      <c r="M201" s="11">
        <v>43129</v>
      </c>
      <c r="N201" s="15">
        <v>29</v>
      </c>
      <c r="O201" s="15">
        <v>1</v>
      </c>
      <c r="P201" s="15">
        <v>2018</v>
      </c>
      <c r="Q201" s="15" t="s">
        <v>9517</v>
      </c>
      <c r="R201" s="12">
        <v>0.39583333333333331</v>
      </c>
      <c r="S201" s="12">
        <v>0.40625</v>
      </c>
      <c r="T201">
        <v>2</v>
      </c>
      <c r="V201" t="s">
        <v>708</v>
      </c>
      <c r="W201" t="s">
        <v>635</v>
      </c>
      <c r="X201" t="s">
        <v>606</v>
      </c>
      <c r="Y201" t="s">
        <v>606</v>
      </c>
      <c r="AA201" t="s">
        <v>164</v>
      </c>
      <c r="AH201">
        <v>2</v>
      </c>
      <c r="AI201">
        <v>2</v>
      </c>
      <c r="AJ201" t="s">
        <v>201</v>
      </c>
      <c r="AK201" t="s">
        <v>184</v>
      </c>
      <c r="AL201" t="s">
        <v>164</v>
      </c>
      <c r="AW201" t="s">
        <v>1432</v>
      </c>
      <c r="AX201" t="s">
        <v>518</v>
      </c>
      <c r="BB201" s="21" t="s">
        <v>1050</v>
      </c>
      <c r="BD201">
        <v>1</v>
      </c>
      <c r="BE201" s="11">
        <v>43129</v>
      </c>
      <c r="BF201" t="s">
        <v>517</v>
      </c>
      <c r="BH201" t="s">
        <v>521</v>
      </c>
      <c r="BJ201">
        <v>0</v>
      </c>
      <c r="BK201">
        <v>0</v>
      </c>
      <c r="BL201">
        <v>0</v>
      </c>
      <c r="BM201">
        <v>0</v>
      </c>
      <c r="BN201">
        <v>0</v>
      </c>
      <c r="BO201">
        <v>0</v>
      </c>
      <c r="BP201">
        <v>0</v>
      </c>
      <c r="BQ201">
        <v>0</v>
      </c>
      <c r="BR201">
        <v>0</v>
      </c>
      <c r="BS201">
        <v>0</v>
      </c>
      <c r="BT201">
        <v>0</v>
      </c>
      <c r="BU201">
        <v>0</v>
      </c>
      <c r="BV201">
        <v>1</v>
      </c>
      <c r="BW201">
        <v>0</v>
      </c>
      <c r="BX201">
        <v>0</v>
      </c>
      <c r="BY201">
        <v>0</v>
      </c>
      <c r="BZ201">
        <v>0</v>
      </c>
      <c r="CA201">
        <v>0</v>
      </c>
      <c r="CB201">
        <v>0</v>
      </c>
      <c r="CC201">
        <v>0</v>
      </c>
      <c r="CD201">
        <v>0</v>
      </c>
      <c r="CE201">
        <v>0</v>
      </c>
      <c r="CF201">
        <v>0</v>
      </c>
      <c r="CG201">
        <v>0</v>
      </c>
      <c r="CH201">
        <v>0</v>
      </c>
      <c r="CI201">
        <v>0</v>
      </c>
      <c r="CJ201">
        <v>0</v>
      </c>
      <c r="CK201">
        <v>0</v>
      </c>
      <c r="CL201">
        <v>0</v>
      </c>
      <c r="CM201">
        <v>0</v>
      </c>
      <c r="CN201">
        <v>0</v>
      </c>
      <c r="CO201">
        <v>0</v>
      </c>
      <c r="CP201">
        <v>0</v>
      </c>
      <c r="CQ201">
        <v>0</v>
      </c>
      <c r="CR201">
        <v>0</v>
      </c>
      <c r="CS201">
        <v>0</v>
      </c>
      <c r="CT201">
        <v>0</v>
      </c>
      <c r="CU201">
        <v>0</v>
      </c>
      <c r="CV201">
        <v>0</v>
      </c>
      <c r="CW201">
        <v>0</v>
      </c>
      <c r="CX201">
        <v>0</v>
      </c>
      <c r="CY201">
        <v>0</v>
      </c>
      <c r="CZ201">
        <v>0</v>
      </c>
      <c r="DA201">
        <v>0</v>
      </c>
      <c r="DB201">
        <v>0</v>
      </c>
      <c r="DC201">
        <v>0</v>
      </c>
      <c r="DD201">
        <v>0</v>
      </c>
      <c r="DE201">
        <v>5</v>
      </c>
      <c r="DF201">
        <v>0</v>
      </c>
      <c r="DG201">
        <v>0</v>
      </c>
      <c r="DH201">
        <v>0</v>
      </c>
      <c r="DI201">
        <v>0</v>
      </c>
      <c r="DJ201">
        <v>0</v>
      </c>
      <c r="DK201">
        <v>0</v>
      </c>
      <c r="DL201">
        <v>0</v>
      </c>
      <c r="DM201">
        <v>0</v>
      </c>
      <c r="DN201">
        <v>0</v>
      </c>
      <c r="DO201">
        <v>0</v>
      </c>
      <c r="DP201">
        <v>0</v>
      </c>
      <c r="DQ201">
        <v>0</v>
      </c>
      <c r="DR201">
        <v>0</v>
      </c>
      <c r="DS201">
        <v>0</v>
      </c>
      <c r="DT201">
        <v>0</v>
      </c>
      <c r="DU201">
        <v>0</v>
      </c>
      <c r="DV201">
        <v>0</v>
      </c>
      <c r="DW201">
        <v>0</v>
      </c>
      <c r="DX201">
        <v>0</v>
      </c>
      <c r="DY201">
        <v>0</v>
      </c>
      <c r="DZ201">
        <v>0</v>
      </c>
      <c r="EA201">
        <v>0</v>
      </c>
      <c r="EB201">
        <v>0</v>
      </c>
      <c r="EC201">
        <v>0</v>
      </c>
      <c r="ED201">
        <v>0</v>
      </c>
      <c r="EE201">
        <v>0</v>
      </c>
      <c r="EF201">
        <v>0</v>
      </c>
      <c r="EG201">
        <v>0</v>
      </c>
      <c r="GD201" t="s">
        <v>518</v>
      </c>
      <c r="GE201" t="s">
        <v>518</v>
      </c>
      <c r="GF201" t="s">
        <v>518</v>
      </c>
      <c r="GG201" t="s">
        <v>518</v>
      </c>
      <c r="GH201" t="s">
        <v>518</v>
      </c>
      <c r="GI201" t="s">
        <v>518</v>
      </c>
      <c r="GJ201" t="s">
        <v>518</v>
      </c>
      <c r="GK201" t="s">
        <v>518</v>
      </c>
      <c r="GL201" t="s">
        <v>518</v>
      </c>
      <c r="GM201" t="s">
        <v>518</v>
      </c>
      <c r="GN201" t="s">
        <v>518</v>
      </c>
      <c r="GO201" t="s">
        <v>518</v>
      </c>
    </row>
    <row r="202" spans="1:197" ht="15" customHeight="1" x14ac:dyDescent="0.25">
      <c r="A202" t="s">
        <v>9429</v>
      </c>
      <c r="B202" t="s">
        <v>9029</v>
      </c>
      <c r="C202">
        <v>587</v>
      </c>
      <c r="D202" t="s">
        <v>3340</v>
      </c>
      <c r="E202">
        <v>39</v>
      </c>
      <c r="F202" t="s">
        <v>153</v>
      </c>
      <c r="G202" t="s">
        <v>154</v>
      </c>
      <c r="H202">
        <v>10</v>
      </c>
      <c r="I202" t="s">
        <v>155</v>
      </c>
      <c r="J202" t="s">
        <v>3341</v>
      </c>
      <c r="K202">
        <v>-38.516258999999998</v>
      </c>
      <c r="L202">
        <v>145.300162</v>
      </c>
      <c r="M202" s="11">
        <v>43080</v>
      </c>
      <c r="N202" s="15">
        <v>11</v>
      </c>
      <c r="O202" s="15">
        <v>12</v>
      </c>
      <c r="P202" s="15">
        <v>2017</v>
      </c>
      <c r="Q202" s="15" t="s">
        <v>9443</v>
      </c>
      <c r="R202" s="12">
        <v>0.39583333333333331</v>
      </c>
      <c r="S202" s="12">
        <v>0.4201388888888889</v>
      </c>
      <c r="T202">
        <v>2</v>
      </c>
      <c r="V202" t="s">
        <v>605</v>
      </c>
      <c r="W202" t="s">
        <v>543</v>
      </c>
      <c r="X202" t="s">
        <v>863</v>
      </c>
      <c r="Y202" t="s">
        <v>863</v>
      </c>
      <c r="AA202" t="s">
        <v>160</v>
      </c>
      <c r="AB202">
        <v>0</v>
      </c>
      <c r="AC202" t="s">
        <v>9030</v>
      </c>
      <c r="AD202">
        <v>-38.516300999999999</v>
      </c>
      <c r="AE202">
        <v>145.300162</v>
      </c>
      <c r="AH202">
        <v>2</v>
      </c>
      <c r="AI202">
        <v>2</v>
      </c>
      <c r="AJ202" t="s">
        <v>162</v>
      </c>
      <c r="AK202" t="s">
        <v>3142</v>
      </c>
      <c r="AL202" t="s">
        <v>164</v>
      </c>
      <c r="AW202" t="s">
        <v>2053</v>
      </c>
      <c r="AX202" t="s">
        <v>518</v>
      </c>
      <c r="AZ202" t="s">
        <v>9031</v>
      </c>
      <c r="BA202" t="s">
        <v>167</v>
      </c>
      <c r="BB202" s="21" t="s">
        <v>9032</v>
      </c>
      <c r="BD202">
        <v>1</v>
      </c>
      <c r="BE202" s="11">
        <v>43081</v>
      </c>
      <c r="BF202" t="s">
        <v>517</v>
      </c>
      <c r="BG202" t="s">
        <v>9033</v>
      </c>
      <c r="BH202" t="s">
        <v>517</v>
      </c>
      <c r="BJ202">
        <v>2</v>
      </c>
      <c r="BK202">
        <v>0</v>
      </c>
      <c r="BL202">
        <v>0</v>
      </c>
      <c r="BM202">
        <v>0</v>
      </c>
      <c r="BN202">
        <v>0</v>
      </c>
      <c r="BO202">
        <v>0</v>
      </c>
      <c r="BP202">
        <v>0</v>
      </c>
      <c r="BQ202">
        <v>0</v>
      </c>
      <c r="BR202">
        <v>0</v>
      </c>
      <c r="BS202">
        <v>0</v>
      </c>
      <c r="BT202">
        <v>0</v>
      </c>
      <c r="BU202">
        <v>0</v>
      </c>
      <c r="BV202">
        <v>0</v>
      </c>
      <c r="BW202">
        <v>0</v>
      </c>
      <c r="BX202">
        <v>0</v>
      </c>
      <c r="BY202">
        <v>0</v>
      </c>
      <c r="BZ202">
        <v>0</v>
      </c>
      <c r="CA202">
        <v>0</v>
      </c>
      <c r="CB202">
        <v>0</v>
      </c>
      <c r="CC202">
        <v>0</v>
      </c>
      <c r="CD202">
        <v>0</v>
      </c>
      <c r="CE202">
        <v>0</v>
      </c>
      <c r="CF202">
        <v>0</v>
      </c>
      <c r="CG202">
        <v>0</v>
      </c>
      <c r="CH202">
        <v>0</v>
      </c>
      <c r="CI202">
        <v>0</v>
      </c>
      <c r="CJ202">
        <v>0</v>
      </c>
      <c r="CK202">
        <v>0</v>
      </c>
      <c r="CL202">
        <v>0</v>
      </c>
      <c r="CM202">
        <v>0</v>
      </c>
      <c r="CN202">
        <v>0</v>
      </c>
      <c r="CO202">
        <v>0</v>
      </c>
      <c r="CP202">
        <v>0</v>
      </c>
      <c r="CQ202">
        <v>0</v>
      </c>
      <c r="CR202">
        <v>0</v>
      </c>
      <c r="CS202">
        <v>0</v>
      </c>
      <c r="CT202">
        <v>0</v>
      </c>
      <c r="CU202">
        <v>0</v>
      </c>
      <c r="CV202">
        <v>0</v>
      </c>
      <c r="CW202">
        <v>0</v>
      </c>
      <c r="CX202">
        <v>0</v>
      </c>
      <c r="CY202">
        <v>0</v>
      </c>
      <c r="CZ202">
        <v>0</v>
      </c>
      <c r="DA202">
        <v>0</v>
      </c>
      <c r="DB202">
        <v>0</v>
      </c>
      <c r="DC202">
        <v>0</v>
      </c>
      <c r="DD202">
        <v>0</v>
      </c>
      <c r="DE202">
        <v>0</v>
      </c>
      <c r="DF202">
        <v>0</v>
      </c>
      <c r="DG202">
        <v>0</v>
      </c>
      <c r="DH202">
        <v>0</v>
      </c>
      <c r="DI202">
        <v>0</v>
      </c>
      <c r="DJ202">
        <v>40</v>
      </c>
      <c r="DK202">
        <v>0</v>
      </c>
      <c r="DL202">
        <v>0</v>
      </c>
      <c r="DM202">
        <v>0</v>
      </c>
      <c r="DN202">
        <v>1</v>
      </c>
      <c r="DO202">
        <v>0</v>
      </c>
      <c r="DP202">
        <v>0</v>
      </c>
      <c r="DQ202">
        <v>0</v>
      </c>
      <c r="DR202">
        <v>0</v>
      </c>
      <c r="DS202">
        <v>0</v>
      </c>
      <c r="DT202">
        <v>0</v>
      </c>
      <c r="DU202">
        <v>0</v>
      </c>
      <c r="DV202">
        <v>0</v>
      </c>
      <c r="DW202">
        <v>0</v>
      </c>
      <c r="DX202">
        <v>0</v>
      </c>
      <c r="DY202">
        <v>0</v>
      </c>
      <c r="DZ202">
        <v>0</v>
      </c>
      <c r="EA202">
        <v>0</v>
      </c>
      <c r="EB202">
        <v>0</v>
      </c>
      <c r="EC202">
        <v>0</v>
      </c>
      <c r="ED202">
        <v>0</v>
      </c>
      <c r="EE202">
        <v>0</v>
      </c>
      <c r="EF202">
        <v>0</v>
      </c>
      <c r="EG202">
        <v>0</v>
      </c>
      <c r="EH202" t="s">
        <v>169</v>
      </c>
      <c r="EI202" t="s">
        <v>169</v>
      </c>
      <c r="GC202" t="s">
        <v>169</v>
      </c>
      <c r="GD202" t="s">
        <v>518</v>
      </c>
      <c r="GE202" t="s">
        <v>518</v>
      </c>
      <c r="GF202" t="s">
        <v>518</v>
      </c>
      <c r="GG202" t="s">
        <v>518</v>
      </c>
      <c r="GH202" t="s">
        <v>518</v>
      </c>
      <c r="GI202" t="s">
        <v>518</v>
      </c>
      <c r="GJ202" t="s">
        <v>518</v>
      </c>
      <c r="GK202" t="s">
        <v>518</v>
      </c>
      <c r="GL202" t="s">
        <v>518</v>
      </c>
      <c r="GM202" t="s">
        <v>518</v>
      </c>
      <c r="GN202" t="s">
        <v>518</v>
      </c>
      <c r="GO202" t="s">
        <v>518</v>
      </c>
    </row>
    <row r="203" spans="1:197" ht="15" customHeight="1" x14ac:dyDescent="0.25">
      <c r="A203" t="s">
        <v>9429</v>
      </c>
      <c r="B203" t="s">
        <v>9034</v>
      </c>
      <c r="C203">
        <v>587</v>
      </c>
      <c r="D203" t="s">
        <v>3340</v>
      </c>
      <c r="E203">
        <v>1761</v>
      </c>
      <c r="F203" t="s">
        <v>8489</v>
      </c>
      <c r="G203" t="s">
        <v>8490</v>
      </c>
      <c r="H203">
        <v>10</v>
      </c>
      <c r="I203" t="s">
        <v>155</v>
      </c>
      <c r="J203" t="s">
        <v>3341</v>
      </c>
      <c r="K203">
        <v>-38.515991</v>
      </c>
      <c r="L203">
        <v>145.30032299999999</v>
      </c>
      <c r="M203" s="11">
        <v>43088</v>
      </c>
      <c r="N203" s="15">
        <v>19</v>
      </c>
      <c r="O203" s="15">
        <v>12</v>
      </c>
      <c r="P203" s="15">
        <v>2017</v>
      </c>
      <c r="Q203" s="15" t="s">
        <v>9475</v>
      </c>
      <c r="R203" s="12">
        <v>0.375</v>
      </c>
      <c r="S203" s="12">
        <v>0.39583333333333331</v>
      </c>
      <c r="T203">
        <v>0</v>
      </c>
      <c r="X203" t="s">
        <v>1939</v>
      </c>
      <c r="Y203" t="s">
        <v>1939</v>
      </c>
      <c r="AA203" t="s">
        <v>164</v>
      </c>
      <c r="AI203">
        <v>0</v>
      </c>
      <c r="AL203" t="s">
        <v>164</v>
      </c>
      <c r="AW203" t="s">
        <v>1432</v>
      </c>
      <c r="AX203" t="s">
        <v>518</v>
      </c>
      <c r="BB203" s="21" t="s">
        <v>1050</v>
      </c>
      <c r="BD203">
        <v>1</v>
      </c>
      <c r="BE203" s="11">
        <v>43088</v>
      </c>
      <c r="BF203" t="s">
        <v>517</v>
      </c>
      <c r="BH203" t="s">
        <v>517</v>
      </c>
      <c r="BJ203">
        <v>2</v>
      </c>
      <c r="BK203">
        <v>0</v>
      </c>
      <c r="BL203">
        <v>0</v>
      </c>
      <c r="BM203">
        <v>0</v>
      </c>
      <c r="BN203">
        <v>0</v>
      </c>
      <c r="BO203">
        <v>0</v>
      </c>
      <c r="BP203">
        <v>0</v>
      </c>
      <c r="BQ203">
        <v>0</v>
      </c>
      <c r="BR203">
        <v>0</v>
      </c>
      <c r="BS203">
        <v>0</v>
      </c>
      <c r="BT203">
        <v>0</v>
      </c>
      <c r="BU203">
        <v>0</v>
      </c>
      <c r="BV203">
        <v>0</v>
      </c>
      <c r="BW203">
        <v>0</v>
      </c>
      <c r="BX203">
        <v>0</v>
      </c>
      <c r="BY203">
        <v>0</v>
      </c>
      <c r="BZ203">
        <v>0</v>
      </c>
      <c r="CA203">
        <v>0</v>
      </c>
      <c r="CB203">
        <v>0</v>
      </c>
      <c r="CC203">
        <v>0</v>
      </c>
      <c r="CD203">
        <v>0</v>
      </c>
      <c r="CE203">
        <v>0</v>
      </c>
      <c r="CF203">
        <v>0</v>
      </c>
      <c r="CG203">
        <v>0</v>
      </c>
      <c r="CH203">
        <v>0</v>
      </c>
      <c r="CI203">
        <v>0</v>
      </c>
      <c r="CJ203">
        <v>0</v>
      </c>
      <c r="CK203">
        <v>0</v>
      </c>
      <c r="CL203">
        <v>0</v>
      </c>
      <c r="CM203">
        <v>0</v>
      </c>
      <c r="CN203">
        <v>0</v>
      </c>
      <c r="CO203">
        <v>0</v>
      </c>
      <c r="CP203">
        <v>0</v>
      </c>
      <c r="CQ203">
        <v>0</v>
      </c>
      <c r="CR203">
        <v>0</v>
      </c>
      <c r="CS203">
        <v>0</v>
      </c>
      <c r="CT203">
        <v>0</v>
      </c>
      <c r="CU203">
        <v>0</v>
      </c>
      <c r="CV203">
        <v>0</v>
      </c>
      <c r="CW203">
        <v>0</v>
      </c>
      <c r="CX203">
        <v>0</v>
      </c>
      <c r="CY203">
        <v>0</v>
      </c>
      <c r="CZ203">
        <v>0</v>
      </c>
      <c r="DA203">
        <v>0</v>
      </c>
      <c r="DB203">
        <v>0</v>
      </c>
      <c r="DC203">
        <v>0</v>
      </c>
      <c r="DD203">
        <v>0</v>
      </c>
      <c r="DE203">
        <v>0</v>
      </c>
      <c r="DF203">
        <v>0</v>
      </c>
      <c r="DG203">
        <v>0</v>
      </c>
      <c r="DH203">
        <v>0</v>
      </c>
      <c r="DI203">
        <v>0</v>
      </c>
      <c r="DJ203">
        <v>4</v>
      </c>
      <c r="DK203">
        <v>0</v>
      </c>
      <c r="DL203">
        <v>0</v>
      </c>
      <c r="DM203">
        <v>0</v>
      </c>
      <c r="DN203">
        <v>1</v>
      </c>
      <c r="DO203">
        <v>0</v>
      </c>
      <c r="DP203">
        <v>0</v>
      </c>
      <c r="DQ203">
        <v>0</v>
      </c>
      <c r="DR203">
        <v>0</v>
      </c>
      <c r="DS203">
        <v>0</v>
      </c>
      <c r="DT203">
        <v>0</v>
      </c>
      <c r="DU203">
        <v>0</v>
      </c>
      <c r="DV203">
        <v>0</v>
      </c>
      <c r="DW203">
        <v>0</v>
      </c>
      <c r="DX203">
        <v>0</v>
      </c>
      <c r="DY203">
        <v>0</v>
      </c>
      <c r="DZ203">
        <v>0</v>
      </c>
      <c r="EA203">
        <v>0</v>
      </c>
      <c r="EB203">
        <v>0</v>
      </c>
      <c r="EC203">
        <v>0</v>
      </c>
      <c r="ED203">
        <v>0</v>
      </c>
      <c r="EE203">
        <v>0</v>
      </c>
      <c r="EF203">
        <v>0</v>
      </c>
      <c r="EG203">
        <v>0</v>
      </c>
      <c r="EH203" t="s">
        <v>169</v>
      </c>
      <c r="EI203" t="s">
        <v>169</v>
      </c>
      <c r="EL203" t="s">
        <v>169</v>
      </c>
      <c r="EM203" t="s">
        <v>169</v>
      </c>
      <c r="GD203" t="s">
        <v>518</v>
      </c>
      <c r="GE203" t="s">
        <v>518</v>
      </c>
      <c r="GF203" t="s">
        <v>518</v>
      </c>
      <c r="GG203" t="s">
        <v>518</v>
      </c>
      <c r="GH203" t="s">
        <v>518</v>
      </c>
      <c r="GI203" t="s">
        <v>518</v>
      </c>
      <c r="GJ203" t="s">
        <v>518</v>
      </c>
      <c r="GK203" t="s">
        <v>518</v>
      </c>
      <c r="GL203" t="s">
        <v>518</v>
      </c>
      <c r="GM203" t="s">
        <v>518</v>
      </c>
      <c r="GN203" t="s">
        <v>518</v>
      </c>
      <c r="GO203" t="s">
        <v>518</v>
      </c>
    </row>
    <row r="204" spans="1:197" ht="15" customHeight="1" x14ac:dyDescent="0.25">
      <c r="A204" t="s">
        <v>9430</v>
      </c>
      <c r="B204" t="s">
        <v>9035</v>
      </c>
      <c r="C204">
        <v>587</v>
      </c>
      <c r="D204" t="s">
        <v>3340</v>
      </c>
      <c r="E204">
        <v>1761</v>
      </c>
      <c r="F204" t="s">
        <v>8489</v>
      </c>
      <c r="G204" t="s">
        <v>8490</v>
      </c>
      <c r="H204">
        <v>10</v>
      </c>
      <c r="I204" t="s">
        <v>155</v>
      </c>
      <c r="J204" t="s">
        <v>3341</v>
      </c>
      <c r="K204">
        <v>-38.515991</v>
      </c>
      <c r="L204">
        <v>145.30032299999999</v>
      </c>
      <c r="M204" s="11">
        <v>43122</v>
      </c>
      <c r="N204" s="15">
        <v>22</v>
      </c>
      <c r="O204" s="15">
        <v>1</v>
      </c>
      <c r="P204" s="15">
        <v>2018</v>
      </c>
      <c r="Q204" s="15" t="s">
        <v>9553</v>
      </c>
      <c r="R204" s="12">
        <v>0.35416666666666669</v>
      </c>
      <c r="S204" s="12">
        <v>0.375</v>
      </c>
      <c r="T204">
        <v>2</v>
      </c>
      <c r="V204" t="s">
        <v>708</v>
      </c>
      <c r="W204" t="s">
        <v>425</v>
      </c>
      <c r="X204" t="s">
        <v>863</v>
      </c>
      <c r="Y204" t="s">
        <v>863</v>
      </c>
      <c r="AA204" t="s">
        <v>164</v>
      </c>
      <c r="AH204">
        <v>1</v>
      </c>
      <c r="AI204">
        <v>1</v>
      </c>
      <c r="AJ204" t="s">
        <v>162</v>
      </c>
      <c r="AK204" t="s">
        <v>1395</v>
      </c>
      <c r="AL204" t="s">
        <v>164</v>
      </c>
      <c r="AW204" t="s">
        <v>1432</v>
      </c>
      <c r="AX204" t="s">
        <v>518</v>
      </c>
      <c r="BB204" s="21" t="s">
        <v>9036</v>
      </c>
      <c r="BD204">
        <v>1</v>
      </c>
      <c r="BE204" s="11">
        <v>43122</v>
      </c>
      <c r="BF204" t="s">
        <v>517</v>
      </c>
      <c r="BH204" t="s">
        <v>517</v>
      </c>
      <c r="BJ204">
        <v>0</v>
      </c>
      <c r="BK204">
        <v>0</v>
      </c>
      <c r="BL204">
        <v>0</v>
      </c>
      <c r="BM204">
        <v>0</v>
      </c>
      <c r="BN204">
        <v>0</v>
      </c>
      <c r="BO204">
        <v>0</v>
      </c>
      <c r="BP204">
        <v>0</v>
      </c>
      <c r="BQ204">
        <v>0</v>
      </c>
      <c r="BR204">
        <v>0</v>
      </c>
      <c r="BS204">
        <v>0</v>
      </c>
      <c r="BT204">
        <v>0</v>
      </c>
      <c r="BU204">
        <v>0</v>
      </c>
      <c r="BV204">
        <v>0</v>
      </c>
      <c r="BW204">
        <v>0</v>
      </c>
      <c r="BX204">
        <v>0</v>
      </c>
      <c r="BY204">
        <v>0</v>
      </c>
      <c r="BZ204">
        <v>0</v>
      </c>
      <c r="CA204">
        <v>0</v>
      </c>
      <c r="CB204">
        <v>0</v>
      </c>
      <c r="CC204">
        <v>0</v>
      </c>
      <c r="CD204">
        <v>0</v>
      </c>
      <c r="CE204">
        <v>0</v>
      </c>
      <c r="CF204">
        <v>0</v>
      </c>
      <c r="CG204">
        <v>0</v>
      </c>
      <c r="CH204">
        <v>0</v>
      </c>
      <c r="CI204">
        <v>0</v>
      </c>
      <c r="CJ204">
        <v>0</v>
      </c>
      <c r="CK204">
        <v>0</v>
      </c>
      <c r="CL204">
        <v>0</v>
      </c>
      <c r="CM204">
        <v>0</v>
      </c>
      <c r="CN204">
        <v>0</v>
      </c>
      <c r="CO204">
        <v>0</v>
      </c>
      <c r="CP204">
        <v>0</v>
      </c>
      <c r="CQ204">
        <v>0</v>
      </c>
      <c r="CR204">
        <v>0</v>
      </c>
      <c r="CS204">
        <v>0</v>
      </c>
      <c r="CT204">
        <v>0</v>
      </c>
      <c r="CU204">
        <v>0</v>
      </c>
      <c r="CV204">
        <v>0</v>
      </c>
      <c r="CW204">
        <v>0</v>
      </c>
      <c r="CX204">
        <v>0</v>
      </c>
      <c r="CY204">
        <v>0</v>
      </c>
      <c r="CZ204">
        <v>0</v>
      </c>
      <c r="DA204">
        <v>0</v>
      </c>
      <c r="DB204">
        <v>0</v>
      </c>
      <c r="DC204">
        <v>0</v>
      </c>
      <c r="DD204">
        <v>0</v>
      </c>
      <c r="DE204">
        <v>0</v>
      </c>
      <c r="DF204">
        <v>0</v>
      </c>
      <c r="DG204">
        <v>0</v>
      </c>
      <c r="DH204">
        <v>0</v>
      </c>
      <c r="DI204">
        <v>0</v>
      </c>
      <c r="DJ204">
        <v>1</v>
      </c>
      <c r="DK204">
        <v>0</v>
      </c>
      <c r="DL204">
        <v>0</v>
      </c>
      <c r="DM204">
        <v>0</v>
      </c>
      <c r="DN204">
        <v>1</v>
      </c>
      <c r="DO204">
        <v>0</v>
      </c>
      <c r="DP204">
        <v>0</v>
      </c>
      <c r="DQ204">
        <v>0</v>
      </c>
      <c r="DR204">
        <v>0</v>
      </c>
      <c r="DS204">
        <v>0</v>
      </c>
      <c r="DT204">
        <v>0</v>
      </c>
      <c r="DU204">
        <v>0</v>
      </c>
      <c r="DV204">
        <v>0</v>
      </c>
      <c r="DW204">
        <v>0</v>
      </c>
      <c r="DX204">
        <v>0</v>
      </c>
      <c r="DY204">
        <v>0</v>
      </c>
      <c r="DZ204">
        <v>0</v>
      </c>
      <c r="EA204">
        <v>0</v>
      </c>
      <c r="EB204">
        <v>0</v>
      </c>
      <c r="EC204">
        <v>0</v>
      </c>
      <c r="ED204">
        <v>0</v>
      </c>
      <c r="EE204">
        <v>0</v>
      </c>
      <c r="EF204">
        <v>0</v>
      </c>
      <c r="EG204">
        <v>0</v>
      </c>
      <c r="EH204" t="s">
        <v>215</v>
      </c>
      <c r="EI204" t="s">
        <v>215</v>
      </c>
      <c r="EJ204" t="s">
        <v>169</v>
      </c>
      <c r="EL204" t="s">
        <v>169</v>
      </c>
      <c r="EM204" t="s">
        <v>169</v>
      </c>
      <c r="GD204" t="s">
        <v>518</v>
      </c>
      <c r="GE204" t="s">
        <v>518</v>
      </c>
      <c r="GF204" t="s">
        <v>518</v>
      </c>
      <c r="GG204" t="s">
        <v>518</v>
      </c>
      <c r="GH204" t="s">
        <v>518</v>
      </c>
      <c r="GI204" t="s">
        <v>518</v>
      </c>
      <c r="GJ204" t="s">
        <v>518</v>
      </c>
      <c r="GK204" t="s">
        <v>518</v>
      </c>
      <c r="GL204" t="s">
        <v>518</v>
      </c>
      <c r="GM204" t="s">
        <v>518</v>
      </c>
      <c r="GN204" t="s">
        <v>518</v>
      </c>
      <c r="GO204" t="s">
        <v>518</v>
      </c>
    </row>
    <row r="205" spans="1:197" ht="15" customHeight="1" x14ac:dyDescent="0.25">
      <c r="A205" t="s">
        <v>9430</v>
      </c>
      <c r="B205" t="s">
        <v>9037</v>
      </c>
      <c r="C205">
        <v>587</v>
      </c>
      <c r="D205" t="s">
        <v>3340</v>
      </c>
      <c r="E205">
        <v>1761</v>
      </c>
      <c r="F205" t="s">
        <v>8489</v>
      </c>
      <c r="G205" t="s">
        <v>8490</v>
      </c>
      <c r="H205">
        <v>10</v>
      </c>
      <c r="I205" t="s">
        <v>155</v>
      </c>
      <c r="J205" t="s">
        <v>3341</v>
      </c>
      <c r="K205">
        <v>-38.515991</v>
      </c>
      <c r="L205">
        <v>145.30032299999999</v>
      </c>
      <c r="M205" s="11">
        <v>43123</v>
      </c>
      <c r="N205" s="15">
        <v>23</v>
      </c>
      <c r="O205" s="15">
        <v>1</v>
      </c>
      <c r="P205" s="15">
        <v>2018</v>
      </c>
      <c r="Q205" s="15" t="s">
        <v>9515</v>
      </c>
      <c r="R205" s="12">
        <v>0.35416666666666669</v>
      </c>
      <c r="S205" s="12">
        <v>0.375</v>
      </c>
      <c r="T205">
        <v>2</v>
      </c>
      <c r="V205" t="s">
        <v>397</v>
      </c>
      <c r="W205" t="s">
        <v>1559</v>
      </c>
      <c r="X205" t="s">
        <v>863</v>
      </c>
      <c r="Y205" t="s">
        <v>863</v>
      </c>
      <c r="AA205" t="s">
        <v>164</v>
      </c>
      <c r="AH205">
        <v>2</v>
      </c>
      <c r="AI205">
        <v>2</v>
      </c>
      <c r="AJ205" t="s">
        <v>162</v>
      </c>
      <c r="AK205" t="s">
        <v>1395</v>
      </c>
      <c r="AL205" t="s">
        <v>164</v>
      </c>
      <c r="AW205" t="s">
        <v>1432</v>
      </c>
      <c r="AX205" t="s">
        <v>518</v>
      </c>
      <c r="BB205" s="21" t="s">
        <v>1050</v>
      </c>
      <c r="BD205">
        <v>1</v>
      </c>
      <c r="BE205" s="11">
        <v>43123</v>
      </c>
      <c r="BF205" t="s">
        <v>517</v>
      </c>
      <c r="BH205" t="s">
        <v>517</v>
      </c>
      <c r="BJ205">
        <v>2</v>
      </c>
      <c r="BK205">
        <v>0</v>
      </c>
      <c r="BL205">
        <v>0</v>
      </c>
      <c r="BM205">
        <v>0</v>
      </c>
      <c r="BN205">
        <v>0</v>
      </c>
      <c r="BO205">
        <v>0</v>
      </c>
      <c r="BP205">
        <v>0</v>
      </c>
      <c r="BQ205">
        <v>0</v>
      </c>
      <c r="BR205">
        <v>0</v>
      </c>
      <c r="BS205">
        <v>0</v>
      </c>
      <c r="BT205">
        <v>0</v>
      </c>
      <c r="BU205">
        <v>0</v>
      </c>
      <c r="BV205">
        <v>0</v>
      </c>
      <c r="BW205">
        <v>0</v>
      </c>
      <c r="BX205">
        <v>0</v>
      </c>
      <c r="BY205">
        <v>0</v>
      </c>
      <c r="BZ205">
        <v>0</v>
      </c>
      <c r="CA205">
        <v>0</v>
      </c>
      <c r="CB205">
        <v>0</v>
      </c>
      <c r="CC205">
        <v>0</v>
      </c>
      <c r="CD205">
        <v>1</v>
      </c>
      <c r="CE205">
        <v>0</v>
      </c>
      <c r="CF205">
        <v>0</v>
      </c>
      <c r="CG205">
        <v>0</v>
      </c>
      <c r="CH205">
        <v>0</v>
      </c>
      <c r="CI205">
        <v>0</v>
      </c>
      <c r="CJ205">
        <v>0</v>
      </c>
      <c r="CK205">
        <v>0</v>
      </c>
      <c r="CL205">
        <v>1</v>
      </c>
      <c r="CM205">
        <v>0</v>
      </c>
      <c r="CN205">
        <v>0</v>
      </c>
      <c r="CO205">
        <v>0</v>
      </c>
      <c r="CP205">
        <v>0</v>
      </c>
      <c r="CQ205">
        <v>0</v>
      </c>
      <c r="CR205">
        <v>0</v>
      </c>
      <c r="CS205">
        <v>0</v>
      </c>
      <c r="CT205">
        <v>0</v>
      </c>
      <c r="CU205">
        <v>0</v>
      </c>
      <c r="CV205">
        <v>0</v>
      </c>
      <c r="CW205">
        <v>0</v>
      </c>
      <c r="CX205">
        <v>0</v>
      </c>
      <c r="CY205">
        <v>0</v>
      </c>
      <c r="CZ205">
        <v>0</v>
      </c>
      <c r="DA205">
        <v>0</v>
      </c>
      <c r="DB205">
        <v>0</v>
      </c>
      <c r="DC205">
        <v>0</v>
      </c>
      <c r="DD205">
        <v>0</v>
      </c>
      <c r="DE205">
        <v>0</v>
      </c>
      <c r="DF205">
        <v>0</v>
      </c>
      <c r="DG205">
        <v>0</v>
      </c>
      <c r="DH205">
        <v>0</v>
      </c>
      <c r="DI205">
        <v>0</v>
      </c>
      <c r="DJ205">
        <v>10</v>
      </c>
      <c r="DK205">
        <v>0</v>
      </c>
      <c r="DL205">
        <v>0</v>
      </c>
      <c r="DM205">
        <v>0</v>
      </c>
      <c r="DN205">
        <v>1</v>
      </c>
      <c r="DO205">
        <v>0</v>
      </c>
      <c r="DP205">
        <v>0</v>
      </c>
      <c r="DQ205">
        <v>0</v>
      </c>
      <c r="DR205">
        <v>0</v>
      </c>
      <c r="DS205">
        <v>0</v>
      </c>
      <c r="DT205">
        <v>0</v>
      </c>
      <c r="DU205">
        <v>0</v>
      </c>
      <c r="DV205">
        <v>0</v>
      </c>
      <c r="DW205">
        <v>0</v>
      </c>
      <c r="DX205">
        <v>0</v>
      </c>
      <c r="DY205">
        <v>0</v>
      </c>
      <c r="DZ205">
        <v>0</v>
      </c>
      <c r="EA205">
        <v>0</v>
      </c>
      <c r="EB205">
        <v>0</v>
      </c>
      <c r="EC205">
        <v>0</v>
      </c>
      <c r="ED205">
        <v>0</v>
      </c>
      <c r="EE205">
        <v>0</v>
      </c>
      <c r="EF205">
        <v>0</v>
      </c>
      <c r="EG205">
        <v>0</v>
      </c>
      <c r="EH205" t="s">
        <v>215</v>
      </c>
      <c r="EI205" t="s">
        <v>215</v>
      </c>
      <c r="EL205" t="s">
        <v>169</v>
      </c>
      <c r="EM205" t="s">
        <v>169</v>
      </c>
      <c r="GD205" t="s">
        <v>518</v>
      </c>
      <c r="GE205" t="s">
        <v>518</v>
      </c>
      <c r="GF205" t="s">
        <v>518</v>
      </c>
      <c r="GG205" t="s">
        <v>518</v>
      </c>
      <c r="GH205" t="s">
        <v>518</v>
      </c>
      <c r="GI205" t="s">
        <v>518</v>
      </c>
      <c r="GJ205" t="s">
        <v>518</v>
      </c>
      <c r="GK205" t="s">
        <v>518</v>
      </c>
      <c r="GL205" t="s">
        <v>518</v>
      </c>
      <c r="GM205" t="s">
        <v>518</v>
      </c>
      <c r="GN205" t="s">
        <v>518</v>
      </c>
      <c r="GO205" t="s">
        <v>518</v>
      </c>
    </row>
    <row r="206" spans="1:197" ht="15" customHeight="1" x14ac:dyDescent="0.25">
      <c r="A206" t="s">
        <v>9430</v>
      </c>
      <c r="B206" t="s">
        <v>9038</v>
      </c>
      <c r="C206">
        <v>587</v>
      </c>
      <c r="D206" t="s">
        <v>3340</v>
      </c>
      <c r="E206">
        <v>1892</v>
      </c>
      <c r="F206" t="s">
        <v>3415</v>
      </c>
      <c r="G206" t="s">
        <v>3416</v>
      </c>
      <c r="H206">
        <v>10</v>
      </c>
      <c r="I206" t="s">
        <v>155</v>
      </c>
      <c r="J206" t="s">
        <v>3341</v>
      </c>
      <c r="K206">
        <v>-38.515991</v>
      </c>
      <c r="L206">
        <v>145.30032299999999</v>
      </c>
      <c r="M206" s="11">
        <v>43125</v>
      </c>
      <c r="N206" s="15">
        <v>25</v>
      </c>
      <c r="O206" s="15">
        <v>1</v>
      </c>
      <c r="P206" s="15">
        <v>2018</v>
      </c>
      <c r="Q206" s="15" t="s">
        <v>9516</v>
      </c>
      <c r="R206" s="12">
        <v>0.70833333333333337</v>
      </c>
      <c r="S206" s="12">
        <v>0.71527777777777779</v>
      </c>
      <c r="T206">
        <v>1</v>
      </c>
      <c r="U206">
        <v>0</v>
      </c>
      <c r="V206" t="s">
        <v>662</v>
      </c>
      <c r="W206" t="s">
        <v>4970</v>
      </c>
      <c r="X206" t="s">
        <v>863</v>
      </c>
      <c r="Y206" t="s">
        <v>863</v>
      </c>
      <c r="AA206" t="s">
        <v>164</v>
      </c>
      <c r="AH206">
        <v>3</v>
      </c>
      <c r="AI206">
        <v>3</v>
      </c>
      <c r="AJ206" t="s">
        <v>411</v>
      </c>
      <c r="AK206" t="s">
        <v>643</v>
      </c>
      <c r="AL206" t="s">
        <v>164</v>
      </c>
      <c r="AT206">
        <v>3</v>
      </c>
      <c r="AW206" t="s">
        <v>4856</v>
      </c>
      <c r="AX206" t="s">
        <v>518</v>
      </c>
      <c r="BB206" s="21" t="s">
        <v>9039</v>
      </c>
      <c r="BD206">
        <v>1</v>
      </c>
      <c r="BE206" s="11">
        <v>43127</v>
      </c>
      <c r="BF206" t="s">
        <v>517</v>
      </c>
      <c r="BH206" t="s">
        <v>517</v>
      </c>
      <c r="BJ206">
        <v>1</v>
      </c>
      <c r="BK206">
        <v>0</v>
      </c>
      <c r="BL206">
        <v>0</v>
      </c>
      <c r="BM206">
        <v>0</v>
      </c>
      <c r="BN206">
        <v>0</v>
      </c>
      <c r="BO206">
        <v>0</v>
      </c>
      <c r="BP206">
        <v>0</v>
      </c>
      <c r="BQ206">
        <v>0</v>
      </c>
      <c r="BR206">
        <v>0</v>
      </c>
      <c r="BS206">
        <v>0</v>
      </c>
      <c r="BT206">
        <v>0</v>
      </c>
      <c r="BU206">
        <v>0</v>
      </c>
      <c r="BV206">
        <v>0</v>
      </c>
      <c r="BW206">
        <v>0</v>
      </c>
      <c r="BX206">
        <v>0</v>
      </c>
      <c r="BY206">
        <v>0</v>
      </c>
      <c r="BZ206">
        <v>0</v>
      </c>
      <c r="CA206">
        <v>0</v>
      </c>
      <c r="CB206">
        <v>0</v>
      </c>
      <c r="CC206">
        <v>0</v>
      </c>
      <c r="CD206">
        <v>0</v>
      </c>
      <c r="CE206">
        <v>0</v>
      </c>
      <c r="CF206">
        <v>0</v>
      </c>
      <c r="CG206">
        <v>0</v>
      </c>
      <c r="CH206">
        <v>0</v>
      </c>
      <c r="CI206">
        <v>0</v>
      </c>
      <c r="CJ206">
        <v>0</v>
      </c>
      <c r="CK206">
        <v>0</v>
      </c>
      <c r="CL206">
        <v>0</v>
      </c>
      <c r="CM206">
        <v>0</v>
      </c>
      <c r="CN206">
        <v>0</v>
      </c>
      <c r="CO206">
        <v>0</v>
      </c>
      <c r="CP206">
        <v>0</v>
      </c>
      <c r="CQ206">
        <v>0</v>
      </c>
      <c r="CR206">
        <v>0</v>
      </c>
      <c r="CS206">
        <v>0</v>
      </c>
      <c r="CT206">
        <v>0</v>
      </c>
      <c r="CU206">
        <v>0</v>
      </c>
      <c r="CV206">
        <v>0</v>
      </c>
      <c r="CW206">
        <v>0</v>
      </c>
      <c r="CX206">
        <v>0</v>
      </c>
      <c r="CY206">
        <v>0</v>
      </c>
      <c r="CZ206">
        <v>0</v>
      </c>
      <c r="DA206">
        <v>0</v>
      </c>
      <c r="DB206">
        <v>0</v>
      </c>
      <c r="DC206">
        <v>0</v>
      </c>
      <c r="DD206">
        <v>0</v>
      </c>
      <c r="DE206">
        <v>0</v>
      </c>
      <c r="DF206">
        <v>0</v>
      </c>
      <c r="DG206">
        <v>0</v>
      </c>
      <c r="DH206">
        <v>0</v>
      </c>
      <c r="DI206">
        <v>0</v>
      </c>
      <c r="DJ206">
        <v>3</v>
      </c>
      <c r="DK206">
        <v>0</v>
      </c>
      <c r="DL206">
        <v>0</v>
      </c>
      <c r="DM206">
        <v>0</v>
      </c>
      <c r="DN206">
        <v>0</v>
      </c>
      <c r="DO206">
        <v>0</v>
      </c>
      <c r="DP206">
        <v>0</v>
      </c>
      <c r="DQ206">
        <v>0</v>
      </c>
      <c r="DR206">
        <v>0</v>
      </c>
      <c r="DS206">
        <v>0</v>
      </c>
      <c r="DT206">
        <v>0</v>
      </c>
      <c r="DU206">
        <v>0</v>
      </c>
      <c r="DV206">
        <v>0</v>
      </c>
      <c r="DW206">
        <v>0</v>
      </c>
      <c r="DX206">
        <v>0</v>
      </c>
      <c r="DY206">
        <v>0</v>
      </c>
      <c r="DZ206">
        <v>0</v>
      </c>
      <c r="EA206">
        <v>0</v>
      </c>
      <c r="EB206">
        <v>0</v>
      </c>
      <c r="EC206">
        <v>0</v>
      </c>
      <c r="ED206">
        <v>0</v>
      </c>
      <c r="EE206">
        <v>0</v>
      </c>
      <c r="EF206">
        <v>0</v>
      </c>
      <c r="EG206">
        <v>0</v>
      </c>
      <c r="EH206" t="s">
        <v>215</v>
      </c>
      <c r="EI206" t="s">
        <v>215</v>
      </c>
      <c r="GD206" t="s">
        <v>518</v>
      </c>
      <c r="GE206" t="s">
        <v>518</v>
      </c>
      <c r="GF206" t="s">
        <v>518</v>
      </c>
      <c r="GG206" t="s">
        <v>518</v>
      </c>
      <c r="GH206" t="s">
        <v>518</v>
      </c>
      <c r="GI206" t="s">
        <v>518</v>
      </c>
      <c r="GJ206" t="s">
        <v>518</v>
      </c>
      <c r="GK206" t="s">
        <v>518</v>
      </c>
      <c r="GL206" t="s">
        <v>518</v>
      </c>
      <c r="GM206" t="s">
        <v>518</v>
      </c>
      <c r="GN206" t="s">
        <v>518</v>
      </c>
      <c r="GO206" t="s">
        <v>518</v>
      </c>
    </row>
    <row r="207" spans="1:197" ht="15" customHeight="1" x14ac:dyDescent="0.25">
      <c r="A207" t="s">
        <v>9430</v>
      </c>
      <c r="B207" t="s">
        <v>9040</v>
      </c>
      <c r="C207">
        <v>587</v>
      </c>
      <c r="D207" t="s">
        <v>3340</v>
      </c>
      <c r="E207">
        <v>1761</v>
      </c>
      <c r="F207" t="s">
        <v>8489</v>
      </c>
      <c r="G207" t="s">
        <v>8490</v>
      </c>
      <c r="H207">
        <v>10</v>
      </c>
      <c r="I207" t="s">
        <v>155</v>
      </c>
      <c r="J207" t="s">
        <v>3341</v>
      </c>
      <c r="K207">
        <v>-38.515991</v>
      </c>
      <c r="L207">
        <v>145.30032299999999</v>
      </c>
      <c r="M207" s="11">
        <v>43129</v>
      </c>
      <c r="N207" s="15">
        <v>29</v>
      </c>
      <c r="O207" s="15">
        <v>1</v>
      </c>
      <c r="P207" s="15">
        <v>2018</v>
      </c>
      <c r="Q207" s="15" t="s">
        <v>9517</v>
      </c>
      <c r="R207" s="12">
        <v>0.47916666666666669</v>
      </c>
      <c r="S207" s="12">
        <v>0.48958333333333331</v>
      </c>
      <c r="T207">
        <v>1</v>
      </c>
      <c r="V207" t="s">
        <v>708</v>
      </c>
      <c r="W207" t="s">
        <v>4970</v>
      </c>
      <c r="X207" t="s">
        <v>863</v>
      </c>
      <c r="Y207" t="s">
        <v>863</v>
      </c>
      <c r="AA207" t="s">
        <v>164</v>
      </c>
      <c r="AH207">
        <v>3</v>
      </c>
      <c r="AI207">
        <v>3</v>
      </c>
      <c r="AJ207" t="s">
        <v>162</v>
      </c>
      <c r="AK207" t="s">
        <v>383</v>
      </c>
      <c r="AL207" t="s">
        <v>164</v>
      </c>
      <c r="AW207" t="s">
        <v>1432</v>
      </c>
      <c r="AX207" t="s">
        <v>518</v>
      </c>
      <c r="BB207" s="21" t="s">
        <v>1050</v>
      </c>
      <c r="BD207">
        <v>1</v>
      </c>
      <c r="BE207" s="11">
        <v>43129</v>
      </c>
      <c r="BF207" t="s">
        <v>517</v>
      </c>
      <c r="BH207" t="s">
        <v>517</v>
      </c>
      <c r="BJ207">
        <v>0</v>
      </c>
      <c r="BK207">
        <v>0</v>
      </c>
      <c r="BL207">
        <v>0</v>
      </c>
      <c r="BM207">
        <v>0</v>
      </c>
      <c r="BN207">
        <v>0</v>
      </c>
      <c r="BO207">
        <v>0</v>
      </c>
      <c r="BP207">
        <v>0</v>
      </c>
      <c r="BQ207">
        <v>0</v>
      </c>
      <c r="BR207">
        <v>3</v>
      </c>
      <c r="BS207">
        <v>1</v>
      </c>
      <c r="BT207">
        <v>0</v>
      </c>
      <c r="BU207">
        <v>0</v>
      </c>
      <c r="BV207">
        <v>0</v>
      </c>
      <c r="BW207">
        <v>0</v>
      </c>
      <c r="BX207">
        <v>0</v>
      </c>
      <c r="BY207">
        <v>0</v>
      </c>
      <c r="BZ207">
        <v>0</v>
      </c>
      <c r="CA207">
        <v>0</v>
      </c>
      <c r="CB207">
        <v>0</v>
      </c>
      <c r="CC207">
        <v>0</v>
      </c>
      <c r="CD207">
        <v>0</v>
      </c>
      <c r="CE207">
        <v>0</v>
      </c>
      <c r="CF207">
        <v>0</v>
      </c>
      <c r="CG207">
        <v>0</v>
      </c>
      <c r="CH207">
        <v>0</v>
      </c>
      <c r="CI207">
        <v>0</v>
      </c>
      <c r="CJ207">
        <v>0</v>
      </c>
      <c r="CK207">
        <v>0</v>
      </c>
      <c r="CL207">
        <v>0</v>
      </c>
      <c r="CM207">
        <v>0</v>
      </c>
      <c r="CN207">
        <v>0</v>
      </c>
      <c r="CO207">
        <v>0</v>
      </c>
      <c r="CP207">
        <v>0</v>
      </c>
      <c r="CQ207">
        <v>0</v>
      </c>
      <c r="CR207">
        <v>0</v>
      </c>
      <c r="CS207">
        <v>0</v>
      </c>
      <c r="CT207">
        <v>0</v>
      </c>
      <c r="CU207">
        <v>0</v>
      </c>
      <c r="CV207">
        <v>0</v>
      </c>
      <c r="CW207">
        <v>0</v>
      </c>
      <c r="CX207">
        <v>0</v>
      </c>
      <c r="CY207">
        <v>0</v>
      </c>
      <c r="CZ207">
        <v>0</v>
      </c>
      <c r="DA207">
        <v>0</v>
      </c>
      <c r="DB207">
        <v>0</v>
      </c>
      <c r="DC207">
        <v>0</v>
      </c>
      <c r="DD207">
        <v>0</v>
      </c>
      <c r="DE207">
        <v>0</v>
      </c>
      <c r="DF207">
        <v>0</v>
      </c>
      <c r="DG207">
        <v>0</v>
      </c>
      <c r="DH207">
        <v>0</v>
      </c>
      <c r="DI207">
        <v>0</v>
      </c>
      <c r="DJ207">
        <v>7</v>
      </c>
      <c r="DK207">
        <v>0</v>
      </c>
      <c r="DL207">
        <v>0</v>
      </c>
      <c r="DM207">
        <v>0</v>
      </c>
      <c r="DN207">
        <v>1</v>
      </c>
      <c r="DO207">
        <v>0</v>
      </c>
      <c r="DP207">
        <v>0</v>
      </c>
      <c r="DQ207">
        <v>0</v>
      </c>
      <c r="DR207">
        <v>0</v>
      </c>
      <c r="DS207">
        <v>0</v>
      </c>
      <c r="DT207">
        <v>0</v>
      </c>
      <c r="DU207">
        <v>0</v>
      </c>
      <c r="DV207">
        <v>0</v>
      </c>
      <c r="DW207">
        <v>0</v>
      </c>
      <c r="DX207">
        <v>0</v>
      </c>
      <c r="DY207">
        <v>0</v>
      </c>
      <c r="DZ207">
        <v>0</v>
      </c>
      <c r="EA207">
        <v>0</v>
      </c>
      <c r="EB207">
        <v>0</v>
      </c>
      <c r="EC207">
        <v>0</v>
      </c>
      <c r="ED207">
        <v>0</v>
      </c>
      <c r="EE207">
        <v>0</v>
      </c>
      <c r="EF207">
        <v>0</v>
      </c>
      <c r="EG207">
        <v>0</v>
      </c>
      <c r="EH207" t="s">
        <v>215</v>
      </c>
      <c r="EI207" t="s">
        <v>169</v>
      </c>
      <c r="EM207" t="s">
        <v>169</v>
      </c>
      <c r="GD207" t="s">
        <v>518</v>
      </c>
      <c r="GE207" t="s">
        <v>518</v>
      </c>
      <c r="GF207" t="s">
        <v>518</v>
      </c>
      <c r="GG207" t="s">
        <v>518</v>
      </c>
      <c r="GH207" t="s">
        <v>518</v>
      </c>
      <c r="GI207" t="s">
        <v>518</v>
      </c>
      <c r="GJ207" t="s">
        <v>518</v>
      </c>
      <c r="GK207" t="s">
        <v>518</v>
      </c>
      <c r="GL207" t="s">
        <v>518</v>
      </c>
      <c r="GM207" t="s">
        <v>518</v>
      </c>
      <c r="GN207" t="s">
        <v>518</v>
      </c>
      <c r="GO207" t="s">
        <v>518</v>
      </c>
    </row>
    <row r="208" spans="1:197" ht="15" customHeight="1" x14ac:dyDescent="0.25">
      <c r="A208" t="s">
        <v>9430</v>
      </c>
      <c r="B208" t="s">
        <v>9041</v>
      </c>
      <c r="C208">
        <v>587</v>
      </c>
      <c r="D208" t="s">
        <v>3340</v>
      </c>
      <c r="E208">
        <v>1761</v>
      </c>
      <c r="F208" t="s">
        <v>8489</v>
      </c>
      <c r="G208" t="s">
        <v>8490</v>
      </c>
      <c r="H208">
        <v>10</v>
      </c>
      <c r="I208" t="s">
        <v>155</v>
      </c>
      <c r="J208" t="s">
        <v>3341</v>
      </c>
      <c r="K208">
        <v>-38.515991</v>
      </c>
      <c r="L208">
        <v>145.30032299999999</v>
      </c>
      <c r="M208" s="11">
        <v>43130</v>
      </c>
      <c r="N208" s="15">
        <v>30</v>
      </c>
      <c r="O208" s="15">
        <v>1</v>
      </c>
      <c r="P208" s="15">
        <v>2018</v>
      </c>
      <c r="Q208" s="15" t="s">
        <v>9554</v>
      </c>
      <c r="R208" s="12">
        <v>0.34375</v>
      </c>
      <c r="S208" s="12">
        <v>0.35416666666666669</v>
      </c>
      <c r="T208">
        <v>2</v>
      </c>
      <c r="V208" t="s">
        <v>397</v>
      </c>
      <c r="W208" t="s">
        <v>410</v>
      </c>
      <c r="X208" t="s">
        <v>863</v>
      </c>
      <c r="Y208" t="s">
        <v>863</v>
      </c>
      <c r="AA208" t="s">
        <v>164</v>
      </c>
      <c r="AH208">
        <v>3</v>
      </c>
      <c r="AI208">
        <v>3</v>
      </c>
      <c r="AJ208" t="s">
        <v>162</v>
      </c>
      <c r="AK208" t="s">
        <v>643</v>
      </c>
      <c r="AL208" t="s">
        <v>164</v>
      </c>
      <c r="AW208" t="s">
        <v>1432</v>
      </c>
      <c r="AX208" t="s">
        <v>518</v>
      </c>
      <c r="BB208" s="21" t="s">
        <v>1050</v>
      </c>
      <c r="BD208">
        <v>1</v>
      </c>
      <c r="BE208" s="11">
        <v>43130</v>
      </c>
      <c r="BF208" t="s">
        <v>517</v>
      </c>
      <c r="BH208" t="s">
        <v>517</v>
      </c>
      <c r="BJ208">
        <v>1</v>
      </c>
      <c r="BK208">
        <v>0</v>
      </c>
      <c r="BL208">
        <v>0</v>
      </c>
      <c r="BM208">
        <v>0</v>
      </c>
      <c r="BN208">
        <v>0</v>
      </c>
      <c r="BO208">
        <v>0</v>
      </c>
      <c r="BP208">
        <v>0</v>
      </c>
      <c r="BQ208">
        <v>0</v>
      </c>
      <c r="BR208">
        <v>0</v>
      </c>
      <c r="BS208">
        <v>0</v>
      </c>
      <c r="BT208">
        <v>0</v>
      </c>
      <c r="BU208">
        <v>0</v>
      </c>
      <c r="BV208">
        <v>0</v>
      </c>
      <c r="BW208">
        <v>0</v>
      </c>
      <c r="BX208">
        <v>0</v>
      </c>
      <c r="BY208">
        <v>0</v>
      </c>
      <c r="BZ208">
        <v>0</v>
      </c>
      <c r="CA208">
        <v>0</v>
      </c>
      <c r="CB208">
        <v>0</v>
      </c>
      <c r="CC208">
        <v>0</v>
      </c>
      <c r="CD208">
        <v>0</v>
      </c>
      <c r="CE208">
        <v>0</v>
      </c>
      <c r="CF208">
        <v>0</v>
      </c>
      <c r="CG208">
        <v>0</v>
      </c>
      <c r="CH208">
        <v>0</v>
      </c>
      <c r="CI208">
        <v>0</v>
      </c>
      <c r="CJ208">
        <v>0</v>
      </c>
      <c r="CK208">
        <v>0</v>
      </c>
      <c r="CL208">
        <v>0</v>
      </c>
      <c r="CM208">
        <v>0</v>
      </c>
      <c r="CN208">
        <v>0</v>
      </c>
      <c r="CO208">
        <v>0</v>
      </c>
      <c r="CP208">
        <v>0</v>
      </c>
      <c r="CQ208">
        <v>0</v>
      </c>
      <c r="CR208">
        <v>0</v>
      </c>
      <c r="CS208">
        <v>0</v>
      </c>
      <c r="CT208">
        <v>0</v>
      </c>
      <c r="CU208">
        <v>0</v>
      </c>
      <c r="CV208">
        <v>0</v>
      </c>
      <c r="CW208">
        <v>0</v>
      </c>
      <c r="CX208">
        <v>0</v>
      </c>
      <c r="CY208">
        <v>0</v>
      </c>
      <c r="CZ208">
        <v>0</v>
      </c>
      <c r="DA208">
        <v>0</v>
      </c>
      <c r="DB208">
        <v>0</v>
      </c>
      <c r="DC208">
        <v>0</v>
      </c>
      <c r="DD208">
        <v>0</v>
      </c>
      <c r="DE208">
        <v>0</v>
      </c>
      <c r="DF208">
        <v>0</v>
      </c>
      <c r="DG208">
        <v>0</v>
      </c>
      <c r="DH208">
        <v>0</v>
      </c>
      <c r="DI208">
        <v>0</v>
      </c>
      <c r="DJ208">
        <v>30</v>
      </c>
      <c r="DK208">
        <v>0</v>
      </c>
      <c r="DL208">
        <v>0</v>
      </c>
      <c r="DM208">
        <v>0</v>
      </c>
      <c r="DN208">
        <v>0</v>
      </c>
      <c r="DO208">
        <v>0</v>
      </c>
      <c r="DP208">
        <v>0</v>
      </c>
      <c r="DQ208">
        <v>0</v>
      </c>
      <c r="DR208">
        <v>0</v>
      </c>
      <c r="DS208">
        <v>0</v>
      </c>
      <c r="DT208">
        <v>0</v>
      </c>
      <c r="DU208">
        <v>0</v>
      </c>
      <c r="DV208">
        <v>0</v>
      </c>
      <c r="DW208">
        <v>0</v>
      </c>
      <c r="DX208">
        <v>0</v>
      </c>
      <c r="DY208">
        <v>0</v>
      </c>
      <c r="DZ208">
        <v>0</v>
      </c>
      <c r="EA208">
        <v>0</v>
      </c>
      <c r="EB208">
        <v>0</v>
      </c>
      <c r="EC208">
        <v>0</v>
      </c>
      <c r="ED208">
        <v>0</v>
      </c>
      <c r="EE208">
        <v>0</v>
      </c>
      <c r="EF208">
        <v>0</v>
      </c>
      <c r="EG208">
        <v>0</v>
      </c>
      <c r="EH208" t="s">
        <v>169</v>
      </c>
      <c r="EI208" t="s">
        <v>169</v>
      </c>
      <c r="EL208" t="s">
        <v>169</v>
      </c>
      <c r="EM208" t="s">
        <v>169</v>
      </c>
      <c r="GD208" t="s">
        <v>518</v>
      </c>
      <c r="GE208" t="s">
        <v>518</v>
      </c>
      <c r="GF208" t="s">
        <v>518</v>
      </c>
      <c r="GG208" t="s">
        <v>518</v>
      </c>
      <c r="GH208" t="s">
        <v>518</v>
      </c>
      <c r="GI208" t="s">
        <v>518</v>
      </c>
      <c r="GJ208" t="s">
        <v>518</v>
      </c>
      <c r="GK208" t="s">
        <v>518</v>
      </c>
      <c r="GL208" t="s">
        <v>518</v>
      </c>
      <c r="GM208" t="s">
        <v>518</v>
      </c>
      <c r="GN208" t="s">
        <v>518</v>
      </c>
      <c r="GO208" t="s">
        <v>518</v>
      </c>
    </row>
    <row r="209" spans="1:197" ht="15" customHeight="1" x14ac:dyDescent="0.25">
      <c r="A209" t="s">
        <v>9430</v>
      </c>
      <c r="B209" t="s">
        <v>9042</v>
      </c>
      <c r="C209">
        <v>587</v>
      </c>
      <c r="D209" t="s">
        <v>3340</v>
      </c>
      <c r="E209">
        <v>1861</v>
      </c>
      <c r="F209" t="s">
        <v>5866</v>
      </c>
      <c r="G209" t="s">
        <v>5867</v>
      </c>
      <c r="H209">
        <v>10</v>
      </c>
      <c r="I209" t="s">
        <v>155</v>
      </c>
      <c r="J209" t="s">
        <v>9043</v>
      </c>
      <c r="K209">
        <v>-38.515991</v>
      </c>
      <c r="L209">
        <v>145.30032299999999</v>
      </c>
      <c r="M209" s="11">
        <v>43131</v>
      </c>
      <c r="N209" s="15">
        <v>31</v>
      </c>
      <c r="O209" s="15">
        <v>1</v>
      </c>
      <c r="P209" s="15">
        <v>2018</v>
      </c>
      <c r="Q209" s="15" t="s">
        <v>9555</v>
      </c>
      <c r="R209" s="12">
        <v>0.72569444444444453</v>
      </c>
      <c r="S209" s="12">
        <v>0.79513888888888884</v>
      </c>
      <c r="T209">
        <v>2</v>
      </c>
      <c r="U209">
        <v>0</v>
      </c>
      <c r="V209" t="s">
        <v>729</v>
      </c>
      <c r="W209" t="s">
        <v>619</v>
      </c>
      <c r="X209" t="s">
        <v>863</v>
      </c>
      <c r="Y209" t="s">
        <v>863</v>
      </c>
      <c r="AA209" t="s">
        <v>164</v>
      </c>
      <c r="AH209">
        <v>3</v>
      </c>
      <c r="AI209">
        <v>3</v>
      </c>
      <c r="AJ209" t="s">
        <v>162</v>
      </c>
      <c r="AK209" t="s">
        <v>903</v>
      </c>
      <c r="AL209" t="s">
        <v>164</v>
      </c>
      <c r="AW209" t="s">
        <v>864</v>
      </c>
      <c r="AX209" t="s">
        <v>518</v>
      </c>
      <c r="BB209" s="21" t="s">
        <v>1050</v>
      </c>
      <c r="BD209">
        <v>1</v>
      </c>
      <c r="BE209" s="11">
        <v>43131</v>
      </c>
      <c r="BF209" t="s">
        <v>517</v>
      </c>
      <c r="BH209" t="s">
        <v>517</v>
      </c>
      <c r="BJ209">
        <v>7</v>
      </c>
      <c r="BK209">
        <v>0</v>
      </c>
      <c r="BL209">
        <v>0</v>
      </c>
      <c r="BM209">
        <v>0</v>
      </c>
      <c r="BN209">
        <v>0</v>
      </c>
      <c r="BO209">
        <v>0</v>
      </c>
      <c r="BP209">
        <v>0</v>
      </c>
      <c r="BQ209">
        <v>0</v>
      </c>
      <c r="BR209">
        <v>0</v>
      </c>
      <c r="BS209">
        <v>0</v>
      </c>
      <c r="BT209">
        <v>0</v>
      </c>
      <c r="BU209">
        <v>0</v>
      </c>
      <c r="BV209">
        <v>0</v>
      </c>
      <c r="BW209">
        <v>0</v>
      </c>
      <c r="BX209">
        <v>0</v>
      </c>
      <c r="BY209">
        <v>0</v>
      </c>
      <c r="BZ209">
        <v>0</v>
      </c>
      <c r="CA209">
        <v>0</v>
      </c>
      <c r="CB209">
        <v>0</v>
      </c>
      <c r="CC209">
        <v>0</v>
      </c>
      <c r="CD209">
        <v>0</v>
      </c>
      <c r="CE209">
        <v>0</v>
      </c>
      <c r="CF209">
        <v>0</v>
      </c>
      <c r="CG209">
        <v>0</v>
      </c>
      <c r="CH209">
        <v>0</v>
      </c>
      <c r="CI209">
        <v>0</v>
      </c>
      <c r="CJ209">
        <v>0</v>
      </c>
      <c r="CK209">
        <v>0</v>
      </c>
      <c r="CL209">
        <v>0</v>
      </c>
      <c r="CM209">
        <v>0</v>
      </c>
      <c r="CN209">
        <v>0</v>
      </c>
      <c r="CO209">
        <v>0</v>
      </c>
      <c r="CP209">
        <v>0</v>
      </c>
      <c r="CQ209">
        <v>0</v>
      </c>
      <c r="CR209">
        <v>0</v>
      </c>
      <c r="CS209">
        <v>0</v>
      </c>
      <c r="CT209">
        <v>0</v>
      </c>
      <c r="CU209">
        <v>0</v>
      </c>
      <c r="CV209">
        <v>0</v>
      </c>
      <c r="CW209">
        <v>0</v>
      </c>
      <c r="CX209">
        <v>0</v>
      </c>
      <c r="CY209">
        <v>0</v>
      </c>
      <c r="CZ209">
        <v>0</v>
      </c>
      <c r="DA209">
        <v>0</v>
      </c>
      <c r="DB209">
        <v>0</v>
      </c>
      <c r="DC209">
        <v>0</v>
      </c>
      <c r="DD209">
        <v>0</v>
      </c>
      <c r="DE209">
        <v>0</v>
      </c>
      <c r="DF209">
        <v>0</v>
      </c>
      <c r="DG209">
        <v>0</v>
      </c>
      <c r="DH209">
        <v>0</v>
      </c>
      <c r="DI209">
        <v>0</v>
      </c>
      <c r="DJ209">
        <v>0</v>
      </c>
      <c r="DK209">
        <v>0</v>
      </c>
      <c r="DL209">
        <v>0</v>
      </c>
      <c r="DM209">
        <v>0</v>
      </c>
      <c r="DN209">
        <v>0</v>
      </c>
      <c r="DO209">
        <v>0</v>
      </c>
      <c r="DP209">
        <v>0</v>
      </c>
      <c r="DQ209">
        <v>0</v>
      </c>
      <c r="DR209">
        <v>0</v>
      </c>
      <c r="DS209">
        <v>0</v>
      </c>
      <c r="DT209">
        <v>0</v>
      </c>
      <c r="DU209">
        <v>0</v>
      </c>
      <c r="DV209">
        <v>0</v>
      </c>
      <c r="DW209">
        <v>0</v>
      </c>
      <c r="DX209">
        <v>0</v>
      </c>
      <c r="DY209">
        <v>0</v>
      </c>
      <c r="DZ209">
        <v>0</v>
      </c>
      <c r="EA209">
        <v>0</v>
      </c>
      <c r="EB209">
        <v>0</v>
      </c>
      <c r="EC209">
        <v>0</v>
      </c>
      <c r="ED209">
        <v>0</v>
      </c>
      <c r="EE209">
        <v>0</v>
      </c>
      <c r="EF209">
        <v>0</v>
      </c>
      <c r="EG209">
        <v>0</v>
      </c>
      <c r="EH209" t="s">
        <v>169</v>
      </c>
      <c r="GD209" t="s">
        <v>518</v>
      </c>
      <c r="GE209" t="s">
        <v>518</v>
      </c>
      <c r="GF209" t="s">
        <v>518</v>
      </c>
      <c r="GG209" t="s">
        <v>518</v>
      </c>
      <c r="GH209" t="s">
        <v>518</v>
      </c>
      <c r="GI209" t="s">
        <v>518</v>
      </c>
      <c r="GJ209" t="s">
        <v>518</v>
      </c>
      <c r="GK209" t="s">
        <v>518</v>
      </c>
      <c r="GL209" t="s">
        <v>518</v>
      </c>
      <c r="GM209" t="s">
        <v>518</v>
      </c>
      <c r="GN209" t="s">
        <v>518</v>
      </c>
      <c r="GO209" t="s">
        <v>518</v>
      </c>
    </row>
    <row r="210" spans="1:197" ht="15" customHeight="1" x14ac:dyDescent="0.25">
      <c r="A210" t="s">
        <v>9430</v>
      </c>
      <c r="B210" t="s">
        <v>9044</v>
      </c>
      <c r="C210">
        <v>587</v>
      </c>
      <c r="D210" t="s">
        <v>3340</v>
      </c>
      <c r="E210">
        <v>1830</v>
      </c>
      <c r="F210" t="s">
        <v>5904</v>
      </c>
      <c r="G210" t="s">
        <v>5905</v>
      </c>
      <c r="H210">
        <v>10</v>
      </c>
      <c r="I210" t="s">
        <v>155</v>
      </c>
      <c r="J210" t="s">
        <v>3341</v>
      </c>
      <c r="K210">
        <v>-38.515991</v>
      </c>
      <c r="L210">
        <v>145.30032299999999</v>
      </c>
      <c r="M210" s="11">
        <v>43132</v>
      </c>
      <c r="N210" s="15">
        <v>1</v>
      </c>
      <c r="O210" s="15">
        <v>2</v>
      </c>
      <c r="P210" s="15">
        <v>2018</v>
      </c>
      <c r="Q210" s="15" t="s">
        <v>9482</v>
      </c>
      <c r="R210" s="12">
        <v>0.75</v>
      </c>
      <c r="S210" s="12">
        <v>0.80208333333333337</v>
      </c>
      <c r="T210">
        <v>2</v>
      </c>
      <c r="U210">
        <v>3</v>
      </c>
      <c r="V210" t="s">
        <v>729</v>
      </c>
      <c r="W210" t="s">
        <v>327</v>
      </c>
      <c r="X210" t="s">
        <v>399</v>
      </c>
      <c r="Y210" t="s">
        <v>399</v>
      </c>
      <c r="AA210" t="s">
        <v>164</v>
      </c>
      <c r="AI210">
        <v>0</v>
      </c>
      <c r="AL210" t="s">
        <v>164</v>
      </c>
      <c r="AW210" t="s">
        <v>864</v>
      </c>
      <c r="AX210" t="s">
        <v>518</v>
      </c>
      <c r="AZ210" t="s">
        <v>9045</v>
      </c>
      <c r="BA210" t="s">
        <v>167</v>
      </c>
      <c r="BB210" s="21" t="s">
        <v>1050</v>
      </c>
      <c r="BD210">
        <v>1</v>
      </c>
      <c r="BE210" s="11">
        <v>43132</v>
      </c>
      <c r="BF210" t="s">
        <v>517</v>
      </c>
      <c r="BH210" t="s">
        <v>521</v>
      </c>
      <c r="BJ210">
        <v>9</v>
      </c>
      <c r="BK210">
        <v>0</v>
      </c>
      <c r="BL210">
        <v>0</v>
      </c>
      <c r="BM210">
        <v>0</v>
      </c>
      <c r="BN210">
        <v>0</v>
      </c>
      <c r="BO210">
        <v>0</v>
      </c>
      <c r="BP210">
        <v>0</v>
      </c>
      <c r="BQ210">
        <v>0</v>
      </c>
      <c r="BR210">
        <v>0</v>
      </c>
      <c r="BS210">
        <v>0</v>
      </c>
      <c r="BT210">
        <v>0</v>
      </c>
      <c r="BU210">
        <v>0</v>
      </c>
      <c r="BV210">
        <v>0</v>
      </c>
      <c r="BW210">
        <v>0</v>
      </c>
      <c r="BX210">
        <v>0</v>
      </c>
      <c r="BY210">
        <v>0</v>
      </c>
      <c r="BZ210">
        <v>0</v>
      </c>
      <c r="CA210">
        <v>0</v>
      </c>
      <c r="CB210">
        <v>0</v>
      </c>
      <c r="CC210">
        <v>0</v>
      </c>
      <c r="CD210">
        <v>0</v>
      </c>
      <c r="CE210">
        <v>1</v>
      </c>
      <c r="CF210">
        <v>0</v>
      </c>
      <c r="CG210">
        <v>0</v>
      </c>
      <c r="CH210">
        <v>0</v>
      </c>
      <c r="CI210">
        <v>1</v>
      </c>
      <c r="CJ210">
        <v>0</v>
      </c>
      <c r="CK210">
        <v>0</v>
      </c>
      <c r="CL210">
        <v>0</v>
      </c>
      <c r="CM210">
        <v>0</v>
      </c>
      <c r="CN210">
        <v>0</v>
      </c>
      <c r="CO210">
        <v>0</v>
      </c>
      <c r="CP210">
        <v>0</v>
      </c>
      <c r="CQ210">
        <v>0</v>
      </c>
      <c r="CR210">
        <v>0</v>
      </c>
      <c r="CS210">
        <v>0</v>
      </c>
      <c r="CT210">
        <v>0</v>
      </c>
      <c r="CU210">
        <v>0</v>
      </c>
      <c r="CV210">
        <v>0</v>
      </c>
      <c r="CW210">
        <v>0</v>
      </c>
      <c r="CX210">
        <v>0</v>
      </c>
      <c r="CY210">
        <v>0</v>
      </c>
      <c r="CZ210">
        <v>0</v>
      </c>
      <c r="DA210">
        <v>0</v>
      </c>
      <c r="DB210">
        <v>0</v>
      </c>
      <c r="DC210">
        <v>0</v>
      </c>
      <c r="DD210">
        <v>0</v>
      </c>
      <c r="DE210">
        <v>0</v>
      </c>
      <c r="DF210">
        <v>0</v>
      </c>
      <c r="DG210">
        <v>0</v>
      </c>
      <c r="DH210">
        <v>0</v>
      </c>
      <c r="DI210">
        <v>0</v>
      </c>
      <c r="DJ210">
        <v>6</v>
      </c>
      <c r="DK210">
        <v>0</v>
      </c>
      <c r="DL210">
        <v>0</v>
      </c>
      <c r="DM210">
        <v>0</v>
      </c>
      <c r="DN210">
        <v>0</v>
      </c>
      <c r="DO210">
        <v>0</v>
      </c>
      <c r="DP210">
        <v>0</v>
      </c>
      <c r="DQ210">
        <v>0</v>
      </c>
      <c r="DR210">
        <v>0</v>
      </c>
      <c r="DS210">
        <v>0</v>
      </c>
      <c r="DT210">
        <v>0</v>
      </c>
      <c r="DU210">
        <v>0</v>
      </c>
      <c r="DV210">
        <v>0</v>
      </c>
      <c r="DW210">
        <v>0</v>
      </c>
      <c r="DX210">
        <v>0</v>
      </c>
      <c r="DY210">
        <v>0</v>
      </c>
      <c r="DZ210">
        <v>0</v>
      </c>
      <c r="EA210">
        <v>0</v>
      </c>
      <c r="EB210">
        <v>0</v>
      </c>
      <c r="EC210">
        <v>0</v>
      </c>
      <c r="ED210">
        <v>0</v>
      </c>
      <c r="EE210">
        <v>0</v>
      </c>
      <c r="EF210">
        <v>0</v>
      </c>
      <c r="EG210">
        <v>0</v>
      </c>
      <c r="GD210" t="s">
        <v>518</v>
      </c>
      <c r="GE210" t="s">
        <v>518</v>
      </c>
      <c r="GF210" t="s">
        <v>518</v>
      </c>
      <c r="GG210" t="s">
        <v>518</v>
      </c>
      <c r="GH210" t="s">
        <v>518</v>
      </c>
      <c r="GI210" t="s">
        <v>518</v>
      </c>
      <c r="GJ210" t="s">
        <v>518</v>
      </c>
      <c r="GK210" t="s">
        <v>518</v>
      </c>
      <c r="GL210" t="s">
        <v>518</v>
      </c>
      <c r="GM210" t="s">
        <v>518</v>
      </c>
      <c r="GN210" t="s">
        <v>518</v>
      </c>
      <c r="GO210" t="s">
        <v>518</v>
      </c>
    </row>
    <row r="211" spans="1:197" ht="15" customHeight="1" x14ac:dyDescent="0.25">
      <c r="A211" t="s">
        <v>9430</v>
      </c>
      <c r="B211" t="s">
        <v>9046</v>
      </c>
      <c r="C211">
        <v>587</v>
      </c>
      <c r="D211" t="s">
        <v>3340</v>
      </c>
      <c r="E211">
        <v>1297</v>
      </c>
      <c r="F211" t="s">
        <v>749</v>
      </c>
      <c r="G211" t="s">
        <v>750</v>
      </c>
      <c r="H211">
        <v>10</v>
      </c>
      <c r="I211" t="s">
        <v>155</v>
      </c>
      <c r="J211" t="s">
        <v>3341</v>
      </c>
      <c r="K211">
        <v>-38.515991</v>
      </c>
      <c r="L211">
        <v>145.30032299999999</v>
      </c>
      <c r="M211" s="11">
        <v>43132</v>
      </c>
      <c r="N211" s="15">
        <v>1</v>
      </c>
      <c r="O211" s="15">
        <v>2</v>
      </c>
      <c r="P211" s="15">
        <v>2018</v>
      </c>
      <c r="Q211" s="15" t="s">
        <v>9482</v>
      </c>
      <c r="R211" s="12">
        <v>0.32291666666666669</v>
      </c>
      <c r="S211" s="12">
        <v>0.33333333333333331</v>
      </c>
      <c r="T211">
        <v>2</v>
      </c>
      <c r="U211">
        <v>0</v>
      </c>
      <c r="V211" t="s">
        <v>662</v>
      </c>
      <c r="W211" t="s">
        <v>327</v>
      </c>
      <c r="X211" t="s">
        <v>863</v>
      </c>
      <c r="Y211" t="s">
        <v>863</v>
      </c>
      <c r="AA211" t="s">
        <v>164</v>
      </c>
      <c r="AH211">
        <v>3</v>
      </c>
      <c r="AI211">
        <v>3</v>
      </c>
      <c r="AJ211" t="s">
        <v>162</v>
      </c>
      <c r="AK211" t="s">
        <v>184</v>
      </c>
      <c r="AL211" t="s">
        <v>164</v>
      </c>
      <c r="AW211" t="s">
        <v>2053</v>
      </c>
      <c r="AX211" t="s">
        <v>518</v>
      </c>
      <c r="BB211" s="21" t="s">
        <v>1050</v>
      </c>
      <c r="BD211">
        <v>1</v>
      </c>
      <c r="BE211" s="11">
        <v>43133</v>
      </c>
      <c r="BF211" t="s">
        <v>521</v>
      </c>
      <c r="BH211" t="s">
        <v>521</v>
      </c>
      <c r="GD211" t="s">
        <v>518</v>
      </c>
      <c r="GE211" t="s">
        <v>518</v>
      </c>
      <c r="GF211" t="s">
        <v>518</v>
      </c>
      <c r="GG211" t="s">
        <v>518</v>
      </c>
      <c r="GH211" t="s">
        <v>518</v>
      </c>
      <c r="GI211" t="s">
        <v>518</v>
      </c>
      <c r="GJ211" t="s">
        <v>518</v>
      </c>
      <c r="GK211" t="s">
        <v>518</v>
      </c>
      <c r="GL211" t="s">
        <v>518</v>
      </c>
      <c r="GM211" t="s">
        <v>518</v>
      </c>
      <c r="GN211" t="s">
        <v>518</v>
      </c>
      <c r="GO211" t="s">
        <v>518</v>
      </c>
    </row>
    <row r="212" spans="1:197" ht="15" customHeight="1" x14ac:dyDescent="0.25">
      <c r="A212" t="s">
        <v>9430</v>
      </c>
      <c r="B212" t="s">
        <v>9047</v>
      </c>
      <c r="C212">
        <v>587</v>
      </c>
      <c r="D212" t="s">
        <v>3340</v>
      </c>
      <c r="E212">
        <v>1297</v>
      </c>
      <c r="F212" t="s">
        <v>749</v>
      </c>
      <c r="G212" t="s">
        <v>750</v>
      </c>
      <c r="H212">
        <v>10</v>
      </c>
      <c r="I212" t="s">
        <v>155</v>
      </c>
      <c r="J212" t="s">
        <v>3341</v>
      </c>
      <c r="K212">
        <v>-38.515991</v>
      </c>
      <c r="L212">
        <v>145.30032299999999</v>
      </c>
      <c r="M212" s="11">
        <v>43133</v>
      </c>
      <c r="N212" s="15">
        <v>2</v>
      </c>
      <c r="O212" s="15">
        <v>2</v>
      </c>
      <c r="P212" s="15">
        <v>2018</v>
      </c>
      <c r="Q212" s="15" t="s">
        <v>9483</v>
      </c>
      <c r="R212" s="12">
        <v>0.27083333333333331</v>
      </c>
      <c r="S212" s="12">
        <v>0.28125</v>
      </c>
      <c r="T212">
        <v>2</v>
      </c>
      <c r="U212">
        <v>0</v>
      </c>
      <c r="V212" t="s">
        <v>662</v>
      </c>
      <c r="W212" t="s">
        <v>327</v>
      </c>
      <c r="X212" t="s">
        <v>863</v>
      </c>
      <c r="Y212" t="s">
        <v>863</v>
      </c>
      <c r="AA212" t="s">
        <v>164</v>
      </c>
      <c r="AH212">
        <v>3</v>
      </c>
      <c r="AI212">
        <v>3</v>
      </c>
      <c r="AJ212" t="s">
        <v>162</v>
      </c>
      <c r="AK212" t="s">
        <v>184</v>
      </c>
      <c r="AL212" t="s">
        <v>164</v>
      </c>
      <c r="AW212" t="s">
        <v>2053</v>
      </c>
      <c r="AX212" t="s">
        <v>518</v>
      </c>
      <c r="BB212" s="21" t="s">
        <v>1050</v>
      </c>
      <c r="BD212">
        <v>1</v>
      </c>
      <c r="BE212" s="11">
        <v>43133</v>
      </c>
      <c r="BF212" t="s">
        <v>521</v>
      </c>
      <c r="BH212" t="s">
        <v>521</v>
      </c>
      <c r="GD212" t="s">
        <v>518</v>
      </c>
      <c r="GE212" t="s">
        <v>518</v>
      </c>
      <c r="GF212" t="s">
        <v>518</v>
      </c>
      <c r="GG212" t="s">
        <v>518</v>
      </c>
      <c r="GH212" t="s">
        <v>518</v>
      </c>
      <c r="GI212" t="s">
        <v>518</v>
      </c>
      <c r="GJ212" t="s">
        <v>518</v>
      </c>
      <c r="GK212" t="s">
        <v>518</v>
      </c>
      <c r="GL212" t="s">
        <v>518</v>
      </c>
      <c r="GM212" t="s">
        <v>518</v>
      </c>
      <c r="GN212" t="s">
        <v>518</v>
      </c>
      <c r="GO212" t="s">
        <v>518</v>
      </c>
    </row>
    <row r="213" spans="1:197" ht="15" customHeight="1" x14ac:dyDescent="0.25">
      <c r="A213" t="s">
        <v>9430</v>
      </c>
      <c r="B213" t="s">
        <v>9048</v>
      </c>
      <c r="C213">
        <v>587</v>
      </c>
      <c r="D213" t="s">
        <v>3340</v>
      </c>
      <c r="E213">
        <v>1297</v>
      </c>
      <c r="F213" t="s">
        <v>749</v>
      </c>
      <c r="G213" t="s">
        <v>750</v>
      </c>
      <c r="H213">
        <v>10</v>
      </c>
      <c r="I213" t="s">
        <v>155</v>
      </c>
      <c r="J213" t="s">
        <v>3341</v>
      </c>
      <c r="K213">
        <v>-38.515991</v>
      </c>
      <c r="L213">
        <v>145.30032299999999</v>
      </c>
      <c r="M213" s="11">
        <v>43134</v>
      </c>
      <c r="N213" s="15">
        <v>3</v>
      </c>
      <c r="O213" s="15">
        <v>2</v>
      </c>
      <c r="P213" s="15">
        <v>2018</v>
      </c>
      <c r="Q213" s="15" t="s">
        <v>9484</v>
      </c>
      <c r="R213" s="12">
        <v>0.29166666666666669</v>
      </c>
      <c r="S213" s="12">
        <v>0.30208333333333331</v>
      </c>
      <c r="T213">
        <v>2</v>
      </c>
      <c r="U213">
        <v>0</v>
      </c>
      <c r="V213" t="s">
        <v>662</v>
      </c>
      <c r="W213" t="s">
        <v>327</v>
      </c>
      <c r="X213" t="s">
        <v>863</v>
      </c>
      <c r="Y213" t="s">
        <v>863</v>
      </c>
      <c r="AA213" t="s">
        <v>164</v>
      </c>
      <c r="AH213">
        <v>3</v>
      </c>
      <c r="AI213">
        <v>3</v>
      </c>
      <c r="AJ213" t="s">
        <v>162</v>
      </c>
      <c r="AK213" t="s">
        <v>327</v>
      </c>
      <c r="AL213" t="s">
        <v>164</v>
      </c>
      <c r="AW213" t="s">
        <v>2053</v>
      </c>
      <c r="AX213" t="s">
        <v>518</v>
      </c>
      <c r="BB213" s="21" t="s">
        <v>1050</v>
      </c>
      <c r="BD213">
        <v>1</v>
      </c>
      <c r="BE213" s="11">
        <v>43134</v>
      </c>
      <c r="BF213" t="s">
        <v>521</v>
      </c>
      <c r="BH213" t="s">
        <v>521</v>
      </c>
      <c r="GD213" t="s">
        <v>518</v>
      </c>
      <c r="GE213" t="s">
        <v>518</v>
      </c>
      <c r="GF213" t="s">
        <v>518</v>
      </c>
      <c r="GG213" t="s">
        <v>518</v>
      </c>
      <c r="GH213" t="s">
        <v>518</v>
      </c>
      <c r="GI213" t="s">
        <v>518</v>
      </c>
      <c r="GJ213" t="s">
        <v>518</v>
      </c>
      <c r="GK213" t="s">
        <v>518</v>
      </c>
      <c r="GL213" t="s">
        <v>518</v>
      </c>
      <c r="GM213" t="s">
        <v>518</v>
      </c>
      <c r="GN213" t="s">
        <v>518</v>
      </c>
      <c r="GO213" t="s">
        <v>518</v>
      </c>
    </row>
    <row r="214" spans="1:197" ht="15" customHeight="1" x14ac:dyDescent="0.25">
      <c r="A214" t="s">
        <v>9430</v>
      </c>
      <c r="B214" t="s">
        <v>9049</v>
      </c>
      <c r="C214">
        <v>587</v>
      </c>
      <c r="D214" t="s">
        <v>3340</v>
      </c>
      <c r="E214">
        <v>1761</v>
      </c>
      <c r="F214" t="s">
        <v>8489</v>
      </c>
      <c r="G214" t="s">
        <v>8490</v>
      </c>
      <c r="H214">
        <v>10</v>
      </c>
      <c r="I214" t="s">
        <v>155</v>
      </c>
      <c r="J214" t="s">
        <v>3341</v>
      </c>
      <c r="K214">
        <v>-38.515991</v>
      </c>
      <c r="L214">
        <v>145.30032299999999</v>
      </c>
      <c r="M214" s="11">
        <v>43134</v>
      </c>
      <c r="N214" s="15">
        <v>3</v>
      </c>
      <c r="O214" s="15">
        <v>2</v>
      </c>
      <c r="P214" s="15">
        <v>2018</v>
      </c>
      <c r="Q214" s="15" t="s">
        <v>9484</v>
      </c>
      <c r="R214" s="12">
        <v>0.33333333333333331</v>
      </c>
      <c r="S214" s="12">
        <v>0.35416666666666669</v>
      </c>
      <c r="T214">
        <v>2</v>
      </c>
      <c r="V214" t="s">
        <v>708</v>
      </c>
      <c r="W214" t="s">
        <v>410</v>
      </c>
      <c r="X214" t="s">
        <v>863</v>
      </c>
      <c r="Y214" t="s">
        <v>863</v>
      </c>
      <c r="AA214" t="s">
        <v>164</v>
      </c>
      <c r="AH214">
        <v>3</v>
      </c>
      <c r="AI214">
        <v>3</v>
      </c>
      <c r="AJ214" t="s">
        <v>162</v>
      </c>
      <c r="AK214" t="s">
        <v>412</v>
      </c>
      <c r="AL214" t="s">
        <v>164</v>
      </c>
      <c r="AW214" t="s">
        <v>1432</v>
      </c>
      <c r="AX214" t="s">
        <v>518</v>
      </c>
      <c r="BB214" s="21" t="s">
        <v>1050</v>
      </c>
      <c r="BD214">
        <v>1</v>
      </c>
      <c r="BE214" s="11">
        <v>43134</v>
      </c>
      <c r="BF214" t="s">
        <v>517</v>
      </c>
      <c r="BH214" t="s">
        <v>517</v>
      </c>
      <c r="BJ214">
        <v>1</v>
      </c>
      <c r="BK214">
        <v>0</v>
      </c>
      <c r="BL214">
        <v>0</v>
      </c>
      <c r="BM214">
        <v>0</v>
      </c>
      <c r="BN214">
        <v>0</v>
      </c>
      <c r="BO214">
        <v>0</v>
      </c>
      <c r="BP214">
        <v>0</v>
      </c>
      <c r="BQ214">
        <v>0</v>
      </c>
      <c r="BR214">
        <v>0</v>
      </c>
      <c r="BS214">
        <v>0</v>
      </c>
      <c r="BT214">
        <v>0</v>
      </c>
      <c r="BU214">
        <v>0</v>
      </c>
      <c r="BV214">
        <v>0</v>
      </c>
      <c r="BW214">
        <v>0</v>
      </c>
      <c r="BX214">
        <v>0</v>
      </c>
      <c r="BY214">
        <v>0</v>
      </c>
      <c r="BZ214">
        <v>0</v>
      </c>
      <c r="CA214">
        <v>0</v>
      </c>
      <c r="CB214">
        <v>0</v>
      </c>
      <c r="CC214">
        <v>0</v>
      </c>
      <c r="CD214">
        <v>0</v>
      </c>
      <c r="CE214">
        <v>0</v>
      </c>
      <c r="CF214">
        <v>0</v>
      </c>
      <c r="CG214">
        <v>0</v>
      </c>
      <c r="CH214">
        <v>0</v>
      </c>
      <c r="CI214">
        <v>0</v>
      </c>
      <c r="CJ214">
        <v>0</v>
      </c>
      <c r="CK214">
        <v>0</v>
      </c>
      <c r="CL214">
        <v>0</v>
      </c>
      <c r="CM214">
        <v>0</v>
      </c>
      <c r="CN214">
        <v>0</v>
      </c>
      <c r="CO214">
        <v>0</v>
      </c>
      <c r="CP214">
        <v>0</v>
      </c>
      <c r="CQ214">
        <v>0</v>
      </c>
      <c r="CR214">
        <v>0</v>
      </c>
      <c r="CS214">
        <v>0</v>
      </c>
      <c r="CT214">
        <v>0</v>
      </c>
      <c r="CU214">
        <v>0</v>
      </c>
      <c r="CV214">
        <v>0</v>
      </c>
      <c r="CW214">
        <v>0</v>
      </c>
      <c r="CX214">
        <v>0</v>
      </c>
      <c r="CY214">
        <v>0</v>
      </c>
      <c r="CZ214">
        <v>0</v>
      </c>
      <c r="DA214">
        <v>0</v>
      </c>
      <c r="DB214">
        <v>0</v>
      </c>
      <c r="DC214">
        <v>0</v>
      </c>
      <c r="DD214">
        <v>0</v>
      </c>
      <c r="DE214">
        <v>0</v>
      </c>
      <c r="DF214">
        <v>0</v>
      </c>
      <c r="DG214">
        <v>0</v>
      </c>
      <c r="DH214">
        <v>0</v>
      </c>
      <c r="DI214">
        <v>0</v>
      </c>
      <c r="DJ214">
        <v>2</v>
      </c>
      <c r="DK214">
        <v>0</v>
      </c>
      <c r="DL214">
        <v>0</v>
      </c>
      <c r="DM214">
        <v>0</v>
      </c>
      <c r="DN214">
        <v>3</v>
      </c>
      <c r="DO214">
        <v>0</v>
      </c>
      <c r="DP214">
        <v>0</v>
      </c>
      <c r="DQ214">
        <v>0</v>
      </c>
      <c r="DR214">
        <v>0</v>
      </c>
      <c r="DS214">
        <v>0</v>
      </c>
      <c r="DT214">
        <v>0</v>
      </c>
      <c r="DU214">
        <v>0</v>
      </c>
      <c r="DV214">
        <v>0</v>
      </c>
      <c r="DW214">
        <v>0</v>
      </c>
      <c r="DX214">
        <v>0</v>
      </c>
      <c r="DY214">
        <v>0</v>
      </c>
      <c r="DZ214">
        <v>0</v>
      </c>
      <c r="EA214">
        <v>0</v>
      </c>
      <c r="EB214">
        <v>0</v>
      </c>
      <c r="EC214">
        <v>0</v>
      </c>
      <c r="ED214">
        <v>0</v>
      </c>
      <c r="EE214">
        <v>0</v>
      </c>
      <c r="EF214">
        <v>0</v>
      </c>
      <c r="EG214">
        <v>0</v>
      </c>
      <c r="EH214" t="s">
        <v>169</v>
      </c>
      <c r="EI214" t="s">
        <v>169</v>
      </c>
      <c r="EL214" t="s">
        <v>169</v>
      </c>
      <c r="EM214" t="s">
        <v>169</v>
      </c>
      <c r="EU214" t="s">
        <v>169</v>
      </c>
      <c r="EW214" t="s">
        <v>169</v>
      </c>
      <c r="GD214" t="s">
        <v>518</v>
      </c>
      <c r="GE214" t="s">
        <v>518</v>
      </c>
      <c r="GF214" t="s">
        <v>518</v>
      </c>
      <c r="GG214" t="s">
        <v>518</v>
      </c>
      <c r="GH214" t="s">
        <v>518</v>
      </c>
      <c r="GI214" t="s">
        <v>518</v>
      </c>
      <c r="GJ214" t="s">
        <v>518</v>
      </c>
      <c r="GK214" t="s">
        <v>518</v>
      </c>
      <c r="GL214" t="s">
        <v>518</v>
      </c>
      <c r="GM214" t="s">
        <v>518</v>
      </c>
      <c r="GN214" t="s">
        <v>518</v>
      </c>
      <c r="GO214" t="s">
        <v>518</v>
      </c>
    </row>
    <row r="215" spans="1:197" ht="15" customHeight="1" x14ac:dyDescent="0.25">
      <c r="A215" t="s">
        <v>9430</v>
      </c>
      <c r="B215" t="s">
        <v>9050</v>
      </c>
      <c r="C215">
        <v>587</v>
      </c>
      <c r="D215" t="s">
        <v>3340</v>
      </c>
      <c r="E215">
        <v>1297</v>
      </c>
      <c r="F215" t="s">
        <v>749</v>
      </c>
      <c r="G215" t="s">
        <v>750</v>
      </c>
      <c r="H215">
        <v>10</v>
      </c>
      <c r="I215" t="s">
        <v>155</v>
      </c>
      <c r="J215" t="s">
        <v>3341</v>
      </c>
      <c r="K215">
        <v>-38.515991</v>
      </c>
      <c r="L215">
        <v>145.30032299999999</v>
      </c>
      <c r="M215" s="11">
        <v>43135</v>
      </c>
      <c r="N215" s="15">
        <v>4</v>
      </c>
      <c r="O215" s="15">
        <v>2</v>
      </c>
      <c r="P215" s="15">
        <v>2018</v>
      </c>
      <c r="Q215" s="15" t="s">
        <v>9485</v>
      </c>
      <c r="R215" s="12">
        <v>0.27083333333333331</v>
      </c>
      <c r="S215" s="12">
        <v>0.28125</v>
      </c>
      <c r="T215">
        <v>2</v>
      </c>
      <c r="U215">
        <v>0</v>
      </c>
      <c r="V215" t="s">
        <v>708</v>
      </c>
      <c r="W215" t="s">
        <v>327</v>
      </c>
      <c r="X215" t="s">
        <v>863</v>
      </c>
      <c r="Y215" t="s">
        <v>863</v>
      </c>
      <c r="AA215" t="s">
        <v>164</v>
      </c>
      <c r="AH215">
        <v>3</v>
      </c>
      <c r="AI215">
        <v>3</v>
      </c>
      <c r="AJ215" t="s">
        <v>162</v>
      </c>
      <c r="AK215" t="s">
        <v>1395</v>
      </c>
      <c r="AL215" t="s">
        <v>164</v>
      </c>
      <c r="AW215" t="s">
        <v>2053</v>
      </c>
      <c r="AX215" t="s">
        <v>518</v>
      </c>
      <c r="BB215" s="21" t="s">
        <v>1050</v>
      </c>
      <c r="BD215">
        <v>1</v>
      </c>
      <c r="BE215" s="11">
        <v>43135</v>
      </c>
      <c r="BF215" t="s">
        <v>521</v>
      </c>
      <c r="BH215" t="s">
        <v>521</v>
      </c>
      <c r="GD215" t="s">
        <v>518</v>
      </c>
      <c r="GE215" t="s">
        <v>518</v>
      </c>
      <c r="GF215" t="s">
        <v>518</v>
      </c>
      <c r="GG215" t="s">
        <v>518</v>
      </c>
      <c r="GH215" t="s">
        <v>518</v>
      </c>
      <c r="GI215" t="s">
        <v>518</v>
      </c>
      <c r="GJ215" t="s">
        <v>518</v>
      </c>
      <c r="GK215" t="s">
        <v>518</v>
      </c>
      <c r="GL215" t="s">
        <v>518</v>
      </c>
      <c r="GM215" t="s">
        <v>518</v>
      </c>
      <c r="GN215" t="s">
        <v>518</v>
      </c>
      <c r="GO215" t="s">
        <v>518</v>
      </c>
    </row>
    <row r="216" spans="1:197" ht="15" customHeight="1" x14ac:dyDescent="0.25">
      <c r="A216" t="s">
        <v>9430</v>
      </c>
      <c r="B216" t="s">
        <v>9051</v>
      </c>
      <c r="C216">
        <v>587</v>
      </c>
      <c r="D216" t="s">
        <v>3340</v>
      </c>
      <c r="E216">
        <v>1761</v>
      </c>
      <c r="F216" t="s">
        <v>8489</v>
      </c>
      <c r="G216" t="s">
        <v>8490</v>
      </c>
      <c r="H216">
        <v>10</v>
      </c>
      <c r="I216" t="s">
        <v>155</v>
      </c>
      <c r="J216" t="s">
        <v>3341</v>
      </c>
      <c r="K216">
        <v>-38.515991</v>
      </c>
      <c r="L216">
        <v>145.30032299999999</v>
      </c>
      <c r="M216" s="11">
        <v>43136</v>
      </c>
      <c r="N216" s="15">
        <v>5</v>
      </c>
      <c r="O216" s="15">
        <v>2</v>
      </c>
      <c r="P216" s="15">
        <v>2018</v>
      </c>
      <c r="Q216" s="15" t="s">
        <v>9486</v>
      </c>
      <c r="R216" s="12">
        <v>0.35416666666666669</v>
      </c>
      <c r="S216" s="12">
        <v>0.36458333333333331</v>
      </c>
      <c r="T216">
        <v>2</v>
      </c>
      <c r="V216" t="s">
        <v>1170</v>
      </c>
      <c r="W216" t="s">
        <v>410</v>
      </c>
      <c r="X216" t="s">
        <v>863</v>
      </c>
      <c r="Y216" t="s">
        <v>863</v>
      </c>
      <c r="AA216" t="s">
        <v>164</v>
      </c>
      <c r="AH216">
        <v>3</v>
      </c>
      <c r="AI216">
        <v>3</v>
      </c>
      <c r="AJ216" t="s">
        <v>363</v>
      </c>
      <c r="AK216" t="s">
        <v>327</v>
      </c>
      <c r="AL216" t="s">
        <v>164</v>
      </c>
      <c r="AW216" t="s">
        <v>5720</v>
      </c>
      <c r="AX216" t="s">
        <v>518</v>
      </c>
      <c r="BB216" s="21" t="s">
        <v>1050</v>
      </c>
      <c r="BD216">
        <v>1</v>
      </c>
      <c r="BE216" s="11">
        <v>43137</v>
      </c>
      <c r="BF216" t="s">
        <v>517</v>
      </c>
      <c r="BH216" t="s">
        <v>517</v>
      </c>
      <c r="BJ216">
        <v>0</v>
      </c>
      <c r="BK216">
        <v>0</v>
      </c>
      <c r="BL216">
        <v>0</v>
      </c>
      <c r="BM216">
        <v>0</v>
      </c>
      <c r="BN216">
        <v>0</v>
      </c>
      <c r="BO216">
        <v>0</v>
      </c>
      <c r="BP216">
        <v>0</v>
      </c>
      <c r="BQ216">
        <v>0</v>
      </c>
      <c r="BR216">
        <v>0</v>
      </c>
      <c r="BS216">
        <v>0</v>
      </c>
      <c r="BT216">
        <v>0</v>
      </c>
      <c r="BU216">
        <v>0</v>
      </c>
      <c r="BV216">
        <v>0</v>
      </c>
      <c r="BW216">
        <v>0</v>
      </c>
      <c r="BX216">
        <v>0</v>
      </c>
      <c r="BY216">
        <v>0</v>
      </c>
      <c r="BZ216">
        <v>0</v>
      </c>
      <c r="CA216">
        <v>0</v>
      </c>
      <c r="CB216">
        <v>0</v>
      </c>
      <c r="CC216">
        <v>0</v>
      </c>
      <c r="CD216">
        <v>0</v>
      </c>
      <c r="CE216">
        <v>0</v>
      </c>
      <c r="CF216">
        <v>0</v>
      </c>
      <c r="CG216">
        <v>0</v>
      </c>
      <c r="CH216">
        <v>0</v>
      </c>
      <c r="CI216">
        <v>0</v>
      </c>
      <c r="CJ216">
        <v>0</v>
      </c>
      <c r="CK216">
        <v>0</v>
      </c>
      <c r="CL216">
        <v>0</v>
      </c>
      <c r="CM216">
        <v>0</v>
      </c>
      <c r="CN216">
        <v>0</v>
      </c>
      <c r="CO216">
        <v>0</v>
      </c>
      <c r="CP216">
        <v>0</v>
      </c>
      <c r="CQ216">
        <v>0</v>
      </c>
      <c r="CR216">
        <v>0</v>
      </c>
      <c r="CS216">
        <v>0</v>
      </c>
      <c r="CT216">
        <v>0</v>
      </c>
      <c r="CU216">
        <v>0</v>
      </c>
      <c r="CV216">
        <v>0</v>
      </c>
      <c r="CW216">
        <v>0</v>
      </c>
      <c r="CX216">
        <v>0</v>
      </c>
      <c r="CY216">
        <v>0</v>
      </c>
      <c r="CZ216">
        <v>0</v>
      </c>
      <c r="DA216">
        <v>0</v>
      </c>
      <c r="DB216">
        <v>0</v>
      </c>
      <c r="DC216">
        <v>0</v>
      </c>
      <c r="DD216">
        <v>0</v>
      </c>
      <c r="DE216">
        <v>0</v>
      </c>
      <c r="DF216">
        <v>0</v>
      </c>
      <c r="DG216">
        <v>0</v>
      </c>
      <c r="DH216">
        <v>0</v>
      </c>
      <c r="DI216">
        <v>0</v>
      </c>
      <c r="DJ216">
        <v>5</v>
      </c>
      <c r="DK216">
        <v>0</v>
      </c>
      <c r="DL216">
        <v>0</v>
      </c>
      <c r="DM216">
        <v>0</v>
      </c>
      <c r="DN216">
        <v>0</v>
      </c>
      <c r="DO216">
        <v>0</v>
      </c>
      <c r="DP216">
        <v>0</v>
      </c>
      <c r="DQ216">
        <v>0</v>
      </c>
      <c r="DR216">
        <v>0</v>
      </c>
      <c r="DS216">
        <v>0</v>
      </c>
      <c r="DT216">
        <v>0</v>
      </c>
      <c r="DU216">
        <v>0</v>
      </c>
      <c r="DV216">
        <v>0</v>
      </c>
      <c r="DW216">
        <v>0</v>
      </c>
      <c r="DX216">
        <v>0</v>
      </c>
      <c r="DY216">
        <v>0</v>
      </c>
      <c r="DZ216">
        <v>0</v>
      </c>
      <c r="EA216">
        <v>0</v>
      </c>
      <c r="EB216">
        <v>0</v>
      </c>
      <c r="EC216">
        <v>0</v>
      </c>
      <c r="ED216">
        <v>0</v>
      </c>
      <c r="EE216">
        <v>0</v>
      </c>
      <c r="EF216">
        <v>0</v>
      </c>
      <c r="EG216">
        <v>0</v>
      </c>
      <c r="EH216" t="s">
        <v>169</v>
      </c>
      <c r="EI216" t="s">
        <v>226</v>
      </c>
      <c r="EJ216" t="s">
        <v>169</v>
      </c>
      <c r="EK216" t="s">
        <v>169</v>
      </c>
      <c r="EL216" t="s">
        <v>169</v>
      </c>
      <c r="EM216" t="s">
        <v>169</v>
      </c>
      <c r="GD216" t="s">
        <v>518</v>
      </c>
      <c r="GE216" t="s">
        <v>518</v>
      </c>
      <c r="GF216" t="s">
        <v>518</v>
      </c>
      <c r="GG216" t="s">
        <v>518</v>
      </c>
      <c r="GH216" t="s">
        <v>518</v>
      </c>
      <c r="GI216" t="s">
        <v>518</v>
      </c>
      <c r="GJ216" t="s">
        <v>518</v>
      </c>
      <c r="GK216" t="s">
        <v>518</v>
      </c>
      <c r="GL216" t="s">
        <v>518</v>
      </c>
      <c r="GM216" t="s">
        <v>518</v>
      </c>
      <c r="GN216" t="s">
        <v>518</v>
      </c>
      <c r="GO216" t="s">
        <v>518</v>
      </c>
    </row>
    <row r="217" spans="1:197" ht="15" customHeight="1" x14ac:dyDescent="0.25">
      <c r="A217" t="s">
        <v>9430</v>
      </c>
      <c r="B217" t="s">
        <v>9052</v>
      </c>
      <c r="C217">
        <v>587</v>
      </c>
      <c r="D217" t="s">
        <v>3340</v>
      </c>
      <c r="E217">
        <v>1297</v>
      </c>
      <c r="F217" t="s">
        <v>749</v>
      </c>
      <c r="G217" t="s">
        <v>750</v>
      </c>
      <c r="H217">
        <v>10</v>
      </c>
      <c r="I217" t="s">
        <v>155</v>
      </c>
      <c r="J217" t="s">
        <v>3341</v>
      </c>
      <c r="K217">
        <v>-38.515991</v>
      </c>
      <c r="L217">
        <v>145.30032299999999</v>
      </c>
      <c r="M217" s="11">
        <v>43136</v>
      </c>
      <c r="N217" s="15">
        <v>5</v>
      </c>
      <c r="O217" s="15">
        <v>2</v>
      </c>
      <c r="P217" s="15">
        <v>2018</v>
      </c>
      <c r="Q217" s="15" t="s">
        <v>9486</v>
      </c>
      <c r="R217" s="12">
        <v>0.28125</v>
      </c>
      <c r="S217" s="12">
        <v>0.29166666666666669</v>
      </c>
      <c r="T217">
        <v>2</v>
      </c>
      <c r="U217">
        <v>0</v>
      </c>
      <c r="V217" t="s">
        <v>708</v>
      </c>
      <c r="W217" t="s">
        <v>327</v>
      </c>
      <c r="X217" t="s">
        <v>863</v>
      </c>
      <c r="Y217" t="s">
        <v>863</v>
      </c>
      <c r="AA217" t="s">
        <v>164</v>
      </c>
      <c r="AH217">
        <v>3</v>
      </c>
      <c r="AI217">
        <v>3</v>
      </c>
      <c r="AJ217" t="s">
        <v>162</v>
      </c>
      <c r="AK217" t="s">
        <v>327</v>
      </c>
      <c r="AL217" t="s">
        <v>164</v>
      </c>
      <c r="AW217" t="s">
        <v>2053</v>
      </c>
      <c r="AX217" t="s">
        <v>518</v>
      </c>
      <c r="BB217" s="21" t="s">
        <v>1050</v>
      </c>
      <c r="BD217">
        <v>1</v>
      </c>
      <c r="BE217" s="11">
        <v>43137</v>
      </c>
      <c r="BF217" t="s">
        <v>521</v>
      </c>
      <c r="BH217" t="s">
        <v>521</v>
      </c>
      <c r="GD217" t="s">
        <v>518</v>
      </c>
      <c r="GE217" t="s">
        <v>518</v>
      </c>
      <c r="GF217" t="s">
        <v>518</v>
      </c>
      <c r="GG217" t="s">
        <v>518</v>
      </c>
      <c r="GH217" t="s">
        <v>518</v>
      </c>
      <c r="GI217" t="s">
        <v>518</v>
      </c>
      <c r="GJ217" t="s">
        <v>518</v>
      </c>
      <c r="GK217" t="s">
        <v>518</v>
      </c>
      <c r="GL217" t="s">
        <v>518</v>
      </c>
      <c r="GM217" t="s">
        <v>518</v>
      </c>
      <c r="GN217" t="s">
        <v>518</v>
      </c>
      <c r="GO217" t="s">
        <v>518</v>
      </c>
    </row>
    <row r="218" spans="1:197" ht="15" customHeight="1" x14ac:dyDescent="0.25">
      <c r="A218" t="s">
        <v>9430</v>
      </c>
      <c r="B218" t="s">
        <v>9053</v>
      </c>
      <c r="C218">
        <v>587</v>
      </c>
      <c r="D218" t="s">
        <v>3340</v>
      </c>
      <c r="E218">
        <v>1943</v>
      </c>
      <c r="F218" t="s">
        <v>5911</v>
      </c>
      <c r="G218" t="s">
        <v>5912</v>
      </c>
      <c r="H218">
        <v>10</v>
      </c>
      <c r="I218" t="s">
        <v>155</v>
      </c>
      <c r="J218" t="s">
        <v>9054</v>
      </c>
      <c r="K218">
        <v>-38.515991</v>
      </c>
      <c r="L218">
        <v>145.30032299999999</v>
      </c>
      <c r="M218" s="11">
        <v>43136</v>
      </c>
      <c r="N218" s="15">
        <v>5</v>
      </c>
      <c r="O218" s="15">
        <v>2</v>
      </c>
      <c r="P218" s="15">
        <v>2018</v>
      </c>
      <c r="Q218" s="15" t="s">
        <v>9486</v>
      </c>
      <c r="R218" s="12">
        <v>0.72569444444444453</v>
      </c>
      <c r="S218" s="12">
        <v>0.80555555555555547</v>
      </c>
      <c r="T218">
        <v>2</v>
      </c>
      <c r="V218" t="s">
        <v>397</v>
      </c>
      <c r="W218" t="s">
        <v>704</v>
      </c>
      <c r="X218" t="s">
        <v>863</v>
      </c>
      <c r="Y218" t="s">
        <v>863</v>
      </c>
      <c r="AA218" t="s">
        <v>164</v>
      </c>
      <c r="AH218">
        <v>3</v>
      </c>
      <c r="AI218">
        <v>3</v>
      </c>
      <c r="AJ218" t="s">
        <v>162</v>
      </c>
      <c r="AK218" t="s">
        <v>404</v>
      </c>
      <c r="AL218" t="s">
        <v>164</v>
      </c>
      <c r="AW218" t="s">
        <v>241</v>
      </c>
      <c r="AX218" t="s">
        <v>518</v>
      </c>
      <c r="AZ218" s="21" t="s">
        <v>9055</v>
      </c>
      <c r="BA218" t="s">
        <v>167</v>
      </c>
      <c r="BB218" s="21" t="s">
        <v>1050</v>
      </c>
      <c r="BD218">
        <v>1</v>
      </c>
      <c r="BE218" s="11">
        <v>43138</v>
      </c>
      <c r="BF218" t="s">
        <v>521</v>
      </c>
      <c r="BH218" t="s">
        <v>521</v>
      </c>
      <c r="GD218" t="s">
        <v>518</v>
      </c>
      <c r="GE218" t="s">
        <v>518</v>
      </c>
      <c r="GF218" t="s">
        <v>518</v>
      </c>
      <c r="GG218" t="s">
        <v>518</v>
      </c>
      <c r="GH218" t="s">
        <v>518</v>
      </c>
      <c r="GI218" t="s">
        <v>518</v>
      </c>
      <c r="GJ218" t="s">
        <v>518</v>
      </c>
      <c r="GK218" t="s">
        <v>518</v>
      </c>
      <c r="GL218" t="s">
        <v>518</v>
      </c>
      <c r="GM218" t="s">
        <v>518</v>
      </c>
      <c r="GN218" t="s">
        <v>518</v>
      </c>
      <c r="GO218" t="s">
        <v>518</v>
      </c>
    </row>
    <row r="219" spans="1:197" ht="15" customHeight="1" x14ac:dyDescent="0.25">
      <c r="A219" t="s">
        <v>9430</v>
      </c>
      <c r="B219" t="s">
        <v>9056</v>
      </c>
      <c r="C219">
        <v>587</v>
      </c>
      <c r="D219" t="s">
        <v>3340</v>
      </c>
      <c r="E219">
        <v>1297</v>
      </c>
      <c r="F219" t="s">
        <v>749</v>
      </c>
      <c r="G219" t="s">
        <v>750</v>
      </c>
      <c r="H219">
        <v>10</v>
      </c>
      <c r="I219" t="s">
        <v>155</v>
      </c>
      <c r="J219" t="s">
        <v>3341</v>
      </c>
      <c r="K219">
        <v>-38.515991</v>
      </c>
      <c r="L219">
        <v>145.30032299999999</v>
      </c>
      <c r="M219" s="11">
        <v>43137</v>
      </c>
      <c r="N219" s="15">
        <v>6</v>
      </c>
      <c r="O219" s="15">
        <v>2</v>
      </c>
      <c r="P219" s="15">
        <v>2018</v>
      </c>
      <c r="Q219" s="15" t="s">
        <v>9487</v>
      </c>
      <c r="R219" s="12">
        <v>0.27083333333333331</v>
      </c>
      <c r="S219" s="12">
        <v>0.28125</v>
      </c>
      <c r="T219">
        <v>2</v>
      </c>
      <c r="U219">
        <v>0</v>
      </c>
      <c r="V219" t="s">
        <v>708</v>
      </c>
      <c r="W219" t="s">
        <v>327</v>
      </c>
      <c r="X219" t="s">
        <v>863</v>
      </c>
      <c r="Y219" t="s">
        <v>863</v>
      </c>
      <c r="AA219" t="s">
        <v>164</v>
      </c>
      <c r="AH219">
        <v>3</v>
      </c>
      <c r="AI219">
        <v>3</v>
      </c>
      <c r="AJ219" t="s">
        <v>162</v>
      </c>
      <c r="AK219" t="s">
        <v>327</v>
      </c>
      <c r="AL219" t="s">
        <v>164</v>
      </c>
      <c r="AW219" t="s">
        <v>2053</v>
      </c>
      <c r="AX219" t="s">
        <v>518</v>
      </c>
      <c r="BB219" s="21" t="s">
        <v>1050</v>
      </c>
      <c r="BD219">
        <v>1</v>
      </c>
      <c r="BE219" s="11">
        <v>43137</v>
      </c>
      <c r="BF219" t="s">
        <v>517</v>
      </c>
      <c r="BH219" t="s">
        <v>517</v>
      </c>
      <c r="BJ219">
        <v>0</v>
      </c>
      <c r="BK219">
        <v>0</v>
      </c>
      <c r="BL219">
        <v>0</v>
      </c>
      <c r="BM219">
        <v>0</v>
      </c>
      <c r="BN219">
        <v>0</v>
      </c>
      <c r="BO219">
        <v>0</v>
      </c>
      <c r="BP219">
        <v>0</v>
      </c>
      <c r="BQ219">
        <v>0</v>
      </c>
      <c r="BR219">
        <v>0</v>
      </c>
      <c r="BS219">
        <v>0</v>
      </c>
      <c r="BT219">
        <v>0</v>
      </c>
      <c r="BU219">
        <v>0</v>
      </c>
      <c r="BV219">
        <v>0</v>
      </c>
      <c r="BW219">
        <v>0</v>
      </c>
      <c r="BX219">
        <v>0</v>
      </c>
      <c r="BY219">
        <v>0</v>
      </c>
      <c r="BZ219">
        <v>0</v>
      </c>
      <c r="CA219">
        <v>0</v>
      </c>
      <c r="CB219">
        <v>0</v>
      </c>
      <c r="CC219">
        <v>0</v>
      </c>
      <c r="CD219">
        <v>0</v>
      </c>
      <c r="CE219">
        <v>2</v>
      </c>
      <c r="CF219">
        <v>0</v>
      </c>
      <c r="CG219">
        <v>0</v>
      </c>
      <c r="CH219">
        <v>0</v>
      </c>
      <c r="CI219">
        <v>0</v>
      </c>
      <c r="CJ219">
        <v>0</v>
      </c>
      <c r="CK219">
        <v>0</v>
      </c>
      <c r="CL219">
        <v>0</v>
      </c>
      <c r="CM219">
        <v>3</v>
      </c>
      <c r="CN219">
        <v>0</v>
      </c>
      <c r="CO219">
        <v>0</v>
      </c>
      <c r="CP219">
        <v>0</v>
      </c>
      <c r="CQ219">
        <v>0</v>
      </c>
      <c r="CR219">
        <v>0</v>
      </c>
      <c r="CS219">
        <v>0</v>
      </c>
      <c r="CT219">
        <v>0</v>
      </c>
      <c r="CU219">
        <v>0</v>
      </c>
      <c r="CV219">
        <v>0</v>
      </c>
      <c r="CW219">
        <v>0</v>
      </c>
      <c r="CX219">
        <v>0</v>
      </c>
      <c r="CY219">
        <v>0</v>
      </c>
      <c r="CZ219">
        <v>0</v>
      </c>
      <c r="DA219">
        <v>0</v>
      </c>
      <c r="DB219">
        <v>0</v>
      </c>
      <c r="DC219">
        <v>0</v>
      </c>
      <c r="DD219">
        <v>0</v>
      </c>
      <c r="DE219">
        <v>0</v>
      </c>
      <c r="DF219">
        <v>0</v>
      </c>
      <c r="DG219">
        <v>0</v>
      </c>
      <c r="DH219">
        <v>0</v>
      </c>
      <c r="DI219">
        <v>0</v>
      </c>
      <c r="DJ219">
        <v>0</v>
      </c>
      <c r="DK219">
        <v>0</v>
      </c>
      <c r="DL219">
        <v>0</v>
      </c>
      <c r="DM219">
        <v>0</v>
      </c>
      <c r="DN219">
        <v>0</v>
      </c>
      <c r="DO219">
        <v>0</v>
      </c>
      <c r="DP219">
        <v>0</v>
      </c>
      <c r="DQ219">
        <v>0</v>
      </c>
      <c r="DR219">
        <v>0</v>
      </c>
      <c r="DS219">
        <v>0</v>
      </c>
      <c r="DT219">
        <v>0</v>
      </c>
      <c r="DU219">
        <v>0</v>
      </c>
      <c r="DV219">
        <v>0</v>
      </c>
      <c r="DW219">
        <v>0</v>
      </c>
      <c r="DX219">
        <v>0</v>
      </c>
      <c r="DY219">
        <v>0</v>
      </c>
      <c r="DZ219">
        <v>0</v>
      </c>
      <c r="EA219">
        <v>0</v>
      </c>
      <c r="EB219">
        <v>0</v>
      </c>
      <c r="EC219">
        <v>0</v>
      </c>
      <c r="ED219">
        <v>0</v>
      </c>
      <c r="EE219">
        <v>0</v>
      </c>
      <c r="EF219">
        <v>0</v>
      </c>
      <c r="EG219">
        <v>0</v>
      </c>
      <c r="EI219" t="s">
        <v>215</v>
      </c>
      <c r="EM219" t="s">
        <v>215</v>
      </c>
      <c r="GD219" t="s">
        <v>518</v>
      </c>
      <c r="GE219" t="s">
        <v>518</v>
      </c>
      <c r="GF219" t="s">
        <v>518</v>
      </c>
      <c r="GG219" t="s">
        <v>518</v>
      </c>
      <c r="GH219" t="s">
        <v>518</v>
      </c>
      <c r="GI219" t="s">
        <v>518</v>
      </c>
      <c r="GJ219" t="s">
        <v>518</v>
      </c>
      <c r="GK219" t="s">
        <v>518</v>
      </c>
      <c r="GL219" t="s">
        <v>518</v>
      </c>
      <c r="GM219" t="s">
        <v>518</v>
      </c>
      <c r="GN219" t="s">
        <v>518</v>
      </c>
      <c r="GO219" t="s">
        <v>518</v>
      </c>
    </row>
    <row r="220" spans="1:197" ht="15" customHeight="1" x14ac:dyDescent="0.25">
      <c r="A220" t="s">
        <v>9430</v>
      </c>
      <c r="B220" t="s">
        <v>9057</v>
      </c>
      <c r="C220">
        <v>587</v>
      </c>
      <c r="D220" t="s">
        <v>3340</v>
      </c>
      <c r="E220">
        <v>1761</v>
      </c>
      <c r="F220" t="s">
        <v>8489</v>
      </c>
      <c r="G220" t="s">
        <v>8490</v>
      </c>
      <c r="H220">
        <v>10</v>
      </c>
      <c r="I220" t="s">
        <v>155</v>
      </c>
      <c r="J220" t="s">
        <v>3341</v>
      </c>
      <c r="K220">
        <v>-38.515991</v>
      </c>
      <c r="L220">
        <v>145.30032299999999</v>
      </c>
      <c r="M220" s="11">
        <v>43137</v>
      </c>
      <c r="N220" s="15">
        <v>6</v>
      </c>
      <c r="O220" s="15">
        <v>2</v>
      </c>
      <c r="P220" s="15">
        <v>2018</v>
      </c>
      <c r="Q220" s="15" t="s">
        <v>9487</v>
      </c>
      <c r="R220" s="12">
        <v>0.36458333333333331</v>
      </c>
      <c r="S220" s="12">
        <v>0.38541666666666669</v>
      </c>
      <c r="T220">
        <v>2</v>
      </c>
      <c r="V220" t="s">
        <v>708</v>
      </c>
      <c r="W220" t="s">
        <v>327</v>
      </c>
      <c r="X220" t="s">
        <v>863</v>
      </c>
      <c r="Y220" t="s">
        <v>863</v>
      </c>
      <c r="AA220" t="s">
        <v>164</v>
      </c>
      <c r="AH220">
        <v>3</v>
      </c>
      <c r="AI220">
        <v>3</v>
      </c>
      <c r="AJ220" t="s">
        <v>363</v>
      </c>
      <c r="AK220" t="s">
        <v>327</v>
      </c>
      <c r="AL220" t="s">
        <v>164</v>
      </c>
      <c r="AW220" t="s">
        <v>5720</v>
      </c>
      <c r="AX220" t="s">
        <v>518</v>
      </c>
      <c r="BB220" s="21" t="s">
        <v>1050</v>
      </c>
      <c r="BD220">
        <v>1</v>
      </c>
      <c r="BE220" s="11">
        <v>43137</v>
      </c>
      <c r="BF220" t="s">
        <v>517</v>
      </c>
      <c r="BH220" t="s">
        <v>517</v>
      </c>
      <c r="BJ220">
        <v>2</v>
      </c>
      <c r="BK220">
        <v>0</v>
      </c>
      <c r="BL220">
        <v>0</v>
      </c>
      <c r="BM220">
        <v>0</v>
      </c>
      <c r="BN220">
        <v>0</v>
      </c>
      <c r="BO220">
        <v>0</v>
      </c>
      <c r="BP220">
        <v>0</v>
      </c>
      <c r="BQ220">
        <v>0</v>
      </c>
      <c r="BR220">
        <v>0</v>
      </c>
      <c r="BS220">
        <v>0</v>
      </c>
      <c r="BT220">
        <v>0</v>
      </c>
      <c r="BU220">
        <v>0</v>
      </c>
      <c r="BV220">
        <v>0</v>
      </c>
      <c r="BW220">
        <v>0</v>
      </c>
      <c r="BX220">
        <v>0</v>
      </c>
      <c r="BY220">
        <v>0</v>
      </c>
      <c r="BZ220">
        <v>0</v>
      </c>
      <c r="CA220">
        <v>0</v>
      </c>
      <c r="CB220">
        <v>0</v>
      </c>
      <c r="CC220">
        <v>0</v>
      </c>
      <c r="CD220">
        <v>1</v>
      </c>
      <c r="CE220">
        <v>0</v>
      </c>
      <c r="CF220">
        <v>0</v>
      </c>
      <c r="CG220">
        <v>0</v>
      </c>
      <c r="CH220">
        <v>1</v>
      </c>
      <c r="CI220">
        <v>0</v>
      </c>
      <c r="CJ220">
        <v>0</v>
      </c>
      <c r="CK220">
        <v>0</v>
      </c>
      <c r="CL220">
        <v>0</v>
      </c>
      <c r="CM220">
        <v>0</v>
      </c>
      <c r="CN220">
        <v>0</v>
      </c>
      <c r="CO220">
        <v>0</v>
      </c>
      <c r="CP220">
        <v>0</v>
      </c>
      <c r="CQ220">
        <v>0</v>
      </c>
      <c r="CR220">
        <v>0</v>
      </c>
      <c r="CS220">
        <v>0</v>
      </c>
      <c r="CT220">
        <v>0</v>
      </c>
      <c r="CU220">
        <v>0</v>
      </c>
      <c r="CV220">
        <v>0</v>
      </c>
      <c r="CW220">
        <v>0</v>
      </c>
      <c r="CX220">
        <v>0</v>
      </c>
      <c r="CY220">
        <v>0</v>
      </c>
      <c r="CZ220">
        <v>0</v>
      </c>
      <c r="DA220">
        <v>0</v>
      </c>
      <c r="DB220">
        <v>0</v>
      </c>
      <c r="DC220">
        <v>0</v>
      </c>
      <c r="DD220">
        <v>0</v>
      </c>
      <c r="DE220">
        <v>0</v>
      </c>
      <c r="DF220">
        <v>0</v>
      </c>
      <c r="DG220">
        <v>0</v>
      </c>
      <c r="DH220">
        <v>0</v>
      </c>
      <c r="DI220">
        <v>0</v>
      </c>
      <c r="DJ220">
        <v>10</v>
      </c>
      <c r="DK220">
        <v>0</v>
      </c>
      <c r="DL220">
        <v>0</v>
      </c>
      <c r="DM220">
        <v>0</v>
      </c>
      <c r="DN220">
        <v>0</v>
      </c>
      <c r="DO220">
        <v>0</v>
      </c>
      <c r="DP220">
        <v>0</v>
      </c>
      <c r="DQ220">
        <v>0</v>
      </c>
      <c r="DR220">
        <v>0</v>
      </c>
      <c r="DS220">
        <v>0</v>
      </c>
      <c r="DT220">
        <v>0</v>
      </c>
      <c r="DU220">
        <v>0</v>
      </c>
      <c r="DV220">
        <v>0</v>
      </c>
      <c r="DW220">
        <v>0</v>
      </c>
      <c r="DX220">
        <v>0</v>
      </c>
      <c r="DY220">
        <v>0</v>
      </c>
      <c r="DZ220">
        <v>0</v>
      </c>
      <c r="EA220">
        <v>0</v>
      </c>
      <c r="EB220">
        <v>0</v>
      </c>
      <c r="EC220">
        <v>0</v>
      </c>
      <c r="ED220">
        <v>0</v>
      </c>
      <c r="EE220">
        <v>0</v>
      </c>
      <c r="EF220">
        <v>0</v>
      </c>
      <c r="EG220">
        <v>0</v>
      </c>
      <c r="EH220" t="s">
        <v>169</v>
      </c>
      <c r="EI220" t="s">
        <v>215</v>
      </c>
      <c r="EL220" t="s">
        <v>169</v>
      </c>
      <c r="EM220" t="s">
        <v>169</v>
      </c>
      <c r="GD220" t="s">
        <v>518</v>
      </c>
      <c r="GE220" t="s">
        <v>518</v>
      </c>
      <c r="GF220" t="s">
        <v>518</v>
      </c>
      <c r="GG220" t="s">
        <v>518</v>
      </c>
      <c r="GH220" t="s">
        <v>518</v>
      </c>
      <c r="GI220" t="s">
        <v>518</v>
      </c>
      <c r="GJ220" t="s">
        <v>518</v>
      </c>
      <c r="GK220" t="s">
        <v>518</v>
      </c>
      <c r="GL220" t="s">
        <v>518</v>
      </c>
      <c r="GM220" t="s">
        <v>518</v>
      </c>
      <c r="GN220" t="s">
        <v>518</v>
      </c>
      <c r="GO220" t="s">
        <v>518</v>
      </c>
    </row>
    <row r="221" spans="1:197" ht="15" customHeight="1" x14ac:dyDescent="0.25">
      <c r="A221" t="s">
        <v>9430</v>
      </c>
      <c r="B221" t="s">
        <v>9058</v>
      </c>
      <c r="C221">
        <v>587</v>
      </c>
      <c r="D221" t="s">
        <v>3340</v>
      </c>
      <c r="E221">
        <v>1761</v>
      </c>
      <c r="F221" t="s">
        <v>8489</v>
      </c>
      <c r="G221" t="s">
        <v>8490</v>
      </c>
      <c r="H221">
        <v>10</v>
      </c>
      <c r="I221" t="s">
        <v>155</v>
      </c>
      <c r="J221" t="s">
        <v>3341</v>
      </c>
      <c r="K221">
        <v>-38.516931</v>
      </c>
      <c r="L221">
        <v>145.30418499999999</v>
      </c>
      <c r="M221" s="11">
        <v>43138</v>
      </c>
      <c r="N221" s="15">
        <v>7</v>
      </c>
      <c r="O221" s="15">
        <v>2</v>
      </c>
      <c r="P221" s="15">
        <v>2018</v>
      </c>
      <c r="Q221" s="15" t="s">
        <v>9556</v>
      </c>
      <c r="R221" s="12">
        <v>0.34375</v>
      </c>
      <c r="S221" s="12">
        <v>0.35416666666666669</v>
      </c>
      <c r="T221">
        <v>2</v>
      </c>
      <c r="V221" t="s">
        <v>662</v>
      </c>
      <c r="W221" t="s">
        <v>635</v>
      </c>
      <c r="X221" t="s">
        <v>863</v>
      </c>
      <c r="Y221" t="s">
        <v>863</v>
      </c>
      <c r="AA221" t="s">
        <v>164</v>
      </c>
      <c r="AH221">
        <v>3</v>
      </c>
      <c r="AI221">
        <v>3</v>
      </c>
      <c r="AJ221" t="s">
        <v>363</v>
      </c>
      <c r="AK221" t="s">
        <v>327</v>
      </c>
      <c r="AL221" t="s">
        <v>164</v>
      </c>
      <c r="AW221" t="s">
        <v>5720</v>
      </c>
      <c r="AX221" t="s">
        <v>518</v>
      </c>
      <c r="BB221" s="21" t="s">
        <v>1050</v>
      </c>
      <c r="BD221">
        <v>1</v>
      </c>
      <c r="BE221" s="11">
        <v>43138</v>
      </c>
      <c r="BF221" t="s">
        <v>517</v>
      </c>
      <c r="BH221" t="s">
        <v>517</v>
      </c>
      <c r="BJ221">
        <v>1</v>
      </c>
      <c r="BK221">
        <v>0</v>
      </c>
      <c r="BL221">
        <v>0</v>
      </c>
      <c r="BM221">
        <v>0</v>
      </c>
      <c r="BN221">
        <v>0</v>
      </c>
      <c r="BO221">
        <v>0</v>
      </c>
      <c r="BP221">
        <v>0</v>
      </c>
      <c r="BQ221">
        <v>0</v>
      </c>
      <c r="BR221">
        <v>0</v>
      </c>
      <c r="BS221">
        <v>0</v>
      </c>
      <c r="BT221">
        <v>0</v>
      </c>
      <c r="BU221">
        <v>0</v>
      </c>
      <c r="BV221">
        <v>0</v>
      </c>
      <c r="BW221">
        <v>0</v>
      </c>
      <c r="BX221">
        <v>0</v>
      </c>
      <c r="BY221">
        <v>0</v>
      </c>
      <c r="BZ221">
        <v>0</v>
      </c>
      <c r="CA221">
        <v>0</v>
      </c>
      <c r="CB221">
        <v>0</v>
      </c>
      <c r="CC221">
        <v>0</v>
      </c>
      <c r="CD221">
        <v>0</v>
      </c>
      <c r="CE221">
        <v>0</v>
      </c>
      <c r="CF221">
        <v>0</v>
      </c>
      <c r="CG221">
        <v>0</v>
      </c>
      <c r="CH221">
        <v>0</v>
      </c>
      <c r="CI221">
        <v>0</v>
      </c>
      <c r="CJ221">
        <v>0</v>
      </c>
      <c r="CK221">
        <v>0</v>
      </c>
      <c r="CL221">
        <v>0</v>
      </c>
      <c r="CM221">
        <v>0</v>
      </c>
      <c r="CN221">
        <v>0</v>
      </c>
      <c r="CO221">
        <v>0</v>
      </c>
      <c r="CP221">
        <v>0</v>
      </c>
      <c r="CQ221">
        <v>0</v>
      </c>
      <c r="CR221">
        <v>0</v>
      </c>
      <c r="CS221">
        <v>0</v>
      </c>
      <c r="CT221">
        <v>0</v>
      </c>
      <c r="CU221">
        <v>0</v>
      </c>
      <c r="CV221">
        <v>0</v>
      </c>
      <c r="CW221">
        <v>0</v>
      </c>
      <c r="CX221">
        <v>0</v>
      </c>
      <c r="CY221">
        <v>0</v>
      </c>
      <c r="CZ221">
        <v>0</v>
      </c>
      <c r="DA221">
        <v>0</v>
      </c>
      <c r="DB221">
        <v>0</v>
      </c>
      <c r="DC221">
        <v>0</v>
      </c>
      <c r="DD221">
        <v>0</v>
      </c>
      <c r="DE221">
        <v>0</v>
      </c>
      <c r="DF221">
        <v>0</v>
      </c>
      <c r="DG221">
        <v>0</v>
      </c>
      <c r="DH221">
        <v>0</v>
      </c>
      <c r="DI221">
        <v>0</v>
      </c>
      <c r="DJ221">
        <v>20</v>
      </c>
      <c r="DK221">
        <v>0</v>
      </c>
      <c r="DL221">
        <v>0</v>
      </c>
      <c r="DM221">
        <v>0</v>
      </c>
      <c r="DN221">
        <v>2</v>
      </c>
      <c r="DO221">
        <v>0</v>
      </c>
      <c r="DP221">
        <v>0</v>
      </c>
      <c r="DQ221">
        <v>0</v>
      </c>
      <c r="DR221">
        <v>0</v>
      </c>
      <c r="DS221">
        <v>0</v>
      </c>
      <c r="DT221">
        <v>0</v>
      </c>
      <c r="DU221">
        <v>0</v>
      </c>
      <c r="DV221">
        <v>0</v>
      </c>
      <c r="DW221">
        <v>0</v>
      </c>
      <c r="DX221">
        <v>0</v>
      </c>
      <c r="DY221">
        <v>0</v>
      </c>
      <c r="DZ221">
        <v>0</v>
      </c>
      <c r="EA221">
        <v>0</v>
      </c>
      <c r="EB221">
        <v>0</v>
      </c>
      <c r="EC221">
        <v>0</v>
      </c>
      <c r="ED221">
        <v>0</v>
      </c>
      <c r="EE221">
        <v>0</v>
      </c>
      <c r="EF221">
        <v>0</v>
      </c>
      <c r="EG221">
        <v>0</v>
      </c>
      <c r="EH221" t="s">
        <v>169</v>
      </c>
      <c r="EI221" t="s">
        <v>215</v>
      </c>
      <c r="EL221" t="s">
        <v>169</v>
      </c>
      <c r="EM221" t="s">
        <v>169</v>
      </c>
      <c r="EU221" t="s">
        <v>169</v>
      </c>
      <c r="EV221" t="s">
        <v>169</v>
      </c>
      <c r="GD221" t="s">
        <v>518</v>
      </c>
      <c r="GE221" t="s">
        <v>518</v>
      </c>
      <c r="GF221" t="s">
        <v>518</v>
      </c>
      <c r="GG221" t="s">
        <v>518</v>
      </c>
      <c r="GH221" t="s">
        <v>518</v>
      </c>
      <c r="GI221" t="s">
        <v>518</v>
      </c>
      <c r="GJ221" t="s">
        <v>518</v>
      </c>
      <c r="GK221" t="s">
        <v>518</v>
      </c>
      <c r="GL221" t="s">
        <v>518</v>
      </c>
      <c r="GM221" t="s">
        <v>518</v>
      </c>
      <c r="GN221" t="s">
        <v>518</v>
      </c>
      <c r="GO221" t="s">
        <v>518</v>
      </c>
    </row>
    <row r="222" spans="1:197" ht="15" customHeight="1" x14ac:dyDescent="0.25">
      <c r="A222" t="s">
        <v>9430</v>
      </c>
      <c r="B222" t="s">
        <v>9059</v>
      </c>
      <c r="C222">
        <v>587</v>
      </c>
      <c r="D222" t="s">
        <v>3340</v>
      </c>
      <c r="E222">
        <v>1297</v>
      </c>
      <c r="F222" t="s">
        <v>749</v>
      </c>
      <c r="G222" t="s">
        <v>750</v>
      </c>
      <c r="H222">
        <v>10</v>
      </c>
      <c r="I222" t="s">
        <v>155</v>
      </c>
      <c r="J222" t="s">
        <v>3341</v>
      </c>
      <c r="K222">
        <v>-38.515991</v>
      </c>
      <c r="L222">
        <v>145.30032299999999</v>
      </c>
      <c r="M222" s="11">
        <v>43139</v>
      </c>
      <c r="N222" s="15">
        <v>8</v>
      </c>
      <c r="O222" s="15">
        <v>2</v>
      </c>
      <c r="P222" s="15">
        <v>2018</v>
      </c>
      <c r="Q222" s="15" t="s">
        <v>9488</v>
      </c>
      <c r="R222" s="12">
        <v>0.28125</v>
      </c>
      <c r="S222" s="12">
        <v>0.30208333333333331</v>
      </c>
      <c r="T222">
        <v>0</v>
      </c>
      <c r="U222">
        <v>0</v>
      </c>
      <c r="V222" t="s">
        <v>662</v>
      </c>
      <c r="X222" t="s">
        <v>392</v>
      </c>
      <c r="Y222" t="s">
        <v>392</v>
      </c>
      <c r="AA222" t="s">
        <v>164</v>
      </c>
      <c r="AI222">
        <v>0</v>
      </c>
      <c r="AL222" t="s">
        <v>164</v>
      </c>
      <c r="AW222" t="s">
        <v>2053</v>
      </c>
      <c r="AX222" t="s">
        <v>518</v>
      </c>
      <c r="BB222" s="21" t="s">
        <v>1050</v>
      </c>
      <c r="BD222">
        <v>1</v>
      </c>
      <c r="BE222" s="11">
        <v>43139</v>
      </c>
      <c r="BF222" t="s">
        <v>517</v>
      </c>
      <c r="BH222" t="s">
        <v>517</v>
      </c>
      <c r="BJ222">
        <v>0</v>
      </c>
      <c r="BK222">
        <v>0</v>
      </c>
      <c r="BL222">
        <v>0</v>
      </c>
      <c r="BM222">
        <v>0</v>
      </c>
      <c r="BN222">
        <v>0</v>
      </c>
      <c r="BO222">
        <v>0</v>
      </c>
      <c r="BP222">
        <v>0</v>
      </c>
      <c r="BQ222">
        <v>0</v>
      </c>
      <c r="BR222">
        <v>0</v>
      </c>
      <c r="BS222">
        <v>0</v>
      </c>
      <c r="BT222">
        <v>0</v>
      </c>
      <c r="BU222">
        <v>0</v>
      </c>
      <c r="BV222">
        <v>0</v>
      </c>
      <c r="BW222">
        <v>0</v>
      </c>
      <c r="BX222">
        <v>0</v>
      </c>
      <c r="BY222">
        <v>0</v>
      </c>
      <c r="BZ222">
        <v>0</v>
      </c>
      <c r="CA222">
        <v>0</v>
      </c>
      <c r="CB222">
        <v>0</v>
      </c>
      <c r="CC222">
        <v>0</v>
      </c>
      <c r="CD222">
        <v>0</v>
      </c>
      <c r="CE222">
        <v>1</v>
      </c>
      <c r="CF222">
        <v>0</v>
      </c>
      <c r="CG222">
        <v>0</v>
      </c>
      <c r="CH222">
        <v>0</v>
      </c>
      <c r="CI222">
        <v>0</v>
      </c>
      <c r="CJ222">
        <v>0</v>
      </c>
      <c r="CK222">
        <v>0</v>
      </c>
      <c r="CL222">
        <v>0</v>
      </c>
      <c r="CM222">
        <v>2</v>
      </c>
      <c r="CN222">
        <v>0</v>
      </c>
      <c r="CO222">
        <v>0</v>
      </c>
      <c r="CP222">
        <v>0</v>
      </c>
      <c r="CQ222">
        <v>0</v>
      </c>
      <c r="CR222">
        <v>0</v>
      </c>
      <c r="CS222">
        <v>0</v>
      </c>
      <c r="CT222">
        <v>0</v>
      </c>
      <c r="CU222">
        <v>0</v>
      </c>
      <c r="CV222">
        <v>0</v>
      </c>
      <c r="CW222">
        <v>0</v>
      </c>
      <c r="CX222">
        <v>0</v>
      </c>
      <c r="CY222">
        <v>0</v>
      </c>
      <c r="CZ222">
        <v>0</v>
      </c>
      <c r="DA222">
        <v>0</v>
      </c>
      <c r="DB222">
        <v>0</v>
      </c>
      <c r="DC222">
        <v>0</v>
      </c>
      <c r="DD222">
        <v>0</v>
      </c>
      <c r="DE222">
        <v>0</v>
      </c>
      <c r="DF222">
        <v>0</v>
      </c>
      <c r="DG222">
        <v>0</v>
      </c>
      <c r="DH222">
        <v>0</v>
      </c>
      <c r="DI222">
        <v>0</v>
      </c>
      <c r="DJ222">
        <v>0</v>
      </c>
      <c r="DK222">
        <v>0</v>
      </c>
      <c r="DL222">
        <v>0</v>
      </c>
      <c r="DM222">
        <v>0</v>
      </c>
      <c r="DN222">
        <v>0</v>
      </c>
      <c r="DO222">
        <v>0</v>
      </c>
      <c r="DP222">
        <v>0</v>
      </c>
      <c r="DQ222">
        <v>0</v>
      </c>
      <c r="DR222">
        <v>0</v>
      </c>
      <c r="DS222">
        <v>0</v>
      </c>
      <c r="DT222">
        <v>0</v>
      </c>
      <c r="DU222">
        <v>0</v>
      </c>
      <c r="DV222">
        <v>0</v>
      </c>
      <c r="DW222">
        <v>0</v>
      </c>
      <c r="DX222">
        <v>0</v>
      </c>
      <c r="DY222">
        <v>0</v>
      </c>
      <c r="DZ222">
        <v>0</v>
      </c>
      <c r="EA222">
        <v>0</v>
      </c>
      <c r="EB222">
        <v>0</v>
      </c>
      <c r="EC222">
        <v>0</v>
      </c>
      <c r="ED222">
        <v>0</v>
      </c>
      <c r="EE222">
        <v>0</v>
      </c>
      <c r="EF222">
        <v>0</v>
      </c>
      <c r="EG222">
        <v>0</v>
      </c>
      <c r="EI222" t="s">
        <v>169</v>
      </c>
      <c r="EM222" t="s">
        <v>169</v>
      </c>
      <c r="GD222" t="s">
        <v>518</v>
      </c>
      <c r="GE222" t="s">
        <v>518</v>
      </c>
      <c r="GF222" t="s">
        <v>518</v>
      </c>
      <c r="GG222" t="s">
        <v>518</v>
      </c>
      <c r="GH222" t="s">
        <v>518</v>
      </c>
      <c r="GI222" t="s">
        <v>518</v>
      </c>
      <c r="GJ222" t="s">
        <v>518</v>
      </c>
      <c r="GK222" t="s">
        <v>518</v>
      </c>
      <c r="GL222" t="s">
        <v>518</v>
      </c>
      <c r="GM222" t="s">
        <v>518</v>
      </c>
      <c r="GN222" t="s">
        <v>518</v>
      </c>
      <c r="GO222" t="s">
        <v>518</v>
      </c>
    </row>
    <row r="223" spans="1:197" ht="15" customHeight="1" x14ac:dyDescent="0.25">
      <c r="A223" t="s">
        <v>9430</v>
      </c>
      <c r="B223" t="s">
        <v>9060</v>
      </c>
      <c r="C223">
        <v>587</v>
      </c>
      <c r="D223" t="s">
        <v>3340</v>
      </c>
      <c r="E223">
        <v>1297</v>
      </c>
      <c r="F223" t="s">
        <v>749</v>
      </c>
      <c r="G223" t="s">
        <v>750</v>
      </c>
      <c r="H223">
        <v>10</v>
      </c>
      <c r="I223" t="s">
        <v>155</v>
      </c>
      <c r="J223" t="s">
        <v>3341</v>
      </c>
      <c r="K223">
        <v>-38.515991</v>
      </c>
      <c r="L223">
        <v>145.30032299999999</v>
      </c>
      <c r="M223" s="11">
        <v>43140</v>
      </c>
      <c r="N223" s="15">
        <v>9</v>
      </c>
      <c r="O223" s="15">
        <v>2</v>
      </c>
      <c r="P223" s="15">
        <v>2018</v>
      </c>
      <c r="Q223" s="15" t="s">
        <v>9489</v>
      </c>
      <c r="R223" s="12">
        <v>0.29166666666666669</v>
      </c>
      <c r="S223" s="12">
        <v>0.30208333333333331</v>
      </c>
      <c r="T223">
        <v>2</v>
      </c>
      <c r="U223">
        <v>0</v>
      </c>
      <c r="V223" t="s">
        <v>708</v>
      </c>
      <c r="W223" t="s">
        <v>327</v>
      </c>
      <c r="X223" t="s">
        <v>863</v>
      </c>
      <c r="Y223" t="s">
        <v>863</v>
      </c>
      <c r="AA223" t="s">
        <v>164</v>
      </c>
      <c r="AH223">
        <v>3</v>
      </c>
      <c r="AI223">
        <v>3</v>
      </c>
      <c r="AJ223" t="s">
        <v>162</v>
      </c>
      <c r="AK223" t="s">
        <v>327</v>
      </c>
      <c r="AL223" t="s">
        <v>164</v>
      </c>
      <c r="AW223" t="s">
        <v>2053</v>
      </c>
      <c r="AX223" t="s">
        <v>518</v>
      </c>
      <c r="BB223" s="21" t="s">
        <v>1050</v>
      </c>
      <c r="BD223">
        <v>1</v>
      </c>
      <c r="BE223" s="11">
        <v>43140</v>
      </c>
      <c r="BF223" t="s">
        <v>521</v>
      </c>
      <c r="BH223" t="s">
        <v>521</v>
      </c>
      <c r="GD223" t="s">
        <v>518</v>
      </c>
      <c r="GE223" t="s">
        <v>518</v>
      </c>
      <c r="GF223" t="s">
        <v>518</v>
      </c>
      <c r="GG223" t="s">
        <v>518</v>
      </c>
      <c r="GH223" t="s">
        <v>518</v>
      </c>
      <c r="GI223" t="s">
        <v>518</v>
      </c>
      <c r="GJ223" t="s">
        <v>518</v>
      </c>
      <c r="GK223" t="s">
        <v>518</v>
      </c>
      <c r="GL223" t="s">
        <v>518</v>
      </c>
      <c r="GM223" t="s">
        <v>518</v>
      </c>
      <c r="GN223" t="s">
        <v>518</v>
      </c>
      <c r="GO223" t="s">
        <v>518</v>
      </c>
    </row>
    <row r="224" spans="1:197" ht="15" customHeight="1" x14ac:dyDescent="0.25">
      <c r="A224" t="s">
        <v>9430</v>
      </c>
      <c r="B224" t="s">
        <v>9061</v>
      </c>
      <c r="C224">
        <v>587</v>
      </c>
      <c r="D224" t="s">
        <v>3340</v>
      </c>
      <c r="E224">
        <v>1861</v>
      </c>
      <c r="F224" t="s">
        <v>5866</v>
      </c>
      <c r="G224" t="s">
        <v>5867</v>
      </c>
      <c r="H224">
        <v>10</v>
      </c>
      <c r="I224" t="s">
        <v>155</v>
      </c>
      <c r="J224" t="s">
        <v>9062</v>
      </c>
      <c r="K224">
        <v>-38.515991</v>
      </c>
      <c r="L224">
        <v>145.30032299999999</v>
      </c>
      <c r="M224" s="11">
        <v>43140</v>
      </c>
      <c r="N224" s="15">
        <v>9</v>
      </c>
      <c r="O224" s="15">
        <v>2</v>
      </c>
      <c r="P224" s="15">
        <v>2018</v>
      </c>
      <c r="Q224" s="15" t="s">
        <v>9489</v>
      </c>
      <c r="R224" s="12">
        <v>0.73611111111111116</v>
      </c>
      <c r="S224" s="12">
        <v>0.79166666666666663</v>
      </c>
      <c r="T224">
        <v>4</v>
      </c>
      <c r="U224">
        <v>0</v>
      </c>
      <c r="V224" t="s">
        <v>397</v>
      </c>
      <c r="W224" t="s">
        <v>7327</v>
      </c>
      <c r="X224" t="s">
        <v>863</v>
      </c>
      <c r="Y224" t="s">
        <v>863</v>
      </c>
      <c r="AA224" t="s">
        <v>164</v>
      </c>
      <c r="AH224">
        <v>3</v>
      </c>
      <c r="AI224">
        <v>3</v>
      </c>
      <c r="AJ224" t="s">
        <v>363</v>
      </c>
      <c r="AK224" t="s">
        <v>7323</v>
      </c>
      <c r="AL224" t="s">
        <v>164</v>
      </c>
      <c r="AR224">
        <v>1</v>
      </c>
      <c r="AV224" t="s">
        <v>9063</v>
      </c>
      <c r="AW224" t="s">
        <v>165</v>
      </c>
      <c r="AX224" t="s">
        <v>518</v>
      </c>
      <c r="BB224" s="21" t="s">
        <v>1050</v>
      </c>
      <c r="BD224">
        <v>1</v>
      </c>
      <c r="BE224" s="11">
        <v>43140</v>
      </c>
      <c r="BF224" t="s">
        <v>517</v>
      </c>
      <c r="BH224" t="s">
        <v>517</v>
      </c>
      <c r="BJ224">
        <v>0</v>
      </c>
      <c r="BK224">
        <v>4</v>
      </c>
      <c r="BL224">
        <v>0</v>
      </c>
      <c r="BM224">
        <v>0</v>
      </c>
      <c r="BN224">
        <v>0</v>
      </c>
      <c r="BO224">
        <v>0</v>
      </c>
      <c r="BP224">
        <v>0</v>
      </c>
      <c r="BQ224">
        <v>0</v>
      </c>
      <c r="BR224">
        <v>0</v>
      </c>
      <c r="BS224">
        <v>0</v>
      </c>
      <c r="BT224">
        <v>0</v>
      </c>
      <c r="BU224">
        <v>0</v>
      </c>
      <c r="BV224">
        <v>0</v>
      </c>
      <c r="BW224">
        <v>0</v>
      </c>
      <c r="BX224">
        <v>0</v>
      </c>
      <c r="BY224">
        <v>0</v>
      </c>
      <c r="BZ224">
        <v>0</v>
      </c>
      <c r="CA224">
        <v>0</v>
      </c>
      <c r="CB224">
        <v>0</v>
      </c>
      <c r="CC224">
        <v>0</v>
      </c>
      <c r="CD224">
        <v>0</v>
      </c>
      <c r="CE224">
        <v>0</v>
      </c>
      <c r="CF224">
        <v>0</v>
      </c>
      <c r="CG224">
        <v>0</v>
      </c>
      <c r="CH224">
        <v>0</v>
      </c>
      <c r="CI224">
        <v>0</v>
      </c>
      <c r="CJ224">
        <v>0</v>
      </c>
      <c r="CK224">
        <v>0</v>
      </c>
      <c r="CL224">
        <v>0</v>
      </c>
      <c r="CM224">
        <v>0</v>
      </c>
      <c r="CN224">
        <v>0</v>
      </c>
      <c r="CO224">
        <v>0</v>
      </c>
      <c r="CP224">
        <v>0</v>
      </c>
      <c r="CQ224">
        <v>0</v>
      </c>
      <c r="CR224">
        <v>0</v>
      </c>
      <c r="CS224">
        <v>0</v>
      </c>
      <c r="CT224">
        <v>0</v>
      </c>
      <c r="CU224">
        <v>0</v>
      </c>
      <c r="CV224">
        <v>0</v>
      </c>
      <c r="CW224">
        <v>0</v>
      </c>
      <c r="CX224">
        <v>0</v>
      </c>
      <c r="CY224">
        <v>0</v>
      </c>
      <c r="CZ224">
        <v>0</v>
      </c>
      <c r="DA224">
        <v>0</v>
      </c>
      <c r="DB224">
        <v>0</v>
      </c>
      <c r="DC224">
        <v>0</v>
      </c>
      <c r="DD224">
        <v>0</v>
      </c>
      <c r="DE224">
        <v>0</v>
      </c>
      <c r="DF224">
        <v>0</v>
      </c>
      <c r="DG224">
        <v>0</v>
      </c>
      <c r="DH224">
        <v>0</v>
      </c>
      <c r="DI224">
        <v>0</v>
      </c>
      <c r="DJ224">
        <v>15</v>
      </c>
      <c r="DK224">
        <v>0</v>
      </c>
      <c r="DL224">
        <v>0</v>
      </c>
      <c r="DM224">
        <v>0</v>
      </c>
      <c r="DN224">
        <v>2</v>
      </c>
      <c r="DO224">
        <v>0</v>
      </c>
      <c r="DP224">
        <v>0</v>
      </c>
      <c r="DQ224">
        <v>0</v>
      </c>
      <c r="DR224">
        <v>0</v>
      </c>
      <c r="DS224">
        <v>0</v>
      </c>
      <c r="DT224">
        <v>0</v>
      </c>
      <c r="DU224">
        <v>0</v>
      </c>
      <c r="DV224">
        <v>1</v>
      </c>
      <c r="DW224">
        <v>0</v>
      </c>
      <c r="DX224">
        <v>0</v>
      </c>
      <c r="DY224">
        <v>0</v>
      </c>
      <c r="DZ224">
        <v>0</v>
      </c>
      <c r="EA224">
        <v>0</v>
      </c>
      <c r="EB224">
        <v>0</v>
      </c>
      <c r="EC224">
        <v>0</v>
      </c>
      <c r="ED224">
        <v>0</v>
      </c>
      <c r="EE224">
        <v>0</v>
      </c>
      <c r="EF224">
        <v>0</v>
      </c>
      <c r="EG224">
        <v>0</v>
      </c>
      <c r="EI224" t="s">
        <v>215</v>
      </c>
      <c r="GD224" t="s">
        <v>518</v>
      </c>
      <c r="GE224" t="s">
        <v>518</v>
      </c>
      <c r="GF224" t="s">
        <v>518</v>
      </c>
      <c r="GG224" t="s">
        <v>518</v>
      </c>
      <c r="GH224" t="s">
        <v>518</v>
      </c>
      <c r="GI224" t="s">
        <v>518</v>
      </c>
      <c r="GJ224" t="s">
        <v>518</v>
      </c>
      <c r="GK224" t="s">
        <v>518</v>
      </c>
      <c r="GL224" t="s">
        <v>518</v>
      </c>
      <c r="GM224" t="s">
        <v>518</v>
      </c>
      <c r="GN224" t="s">
        <v>518</v>
      </c>
      <c r="GO224" t="s">
        <v>518</v>
      </c>
    </row>
    <row r="225" spans="1:197" ht="15" customHeight="1" x14ac:dyDescent="0.25">
      <c r="A225" t="s">
        <v>9430</v>
      </c>
      <c r="B225" t="s">
        <v>9064</v>
      </c>
      <c r="C225">
        <v>587</v>
      </c>
      <c r="D225" t="s">
        <v>3340</v>
      </c>
      <c r="E225">
        <v>1761</v>
      </c>
      <c r="F225" t="s">
        <v>8489</v>
      </c>
      <c r="G225" t="s">
        <v>8490</v>
      </c>
      <c r="H225">
        <v>10</v>
      </c>
      <c r="I225" t="s">
        <v>155</v>
      </c>
      <c r="J225" t="s">
        <v>3341</v>
      </c>
      <c r="K225">
        <v>-38.515991</v>
      </c>
      <c r="L225">
        <v>145.30032299999999</v>
      </c>
      <c r="M225" s="11">
        <v>43141</v>
      </c>
      <c r="N225" s="15">
        <v>10</v>
      </c>
      <c r="O225" s="15">
        <v>2</v>
      </c>
      <c r="P225" s="15">
        <v>2018</v>
      </c>
      <c r="Q225" s="15" t="s">
        <v>9490</v>
      </c>
      <c r="R225" s="12">
        <v>0.375</v>
      </c>
      <c r="S225" s="12">
        <v>0.39583333333333331</v>
      </c>
      <c r="T225">
        <v>2</v>
      </c>
      <c r="V225" t="s">
        <v>708</v>
      </c>
      <c r="W225" t="s">
        <v>410</v>
      </c>
      <c r="X225" t="s">
        <v>863</v>
      </c>
      <c r="Y225" t="s">
        <v>863</v>
      </c>
      <c r="AA225" t="s">
        <v>164</v>
      </c>
      <c r="AH225">
        <v>2</v>
      </c>
      <c r="AI225">
        <v>2</v>
      </c>
      <c r="AJ225" t="s">
        <v>363</v>
      </c>
      <c r="AK225" t="s">
        <v>327</v>
      </c>
      <c r="AL225" t="s">
        <v>164</v>
      </c>
      <c r="AW225" t="s">
        <v>5720</v>
      </c>
      <c r="AX225" t="s">
        <v>518</v>
      </c>
      <c r="BB225" s="21" t="s">
        <v>9065</v>
      </c>
      <c r="BD225">
        <v>1</v>
      </c>
      <c r="BE225" s="11">
        <v>43141</v>
      </c>
      <c r="BF225" t="s">
        <v>517</v>
      </c>
      <c r="BH225" t="s">
        <v>517</v>
      </c>
      <c r="BJ225">
        <v>2</v>
      </c>
      <c r="BK225">
        <v>0</v>
      </c>
      <c r="BL225">
        <v>0</v>
      </c>
      <c r="BM225">
        <v>0</v>
      </c>
      <c r="BN225">
        <v>0</v>
      </c>
      <c r="BO225">
        <v>0</v>
      </c>
      <c r="BP225">
        <v>0</v>
      </c>
      <c r="BQ225">
        <v>0</v>
      </c>
      <c r="BR225">
        <v>2</v>
      </c>
      <c r="BS225">
        <v>0</v>
      </c>
      <c r="BT225">
        <v>0</v>
      </c>
      <c r="BU225">
        <v>0</v>
      </c>
      <c r="BV225">
        <v>0</v>
      </c>
      <c r="BW225">
        <v>0</v>
      </c>
      <c r="BX225">
        <v>0</v>
      </c>
      <c r="BY225">
        <v>0</v>
      </c>
      <c r="BZ225">
        <v>0</v>
      </c>
      <c r="CA225">
        <v>0</v>
      </c>
      <c r="CB225">
        <v>0</v>
      </c>
      <c r="CC225">
        <v>0</v>
      </c>
      <c r="CD225">
        <v>0</v>
      </c>
      <c r="CE225">
        <v>0</v>
      </c>
      <c r="CF225">
        <v>0</v>
      </c>
      <c r="CG225">
        <v>0</v>
      </c>
      <c r="CH225">
        <v>0</v>
      </c>
      <c r="CI225">
        <v>0</v>
      </c>
      <c r="CJ225">
        <v>0</v>
      </c>
      <c r="CK225">
        <v>0</v>
      </c>
      <c r="CL225">
        <v>0</v>
      </c>
      <c r="CM225">
        <v>0</v>
      </c>
      <c r="CN225">
        <v>0</v>
      </c>
      <c r="CO225">
        <v>0</v>
      </c>
      <c r="CP225">
        <v>0</v>
      </c>
      <c r="CQ225">
        <v>0</v>
      </c>
      <c r="CR225">
        <v>0</v>
      </c>
      <c r="CS225">
        <v>0</v>
      </c>
      <c r="CT225">
        <v>0</v>
      </c>
      <c r="CU225">
        <v>0</v>
      </c>
      <c r="CV225">
        <v>0</v>
      </c>
      <c r="CW225">
        <v>0</v>
      </c>
      <c r="CX225">
        <v>0</v>
      </c>
      <c r="CY225">
        <v>0</v>
      </c>
      <c r="CZ225">
        <v>0</v>
      </c>
      <c r="DA225">
        <v>0</v>
      </c>
      <c r="DB225">
        <v>0</v>
      </c>
      <c r="DC225">
        <v>0</v>
      </c>
      <c r="DD225">
        <v>0</v>
      </c>
      <c r="DE225">
        <v>0</v>
      </c>
      <c r="DF225">
        <v>0</v>
      </c>
      <c r="DG225">
        <v>0</v>
      </c>
      <c r="DH225">
        <v>0</v>
      </c>
      <c r="DI225">
        <v>0</v>
      </c>
      <c r="DJ225">
        <v>14</v>
      </c>
      <c r="DK225">
        <v>0</v>
      </c>
      <c r="DL225">
        <v>0</v>
      </c>
      <c r="DM225">
        <v>0</v>
      </c>
      <c r="DN225">
        <v>1</v>
      </c>
      <c r="DO225">
        <v>0</v>
      </c>
      <c r="DP225">
        <v>0</v>
      </c>
      <c r="DQ225">
        <v>0</v>
      </c>
      <c r="DR225">
        <v>0</v>
      </c>
      <c r="DS225">
        <v>0</v>
      </c>
      <c r="DT225">
        <v>0</v>
      </c>
      <c r="DU225">
        <v>0</v>
      </c>
      <c r="DV225">
        <v>0</v>
      </c>
      <c r="DW225">
        <v>0</v>
      </c>
      <c r="DX225">
        <v>0</v>
      </c>
      <c r="DY225">
        <v>0</v>
      </c>
      <c r="DZ225">
        <v>0</v>
      </c>
      <c r="EA225">
        <v>0</v>
      </c>
      <c r="EB225">
        <v>0</v>
      </c>
      <c r="EC225">
        <v>0</v>
      </c>
      <c r="ED225">
        <v>0</v>
      </c>
      <c r="EE225">
        <v>0</v>
      </c>
      <c r="EF225">
        <v>0</v>
      </c>
      <c r="EG225">
        <v>0</v>
      </c>
      <c r="EH225" t="s">
        <v>215</v>
      </c>
      <c r="EI225" t="s">
        <v>215</v>
      </c>
      <c r="EM225" t="s">
        <v>169</v>
      </c>
      <c r="GD225" t="s">
        <v>518</v>
      </c>
      <c r="GE225" t="s">
        <v>518</v>
      </c>
      <c r="GF225" t="s">
        <v>518</v>
      </c>
      <c r="GG225" t="s">
        <v>518</v>
      </c>
      <c r="GH225" t="s">
        <v>518</v>
      </c>
      <c r="GI225" t="s">
        <v>518</v>
      </c>
      <c r="GJ225" t="s">
        <v>518</v>
      </c>
      <c r="GK225" t="s">
        <v>518</v>
      </c>
      <c r="GL225" t="s">
        <v>518</v>
      </c>
      <c r="GM225" t="s">
        <v>518</v>
      </c>
      <c r="GN225" t="s">
        <v>518</v>
      </c>
      <c r="GO225" t="s">
        <v>518</v>
      </c>
    </row>
    <row r="226" spans="1:197" ht="15" customHeight="1" x14ac:dyDescent="0.25">
      <c r="A226" t="s">
        <v>9430</v>
      </c>
      <c r="B226" t="s">
        <v>9066</v>
      </c>
      <c r="C226">
        <v>587</v>
      </c>
      <c r="D226" t="s">
        <v>3340</v>
      </c>
      <c r="E226">
        <v>1830</v>
      </c>
      <c r="F226" t="s">
        <v>5904</v>
      </c>
      <c r="G226" t="s">
        <v>5905</v>
      </c>
      <c r="H226">
        <v>10</v>
      </c>
      <c r="I226" t="s">
        <v>155</v>
      </c>
      <c r="J226" t="s">
        <v>3341</v>
      </c>
      <c r="K226">
        <v>-38.515991</v>
      </c>
      <c r="L226">
        <v>145.30032299999999</v>
      </c>
      <c r="M226" s="11">
        <v>43141</v>
      </c>
      <c r="N226" s="15">
        <v>10</v>
      </c>
      <c r="O226" s="15">
        <v>2</v>
      </c>
      <c r="P226" s="15">
        <v>2018</v>
      </c>
      <c r="Q226" s="15" t="s">
        <v>9490</v>
      </c>
      <c r="R226" s="12">
        <v>0.75</v>
      </c>
      <c r="S226" s="12">
        <v>0.78125</v>
      </c>
      <c r="T226">
        <v>1</v>
      </c>
      <c r="V226" t="s">
        <v>1170</v>
      </c>
      <c r="W226" t="s">
        <v>327</v>
      </c>
      <c r="X226" t="s">
        <v>399</v>
      </c>
      <c r="Y226" t="s">
        <v>399</v>
      </c>
      <c r="AA226" t="s">
        <v>164</v>
      </c>
      <c r="AI226">
        <v>0</v>
      </c>
      <c r="AL226" t="s">
        <v>164</v>
      </c>
      <c r="AW226" t="s">
        <v>6658</v>
      </c>
      <c r="AX226" t="s">
        <v>518</v>
      </c>
      <c r="BB226" s="21" t="s">
        <v>9067</v>
      </c>
      <c r="BD226">
        <v>1</v>
      </c>
      <c r="BE226" s="11">
        <v>43142</v>
      </c>
      <c r="BF226" t="s">
        <v>517</v>
      </c>
      <c r="BH226" t="s">
        <v>521</v>
      </c>
      <c r="BJ226">
        <v>0</v>
      </c>
      <c r="BK226">
        <v>0</v>
      </c>
      <c r="BL226">
        <v>0</v>
      </c>
      <c r="BM226">
        <v>0</v>
      </c>
      <c r="BN226">
        <v>0</v>
      </c>
      <c r="BO226">
        <v>0</v>
      </c>
      <c r="BP226">
        <v>0</v>
      </c>
      <c r="BQ226">
        <v>0</v>
      </c>
      <c r="BR226">
        <v>0</v>
      </c>
      <c r="BS226">
        <v>0</v>
      </c>
      <c r="BT226">
        <v>0</v>
      </c>
      <c r="BU226">
        <v>0</v>
      </c>
      <c r="BV226">
        <v>0</v>
      </c>
      <c r="BW226">
        <v>0</v>
      </c>
      <c r="BX226">
        <v>0</v>
      </c>
      <c r="BY226">
        <v>0</v>
      </c>
      <c r="BZ226">
        <v>0</v>
      </c>
      <c r="CA226">
        <v>0</v>
      </c>
      <c r="CB226">
        <v>0</v>
      </c>
      <c r="CC226">
        <v>0</v>
      </c>
      <c r="CD226">
        <v>0</v>
      </c>
      <c r="CE226">
        <v>0</v>
      </c>
      <c r="CF226">
        <v>0</v>
      </c>
      <c r="CG226">
        <v>0</v>
      </c>
      <c r="CH226">
        <v>0</v>
      </c>
      <c r="CI226">
        <v>0</v>
      </c>
      <c r="CJ226">
        <v>0</v>
      </c>
      <c r="CK226">
        <v>0</v>
      </c>
      <c r="CL226">
        <v>0</v>
      </c>
      <c r="CM226">
        <v>0</v>
      </c>
      <c r="CN226">
        <v>0</v>
      </c>
      <c r="CO226">
        <v>0</v>
      </c>
      <c r="CP226">
        <v>0</v>
      </c>
      <c r="CQ226">
        <v>0</v>
      </c>
      <c r="CR226">
        <v>0</v>
      </c>
      <c r="CS226">
        <v>0</v>
      </c>
      <c r="CT226">
        <v>0</v>
      </c>
      <c r="CU226">
        <v>0</v>
      </c>
      <c r="CV226">
        <v>0</v>
      </c>
      <c r="CW226">
        <v>0</v>
      </c>
      <c r="CX226">
        <v>0</v>
      </c>
      <c r="CY226">
        <v>0</v>
      </c>
      <c r="CZ226">
        <v>0</v>
      </c>
      <c r="DA226">
        <v>0</v>
      </c>
      <c r="DB226">
        <v>0</v>
      </c>
      <c r="DC226">
        <v>0</v>
      </c>
      <c r="DD226">
        <v>0</v>
      </c>
      <c r="DE226">
        <v>0</v>
      </c>
      <c r="DF226">
        <v>0</v>
      </c>
      <c r="DG226">
        <v>0</v>
      </c>
      <c r="DH226">
        <v>0</v>
      </c>
      <c r="DI226">
        <v>0</v>
      </c>
      <c r="DJ226">
        <v>10</v>
      </c>
      <c r="DK226">
        <v>0</v>
      </c>
      <c r="DL226">
        <v>0</v>
      </c>
      <c r="DM226">
        <v>0</v>
      </c>
      <c r="DN226">
        <v>0</v>
      </c>
      <c r="DO226">
        <v>0</v>
      </c>
      <c r="DP226">
        <v>0</v>
      </c>
      <c r="DQ226">
        <v>0</v>
      </c>
      <c r="DR226">
        <v>0</v>
      </c>
      <c r="DS226">
        <v>0</v>
      </c>
      <c r="DT226">
        <v>0</v>
      </c>
      <c r="DU226">
        <v>0</v>
      </c>
      <c r="DV226">
        <v>0</v>
      </c>
      <c r="DW226">
        <v>0</v>
      </c>
      <c r="DX226">
        <v>0</v>
      </c>
      <c r="DY226">
        <v>0</v>
      </c>
      <c r="DZ226">
        <v>0</v>
      </c>
      <c r="EA226">
        <v>0</v>
      </c>
      <c r="EB226">
        <v>0</v>
      </c>
      <c r="EC226">
        <v>0</v>
      </c>
      <c r="ED226">
        <v>0</v>
      </c>
      <c r="EE226">
        <v>0</v>
      </c>
      <c r="EF226">
        <v>0</v>
      </c>
      <c r="EG226">
        <v>0</v>
      </c>
      <c r="GD226" t="s">
        <v>518</v>
      </c>
      <c r="GE226" t="s">
        <v>518</v>
      </c>
      <c r="GF226" t="s">
        <v>518</v>
      </c>
      <c r="GG226" t="s">
        <v>518</v>
      </c>
      <c r="GH226" t="s">
        <v>518</v>
      </c>
      <c r="GI226" t="s">
        <v>518</v>
      </c>
      <c r="GJ226" t="s">
        <v>518</v>
      </c>
      <c r="GK226" t="s">
        <v>518</v>
      </c>
      <c r="GL226" t="s">
        <v>518</v>
      </c>
      <c r="GM226" t="s">
        <v>518</v>
      </c>
      <c r="GN226" t="s">
        <v>518</v>
      </c>
      <c r="GO226" t="s">
        <v>518</v>
      </c>
    </row>
    <row r="227" spans="1:197" ht="15" customHeight="1" x14ac:dyDescent="0.25">
      <c r="A227" t="s">
        <v>9430</v>
      </c>
      <c r="B227" t="s">
        <v>9068</v>
      </c>
      <c r="C227">
        <v>587</v>
      </c>
      <c r="D227" t="s">
        <v>3340</v>
      </c>
      <c r="E227">
        <v>1830</v>
      </c>
      <c r="F227" t="s">
        <v>5904</v>
      </c>
      <c r="G227" t="s">
        <v>5905</v>
      </c>
      <c r="H227">
        <v>10</v>
      </c>
      <c r="I227" t="s">
        <v>155</v>
      </c>
      <c r="J227" t="s">
        <v>3341</v>
      </c>
      <c r="K227">
        <v>-38.515991</v>
      </c>
      <c r="L227">
        <v>145.30032299999999</v>
      </c>
      <c r="M227" s="11">
        <v>43141</v>
      </c>
      <c r="N227" s="15">
        <v>10</v>
      </c>
      <c r="O227" s="15">
        <v>2</v>
      </c>
      <c r="P227" s="15">
        <v>2018</v>
      </c>
      <c r="Q227" s="15" t="s">
        <v>9490</v>
      </c>
      <c r="R227" s="12">
        <v>0.75</v>
      </c>
      <c r="S227" s="12">
        <v>0.78125</v>
      </c>
      <c r="T227">
        <v>1</v>
      </c>
      <c r="V227" t="s">
        <v>1170</v>
      </c>
      <c r="W227" t="s">
        <v>327</v>
      </c>
      <c r="X227" t="s">
        <v>399</v>
      </c>
      <c r="Y227" t="s">
        <v>399</v>
      </c>
      <c r="AA227" t="s">
        <v>164</v>
      </c>
      <c r="AI227">
        <v>0</v>
      </c>
      <c r="AL227" t="s">
        <v>164</v>
      </c>
      <c r="AW227" t="s">
        <v>6658</v>
      </c>
      <c r="AX227" t="s">
        <v>518</v>
      </c>
      <c r="BB227" s="21" t="s">
        <v>9069</v>
      </c>
      <c r="BD227">
        <v>1</v>
      </c>
      <c r="BE227" s="11">
        <v>43142</v>
      </c>
      <c r="BF227" t="s">
        <v>521</v>
      </c>
      <c r="BH227" t="s">
        <v>521</v>
      </c>
      <c r="GD227" t="s">
        <v>518</v>
      </c>
      <c r="GE227" t="s">
        <v>518</v>
      </c>
      <c r="GF227" t="s">
        <v>518</v>
      </c>
      <c r="GG227" t="s">
        <v>518</v>
      </c>
      <c r="GH227" t="s">
        <v>518</v>
      </c>
      <c r="GI227" t="s">
        <v>518</v>
      </c>
      <c r="GJ227" t="s">
        <v>518</v>
      </c>
      <c r="GK227" t="s">
        <v>518</v>
      </c>
      <c r="GL227" t="s">
        <v>518</v>
      </c>
      <c r="GM227" t="s">
        <v>518</v>
      </c>
      <c r="GN227" t="s">
        <v>518</v>
      </c>
      <c r="GO227" t="s">
        <v>518</v>
      </c>
    </row>
    <row r="228" spans="1:197" ht="15" customHeight="1" x14ac:dyDescent="0.25">
      <c r="A228" t="s">
        <v>9430</v>
      </c>
      <c r="B228" t="s">
        <v>9070</v>
      </c>
      <c r="C228">
        <v>587</v>
      </c>
      <c r="D228" t="s">
        <v>3340</v>
      </c>
      <c r="E228">
        <v>1761</v>
      </c>
      <c r="F228" t="s">
        <v>8489</v>
      </c>
      <c r="G228" t="s">
        <v>8490</v>
      </c>
      <c r="H228">
        <v>10</v>
      </c>
      <c r="I228" t="s">
        <v>155</v>
      </c>
      <c r="J228" t="s">
        <v>3341</v>
      </c>
      <c r="K228">
        <v>-38.517535000000002</v>
      </c>
      <c r="L228">
        <v>145.30573000000001</v>
      </c>
      <c r="M228" s="11">
        <v>43142</v>
      </c>
      <c r="N228" s="15">
        <v>11</v>
      </c>
      <c r="O228" s="15">
        <v>2</v>
      </c>
      <c r="P228" s="15">
        <v>2018</v>
      </c>
      <c r="Q228" s="15" t="s">
        <v>9491</v>
      </c>
      <c r="R228" s="12">
        <v>0.38541666666666669</v>
      </c>
      <c r="S228" s="12">
        <v>0.39583333333333331</v>
      </c>
      <c r="T228">
        <v>2</v>
      </c>
      <c r="V228" t="s">
        <v>662</v>
      </c>
      <c r="W228" t="s">
        <v>635</v>
      </c>
      <c r="X228" t="s">
        <v>863</v>
      </c>
      <c r="Y228" t="s">
        <v>863</v>
      </c>
      <c r="AA228" t="s">
        <v>164</v>
      </c>
      <c r="AH228">
        <v>3</v>
      </c>
      <c r="AI228">
        <v>3</v>
      </c>
      <c r="AJ228" t="s">
        <v>363</v>
      </c>
      <c r="AK228" t="s">
        <v>327</v>
      </c>
      <c r="AL228" t="s">
        <v>164</v>
      </c>
      <c r="AW228" t="s">
        <v>5720</v>
      </c>
      <c r="AX228" t="s">
        <v>518</v>
      </c>
      <c r="BB228" s="21" t="s">
        <v>1050</v>
      </c>
      <c r="BD228">
        <v>1</v>
      </c>
      <c r="BE228" s="11">
        <v>43142</v>
      </c>
      <c r="BF228" t="s">
        <v>517</v>
      </c>
      <c r="BH228" t="s">
        <v>517</v>
      </c>
      <c r="BJ228">
        <v>2</v>
      </c>
      <c r="BK228">
        <v>0</v>
      </c>
      <c r="BL228">
        <v>0</v>
      </c>
      <c r="BM228">
        <v>0</v>
      </c>
      <c r="BN228">
        <v>0</v>
      </c>
      <c r="BO228">
        <v>0</v>
      </c>
      <c r="BP228">
        <v>0</v>
      </c>
      <c r="BQ228">
        <v>0</v>
      </c>
      <c r="BR228">
        <v>0</v>
      </c>
      <c r="BS228">
        <v>0</v>
      </c>
      <c r="BT228">
        <v>0</v>
      </c>
      <c r="BU228">
        <v>0</v>
      </c>
      <c r="BV228">
        <v>0</v>
      </c>
      <c r="BW228">
        <v>0</v>
      </c>
      <c r="BX228">
        <v>0</v>
      </c>
      <c r="BY228">
        <v>0</v>
      </c>
      <c r="BZ228">
        <v>0</v>
      </c>
      <c r="CA228">
        <v>0</v>
      </c>
      <c r="CB228">
        <v>0</v>
      </c>
      <c r="CC228">
        <v>0</v>
      </c>
      <c r="CD228">
        <v>0</v>
      </c>
      <c r="CE228">
        <v>0</v>
      </c>
      <c r="CF228">
        <v>0</v>
      </c>
      <c r="CG228">
        <v>0</v>
      </c>
      <c r="CH228">
        <v>0</v>
      </c>
      <c r="CI228">
        <v>0</v>
      </c>
      <c r="CJ228">
        <v>0</v>
      </c>
      <c r="CK228">
        <v>0</v>
      </c>
      <c r="CL228">
        <v>0</v>
      </c>
      <c r="CM228">
        <v>0</v>
      </c>
      <c r="CN228">
        <v>0</v>
      </c>
      <c r="CO228">
        <v>0</v>
      </c>
      <c r="CP228">
        <v>0</v>
      </c>
      <c r="CQ228">
        <v>0</v>
      </c>
      <c r="CR228">
        <v>0</v>
      </c>
      <c r="CS228">
        <v>0</v>
      </c>
      <c r="CT228">
        <v>0</v>
      </c>
      <c r="CU228">
        <v>0</v>
      </c>
      <c r="CV228">
        <v>0</v>
      </c>
      <c r="CW228">
        <v>0</v>
      </c>
      <c r="CX228">
        <v>0</v>
      </c>
      <c r="CY228">
        <v>0</v>
      </c>
      <c r="CZ228">
        <v>0</v>
      </c>
      <c r="DA228">
        <v>0</v>
      </c>
      <c r="DB228">
        <v>0</v>
      </c>
      <c r="DC228">
        <v>0</v>
      </c>
      <c r="DD228">
        <v>0</v>
      </c>
      <c r="DE228">
        <v>0</v>
      </c>
      <c r="DF228">
        <v>0</v>
      </c>
      <c r="DG228">
        <v>0</v>
      </c>
      <c r="DH228">
        <v>0</v>
      </c>
      <c r="DI228">
        <v>0</v>
      </c>
      <c r="DJ228">
        <v>9</v>
      </c>
      <c r="DK228">
        <v>0</v>
      </c>
      <c r="DL228">
        <v>0</v>
      </c>
      <c r="DM228">
        <v>0</v>
      </c>
      <c r="DN228">
        <v>0</v>
      </c>
      <c r="DO228">
        <v>0</v>
      </c>
      <c r="DP228">
        <v>0</v>
      </c>
      <c r="DQ228">
        <v>0</v>
      </c>
      <c r="DR228">
        <v>0</v>
      </c>
      <c r="DS228">
        <v>0</v>
      </c>
      <c r="DT228">
        <v>0</v>
      </c>
      <c r="DU228">
        <v>0</v>
      </c>
      <c r="DV228">
        <v>0</v>
      </c>
      <c r="DW228">
        <v>0</v>
      </c>
      <c r="DX228">
        <v>0</v>
      </c>
      <c r="DY228">
        <v>0</v>
      </c>
      <c r="DZ228">
        <v>0</v>
      </c>
      <c r="EA228">
        <v>0</v>
      </c>
      <c r="EB228">
        <v>0</v>
      </c>
      <c r="EC228">
        <v>0</v>
      </c>
      <c r="ED228">
        <v>0</v>
      </c>
      <c r="EE228">
        <v>0</v>
      </c>
      <c r="EF228">
        <v>0</v>
      </c>
      <c r="EG228">
        <v>0</v>
      </c>
      <c r="EH228" t="s">
        <v>169</v>
      </c>
      <c r="EI228" t="s">
        <v>169</v>
      </c>
      <c r="GD228" t="s">
        <v>518</v>
      </c>
      <c r="GE228" t="s">
        <v>518</v>
      </c>
      <c r="GF228" t="s">
        <v>518</v>
      </c>
      <c r="GG228" t="s">
        <v>518</v>
      </c>
      <c r="GH228" t="s">
        <v>518</v>
      </c>
      <c r="GI228" t="s">
        <v>518</v>
      </c>
      <c r="GJ228" t="s">
        <v>518</v>
      </c>
      <c r="GK228" t="s">
        <v>518</v>
      </c>
      <c r="GL228" t="s">
        <v>518</v>
      </c>
      <c r="GM228" t="s">
        <v>518</v>
      </c>
      <c r="GN228" t="s">
        <v>518</v>
      </c>
      <c r="GO228" t="s">
        <v>518</v>
      </c>
    </row>
    <row r="229" spans="1:197" ht="15" customHeight="1" x14ac:dyDescent="0.25">
      <c r="A229" t="s">
        <v>9430</v>
      </c>
      <c r="B229" t="s">
        <v>9071</v>
      </c>
      <c r="C229">
        <v>587</v>
      </c>
      <c r="D229" t="s">
        <v>3340</v>
      </c>
      <c r="E229">
        <v>1297</v>
      </c>
      <c r="F229" t="s">
        <v>749</v>
      </c>
      <c r="G229" t="s">
        <v>750</v>
      </c>
      <c r="H229">
        <v>10</v>
      </c>
      <c r="I229" t="s">
        <v>155</v>
      </c>
      <c r="J229" t="s">
        <v>3341</v>
      </c>
      <c r="K229">
        <v>-38.515991</v>
      </c>
      <c r="L229">
        <v>145.30032299999999</v>
      </c>
      <c r="M229" s="11">
        <v>43144</v>
      </c>
      <c r="N229" s="15">
        <v>13</v>
      </c>
      <c r="O229" s="15">
        <v>2</v>
      </c>
      <c r="P229" s="15">
        <v>2018</v>
      </c>
      <c r="Q229" s="15" t="s">
        <v>9493</v>
      </c>
      <c r="R229" s="12">
        <v>0.28125</v>
      </c>
      <c r="S229" s="12">
        <v>0.30208333333333331</v>
      </c>
      <c r="T229">
        <v>0</v>
      </c>
      <c r="U229">
        <v>0</v>
      </c>
      <c r="X229" t="s">
        <v>392</v>
      </c>
      <c r="Y229" t="s">
        <v>392</v>
      </c>
      <c r="AA229" t="s">
        <v>164</v>
      </c>
      <c r="AI229">
        <v>0</v>
      </c>
      <c r="AL229" t="s">
        <v>164</v>
      </c>
      <c r="AW229" t="s">
        <v>2053</v>
      </c>
      <c r="AX229" t="s">
        <v>518</v>
      </c>
      <c r="BB229" s="21" t="s">
        <v>1050</v>
      </c>
      <c r="BD229">
        <v>1</v>
      </c>
      <c r="BE229" s="11">
        <v>43144</v>
      </c>
      <c r="BF229" t="s">
        <v>521</v>
      </c>
      <c r="BH229" t="s">
        <v>521</v>
      </c>
      <c r="GD229" t="s">
        <v>518</v>
      </c>
      <c r="GE229" t="s">
        <v>518</v>
      </c>
      <c r="GF229" t="s">
        <v>518</v>
      </c>
      <c r="GG229" t="s">
        <v>518</v>
      </c>
      <c r="GH229" t="s">
        <v>518</v>
      </c>
      <c r="GI229" t="s">
        <v>518</v>
      </c>
      <c r="GJ229" t="s">
        <v>518</v>
      </c>
      <c r="GK229" t="s">
        <v>518</v>
      </c>
      <c r="GL229" t="s">
        <v>518</v>
      </c>
      <c r="GM229" t="s">
        <v>518</v>
      </c>
      <c r="GN229" t="s">
        <v>518</v>
      </c>
      <c r="GO229" t="s">
        <v>518</v>
      </c>
    </row>
    <row r="230" spans="1:197" ht="15" customHeight="1" x14ac:dyDescent="0.25">
      <c r="A230" t="s">
        <v>9430</v>
      </c>
      <c r="B230" t="s">
        <v>9072</v>
      </c>
      <c r="C230">
        <v>587</v>
      </c>
      <c r="D230" t="s">
        <v>3340</v>
      </c>
      <c r="E230">
        <v>1861</v>
      </c>
      <c r="F230" t="s">
        <v>5866</v>
      </c>
      <c r="G230" t="s">
        <v>5867</v>
      </c>
      <c r="H230">
        <v>10</v>
      </c>
      <c r="I230" t="s">
        <v>155</v>
      </c>
      <c r="J230" t="s">
        <v>3341</v>
      </c>
      <c r="K230">
        <v>-38.515991</v>
      </c>
      <c r="L230">
        <v>145.30032299999999</v>
      </c>
      <c r="M230" s="11">
        <v>43144</v>
      </c>
      <c r="N230" s="15">
        <v>13</v>
      </c>
      <c r="O230" s="15">
        <v>2</v>
      </c>
      <c r="P230" s="15">
        <v>2018</v>
      </c>
      <c r="Q230" s="15" t="s">
        <v>9493</v>
      </c>
      <c r="R230" s="12">
        <v>0.72916666666666663</v>
      </c>
      <c r="S230" s="12">
        <v>0.79166666666666663</v>
      </c>
      <c r="T230">
        <v>2</v>
      </c>
      <c r="U230">
        <v>0</v>
      </c>
      <c r="V230" t="s">
        <v>729</v>
      </c>
      <c r="W230" t="s">
        <v>630</v>
      </c>
      <c r="X230" t="s">
        <v>863</v>
      </c>
      <c r="Y230" t="s">
        <v>863</v>
      </c>
      <c r="AA230" t="s">
        <v>164</v>
      </c>
      <c r="AH230">
        <v>3</v>
      </c>
      <c r="AI230">
        <v>3</v>
      </c>
      <c r="AJ230" t="s">
        <v>363</v>
      </c>
      <c r="AK230" t="s">
        <v>764</v>
      </c>
      <c r="AL230" t="s">
        <v>164</v>
      </c>
      <c r="AW230" t="s">
        <v>165</v>
      </c>
      <c r="AX230" t="s">
        <v>518</v>
      </c>
      <c r="BB230" s="21" t="s">
        <v>9073</v>
      </c>
      <c r="BD230">
        <v>1</v>
      </c>
      <c r="BE230" s="11">
        <v>43144</v>
      </c>
      <c r="BF230" t="s">
        <v>517</v>
      </c>
      <c r="BH230" t="s">
        <v>517</v>
      </c>
      <c r="BJ230">
        <v>2</v>
      </c>
      <c r="BK230">
        <v>0</v>
      </c>
      <c r="BL230">
        <v>0</v>
      </c>
      <c r="BM230">
        <v>0</v>
      </c>
      <c r="BN230">
        <v>0</v>
      </c>
      <c r="BO230">
        <v>0</v>
      </c>
      <c r="BP230">
        <v>0</v>
      </c>
      <c r="BQ230">
        <v>0</v>
      </c>
      <c r="BR230">
        <v>1</v>
      </c>
      <c r="BS230">
        <v>0</v>
      </c>
      <c r="BT230">
        <v>0</v>
      </c>
      <c r="BU230">
        <v>0</v>
      </c>
      <c r="BV230">
        <v>0</v>
      </c>
      <c r="BW230">
        <v>0</v>
      </c>
      <c r="BX230">
        <v>0</v>
      </c>
      <c r="BY230">
        <v>0</v>
      </c>
      <c r="BZ230">
        <v>0</v>
      </c>
      <c r="CA230">
        <v>0</v>
      </c>
      <c r="CB230">
        <v>0</v>
      </c>
      <c r="CC230">
        <v>0</v>
      </c>
      <c r="CD230">
        <v>0</v>
      </c>
      <c r="CE230">
        <v>0</v>
      </c>
      <c r="CF230">
        <v>0</v>
      </c>
      <c r="CG230">
        <v>0</v>
      </c>
      <c r="CH230">
        <v>1</v>
      </c>
      <c r="CI230">
        <v>0</v>
      </c>
      <c r="CJ230">
        <v>0</v>
      </c>
      <c r="CK230">
        <v>0</v>
      </c>
      <c r="CL230">
        <v>0</v>
      </c>
      <c r="CM230">
        <v>0</v>
      </c>
      <c r="CN230">
        <v>0</v>
      </c>
      <c r="CO230">
        <v>0</v>
      </c>
      <c r="CP230">
        <v>0</v>
      </c>
      <c r="CQ230">
        <v>0</v>
      </c>
      <c r="CR230">
        <v>0</v>
      </c>
      <c r="CS230">
        <v>0</v>
      </c>
      <c r="CT230">
        <v>0</v>
      </c>
      <c r="CU230">
        <v>0</v>
      </c>
      <c r="CV230">
        <v>0</v>
      </c>
      <c r="CW230">
        <v>0</v>
      </c>
      <c r="CX230">
        <v>0</v>
      </c>
      <c r="CY230">
        <v>0</v>
      </c>
      <c r="CZ230">
        <v>0</v>
      </c>
      <c r="DA230">
        <v>0</v>
      </c>
      <c r="DB230">
        <v>0</v>
      </c>
      <c r="DC230">
        <v>0</v>
      </c>
      <c r="DD230">
        <v>0</v>
      </c>
      <c r="DE230">
        <v>0</v>
      </c>
      <c r="DF230">
        <v>0</v>
      </c>
      <c r="DG230">
        <v>0</v>
      </c>
      <c r="DH230">
        <v>0</v>
      </c>
      <c r="DI230">
        <v>0</v>
      </c>
      <c r="DJ230">
        <v>0</v>
      </c>
      <c r="DK230">
        <v>0</v>
      </c>
      <c r="DL230">
        <v>0</v>
      </c>
      <c r="DM230">
        <v>0</v>
      </c>
      <c r="DN230">
        <v>1</v>
      </c>
      <c r="DO230">
        <v>0</v>
      </c>
      <c r="DP230">
        <v>0</v>
      </c>
      <c r="DQ230">
        <v>0</v>
      </c>
      <c r="DR230">
        <v>0</v>
      </c>
      <c r="DS230">
        <v>0</v>
      </c>
      <c r="DT230">
        <v>0</v>
      </c>
      <c r="DU230">
        <v>0</v>
      </c>
      <c r="DV230">
        <v>0</v>
      </c>
      <c r="DW230">
        <v>0</v>
      </c>
      <c r="DX230">
        <v>0</v>
      </c>
      <c r="DY230">
        <v>0</v>
      </c>
      <c r="DZ230">
        <v>0</v>
      </c>
      <c r="EA230">
        <v>0</v>
      </c>
      <c r="EB230">
        <v>0</v>
      </c>
      <c r="EC230">
        <v>0</v>
      </c>
      <c r="ED230">
        <v>0</v>
      </c>
      <c r="EE230">
        <v>0</v>
      </c>
      <c r="EF230">
        <v>0</v>
      </c>
      <c r="EG230">
        <v>0</v>
      </c>
      <c r="EH230" t="s">
        <v>215</v>
      </c>
      <c r="EI230" t="s">
        <v>215</v>
      </c>
      <c r="GD230" t="s">
        <v>518</v>
      </c>
      <c r="GE230" t="s">
        <v>518</v>
      </c>
      <c r="GF230" t="s">
        <v>518</v>
      </c>
      <c r="GG230" t="s">
        <v>518</v>
      </c>
      <c r="GH230" t="s">
        <v>518</v>
      </c>
      <c r="GI230" t="s">
        <v>518</v>
      </c>
      <c r="GJ230" t="s">
        <v>518</v>
      </c>
      <c r="GK230" t="s">
        <v>518</v>
      </c>
      <c r="GL230" t="s">
        <v>518</v>
      </c>
      <c r="GM230" t="s">
        <v>518</v>
      </c>
      <c r="GN230" t="s">
        <v>518</v>
      </c>
      <c r="GO230" t="s">
        <v>518</v>
      </c>
    </row>
    <row r="231" spans="1:197" ht="15" customHeight="1" x14ac:dyDescent="0.25">
      <c r="A231" t="s">
        <v>9430</v>
      </c>
      <c r="B231" t="s">
        <v>9074</v>
      </c>
      <c r="C231">
        <v>587</v>
      </c>
      <c r="D231" t="s">
        <v>3340</v>
      </c>
      <c r="E231">
        <v>1761</v>
      </c>
      <c r="F231" t="s">
        <v>8489</v>
      </c>
      <c r="G231" t="s">
        <v>8490</v>
      </c>
      <c r="H231">
        <v>10</v>
      </c>
      <c r="I231" t="s">
        <v>155</v>
      </c>
      <c r="J231" t="s">
        <v>3341</v>
      </c>
      <c r="K231">
        <v>-38.516461</v>
      </c>
      <c r="L231">
        <v>145.30392699999999</v>
      </c>
      <c r="M231" s="11">
        <v>43145</v>
      </c>
      <c r="N231" s="15">
        <v>14</v>
      </c>
      <c r="O231" s="15">
        <v>2</v>
      </c>
      <c r="P231" s="15">
        <v>2018</v>
      </c>
      <c r="Q231" s="15" t="s">
        <v>9494</v>
      </c>
      <c r="R231" s="12">
        <v>0.42708333333333331</v>
      </c>
      <c r="S231" s="12">
        <v>0.43402777777777773</v>
      </c>
      <c r="T231">
        <v>2</v>
      </c>
      <c r="V231" t="s">
        <v>662</v>
      </c>
      <c r="W231" t="s">
        <v>635</v>
      </c>
      <c r="X231" t="s">
        <v>863</v>
      </c>
      <c r="Y231" t="s">
        <v>863</v>
      </c>
      <c r="AA231" t="s">
        <v>164</v>
      </c>
      <c r="AH231">
        <v>3</v>
      </c>
      <c r="AI231">
        <v>3</v>
      </c>
      <c r="AJ231" t="s">
        <v>363</v>
      </c>
      <c r="AK231" t="s">
        <v>427</v>
      </c>
      <c r="AL231" t="s">
        <v>164</v>
      </c>
      <c r="AW231" t="s">
        <v>5720</v>
      </c>
      <c r="AX231" t="s">
        <v>518</v>
      </c>
      <c r="BB231" s="21" t="s">
        <v>1050</v>
      </c>
      <c r="BD231">
        <v>1</v>
      </c>
      <c r="BE231" s="11">
        <v>43145</v>
      </c>
      <c r="BF231" t="s">
        <v>521</v>
      </c>
      <c r="BH231" t="s">
        <v>521</v>
      </c>
      <c r="GD231" t="s">
        <v>518</v>
      </c>
      <c r="GE231" t="s">
        <v>518</v>
      </c>
      <c r="GF231" t="s">
        <v>518</v>
      </c>
      <c r="GG231" t="s">
        <v>518</v>
      </c>
      <c r="GH231" t="s">
        <v>518</v>
      </c>
      <c r="GI231" t="s">
        <v>518</v>
      </c>
      <c r="GJ231" t="s">
        <v>518</v>
      </c>
      <c r="GK231" t="s">
        <v>518</v>
      </c>
      <c r="GL231" t="s">
        <v>518</v>
      </c>
      <c r="GM231" t="s">
        <v>518</v>
      </c>
      <c r="GN231" t="s">
        <v>518</v>
      </c>
      <c r="GO231" t="s">
        <v>518</v>
      </c>
    </row>
    <row r="232" spans="1:197" ht="15" customHeight="1" x14ac:dyDescent="0.25">
      <c r="A232" t="s">
        <v>9430</v>
      </c>
      <c r="B232" t="s">
        <v>9075</v>
      </c>
      <c r="C232">
        <v>587</v>
      </c>
      <c r="D232" t="s">
        <v>3340</v>
      </c>
      <c r="E232">
        <v>1761</v>
      </c>
      <c r="F232" t="s">
        <v>8489</v>
      </c>
      <c r="G232" t="s">
        <v>8490</v>
      </c>
      <c r="H232">
        <v>10</v>
      </c>
      <c r="I232" t="s">
        <v>155</v>
      </c>
      <c r="J232" t="s">
        <v>3341</v>
      </c>
      <c r="K232">
        <v>-38.516595000000002</v>
      </c>
      <c r="L232">
        <v>145.30367000000001</v>
      </c>
      <c r="M232" s="11">
        <v>43146</v>
      </c>
      <c r="N232" s="15">
        <v>15</v>
      </c>
      <c r="O232" s="15">
        <v>2</v>
      </c>
      <c r="P232" s="15">
        <v>2018</v>
      </c>
      <c r="Q232" s="15" t="s">
        <v>9495</v>
      </c>
      <c r="R232" s="12">
        <v>0.38541666666666669</v>
      </c>
      <c r="S232" s="12">
        <v>0.39583333333333331</v>
      </c>
      <c r="T232">
        <v>1</v>
      </c>
      <c r="W232" t="s">
        <v>635</v>
      </c>
      <c r="X232" t="s">
        <v>863</v>
      </c>
      <c r="Y232" t="s">
        <v>863</v>
      </c>
      <c r="AA232" t="s">
        <v>164</v>
      </c>
      <c r="AH232">
        <v>3</v>
      </c>
      <c r="AI232">
        <v>3</v>
      </c>
      <c r="AJ232" t="s">
        <v>411</v>
      </c>
      <c r="AK232" t="s">
        <v>327</v>
      </c>
      <c r="AL232" t="s">
        <v>164</v>
      </c>
      <c r="AW232" t="s">
        <v>5720</v>
      </c>
      <c r="AX232" t="s">
        <v>518</v>
      </c>
      <c r="BB232" s="21" t="s">
        <v>1050</v>
      </c>
      <c r="BD232">
        <v>1</v>
      </c>
      <c r="BE232" s="11">
        <v>43146</v>
      </c>
      <c r="BF232" t="s">
        <v>521</v>
      </c>
      <c r="BH232" t="s">
        <v>521</v>
      </c>
      <c r="GD232" t="s">
        <v>518</v>
      </c>
      <c r="GE232" t="s">
        <v>518</v>
      </c>
      <c r="GF232" t="s">
        <v>518</v>
      </c>
      <c r="GG232" t="s">
        <v>518</v>
      </c>
      <c r="GH232" t="s">
        <v>518</v>
      </c>
      <c r="GI232" t="s">
        <v>518</v>
      </c>
      <c r="GJ232" t="s">
        <v>518</v>
      </c>
      <c r="GK232" t="s">
        <v>518</v>
      </c>
      <c r="GL232" t="s">
        <v>518</v>
      </c>
      <c r="GM232" t="s">
        <v>518</v>
      </c>
      <c r="GN232" t="s">
        <v>518</v>
      </c>
      <c r="GO232" t="s">
        <v>518</v>
      </c>
    </row>
    <row r="233" spans="1:197" ht="15" customHeight="1" x14ac:dyDescent="0.25">
      <c r="A233" t="s">
        <v>9430</v>
      </c>
      <c r="B233" t="s">
        <v>9076</v>
      </c>
      <c r="C233">
        <v>587</v>
      </c>
      <c r="D233" t="s">
        <v>3340</v>
      </c>
      <c r="E233">
        <v>1861</v>
      </c>
      <c r="F233" t="s">
        <v>5866</v>
      </c>
      <c r="G233" t="s">
        <v>5867</v>
      </c>
      <c r="H233">
        <v>10</v>
      </c>
      <c r="I233" t="s">
        <v>155</v>
      </c>
      <c r="J233" t="s">
        <v>3341</v>
      </c>
      <c r="K233">
        <v>-38.515991</v>
      </c>
      <c r="L233">
        <v>145.30032299999999</v>
      </c>
      <c r="M233" s="11">
        <v>43147</v>
      </c>
      <c r="N233" s="15">
        <v>16</v>
      </c>
      <c r="O233" s="15">
        <v>2</v>
      </c>
      <c r="P233" s="15">
        <v>2018</v>
      </c>
      <c r="Q233" s="15" t="s">
        <v>9496</v>
      </c>
      <c r="R233" s="12">
        <v>0.72569444444444453</v>
      </c>
      <c r="S233" s="12">
        <v>0.78819444444444453</v>
      </c>
      <c r="T233">
        <v>2</v>
      </c>
      <c r="U233">
        <v>0</v>
      </c>
      <c r="V233" t="s">
        <v>1170</v>
      </c>
      <c r="W233" t="s">
        <v>327</v>
      </c>
      <c r="X233" t="s">
        <v>863</v>
      </c>
      <c r="Y233" t="s">
        <v>863</v>
      </c>
      <c r="AA233" t="s">
        <v>164</v>
      </c>
      <c r="AH233">
        <v>3</v>
      </c>
      <c r="AI233">
        <v>3</v>
      </c>
      <c r="AJ233" t="s">
        <v>411</v>
      </c>
      <c r="AK233" t="s">
        <v>327</v>
      </c>
      <c r="AL233" t="s">
        <v>164</v>
      </c>
      <c r="AW233" t="s">
        <v>864</v>
      </c>
      <c r="AX233" t="s">
        <v>518</v>
      </c>
      <c r="BB233" s="21" t="s">
        <v>1050</v>
      </c>
      <c r="BD233">
        <v>1</v>
      </c>
      <c r="BE233" s="11">
        <v>43147</v>
      </c>
      <c r="BF233" t="s">
        <v>517</v>
      </c>
      <c r="BG233" t="s">
        <v>9077</v>
      </c>
      <c r="BH233" t="s">
        <v>517</v>
      </c>
      <c r="BI233" t="s">
        <v>9078</v>
      </c>
      <c r="BJ233">
        <v>1</v>
      </c>
      <c r="BK233">
        <v>0</v>
      </c>
      <c r="BL233">
        <v>0</v>
      </c>
      <c r="BM233">
        <v>0</v>
      </c>
      <c r="BN233">
        <v>0</v>
      </c>
      <c r="BO233">
        <v>0</v>
      </c>
      <c r="BP233">
        <v>0</v>
      </c>
      <c r="BQ233">
        <v>0</v>
      </c>
      <c r="BR233">
        <v>0</v>
      </c>
      <c r="BS233">
        <v>0</v>
      </c>
      <c r="BT233">
        <v>0</v>
      </c>
      <c r="BU233">
        <v>0</v>
      </c>
      <c r="BV233">
        <v>0</v>
      </c>
      <c r="BW233">
        <v>0</v>
      </c>
      <c r="BX233">
        <v>0</v>
      </c>
      <c r="BY233">
        <v>0</v>
      </c>
      <c r="BZ233">
        <v>0</v>
      </c>
      <c r="CA233">
        <v>0</v>
      </c>
      <c r="CB233">
        <v>0</v>
      </c>
      <c r="CC233">
        <v>0</v>
      </c>
      <c r="CD233">
        <v>1</v>
      </c>
      <c r="CE233">
        <v>0</v>
      </c>
      <c r="CF233">
        <v>0</v>
      </c>
      <c r="CG233">
        <v>0</v>
      </c>
      <c r="CH233">
        <v>0</v>
      </c>
      <c r="CI233">
        <v>0</v>
      </c>
      <c r="CJ233">
        <v>0</v>
      </c>
      <c r="CK233">
        <v>0</v>
      </c>
      <c r="CL233">
        <v>0</v>
      </c>
      <c r="CM233">
        <v>0</v>
      </c>
      <c r="CN233">
        <v>0</v>
      </c>
      <c r="CO233">
        <v>0</v>
      </c>
      <c r="CP233">
        <v>0</v>
      </c>
      <c r="CQ233">
        <v>0</v>
      </c>
      <c r="CR233">
        <v>0</v>
      </c>
      <c r="CS233">
        <v>0</v>
      </c>
      <c r="CT233">
        <v>0</v>
      </c>
      <c r="CU233">
        <v>0</v>
      </c>
      <c r="CV233">
        <v>0</v>
      </c>
      <c r="CW233">
        <v>0</v>
      </c>
      <c r="CX233">
        <v>0</v>
      </c>
      <c r="CY233">
        <v>0</v>
      </c>
      <c r="CZ233">
        <v>0</v>
      </c>
      <c r="DA233">
        <v>0</v>
      </c>
      <c r="DB233">
        <v>0</v>
      </c>
      <c r="DC233">
        <v>0</v>
      </c>
      <c r="DD233">
        <v>0</v>
      </c>
      <c r="DE233">
        <v>0</v>
      </c>
      <c r="DF233">
        <v>0</v>
      </c>
      <c r="DG233">
        <v>0</v>
      </c>
      <c r="DH233">
        <v>0</v>
      </c>
      <c r="DI233">
        <v>0</v>
      </c>
      <c r="DJ233">
        <v>2</v>
      </c>
      <c r="DK233">
        <v>0</v>
      </c>
      <c r="DL233">
        <v>0</v>
      </c>
      <c r="DM233">
        <v>0</v>
      </c>
      <c r="DN233">
        <v>1</v>
      </c>
      <c r="DO233">
        <v>0</v>
      </c>
      <c r="DP233">
        <v>0</v>
      </c>
      <c r="DQ233">
        <v>0</v>
      </c>
      <c r="DR233">
        <v>0</v>
      </c>
      <c r="DS233">
        <v>0</v>
      </c>
      <c r="DT233">
        <v>0</v>
      </c>
      <c r="DU233">
        <v>0</v>
      </c>
      <c r="DV233">
        <v>0</v>
      </c>
      <c r="DW233">
        <v>0</v>
      </c>
      <c r="DX233">
        <v>0</v>
      </c>
      <c r="DY233">
        <v>0</v>
      </c>
      <c r="DZ233">
        <v>0</v>
      </c>
      <c r="EA233">
        <v>0</v>
      </c>
      <c r="EB233">
        <v>0</v>
      </c>
      <c r="EC233">
        <v>0</v>
      </c>
      <c r="ED233">
        <v>0</v>
      </c>
      <c r="EE233">
        <v>0</v>
      </c>
      <c r="EF233">
        <v>0</v>
      </c>
      <c r="EG233">
        <v>0</v>
      </c>
      <c r="EH233" t="s">
        <v>169</v>
      </c>
      <c r="EI233" t="s">
        <v>169</v>
      </c>
      <c r="EM233" t="s">
        <v>169</v>
      </c>
      <c r="GD233" t="s">
        <v>518</v>
      </c>
      <c r="GE233" t="s">
        <v>518</v>
      </c>
      <c r="GF233" t="s">
        <v>518</v>
      </c>
      <c r="GG233" t="s">
        <v>518</v>
      </c>
      <c r="GH233" t="s">
        <v>518</v>
      </c>
      <c r="GI233" t="s">
        <v>518</v>
      </c>
      <c r="GJ233" t="s">
        <v>518</v>
      </c>
      <c r="GK233" t="s">
        <v>518</v>
      </c>
      <c r="GL233" t="s">
        <v>518</v>
      </c>
      <c r="GM233" t="s">
        <v>518</v>
      </c>
      <c r="GN233" t="s">
        <v>518</v>
      </c>
      <c r="GO233" t="s">
        <v>518</v>
      </c>
    </row>
    <row r="234" spans="1:197" ht="15" customHeight="1" x14ac:dyDescent="0.25">
      <c r="A234" t="s">
        <v>9430</v>
      </c>
      <c r="B234" t="s">
        <v>9028</v>
      </c>
      <c r="C234">
        <v>713</v>
      </c>
      <c r="D234" t="s">
        <v>6188</v>
      </c>
      <c r="E234">
        <v>1644</v>
      </c>
      <c r="F234" t="s">
        <v>4528</v>
      </c>
      <c r="G234" t="s">
        <v>3608</v>
      </c>
      <c r="H234">
        <v>10</v>
      </c>
      <c r="I234" t="s">
        <v>155</v>
      </c>
      <c r="J234" t="s">
        <v>3341</v>
      </c>
      <c r="K234">
        <v>-38.517364999999998</v>
      </c>
      <c r="L234">
        <v>145.30508399999999</v>
      </c>
      <c r="M234" s="11">
        <v>43148</v>
      </c>
      <c r="N234" s="15">
        <v>17</v>
      </c>
      <c r="O234" s="15">
        <v>2</v>
      </c>
      <c r="P234" s="15">
        <v>2018</v>
      </c>
      <c r="Q234" s="15" t="s">
        <v>9497</v>
      </c>
      <c r="R234" s="12">
        <v>0.60416666666666663</v>
      </c>
      <c r="S234" s="12">
        <v>0.61458333333333337</v>
      </c>
      <c r="T234">
        <v>2</v>
      </c>
      <c r="V234" t="s">
        <v>751</v>
      </c>
      <c r="W234" t="s">
        <v>327</v>
      </c>
      <c r="X234" t="s">
        <v>863</v>
      </c>
      <c r="Y234" t="s">
        <v>863</v>
      </c>
      <c r="AA234" t="s">
        <v>164</v>
      </c>
      <c r="AH234">
        <v>3</v>
      </c>
      <c r="AI234">
        <v>3</v>
      </c>
      <c r="AJ234" t="s">
        <v>411</v>
      </c>
      <c r="AK234" t="s">
        <v>327</v>
      </c>
      <c r="AL234" t="s">
        <v>164</v>
      </c>
      <c r="AW234" t="s">
        <v>918</v>
      </c>
      <c r="AX234" t="s">
        <v>518</v>
      </c>
      <c r="BB234" s="21" t="s">
        <v>1050</v>
      </c>
      <c r="BD234">
        <v>1</v>
      </c>
      <c r="BE234" s="11">
        <v>43148</v>
      </c>
      <c r="BF234" t="s">
        <v>521</v>
      </c>
      <c r="BH234" t="s">
        <v>521</v>
      </c>
      <c r="GD234" t="s">
        <v>518</v>
      </c>
      <c r="GE234" t="s">
        <v>518</v>
      </c>
      <c r="GF234" t="s">
        <v>518</v>
      </c>
      <c r="GG234" t="s">
        <v>518</v>
      </c>
      <c r="GH234" t="s">
        <v>518</v>
      </c>
      <c r="GI234" t="s">
        <v>518</v>
      </c>
      <c r="GJ234" t="s">
        <v>518</v>
      </c>
      <c r="GK234" t="s">
        <v>518</v>
      </c>
      <c r="GL234" t="s">
        <v>518</v>
      </c>
      <c r="GM234" t="s">
        <v>518</v>
      </c>
      <c r="GN234" t="s">
        <v>518</v>
      </c>
      <c r="GO234" t="s">
        <v>518</v>
      </c>
    </row>
    <row r="235" spans="1:197" ht="15" customHeight="1" x14ac:dyDescent="0.25">
      <c r="A235" t="s">
        <v>9430</v>
      </c>
      <c r="B235" t="s">
        <v>9079</v>
      </c>
      <c r="C235">
        <v>587</v>
      </c>
      <c r="D235" t="s">
        <v>3340</v>
      </c>
      <c r="E235">
        <v>1297</v>
      </c>
      <c r="F235" t="s">
        <v>749</v>
      </c>
      <c r="G235" t="s">
        <v>750</v>
      </c>
      <c r="H235">
        <v>10</v>
      </c>
      <c r="I235" t="s">
        <v>155</v>
      </c>
      <c r="J235" t="s">
        <v>3341</v>
      </c>
      <c r="K235">
        <v>-38.515991</v>
      </c>
      <c r="L235">
        <v>145.30032299999999</v>
      </c>
      <c r="M235" s="11">
        <v>43148</v>
      </c>
      <c r="N235" s="15">
        <v>17</v>
      </c>
      <c r="O235" s="15">
        <v>2</v>
      </c>
      <c r="P235" s="15">
        <v>2018</v>
      </c>
      <c r="Q235" s="15" t="s">
        <v>9497</v>
      </c>
      <c r="R235" s="12">
        <v>0.28125</v>
      </c>
      <c r="S235" s="12">
        <v>0.30208333333333331</v>
      </c>
      <c r="T235">
        <v>2</v>
      </c>
      <c r="U235">
        <v>0</v>
      </c>
      <c r="V235" t="s">
        <v>662</v>
      </c>
      <c r="W235" t="s">
        <v>327</v>
      </c>
      <c r="X235" t="s">
        <v>863</v>
      </c>
      <c r="Y235" t="s">
        <v>863</v>
      </c>
      <c r="AA235" t="s">
        <v>164</v>
      </c>
      <c r="AH235">
        <v>3</v>
      </c>
      <c r="AI235">
        <v>3</v>
      </c>
      <c r="AJ235" t="s">
        <v>363</v>
      </c>
      <c r="AK235" t="s">
        <v>643</v>
      </c>
      <c r="AL235" t="s">
        <v>164</v>
      </c>
      <c r="AW235" t="s">
        <v>2053</v>
      </c>
      <c r="AX235" t="s">
        <v>518</v>
      </c>
      <c r="BB235" s="21" t="s">
        <v>1050</v>
      </c>
      <c r="BD235">
        <v>1</v>
      </c>
      <c r="BE235" s="11">
        <v>43148</v>
      </c>
      <c r="BF235" t="s">
        <v>521</v>
      </c>
      <c r="BH235" t="s">
        <v>521</v>
      </c>
      <c r="GD235" t="s">
        <v>518</v>
      </c>
      <c r="GE235" t="s">
        <v>518</v>
      </c>
      <c r="GF235" t="s">
        <v>518</v>
      </c>
      <c r="GG235" t="s">
        <v>518</v>
      </c>
      <c r="GH235" t="s">
        <v>518</v>
      </c>
      <c r="GI235" t="s">
        <v>518</v>
      </c>
      <c r="GJ235" t="s">
        <v>518</v>
      </c>
      <c r="GK235" t="s">
        <v>518</v>
      </c>
      <c r="GL235" t="s">
        <v>518</v>
      </c>
      <c r="GM235" t="s">
        <v>518</v>
      </c>
      <c r="GN235" t="s">
        <v>518</v>
      </c>
      <c r="GO235" t="s">
        <v>518</v>
      </c>
    </row>
    <row r="236" spans="1:197" ht="15" customHeight="1" x14ac:dyDescent="0.25">
      <c r="A236" t="s">
        <v>9430</v>
      </c>
      <c r="B236" t="s">
        <v>9080</v>
      </c>
      <c r="C236">
        <v>587</v>
      </c>
      <c r="D236" t="s">
        <v>3340</v>
      </c>
      <c r="E236">
        <v>1830</v>
      </c>
      <c r="F236" t="s">
        <v>5904</v>
      </c>
      <c r="G236" t="s">
        <v>5905</v>
      </c>
      <c r="H236">
        <v>10</v>
      </c>
      <c r="I236" t="s">
        <v>155</v>
      </c>
      <c r="J236" t="s">
        <v>3341</v>
      </c>
      <c r="K236">
        <v>-38.515991</v>
      </c>
      <c r="L236">
        <v>145.30032299999999</v>
      </c>
      <c r="M236" s="11">
        <v>43148</v>
      </c>
      <c r="N236" s="15">
        <v>17</v>
      </c>
      <c r="O236" s="15">
        <v>2</v>
      </c>
      <c r="P236" s="15">
        <v>2018</v>
      </c>
      <c r="Q236" s="15" t="s">
        <v>9497</v>
      </c>
      <c r="R236" s="12">
        <v>0.73611111111111116</v>
      </c>
      <c r="S236" s="12">
        <v>0.78819444444444453</v>
      </c>
      <c r="T236">
        <v>2</v>
      </c>
      <c r="V236" t="s">
        <v>605</v>
      </c>
      <c r="W236" t="s">
        <v>630</v>
      </c>
      <c r="X236" t="s">
        <v>863</v>
      </c>
      <c r="Y236" t="s">
        <v>863</v>
      </c>
      <c r="AA236" t="s">
        <v>164</v>
      </c>
      <c r="AH236">
        <v>3</v>
      </c>
      <c r="AI236">
        <v>3</v>
      </c>
      <c r="AJ236" t="s">
        <v>411</v>
      </c>
      <c r="AK236" t="s">
        <v>404</v>
      </c>
      <c r="AL236" t="s">
        <v>164</v>
      </c>
      <c r="AW236" t="s">
        <v>2053</v>
      </c>
      <c r="AX236" t="s">
        <v>518</v>
      </c>
      <c r="BB236" s="21" t="s">
        <v>9081</v>
      </c>
      <c r="BD236">
        <v>1</v>
      </c>
      <c r="BE236" s="11">
        <v>43149</v>
      </c>
      <c r="BF236" t="s">
        <v>517</v>
      </c>
      <c r="BH236" t="s">
        <v>521</v>
      </c>
      <c r="BJ236">
        <v>0</v>
      </c>
      <c r="BK236">
        <v>0</v>
      </c>
      <c r="BL236">
        <v>0</v>
      </c>
      <c r="BM236">
        <v>0</v>
      </c>
      <c r="BN236">
        <v>0</v>
      </c>
      <c r="BO236">
        <v>0</v>
      </c>
      <c r="BP236">
        <v>0</v>
      </c>
      <c r="BQ236">
        <v>0</v>
      </c>
      <c r="BR236">
        <v>0</v>
      </c>
      <c r="BS236">
        <v>0</v>
      </c>
      <c r="BT236">
        <v>0</v>
      </c>
      <c r="BU236">
        <v>0</v>
      </c>
      <c r="BV236">
        <v>0</v>
      </c>
      <c r="BW236">
        <v>0</v>
      </c>
      <c r="BX236">
        <v>0</v>
      </c>
      <c r="BY236">
        <v>0</v>
      </c>
      <c r="BZ236">
        <v>0</v>
      </c>
      <c r="CA236">
        <v>0</v>
      </c>
      <c r="CB236">
        <v>0</v>
      </c>
      <c r="CC236">
        <v>0</v>
      </c>
      <c r="CD236">
        <v>0</v>
      </c>
      <c r="CE236">
        <v>0</v>
      </c>
      <c r="CF236">
        <v>0</v>
      </c>
      <c r="CG236">
        <v>0</v>
      </c>
      <c r="CH236">
        <v>0</v>
      </c>
      <c r="CI236">
        <v>0</v>
      </c>
      <c r="CJ236">
        <v>0</v>
      </c>
      <c r="CK236">
        <v>0</v>
      </c>
      <c r="CL236">
        <v>0</v>
      </c>
      <c r="CM236">
        <v>0</v>
      </c>
      <c r="CN236">
        <v>0</v>
      </c>
      <c r="CO236">
        <v>0</v>
      </c>
      <c r="CP236">
        <v>0</v>
      </c>
      <c r="CQ236">
        <v>0</v>
      </c>
      <c r="CR236">
        <v>0</v>
      </c>
      <c r="CS236">
        <v>0</v>
      </c>
      <c r="CT236">
        <v>0</v>
      </c>
      <c r="CU236">
        <v>0</v>
      </c>
      <c r="CV236">
        <v>0</v>
      </c>
      <c r="CW236">
        <v>0</v>
      </c>
      <c r="CX236">
        <v>0</v>
      </c>
      <c r="CY236">
        <v>0</v>
      </c>
      <c r="CZ236">
        <v>0</v>
      </c>
      <c r="DA236">
        <v>0</v>
      </c>
      <c r="DB236">
        <v>0</v>
      </c>
      <c r="DC236">
        <v>0</v>
      </c>
      <c r="DD236">
        <v>0</v>
      </c>
      <c r="DE236">
        <v>0</v>
      </c>
      <c r="DF236">
        <v>0</v>
      </c>
      <c r="DG236">
        <v>1</v>
      </c>
      <c r="DH236">
        <v>0</v>
      </c>
      <c r="DI236">
        <v>0</v>
      </c>
      <c r="DJ236">
        <v>0</v>
      </c>
      <c r="DK236">
        <v>0</v>
      </c>
      <c r="DL236">
        <v>0</v>
      </c>
      <c r="DM236">
        <v>0</v>
      </c>
      <c r="DN236">
        <v>0</v>
      </c>
      <c r="DO236">
        <v>0</v>
      </c>
      <c r="DP236">
        <v>0</v>
      </c>
      <c r="DQ236">
        <v>0</v>
      </c>
      <c r="DR236">
        <v>0</v>
      </c>
      <c r="DS236">
        <v>0</v>
      </c>
      <c r="DT236">
        <v>0</v>
      </c>
      <c r="DU236">
        <v>0</v>
      </c>
      <c r="DV236">
        <v>0</v>
      </c>
      <c r="DW236">
        <v>0</v>
      </c>
      <c r="DX236">
        <v>0</v>
      </c>
      <c r="DY236">
        <v>1</v>
      </c>
      <c r="DZ236">
        <v>0</v>
      </c>
      <c r="EA236">
        <v>0</v>
      </c>
      <c r="EB236">
        <v>0</v>
      </c>
      <c r="EC236">
        <v>0</v>
      </c>
      <c r="ED236">
        <v>0</v>
      </c>
      <c r="EE236">
        <v>0</v>
      </c>
      <c r="EF236">
        <v>0</v>
      </c>
      <c r="EG236">
        <v>0</v>
      </c>
      <c r="GD236" t="s">
        <v>518</v>
      </c>
      <c r="GE236" t="s">
        <v>518</v>
      </c>
      <c r="GF236" t="s">
        <v>518</v>
      </c>
      <c r="GG236" t="s">
        <v>518</v>
      </c>
      <c r="GH236" t="s">
        <v>518</v>
      </c>
      <c r="GI236" t="s">
        <v>518</v>
      </c>
      <c r="GJ236" t="s">
        <v>518</v>
      </c>
      <c r="GK236" t="s">
        <v>518</v>
      </c>
      <c r="GL236" t="s">
        <v>518</v>
      </c>
      <c r="GM236" t="s">
        <v>518</v>
      </c>
      <c r="GN236" t="s">
        <v>518</v>
      </c>
      <c r="GO236" t="s">
        <v>518</v>
      </c>
    </row>
    <row r="237" spans="1:197" ht="15" customHeight="1" x14ac:dyDescent="0.25">
      <c r="A237" t="s">
        <v>9430</v>
      </c>
      <c r="B237" t="s">
        <v>9082</v>
      </c>
      <c r="C237">
        <v>587</v>
      </c>
      <c r="D237" t="s">
        <v>3340</v>
      </c>
      <c r="E237">
        <v>1830</v>
      </c>
      <c r="F237" t="s">
        <v>5904</v>
      </c>
      <c r="G237" t="s">
        <v>5905</v>
      </c>
      <c r="H237">
        <v>10</v>
      </c>
      <c r="I237" t="s">
        <v>155</v>
      </c>
      <c r="J237" t="s">
        <v>3341</v>
      </c>
      <c r="K237">
        <v>-38.515991</v>
      </c>
      <c r="L237">
        <v>145.30032299999999</v>
      </c>
      <c r="M237" s="11">
        <v>43148</v>
      </c>
      <c r="N237" s="15">
        <v>17</v>
      </c>
      <c r="O237" s="15">
        <v>2</v>
      </c>
      <c r="P237" s="15">
        <v>2018</v>
      </c>
      <c r="Q237" s="15" t="s">
        <v>9497</v>
      </c>
      <c r="R237" s="12">
        <v>0.73611111111111116</v>
      </c>
      <c r="S237" s="12">
        <v>0.78819444444444453</v>
      </c>
      <c r="T237">
        <v>2</v>
      </c>
      <c r="V237" t="s">
        <v>605</v>
      </c>
      <c r="W237" t="s">
        <v>630</v>
      </c>
      <c r="X237" t="s">
        <v>863</v>
      </c>
      <c r="Y237" t="s">
        <v>863</v>
      </c>
      <c r="AA237" t="s">
        <v>164</v>
      </c>
      <c r="AH237">
        <v>3</v>
      </c>
      <c r="AI237">
        <v>3</v>
      </c>
      <c r="AJ237" t="s">
        <v>411</v>
      </c>
      <c r="AK237" t="s">
        <v>404</v>
      </c>
      <c r="AL237" t="s">
        <v>164</v>
      </c>
      <c r="AW237" t="s">
        <v>2053</v>
      </c>
      <c r="AX237" t="s">
        <v>518</v>
      </c>
      <c r="BB237" s="21" t="s">
        <v>9083</v>
      </c>
      <c r="BD237">
        <v>1</v>
      </c>
      <c r="BE237" s="11">
        <v>43149</v>
      </c>
      <c r="BF237" t="s">
        <v>517</v>
      </c>
      <c r="BH237" t="s">
        <v>521</v>
      </c>
      <c r="BJ237">
        <v>0</v>
      </c>
      <c r="BK237">
        <v>0</v>
      </c>
      <c r="BL237">
        <v>0</v>
      </c>
      <c r="BM237">
        <v>0</v>
      </c>
      <c r="BN237">
        <v>0</v>
      </c>
      <c r="BO237">
        <v>0</v>
      </c>
      <c r="BP237">
        <v>0</v>
      </c>
      <c r="BQ237">
        <v>0</v>
      </c>
      <c r="BR237">
        <v>0</v>
      </c>
      <c r="BS237">
        <v>0</v>
      </c>
      <c r="BT237">
        <v>0</v>
      </c>
      <c r="BU237">
        <v>0</v>
      </c>
      <c r="BV237">
        <v>0</v>
      </c>
      <c r="BW237">
        <v>0</v>
      </c>
      <c r="BX237">
        <v>0</v>
      </c>
      <c r="BY237">
        <v>0</v>
      </c>
      <c r="BZ237">
        <v>0</v>
      </c>
      <c r="CA237">
        <v>0</v>
      </c>
      <c r="CB237">
        <v>0</v>
      </c>
      <c r="CC237">
        <v>0</v>
      </c>
      <c r="CD237">
        <v>0</v>
      </c>
      <c r="CE237">
        <v>0</v>
      </c>
      <c r="CF237">
        <v>0</v>
      </c>
      <c r="CG237">
        <v>0</v>
      </c>
      <c r="CH237">
        <v>0</v>
      </c>
      <c r="CI237">
        <v>0</v>
      </c>
      <c r="CJ237">
        <v>0</v>
      </c>
      <c r="CK237">
        <v>0</v>
      </c>
      <c r="CL237">
        <v>0</v>
      </c>
      <c r="CM237">
        <v>0</v>
      </c>
      <c r="CN237">
        <v>0</v>
      </c>
      <c r="CO237">
        <v>0</v>
      </c>
      <c r="CP237">
        <v>0</v>
      </c>
      <c r="CQ237">
        <v>0</v>
      </c>
      <c r="CR237">
        <v>0</v>
      </c>
      <c r="CS237">
        <v>0</v>
      </c>
      <c r="CT237">
        <v>0</v>
      </c>
      <c r="CU237">
        <v>0</v>
      </c>
      <c r="CV237">
        <v>0</v>
      </c>
      <c r="CW237">
        <v>0</v>
      </c>
      <c r="CX237">
        <v>0</v>
      </c>
      <c r="CY237">
        <v>0</v>
      </c>
      <c r="CZ237">
        <v>0</v>
      </c>
      <c r="DA237">
        <v>0</v>
      </c>
      <c r="DB237">
        <v>0</v>
      </c>
      <c r="DC237">
        <v>0</v>
      </c>
      <c r="DD237">
        <v>0</v>
      </c>
      <c r="DE237">
        <v>0</v>
      </c>
      <c r="DF237">
        <v>0</v>
      </c>
      <c r="DG237">
        <v>1</v>
      </c>
      <c r="DH237">
        <v>0</v>
      </c>
      <c r="DI237">
        <v>0</v>
      </c>
      <c r="DJ237">
        <v>0</v>
      </c>
      <c r="DK237">
        <v>0</v>
      </c>
      <c r="DL237">
        <v>0</v>
      </c>
      <c r="DM237">
        <v>0</v>
      </c>
      <c r="DN237">
        <v>0</v>
      </c>
      <c r="DO237">
        <v>0</v>
      </c>
      <c r="DP237">
        <v>0</v>
      </c>
      <c r="DQ237">
        <v>0</v>
      </c>
      <c r="DR237">
        <v>0</v>
      </c>
      <c r="DS237">
        <v>0</v>
      </c>
      <c r="DT237">
        <v>0</v>
      </c>
      <c r="DU237">
        <v>0</v>
      </c>
      <c r="DV237">
        <v>0</v>
      </c>
      <c r="DW237">
        <v>0</v>
      </c>
      <c r="DX237">
        <v>0</v>
      </c>
      <c r="DY237">
        <v>1</v>
      </c>
      <c r="DZ237">
        <v>0</v>
      </c>
      <c r="EA237">
        <v>0</v>
      </c>
      <c r="EB237">
        <v>0</v>
      </c>
      <c r="EC237">
        <v>0</v>
      </c>
      <c r="ED237">
        <v>0</v>
      </c>
      <c r="EE237">
        <v>0</v>
      </c>
      <c r="EF237">
        <v>0</v>
      </c>
      <c r="EG237">
        <v>0</v>
      </c>
      <c r="GD237" t="s">
        <v>518</v>
      </c>
      <c r="GE237" t="s">
        <v>518</v>
      </c>
      <c r="GF237" t="s">
        <v>518</v>
      </c>
      <c r="GG237" t="s">
        <v>518</v>
      </c>
      <c r="GH237" t="s">
        <v>518</v>
      </c>
      <c r="GI237" t="s">
        <v>518</v>
      </c>
      <c r="GJ237" t="s">
        <v>518</v>
      </c>
      <c r="GK237" t="s">
        <v>518</v>
      </c>
      <c r="GL237" t="s">
        <v>518</v>
      </c>
      <c r="GM237" t="s">
        <v>518</v>
      </c>
      <c r="GN237" t="s">
        <v>518</v>
      </c>
      <c r="GO237" t="s">
        <v>518</v>
      </c>
    </row>
    <row r="238" spans="1:197" ht="15" customHeight="1" x14ac:dyDescent="0.25">
      <c r="A238" t="s">
        <v>9430</v>
      </c>
      <c r="B238" t="s">
        <v>9084</v>
      </c>
      <c r="C238">
        <v>587</v>
      </c>
      <c r="D238" t="s">
        <v>3340</v>
      </c>
      <c r="E238">
        <v>1652</v>
      </c>
      <c r="F238" t="s">
        <v>7115</v>
      </c>
      <c r="G238" t="s">
        <v>7116</v>
      </c>
      <c r="H238">
        <v>10</v>
      </c>
      <c r="I238" t="s">
        <v>155</v>
      </c>
      <c r="J238" t="s">
        <v>3341</v>
      </c>
      <c r="K238">
        <v>-38.515991</v>
      </c>
      <c r="L238">
        <v>145.30032299999999</v>
      </c>
      <c r="M238" s="11">
        <v>43149</v>
      </c>
      <c r="N238" s="15">
        <v>18</v>
      </c>
      <c r="O238" s="15">
        <v>2</v>
      </c>
      <c r="P238" s="15">
        <v>2018</v>
      </c>
      <c r="Q238" s="15" t="s">
        <v>9557</v>
      </c>
      <c r="R238" s="12">
        <v>0.33333333333333331</v>
      </c>
      <c r="S238" s="12">
        <v>0.41666666666666669</v>
      </c>
      <c r="T238">
        <v>2</v>
      </c>
      <c r="V238" t="s">
        <v>157</v>
      </c>
      <c r="W238" t="s">
        <v>675</v>
      </c>
      <c r="X238" t="s">
        <v>863</v>
      </c>
      <c r="Y238" t="s">
        <v>863</v>
      </c>
      <c r="AA238" t="s">
        <v>164</v>
      </c>
      <c r="AH238">
        <v>3</v>
      </c>
      <c r="AI238">
        <v>3</v>
      </c>
      <c r="AJ238" t="s">
        <v>411</v>
      </c>
      <c r="AK238" t="s">
        <v>375</v>
      </c>
      <c r="AL238" t="s">
        <v>164</v>
      </c>
      <c r="AW238" t="s">
        <v>1432</v>
      </c>
      <c r="AX238" t="s">
        <v>518</v>
      </c>
      <c r="AY238" s="21" t="s">
        <v>9085</v>
      </c>
      <c r="BB238" s="21" t="s">
        <v>9086</v>
      </c>
      <c r="BD238">
        <v>1</v>
      </c>
      <c r="BE238" s="11">
        <v>43149</v>
      </c>
      <c r="BF238" t="s">
        <v>517</v>
      </c>
      <c r="BG238" t="s">
        <v>9087</v>
      </c>
      <c r="BH238" t="s">
        <v>517</v>
      </c>
      <c r="BI238" t="s">
        <v>9088</v>
      </c>
      <c r="BJ238">
        <v>27</v>
      </c>
      <c r="BK238">
        <v>0</v>
      </c>
      <c r="BL238">
        <v>0</v>
      </c>
      <c r="BM238">
        <v>0</v>
      </c>
      <c r="BN238">
        <v>0</v>
      </c>
      <c r="BO238">
        <v>4</v>
      </c>
      <c r="BP238">
        <v>0</v>
      </c>
      <c r="BQ238">
        <v>0</v>
      </c>
      <c r="BR238">
        <v>0</v>
      </c>
      <c r="BS238">
        <v>5</v>
      </c>
      <c r="BT238">
        <v>0</v>
      </c>
      <c r="BU238">
        <v>0</v>
      </c>
      <c r="BV238">
        <v>0</v>
      </c>
      <c r="BW238">
        <v>0</v>
      </c>
      <c r="BX238">
        <v>0</v>
      </c>
      <c r="BY238">
        <v>0</v>
      </c>
      <c r="BZ238">
        <v>0</v>
      </c>
      <c r="CA238">
        <v>0</v>
      </c>
      <c r="CB238">
        <v>0</v>
      </c>
      <c r="CC238">
        <v>0</v>
      </c>
      <c r="CD238">
        <v>1</v>
      </c>
      <c r="CE238">
        <v>1</v>
      </c>
      <c r="CF238">
        <v>1</v>
      </c>
      <c r="CG238">
        <v>1</v>
      </c>
      <c r="CH238">
        <v>0</v>
      </c>
      <c r="CI238">
        <v>0</v>
      </c>
      <c r="CJ238">
        <v>0</v>
      </c>
      <c r="CK238">
        <v>0</v>
      </c>
      <c r="CL238">
        <v>1</v>
      </c>
      <c r="CM238">
        <v>1</v>
      </c>
      <c r="CN238">
        <v>1</v>
      </c>
      <c r="CO238">
        <v>1</v>
      </c>
      <c r="CP238">
        <v>0</v>
      </c>
      <c r="CQ238">
        <v>0</v>
      </c>
      <c r="CR238">
        <v>0</v>
      </c>
      <c r="CS238">
        <v>0</v>
      </c>
      <c r="CT238">
        <v>0</v>
      </c>
      <c r="CU238">
        <v>0</v>
      </c>
      <c r="CV238">
        <v>0</v>
      </c>
      <c r="CW238">
        <v>0</v>
      </c>
      <c r="CX238">
        <v>0</v>
      </c>
      <c r="CY238">
        <v>0</v>
      </c>
      <c r="CZ238">
        <v>0</v>
      </c>
      <c r="DA238">
        <v>0</v>
      </c>
      <c r="DB238">
        <v>0</v>
      </c>
      <c r="DC238">
        <v>0</v>
      </c>
      <c r="DD238">
        <v>0</v>
      </c>
      <c r="DE238">
        <v>2</v>
      </c>
      <c r="DF238">
        <v>0</v>
      </c>
      <c r="DG238">
        <v>3</v>
      </c>
      <c r="DH238">
        <v>0</v>
      </c>
      <c r="DI238">
        <v>0</v>
      </c>
      <c r="DJ238">
        <v>2</v>
      </c>
      <c r="DK238">
        <v>0</v>
      </c>
      <c r="DL238">
        <v>0</v>
      </c>
      <c r="DM238">
        <v>0</v>
      </c>
      <c r="DN238">
        <v>1</v>
      </c>
      <c r="DO238">
        <v>0</v>
      </c>
      <c r="DP238">
        <v>0</v>
      </c>
      <c r="DQ238">
        <v>0</v>
      </c>
      <c r="DR238">
        <v>0</v>
      </c>
      <c r="DS238">
        <v>0</v>
      </c>
      <c r="DT238">
        <v>0</v>
      </c>
      <c r="DU238">
        <v>0</v>
      </c>
      <c r="DV238">
        <v>0</v>
      </c>
      <c r="DW238">
        <v>0</v>
      </c>
      <c r="DX238">
        <v>0</v>
      </c>
      <c r="DY238">
        <v>0</v>
      </c>
      <c r="DZ238">
        <v>0</v>
      </c>
      <c r="EA238">
        <v>0</v>
      </c>
      <c r="EB238">
        <v>0</v>
      </c>
      <c r="EC238">
        <v>0</v>
      </c>
      <c r="ED238">
        <v>0</v>
      </c>
      <c r="EE238">
        <v>0</v>
      </c>
      <c r="EF238">
        <v>0</v>
      </c>
      <c r="EG238">
        <v>0</v>
      </c>
      <c r="EH238" t="s">
        <v>215</v>
      </c>
      <c r="EI238" t="s">
        <v>215</v>
      </c>
      <c r="EJ238" t="s">
        <v>169</v>
      </c>
      <c r="EK238" t="s">
        <v>169</v>
      </c>
      <c r="EL238" t="s">
        <v>169</v>
      </c>
      <c r="EM238" t="s">
        <v>169</v>
      </c>
      <c r="EN238" t="s">
        <v>169</v>
      </c>
      <c r="EO238" t="s">
        <v>169</v>
      </c>
      <c r="GD238" t="s">
        <v>518</v>
      </c>
      <c r="GE238" t="s">
        <v>518</v>
      </c>
      <c r="GF238" t="s">
        <v>518</v>
      </c>
      <c r="GG238" t="s">
        <v>518</v>
      </c>
      <c r="GH238" t="s">
        <v>518</v>
      </c>
      <c r="GI238" t="s">
        <v>518</v>
      </c>
      <c r="GJ238" t="s">
        <v>518</v>
      </c>
      <c r="GK238" t="s">
        <v>518</v>
      </c>
      <c r="GL238" t="s">
        <v>518</v>
      </c>
      <c r="GM238" t="s">
        <v>518</v>
      </c>
      <c r="GN238" t="s">
        <v>518</v>
      </c>
      <c r="GO238" t="s">
        <v>518</v>
      </c>
    </row>
    <row r="239" spans="1:197" ht="15" customHeight="1" x14ac:dyDescent="0.25">
      <c r="A239" t="s">
        <v>9430</v>
      </c>
      <c r="B239" t="s">
        <v>9089</v>
      </c>
      <c r="C239">
        <v>587</v>
      </c>
      <c r="D239" t="s">
        <v>3340</v>
      </c>
      <c r="E239">
        <v>1761</v>
      </c>
      <c r="F239" t="s">
        <v>8489</v>
      </c>
      <c r="G239" t="s">
        <v>8490</v>
      </c>
      <c r="H239">
        <v>10</v>
      </c>
      <c r="I239" t="s">
        <v>155</v>
      </c>
      <c r="J239" t="s">
        <v>3341</v>
      </c>
      <c r="K239">
        <v>-38.516393000000001</v>
      </c>
      <c r="L239">
        <v>145.30324100000001</v>
      </c>
      <c r="M239" s="11">
        <v>43150</v>
      </c>
      <c r="N239" s="15">
        <v>19</v>
      </c>
      <c r="O239" s="15">
        <v>2</v>
      </c>
      <c r="P239" s="15">
        <v>2018</v>
      </c>
      <c r="Q239" s="15" t="s">
        <v>9498</v>
      </c>
      <c r="R239" s="12">
        <v>0.38541666666666669</v>
      </c>
      <c r="S239" s="12">
        <v>0.39583333333333331</v>
      </c>
      <c r="T239">
        <v>2</v>
      </c>
      <c r="V239" t="s">
        <v>662</v>
      </c>
      <c r="W239" t="s">
        <v>635</v>
      </c>
      <c r="X239" t="s">
        <v>863</v>
      </c>
      <c r="Y239" t="s">
        <v>863</v>
      </c>
      <c r="AA239" t="s">
        <v>164</v>
      </c>
      <c r="AH239">
        <v>3</v>
      </c>
      <c r="AI239">
        <v>3</v>
      </c>
      <c r="AJ239" t="s">
        <v>201</v>
      </c>
      <c r="AK239" t="s">
        <v>184</v>
      </c>
      <c r="AL239" t="s">
        <v>164</v>
      </c>
      <c r="AW239" t="s">
        <v>5720</v>
      </c>
      <c r="AX239" t="s">
        <v>518</v>
      </c>
      <c r="BB239" s="21" t="s">
        <v>1050</v>
      </c>
      <c r="BD239">
        <v>1</v>
      </c>
      <c r="BE239" s="11">
        <v>43150</v>
      </c>
      <c r="BF239" t="s">
        <v>517</v>
      </c>
      <c r="BH239" t="s">
        <v>517</v>
      </c>
      <c r="BJ239">
        <v>2</v>
      </c>
      <c r="BK239">
        <v>0</v>
      </c>
      <c r="BL239">
        <v>0</v>
      </c>
      <c r="BM239">
        <v>0</v>
      </c>
      <c r="BN239">
        <v>0</v>
      </c>
      <c r="BO239">
        <v>0</v>
      </c>
      <c r="BP239">
        <v>0</v>
      </c>
      <c r="BQ239">
        <v>0</v>
      </c>
      <c r="BR239">
        <v>0</v>
      </c>
      <c r="BS239">
        <v>0</v>
      </c>
      <c r="BT239">
        <v>0</v>
      </c>
      <c r="BU239">
        <v>0</v>
      </c>
      <c r="BV239">
        <v>0</v>
      </c>
      <c r="BW239">
        <v>0</v>
      </c>
      <c r="BX239">
        <v>0</v>
      </c>
      <c r="BY239">
        <v>0</v>
      </c>
      <c r="BZ239">
        <v>0</v>
      </c>
      <c r="CA239">
        <v>0</v>
      </c>
      <c r="CB239">
        <v>0</v>
      </c>
      <c r="CC239">
        <v>0</v>
      </c>
      <c r="CD239">
        <v>0</v>
      </c>
      <c r="CE239">
        <v>0</v>
      </c>
      <c r="CF239">
        <v>0</v>
      </c>
      <c r="CG239">
        <v>0</v>
      </c>
      <c r="CH239">
        <v>0</v>
      </c>
      <c r="CI239">
        <v>0</v>
      </c>
      <c r="CJ239">
        <v>0</v>
      </c>
      <c r="CK239">
        <v>0</v>
      </c>
      <c r="CL239">
        <v>0</v>
      </c>
      <c r="CM239">
        <v>0</v>
      </c>
      <c r="CN239">
        <v>0</v>
      </c>
      <c r="CO239">
        <v>0</v>
      </c>
      <c r="CP239">
        <v>0</v>
      </c>
      <c r="CQ239">
        <v>0</v>
      </c>
      <c r="CR239">
        <v>0</v>
      </c>
      <c r="CS239">
        <v>0</v>
      </c>
      <c r="CT239">
        <v>0</v>
      </c>
      <c r="CU239">
        <v>0</v>
      </c>
      <c r="CV239">
        <v>0</v>
      </c>
      <c r="CW239">
        <v>0</v>
      </c>
      <c r="CX239">
        <v>0</v>
      </c>
      <c r="CY239">
        <v>0</v>
      </c>
      <c r="CZ239">
        <v>0</v>
      </c>
      <c r="DA239">
        <v>0</v>
      </c>
      <c r="DB239">
        <v>0</v>
      </c>
      <c r="DC239">
        <v>0</v>
      </c>
      <c r="DD239">
        <v>0</v>
      </c>
      <c r="DE239">
        <v>0</v>
      </c>
      <c r="DF239">
        <v>0</v>
      </c>
      <c r="DG239">
        <v>0</v>
      </c>
      <c r="DH239">
        <v>0</v>
      </c>
      <c r="DI239">
        <v>0</v>
      </c>
      <c r="DJ239">
        <v>2</v>
      </c>
      <c r="DK239">
        <v>0</v>
      </c>
      <c r="DL239">
        <v>0</v>
      </c>
      <c r="DM239">
        <v>0</v>
      </c>
      <c r="DN239">
        <v>1</v>
      </c>
      <c r="DO239">
        <v>0</v>
      </c>
      <c r="DP239">
        <v>0</v>
      </c>
      <c r="DQ239">
        <v>0</v>
      </c>
      <c r="DR239">
        <v>0</v>
      </c>
      <c r="DS239">
        <v>0</v>
      </c>
      <c r="DT239">
        <v>0</v>
      </c>
      <c r="DU239">
        <v>0</v>
      </c>
      <c r="DV239">
        <v>0</v>
      </c>
      <c r="DW239">
        <v>0</v>
      </c>
      <c r="DX239">
        <v>0</v>
      </c>
      <c r="DY239">
        <v>2</v>
      </c>
      <c r="DZ239">
        <v>0</v>
      </c>
      <c r="EA239">
        <v>0</v>
      </c>
      <c r="EB239">
        <v>0</v>
      </c>
      <c r="EC239">
        <v>0</v>
      </c>
      <c r="ED239">
        <v>0</v>
      </c>
      <c r="EE239">
        <v>0</v>
      </c>
      <c r="EF239">
        <v>0</v>
      </c>
      <c r="EG239">
        <v>0</v>
      </c>
      <c r="EH239" t="s">
        <v>169</v>
      </c>
      <c r="EI239" t="s">
        <v>169</v>
      </c>
      <c r="EL239" t="s">
        <v>169</v>
      </c>
      <c r="GD239" t="s">
        <v>518</v>
      </c>
      <c r="GE239" t="s">
        <v>518</v>
      </c>
      <c r="GF239" t="s">
        <v>518</v>
      </c>
      <c r="GG239" t="s">
        <v>518</v>
      </c>
      <c r="GH239" t="s">
        <v>518</v>
      </c>
      <c r="GI239" t="s">
        <v>518</v>
      </c>
      <c r="GJ239" t="s">
        <v>518</v>
      </c>
      <c r="GK239" t="s">
        <v>518</v>
      </c>
      <c r="GL239" t="s">
        <v>518</v>
      </c>
      <c r="GM239" t="s">
        <v>518</v>
      </c>
      <c r="GN239" t="s">
        <v>518</v>
      </c>
      <c r="GO239" t="s">
        <v>518</v>
      </c>
    </row>
    <row r="240" spans="1:197" ht="15" customHeight="1" x14ac:dyDescent="0.25">
      <c r="A240" t="s">
        <v>9430</v>
      </c>
      <c r="B240" t="s">
        <v>9090</v>
      </c>
      <c r="C240">
        <v>587</v>
      </c>
      <c r="D240" t="s">
        <v>3340</v>
      </c>
      <c r="E240">
        <v>1297</v>
      </c>
      <c r="F240" t="s">
        <v>749</v>
      </c>
      <c r="G240" t="s">
        <v>750</v>
      </c>
      <c r="H240">
        <v>10</v>
      </c>
      <c r="I240" t="s">
        <v>155</v>
      </c>
      <c r="J240" t="s">
        <v>3341</v>
      </c>
      <c r="K240">
        <v>-38.515991</v>
      </c>
      <c r="L240">
        <v>145.30032299999999</v>
      </c>
      <c r="M240" s="11">
        <v>43150</v>
      </c>
      <c r="N240" s="15">
        <v>19</v>
      </c>
      <c r="O240" s="15">
        <v>2</v>
      </c>
      <c r="P240" s="15">
        <v>2018</v>
      </c>
      <c r="Q240" s="15" t="s">
        <v>9498</v>
      </c>
      <c r="R240" s="12">
        <v>0.30208333333333331</v>
      </c>
      <c r="S240" s="12">
        <v>0.3125</v>
      </c>
      <c r="T240">
        <v>0</v>
      </c>
      <c r="U240">
        <v>0</v>
      </c>
      <c r="X240" t="s">
        <v>392</v>
      </c>
      <c r="Y240" t="s">
        <v>392</v>
      </c>
      <c r="AA240" t="s">
        <v>164</v>
      </c>
      <c r="AI240">
        <v>0</v>
      </c>
      <c r="AL240" t="s">
        <v>164</v>
      </c>
      <c r="AW240" t="s">
        <v>2053</v>
      </c>
      <c r="AX240" t="s">
        <v>518</v>
      </c>
      <c r="BB240" s="21" t="s">
        <v>1050</v>
      </c>
      <c r="BD240">
        <v>1</v>
      </c>
      <c r="BE240" s="11">
        <v>43150</v>
      </c>
      <c r="BF240" t="s">
        <v>521</v>
      </c>
      <c r="BH240" t="s">
        <v>521</v>
      </c>
      <c r="GD240" t="s">
        <v>518</v>
      </c>
      <c r="GE240" t="s">
        <v>518</v>
      </c>
      <c r="GF240" t="s">
        <v>518</v>
      </c>
      <c r="GG240" t="s">
        <v>518</v>
      </c>
      <c r="GH240" t="s">
        <v>518</v>
      </c>
      <c r="GI240" t="s">
        <v>518</v>
      </c>
      <c r="GJ240" t="s">
        <v>518</v>
      </c>
      <c r="GK240" t="s">
        <v>518</v>
      </c>
      <c r="GL240" t="s">
        <v>518</v>
      </c>
      <c r="GM240" t="s">
        <v>518</v>
      </c>
      <c r="GN240" t="s">
        <v>518</v>
      </c>
      <c r="GO240" t="s">
        <v>518</v>
      </c>
    </row>
    <row r="241" spans="1:197" ht="15" customHeight="1" x14ac:dyDescent="0.25">
      <c r="A241" t="s">
        <v>9430</v>
      </c>
      <c r="B241" t="s">
        <v>9091</v>
      </c>
      <c r="C241">
        <v>587</v>
      </c>
      <c r="D241" t="s">
        <v>3340</v>
      </c>
      <c r="E241">
        <v>1861</v>
      </c>
      <c r="F241" t="s">
        <v>5866</v>
      </c>
      <c r="G241" t="s">
        <v>5867</v>
      </c>
      <c r="H241">
        <v>10</v>
      </c>
      <c r="I241" t="s">
        <v>155</v>
      </c>
      <c r="J241" t="s">
        <v>3341</v>
      </c>
      <c r="K241">
        <v>-38.515991</v>
      </c>
      <c r="L241">
        <v>145.30032299999999</v>
      </c>
      <c r="M241" s="11">
        <v>43150</v>
      </c>
      <c r="N241" s="15">
        <v>19</v>
      </c>
      <c r="O241" s="15">
        <v>2</v>
      </c>
      <c r="P241" s="15">
        <v>2018</v>
      </c>
      <c r="Q241" s="15" t="s">
        <v>9498</v>
      </c>
      <c r="R241" s="12">
        <v>0.72569444444444453</v>
      </c>
      <c r="S241" s="12">
        <v>0.77430555555555547</v>
      </c>
      <c r="T241">
        <v>1</v>
      </c>
      <c r="U241">
        <v>0</v>
      </c>
      <c r="V241" t="s">
        <v>662</v>
      </c>
      <c r="W241" t="s">
        <v>635</v>
      </c>
      <c r="X241" t="s">
        <v>863</v>
      </c>
      <c r="Y241" t="s">
        <v>863</v>
      </c>
      <c r="AA241" t="s">
        <v>164</v>
      </c>
      <c r="AH241">
        <v>3</v>
      </c>
      <c r="AI241">
        <v>3</v>
      </c>
      <c r="AJ241" t="s">
        <v>411</v>
      </c>
      <c r="AK241" t="s">
        <v>184</v>
      </c>
      <c r="AL241" t="s">
        <v>164</v>
      </c>
      <c r="AW241" t="s">
        <v>864</v>
      </c>
      <c r="AX241" t="s">
        <v>518</v>
      </c>
      <c r="AZ241" t="s">
        <v>9092</v>
      </c>
      <c r="BA241" t="s">
        <v>371</v>
      </c>
      <c r="BB241" s="21" t="s">
        <v>1050</v>
      </c>
      <c r="BD241">
        <v>1</v>
      </c>
      <c r="BE241" s="11">
        <v>43150</v>
      </c>
      <c r="BF241" t="s">
        <v>517</v>
      </c>
      <c r="BG241" t="s">
        <v>9093</v>
      </c>
      <c r="BH241" t="s">
        <v>521</v>
      </c>
      <c r="BJ241">
        <v>0</v>
      </c>
      <c r="BK241">
        <v>0</v>
      </c>
      <c r="BL241">
        <v>0</v>
      </c>
      <c r="BM241">
        <v>0</v>
      </c>
      <c r="BN241">
        <v>0</v>
      </c>
      <c r="BO241">
        <v>0</v>
      </c>
      <c r="BP241">
        <v>0</v>
      </c>
      <c r="BQ241">
        <v>0</v>
      </c>
      <c r="BR241">
        <v>0</v>
      </c>
      <c r="BS241">
        <v>0</v>
      </c>
      <c r="BT241">
        <v>0</v>
      </c>
      <c r="BU241">
        <v>0</v>
      </c>
      <c r="BV241">
        <v>0</v>
      </c>
      <c r="BW241">
        <v>0</v>
      </c>
      <c r="BX241">
        <v>0</v>
      </c>
      <c r="BY241">
        <v>0</v>
      </c>
      <c r="BZ241">
        <v>0</v>
      </c>
      <c r="CA241">
        <v>0</v>
      </c>
      <c r="CB241">
        <v>0</v>
      </c>
      <c r="CC241">
        <v>0</v>
      </c>
      <c r="CD241">
        <v>0</v>
      </c>
      <c r="CE241">
        <v>1</v>
      </c>
      <c r="CF241">
        <v>0</v>
      </c>
      <c r="CG241">
        <v>0</v>
      </c>
      <c r="CH241">
        <v>0</v>
      </c>
      <c r="CI241">
        <v>0</v>
      </c>
      <c r="CJ241">
        <v>0</v>
      </c>
      <c r="CK241">
        <v>0</v>
      </c>
      <c r="CL241">
        <v>0</v>
      </c>
      <c r="CM241">
        <v>1</v>
      </c>
      <c r="CN241">
        <v>0</v>
      </c>
      <c r="CO241">
        <v>0</v>
      </c>
      <c r="CP241">
        <v>0</v>
      </c>
      <c r="CQ241">
        <v>0</v>
      </c>
      <c r="CR241">
        <v>0</v>
      </c>
      <c r="CS241">
        <v>0</v>
      </c>
      <c r="CT241">
        <v>0</v>
      </c>
      <c r="CU241">
        <v>0</v>
      </c>
      <c r="CV241">
        <v>0</v>
      </c>
      <c r="CW241">
        <v>0</v>
      </c>
      <c r="CX241">
        <v>0</v>
      </c>
      <c r="CY241">
        <v>0</v>
      </c>
      <c r="CZ241">
        <v>0</v>
      </c>
      <c r="DA241">
        <v>0</v>
      </c>
      <c r="DB241">
        <v>0</v>
      </c>
      <c r="DC241">
        <v>0</v>
      </c>
      <c r="DD241">
        <v>0</v>
      </c>
      <c r="DE241">
        <v>0</v>
      </c>
      <c r="DF241">
        <v>0</v>
      </c>
      <c r="DG241">
        <v>0</v>
      </c>
      <c r="DH241">
        <v>0</v>
      </c>
      <c r="DI241">
        <v>0</v>
      </c>
      <c r="DJ241">
        <v>0</v>
      </c>
      <c r="DK241">
        <v>0</v>
      </c>
      <c r="DL241">
        <v>0</v>
      </c>
      <c r="DM241">
        <v>0</v>
      </c>
      <c r="DN241">
        <v>0</v>
      </c>
      <c r="DO241">
        <v>4</v>
      </c>
      <c r="DP241">
        <v>0</v>
      </c>
      <c r="DQ241">
        <v>0</v>
      </c>
      <c r="DR241">
        <v>0</v>
      </c>
      <c r="DS241">
        <v>0</v>
      </c>
      <c r="DT241">
        <v>0</v>
      </c>
      <c r="DU241">
        <v>0</v>
      </c>
      <c r="DV241">
        <v>0</v>
      </c>
      <c r="DW241">
        <v>1</v>
      </c>
      <c r="DX241">
        <v>0</v>
      </c>
      <c r="DY241">
        <v>0</v>
      </c>
      <c r="DZ241">
        <v>0</v>
      </c>
      <c r="EA241">
        <v>0</v>
      </c>
      <c r="EB241">
        <v>0</v>
      </c>
      <c r="EC241">
        <v>0</v>
      </c>
      <c r="ED241">
        <v>0</v>
      </c>
      <c r="EE241">
        <v>0</v>
      </c>
      <c r="EF241">
        <v>0</v>
      </c>
      <c r="EG241">
        <v>0</v>
      </c>
      <c r="GD241" t="s">
        <v>518</v>
      </c>
      <c r="GE241" t="s">
        <v>518</v>
      </c>
      <c r="GF241" t="s">
        <v>518</v>
      </c>
      <c r="GG241" t="s">
        <v>518</v>
      </c>
      <c r="GH241" t="s">
        <v>518</v>
      </c>
      <c r="GI241" t="s">
        <v>518</v>
      </c>
      <c r="GJ241" t="s">
        <v>518</v>
      </c>
      <c r="GK241" t="s">
        <v>518</v>
      </c>
      <c r="GL241" t="s">
        <v>518</v>
      </c>
      <c r="GM241" t="s">
        <v>518</v>
      </c>
      <c r="GN241" t="s">
        <v>518</v>
      </c>
      <c r="GO241" t="s">
        <v>518</v>
      </c>
    </row>
    <row r="242" spans="1:197" ht="15" customHeight="1" x14ac:dyDescent="0.25">
      <c r="A242" t="s">
        <v>9430</v>
      </c>
      <c r="B242" t="s">
        <v>9094</v>
      </c>
      <c r="C242">
        <v>587</v>
      </c>
      <c r="D242" t="s">
        <v>3340</v>
      </c>
      <c r="E242">
        <v>1761</v>
      </c>
      <c r="F242" t="s">
        <v>8489</v>
      </c>
      <c r="G242" t="s">
        <v>8490</v>
      </c>
      <c r="H242">
        <v>10</v>
      </c>
      <c r="I242" t="s">
        <v>155</v>
      </c>
      <c r="J242" t="s">
        <v>3341</v>
      </c>
      <c r="K242">
        <v>-38.515991</v>
      </c>
      <c r="L242">
        <v>145.30032299999999</v>
      </c>
      <c r="M242" s="11">
        <v>43151</v>
      </c>
      <c r="N242" s="15">
        <v>20</v>
      </c>
      <c r="O242" s="15">
        <v>2</v>
      </c>
      <c r="P242" s="15">
        <v>2018</v>
      </c>
      <c r="Q242" s="15" t="s">
        <v>9558</v>
      </c>
      <c r="R242" s="12">
        <v>0.36458333333333331</v>
      </c>
      <c r="S242" s="12">
        <v>0.38541666666666669</v>
      </c>
      <c r="T242">
        <v>2</v>
      </c>
      <c r="V242" t="s">
        <v>662</v>
      </c>
      <c r="W242" t="s">
        <v>635</v>
      </c>
      <c r="X242" t="s">
        <v>863</v>
      </c>
      <c r="Y242" t="s">
        <v>863</v>
      </c>
      <c r="AA242" t="s">
        <v>164</v>
      </c>
      <c r="AH242">
        <v>3</v>
      </c>
      <c r="AI242">
        <v>3</v>
      </c>
      <c r="AJ242" t="s">
        <v>201</v>
      </c>
      <c r="AK242" t="s">
        <v>643</v>
      </c>
      <c r="AL242" t="s">
        <v>164</v>
      </c>
      <c r="AW242" t="s">
        <v>5720</v>
      </c>
      <c r="AX242" t="s">
        <v>518</v>
      </c>
      <c r="BB242" s="21" t="s">
        <v>9095</v>
      </c>
      <c r="BD242">
        <v>1</v>
      </c>
      <c r="BE242" s="11">
        <v>43151</v>
      </c>
      <c r="BF242" t="s">
        <v>517</v>
      </c>
      <c r="BH242" t="s">
        <v>517</v>
      </c>
      <c r="BJ242">
        <v>1</v>
      </c>
      <c r="BK242">
        <v>0</v>
      </c>
      <c r="BL242">
        <v>0</v>
      </c>
      <c r="BM242">
        <v>0</v>
      </c>
      <c r="BN242">
        <v>0</v>
      </c>
      <c r="BO242">
        <v>0</v>
      </c>
      <c r="BP242">
        <v>0</v>
      </c>
      <c r="BQ242">
        <v>0</v>
      </c>
      <c r="BR242">
        <v>0</v>
      </c>
      <c r="BS242">
        <v>0</v>
      </c>
      <c r="BT242">
        <v>0</v>
      </c>
      <c r="BU242">
        <v>0</v>
      </c>
      <c r="BV242">
        <v>0</v>
      </c>
      <c r="BW242">
        <v>0</v>
      </c>
      <c r="BX242">
        <v>0</v>
      </c>
      <c r="BY242">
        <v>0</v>
      </c>
      <c r="BZ242">
        <v>0</v>
      </c>
      <c r="CA242">
        <v>0</v>
      </c>
      <c r="CB242">
        <v>0</v>
      </c>
      <c r="CC242">
        <v>0</v>
      </c>
      <c r="CD242">
        <v>0</v>
      </c>
      <c r="CE242">
        <v>0</v>
      </c>
      <c r="CF242">
        <v>0</v>
      </c>
      <c r="CG242">
        <v>0</v>
      </c>
      <c r="CH242">
        <v>0</v>
      </c>
      <c r="CI242">
        <v>0</v>
      </c>
      <c r="CJ242">
        <v>0</v>
      </c>
      <c r="CK242">
        <v>0</v>
      </c>
      <c r="CL242">
        <v>0</v>
      </c>
      <c r="CM242">
        <v>0</v>
      </c>
      <c r="CN242">
        <v>0</v>
      </c>
      <c r="CO242">
        <v>0</v>
      </c>
      <c r="CP242">
        <v>0</v>
      </c>
      <c r="CQ242">
        <v>0</v>
      </c>
      <c r="CR242">
        <v>0</v>
      </c>
      <c r="CS242">
        <v>0</v>
      </c>
      <c r="CT242">
        <v>0</v>
      </c>
      <c r="CU242">
        <v>0</v>
      </c>
      <c r="CV242">
        <v>0</v>
      </c>
      <c r="CW242">
        <v>0</v>
      </c>
      <c r="CX242">
        <v>0</v>
      </c>
      <c r="CY242">
        <v>0</v>
      </c>
      <c r="CZ242">
        <v>0</v>
      </c>
      <c r="DA242">
        <v>0</v>
      </c>
      <c r="DB242">
        <v>0</v>
      </c>
      <c r="DC242">
        <v>0</v>
      </c>
      <c r="DD242">
        <v>0</v>
      </c>
      <c r="DE242">
        <v>0</v>
      </c>
      <c r="DF242">
        <v>0</v>
      </c>
      <c r="DG242">
        <v>0</v>
      </c>
      <c r="DH242">
        <v>0</v>
      </c>
      <c r="DI242">
        <v>1</v>
      </c>
      <c r="DJ242">
        <v>10</v>
      </c>
      <c r="DK242">
        <v>5</v>
      </c>
      <c r="DL242">
        <v>0</v>
      </c>
      <c r="DM242">
        <v>0</v>
      </c>
      <c r="DN242">
        <v>0</v>
      </c>
      <c r="DO242">
        <v>0</v>
      </c>
      <c r="DP242">
        <v>0</v>
      </c>
      <c r="DQ242">
        <v>0</v>
      </c>
      <c r="DR242">
        <v>0</v>
      </c>
      <c r="DS242">
        <v>0</v>
      </c>
      <c r="DT242">
        <v>0</v>
      </c>
      <c r="DU242">
        <v>0</v>
      </c>
      <c r="DV242">
        <v>0</v>
      </c>
      <c r="DW242">
        <v>0</v>
      </c>
      <c r="DX242">
        <v>0</v>
      </c>
      <c r="DY242">
        <v>0</v>
      </c>
      <c r="DZ242">
        <v>0</v>
      </c>
      <c r="EA242">
        <v>0</v>
      </c>
      <c r="EB242">
        <v>0</v>
      </c>
      <c r="EC242">
        <v>0</v>
      </c>
      <c r="ED242">
        <v>0</v>
      </c>
      <c r="EE242">
        <v>0</v>
      </c>
      <c r="EF242">
        <v>0</v>
      </c>
      <c r="EG242">
        <v>0</v>
      </c>
      <c r="EH242" t="s">
        <v>169</v>
      </c>
      <c r="EI242" t="s">
        <v>169</v>
      </c>
      <c r="GD242" t="s">
        <v>518</v>
      </c>
      <c r="GE242" t="s">
        <v>518</v>
      </c>
      <c r="GF242" t="s">
        <v>518</v>
      </c>
      <c r="GG242" t="s">
        <v>518</v>
      </c>
      <c r="GH242" t="s">
        <v>518</v>
      </c>
      <c r="GI242" t="s">
        <v>518</v>
      </c>
      <c r="GJ242" t="s">
        <v>518</v>
      </c>
      <c r="GK242" t="s">
        <v>518</v>
      </c>
      <c r="GL242" t="s">
        <v>518</v>
      </c>
      <c r="GM242" t="s">
        <v>518</v>
      </c>
      <c r="GN242" t="s">
        <v>518</v>
      </c>
      <c r="GO242" t="s">
        <v>518</v>
      </c>
    </row>
    <row r="243" spans="1:197" ht="15" customHeight="1" x14ac:dyDescent="0.25">
      <c r="A243" t="s">
        <v>9430</v>
      </c>
      <c r="B243" t="s">
        <v>9096</v>
      </c>
      <c r="C243">
        <v>587</v>
      </c>
      <c r="D243" t="s">
        <v>3340</v>
      </c>
      <c r="E243">
        <v>1861</v>
      </c>
      <c r="F243" t="s">
        <v>5866</v>
      </c>
      <c r="G243" t="s">
        <v>5867</v>
      </c>
      <c r="H243">
        <v>10</v>
      </c>
      <c r="I243" t="s">
        <v>155</v>
      </c>
      <c r="J243" t="s">
        <v>3341</v>
      </c>
      <c r="K243">
        <v>-38.515991</v>
      </c>
      <c r="L243">
        <v>145.30032299999999</v>
      </c>
      <c r="M243" s="11">
        <v>43151</v>
      </c>
      <c r="N243" s="15">
        <v>20</v>
      </c>
      <c r="O243" s="15">
        <v>2</v>
      </c>
      <c r="P243" s="15">
        <v>2018</v>
      </c>
      <c r="Q243" s="15" t="s">
        <v>9558</v>
      </c>
      <c r="R243" s="12">
        <v>0.72569444444444453</v>
      </c>
      <c r="S243" s="12">
        <v>0.80902777777777779</v>
      </c>
      <c r="T243">
        <v>2</v>
      </c>
      <c r="U243">
        <v>0</v>
      </c>
      <c r="V243" t="s">
        <v>662</v>
      </c>
      <c r="W243" t="s">
        <v>630</v>
      </c>
      <c r="X243" t="s">
        <v>863</v>
      </c>
      <c r="Y243" t="s">
        <v>863</v>
      </c>
      <c r="AA243" t="s">
        <v>164</v>
      </c>
      <c r="AH243">
        <v>3</v>
      </c>
      <c r="AI243">
        <v>3</v>
      </c>
      <c r="AJ243" t="s">
        <v>411</v>
      </c>
      <c r="AK243" t="s">
        <v>659</v>
      </c>
      <c r="AL243" t="s">
        <v>164</v>
      </c>
      <c r="AW243" t="s">
        <v>987</v>
      </c>
      <c r="AX243" t="s">
        <v>518</v>
      </c>
      <c r="AZ243" s="21" t="s">
        <v>9097</v>
      </c>
      <c r="BA243" t="s">
        <v>371</v>
      </c>
      <c r="BB243" s="21" t="s">
        <v>1050</v>
      </c>
      <c r="BD243">
        <v>1</v>
      </c>
      <c r="BE243" s="11">
        <v>43151</v>
      </c>
      <c r="BF243" t="s">
        <v>517</v>
      </c>
      <c r="BH243" t="s">
        <v>517</v>
      </c>
      <c r="BJ243">
        <v>4</v>
      </c>
      <c r="BK243">
        <v>0</v>
      </c>
      <c r="BL243">
        <v>0</v>
      </c>
      <c r="BM243">
        <v>0</v>
      </c>
      <c r="BN243">
        <v>0</v>
      </c>
      <c r="BO243">
        <v>0</v>
      </c>
      <c r="BP243">
        <v>0</v>
      </c>
      <c r="BQ243">
        <v>0</v>
      </c>
      <c r="BR243">
        <v>0</v>
      </c>
      <c r="BS243">
        <v>0</v>
      </c>
      <c r="BT243">
        <v>0</v>
      </c>
      <c r="BU243">
        <v>0</v>
      </c>
      <c r="BV243">
        <v>0</v>
      </c>
      <c r="BW243">
        <v>0</v>
      </c>
      <c r="BX243">
        <v>0</v>
      </c>
      <c r="BY243">
        <v>0</v>
      </c>
      <c r="BZ243">
        <v>0</v>
      </c>
      <c r="CA243">
        <v>0</v>
      </c>
      <c r="CB243">
        <v>0</v>
      </c>
      <c r="CC243">
        <v>0</v>
      </c>
      <c r="CD243">
        <v>0</v>
      </c>
      <c r="CE243">
        <v>0</v>
      </c>
      <c r="CF243">
        <v>0</v>
      </c>
      <c r="CG243">
        <v>0</v>
      </c>
      <c r="CH243">
        <v>1</v>
      </c>
      <c r="CI243">
        <v>0</v>
      </c>
      <c r="CJ243">
        <v>0</v>
      </c>
      <c r="CK243">
        <v>0</v>
      </c>
      <c r="CL243">
        <v>1</v>
      </c>
      <c r="CM243">
        <v>0</v>
      </c>
      <c r="CN243">
        <v>0</v>
      </c>
      <c r="CO243">
        <v>0</v>
      </c>
      <c r="CP243">
        <v>0</v>
      </c>
      <c r="CQ243">
        <v>0</v>
      </c>
      <c r="CR243">
        <v>0</v>
      </c>
      <c r="CS243">
        <v>0</v>
      </c>
      <c r="CT243">
        <v>0</v>
      </c>
      <c r="CU243">
        <v>0</v>
      </c>
      <c r="CV243">
        <v>0</v>
      </c>
      <c r="CW243">
        <v>0</v>
      </c>
      <c r="CX243">
        <v>0</v>
      </c>
      <c r="CY243">
        <v>0</v>
      </c>
      <c r="CZ243">
        <v>0</v>
      </c>
      <c r="DA243">
        <v>0</v>
      </c>
      <c r="DB243">
        <v>0</v>
      </c>
      <c r="DC243">
        <v>0</v>
      </c>
      <c r="DD243">
        <v>0</v>
      </c>
      <c r="DE243">
        <v>0</v>
      </c>
      <c r="DF243">
        <v>0</v>
      </c>
      <c r="DG243">
        <v>0</v>
      </c>
      <c r="DH243">
        <v>0</v>
      </c>
      <c r="DI243">
        <v>0</v>
      </c>
      <c r="DJ243">
        <v>0</v>
      </c>
      <c r="DK243">
        <v>0</v>
      </c>
      <c r="DL243">
        <v>0</v>
      </c>
      <c r="DM243">
        <v>0</v>
      </c>
      <c r="DN243">
        <v>0</v>
      </c>
      <c r="DO243">
        <v>0</v>
      </c>
      <c r="DP243">
        <v>0</v>
      </c>
      <c r="DQ243">
        <v>0</v>
      </c>
      <c r="DR243">
        <v>0</v>
      </c>
      <c r="DS243">
        <v>0</v>
      </c>
      <c r="DT243">
        <v>0</v>
      </c>
      <c r="DU243">
        <v>0</v>
      </c>
      <c r="DV243">
        <v>0</v>
      </c>
      <c r="DW243">
        <v>0</v>
      </c>
      <c r="DX243">
        <v>0</v>
      </c>
      <c r="DY243">
        <v>0</v>
      </c>
      <c r="DZ243">
        <v>0</v>
      </c>
      <c r="EA243">
        <v>0</v>
      </c>
      <c r="EB243">
        <v>0</v>
      </c>
      <c r="EC243">
        <v>0</v>
      </c>
      <c r="ED243">
        <v>0</v>
      </c>
      <c r="EE243">
        <v>0</v>
      </c>
      <c r="EF243">
        <v>0</v>
      </c>
      <c r="EG243">
        <v>0</v>
      </c>
      <c r="EI243" t="s">
        <v>169</v>
      </c>
      <c r="GD243" t="s">
        <v>518</v>
      </c>
      <c r="GE243" t="s">
        <v>518</v>
      </c>
      <c r="GF243" t="s">
        <v>518</v>
      </c>
      <c r="GG243" t="s">
        <v>518</v>
      </c>
      <c r="GH243" t="s">
        <v>518</v>
      </c>
      <c r="GI243" t="s">
        <v>518</v>
      </c>
      <c r="GJ243" t="s">
        <v>518</v>
      </c>
      <c r="GK243" t="s">
        <v>518</v>
      </c>
      <c r="GL243" t="s">
        <v>518</v>
      </c>
      <c r="GM243" t="s">
        <v>518</v>
      </c>
      <c r="GN243" t="s">
        <v>518</v>
      </c>
      <c r="GO243" t="s">
        <v>518</v>
      </c>
    </row>
    <row r="244" spans="1:197" ht="15" customHeight="1" x14ac:dyDescent="0.25">
      <c r="A244" t="s">
        <v>9430</v>
      </c>
      <c r="B244" t="s">
        <v>9098</v>
      </c>
      <c r="C244">
        <v>587</v>
      </c>
      <c r="D244" t="s">
        <v>3340</v>
      </c>
      <c r="E244">
        <v>1761</v>
      </c>
      <c r="F244" t="s">
        <v>8489</v>
      </c>
      <c r="G244" t="s">
        <v>8490</v>
      </c>
      <c r="H244">
        <v>10</v>
      </c>
      <c r="I244" t="s">
        <v>155</v>
      </c>
      <c r="J244" t="s">
        <v>3341</v>
      </c>
      <c r="K244">
        <v>-38.516292999999997</v>
      </c>
      <c r="L244">
        <v>145.302876</v>
      </c>
      <c r="M244" s="11">
        <v>43152</v>
      </c>
      <c r="N244" s="15">
        <v>21</v>
      </c>
      <c r="O244" s="15">
        <v>2</v>
      </c>
      <c r="P244" s="15">
        <v>2018</v>
      </c>
      <c r="Q244" s="15" t="s">
        <v>9499</v>
      </c>
      <c r="R244" s="12">
        <v>0.34375</v>
      </c>
      <c r="S244" s="12">
        <v>0.35416666666666669</v>
      </c>
      <c r="T244">
        <v>2</v>
      </c>
      <c r="V244" t="s">
        <v>662</v>
      </c>
      <c r="W244" t="s">
        <v>635</v>
      </c>
      <c r="X244" t="s">
        <v>863</v>
      </c>
      <c r="Y244" t="s">
        <v>863</v>
      </c>
      <c r="AA244" t="s">
        <v>164</v>
      </c>
      <c r="AH244">
        <v>3</v>
      </c>
      <c r="AI244">
        <v>3</v>
      </c>
      <c r="AJ244" t="s">
        <v>201</v>
      </c>
      <c r="AK244" t="s">
        <v>184</v>
      </c>
      <c r="AL244" t="s">
        <v>164</v>
      </c>
      <c r="AW244" t="s">
        <v>5720</v>
      </c>
      <c r="AX244" t="s">
        <v>518</v>
      </c>
      <c r="BB244" s="21" t="s">
        <v>1050</v>
      </c>
      <c r="BD244">
        <v>1</v>
      </c>
      <c r="BE244" s="11">
        <v>43152</v>
      </c>
      <c r="BF244" t="s">
        <v>517</v>
      </c>
      <c r="BH244" t="s">
        <v>521</v>
      </c>
      <c r="BJ244">
        <v>4</v>
      </c>
      <c r="BK244">
        <v>0</v>
      </c>
      <c r="BL244">
        <v>0</v>
      </c>
      <c r="BM244">
        <v>0</v>
      </c>
      <c r="BN244">
        <v>0</v>
      </c>
      <c r="BO244">
        <v>0</v>
      </c>
      <c r="BP244">
        <v>0</v>
      </c>
      <c r="BQ244">
        <v>0</v>
      </c>
      <c r="BR244">
        <v>0</v>
      </c>
      <c r="BS244">
        <v>0</v>
      </c>
      <c r="BT244">
        <v>0</v>
      </c>
      <c r="BU244">
        <v>0</v>
      </c>
      <c r="BV244">
        <v>0</v>
      </c>
      <c r="BW244">
        <v>0</v>
      </c>
      <c r="BX244">
        <v>0</v>
      </c>
      <c r="BY244">
        <v>0</v>
      </c>
      <c r="BZ244">
        <v>0</v>
      </c>
      <c r="CA244">
        <v>0</v>
      </c>
      <c r="CB244">
        <v>0</v>
      </c>
      <c r="CC244">
        <v>0</v>
      </c>
      <c r="CD244">
        <v>0</v>
      </c>
      <c r="CE244">
        <v>0</v>
      </c>
      <c r="CF244">
        <v>0</v>
      </c>
      <c r="CG244">
        <v>0</v>
      </c>
      <c r="CH244">
        <v>0</v>
      </c>
      <c r="CI244">
        <v>0</v>
      </c>
      <c r="CJ244">
        <v>0</v>
      </c>
      <c r="CK244">
        <v>0</v>
      </c>
      <c r="CL244">
        <v>0</v>
      </c>
      <c r="CM244">
        <v>0</v>
      </c>
      <c r="CN244">
        <v>0</v>
      </c>
      <c r="CO244">
        <v>0</v>
      </c>
      <c r="CP244">
        <v>0</v>
      </c>
      <c r="CQ244">
        <v>0</v>
      </c>
      <c r="CR244">
        <v>0</v>
      </c>
      <c r="CS244">
        <v>0</v>
      </c>
      <c r="CT244">
        <v>0</v>
      </c>
      <c r="CU244">
        <v>0</v>
      </c>
      <c r="CV244">
        <v>0</v>
      </c>
      <c r="CW244">
        <v>0</v>
      </c>
      <c r="CX244">
        <v>0</v>
      </c>
      <c r="CY244">
        <v>0</v>
      </c>
      <c r="CZ244">
        <v>0</v>
      </c>
      <c r="DA244">
        <v>0</v>
      </c>
      <c r="DB244">
        <v>0</v>
      </c>
      <c r="DC244">
        <v>0</v>
      </c>
      <c r="DD244">
        <v>0</v>
      </c>
      <c r="DE244">
        <v>0</v>
      </c>
      <c r="DF244">
        <v>0</v>
      </c>
      <c r="DG244">
        <v>0</v>
      </c>
      <c r="DH244">
        <v>0</v>
      </c>
      <c r="DI244">
        <v>0</v>
      </c>
      <c r="DJ244">
        <v>5</v>
      </c>
      <c r="DK244">
        <v>0</v>
      </c>
      <c r="DL244">
        <v>0</v>
      </c>
      <c r="DM244">
        <v>0</v>
      </c>
      <c r="DN244">
        <v>0</v>
      </c>
      <c r="DO244">
        <v>0</v>
      </c>
      <c r="DP244">
        <v>0</v>
      </c>
      <c r="DQ244">
        <v>0</v>
      </c>
      <c r="DR244">
        <v>0</v>
      </c>
      <c r="DS244">
        <v>0</v>
      </c>
      <c r="DT244">
        <v>0</v>
      </c>
      <c r="DU244">
        <v>0</v>
      </c>
      <c r="DV244">
        <v>0</v>
      </c>
      <c r="DW244">
        <v>0</v>
      </c>
      <c r="DX244">
        <v>0</v>
      </c>
      <c r="DY244">
        <v>0</v>
      </c>
      <c r="DZ244">
        <v>0</v>
      </c>
      <c r="EA244">
        <v>0</v>
      </c>
      <c r="EB244">
        <v>0</v>
      </c>
      <c r="EC244">
        <v>0</v>
      </c>
      <c r="ED244">
        <v>0</v>
      </c>
      <c r="EE244">
        <v>0</v>
      </c>
      <c r="EF244">
        <v>0</v>
      </c>
      <c r="EG244">
        <v>0</v>
      </c>
      <c r="GD244" t="s">
        <v>518</v>
      </c>
      <c r="GE244" t="s">
        <v>518</v>
      </c>
      <c r="GF244" t="s">
        <v>518</v>
      </c>
      <c r="GG244" t="s">
        <v>518</v>
      </c>
      <c r="GH244" t="s">
        <v>518</v>
      </c>
      <c r="GI244" t="s">
        <v>518</v>
      </c>
      <c r="GJ244" t="s">
        <v>518</v>
      </c>
      <c r="GK244" t="s">
        <v>518</v>
      </c>
      <c r="GL244" t="s">
        <v>518</v>
      </c>
      <c r="GM244" t="s">
        <v>518</v>
      </c>
      <c r="GN244" t="s">
        <v>518</v>
      </c>
      <c r="GO244" t="s">
        <v>518</v>
      </c>
    </row>
    <row r="245" spans="1:197" ht="15" customHeight="1" x14ac:dyDescent="0.25">
      <c r="A245" t="s">
        <v>9430</v>
      </c>
      <c r="B245" t="s">
        <v>9099</v>
      </c>
      <c r="C245">
        <v>587</v>
      </c>
      <c r="D245" t="s">
        <v>3340</v>
      </c>
      <c r="E245">
        <v>1652</v>
      </c>
      <c r="F245" t="s">
        <v>7115</v>
      </c>
      <c r="G245" t="s">
        <v>7116</v>
      </c>
      <c r="H245">
        <v>10</v>
      </c>
      <c r="I245" t="s">
        <v>155</v>
      </c>
      <c r="J245" t="s">
        <v>3341</v>
      </c>
      <c r="K245">
        <v>-38.515991</v>
      </c>
      <c r="L245">
        <v>145.30032299999999</v>
      </c>
      <c r="M245" s="11">
        <v>43153</v>
      </c>
      <c r="N245" s="15">
        <v>22</v>
      </c>
      <c r="O245" s="15">
        <v>2</v>
      </c>
      <c r="P245" s="15">
        <v>2018</v>
      </c>
      <c r="Q245" s="15" t="s">
        <v>9559</v>
      </c>
      <c r="R245" s="12">
        <v>0.67708333333333337</v>
      </c>
      <c r="S245" s="12">
        <v>0.72916666666666663</v>
      </c>
      <c r="T245">
        <v>2</v>
      </c>
      <c r="V245" t="s">
        <v>397</v>
      </c>
      <c r="W245" t="s">
        <v>675</v>
      </c>
      <c r="X245" t="s">
        <v>863</v>
      </c>
      <c r="Y245" t="s">
        <v>863</v>
      </c>
      <c r="AA245" t="s">
        <v>164</v>
      </c>
      <c r="AH245">
        <v>3</v>
      </c>
      <c r="AI245">
        <v>3</v>
      </c>
      <c r="AJ245" t="s">
        <v>411</v>
      </c>
      <c r="AK245" t="s">
        <v>375</v>
      </c>
      <c r="AL245" t="s">
        <v>164</v>
      </c>
      <c r="AW245" t="s">
        <v>1432</v>
      </c>
      <c r="AX245" t="s">
        <v>518</v>
      </c>
      <c r="AY245" s="21" t="s">
        <v>9100</v>
      </c>
      <c r="BB245" s="21" t="s">
        <v>9101</v>
      </c>
      <c r="BD245">
        <v>1</v>
      </c>
      <c r="BE245" s="11">
        <v>43153</v>
      </c>
      <c r="BF245" t="s">
        <v>517</v>
      </c>
      <c r="BG245" t="s">
        <v>9102</v>
      </c>
      <c r="BH245" t="s">
        <v>517</v>
      </c>
      <c r="BI245" t="s">
        <v>9103</v>
      </c>
      <c r="BJ245">
        <v>6</v>
      </c>
      <c r="BK245">
        <v>0</v>
      </c>
      <c r="BL245">
        <v>0</v>
      </c>
      <c r="BM245">
        <v>0</v>
      </c>
      <c r="BN245">
        <v>0</v>
      </c>
      <c r="BO245">
        <v>0</v>
      </c>
      <c r="BP245">
        <v>0</v>
      </c>
      <c r="BQ245">
        <v>0</v>
      </c>
      <c r="BR245">
        <v>4</v>
      </c>
      <c r="BS245">
        <v>0</v>
      </c>
      <c r="BT245">
        <v>0</v>
      </c>
      <c r="BU245">
        <v>0</v>
      </c>
      <c r="BV245">
        <v>0</v>
      </c>
      <c r="BW245">
        <v>0</v>
      </c>
      <c r="BX245">
        <v>0</v>
      </c>
      <c r="BY245">
        <v>0</v>
      </c>
      <c r="BZ245">
        <v>0</v>
      </c>
      <c r="CA245">
        <v>0</v>
      </c>
      <c r="CB245">
        <v>0</v>
      </c>
      <c r="CC245">
        <v>0</v>
      </c>
      <c r="CD245">
        <v>0</v>
      </c>
      <c r="CE245">
        <v>0</v>
      </c>
      <c r="CF245">
        <v>0</v>
      </c>
      <c r="CG245">
        <v>0</v>
      </c>
      <c r="CH245">
        <v>0</v>
      </c>
      <c r="CI245">
        <v>0</v>
      </c>
      <c r="CJ245">
        <v>0</v>
      </c>
      <c r="CK245">
        <v>0</v>
      </c>
      <c r="CL245">
        <v>1</v>
      </c>
      <c r="CM245">
        <v>1</v>
      </c>
      <c r="CN245">
        <v>0</v>
      </c>
      <c r="CO245">
        <v>1</v>
      </c>
      <c r="CP245">
        <v>0</v>
      </c>
      <c r="CQ245">
        <v>0</v>
      </c>
      <c r="CR245">
        <v>0</v>
      </c>
      <c r="CS245">
        <v>0</v>
      </c>
      <c r="CT245">
        <v>0</v>
      </c>
      <c r="CU245">
        <v>0</v>
      </c>
      <c r="CV245">
        <v>0</v>
      </c>
      <c r="CW245">
        <v>0</v>
      </c>
      <c r="CX245">
        <v>0</v>
      </c>
      <c r="CY245">
        <v>0</v>
      </c>
      <c r="CZ245">
        <v>0</v>
      </c>
      <c r="DA245">
        <v>0</v>
      </c>
      <c r="DB245">
        <v>0</v>
      </c>
      <c r="DC245">
        <v>0</v>
      </c>
      <c r="DD245">
        <v>0</v>
      </c>
      <c r="DE245">
        <v>0</v>
      </c>
      <c r="DF245">
        <v>0</v>
      </c>
      <c r="DG245">
        <v>0</v>
      </c>
      <c r="DH245">
        <v>0</v>
      </c>
      <c r="DI245">
        <v>0</v>
      </c>
      <c r="DJ245">
        <v>0</v>
      </c>
      <c r="DK245">
        <v>0</v>
      </c>
      <c r="DL245">
        <v>0</v>
      </c>
      <c r="DM245">
        <v>0</v>
      </c>
      <c r="DN245">
        <v>0</v>
      </c>
      <c r="DO245">
        <v>0</v>
      </c>
      <c r="DP245">
        <v>0</v>
      </c>
      <c r="DQ245">
        <v>0</v>
      </c>
      <c r="DR245">
        <v>0</v>
      </c>
      <c r="DS245">
        <v>0</v>
      </c>
      <c r="DT245">
        <v>0</v>
      </c>
      <c r="DU245">
        <v>0</v>
      </c>
      <c r="DV245">
        <v>0</v>
      </c>
      <c r="DW245">
        <v>0</v>
      </c>
      <c r="DX245">
        <v>0</v>
      </c>
      <c r="DY245">
        <v>0</v>
      </c>
      <c r="DZ245">
        <v>0</v>
      </c>
      <c r="EA245">
        <v>0</v>
      </c>
      <c r="EB245">
        <v>0</v>
      </c>
      <c r="EC245">
        <v>0</v>
      </c>
      <c r="ED245">
        <v>0</v>
      </c>
      <c r="EE245">
        <v>0</v>
      </c>
      <c r="EF245">
        <v>0</v>
      </c>
      <c r="EG245">
        <v>0</v>
      </c>
      <c r="EH245" t="s">
        <v>169</v>
      </c>
      <c r="EI245" t="s">
        <v>215</v>
      </c>
      <c r="EK245" t="s">
        <v>169</v>
      </c>
      <c r="EL245" t="s">
        <v>169</v>
      </c>
      <c r="EM245" t="s">
        <v>169</v>
      </c>
      <c r="EO245" t="s">
        <v>169</v>
      </c>
      <c r="GD245" t="s">
        <v>518</v>
      </c>
      <c r="GE245" t="s">
        <v>518</v>
      </c>
      <c r="GF245" t="s">
        <v>518</v>
      </c>
      <c r="GG245" t="s">
        <v>518</v>
      </c>
      <c r="GH245" t="s">
        <v>518</v>
      </c>
      <c r="GI245" t="s">
        <v>518</v>
      </c>
      <c r="GJ245" t="s">
        <v>518</v>
      </c>
      <c r="GK245" t="s">
        <v>518</v>
      </c>
      <c r="GL245" t="s">
        <v>518</v>
      </c>
      <c r="GM245" t="s">
        <v>518</v>
      </c>
      <c r="GN245" t="s">
        <v>518</v>
      </c>
      <c r="GO245" t="s">
        <v>518</v>
      </c>
    </row>
    <row r="246" spans="1:197" ht="15" customHeight="1" x14ac:dyDescent="0.25">
      <c r="A246" t="s">
        <v>9430</v>
      </c>
      <c r="B246" t="s">
        <v>9104</v>
      </c>
      <c r="C246">
        <v>587</v>
      </c>
      <c r="D246" t="s">
        <v>3340</v>
      </c>
      <c r="E246">
        <v>1830</v>
      </c>
      <c r="F246" t="s">
        <v>5904</v>
      </c>
      <c r="G246" t="s">
        <v>5905</v>
      </c>
      <c r="H246">
        <v>10</v>
      </c>
      <c r="I246" t="s">
        <v>155</v>
      </c>
      <c r="J246" t="s">
        <v>3341</v>
      </c>
      <c r="K246">
        <v>-38.515991</v>
      </c>
      <c r="L246">
        <v>145.30032299999999</v>
      </c>
      <c r="M246" s="11">
        <v>43153</v>
      </c>
      <c r="N246" s="15">
        <v>22</v>
      </c>
      <c r="O246" s="15">
        <v>2</v>
      </c>
      <c r="P246" s="15">
        <v>2018</v>
      </c>
      <c r="Q246" s="15" t="s">
        <v>9559</v>
      </c>
      <c r="R246" s="12">
        <v>0.73611111111111116</v>
      </c>
      <c r="S246" s="12">
        <v>0.78472222222222221</v>
      </c>
      <c r="T246">
        <v>2</v>
      </c>
      <c r="U246">
        <v>0</v>
      </c>
      <c r="V246" t="s">
        <v>397</v>
      </c>
      <c r="W246" t="s">
        <v>630</v>
      </c>
      <c r="X246" t="s">
        <v>863</v>
      </c>
      <c r="Y246" t="s">
        <v>863</v>
      </c>
      <c r="AA246" t="s">
        <v>164</v>
      </c>
      <c r="AH246">
        <v>3</v>
      </c>
      <c r="AI246">
        <v>3</v>
      </c>
      <c r="AJ246" t="s">
        <v>201</v>
      </c>
      <c r="AK246" t="s">
        <v>398</v>
      </c>
      <c r="AL246" t="s">
        <v>164</v>
      </c>
      <c r="AW246" t="s">
        <v>2053</v>
      </c>
      <c r="AX246" t="s">
        <v>518</v>
      </c>
      <c r="AY246" t="s">
        <v>9105</v>
      </c>
      <c r="BB246" s="21" t="s">
        <v>1050</v>
      </c>
      <c r="BD246">
        <v>1</v>
      </c>
      <c r="BE246" s="11">
        <v>43154</v>
      </c>
      <c r="BF246" t="s">
        <v>521</v>
      </c>
      <c r="BH246" t="s">
        <v>521</v>
      </c>
      <c r="GD246" t="s">
        <v>518</v>
      </c>
      <c r="GE246" t="s">
        <v>518</v>
      </c>
      <c r="GF246" t="s">
        <v>518</v>
      </c>
      <c r="GG246" t="s">
        <v>518</v>
      </c>
      <c r="GH246" t="s">
        <v>518</v>
      </c>
      <c r="GI246" t="s">
        <v>518</v>
      </c>
      <c r="GJ246" t="s">
        <v>518</v>
      </c>
      <c r="GK246" t="s">
        <v>518</v>
      </c>
      <c r="GL246" t="s">
        <v>518</v>
      </c>
      <c r="GM246" t="s">
        <v>518</v>
      </c>
      <c r="GN246" t="s">
        <v>518</v>
      </c>
      <c r="GO246" t="s">
        <v>518</v>
      </c>
    </row>
    <row r="247" spans="1:197" ht="15" customHeight="1" x14ac:dyDescent="0.25">
      <c r="A247" t="s">
        <v>9430</v>
      </c>
      <c r="B247" t="s">
        <v>9106</v>
      </c>
      <c r="C247">
        <v>587</v>
      </c>
      <c r="D247" t="s">
        <v>3340</v>
      </c>
      <c r="E247">
        <v>1241</v>
      </c>
      <c r="F247" t="s">
        <v>171</v>
      </c>
      <c r="G247" t="s">
        <v>5806</v>
      </c>
      <c r="H247">
        <v>10</v>
      </c>
      <c r="I247" t="s">
        <v>155</v>
      </c>
      <c r="J247" t="s">
        <v>3341</v>
      </c>
      <c r="K247">
        <v>-38.515991</v>
      </c>
      <c r="L247">
        <v>145.30032299999999</v>
      </c>
      <c r="M247" s="11">
        <v>43154</v>
      </c>
      <c r="N247" s="15">
        <v>23</v>
      </c>
      <c r="O247" s="15">
        <v>2</v>
      </c>
      <c r="P247" s="15">
        <v>2018</v>
      </c>
      <c r="Q247" s="15" t="s">
        <v>9543</v>
      </c>
      <c r="R247" s="12">
        <v>0.72916666666666663</v>
      </c>
      <c r="S247" s="12">
        <v>0.8125</v>
      </c>
      <c r="T247">
        <v>2</v>
      </c>
      <c r="V247" t="s">
        <v>397</v>
      </c>
      <c r="W247" t="s">
        <v>630</v>
      </c>
      <c r="X247" t="s">
        <v>863</v>
      </c>
      <c r="Y247" t="s">
        <v>863</v>
      </c>
      <c r="AA247" t="s">
        <v>164</v>
      </c>
      <c r="AH247">
        <v>3</v>
      </c>
      <c r="AI247">
        <v>3</v>
      </c>
      <c r="AJ247" t="s">
        <v>411</v>
      </c>
      <c r="AK247" t="s">
        <v>764</v>
      </c>
      <c r="AL247" t="s">
        <v>164</v>
      </c>
      <c r="AW247" t="s">
        <v>2053</v>
      </c>
      <c r="AX247" t="s">
        <v>518</v>
      </c>
      <c r="BB247" s="21" t="s">
        <v>9107</v>
      </c>
      <c r="BD247">
        <v>1</v>
      </c>
      <c r="BE247" s="11">
        <v>43154</v>
      </c>
      <c r="BF247" t="s">
        <v>521</v>
      </c>
      <c r="BH247" t="s">
        <v>521</v>
      </c>
      <c r="GD247" t="s">
        <v>518</v>
      </c>
      <c r="GE247" t="s">
        <v>518</v>
      </c>
      <c r="GF247" t="s">
        <v>518</v>
      </c>
      <c r="GG247" t="s">
        <v>518</v>
      </c>
      <c r="GH247" t="s">
        <v>518</v>
      </c>
      <c r="GI247" t="s">
        <v>518</v>
      </c>
      <c r="GJ247" t="s">
        <v>518</v>
      </c>
      <c r="GK247" t="s">
        <v>518</v>
      </c>
      <c r="GL247" t="s">
        <v>518</v>
      </c>
      <c r="GM247" t="s">
        <v>518</v>
      </c>
      <c r="GN247" t="s">
        <v>518</v>
      </c>
      <c r="GO247" t="s">
        <v>518</v>
      </c>
    </row>
    <row r="248" spans="1:197" ht="15" customHeight="1" x14ac:dyDescent="0.25">
      <c r="A248" t="s">
        <v>9430</v>
      </c>
      <c r="B248" t="s">
        <v>9108</v>
      </c>
      <c r="C248">
        <v>587</v>
      </c>
      <c r="D248" t="s">
        <v>3340</v>
      </c>
      <c r="E248">
        <v>1652</v>
      </c>
      <c r="F248" t="s">
        <v>7115</v>
      </c>
      <c r="G248" t="s">
        <v>7116</v>
      </c>
      <c r="H248">
        <v>10</v>
      </c>
      <c r="I248" t="s">
        <v>155</v>
      </c>
      <c r="J248" t="s">
        <v>3341</v>
      </c>
      <c r="K248">
        <v>-38.515991</v>
      </c>
      <c r="L248">
        <v>145.30032299999999</v>
      </c>
      <c r="M248" s="11">
        <v>43155</v>
      </c>
      <c r="N248" s="15">
        <v>24</v>
      </c>
      <c r="O248" s="15">
        <v>2</v>
      </c>
      <c r="P248" s="15">
        <v>2018</v>
      </c>
      <c r="Q248" s="15" t="s">
        <v>9544</v>
      </c>
      <c r="R248" s="12">
        <v>0.67361111111111116</v>
      </c>
      <c r="S248" s="12">
        <v>0.72916666666666663</v>
      </c>
      <c r="T248">
        <v>2</v>
      </c>
      <c r="V248" t="s">
        <v>157</v>
      </c>
      <c r="W248" t="s">
        <v>675</v>
      </c>
      <c r="X248" t="s">
        <v>863</v>
      </c>
      <c r="Y248" t="s">
        <v>863</v>
      </c>
      <c r="AA248" t="s">
        <v>164</v>
      </c>
      <c r="AH248">
        <v>3</v>
      </c>
      <c r="AI248">
        <v>3</v>
      </c>
      <c r="AJ248" t="s">
        <v>411</v>
      </c>
      <c r="AK248" t="s">
        <v>375</v>
      </c>
      <c r="AL248" t="s">
        <v>164</v>
      </c>
      <c r="AW248" t="s">
        <v>1432</v>
      </c>
      <c r="AX248" t="s">
        <v>518</v>
      </c>
      <c r="AY248" s="21" t="s">
        <v>9109</v>
      </c>
      <c r="BB248" s="21" t="s">
        <v>9110</v>
      </c>
      <c r="BD248">
        <v>1</v>
      </c>
      <c r="BE248" s="11">
        <v>43155</v>
      </c>
      <c r="BF248" t="s">
        <v>517</v>
      </c>
      <c r="BG248" t="s">
        <v>9111</v>
      </c>
      <c r="BH248" t="s">
        <v>517</v>
      </c>
      <c r="BI248" t="s">
        <v>9112</v>
      </c>
      <c r="BJ248">
        <v>4</v>
      </c>
      <c r="BK248">
        <v>0</v>
      </c>
      <c r="BL248">
        <v>0</v>
      </c>
      <c r="BM248">
        <v>0</v>
      </c>
      <c r="BN248">
        <v>0</v>
      </c>
      <c r="BO248">
        <v>0</v>
      </c>
      <c r="BP248">
        <v>0</v>
      </c>
      <c r="BQ248">
        <v>0</v>
      </c>
      <c r="BR248">
        <v>0</v>
      </c>
      <c r="BS248">
        <v>0</v>
      </c>
      <c r="BT248">
        <v>0</v>
      </c>
      <c r="BU248">
        <v>0</v>
      </c>
      <c r="BV248">
        <v>0</v>
      </c>
      <c r="BW248">
        <v>0</v>
      </c>
      <c r="BX248">
        <v>0</v>
      </c>
      <c r="BY248">
        <v>0</v>
      </c>
      <c r="BZ248">
        <v>0</v>
      </c>
      <c r="CA248">
        <v>0</v>
      </c>
      <c r="CB248">
        <v>0</v>
      </c>
      <c r="CC248">
        <v>0</v>
      </c>
      <c r="CD248">
        <v>0</v>
      </c>
      <c r="CE248">
        <v>0</v>
      </c>
      <c r="CF248">
        <v>0</v>
      </c>
      <c r="CG248">
        <v>0</v>
      </c>
      <c r="CH248">
        <v>0</v>
      </c>
      <c r="CI248">
        <v>0</v>
      </c>
      <c r="CJ248">
        <v>0</v>
      </c>
      <c r="CK248">
        <v>0</v>
      </c>
      <c r="CL248">
        <v>0</v>
      </c>
      <c r="CM248">
        <v>0</v>
      </c>
      <c r="CN248">
        <v>0</v>
      </c>
      <c r="CO248">
        <v>0</v>
      </c>
      <c r="CP248">
        <v>0</v>
      </c>
      <c r="CQ248">
        <v>0</v>
      </c>
      <c r="CR248">
        <v>0</v>
      </c>
      <c r="CS248">
        <v>0</v>
      </c>
      <c r="CT248">
        <v>0</v>
      </c>
      <c r="CU248">
        <v>0</v>
      </c>
      <c r="CV248">
        <v>0</v>
      </c>
      <c r="CW248">
        <v>0</v>
      </c>
      <c r="CX248">
        <v>0</v>
      </c>
      <c r="CY248">
        <v>0</v>
      </c>
      <c r="CZ248">
        <v>0</v>
      </c>
      <c r="DA248">
        <v>0</v>
      </c>
      <c r="DB248">
        <v>0</v>
      </c>
      <c r="DC248">
        <v>0</v>
      </c>
      <c r="DD248">
        <v>0</v>
      </c>
      <c r="DE248">
        <v>0</v>
      </c>
      <c r="DF248">
        <v>0</v>
      </c>
      <c r="DG248">
        <v>0</v>
      </c>
      <c r="DH248">
        <v>0</v>
      </c>
      <c r="DI248">
        <v>0</v>
      </c>
      <c r="DJ248">
        <v>0</v>
      </c>
      <c r="DK248">
        <v>0</v>
      </c>
      <c r="DL248">
        <v>0</v>
      </c>
      <c r="DM248">
        <v>0</v>
      </c>
      <c r="DN248">
        <v>0</v>
      </c>
      <c r="DO248">
        <v>0</v>
      </c>
      <c r="DP248">
        <v>0</v>
      </c>
      <c r="DQ248">
        <v>0</v>
      </c>
      <c r="DR248">
        <v>0</v>
      </c>
      <c r="DS248">
        <v>0</v>
      </c>
      <c r="DT248">
        <v>0</v>
      </c>
      <c r="DU248">
        <v>0</v>
      </c>
      <c r="DV248">
        <v>0</v>
      </c>
      <c r="DW248">
        <v>0</v>
      </c>
      <c r="DX248">
        <v>0</v>
      </c>
      <c r="DY248">
        <v>0</v>
      </c>
      <c r="DZ248">
        <v>0</v>
      </c>
      <c r="EA248">
        <v>0</v>
      </c>
      <c r="EB248">
        <v>0</v>
      </c>
      <c r="EC248">
        <v>0</v>
      </c>
      <c r="ED248">
        <v>0</v>
      </c>
      <c r="EE248">
        <v>0</v>
      </c>
      <c r="EF248">
        <v>0</v>
      </c>
      <c r="EG248">
        <v>0</v>
      </c>
      <c r="EH248" t="s">
        <v>169</v>
      </c>
      <c r="EI248" t="s">
        <v>215</v>
      </c>
      <c r="EK248" t="s">
        <v>169</v>
      </c>
      <c r="EL248" t="s">
        <v>169</v>
      </c>
      <c r="EO248" t="s">
        <v>169</v>
      </c>
      <c r="GD248" t="s">
        <v>518</v>
      </c>
      <c r="GE248" t="s">
        <v>518</v>
      </c>
      <c r="GF248" t="s">
        <v>518</v>
      </c>
      <c r="GG248" t="s">
        <v>518</v>
      </c>
      <c r="GH248" t="s">
        <v>518</v>
      </c>
      <c r="GI248" t="s">
        <v>518</v>
      </c>
      <c r="GJ248" t="s">
        <v>518</v>
      </c>
      <c r="GK248" t="s">
        <v>518</v>
      </c>
      <c r="GL248" t="s">
        <v>518</v>
      </c>
      <c r="GM248" t="s">
        <v>518</v>
      </c>
      <c r="GN248" t="s">
        <v>518</v>
      </c>
      <c r="GO248" t="s">
        <v>518</v>
      </c>
    </row>
    <row r="249" spans="1:197" ht="15" customHeight="1" x14ac:dyDescent="0.25">
      <c r="A249" t="s">
        <v>9430</v>
      </c>
      <c r="B249" t="s">
        <v>9113</v>
      </c>
      <c r="C249">
        <v>587</v>
      </c>
      <c r="D249" t="s">
        <v>3340</v>
      </c>
      <c r="E249">
        <v>1652</v>
      </c>
      <c r="F249" t="s">
        <v>7115</v>
      </c>
      <c r="G249" t="s">
        <v>7116</v>
      </c>
      <c r="H249">
        <v>10</v>
      </c>
      <c r="I249" t="s">
        <v>155</v>
      </c>
      <c r="J249" t="s">
        <v>3341</v>
      </c>
      <c r="K249">
        <v>-38.515991</v>
      </c>
      <c r="L249">
        <v>145.30032299999999</v>
      </c>
      <c r="M249" s="11">
        <v>43156</v>
      </c>
      <c r="N249" s="15">
        <v>25</v>
      </c>
      <c r="O249" s="15">
        <v>2</v>
      </c>
      <c r="P249" s="15">
        <v>2018</v>
      </c>
      <c r="Q249" s="15" t="s">
        <v>9560</v>
      </c>
      <c r="R249" s="12">
        <v>0.65625</v>
      </c>
      <c r="S249" s="12">
        <v>0.72916666666666663</v>
      </c>
      <c r="T249">
        <v>2</v>
      </c>
      <c r="V249" t="s">
        <v>157</v>
      </c>
      <c r="W249" t="s">
        <v>6791</v>
      </c>
      <c r="X249" t="s">
        <v>863</v>
      </c>
      <c r="Y249" t="s">
        <v>863</v>
      </c>
      <c r="AA249" t="s">
        <v>164</v>
      </c>
      <c r="AH249">
        <v>3</v>
      </c>
      <c r="AI249">
        <v>3</v>
      </c>
      <c r="AJ249" t="s">
        <v>411</v>
      </c>
      <c r="AK249" t="s">
        <v>764</v>
      </c>
      <c r="AL249" t="s">
        <v>164</v>
      </c>
      <c r="AW249" t="s">
        <v>1432</v>
      </c>
      <c r="AX249" t="s">
        <v>518</v>
      </c>
      <c r="AY249" t="s">
        <v>9114</v>
      </c>
      <c r="BB249" s="21" t="s">
        <v>9115</v>
      </c>
      <c r="BD249">
        <v>1</v>
      </c>
      <c r="BE249" s="11">
        <v>43156</v>
      </c>
      <c r="BF249" t="s">
        <v>517</v>
      </c>
      <c r="BH249" t="s">
        <v>517</v>
      </c>
      <c r="BJ249">
        <v>19</v>
      </c>
      <c r="BK249">
        <v>0</v>
      </c>
      <c r="BL249">
        <v>0</v>
      </c>
      <c r="BM249">
        <v>0</v>
      </c>
      <c r="BN249">
        <v>0</v>
      </c>
      <c r="BO249">
        <v>0</v>
      </c>
      <c r="BP249">
        <v>0</v>
      </c>
      <c r="BQ249">
        <v>0</v>
      </c>
      <c r="BR249">
        <v>0</v>
      </c>
      <c r="BS249">
        <v>0</v>
      </c>
      <c r="BT249">
        <v>0</v>
      </c>
      <c r="BU249">
        <v>0</v>
      </c>
      <c r="BV249">
        <v>0</v>
      </c>
      <c r="BW249">
        <v>0</v>
      </c>
      <c r="BX249">
        <v>0</v>
      </c>
      <c r="BY249">
        <v>0</v>
      </c>
      <c r="BZ249">
        <v>0</v>
      </c>
      <c r="CA249">
        <v>0</v>
      </c>
      <c r="CB249">
        <v>0</v>
      </c>
      <c r="CC249">
        <v>0</v>
      </c>
      <c r="CD249">
        <v>0</v>
      </c>
      <c r="CE249">
        <v>0</v>
      </c>
      <c r="CF249">
        <v>0</v>
      </c>
      <c r="CG249">
        <v>0</v>
      </c>
      <c r="CH249">
        <v>0</v>
      </c>
      <c r="CI249">
        <v>0</v>
      </c>
      <c r="CJ249">
        <v>0</v>
      </c>
      <c r="CK249">
        <v>0</v>
      </c>
      <c r="CL249">
        <v>0</v>
      </c>
      <c r="CM249">
        <v>0</v>
      </c>
      <c r="CN249">
        <v>0</v>
      </c>
      <c r="CO249">
        <v>0</v>
      </c>
      <c r="CP249">
        <v>0</v>
      </c>
      <c r="CQ249">
        <v>0</v>
      </c>
      <c r="CR249">
        <v>0</v>
      </c>
      <c r="CS249">
        <v>0</v>
      </c>
      <c r="CT249">
        <v>0</v>
      </c>
      <c r="CU249">
        <v>0</v>
      </c>
      <c r="CV249">
        <v>0</v>
      </c>
      <c r="CW249">
        <v>0</v>
      </c>
      <c r="CX249">
        <v>0</v>
      </c>
      <c r="CY249">
        <v>0</v>
      </c>
      <c r="CZ249">
        <v>0</v>
      </c>
      <c r="DA249">
        <v>0</v>
      </c>
      <c r="DB249">
        <v>0</v>
      </c>
      <c r="DC249">
        <v>0</v>
      </c>
      <c r="DD249">
        <v>0</v>
      </c>
      <c r="DE249">
        <v>0</v>
      </c>
      <c r="DF249">
        <v>0</v>
      </c>
      <c r="DG249">
        <v>0</v>
      </c>
      <c r="DH249">
        <v>0</v>
      </c>
      <c r="DI249">
        <v>0</v>
      </c>
      <c r="DJ249">
        <v>0</v>
      </c>
      <c r="DK249">
        <v>0</v>
      </c>
      <c r="DL249">
        <v>0</v>
      </c>
      <c r="DM249">
        <v>0</v>
      </c>
      <c r="DN249">
        <v>0</v>
      </c>
      <c r="DO249">
        <v>0</v>
      </c>
      <c r="DP249">
        <v>0</v>
      </c>
      <c r="DQ249">
        <v>0</v>
      </c>
      <c r="DR249">
        <v>0</v>
      </c>
      <c r="DS249">
        <v>0</v>
      </c>
      <c r="DT249">
        <v>0</v>
      </c>
      <c r="DU249">
        <v>0</v>
      </c>
      <c r="DV249">
        <v>0</v>
      </c>
      <c r="DW249">
        <v>0</v>
      </c>
      <c r="DX249">
        <v>0</v>
      </c>
      <c r="DY249">
        <v>0</v>
      </c>
      <c r="DZ249">
        <v>0</v>
      </c>
      <c r="EA249">
        <v>0</v>
      </c>
      <c r="EB249">
        <v>0</v>
      </c>
      <c r="EC249">
        <v>0</v>
      </c>
      <c r="ED249">
        <v>0</v>
      </c>
      <c r="EE249">
        <v>0</v>
      </c>
      <c r="EF249">
        <v>0</v>
      </c>
      <c r="EG249">
        <v>0</v>
      </c>
      <c r="EH249" t="s">
        <v>169</v>
      </c>
      <c r="EI249" t="s">
        <v>169</v>
      </c>
      <c r="EK249" t="s">
        <v>169</v>
      </c>
      <c r="GD249" t="s">
        <v>518</v>
      </c>
      <c r="GE249" t="s">
        <v>518</v>
      </c>
      <c r="GF249" t="s">
        <v>518</v>
      </c>
      <c r="GG249" t="s">
        <v>518</v>
      </c>
      <c r="GH249" t="s">
        <v>518</v>
      </c>
      <c r="GI249" t="s">
        <v>518</v>
      </c>
      <c r="GJ249" t="s">
        <v>518</v>
      </c>
      <c r="GK249" t="s">
        <v>518</v>
      </c>
      <c r="GL249" t="s">
        <v>518</v>
      </c>
      <c r="GM249" t="s">
        <v>518</v>
      </c>
      <c r="GN249" t="s">
        <v>518</v>
      </c>
      <c r="GO249" t="s">
        <v>518</v>
      </c>
    </row>
    <row r="250" spans="1:197" ht="15" customHeight="1" x14ac:dyDescent="0.25">
      <c r="A250" t="s">
        <v>9430</v>
      </c>
      <c r="B250" t="s">
        <v>9116</v>
      </c>
      <c r="C250">
        <v>587</v>
      </c>
      <c r="D250" t="s">
        <v>3340</v>
      </c>
      <c r="E250">
        <v>1297</v>
      </c>
      <c r="F250" t="s">
        <v>749</v>
      </c>
      <c r="G250" t="s">
        <v>750</v>
      </c>
      <c r="H250">
        <v>10</v>
      </c>
      <c r="I250" t="s">
        <v>155</v>
      </c>
      <c r="J250" t="s">
        <v>3341</v>
      </c>
      <c r="K250">
        <v>-38.515991</v>
      </c>
      <c r="L250">
        <v>145.30032299999999</v>
      </c>
      <c r="M250" s="11">
        <v>43157</v>
      </c>
      <c r="N250" s="15">
        <v>26</v>
      </c>
      <c r="O250" s="15">
        <v>2</v>
      </c>
      <c r="P250" s="15">
        <v>2018</v>
      </c>
      <c r="Q250" s="15" t="s">
        <v>9500</v>
      </c>
      <c r="R250" s="12">
        <v>0.28472222222222221</v>
      </c>
      <c r="S250" s="12">
        <v>0.30208333333333331</v>
      </c>
      <c r="T250">
        <v>1</v>
      </c>
      <c r="U250">
        <v>0</v>
      </c>
      <c r="V250" t="s">
        <v>662</v>
      </c>
      <c r="W250" t="s">
        <v>441</v>
      </c>
      <c r="X250" t="s">
        <v>863</v>
      </c>
      <c r="Y250" t="s">
        <v>863</v>
      </c>
      <c r="AA250" t="s">
        <v>164</v>
      </c>
      <c r="AH250">
        <v>3</v>
      </c>
      <c r="AI250">
        <v>3</v>
      </c>
      <c r="AJ250" t="s">
        <v>411</v>
      </c>
      <c r="AK250" t="s">
        <v>375</v>
      </c>
      <c r="AL250" t="s">
        <v>164</v>
      </c>
      <c r="AW250" t="s">
        <v>2053</v>
      </c>
      <c r="AX250" t="s">
        <v>518</v>
      </c>
      <c r="BB250" s="21" t="s">
        <v>9117</v>
      </c>
      <c r="BD250">
        <v>1</v>
      </c>
      <c r="BE250" s="11">
        <v>43157</v>
      </c>
      <c r="BF250" t="s">
        <v>521</v>
      </c>
      <c r="BH250" t="s">
        <v>521</v>
      </c>
      <c r="GD250" t="s">
        <v>518</v>
      </c>
      <c r="GE250" t="s">
        <v>518</v>
      </c>
      <c r="GF250" t="s">
        <v>518</v>
      </c>
      <c r="GG250" t="s">
        <v>518</v>
      </c>
      <c r="GH250" t="s">
        <v>518</v>
      </c>
      <c r="GI250" t="s">
        <v>518</v>
      </c>
      <c r="GJ250" t="s">
        <v>518</v>
      </c>
      <c r="GK250" t="s">
        <v>518</v>
      </c>
      <c r="GL250" t="s">
        <v>518</v>
      </c>
      <c r="GM250" t="s">
        <v>518</v>
      </c>
      <c r="GN250" t="s">
        <v>518</v>
      </c>
      <c r="GO250" t="s">
        <v>518</v>
      </c>
    </row>
    <row r="251" spans="1:197" ht="15" customHeight="1" x14ac:dyDescent="0.25">
      <c r="A251" t="s">
        <v>9430</v>
      </c>
      <c r="B251" t="s">
        <v>9118</v>
      </c>
      <c r="C251">
        <v>587</v>
      </c>
      <c r="D251" t="s">
        <v>3340</v>
      </c>
      <c r="E251">
        <v>1761</v>
      </c>
      <c r="F251" t="s">
        <v>8489</v>
      </c>
      <c r="G251" t="s">
        <v>8490</v>
      </c>
      <c r="H251">
        <v>10</v>
      </c>
      <c r="I251" t="s">
        <v>155</v>
      </c>
      <c r="J251" t="s">
        <v>3341</v>
      </c>
      <c r="K251">
        <v>-38.516258999999998</v>
      </c>
      <c r="L251">
        <v>145.30324100000001</v>
      </c>
      <c r="M251" s="11">
        <v>43157</v>
      </c>
      <c r="N251" s="15">
        <v>26</v>
      </c>
      <c r="O251" s="15">
        <v>2</v>
      </c>
      <c r="P251" s="15">
        <v>2018</v>
      </c>
      <c r="Q251" s="15" t="s">
        <v>9500</v>
      </c>
      <c r="R251" s="12">
        <v>0.34375</v>
      </c>
      <c r="S251" s="12">
        <v>0.35416666666666669</v>
      </c>
      <c r="T251">
        <v>1</v>
      </c>
      <c r="V251" t="s">
        <v>662</v>
      </c>
      <c r="W251" t="s">
        <v>635</v>
      </c>
      <c r="X251" t="s">
        <v>863</v>
      </c>
      <c r="Y251" t="s">
        <v>863</v>
      </c>
      <c r="AA251" t="s">
        <v>164</v>
      </c>
      <c r="AH251">
        <v>3</v>
      </c>
      <c r="AI251">
        <v>3</v>
      </c>
      <c r="AJ251" t="s">
        <v>201</v>
      </c>
      <c r="AK251" t="s">
        <v>427</v>
      </c>
      <c r="AL251" t="s">
        <v>164</v>
      </c>
      <c r="AW251" t="s">
        <v>5720</v>
      </c>
      <c r="AX251" t="s">
        <v>518</v>
      </c>
      <c r="BB251" s="21" t="s">
        <v>1050</v>
      </c>
      <c r="BD251">
        <v>1</v>
      </c>
      <c r="BE251" s="11">
        <v>43157</v>
      </c>
      <c r="BF251" t="s">
        <v>517</v>
      </c>
      <c r="BH251" t="s">
        <v>517</v>
      </c>
      <c r="BJ251">
        <v>1</v>
      </c>
      <c r="BK251">
        <v>0</v>
      </c>
      <c r="BL251">
        <v>0</v>
      </c>
      <c r="BM251">
        <v>0</v>
      </c>
      <c r="BN251">
        <v>0</v>
      </c>
      <c r="BO251">
        <v>0</v>
      </c>
      <c r="BP251">
        <v>0</v>
      </c>
      <c r="BQ251">
        <v>0</v>
      </c>
      <c r="BR251">
        <v>0</v>
      </c>
      <c r="BS251">
        <v>0</v>
      </c>
      <c r="BT251">
        <v>0</v>
      </c>
      <c r="BU251">
        <v>0</v>
      </c>
      <c r="BV251">
        <v>0</v>
      </c>
      <c r="BW251">
        <v>0</v>
      </c>
      <c r="BX251">
        <v>0</v>
      </c>
      <c r="BY251">
        <v>0</v>
      </c>
      <c r="BZ251">
        <v>0</v>
      </c>
      <c r="CA251">
        <v>0</v>
      </c>
      <c r="CB251">
        <v>0</v>
      </c>
      <c r="CC251">
        <v>0</v>
      </c>
      <c r="CD251">
        <v>0</v>
      </c>
      <c r="CE251">
        <v>0</v>
      </c>
      <c r="CF251">
        <v>0</v>
      </c>
      <c r="CG251">
        <v>0</v>
      </c>
      <c r="CH251">
        <v>0</v>
      </c>
      <c r="CI251">
        <v>0</v>
      </c>
      <c r="CJ251">
        <v>0</v>
      </c>
      <c r="CK251">
        <v>0</v>
      </c>
      <c r="CL251">
        <v>0</v>
      </c>
      <c r="CM251">
        <v>0</v>
      </c>
      <c r="CN251">
        <v>0</v>
      </c>
      <c r="CO251">
        <v>0</v>
      </c>
      <c r="CP251">
        <v>0</v>
      </c>
      <c r="CQ251">
        <v>0</v>
      </c>
      <c r="CR251">
        <v>0</v>
      </c>
      <c r="CS251">
        <v>0</v>
      </c>
      <c r="CT251">
        <v>0</v>
      </c>
      <c r="CU251">
        <v>0</v>
      </c>
      <c r="CV251">
        <v>0</v>
      </c>
      <c r="CW251">
        <v>0</v>
      </c>
      <c r="CX251">
        <v>0</v>
      </c>
      <c r="CY251">
        <v>0</v>
      </c>
      <c r="CZ251">
        <v>0</v>
      </c>
      <c r="DA251">
        <v>0</v>
      </c>
      <c r="DB251">
        <v>0</v>
      </c>
      <c r="DC251">
        <v>0</v>
      </c>
      <c r="DD251">
        <v>0</v>
      </c>
      <c r="DE251">
        <v>2</v>
      </c>
      <c r="DF251">
        <v>0</v>
      </c>
      <c r="DG251">
        <v>0</v>
      </c>
      <c r="DH251">
        <v>0</v>
      </c>
      <c r="DI251">
        <v>0</v>
      </c>
      <c r="DJ251">
        <v>2</v>
      </c>
      <c r="DK251">
        <v>0</v>
      </c>
      <c r="DL251">
        <v>0</v>
      </c>
      <c r="DM251">
        <v>0</v>
      </c>
      <c r="DN251">
        <v>1</v>
      </c>
      <c r="DO251">
        <v>0</v>
      </c>
      <c r="DP251">
        <v>0</v>
      </c>
      <c r="DQ251">
        <v>0</v>
      </c>
      <c r="DR251">
        <v>0</v>
      </c>
      <c r="DS251">
        <v>0</v>
      </c>
      <c r="DT251">
        <v>0</v>
      </c>
      <c r="DU251">
        <v>0</v>
      </c>
      <c r="DV251">
        <v>0</v>
      </c>
      <c r="DW251">
        <v>0</v>
      </c>
      <c r="DX251">
        <v>0</v>
      </c>
      <c r="DY251">
        <v>0</v>
      </c>
      <c r="DZ251">
        <v>0</v>
      </c>
      <c r="EA251">
        <v>0</v>
      </c>
      <c r="EB251">
        <v>0</v>
      </c>
      <c r="EC251">
        <v>0</v>
      </c>
      <c r="ED251">
        <v>0</v>
      </c>
      <c r="EE251">
        <v>0</v>
      </c>
      <c r="EF251">
        <v>0</v>
      </c>
      <c r="EG251">
        <v>0</v>
      </c>
      <c r="EH251" t="s">
        <v>169</v>
      </c>
      <c r="EI251" t="s">
        <v>169</v>
      </c>
      <c r="GD251" t="s">
        <v>518</v>
      </c>
      <c r="GE251" t="s">
        <v>518</v>
      </c>
      <c r="GF251" t="s">
        <v>518</v>
      </c>
      <c r="GG251" t="s">
        <v>518</v>
      </c>
      <c r="GH251" t="s">
        <v>518</v>
      </c>
      <c r="GI251" t="s">
        <v>518</v>
      </c>
      <c r="GJ251" t="s">
        <v>518</v>
      </c>
      <c r="GK251" t="s">
        <v>518</v>
      </c>
      <c r="GL251" t="s">
        <v>518</v>
      </c>
      <c r="GM251" t="s">
        <v>518</v>
      </c>
      <c r="GN251" t="s">
        <v>518</v>
      </c>
      <c r="GO251" t="s">
        <v>518</v>
      </c>
    </row>
    <row r="252" spans="1:197" ht="15" customHeight="1" x14ac:dyDescent="0.25">
      <c r="A252" t="s">
        <v>9430</v>
      </c>
      <c r="B252" t="s">
        <v>9119</v>
      </c>
      <c r="C252">
        <v>587</v>
      </c>
      <c r="D252" t="s">
        <v>3340</v>
      </c>
      <c r="E252">
        <v>1761</v>
      </c>
      <c r="F252" t="s">
        <v>8489</v>
      </c>
      <c r="G252" t="s">
        <v>8490</v>
      </c>
      <c r="H252">
        <v>10</v>
      </c>
      <c r="I252" t="s">
        <v>155</v>
      </c>
      <c r="J252" t="s">
        <v>3341</v>
      </c>
      <c r="K252">
        <v>-38.516795999999999</v>
      </c>
      <c r="L252">
        <v>145.30435700000001</v>
      </c>
      <c r="M252" s="11">
        <v>43158</v>
      </c>
      <c r="N252" s="15">
        <v>27</v>
      </c>
      <c r="O252" s="15">
        <v>2</v>
      </c>
      <c r="P252" s="15">
        <v>2018</v>
      </c>
      <c r="Q252" s="15" t="s">
        <v>9501</v>
      </c>
      <c r="R252" s="12">
        <v>0.34375</v>
      </c>
      <c r="S252" s="12">
        <v>0.36458333333333331</v>
      </c>
      <c r="T252">
        <v>2</v>
      </c>
      <c r="V252" t="s">
        <v>662</v>
      </c>
      <c r="W252" t="s">
        <v>635</v>
      </c>
      <c r="X252" t="s">
        <v>863</v>
      </c>
      <c r="Y252" t="s">
        <v>863</v>
      </c>
      <c r="AA252" t="s">
        <v>164</v>
      </c>
      <c r="AH252">
        <v>3</v>
      </c>
      <c r="AI252">
        <v>3</v>
      </c>
      <c r="AJ252" t="s">
        <v>201</v>
      </c>
      <c r="AK252" t="s">
        <v>427</v>
      </c>
      <c r="AL252" t="s">
        <v>164</v>
      </c>
      <c r="AW252" t="s">
        <v>5720</v>
      </c>
      <c r="AX252" t="s">
        <v>518</v>
      </c>
      <c r="BB252" s="21" t="s">
        <v>1050</v>
      </c>
      <c r="BD252">
        <v>1</v>
      </c>
      <c r="BE252" s="11">
        <v>43158</v>
      </c>
      <c r="BF252" t="s">
        <v>517</v>
      </c>
      <c r="BH252" t="s">
        <v>517</v>
      </c>
      <c r="BJ252">
        <v>0</v>
      </c>
      <c r="BK252">
        <v>0</v>
      </c>
      <c r="BL252">
        <v>0</v>
      </c>
      <c r="BM252">
        <v>0</v>
      </c>
      <c r="BN252">
        <v>0</v>
      </c>
      <c r="BO252">
        <v>0</v>
      </c>
      <c r="BP252">
        <v>0</v>
      </c>
      <c r="BQ252">
        <v>0</v>
      </c>
      <c r="BR252">
        <v>3</v>
      </c>
      <c r="BS252">
        <v>0</v>
      </c>
      <c r="BT252">
        <v>0</v>
      </c>
      <c r="BU252">
        <v>0</v>
      </c>
      <c r="BV252">
        <v>0</v>
      </c>
      <c r="BW252">
        <v>0</v>
      </c>
      <c r="BX252">
        <v>0</v>
      </c>
      <c r="BY252">
        <v>0</v>
      </c>
      <c r="BZ252">
        <v>0</v>
      </c>
      <c r="CA252">
        <v>0</v>
      </c>
      <c r="CB252">
        <v>0</v>
      </c>
      <c r="CC252">
        <v>0</v>
      </c>
      <c r="CD252">
        <v>0</v>
      </c>
      <c r="CE252">
        <v>0</v>
      </c>
      <c r="CF252">
        <v>0</v>
      </c>
      <c r="CG252">
        <v>0</v>
      </c>
      <c r="CH252">
        <v>0</v>
      </c>
      <c r="CI252">
        <v>0</v>
      </c>
      <c r="CJ252">
        <v>0</v>
      </c>
      <c r="CK252">
        <v>0</v>
      </c>
      <c r="CL252">
        <v>0</v>
      </c>
      <c r="CM252">
        <v>0</v>
      </c>
      <c r="CN252">
        <v>0</v>
      </c>
      <c r="CO252">
        <v>0</v>
      </c>
      <c r="CP252">
        <v>0</v>
      </c>
      <c r="CQ252">
        <v>0</v>
      </c>
      <c r="CR252">
        <v>0</v>
      </c>
      <c r="CS252">
        <v>0</v>
      </c>
      <c r="CT252">
        <v>0</v>
      </c>
      <c r="CU252">
        <v>0</v>
      </c>
      <c r="CV252">
        <v>0</v>
      </c>
      <c r="CW252">
        <v>0</v>
      </c>
      <c r="CX252">
        <v>0</v>
      </c>
      <c r="CY252">
        <v>0</v>
      </c>
      <c r="CZ252">
        <v>0</v>
      </c>
      <c r="DA252">
        <v>0</v>
      </c>
      <c r="DB252">
        <v>0</v>
      </c>
      <c r="DC252">
        <v>0</v>
      </c>
      <c r="DD252">
        <v>0</v>
      </c>
      <c r="DE252">
        <v>0</v>
      </c>
      <c r="DF252">
        <v>0</v>
      </c>
      <c r="DG252">
        <v>0</v>
      </c>
      <c r="DH252">
        <v>0</v>
      </c>
      <c r="DI252">
        <v>0</v>
      </c>
      <c r="DJ252">
        <v>1</v>
      </c>
      <c r="DK252">
        <v>0</v>
      </c>
      <c r="DL252">
        <v>0</v>
      </c>
      <c r="DM252">
        <v>0</v>
      </c>
      <c r="DN252">
        <v>3</v>
      </c>
      <c r="DO252">
        <v>0</v>
      </c>
      <c r="DP252">
        <v>0</v>
      </c>
      <c r="DQ252">
        <v>0</v>
      </c>
      <c r="DR252">
        <v>0</v>
      </c>
      <c r="DS252">
        <v>0</v>
      </c>
      <c r="DT252">
        <v>0</v>
      </c>
      <c r="DU252">
        <v>0</v>
      </c>
      <c r="DV252">
        <v>0</v>
      </c>
      <c r="DW252">
        <v>0</v>
      </c>
      <c r="DX252">
        <v>0</v>
      </c>
      <c r="DY252">
        <v>0</v>
      </c>
      <c r="DZ252">
        <v>0</v>
      </c>
      <c r="EA252">
        <v>0</v>
      </c>
      <c r="EB252">
        <v>0</v>
      </c>
      <c r="EC252">
        <v>0</v>
      </c>
      <c r="ED252">
        <v>0</v>
      </c>
      <c r="EE252">
        <v>0</v>
      </c>
      <c r="EF252">
        <v>0</v>
      </c>
      <c r="EG252">
        <v>0</v>
      </c>
      <c r="EH252" t="s">
        <v>169</v>
      </c>
      <c r="EI252" t="s">
        <v>169</v>
      </c>
      <c r="FS252" t="s">
        <v>169</v>
      </c>
      <c r="FU252" t="s">
        <v>169</v>
      </c>
      <c r="GD252" t="s">
        <v>518</v>
      </c>
      <c r="GE252" t="s">
        <v>518</v>
      </c>
      <c r="GF252" t="s">
        <v>518</v>
      </c>
      <c r="GG252" t="s">
        <v>518</v>
      </c>
      <c r="GH252" t="s">
        <v>518</v>
      </c>
      <c r="GI252" t="s">
        <v>518</v>
      </c>
      <c r="GJ252" t="s">
        <v>518</v>
      </c>
      <c r="GK252" t="s">
        <v>518</v>
      </c>
      <c r="GL252" t="s">
        <v>518</v>
      </c>
      <c r="GM252" t="s">
        <v>518</v>
      </c>
      <c r="GN252" t="s">
        <v>518</v>
      </c>
      <c r="GO252" t="s">
        <v>518</v>
      </c>
    </row>
    <row r="253" spans="1:197" ht="15" customHeight="1" x14ac:dyDescent="0.25">
      <c r="A253" t="s">
        <v>9430</v>
      </c>
      <c r="B253" t="s">
        <v>9120</v>
      </c>
      <c r="C253">
        <v>587</v>
      </c>
      <c r="D253" t="s">
        <v>3340</v>
      </c>
      <c r="E253">
        <v>1861</v>
      </c>
      <c r="F253" t="s">
        <v>5866</v>
      </c>
      <c r="G253" t="s">
        <v>5867</v>
      </c>
      <c r="H253">
        <v>10</v>
      </c>
      <c r="I253" t="s">
        <v>155</v>
      </c>
      <c r="J253" t="s">
        <v>3341</v>
      </c>
      <c r="K253">
        <v>-38.515991</v>
      </c>
      <c r="L253">
        <v>145.30032299999999</v>
      </c>
      <c r="M253" s="11">
        <v>43158</v>
      </c>
      <c r="N253" s="15">
        <v>27</v>
      </c>
      <c r="O253" s="15">
        <v>2</v>
      </c>
      <c r="P253" s="15">
        <v>2018</v>
      </c>
      <c r="Q253" s="15" t="s">
        <v>9501</v>
      </c>
      <c r="R253" s="12">
        <v>0.73263888888888884</v>
      </c>
      <c r="S253" s="12">
        <v>0.80902777777777779</v>
      </c>
      <c r="T253">
        <v>2</v>
      </c>
      <c r="U253">
        <v>3</v>
      </c>
      <c r="V253" t="s">
        <v>719</v>
      </c>
      <c r="W253" t="s">
        <v>630</v>
      </c>
      <c r="X253" t="s">
        <v>606</v>
      </c>
      <c r="Y253" t="s">
        <v>606</v>
      </c>
      <c r="AA253" t="s">
        <v>164</v>
      </c>
      <c r="AH253">
        <v>3</v>
      </c>
      <c r="AI253">
        <v>3</v>
      </c>
      <c r="AJ253" t="s">
        <v>201</v>
      </c>
      <c r="AK253" t="s">
        <v>557</v>
      </c>
      <c r="AL253" t="s">
        <v>164</v>
      </c>
      <c r="AW253" t="s">
        <v>864</v>
      </c>
      <c r="AX253" t="s">
        <v>518</v>
      </c>
      <c r="AZ253" t="s">
        <v>9121</v>
      </c>
      <c r="BA253" t="s">
        <v>371</v>
      </c>
      <c r="BB253" s="21" t="s">
        <v>9122</v>
      </c>
      <c r="BD253">
        <v>1</v>
      </c>
      <c r="BE253" s="11">
        <v>43158</v>
      </c>
      <c r="BF253" t="s">
        <v>517</v>
      </c>
      <c r="BH253" t="s">
        <v>517</v>
      </c>
      <c r="BJ253">
        <v>8</v>
      </c>
      <c r="BK253">
        <v>0</v>
      </c>
      <c r="BL253">
        <v>0</v>
      </c>
      <c r="BM253">
        <v>0</v>
      </c>
      <c r="BN253">
        <v>0</v>
      </c>
      <c r="BO253">
        <v>0</v>
      </c>
      <c r="BP253">
        <v>0</v>
      </c>
      <c r="BQ253">
        <v>0</v>
      </c>
      <c r="BR253">
        <v>0</v>
      </c>
      <c r="BS253">
        <v>0</v>
      </c>
      <c r="BT253">
        <v>0</v>
      </c>
      <c r="BU253">
        <v>0</v>
      </c>
      <c r="BV253">
        <v>4</v>
      </c>
      <c r="BW253">
        <v>0</v>
      </c>
      <c r="BX253">
        <v>0</v>
      </c>
      <c r="BY253">
        <v>0</v>
      </c>
      <c r="BZ253">
        <v>0</v>
      </c>
      <c r="CA253">
        <v>0</v>
      </c>
      <c r="CB253">
        <v>0</v>
      </c>
      <c r="CC253">
        <v>0</v>
      </c>
      <c r="CD253">
        <v>0</v>
      </c>
      <c r="CE253">
        <v>0</v>
      </c>
      <c r="CF253">
        <v>0</v>
      </c>
      <c r="CG253">
        <v>0</v>
      </c>
      <c r="CH253">
        <v>0</v>
      </c>
      <c r="CI253">
        <v>0</v>
      </c>
      <c r="CJ253">
        <v>0</v>
      </c>
      <c r="CK253">
        <v>0</v>
      </c>
      <c r="CL253">
        <v>0</v>
      </c>
      <c r="CM253">
        <v>0</v>
      </c>
      <c r="CN253">
        <v>0</v>
      </c>
      <c r="CO253">
        <v>0</v>
      </c>
      <c r="CP253">
        <v>0</v>
      </c>
      <c r="CQ253">
        <v>0</v>
      </c>
      <c r="CR253">
        <v>0</v>
      </c>
      <c r="CS253">
        <v>0</v>
      </c>
      <c r="CT253">
        <v>0</v>
      </c>
      <c r="CU253">
        <v>0</v>
      </c>
      <c r="CV253">
        <v>0</v>
      </c>
      <c r="CW253">
        <v>0</v>
      </c>
      <c r="CX253">
        <v>0</v>
      </c>
      <c r="CY253">
        <v>0</v>
      </c>
      <c r="CZ253">
        <v>0</v>
      </c>
      <c r="DA253">
        <v>0</v>
      </c>
      <c r="DB253">
        <v>0</v>
      </c>
      <c r="DC253">
        <v>0</v>
      </c>
      <c r="DD253">
        <v>0</v>
      </c>
      <c r="DE253">
        <v>0</v>
      </c>
      <c r="DF253">
        <v>0</v>
      </c>
      <c r="DG253">
        <v>0</v>
      </c>
      <c r="DH253">
        <v>0</v>
      </c>
      <c r="DI253">
        <v>0</v>
      </c>
      <c r="DJ253">
        <v>0</v>
      </c>
      <c r="DK253">
        <v>0</v>
      </c>
      <c r="DL253">
        <v>0</v>
      </c>
      <c r="DM253">
        <v>0</v>
      </c>
      <c r="DN253">
        <v>2</v>
      </c>
      <c r="DO253">
        <v>0</v>
      </c>
      <c r="DP253">
        <v>0</v>
      </c>
      <c r="DQ253">
        <v>0</v>
      </c>
      <c r="DR253">
        <v>0</v>
      </c>
      <c r="DS253">
        <v>0</v>
      </c>
      <c r="DT253">
        <v>0</v>
      </c>
      <c r="DU253">
        <v>0</v>
      </c>
      <c r="DV253">
        <v>0</v>
      </c>
      <c r="DW253">
        <v>0</v>
      </c>
      <c r="DX253">
        <v>0</v>
      </c>
      <c r="DY253">
        <v>0</v>
      </c>
      <c r="DZ253">
        <v>0</v>
      </c>
      <c r="EA253">
        <v>0</v>
      </c>
      <c r="EB253">
        <v>0</v>
      </c>
      <c r="EC253">
        <v>0</v>
      </c>
      <c r="ED253">
        <v>0</v>
      </c>
      <c r="EE253">
        <v>0</v>
      </c>
      <c r="EF253">
        <v>0</v>
      </c>
      <c r="EG253">
        <v>0</v>
      </c>
      <c r="EH253" t="s">
        <v>215</v>
      </c>
      <c r="EI253" t="s">
        <v>215</v>
      </c>
      <c r="EM253" t="s">
        <v>169</v>
      </c>
      <c r="GD253" t="s">
        <v>518</v>
      </c>
      <c r="GE253" t="s">
        <v>518</v>
      </c>
      <c r="GF253" t="s">
        <v>518</v>
      </c>
      <c r="GG253" t="s">
        <v>518</v>
      </c>
      <c r="GH253" t="s">
        <v>518</v>
      </c>
      <c r="GI253" t="s">
        <v>518</v>
      </c>
      <c r="GJ253" t="s">
        <v>518</v>
      </c>
      <c r="GK253" t="s">
        <v>518</v>
      </c>
      <c r="GL253" t="s">
        <v>518</v>
      </c>
      <c r="GM253" t="s">
        <v>518</v>
      </c>
      <c r="GN253" t="s">
        <v>518</v>
      </c>
      <c r="GO253" t="s">
        <v>518</v>
      </c>
    </row>
    <row r="254" spans="1:197" ht="15" customHeight="1" x14ac:dyDescent="0.25">
      <c r="A254" t="s">
        <v>9430</v>
      </c>
      <c r="B254" t="s">
        <v>9123</v>
      </c>
      <c r="C254">
        <v>587</v>
      </c>
      <c r="D254" t="s">
        <v>3340</v>
      </c>
      <c r="E254">
        <v>1761</v>
      </c>
      <c r="F254" t="s">
        <v>8489</v>
      </c>
      <c r="G254" t="s">
        <v>8490</v>
      </c>
      <c r="H254">
        <v>10</v>
      </c>
      <c r="I254" t="s">
        <v>155</v>
      </c>
      <c r="J254" t="s">
        <v>3341</v>
      </c>
      <c r="K254">
        <v>-38.516325999999999</v>
      </c>
      <c r="L254">
        <v>145.303584</v>
      </c>
      <c r="M254" s="11">
        <v>43160</v>
      </c>
      <c r="N254" s="15">
        <v>1</v>
      </c>
      <c r="O254" s="15">
        <v>3</v>
      </c>
      <c r="P254" s="15">
        <v>2018</v>
      </c>
      <c r="Q254" s="15" t="s">
        <v>9503</v>
      </c>
      <c r="R254" s="12">
        <v>0.375</v>
      </c>
      <c r="S254" s="12">
        <v>0.39583333333333331</v>
      </c>
      <c r="T254">
        <v>2</v>
      </c>
      <c r="V254" t="s">
        <v>662</v>
      </c>
      <c r="X254" t="s">
        <v>606</v>
      </c>
      <c r="Y254" t="s">
        <v>606</v>
      </c>
      <c r="AA254" t="s">
        <v>164</v>
      </c>
      <c r="AH254">
        <v>3</v>
      </c>
      <c r="AI254">
        <v>3</v>
      </c>
      <c r="AJ254" t="s">
        <v>201</v>
      </c>
      <c r="AK254" t="s">
        <v>643</v>
      </c>
      <c r="AL254" t="s">
        <v>164</v>
      </c>
      <c r="AW254" t="s">
        <v>1432</v>
      </c>
      <c r="AX254" t="s">
        <v>518</v>
      </c>
      <c r="BB254" s="21" t="s">
        <v>9124</v>
      </c>
      <c r="BD254">
        <v>1</v>
      </c>
      <c r="BE254" s="11">
        <v>43164</v>
      </c>
      <c r="BF254" t="s">
        <v>521</v>
      </c>
      <c r="BH254" t="s">
        <v>521</v>
      </c>
      <c r="GD254" t="s">
        <v>518</v>
      </c>
      <c r="GE254" t="s">
        <v>518</v>
      </c>
      <c r="GF254" t="s">
        <v>518</v>
      </c>
      <c r="GG254" t="s">
        <v>518</v>
      </c>
      <c r="GH254" t="s">
        <v>518</v>
      </c>
      <c r="GI254" t="s">
        <v>518</v>
      </c>
      <c r="GJ254" t="s">
        <v>518</v>
      </c>
      <c r="GK254" t="s">
        <v>518</v>
      </c>
      <c r="GL254" t="s">
        <v>518</v>
      </c>
      <c r="GM254" t="s">
        <v>518</v>
      </c>
      <c r="GN254" t="s">
        <v>518</v>
      </c>
      <c r="GO254" t="s">
        <v>518</v>
      </c>
    </row>
    <row r="255" spans="1:197" ht="15" customHeight="1" x14ac:dyDescent="0.25">
      <c r="A255" t="s">
        <v>9430</v>
      </c>
      <c r="B255" t="s">
        <v>9125</v>
      </c>
      <c r="C255">
        <v>587</v>
      </c>
      <c r="D255" t="s">
        <v>3340</v>
      </c>
      <c r="E255">
        <v>1652</v>
      </c>
      <c r="F255" t="s">
        <v>7115</v>
      </c>
      <c r="G255" t="s">
        <v>7116</v>
      </c>
      <c r="H255">
        <v>10</v>
      </c>
      <c r="I255" t="s">
        <v>155</v>
      </c>
      <c r="J255" t="s">
        <v>3341</v>
      </c>
      <c r="K255">
        <v>-38.515991</v>
      </c>
      <c r="L255">
        <v>145.30032299999999</v>
      </c>
      <c r="M255" s="11">
        <v>43161</v>
      </c>
      <c r="N255" s="15">
        <v>2</v>
      </c>
      <c r="O255" s="15">
        <v>3</v>
      </c>
      <c r="P255" s="15">
        <v>2018</v>
      </c>
      <c r="Q255" s="15" t="s">
        <v>9504</v>
      </c>
      <c r="R255" s="12">
        <v>0.67361111111111116</v>
      </c>
      <c r="S255" s="12">
        <v>0.68402777777777779</v>
      </c>
      <c r="T255">
        <v>2</v>
      </c>
      <c r="V255" t="s">
        <v>1170</v>
      </c>
      <c r="W255" t="s">
        <v>675</v>
      </c>
      <c r="X255" t="s">
        <v>863</v>
      </c>
      <c r="Y255" t="s">
        <v>863</v>
      </c>
      <c r="AA255" t="s">
        <v>164</v>
      </c>
      <c r="AH255">
        <v>3</v>
      </c>
      <c r="AI255">
        <v>3</v>
      </c>
      <c r="AJ255" t="s">
        <v>201</v>
      </c>
      <c r="AK255" t="s">
        <v>327</v>
      </c>
      <c r="AL255" t="s">
        <v>164</v>
      </c>
      <c r="AW255" t="s">
        <v>1432</v>
      </c>
      <c r="AX255" t="s">
        <v>518</v>
      </c>
      <c r="AY255" t="s">
        <v>9126</v>
      </c>
      <c r="BB255" s="21" t="s">
        <v>9127</v>
      </c>
      <c r="BD255">
        <v>1</v>
      </c>
      <c r="BE255" s="11">
        <v>43161</v>
      </c>
      <c r="BF255" t="s">
        <v>517</v>
      </c>
      <c r="BH255" t="s">
        <v>517</v>
      </c>
      <c r="BI255" t="s">
        <v>9128</v>
      </c>
      <c r="BJ255">
        <v>8</v>
      </c>
      <c r="BK255">
        <v>0</v>
      </c>
      <c r="BL255">
        <v>0</v>
      </c>
      <c r="BM255">
        <v>0</v>
      </c>
      <c r="BN255">
        <v>0</v>
      </c>
      <c r="BO255">
        <v>0</v>
      </c>
      <c r="BP255">
        <v>0</v>
      </c>
      <c r="BQ255">
        <v>0</v>
      </c>
      <c r="BR255">
        <v>0</v>
      </c>
      <c r="BS255">
        <v>0</v>
      </c>
      <c r="BT255">
        <v>0</v>
      </c>
      <c r="BU255">
        <v>0</v>
      </c>
      <c r="BV255">
        <v>0</v>
      </c>
      <c r="BW255">
        <v>0</v>
      </c>
      <c r="BX255">
        <v>0</v>
      </c>
      <c r="BY255">
        <v>0</v>
      </c>
      <c r="BZ255">
        <v>0</v>
      </c>
      <c r="CA255">
        <v>0</v>
      </c>
      <c r="CB255">
        <v>0</v>
      </c>
      <c r="CC255">
        <v>0</v>
      </c>
      <c r="CD255">
        <v>0</v>
      </c>
      <c r="CE255">
        <v>1</v>
      </c>
      <c r="CF255">
        <v>0</v>
      </c>
      <c r="CG255">
        <v>0</v>
      </c>
      <c r="CH255">
        <v>0</v>
      </c>
      <c r="CI255">
        <v>0</v>
      </c>
      <c r="CJ255">
        <v>0</v>
      </c>
      <c r="CK255">
        <v>0</v>
      </c>
      <c r="CL255">
        <v>0</v>
      </c>
      <c r="CM255">
        <v>1</v>
      </c>
      <c r="CN255">
        <v>0</v>
      </c>
      <c r="CO255">
        <v>0</v>
      </c>
      <c r="CP255">
        <v>0</v>
      </c>
      <c r="CQ255">
        <v>0</v>
      </c>
      <c r="CR255">
        <v>0</v>
      </c>
      <c r="CS255">
        <v>0</v>
      </c>
      <c r="CT255">
        <v>0</v>
      </c>
      <c r="CU255">
        <v>0</v>
      </c>
      <c r="CV255">
        <v>0</v>
      </c>
      <c r="CW255">
        <v>0</v>
      </c>
      <c r="CX255">
        <v>0</v>
      </c>
      <c r="CY255">
        <v>0</v>
      </c>
      <c r="CZ255">
        <v>0</v>
      </c>
      <c r="DA255">
        <v>0</v>
      </c>
      <c r="DB255">
        <v>0</v>
      </c>
      <c r="DC255">
        <v>0</v>
      </c>
      <c r="DD255">
        <v>0</v>
      </c>
      <c r="DE255">
        <v>0</v>
      </c>
      <c r="DF255">
        <v>0</v>
      </c>
      <c r="DG255">
        <v>0</v>
      </c>
      <c r="DH255">
        <v>0</v>
      </c>
      <c r="DI255">
        <v>0</v>
      </c>
      <c r="DJ255">
        <v>0</v>
      </c>
      <c r="DK255">
        <v>0</v>
      </c>
      <c r="DL255">
        <v>0</v>
      </c>
      <c r="DM255">
        <v>0</v>
      </c>
      <c r="DN255">
        <v>0</v>
      </c>
      <c r="DO255">
        <v>0</v>
      </c>
      <c r="DP255">
        <v>0</v>
      </c>
      <c r="DQ255">
        <v>0</v>
      </c>
      <c r="DR255">
        <v>0</v>
      </c>
      <c r="DS255">
        <v>0</v>
      </c>
      <c r="DT255">
        <v>0</v>
      </c>
      <c r="DU255">
        <v>0</v>
      </c>
      <c r="DV255">
        <v>0</v>
      </c>
      <c r="DW255">
        <v>0</v>
      </c>
      <c r="DX255">
        <v>0</v>
      </c>
      <c r="DY255">
        <v>0</v>
      </c>
      <c r="DZ255">
        <v>0</v>
      </c>
      <c r="EA255">
        <v>0</v>
      </c>
      <c r="EB255">
        <v>0</v>
      </c>
      <c r="EC255">
        <v>0</v>
      </c>
      <c r="ED255">
        <v>0</v>
      </c>
      <c r="EE255">
        <v>0</v>
      </c>
      <c r="EF255">
        <v>0</v>
      </c>
      <c r="EG255">
        <v>0</v>
      </c>
      <c r="EH255" t="s">
        <v>169</v>
      </c>
      <c r="EL255" t="s">
        <v>169</v>
      </c>
      <c r="EM255" t="s">
        <v>169</v>
      </c>
      <c r="EN255" t="s">
        <v>169</v>
      </c>
      <c r="EO255" t="s">
        <v>169</v>
      </c>
      <c r="GD255" t="s">
        <v>518</v>
      </c>
      <c r="GE255" t="s">
        <v>518</v>
      </c>
      <c r="GF255" t="s">
        <v>518</v>
      </c>
      <c r="GG255" t="s">
        <v>518</v>
      </c>
      <c r="GH255" t="s">
        <v>518</v>
      </c>
      <c r="GI255" t="s">
        <v>518</v>
      </c>
      <c r="GJ255" t="s">
        <v>518</v>
      </c>
      <c r="GK255" t="s">
        <v>518</v>
      </c>
      <c r="GL255" t="s">
        <v>518</v>
      </c>
      <c r="GM255" t="s">
        <v>518</v>
      </c>
      <c r="GN255" t="s">
        <v>518</v>
      </c>
      <c r="GO255" t="s">
        <v>518</v>
      </c>
    </row>
    <row r="256" spans="1:197" ht="15" customHeight="1" x14ac:dyDescent="0.25">
      <c r="A256" t="s">
        <v>9430</v>
      </c>
      <c r="B256" t="s">
        <v>9129</v>
      </c>
      <c r="C256">
        <v>587</v>
      </c>
      <c r="D256" t="s">
        <v>3340</v>
      </c>
      <c r="E256">
        <v>1297</v>
      </c>
      <c r="F256" t="s">
        <v>749</v>
      </c>
      <c r="G256" t="s">
        <v>750</v>
      </c>
      <c r="H256">
        <v>10</v>
      </c>
      <c r="I256" t="s">
        <v>155</v>
      </c>
      <c r="J256" t="s">
        <v>3341</v>
      </c>
      <c r="K256">
        <v>-38.515991</v>
      </c>
      <c r="L256">
        <v>145.30032299999999</v>
      </c>
      <c r="M256" s="11">
        <v>43162</v>
      </c>
      <c r="N256" s="15">
        <v>3</v>
      </c>
      <c r="O256" s="15">
        <v>3</v>
      </c>
      <c r="P256" s="15">
        <v>2018</v>
      </c>
      <c r="Q256" s="15" t="s">
        <v>9505</v>
      </c>
      <c r="R256" s="12">
        <v>0.375</v>
      </c>
      <c r="S256" s="12">
        <v>0.3888888888888889</v>
      </c>
      <c r="T256">
        <v>2</v>
      </c>
      <c r="U256">
        <v>0</v>
      </c>
      <c r="V256" t="s">
        <v>708</v>
      </c>
      <c r="W256" t="s">
        <v>327</v>
      </c>
      <c r="X256" t="s">
        <v>863</v>
      </c>
      <c r="Y256" t="s">
        <v>863</v>
      </c>
      <c r="AA256" t="s">
        <v>164</v>
      </c>
      <c r="AH256">
        <v>3</v>
      </c>
      <c r="AI256">
        <v>3</v>
      </c>
      <c r="AJ256" t="s">
        <v>411</v>
      </c>
      <c r="AK256" t="s">
        <v>412</v>
      </c>
      <c r="AL256" t="s">
        <v>164</v>
      </c>
      <c r="AW256" t="s">
        <v>2053</v>
      </c>
      <c r="AX256" t="s">
        <v>518</v>
      </c>
      <c r="BB256" s="21" t="s">
        <v>1050</v>
      </c>
      <c r="BD256">
        <v>1</v>
      </c>
      <c r="BE256" s="11">
        <v>43162</v>
      </c>
      <c r="BF256" t="s">
        <v>521</v>
      </c>
      <c r="BH256" t="s">
        <v>521</v>
      </c>
      <c r="GD256" t="s">
        <v>518</v>
      </c>
      <c r="GE256" t="s">
        <v>518</v>
      </c>
      <c r="GF256" t="s">
        <v>518</v>
      </c>
      <c r="GG256" t="s">
        <v>518</v>
      </c>
      <c r="GH256" t="s">
        <v>518</v>
      </c>
      <c r="GI256" t="s">
        <v>518</v>
      </c>
      <c r="GJ256" t="s">
        <v>518</v>
      </c>
      <c r="GK256" t="s">
        <v>518</v>
      </c>
      <c r="GL256" t="s">
        <v>518</v>
      </c>
      <c r="GM256" t="s">
        <v>518</v>
      </c>
      <c r="GN256" t="s">
        <v>518</v>
      </c>
      <c r="GO256" t="s">
        <v>518</v>
      </c>
    </row>
    <row r="257" spans="1:197" ht="15" customHeight="1" x14ac:dyDescent="0.25">
      <c r="A257" t="s">
        <v>9430</v>
      </c>
      <c r="B257" t="s">
        <v>9130</v>
      </c>
      <c r="C257">
        <v>587</v>
      </c>
      <c r="D257" t="s">
        <v>3340</v>
      </c>
      <c r="E257">
        <v>1892</v>
      </c>
      <c r="F257" t="s">
        <v>3415</v>
      </c>
      <c r="G257" t="s">
        <v>3416</v>
      </c>
      <c r="H257">
        <v>10</v>
      </c>
      <c r="I257" t="s">
        <v>155</v>
      </c>
      <c r="J257" t="s">
        <v>3341</v>
      </c>
      <c r="K257">
        <v>-38.515991</v>
      </c>
      <c r="L257">
        <v>145.30032299999999</v>
      </c>
      <c r="M257" s="11">
        <v>43166</v>
      </c>
      <c r="N257" s="15">
        <v>7</v>
      </c>
      <c r="O257" s="15">
        <v>3</v>
      </c>
      <c r="P257" s="15">
        <v>2018</v>
      </c>
      <c r="Q257" s="15" t="s">
        <v>9509</v>
      </c>
      <c r="R257" s="12">
        <v>0.61805555555555558</v>
      </c>
      <c r="S257" s="12">
        <v>0.62152777777777779</v>
      </c>
      <c r="T257">
        <v>2</v>
      </c>
      <c r="U257">
        <v>3</v>
      </c>
      <c r="V257" t="s">
        <v>662</v>
      </c>
      <c r="W257" t="s">
        <v>4970</v>
      </c>
      <c r="X257" t="s">
        <v>606</v>
      </c>
      <c r="Y257" t="s">
        <v>606</v>
      </c>
      <c r="AA257" t="s">
        <v>164</v>
      </c>
      <c r="AH257">
        <v>3</v>
      </c>
      <c r="AI257">
        <v>3</v>
      </c>
      <c r="AJ257" t="s">
        <v>201</v>
      </c>
      <c r="AK257" t="s">
        <v>643</v>
      </c>
      <c r="AL257" t="s">
        <v>164</v>
      </c>
      <c r="AT257">
        <v>5</v>
      </c>
      <c r="AV257" t="s">
        <v>9131</v>
      </c>
      <c r="AW257" t="s">
        <v>1980</v>
      </c>
      <c r="AX257" t="s">
        <v>518</v>
      </c>
      <c r="BB257" s="21" t="s">
        <v>9132</v>
      </c>
      <c r="BD257">
        <v>1</v>
      </c>
      <c r="BE257" s="11">
        <v>43166</v>
      </c>
      <c r="BF257" t="s">
        <v>521</v>
      </c>
      <c r="BH257" t="s">
        <v>521</v>
      </c>
      <c r="GD257" t="s">
        <v>518</v>
      </c>
      <c r="GE257" t="s">
        <v>518</v>
      </c>
      <c r="GF257" t="s">
        <v>518</v>
      </c>
      <c r="GG257" t="s">
        <v>518</v>
      </c>
      <c r="GH257" t="s">
        <v>518</v>
      </c>
      <c r="GI257" t="s">
        <v>518</v>
      </c>
      <c r="GJ257" t="s">
        <v>518</v>
      </c>
      <c r="GK257" t="s">
        <v>518</v>
      </c>
      <c r="GL257" t="s">
        <v>518</v>
      </c>
      <c r="GM257" t="s">
        <v>518</v>
      </c>
      <c r="GN257" t="s">
        <v>518</v>
      </c>
      <c r="GO257" t="s">
        <v>518</v>
      </c>
    </row>
    <row r="258" spans="1:197" ht="15" customHeight="1" x14ac:dyDescent="0.25">
      <c r="A258" t="s">
        <v>9430</v>
      </c>
      <c r="B258" t="s">
        <v>9133</v>
      </c>
      <c r="C258">
        <v>587</v>
      </c>
      <c r="D258" t="s">
        <v>3340</v>
      </c>
      <c r="E258">
        <v>39</v>
      </c>
      <c r="F258" t="s">
        <v>153</v>
      </c>
      <c r="G258" t="s">
        <v>154</v>
      </c>
      <c r="H258">
        <v>10</v>
      </c>
      <c r="I258" t="s">
        <v>155</v>
      </c>
      <c r="J258" t="s">
        <v>3341</v>
      </c>
      <c r="K258">
        <v>-38.515991</v>
      </c>
      <c r="L258">
        <v>145.30032299999999</v>
      </c>
      <c r="M258" s="11">
        <v>43258</v>
      </c>
      <c r="N258" s="15">
        <v>7</v>
      </c>
      <c r="O258" s="15">
        <v>6</v>
      </c>
      <c r="P258" s="15">
        <v>2018</v>
      </c>
      <c r="Q258" s="15" t="s">
        <v>9561</v>
      </c>
      <c r="R258" s="12">
        <v>0.40625</v>
      </c>
      <c r="S258" s="12">
        <v>0.40972222222222227</v>
      </c>
      <c r="T258">
        <v>0</v>
      </c>
      <c r="X258" t="s">
        <v>392</v>
      </c>
      <c r="Y258" t="s">
        <v>392</v>
      </c>
      <c r="AA258" t="s">
        <v>164</v>
      </c>
      <c r="AI258">
        <v>0</v>
      </c>
      <c r="AL258" t="s">
        <v>164</v>
      </c>
      <c r="AW258" t="s">
        <v>216</v>
      </c>
      <c r="AX258" t="s">
        <v>518</v>
      </c>
      <c r="BB258" s="21" t="s">
        <v>1050</v>
      </c>
      <c r="BD258">
        <v>1</v>
      </c>
      <c r="BE258" s="11">
        <v>43258</v>
      </c>
      <c r="BF258" t="s">
        <v>517</v>
      </c>
      <c r="BH258" t="s">
        <v>517</v>
      </c>
      <c r="BJ258">
        <v>0</v>
      </c>
      <c r="BK258">
        <v>0</v>
      </c>
      <c r="BL258">
        <v>0</v>
      </c>
      <c r="BM258">
        <v>0</v>
      </c>
      <c r="BN258">
        <v>0</v>
      </c>
      <c r="BO258">
        <v>0</v>
      </c>
      <c r="BP258">
        <v>0</v>
      </c>
      <c r="BQ258">
        <v>0</v>
      </c>
      <c r="BR258">
        <v>0</v>
      </c>
      <c r="BS258">
        <v>0</v>
      </c>
      <c r="BT258">
        <v>0</v>
      </c>
      <c r="BU258">
        <v>0</v>
      </c>
      <c r="BV258">
        <v>0</v>
      </c>
      <c r="BW258">
        <v>0</v>
      </c>
      <c r="BX258">
        <v>0</v>
      </c>
      <c r="BY258">
        <v>0</v>
      </c>
      <c r="BZ258">
        <v>0</v>
      </c>
      <c r="CA258">
        <v>0</v>
      </c>
      <c r="CB258">
        <v>0</v>
      </c>
      <c r="CC258">
        <v>0</v>
      </c>
      <c r="CD258">
        <v>0</v>
      </c>
      <c r="CE258">
        <v>0</v>
      </c>
      <c r="CF258">
        <v>0</v>
      </c>
      <c r="CG258">
        <v>0</v>
      </c>
      <c r="CH258">
        <v>0</v>
      </c>
      <c r="CI258">
        <v>0</v>
      </c>
      <c r="CJ258">
        <v>0</v>
      </c>
      <c r="CK258">
        <v>0</v>
      </c>
      <c r="CL258">
        <v>0</v>
      </c>
      <c r="CM258">
        <v>0</v>
      </c>
      <c r="CN258">
        <v>0</v>
      </c>
      <c r="CO258">
        <v>0</v>
      </c>
      <c r="CP258">
        <v>0</v>
      </c>
      <c r="CQ258">
        <v>0</v>
      </c>
      <c r="CR258">
        <v>0</v>
      </c>
      <c r="CS258">
        <v>0</v>
      </c>
      <c r="CT258">
        <v>0</v>
      </c>
      <c r="CU258">
        <v>0</v>
      </c>
      <c r="CV258">
        <v>0</v>
      </c>
      <c r="CW258">
        <v>0</v>
      </c>
      <c r="CX258">
        <v>0</v>
      </c>
      <c r="CY258">
        <v>0</v>
      </c>
      <c r="CZ258">
        <v>0</v>
      </c>
      <c r="DA258">
        <v>0</v>
      </c>
      <c r="DB258">
        <v>0</v>
      </c>
      <c r="DC258">
        <v>0</v>
      </c>
      <c r="DD258">
        <v>0</v>
      </c>
      <c r="DE258">
        <v>0</v>
      </c>
      <c r="DF258">
        <v>0</v>
      </c>
      <c r="DG258">
        <v>0</v>
      </c>
      <c r="DH258">
        <v>0</v>
      </c>
      <c r="DI258">
        <v>0</v>
      </c>
      <c r="DJ258">
        <v>0</v>
      </c>
      <c r="DK258">
        <v>0</v>
      </c>
      <c r="DL258">
        <v>0</v>
      </c>
      <c r="DM258">
        <v>0</v>
      </c>
      <c r="DN258">
        <v>3</v>
      </c>
      <c r="DO258">
        <v>0</v>
      </c>
      <c r="DP258">
        <v>0</v>
      </c>
      <c r="DQ258">
        <v>0</v>
      </c>
      <c r="DR258">
        <v>0</v>
      </c>
      <c r="DS258">
        <v>0</v>
      </c>
      <c r="DT258">
        <v>0</v>
      </c>
      <c r="DU258">
        <v>0</v>
      </c>
      <c r="DV258">
        <v>0</v>
      </c>
      <c r="DW258">
        <v>0</v>
      </c>
      <c r="DX258">
        <v>0</v>
      </c>
      <c r="DY258">
        <v>0</v>
      </c>
      <c r="DZ258">
        <v>0</v>
      </c>
      <c r="EA258">
        <v>0</v>
      </c>
      <c r="EB258">
        <v>0</v>
      </c>
      <c r="EC258">
        <v>0</v>
      </c>
      <c r="ED258">
        <v>0</v>
      </c>
      <c r="EE258">
        <v>0</v>
      </c>
      <c r="EF258">
        <v>0</v>
      </c>
      <c r="EG258">
        <v>0</v>
      </c>
      <c r="EH258" t="s">
        <v>169</v>
      </c>
      <c r="EI258" t="s">
        <v>215</v>
      </c>
      <c r="EL258" t="s">
        <v>169</v>
      </c>
      <c r="EM258" t="s">
        <v>215</v>
      </c>
      <c r="GD258" t="s">
        <v>518</v>
      </c>
      <c r="GE258" t="s">
        <v>518</v>
      </c>
      <c r="GF258" t="s">
        <v>518</v>
      </c>
      <c r="GG258" t="s">
        <v>518</v>
      </c>
      <c r="GH258" t="s">
        <v>518</v>
      </c>
      <c r="GI258" t="s">
        <v>518</v>
      </c>
      <c r="GJ258" t="s">
        <v>518</v>
      </c>
      <c r="GK258" t="s">
        <v>518</v>
      </c>
      <c r="GL258" t="s">
        <v>518</v>
      </c>
      <c r="GM258" t="s">
        <v>518</v>
      </c>
      <c r="GN258" t="s">
        <v>518</v>
      </c>
      <c r="GO258" t="s">
        <v>518</v>
      </c>
    </row>
    <row r="259" spans="1:197" ht="15" customHeight="1" x14ac:dyDescent="0.25">
      <c r="A259" t="s">
        <v>9435</v>
      </c>
      <c r="B259" t="s">
        <v>9134</v>
      </c>
      <c r="C259">
        <v>517</v>
      </c>
      <c r="D259" t="s">
        <v>680</v>
      </c>
      <c r="E259">
        <v>1761</v>
      </c>
      <c r="F259" t="s">
        <v>8489</v>
      </c>
      <c r="G259" t="s">
        <v>8490</v>
      </c>
      <c r="H259">
        <v>10</v>
      </c>
      <c r="I259" t="s">
        <v>155</v>
      </c>
      <c r="J259" t="s">
        <v>680</v>
      </c>
      <c r="K259">
        <v>-38.515064000000002</v>
      </c>
      <c r="L259">
        <v>145.193512</v>
      </c>
      <c r="M259" s="11">
        <v>43110</v>
      </c>
      <c r="N259" s="15">
        <v>10</v>
      </c>
      <c r="O259" s="15">
        <v>1</v>
      </c>
      <c r="P259" s="15">
        <v>2018</v>
      </c>
      <c r="Q259" s="15" t="s">
        <v>9549</v>
      </c>
      <c r="R259" s="12">
        <v>0.41666666666666669</v>
      </c>
      <c r="S259" s="12">
        <v>0.45833333333333331</v>
      </c>
      <c r="T259">
        <v>2</v>
      </c>
      <c r="V259" t="s">
        <v>662</v>
      </c>
      <c r="W259" t="s">
        <v>635</v>
      </c>
      <c r="X259" t="s">
        <v>863</v>
      </c>
      <c r="Y259" t="s">
        <v>863</v>
      </c>
      <c r="AA259" t="s">
        <v>164</v>
      </c>
      <c r="AH259">
        <v>1</v>
      </c>
      <c r="AI259">
        <v>1</v>
      </c>
      <c r="AJ259" t="s">
        <v>411</v>
      </c>
      <c r="AK259" t="s">
        <v>184</v>
      </c>
      <c r="AL259" t="s">
        <v>164</v>
      </c>
      <c r="AW259" t="s">
        <v>906</v>
      </c>
      <c r="AX259" t="s">
        <v>518</v>
      </c>
      <c r="BB259" s="21" t="s">
        <v>1050</v>
      </c>
      <c r="BD259">
        <v>1</v>
      </c>
      <c r="BE259" s="11">
        <v>43110</v>
      </c>
      <c r="BF259" t="s">
        <v>521</v>
      </c>
      <c r="BH259" t="s">
        <v>521</v>
      </c>
      <c r="GD259" t="s">
        <v>518</v>
      </c>
      <c r="GE259" t="s">
        <v>518</v>
      </c>
      <c r="GF259" t="s">
        <v>518</v>
      </c>
      <c r="GG259" t="s">
        <v>518</v>
      </c>
      <c r="GH259" t="s">
        <v>518</v>
      </c>
      <c r="GI259" t="s">
        <v>518</v>
      </c>
      <c r="GJ259" t="s">
        <v>518</v>
      </c>
      <c r="GK259" t="s">
        <v>518</v>
      </c>
      <c r="GL259" t="s">
        <v>518</v>
      </c>
      <c r="GM259" t="s">
        <v>518</v>
      </c>
      <c r="GN259" t="s">
        <v>518</v>
      </c>
      <c r="GO259" t="s">
        <v>518</v>
      </c>
    </row>
    <row r="260" spans="1:197" ht="15" customHeight="1" x14ac:dyDescent="0.25">
      <c r="A260" t="s">
        <v>9435</v>
      </c>
      <c r="B260" t="s">
        <v>9135</v>
      </c>
      <c r="C260">
        <v>517</v>
      </c>
      <c r="D260" t="s">
        <v>680</v>
      </c>
      <c r="E260">
        <v>1761</v>
      </c>
      <c r="F260" t="s">
        <v>8489</v>
      </c>
      <c r="G260" t="s">
        <v>8490</v>
      </c>
      <c r="H260">
        <v>10</v>
      </c>
      <c r="I260" t="s">
        <v>155</v>
      </c>
      <c r="J260" t="s">
        <v>680</v>
      </c>
      <c r="K260">
        <v>-38.515064000000002</v>
      </c>
      <c r="L260">
        <v>145.193512</v>
      </c>
      <c r="M260" s="11">
        <v>43115</v>
      </c>
      <c r="N260" s="15">
        <v>15</v>
      </c>
      <c r="O260" s="15">
        <v>1</v>
      </c>
      <c r="P260" s="15">
        <v>2018</v>
      </c>
      <c r="Q260" s="15" t="s">
        <v>9540</v>
      </c>
      <c r="R260" s="12">
        <v>0.375</v>
      </c>
      <c r="S260" s="12">
        <v>0.38541666666666669</v>
      </c>
      <c r="T260">
        <v>2</v>
      </c>
      <c r="V260" t="s">
        <v>662</v>
      </c>
      <c r="W260" t="s">
        <v>635</v>
      </c>
      <c r="X260" t="s">
        <v>606</v>
      </c>
      <c r="Y260" t="s">
        <v>606</v>
      </c>
      <c r="AA260" t="s">
        <v>164</v>
      </c>
      <c r="AH260">
        <v>1</v>
      </c>
      <c r="AI260">
        <v>1</v>
      </c>
      <c r="AJ260" t="s">
        <v>201</v>
      </c>
      <c r="AK260" t="s">
        <v>643</v>
      </c>
      <c r="AL260" t="s">
        <v>164</v>
      </c>
      <c r="AW260" t="s">
        <v>216</v>
      </c>
      <c r="AX260" t="s">
        <v>518</v>
      </c>
      <c r="BB260" s="21" t="s">
        <v>1050</v>
      </c>
      <c r="BD260">
        <v>1</v>
      </c>
      <c r="BE260" s="11">
        <v>43115</v>
      </c>
      <c r="BF260" t="s">
        <v>517</v>
      </c>
      <c r="BH260" t="s">
        <v>521</v>
      </c>
      <c r="BJ260">
        <v>0</v>
      </c>
      <c r="BK260">
        <v>0</v>
      </c>
      <c r="BL260">
        <v>0</v>
      </c>
      <c r="BM260">
        <v>0</v>
      </c>
      <c r="BN260">
        <v>0</v>
      </c>
      <c r="BO260">
        <v>0</v>
      </c>
      <c r="BP260">
        <v>0</v>
      </c>
      <c r="BQ260">
        <v>0</v>
      </c>
      <c r="BR260">
        <v>0</v>
      </c>
      <c r="BS260">
        <v>0</v>
      </c>
      <c r="BT260">
        <v>0</v>
      </c>
      <c r="BU260">
        <v>0</v>
      </c>
      <c r="BV260">
        <v>0</v>
      </c>
      <c r="BW260">
        <v>0</v>
      </c>
      <c r="BX260">
        <v>0</v>
      </c>
      <c r="BY260">
        <v>0</v>
      </c>
      <c r="BZ260">
        <v>0</v>
      </c>
      <c r="CA260">
        <v>0</v>
      </c>
      <c r="CB260">
        <v>0</v>
      </c>
      <c r="CC260">
        <v>0</v>
      </c>
      <c r="CD260">
        <v>0</v>
      </c>
      <c r="CE260">
        <v>0</v>
      </c>
      <c r="CF260">
        <v>0</v>
      </c>
      <c r="CG260">
        <v>0</v>
      </c>
      <c r="CH260">
        <v>0</v>
      </c>
      <c r="CI260">
        <v>0</v>
      </c>
      <c r="CJ260">
        <v>0</v>
      </c>
      <c r="CK260">
        <v>0</v>
      </c>
      <c r="CL260">
        <v>0</v>
      </c>
      <c r="CM260">
        <v>0</v>
      </c>
      <c r="CN260">
        <v>0</v>
      </c>
      <c r="CO260">
        <v>0</v>
      </c>
      <c r="CP260">
        <v>0</v>
      </c>
      <c r="CQ260">
        <v>0</v>
      </c>
      <c r="CR260">
        <v>0</v>
      </c>
      <c r="CS260">
        <v>0</v>
      </c>
      <c r="CT260">
        <v>0</v>
      </c>
      <c r="CU260">
        <v>0</v>
      </c>
      <c r="CV260">
        <v>0</v>
      </c>
      <c r="CW260">
        <v>0</v>
      </c>
      <c r="CX260">
        <v>0</v>
      </c>
      <c r="CY260">
        <v>0</v>
      </c>
      <c r="CZ260">
        <v>0</v>
      </c>
      <c r="DA260">
        <v>0</v>
      </c>
      <c r="DB260">
        <v>0</v>
      </c>
      <c r="DC260">
        <v>0</v>
      </c>
      <c r="DD260">
        <v>0</v>
      </c>
      <c r="DE260">
        <v>0</v>
      </c>
      <c r="DF260">
        <v>0</v>
      </c>
      <c r="DG260">
        <v>0</v>
      </c>
      <c r="DH260">
        <v>0</v>
      </c>
      <c r="DI260">
        <v>0</v>
      </c>
      <c r="DJ260">
        <v>5</v>
      </c>
      <c r="DK260">
        <v>0</v>
      </c>
      <c r="DL260">
        <v>0</v>
      </c>
      <c r="DM260">
        <v>0</v>
      </c>
      <c r="DN260">
        <v>0</v>
      </c>
      <c r="DO260">
        <v>0</v>
      </c>
      <c r="DP260">
        <v>0</v>
      </c>
      <c r="DQ260">
        <v>0</v>
      </c>
      <c r="DR260">
        <v>0</v>
      </c>
      <c r="DS260">
        <v>0</v>
      </c>
      <c r="DT260">
        <v>0</v>
      </c>
      <c r="DU260">
        <v>0</v>
      </c>
      <c r="DV260">
        <v>0</v>
      </c>
      <c r="DW260">
        <v>0</v>
      </c>
      <c r="DX260">
        <v>0</v>
      </c>
      <c r="DY260">
        <v>0</v>
      </c>
      <c r="DZ260">
        <v>0</v>
      </c>
      <c r="EA260">
        <v>0</v>
      </c>
      <c r="EB260">
        <v>0</v>
      </c>
      <c r="EC260">
        <v>0</v>
      </c>
      <c r="ED260">
        <v>0</v>
      </c>
      <c r="EE260">
        <v>0</v>
      </c>
      <c r="EF260">
        <v>0</v>
      </c>
      <c r="EG260">
        <v>0</v>
      </c>
      <c r="GD260" t="s">
        <v>518</v>
      </c>
      <c r="GE260" t="s">
        <v>518</v>
      </c>
      <c r="GF260" t="s">
        <v>518</v>
      </c>
      <c r="GG260" t="s">
        <v>518</v>
      </c>
      <c r="GH260" t="s">
        <v>518</v>
      </c>
      <c r="GI260" t="s">
        <v>518</v>
      </c>
      <c r="GJ260" t="s">
        <v>518</v>
      </c>
      <c r="GK260" t="s">
        <v>518</v>
      </c>
      <c r="GL260" t="s">
        <v>518</v>
      </c>
      <c r="GM260" t="s">
        <v>518</v>
      </c>
      <c r="GN260" t="s">
        <v>518</v>
      </c>
      <c r="GO260" t="s">
        <v>518</v>
      </c>
    </row>
    <row r="261" spans="1:197" ht="15" customHeight="1" x14ac:dyDescent="0.25">
      <c r="A261" t="s">
        <v>9431</v>
      </c>
      <c r="B261" t="s">
        <v>9136</v>
      </c>
      <c r="C261">
        <v>374</v>
      </c>
      <c r="D261" t="s">
        <v>218</v>
      </c>
      <c r="E261">
        <v>1652</v>
      </c>
      <c r="F261" t="s">
        <v>7115</v>
      </c>
      <c r="G261" t="s">
        <v>7116</v>
      </c>
      <c r="H261">
        <v>10</v>
      </c>
      <c r="I261" t="s">
        <v>155</v>
      </c>
      <c r="J261" t="s">
        <v>219</v>
      </c>
      <c r="K261">
        <v>-38.450767999999997</v>
      </c>
      <c r="L261">
        <v>145.20472699999999</v>
      </c>
      <c r="M261" s="11">
        <v>43116</v>
      </c>
      <c r="N261" s="15">
        <v>16</v>
      </c>
      <c r="O261" s="15">
        <v>1</v>
      </c>
      <c r="P261" s="15">
        <v>2018</v>
      </c>
      <c r="Q261" s="15" t="s">
        <v>9562</v>
      </c>
      <c r="R261" s="12">
        <v>0.69791666666666663</v>
      </c>
      <c r="S261" s="12">
        <v>0.72916666666666663</v>
      </c>
      <c r="T261">
        <v>2</v>
      </c>
      <c r="V261" t="s">
        <v>157</v>
      </c>
      <c r="W261" t="s">
        <v>1445</v>
      </c>
      <c r="X261" t="s">
        <v>863</v>
      </c>
      <c r="Y261" t="s">
        <v>863</v>
      </c>
      <c r="AA261" t="s">
        <v>164</v>
      </c>
      <c r="AH261">
        <v>1</v>
      </c>
      <c r="AI261">
        <v>1</v>
      </c>
      <c r="AJ261" t="s">
        <v>162</v>
      </c>
      <c r="AK261" t="s">
        <v>375</v>
      </c>
      <c r="AL261" t="s">
        <v>164</v>
      </c>
      <c r="AW261" t="s">
        <v>1432</v>
      </c>
      <c r="AX261" t="s">
        <v>518</v>
      </c>
      <c r="AY261" t="s">
        <v>9137</v>
      </c>
      <c r="BB261" s="21" t="s">
        <v>9138</v>
      </c>
      <c r="BD261">
        <v>1</v>
      </c>
      <c r="BE261" s="11">
        <v>43116</v>
      </c>
      <c r="BF261" t="s">
        <v>517</v>
      </c>
      <c r="BG261" t="s">
        <v>9139</v>
      </c>
      <c r="BH261" t="s">
        <v>517</v>
      </c>
      <c r="BI261" t="s">
        <v>9140</v>
      </c>
      <c r="BJ261">
        <v>0</v>
      </c>
      <c r="BK261">
        <v>0</v>
      </c>
      <c r="BL261">
        <v>0</v>
      </c>
      <c r="BM261">
        <v>0</v>
      </c>
      <c r="BN261">
        <v>0</v>
      </c>
      <c r="BO261">
        <v>0</v>
      </c>
      <c r="BP261">
        <v>0</v>
      </c>
      <c r="BQ261">
        <v>0</v>
      </c>
      <c r="BR261">
        <v>0</v>
      </c>
      <c r="BS261">
        <v>0</v>
      </c>
      <c r="BT261">
        <v>0</v>
      </c>
      <c r="BU261">
        <v>0</v>
      </c>
      <c r="BV261">
        <v>0</v>
      </c>
      <c r="BW261">
        <v>0</v>
      </c>
      <c r="BX261">
        <v>0</v>
      </c>
      <c r="BY261">
        <v>0</v>
      </c>
      <c r="BZ261">
        <v>0</v>
      </c>
      <c r="CA261">
        <v>0</v>
      </c>
      <c r="CB261">
        <v>0</v>
      </c>
      <c r="CC261">
        <v>0</v>
      </c>
      <c r="CD261">
        <v>0</v>
      </c>
      <c r="CE261">
        <v>3</v>
      </c>
      <c r="CF261">
        <v>0</v>
      </c>
      <c r="CG261">
        <v>0</v>
      </c>
      <c r="CH261">
        <v>0</v>
      </c>
      <c r="CI261">
        <v>2</v>
      </c>
      <c r="CJ261">
        <v>0</v>
      </c>
      <c r="CK261">
        <v>0</v>
      </c>
      <c r="CL261">
        <v>0</v>
      </c>
      <c r="CM261">
        <v>0</v>
      </c>
      <c r="CN261">
        <v>0</v>
      </c>
      <c r="CO261">
        <v>0</v>
      </c>
      <c r="CP261">
        <v>0</v>
      </c>
      <c r="CQ261">
        <v>0</v>
      </c>
      <c r="CR261">
        <v>0</v>
      </c>
      <c r="CS261">
        <v>0</v>
      </c>
      <c r="CT261">
        <v>0</v>
      </c>
      <c r="CU261">
        <v>0</v>
      </c>
      <c r="CV261">
        <v>0</v>
      </c>
      <c r="CW261">
        <v>0</v>
      </c>
      <c r="CX261">
        <v>0</v>
      </c>
      <c r="CY261">
        <v>0</v>
      </c>
      <c r="CZ261">
        <v>0</v>
      </c>
      <c r="DA261">
        <v>0</v>
      </c>
      <c r="DB261">
        <v>0</v>
      </c>
      <c r="DC261">
        <v>0</v>
      </c>
      <c r="DD261">
        <v>0</v>
      </c>
      <c r="DE261">
        <v>0</v>
      </c>
      <c r="DF261">
        <v>0</v>
      </c>
      <c r="DG261">
        <v>0</v>
      </c>
      <c r="DH261">
        <v>0</v>
      </c>
      <c r="DI261">
        <v>0</v>
      </c>
      <c r="DJ261">
        <v>0</v>
      </c>
      <c r="DK261">
        <v>0</v>
      </c>
      <c r="DL261">
        <v>0</v>
      </c>
      <c r="DM261">
        <v>0</v>
      </c>
      <c r="DN261">
        <v>0</v>
      </c>
      <c r="DO261">
        <v>0</v>
      </c>
      <c r="DP261">
        <v>0</v>
      </c>
      <c r="DQ261">
        <v>0</v>
      </c>
      <c r="DR261">
        <v>0</v>
      </c>
      <c r="DS261">
        <v>0</v>
      </c>
      <c r="DT261">
        <v>0</v>
      </c>
      <c r="DU261">
        <v>0</v>
      </c>
      <c r="DV261">
        <v>0</v>
      </c>
      <c r="DW261">
        <v>0</v>
      </c>
      <c r="DX261">
        <v>0</v>
      </c>
      <c r="DY261">
        <v>0</v>
      </c>
      <c r="DZ261">
        <v>0</v>
      </c>
      <c r="EA261">
        <v>0</v>
      </c>
      <c r="EB261">
        <v>0</v>
      </c>
      <c r="EC261">
        <v>0</v>
      </c>
      <c r="ED261">
        <v>0</v>
      </c>
      <c r="EE261">
        <v>0</v>
      </c>
      <c r="EF261">
        <v>0</v>
      </c>
      <c r="EG261">
        <v>0</v>
      </c>
      <c r="EH261" t="s">
        <v>169</v>
      </c>
      <c r="EI261" t="s">
        <v>169</v>
      </c>
      <c r="EL261" t="s">
        <v>169</v>
      </c>
      <c r="EM261" t="s">
        <v>215</v>
      </c>
      <c r="GD261" t="s">
        <v>518</v>
      </c>
      <c r="GE261" t="s">
        <v>518</v>
      </c>
      <c r="GF261" t="s">
        <v>518</v>
      </c>
      <c r="GG261" t="s">
        <v>518</v>
      </c>
      <c r="GH261" t="s">
        <v>518</v>
      </c>
      <c r="GI261" t="s">
        <v>518</v>
      </c>
      <c r="GJ261" t="s">
        <v>518</v>
      </c>
      <c r="GK261" t="s">
        <v>518</v>
      </c>
      <c r="GL261" t="s">
        <v>518</v>
      </c>
      <c r="GM261" t="s">
        <v>518</v>
      </c>
      <c r="GN261" t="s">
        <v>518</v>
      </c>
      <c r="GO261" t="s">
        <v>518</v>
      </c>
    </row>
    <row r="262" spans="1:197" ht="15" customHeight="1" x14ac:dyDescent="0.25">
      <c r="A262" t="s">
        <v>9431</v>
      </c>
      <c r="B262" t="s">
        <v>9141</v>
      </c>
      <c r="C262">
        <v>374</v>
      </c>
      <c r="D262" t="s">
        <v>218</v>
      </c>
      <c r="E262">
        <v>1241</v>
      </c>
      <c r="F262" t="s">
        <v>171</v>
      </c>
      <c r="G262" t="s">
        <v>5806</v>
      </c>
      <c r="H262">
        <v>10</v>
      </c>
      <c r="I262" t="s">
        <v>155</v>
      </c>
      <c r="J262" t="s">
        <v>219</v>
      </c>
      <c r="K262">
        <v>-38.450767999999997</v>
      </c>
      <c r="L262">
        <v>145.20472699999999</v>
      </c>
      <c r="M262" s="11">
        <v>43116</v>
      </c>
      <c r="N262" s="15">
        <v>16</v>
      </c>
      <c r="O262" s="15">
        <v>1</v>
      </c>
      <c r="P262" s="15">
        <v>2018</v>
      </c>
      <c r="Q262" s="15" t="s">
        <v>9562</v>
      </c>
      <c r="R262" s="12">
        <v>0.72916666666666663</v>
      </c>
      <c r="S262" s="12">
        <v>0.77083333333333337</v>
      </c>
      <c r="T262">
        <v>2</v>
      </c>
      <c r="V262" t="s">
        <v>662</v>
      </c>
      <c r="W262" t="s">
        <v>627</v>
      </c>
      <c r="X262" t="s">
        <v>863</v>
      </c>
      <c r="Y262" t="s">
        <v>863</v>
      </c>
      <c r="AA262" t="s">
        <v>164</v>
      </c>
      <c r="AH262">
        <v>2</v>
      </c>
      <c r="AI262">
        <v>2</v>
      </c>
      <c r="AJ262" t="s">
        <v>162</v>
      </c>
      <c r="AK262" t="s">
        <v>185</v>
      </c>
      <c r="AL262" t="s">
        <v>164</v>
      </c>
      <c r="AW262" t="s">
        <v>1432</v>
      </c>
      <c r="AX262" t="s">
        <v>518</v>
      </c>
      <c r="AZ262" t="s">
        <v>9142</v>
      </c>
      <c r="BA262" t="s">
        <v>167</v>
      </c>
      <c r="BB262" s="21" t="s">
        <v>9143</v>
      </c>
      <c r="BD262">
        <v>1</v>
      </c>
      <c r="BE262" s="11">
        <v>43116</v>
      </c>
      <c r="BF262" t="s">
        <v>521</v>
      </c>
      <c r="BH262" t="s">
        <v>521</v>
      </c>
      <c r="GD262" t="s">
        <v>518</v>
      </c>
      <c r="GE262" t="s">
        <v>518</v>
      </c>
      <c r="GF262" t="s">
        <v>518</v>
      </c>
      <c r="GG262" t="s">
        <v>518</v>
      </c>
      <c r="GH262" t="s">
        <v>518</v>
      </c>
      <c r="GI262" t="s">
        <v>518</v>
      </c>
      <c r="GJ262" t="s">
        <v>518</v>
      </c>
      <c r="GK262" t="s">
        <v>518</v>
      </c>
      <c r="GL262" t="s">
        <v>518</v>
      </c>
      <c r="GM262" t="s">
        <v>518</v>
      </c>
      <c r="GN262" t="s">
        <v>518</v>
      </c>
      <c r="GO262" t="s">
        <v>518</v>
      </c>
    </row>
    <row r="263" spans="1:197" ht="15" customHeight="1" x14ac:dyDescent="0.25">
      <c r="A263" t="s">
        <v>9431</v>
      </c>
      <c r="B263" t="s">
        <v>9144</v>
      </c>
      <c r="C263">
        <v>374</v>
      </c>
      <c r="D263" t="s">
        <v>218</v>
      </c>
      <c r="E263">
        <v>1652</v>
      </c>
      <c r="F263" t="s">
        <v>7115</v>
      </c>
      <c r="G263" t="s">
        <v>7116</v>
      </c>
      <c r="H263">
        <v>10</v>
      </c>
      <c r="I263" t="s">
        <v>155</v>
      </c>
      <c r="J263" t="s">
        <v>219</v>
      </c>
      <c r="K263">
        <v>-38.450767999999997</v>
      </c>
      <c r="L263">
        <v>145.20472699999999</v>
      </c>
      <c r="M263" s="11">
        <v>43117</v>
      </c>
      <c r="N263" s="15">
        <v>17</v>
      </c>
      <c r="O263" s="15">
        <v>1</v>
      </c>
      <c r="P263" s="15">
        <v>2018</v>
      </c>
      <c r="Q263" s="15" t="s">
        <v>9563</v>
      </c>
      <c r="R263" s="12">
        <v>0.33333333333333331</v>
      </c>
      <c r="S263" s="12">
        <v>0.41666666666666669</v>
      </c>
      <c r="T263">
        <v>2</v>
      </c>
      <c r="V263" t="s">
        <v>553</v>
      </c>
      <c r="W263" t="s">
        <v>6497</v>
      </c>
      <c r="X263" t="s">
        <v>863</v>
      </c>
      <c r="Y263" t="s">
        <v>863</v>
      </c>
      <c r="AA263" t="s">
        <v>164</v>
      </c>
      <c r="AH263">
        <v>3</v>
      </c>
      <c r="AI263">
        <v>3</v>
      </c>
      <c r="AJ263" t="s">
        <v>162</v>
      </c>
      <c r="AK263" t="s">
        <v>822</v>
      </c>
      <c r="AL263" t="s">
        <v>164</v>
      </c>
      <c r="AW263" t="s">
        <v>2053</v>
      </c>
      <c r="AX263" t="s">
        <v>518</v>
      </c>
      <c r="AY263" s="21" t="s">
        <v>9145</v>
      </c>
      <c r="BB263" s="21" t="s">
        <v>9146</v>
      </c>
      <c r="BD263">
        <v>1</v>
      </c>
      <c r="BE263" s="11">
        <v>43117</v>
      </c>
      <c r="BF263" t="s">
        <v>517</v>
      </c>
      <c r="BH263" t="s">
        <v>517</v>
      </c>
      <c r="BI263" t="s">
        <v>9147</v>
      </c>
      <c r="BJ263">
        <v>25</v>
      </c>
      <c r="BK263">
        <v>0</v>
      </c>
      <c r="BL263">
        <v>0</v>
      </c>
      <c r="BM263">
        <v>0</v>
      </c>
      <c r="BN263">
        <v>0</v>
      </c>
      <c r="BO263">
        <v>0</v>
      </c>
      <c r="BP263">
        <v>0</v>
      </c>
      <c r="BQ263">
        <v>0</v>
      </c>
      <c r="BR263">
        <v>0</v>
      </c>
      <c r="BS263">
        <v>0</v>
      </c>
      <c r="BT263">
        <v>0</v>
      </c>
      <c r="BU263">
        <v>0</v>
      </c>
      <c r="BV263">
        <v>0</v>
      </c>
      <c r="BW263">
        <v>0</v>
      </c>
      <c r="BX263">
        <v>0</v>
      </c>
      <c r="BY263">
        <v>0</v>
      </c>
      <c r="BZ263">
        <v>0</v>
      </c>
      <c r="CA263">
        <v>0</v>
      </c>
      <c r="CB263">
        <v>0</v>
      </c>
      <c r="CC263">
        <v>0</v>
      </c>
      <c r="CD263">
        <v>12</v>
      </c>
      <c r="CE263">
        <v>4</v>
      </c>
      <c r="CF263">
        <v>0</v>
      </c>
      <c r="CG263">
        <v>1</v>
      </c>
      <c r="CH263">
        <v>10</v>
      </c>
      <c r="CI263">
        <v>0</v>
      </c>
      <c r="CJ263">
        <v>0</v>
      </c>
      <c r="CK263">
        <v>0</v>
      </c>
      <c r="CL263">
        <v>3</v>
      </c>
      <c r="CM263">
        <v>2</v>
      </c>
      <c r="CN263">
        <v>0</v>
      </c>
      <c r="CO263">
        <v>1</v>
      </c>
      <c r="CP263">
        <v>0</v>
      </c>
      <c r="CQ263">
        <v>0</v>
      </c>
      <c r="CR263">
        <v>0</v>
      </c>
      <c r="CS263">
        <v>0</v>
      </c>
      <c r="CT263">
        <v>0</v>
      </c>
      <c r="CU263">
        <v>0</v>
      </c>
      <c r="CV263">
        <v>0</v>
      </c>
      <c r="CW263">
        <v>0</v>
      </c>
      <c r="CX263">
        <v>0</v>
      </c>
      <c r="CY263">
        <v>0</v>
      </c>
      <c r="CZ263">
        <v>0</v>
      </c>
      <c r="DA263">
        <v>0</v>
      </c>
      <c r="DB263">
        <v>0</v>
      </c>
      <c r="DC263">
        <v>0</v>
      </c>
      <c r="DD263">
        <v>0</v>
      </c>
      <c r="DE263">
        <v>0</v>
      </c>
      <c r="DF263">
        <v>0</v>
      </c>
      <c r="DG263">
        <v>0</v>
      </c>
      <c r="DH263">
        <v>0</v>
      </c>
      <c r="DI263">
        <v>0</v>
      </c>
      <c r="DJ263">
        <v>0</v>
      </c>
      <c r="DK263">
        <v>0</v>
      </c>
      <c r="DL263">
        <v>0</v>
      </c>
      <c r="DM263">
        <v>0</v>
      </c>
      <c r="DN263">
        <v>0</v>
      </c>
      <c r="DO263">
        <v>0</v>
      </c>
      <c r="DP263">
        <v>0</v>
      </c>
      <c r="DQ263">
        <v>0</v>
      </c>
      <c r="DR263">
        <v>0</v>
      </c>
      <c r="DS263">
        <v>0</v>
      </c>
      <c r="DT263">
        <v>0</v>
      </c>
      <c r="DU263">
        <v>0</v>
      </c>
      <c r="DV263">
        <v>0</v>
      </c>
      <c r="DW263">
        <v>0</v>
      </c>
      <c r="DX263">
        <v>0</v>
      </c>
      <c r="DY263">
        <v>0</v>
      </c>
      <c r="DZ263">
        <v>0</v>
      </c>
      <c r="EA263">
        <v>0</v>
      </c>
      <c r="EB263">
        <v>0</v>
      </c>
      <c r="EC263">
        <v>0</v>
      </c>
      <c r="ED263">
        <v>0</v>
      </c>
      <c r="EE263">
        <v>0</v>
      </c>
      <c r="EF263">
        <v>0</v>
      </c>
      <c r="EG263">
        <v>0</v>
      </c>
      <c r="EH263" t="s">
        <v>215</v>
      </c>
      <c r="EI263" t="s">
        <v>226</v>
      </c>
      <c r="EK263" t="s">
        <v>169</v>
      </c>
      <c r="EL263" t="s">
        <v>169</v>
      </c>
      <c r="EM263" t="s">
        <v>169</v>
      </c>
      <c r="EO263" t="s">
        <v>169</v>
      </c>
      <c r="GD263" t="s">
        <v>518</v>
      </c>
      <c r="GE263" t="s">
        <v>518</v>
      </c>
      <c r="GF263" t="s">
        <v>518</v>
      </c>
      <c r="GG263" t="s">
        <v>518</v>
      </c>
      <c r="GH263" t="s">
        <v>518</v>
      </c>
      <c r="GI263" t="s">
        <v>518</v>
      </c>
      <c r="GJ263" t="s">
        <v>518</v>
      </c>
      <c r="GK263" t="s">
        <v>518</v>
      </c>
      <c r="GL263" t="s">
        <v>518</v>
      </c>
      <c r="GM263" t="s">
        <v>518</v>
      </c>
      <c r="GN263" t="s">
        <v>518</v>
      </c>
      <c r="GO263" t="s">
        <v>518</v>
      </c>
    </row>
    <row r="264" spans="1:197" ht="15" customHeight="1" x14ac:dyDescent="0.25">
      <c r="A264" t="s">
        <v>9431</v>
      </c>
      <c r="B264" t="s">
        <v>9148</v>
      </c>
      <c r="C264">
        <v>374</v>
      </c>
      <c r="D264" t="s">
        <v>218</v>
      </c>
      <c r="E264">
        <v>1652</v>
      </c>
      <c r="F264" t="s">
        <v>7115</v>
      </c>
      <c r="G264" t="s">
        <v>7116</v>
      </c>
      <c r="H264">
        <v>10</v>
      </c>
      <c r="I264" t="s">
        <v>155</v>
      </c>
      <c r="J264" t="s">
        <v>219</v>
      </c>
      <c r="K264">
        <v>-38.450767999999997</v>
      </c>
      <c r="L264">
        <v>145.20472699999999</v>
      </c>
      <c r="M264" s="11">
        <v>43118</v>
      </c>
      <c r="N264" s="15">
        <v>18</v>
      </c>
      <c r="O264" s="15">
        <v>1</v>
      </c>
      <c r="P264" s="15">
        <v>2018</v>
      </c>
      <c r="Q264" s="15" t="s">
        <v>9551</v>
      </c>
      <c r="R264" s="12">
        <v>0.34722222222222227</v>
      </c>
      <c r="S264" s="12">
        <v>0.39583333333333331</v>
      </c>
      <c r="T264">
        <v>2</v>
      </c>
      <c r="V264" t="s">
        <v>157</v>
      </c>
      <c r="W264" t="s">
        <v>675</v>
      </c>
      <c r="X264" t="s">
        <v>863</v>
      </c>
      <c r="Y264" t="s">
        <v>863</v>
      </c>
      <c r="AA264" t="s">
        <v>164</v>
      </c>
      <c r="AH264">
        <v>3</v>
      </c>
      <c r="AI264">
        <v>3</v>
      </c>
      <c r="AJ264" t="s">
        <v>162</v>
      </c>
      <c r="AK264" t="s">
        <v>375</v>
      </c>
      <c r="AL264" t="s">
        <v>164</v>
      </c>
      <c r="AW264" t="s">
        <v>2053</v>
      </c>
      <c r="AX264" t="s">
        <v>518</v>
      </c>
      <c r="AY264" s="21" t="s">
        <v>9149</v>
      </c>
      <c r="BB264" s="21" t="s">
        <v>9150</v>
      </c>
      <c r="BD264">
        <v>1</v>
      </c>
      <c r="BE264" s="11">
        <v>43118</v>
      </c>
      <c r="BF264" t="s">
        <v>517</v>
      </c>
      <c r="BG264" t="s">
        <v>9151</v>
      </c>
      <c r="BH264" t="s">
        <v>517</v>
      </c>
      <c r="BJ264">
        <v>16</v>
      </c>
      <c r="BK264">
        <v>0</v>
      </c>
      <c r="BL264">
        <v>0</v>
      </c>
      <c r="BM264">
        <v>0</v>
      </c>
      <c r="BN264">
        <v>0</v>
      </c>
      <c r="BO264">
        <v>0</v>
      </c>
      <c r="BP264">
        <v>0</v>
      </c>
      <c r="BQ264">
        <v>0</v>
      </c>
      <c r="BR264">
        <v>0</v>
      </c>
      <c r="BS264">
        <v>0</v>
      </c>
      <c r="BT264">
        <v>0</v>
      </c>
      <c r="BU264">
        <v>0</v>
      </c>
      <c r="BV264">
        <v>0</v>
      </c>
      <c r="BW264">
        <v>0</v>
      </c>
      <c r="BX264">
        <v>0</v>
      </c>
      <c r="BY264">
        <v>0</v>
      </c>
      <c r="BZ264">
        <v>0</v>
      </c>
      <c r="CA264">
        <v>0</v>
      </c>
      <c r="CB264">
        <v>0</v>
      </c>
      <c r="CC264">
        <v>0</v>
      </c>
      <c r="CD264">
        <v>10</v>
      </c>
      <c r="CE264">
        <v>4</v>
      </c>
      <c r="CF264">
        <v>0</v>
      </c>
      <c r="CG264">
        <v>0</v>
      </c>
      <c r="CH264">
        <v>8</v>
      </c>
      <c r="CI264">
        <v>0</v>
      </c>
      <c r="CJ264">
        <v>0</v>
      </c>
      <c r="CK264">
        <v>0</v>
      </c>
      <c r="CL264">
        <v>0</v>
      </c>
      <c r="CM264">
        <v>2</v>
      </c>
      <c r="CN264">
        <v>0</v>
      </c>
      <c r="CO264">
        <v>0</v>
      </c>
      <c r="CP264">
        <v>0</v>
      </c>
      <c r="CQ264">
        <v>0</v>
      </c>
      <c r="CR264">
        <v>0</v>
      </c>
      <c r="CS264">
        <v>0</v>
      </c>
      <c r="CT264">
        <v>0</v>
      </c>
      <c r="CU264">
        <v>0</v>
      </c>
      <c r="CV264">
        <v>0</v>
      </c>
      <c r="CW264">
        <v>0</v>
      </c>
      <c r="CX264">
        <v>0</v>
      </c>
      <c r="CY264">
        <v>0</v>
      </c>
      <c r="CZ264">
        <v>0</v>
      </c>
      <c r="DA264">
        <v>0</v>
      </c>
      <c r="DB264">
        <v>0</v>
      </c>
      <c r="DC264">
        <v>0</v>
      </c>
      <c r="DD264">
        <v>0</v>
      </c>
      <c r="DE264">
        <v>0</v>
      </c>
      <c r="DF264">
        <v>0</v>
      </c>
      <c r="DG264">
        <v>0</v>
      </c>
      <c r="DH264">
        <v>0</v>
      </c>
      <c r="DI264">
        <v>0</v>
      </c>
      <c r="DJ264">
        <v>0</v>
      </c>
      <c r="DK264">
        <v>0</v>
      </c>
      <c r="DL264">
        <v>0</v>
      </c>
      <c r="DM264">
        <v>0</v>
      </c>
      <c r="DN264">
        <v>0</v>
      </c>
      <c r="DO264">
        <v>0</v>
      </c>
      <c r="DP264">
        <v>0</v>
      </c>
      <c r="DQ264">
        <v>0</v>
      </c>
      <c r="DR264">
        <v>0</v>
      </c>
      <c r="DS264">
        <v>0</v>
      </c>
      <c r="DT264">
        <v>0</v>
      </c>
      <c r="DU264">
        <v>0</v>
      </c>
      <c r="DV264">
        <v>0</v>
      </c>
      <c r="DW264">
        <v>0</v>
      </c>
      <c r="DX264">
        <v>0</v>
      </c>
      <c r="DY264">
        <v>0</v>
      </c>
      <c r="DZ264">
        <v>0</v>
      </c>
      <c r="EA264">
        <v>0</v>
      </c>
      <c r="EB264">
        <v>0</v>
      </c>
      <c r="EC264">
        <v>0</v>
      </c>
      <c r="ED264">
        <v>0</v>
      </c>
      <c r="EE264">
        <v>0</v>
      </c>
      <c r="EF264">
        <v>0</v>
      </c>
      <c r="EG264">
        <v>0</v>
      </c>
      <c r="EH264" t="s">
        <v>169</v>
      </c>
      <c r="EI264" t="s">
        <v>226</v>
      </c>
      <c r="EK264" t="s">
        <v>169</v>
      </c>
      <c r="EL264" t="s">
        <v>169</v>
      </c>
      <c r="EM264" t="s">
        <v>215</v>
      </c>
      <c r="EO264" t="s">
        <v>169</v>
      </c>
      <c r="GD264" t="s">
        <v>518</v>
      </c>
      <c r="GE264" t="s">
        <v>518</v>
      </c>
      <c r="GF264" t="s">
        <v>518</v>
      </c>
      <c r="GG264" t="s">
        <v>518</v>
      </c>
      <c r="GH264" t="s">
        <v>518</v>
      </c>
      <c r="GI264" t="s">
        <v>518</v>
      </c>
      <c r="GJ264" t="s">
        <v>518</v>
      </c>
      <c r="GK264" t="s">
        <v>518</v>
      </c>
      <c r="GL264" t="s">
        <v>518</v>
      </c>
      <c r="GM264" t="s">
        <v>518</v>
      </c>
      <c r="GN264" t="s">
        <v>518</v>
      </c>
      <c r="GO264" t="s">
        <v>518</v>
      </c>
    </row>
    <row r="265" spans="1:197" ht="15" customHeight="1" x14ac:dyDescent="0.25">
      <c r="A265" t="s">
        <v>9431</v>
      </c>
      <c r="B265" t="s">
        <v>9152</v>
      </c>
      <c r="C265">
        <v>374</v>
      </c>
      <c r="D265" t="s">
        <v>218</v>
      </c>
      <c r="E265">
        <v>1652</v>
      </c>
      <c r="F265" t="s">
        <v>7115</v>
      </c>
      <c r="G265" t="s">
        <v>7116</v>
      </c>
      <c r="H265">
        <v>10</v>
      </c>
      <c r="I265" t="s">
        <v>155</v>
      </c>
      <c r="J265" t="s">
        <v>219</v>
      </c>
      <c r="K265">
        <v>-38.450767999999997</v>
      </c>
      <c r="L265">
        <v>145.20472699999999</v>
      </c>
      <c r="M265" s="11">
        <v>43119</v>
      </c>
      <c r="N265" s="15">
        <v>19</v>
      </c>
      <c r="O265" s="15">
        <v>1</v>
      </c>
      <c r="P265" s="15">
        <v>2018</v>
      </c>
      <c r="Q265" s="15" t="s">
        <v>9541</v>
      </c>
      <c r="R265" s="12">
        <v>0.69791666666666663</v>
      </c>
      <c r="S265" s="12">
        <v>0.72916666666666663</v>
      </c>
      <c r="T265">
        <v>2</v>
      </c>
      <c r="V265" t="s">
        <v>157</v>
      </c>
      <c r="W265" t="s">
        <v>1445</v>
      </c>
      <c r="X265" t="s">
        <v>863</v>
      </c>
      <c r="Y265" t="s">
        <v>863</v>
      </c>
      <c r="AA265" t="s">
        <v>164</v>
      </c>
      <c r="AH265">
        <v>1</v>
      </c>
      <c r="AI265">
        <v>1</v>
      </c>
      <c r="AJ265" t="s">
        <v>162</v>
      </c>
      <c r="AK265" t="s">
        <v>375</v>
      </c>
      <c r="AL265" t="s">
        <v>164</v>
      </c>
      <c r="AW265" t="s">
        <v>2053</v>
      </c>
      <c r="AX265" t="s">
        <v>518</v>
      </c>
      <c r="BB265" s="21" t="s">
        <v>9153</v>
      </c>
      <c r="BD265">
        <v>1</v>
      </c>
      <c r="BE265" s="11">
        <v>43119</v>
      </c>
      <c r="BF265" t="s">
        <v>517</v>
      </c>
      <c r="BG265" t="s">
        <v>9154</v>
      </c>
      <c r="BH265" t="s">
        <v>521</v>
      </c>
      <c r="BI265" t="s">
        <v>9155</v>
      </c>
      <c r="BJ265">
        <v>0</v>
      </c>
      <c r="BK265">
        <v>0</v>
      </c>
      <c r="BL265">
        <v>0</v>
      </c>
      <c r="BM265">
        <v>0</v>
      </c>
      <c r="BN265">
        <v>0</v>
      </c>
      <c r="BO265">
        <v>0</v>
      </c>
      <c r="BP265">
        <v>0</v>
      </c>
      <c r="BQ265">
        <v>0</v>
      </c>
      <c r="BR265">
        <v>0</v>
      </c>
      <c r="BS265">
        <v>0</v>
      </c>
      <c r="BT265">
        <v>0</v>
      </c>
      <c r="BU265">
        <v>0</v>
      </c>
      <c r="BV265">
        <v>0</v>
      </c>
      <c r="BW265">
        <v>0</v>
      </c>
      <c r="BX265">
        <v>0</v>
      </c>
      <c r="BY265">
        <v>0</v>
      </c>
      <c r="BZ265">
        <v>0</v>
      </c>
      <c r="CA265">
        <v>0</v>
      </c>
      <c r="CB265">
        <v>0</v>
      </c>
      <c r="CC265">
        <v>0</v>
      </c>
      <c r="CD265">
        <v>0</v>
      </c>
      <c r="CE265">
        <v>0</v>
      </c>
      <c r="CF265">
        <v>0</v>
      </c>
      <c r="CG265">
        <v>0</v>
      </c>
      <c r="CH265">
        <v>0</v>
      </c>
      <c r="CI265">
        <v>0</v>
      </c>
      <c r="CJ265">
        <v>0</v>
      </c>
      <c r="CK265">
        <v>0</v>
      </c>
      <c r="CL265">
        <v>0</v>
      </c>
      <c r="CM265">
        <v>0</v>
      </c>
      <c r="CN265">
        <v>0</v>
      </c>
      <c r="CO265">
        <v>0</v>
      </c>
      <c r="CP265">
        <v>0</v>
      </c>
      <c r="CQ265">
        <v>0</v>
      </c>
      <c r="CR265">
        <v>0</v>
      </c>
      <c r="CS265">
        <v>0</v>
      </c>
      <c r="CT265">
        <v>0</v>
      </c>
      <c r="CU265">
        <v>0</v>
      </c>
      <c r="CV265">
        <v>0</v>
      </c>
      <c r="CW265">
        <v>0</v>
      </c>
      <c r="CX265">
        <v>0</v>
      </c>
      <c r="CY265">
        <v>0</v>
      </c>
      <c r="CZ265">
        <v>0</v>
      </c>
      <c r="DA265">
        <v>0</v>
      </c>
      <c r="DB265">
        <v>0</v>
      </c>
      <c r="DC265">
        <v>0</v>
      </c>
      <c r="DD265">
        <v>0</v>
      </c>
      <c r="DE265">
        <v>0</v>
      </c>
      <c r="DF265">
        <v>0</v>
      </c>
      <c r="DG265">
        <v>0</v>
      </c>
      <c r="DH265">
        <v>0</v>
      </c>
      <c r="DI265">
        <v>0</v>
      </c>
      <c r="DJ265">
        <v>0</v>
      </c>
      <c r="DK265">
        <v>0</v>
      </c>
      <c r="DL265">
        <v>0</v>
      </c>
      <c r="DM265">
        <v>0</v>
      </c>
      <c r="DN265">
        <v>1</v>
      </c>
      <c r="DO265">
        <v>0</v>
      </c>
      <c r="DP265">
        <v>0</v>
      </c>
      <c r="DQ265">
        <v>0</v>
      </c>
      <c r="DR265">
        <v>0</v>
      </c>
      <c r="DS265">
        <v>0</v>
      </c>
      <c r="DT265">
        <v>0</v>
      </c>
      <c r="DU265">
        <v>0</v>
      </c>
      <c r="DV265">
        <v>0</v>
      </c>
      <c r="DW265">
        <v>0</v>
      </c>
      <c r="DX265">
        <v>0</v>
      </c>
      <c r="DY265">
        <v>0</v>
      </c>
      <c r="DZ265">
        <v>0</v>
      </c>
      <c r="EA265">
        <v>0</v>
      </c>
      <c r="EB265">
        <v>0</v>
      </c>
      <c r="EC265">
        <v>0</v>
      </c>
      <c r="ED265">
        <v>0</v>
      </c>
      <c r="EE265">
        <v>0</v>
      </c>
      <c r="EF265">
        <v>0</v>
      </c>
      <c r="EG265">
        <v>0</v>
      </c>
      <c r="GD265" t="s">
        <v>518</v>
      </c>
      <c r="GE265" t="s">
        <v>518</v>
      </c>
      <c r="GF265" t="s">
        <v>518</v>
      </c>
      <c r="GG265" t="s">
        <v>518</v>
      </c>
      <c r="GH265" t="s">
        <v>518</v>
      </c>
      <c r="GI265" t="s">
        <v>518</v>
      </c>
      <c r="GJ265" t="s">
        <v>518</v>
      </c>
      <c r="GK265" t="s">
        <v>518</v>
      </c>
      <c r="GL265" t="s">
        <v>518</v>
      </c>
      <c r="GM265" t="s">
        <v>518</v>
      </c>
      <c r="GN265" t="s">
        <v>518</v>
      </c>
      <c r="GO265" t="s">
        <v>518</v>
      </c>
    </row>
    <row r="266" spans="1:197" ht="15" customHeight="1" x14ac:dyDescent="0.25">
      <c r="A266" t="s">
        <v>9431</v>
      </c>
      <c r="B266" t="s">
        <v>9156</v>
      </c>
      <c r="C266">
        <v>374</v>
      </c>
      <c r="D266" t="s">
        <v>218</v>
      </c>
      <c r="E266">
        <v>1934</v>
      </c>
      <c r="F266" t="s">
        <v>8610</v>
      </c>
      <c r="G266" t="s">
        <v>8611</v>
      </c>
      <c r="H266">
        <v>10</v>
      </c>
      <c r="I266" t="s">
        <v>155</v>
      </c>
      <c r="J266" t="s">
        <v>9157</v>
      </c>
      <c r="K266">
        <v>-38.450767999999997</v>
      </c>
      <c r="L266">
        <v>145.20472699999999</v>
      </c>
      <c r="M266" s="11">
        <v>43119</v>
      </c>
      <c r="N266" s="15">
        <v>19</v>
      </c>
      <c r="O266" s="15">
        <v>1</v>
      </c>
      <c r="P266" s="15">
        <v>2018</v>
      </c>
      <c r="Q266" s="15" t="s">
        <v>9541</v>
      </c>
      <c r="R266" s="12">
        <v>0.73263888888888884</v>
      </c>
      <c r="S266" s="12">
        <v>0.81944444444444453</v>
      </c>
      <c r="T266">
        <v>2</v>
      </c>
      <c r="U266">
        <v>0</v>
      </c>
      <c r="V266" t="s">
        <v>397</v>
      </c>
      <c r="W266" t="s">
        <v>675</v>
      </c>
      <c r="X266" t="s">
        <v>863</v>
      </c>
      <c r="Y266" t="s">
        <v>863</v>
      </c>
      <c r="AA266" t="s">
        <v>164</v>
      </c>
      <c r="AH266">
        <v>1</v>
      </c>
      <c r="AI266">
        <v>1</v>
      </c>
      <c r="AJ266" t="s">
        <v>162</v>
      </c>
      <c r="AK266" t="s">
        <v>412</v>
      </c>
      <c r="AL266" t="s">
        <v>164</v>
      </c>
      <c r="AW266" t="s">
        <v>5720</v>
      </c>
      <c r="AX266" t="s">
        <v>518</v>
      </c>
      <c r="AZ266" t="s">
        <v>9158</v>
      </c>
      <c r="BA266" t="s">
        <v>167</v>
      </c>
      <c r="BB266" s="21" t="s">
        <v>1050</v>
      </c>
      <c r="BD266">
        <v>1</v>
      </c>
      <c r="BE266" s="11">
        <v>43121</v>
      </c>
      <c r="BF266" t="s">
        <v>517</v>
      </c>
      <c r="BH266" t="s">
        <v>517</v>
      </c>
      <c r="BJ266">
        <v>14</v>
      </c>
      <c r="BK266">
        <v>3</v>
      </c>
      <c r="BL266">
        <v>0</v>
      </c>
      <c r="BM266">
        <v>0</v>
      </c>
      <c r="BN266">
        <v>0</v>
      </c>
      <c r="BO266">
        <v>7</v>
      </c>
      <c r="BP266">
        <v>0</v>
      </c>
      <c r="BQ266">
        <v>0</v>
      </c>
      <c r="BR266">
        <v>3</v>
      </c>
      <c r="BS266">
        <v>0</v>
      </c>
      <c r="BT266">
        <v>0</v>
      </c>
      <c r="BU266">
        <v>0</v>
      </c>
      <c r="BV266">
        <v>0</v>
      </c>
      <c r="BW266">
        <v>0</v>
      </c>
      <c r="BX266">
        <v>0</v>
      </c>
      <c r="BY266">
        <v>0</v>
      </c>
      <c r="BZ266">
        <v>0</v>
      </c>
      <c r="CA266">
        <v>0</v>
      </c>
      <c r="CB266">
        <v>0</v>
      </c>
      <c r="CC266">
        <v>0</v>
      </c>
      <c r="CD266">
        <v>0</v>
      </c>
      <c r="CE266">
        <v>5</v>
      </c>
      <c r="CF266">
        <v>0</v>
      </c>
      <c r="CG266">
        <v>0</v>
      </c>
      <c r="CH266">
        <v>0</v>
      </c>
      <c r="CI266">
        <v>5</v>
      </c>
      <c r="CJ266">
        <v>0</v>
      </c>
      <c r="CK266">
        <v>0</v>
      </c>
      <c r="CL266">
        <v>0</v>
      </c>
      <c r="CM266">
        <v>0</v>
      </c>
      <c r="CN266">
        <v>0</v>
      </c>
      <c r="CO266">
        <v>0</v>
      </c>
      <c r="CP266">
        <v>0</v>
      </c>
      <c r="CQ266">
        <v>0</v>
      </c>
      <c r="CR266">
        <v>0</v>
      </c>
      <c r="CS266">
        <v>0</v>
      </c>
      <c r="CT266">
        <v>0</v>
      </c>
      <c r="CU266">
        <v>0</v>
      </c>
      <c r="CV266">
        <v>0</v>
      </c>
      <c r="CW266">
        <v>0</v>
      </c>
      <c r="CX266">
        <v>0</v>
      </c>
      <c r="CY266">
        <v>0</v>
      </c>
      <c r="CZ266">
        <v>0</v>
      </c>
      <c r="DA266">
        <v>0</v>
      </c>
      <c r="DB266">
        <v>0</v>
      </c>
      <c r="DC266">
        <v>0</v>
      </c>
      <c r="DD266">
        <v>0</v>
      </c>
      <c r="DE266">
        <v>0</v>
      </c>
      <c r="DF266">
        <v>0</v>
      </c>
      <c r="DG266">
        <v>0</v>
      </c>
      <c r="DH266">
        <v>0</v>
      </c>
      <c r="DI266">
        <v>0</v>
      </c>
      <c r="DJ266">
        <v>0</v>
      </c>
      <c r="DK266">
        <v>3</v>
      </c>
      <c r="DL266">
        <v>0</v>
      </c>
      <c r="DM266">
        <v>0</v>
      </c>
      <c r="DN266">
        <v>0</v>
      </c>
      <c r="DO266">
        <v>0</v>
      </c>
      <c r="DP266">
        <v>0</v>
      </c>
      <c r="DQ266">
        <v>0</v>
      </c>
      <c r="DR266">
        <v>0</v>
      </c>
      <c r="DS266">
        <v>0</v>
      </c>
      <c r="DT266">
        <v>0</v>
      </c>
      <c r="DU266">
        <v>0</v>
      </c>
      <c r="DV266">
        <v>0</v>
      </c>
      <c r="DW266">
        <v>0</v>
      </c>
      <c r="DX266">
        <v>0</v>
      </c>
      <c r="DY266">
        <v>0</v>
      </c>
      <c r="DZ266">
        <v>0</v>
      </c>
      <c r="EA266">
        <v>0</v>
      </c>
      <c r="EB266">
        <v>0</v>
      </c>
      <c r="EC266">
        <v>0</v>
      </c>
      <c r="ED266">
        <v>0</v>
      </c>
      <c r="EE266">
        <v>0</v>
      </c>
      <c r="EF266">
        <v>0</v>
      </c>
      <c r="EG266">
        <v>0</v>
      </c>
      <c r="EH266" t="s">
        <v>215</v>
      </c>
      <c r="EI266" t="s">
        <v>226</v>
      </c>
      <c r="EL266" t="s">
        <v>169</v>
      </c>
      <c r="EM266" t="s">
        <v>215</v>
      </c>
      <c r="GD266" t="s">
        <v>518</v>
      </c>
      <c r="GE266" t="s">
        <v>518</v>
      </c>
      <c r="GF266" t="s">
        <v>518</v>
      </c>
      <c r="GG266" t="s">
        <v>518</v>
      </c>
      <c r="GH266" t="s">
        <v>518</v>
      </c>
      <c r="GI266" t="s">
        <v>518</v>
      </c>
      <c r="GJ266" t="s">
        <v>518</v>
      </c>
      <c r="GK266" t="s">
        <v>518</v>
      </c>
      <c r="GL266" t="s">
        <v>518</v>
      </c>
      <c r="GM266" t="s">
        <v>518</v>
      </c>
      <c r="GN266" t="s">
        <v>518</v>
      </c>
      <c r="GO266" t="s">
        <v>518</v>
      </c>
    </row>
    <row r="267" spans="1:197" ht="15" customHeight="1" x14ac:dyDescent="0.25">
      <c r="A267" t="s">
        <v>9431</v>
      </c>
      <c r="B267" t="s">
        <v>9159</v>
      </c>
      <c r="C267">
        <v>374</v>
      </c>
      <c r="D267" t="s">
        <v>218</v>
      </c>
      <c r="E267">
        <v>1652</v>
      </c>
      <c r="F267" t="s">
        <v>7115</v>
      </c>
      <c r="G267" t="s">
        <v>7116</v>
      </c>
      <c r="H267">
        <v>10</v>
      </c>
      <c r="I267" t="s">
        <v>155</v>
      </c>
      <c r="J267" t="s">
        <v>219</v>
      </c>
      <c r="K267">
        <v>-38.450767999999997</v>
      </c>
      <c r="L267">
        <v>145.20472699999999</v>
      </c>
      <c r="M267" s="11">
        <v>43120</v>
      </c>
      <c r="N267" s="15">
        <v>20</v>
      </c>
      <c r="O267" s="15">
        <v>1</v>
      </c>
      <c r="P267" s="15">
        <v>2018</v>
      </c>
      <c r="Q267" s="15" t="s">
        <v>9564</v>
      </c>
      <c r="R267" s="12">
        <v>0.34375</v>
      </c>
      <c r="S267" s="12">
        <v>0.38194444444444442</v>
      </c>
      <c r="T267">
        <v>2</v>
      </c>
      <c r="V267" t="s">
        <v>397</v>
      </c>
      <c r="W267" t="s">
        <v>2492</v>
      </c>
      <c r="X267" t="s">
        <v>863</v>
      </c>
      <c r="Y267" t="s">
        <v>863</v>
      </c>
      <c r="AA267" t="s">
        <v>164</v>
      </c>
      <c r="AH267">
        <v>1</v>
      </c>
      <c r="AI267">
        <v>1</v>
      </c>
      <c r="AJ267" t="s">
        <v>162</v>
      </c>
      <c r="AK267" t="s">
        <v>515</v>
      </c>
      <c r="AL267" t="s">
        <v>164</v>
      </c>
      <c r="AW267" t="s">
        <v>871</v>
      </c>
      <c r="AX267" t="s">
        <v>518</v>
      </c>
      <c r="AY267" s="21" t="s">
        <v>9160</v>
      </c>
      <c r="BB267" s="21" t="s">
        <v>9161</v>
      </c>
      <c r="BD267">
        <v>1</v>
      </c>
      <c r="BE267" s="11">
        <v>43120</v>
      </c>
      <c r="BF267" t="s">
        <v>517</v>
      </c>
      <c r="BH267" t="s">
        <v>517</v>
      </c>
      <c r="BJ267">
        <v>11</v>
      </c>
      <c r="BK267">
        <v>0</v>
      </c>
      <c r="BL267">
        <v>0</v>
      </c>
      <c r="BM267">
        <v>0</v>
      </c>
      <c r="BN267">
        <v>0</v>
      </c>
      <c r="BO267">
        <v>0</v>
      </c>
      <c r="BP267">
        <v>0</v>
      </c>
      <c r="BQ267">
        <v>0</v>
      </c>
      <c r="BR267">
        <v>1</v>
      </c>
      <c r="BS267">
        <v>0</v>
      </c>
      <c r="BT267">
        <v>0</v>
      </c>
      <c r="BU267">
        <v>0</v>
      </c>
      <c r="BV267">
        <v>0</v>
      </c>
      <c r="BW267">
        <v>0</v>
      </c>
      <c r="BX267">
        <v>0</v>
      </c>
      <c r="BY267">
        <v>0</v>
      </c>
      <c r="BZ267">
        <v>0</v>
      </c>
      <c r="CA267">
        <v>0</v>
      </c>
      <c r="CB267">
        <v>0</v>
      </c>
      <c r="CC267">
        <v>0</v>
      </c>
      <c r="CD267">
        <v>9</v>
      </c>
      <c r="CE267">
        <v>0</v>
      </c>
      <c r="CF267">
        <v>0</v>
      </c>
      <c r="CG267">
        <v>0</v>
      </c>
      <c r="CH267">
        <v>4</v>
      </c>
      <c r="CI267">
        <v>0</v>
      </c>
      <c r="CJ267">
        <v>0</v>
      </c>
      <c r="CK267">
        <v>0</v>
      </c>
      <c r="CL267">
        <v>0</v>
      </c>
      <c r="CM267">
        <v>4</v>
      </c>
      <c r="CN267">
        <v>0</v>
      </c>
      <c r="CO267">
        <v>0</v>
      </c>
      <c r="CP267">
        <v>0</v>
      </c>
      <c r="CQ267">
        <v>0</v>
      </c>
      <c r="CR267">
        <v>0</v>
      </c>
      <c r="CS267">
        <v>0</v>
      </c>
      <c r="CT267">
        <v>0</v>
      </c>
      <c r="CU267">
        <v>0</v>
      </c>
      <c r="CV267">
        <v>0</v>
      </c>
      <c r="CW267">
        <v>0</v>
      </c>
      <c r="CX267">
        <v>0</v>
      </c>
      <c r="CY267">
        <v>0</v>
      </c>
      <c r="CZ267">
        <v>0</v>
      </c>
      <c r="DA267">
        <v>0</v>
      </c>
      <c r="DB267">
        <v>0</v>
      </c>
      <c r="DC267">
        <v>0</v>
      </c>
      <c r="DD267">
        <v>0</v>
      </c>
      <c r="DE267">
        <v>0</v>
      </c>
      <c r="DF267">
        <v>0</v>
      </c>
      <c r="DG267">
        <v>0</v>
      </c>
      <c r="DH267">
        <v>0</v>
      </c>
      <c r="DI267">
        <v>0</v>
      </c>
      <c r="DJ267">
        <v>0</v>
      </c>
      <c r="DK267">
        <v>0</v>
      </c>
      <c r="DL267">
        <v>0</v>
      </c>
      <c r="DM267">
        <v>0</v>
      </c>
      <c r="DN267">
        <v>0</v>
      </c>
      <c r="DO267">
        <v>0</v>
      </c>
      <c r="DP267">
        <v>0</v>
      </c>
      <c r="DQ267">
        <v>0</v>
      </c>
      <c r="DR267">
        <v>0</v>
      </c>
      <c r="DS267">
        <v>0</v>
      </c>
      <c r="DT267">
        <v>0</v>
      </c>
      <c r="DU267">
        <v>0</v>
      </c>
      <c r="DV267">
        <v>0</v>
      </c>
      <c r="DW267">
        <v>0</v>
      </c>
      <c r="DX267">
        <v>0</v>
      </c>
      <c r="DY267">
        <v>0</v>
      </c>
      <c r="DZ267">
        <v>0</v>
      </c>
      <c r="EA267">
        <v>0</v>
      </c>
      <c r="EB267">
        <v>0</v>
      </c>
      <c r="EC267">
        <v>0</v>
      </c>
      <c r="ED267">
        <v>0</v>
      </c>
      <c r="EE267">
        <v>0</v>
      </c>
      <c r="EF267">
        <v>0</v>
      </c>
      <c r="EG267">
        <v>0</v>
      </c>
      <c r="EH267" t="s">
        <v>215</v>
      </c>
      <c r="EI267" t="s">
        <v>226</v>
      </c>
      <c r="EL267" t="s">
        <v>169</v>
      </c>
      <c r="EM267" t="s">
        <v>215</v>
      </c>
      <c r="GD267" t="s">
        <v>518</v>
      </c>
      <c r="GE267" t="s">
        <v>518</v>
      </c>
      <c r="GF267" t="s">
        <v>518</v>
      </c>
      <c r="GG267" t="s">
        <v>518</v>
      </c>
      <c r="GH267" t="s">
        <v>518</v>
      </c>
      <c r="GI267" t="s">
        <v>518</v>
      </c>
      <c r="GJ267" t="s">
        <v>518</v>
      </c>
      <c r="GK267" t="s">
        <v>518</v>
      </c>
      <c r="GL267" t="s">
        <v>518</v>
      </c>
      <c r="GM267" t="s">
        <v>518</v>
      </c>
      <c r="GN267" t="s">
        <v>518</v>
      </c>
      <c r="GO267" t="s">
        <v>518</v>
      </c>
    </row>
    <row r="268" spans="1:197" ht="15" customHeight="1" x14ac:dyDescent="0.25">
      <c r="A268" t="s">
        <v>9431</v>
      </c>
      <c r="B268" t="s">
        <v>9162</v>
      </c>
      <c r="C268">
        <v>374</v>
      </c>
      <c r="D268" t="s">
        <v>218</v>
      </c>
      <c r="E268">
        <v>1861</v>
      </c>
      <c r="F268" t="s">
        <v>5866</v>
      </c>
      <c r="G268" t="s">
        <v>5867</v>
      </c>
      <c r="H268">
        <v>10</v>
      </c>
      <c r="I268" t="s">
        <v>155</v>
      </c>
      <c r="J268" t="s">
        <v>9163</v>
      </c>
      <c r="K268">
        <v>-38.450767999999997</v>
      </c>
      <c r="L268">
        <v>145.20472699999999</v>
      </c>
      <c r="M268" s="11">
        <v>43121</v>
      </c>
      <c r="N268" s="15">
        <v>21</v>
      </c>
      <c r="O268" s="15">
        <v>1</v>
      </c>
      <c r="P268" s="15">
        <v>2018</v>
      </c>
      <c r="Q268" s="15" t="s">
        <v>9552</v>
      </c>
      <c r="R268" s="12">
        <v>0.72916666666666663</v>
      </c>
      <c r="S268" s="12">
        <v>0.8125</v>
      </c>
      <c r="T268">
        <v>2</v>
      </c>
      <c r="U268">
        <v>0</v>
      </c>
      <c r="V268" t="s">
        <v>7760</v>
      </c>
      <c r="W268" t="s">
        <v>5688</v>
      </c>
      <c r="X268" t="s">
        <v>863</v>
      </c>
      <c r="Y268" t="s">
        <v>863</v>
      </c>
      <c r="AA268" t="s">
        <v>164</v>
      </c>
      <c r="AH268">
        <v>1</v>
      </c>
      <c r="AI268">
        <v>1</v>
      </c>
      <c r="AJ268" t="s">
        <v>411</v>
      </c>
      <c r="AK268" t="s">
        <v>327</v>
      </c>
      <c r="AL268" t="s">
        <v>164</v>
      </c>
      <c r="AW268" t="s">
        <v>871</v>
      </c>
      <c r="AX268" t="s">
        <v>518</v>
      </c>
      <c r="AZ268" t="s">
        <v>9164</v>
      </c>
      <c r="BA268" t="s">
        <v>167</v>
      </c>
      <c r="BB268" s="21" t="s">
        <v>9165</v>
      </c>
      <c r="BD268">
        <v>1</v>
      </c>
      <c r="BE268" s="11">
        <v>43121</v>
      </c>
      <c r="BF268" t="s">
        <v>517</v>
      </c>
      <c r="BH268" t="s">
        <v>517</v>
      </c>
      <c r="BJ268">
        <v>6</v>
      </c>
      <c r="BK268">
        <v>0</v>
      </c>
      <c r="BL268">
        <v>0</v>
      </c>
      <c r="BM268">
        <v>0</v>
      </c>
      <c r="BN268">
        <v>0</v>
      </c>
      <c r="BO268">
        <v>0</v>
      </c>
      <c r="BP268">
        <v>0</v>
      </c>
      <c r="BQ268">
        <v>0</v>
      </c>
      <c r="BR268">
        <v>0</v>
      </c>
      <c r="BS268">
        <v>0</v>
      </c>
      <c r="BT268">
        <v>0</v>
      </c>
      <c r="BU268">
        <v>0</v>
      </c>
      <c r="BV268">
        <v>0</v>
      </c>
      <c r="BW268">
        <v>0</v>
      </c>
      <c r="BX268">
        <v>0</v>
      </c>
      <c r="BY268">
        <v>0</v>
      </c>
      <c r="BZ268">
        <v>0</v>
      </c>
      <c r="CA268">
        <v>0</v>
      </c>
      <c r="CB268">
        <v>0</v>
      </c>
      <c r="CC268">
        <v>0</v>
      </c>
      <c r="CD268">
        <v>0</v>
      </c>
      <c r="CE268">
        <v>0</v>
      </c>
      <c r="CF268">
        <v>0</v>
      </c>
      <c r="CG268">
        <v>0</v>
      </c>
      <c r="CH268">
        <v>2</v>
      </c>
      <c r="CI268">
        <v>0</v>
      </c>
      <c r="CJ268">
        <v>0</v>
      </c>
      <c r="CK268">
        <v>0</v>
      </c>
      <c r="CL268">
        <v>0</v>
      </c>
      <c r="CM268">
        <v>0</v>
      </c>
      <c r="CN268">
        <v>0</v>
      </c>
      <c r="CO268">
        <v>0</v>
      </c>
      <c r="CP268">
        <v>0</v>
      </c>
      <c r="CQ268">
        <v>0</v>
      </c>
      <c r="CR268">
        <v>0</v>
      </c>
      <c r="CS268">
        <v>0</v>
      </c>
      <c r="CT268">
        <v>0</v>
      </c>
      <c r="CU268">
        <v>0</v>
      </c>
      <c r="CV268">
        <v>0</v>
      </c>
      <c r="CW268">
        <v>0</v>
      </c>
      <c r="CX268">
        <v>0</v>
      </c>
      <c r="CY268">
        <v>0</v>
      </c>
      <c r="CZ268">
        <v>0</v>
      </c>
      <c r="DA268">
        <v>0</v>
      </c>
      <c r="DB268">
        <v>0</v>
      </c>
      <c r="DC268">
        <v>0</v>
      </c>
      <c r="DD268">
        <v>0</v>
      </c>
      <c r="DE268">
        <v>0</v>
      </c>
      <c r="DF268">
        <v>0</v>
      </c>
      <c r="DG268">
        <v>0</v>
      </c>
      <c r="DH268">
        <v>0</v>
      </c>
      <c r="DI268">
        <v>0</v>
      </c>
      <c r="DJ268">
        <v>3</v>
      </c>
      <c r="DK268">
        <v>0</v>
      </c>
      <c r="DL268">
        <v>0</v>
      </c>
      <c r="DM268">
        <v>0</v>
      </c>
      <c r="DN268">
        <v>0</v>
      </c>
      <c r="DO268">
        <v>0</v>
      </c>
      <c r="DP268">
        <v>0</v>
      </c>
      <c r="DQ268">
        <v>0</v>
      </c>
      <c r="DR268">
        <v>0</v>
      </c>
      <c r="DS268">
        <v>0</v>
      </c>
      <c r="DT268">
        <v>0</v>
      </c>
      <c r="DU268">
        <v>0</v>
      </c>
      <c r="DV268">
        <v>0</v>
      </c>
      <c r="DW268">
        <v>0</v>
      </c>
      <c r="DX268">
        <v>0</v>
      </c>
      <c r="DY268">
        <v>0</v>
      </c>
      <c r="DZ268">
        <v>0</v>
      </c>
      <c r="EA268">
        <v>0</v>
      </c>
      <c r="EB268">
        <v>0</v>
      </c>
      <c r="EC268">
        <v>0</v>
      </c>
      <c r="ED268">
        <v>0</v>
      </c>
      <c r="EE268">
        <v>0</v>
      </c>
      <c r="EF268">
        <v>0</v>
      </c>
      <c r="EG268">
        <v>0</v>
      </c>
      <c r="EH268" t="s">
        <v>169</v>
      </c>
      <c r="EI268" t="s">
        <v>169</v>
      </c>
      <c r="EL268" t="s">
        <v>169</v>
      </c>
      <c r="GD268" t="s">
        <v>518</v>
      </c>
      <c r="GE268" t="s">
        <v>518</v>
      </c>
      <c r="GF268" t="s">
        <v>518</v>
      </c>
      <c r="GG268" t="s">
        <v>518</v>
      </c>
      <c r="GH268" t="s">
        <v>518</v>
      </c>
      <c r="GI268" t="s">
        <v>518</v>
      </c>
      <c r="GJ268" t="s">
        <v>518</v>
      </c>
      <c r="GK268" t="s">
        <v>518</v>
      </c>
      <c r="GL268" t="s">
        <v>518</v>
      </c>
      <c r="GM268" t="s">
        <v>518</v>
      </c>
      <c r="GN268" t="s">
        <v>518</v>
      </c>
      <c r="GO268" t="s">
        <v>518</v>
      </c>
    </row>
    <row r="269" spans="1:197" ht="15" customHeight="1" x14ac:dyDescent="0.25">
      <c r="A269" t="s">
        <v>9431</v>
      </c>
      <c r="B269" t="s">
        <v>9166</v>
      </c>
      <c r="C269">
        <v>374</v>
      </c>
      <c r="D269" t="s">
        <v>218</v>
      </c>
      <c r="E269">
        <v>1652</v>
      </c>
      <c r="F269" t="s">
        <v>7115</v>
      </c>
      <c r="G269" t="s">
        <v>7116</v>
      </c>
      <c r="H269">
        <v>10</v>
      </c>
      <c r="I269" t="s">
        <v>155</v>
      </c>
      <c r="J269" t="s">
        <v>219</v>
      </c>
      <c r="K269">
        <v>-38.450767999999997</v>
      </c>
      <c r="L269">
        <v>145.20472699999999</v>
      </c>
      <c r="M269" s="11">
        <v>43123</v>
      </c>
      <c r="N269" s="15">
        <v>23</v>
      </c>
      <c r="O269" s="15">
        <v>1</v>
      </c>
      <c r="P269" s="15">
        <v>2018</v>
      </c>
      <c r="Q269" s="15" t="s">
        <v>9515</v>
      </c>
      <c r="R269" s="12">
        <v>0.3298611111111111</v>
      </c>
      <c r="S269" s="12">
        <v>0.40972222222222227</v>
      </c>
      <c r="T269">
        <v>2</v>
      </c>
      <c r="V269" t="s">
        <v>7581</v>
      </c>
      <c r="W269" t="s">
        <v>441</v>
      </c>
      <c r="X269" t="s">
        <v>863</v>
      </c>
      <c r="Y269" t="s">
        <v>863</v>
      </c>
      <c r="AA269" t="s">
        <v>164</v>
      </c>
      <c r="AH269">
        <v>1</v>
      </c>
      <c r="AI269">
        <v>1</v>
      </c>
      <c r="AJ269" t="s">
        <v>162</v>
      </c>
      <c r="AK269" t="s">
        <v>412</v>
      </c>
      <c r="AL269" t="s">
        <v>164</v>
      </c>
      <c r="AW269" t="s">
        <v>1404</v>
      </c>
      <c r="AX269" t="s">
        <v>518</v>
      </c>
      <c r="AY269" s="21" t="s">
        <v>9167</v>
      </c>
      <c r="BB269" s="21" t="s">
        <v>9168</v>
      </c>
      <c r="BD269">
        <v>1</v>
      </c>
      <c r="BE269" s="11">
        <v>43123</v>
      </c>
      <c r="BF269" t="s">
        <v>517</v>
      </c>
      <c r="BG269" t="s">
        <v>9169</v>
      </c>
      <c r="BH269" t="s">
        <v>517</v>
      </c>
      <c r="BJ269">
        <v>15</v>
      </c>
      <c r="BK269">
        <v>0</v>
      </c>
      <c r="BL269">
        <v>0</v>
      </c>
      <c r="BM269">
        <v>0</v>
      </c>
      <c r="BN269">
        <v>0</v>
      </c>
      <c r="BO269">
        <v>0</v>
      </c>
      <c r="BP269">
        <v>0</v>
      </c>
      <c r="BQ269">
        <v>0</v>
      </c>
      <c r="BR269">
        <v>0</v>
      </c>
      <c r="BS269">
        <v>0</v>
      </c>
      <c r="BT269">
        <v>0</v>
      </c>
      <c r="BU269">
        <v>0</v>
      </c>
      <c r="BV269">
        <v>0</v>
      </c>
      <c r="BW269">
        <v>0</v>
      </c>
      <c r="BX269">
        <v>0</v>
      </c>
      <c r="BY269">
        <v>0</v>
      </c>
      <c r="BZ269">
        <v>0</v>
      </c>
      <c r="CA269">
        <v>0</v>
      </c>
      <c r="CB269">
        <v>0</v>
      </c>
      <c r="CC269">
        <v>0</v>
      </c>
      <c r="CD269">
        <v>3</v>
      </c>
      <c r="CE269">
        <v>4</v>
      </c>
      <c r="CF269">
        <v>0</v>
      </c>
      <c r="CG269">
        <v>0</v>
      </c>
      <c r="CH269">
        <v>3</v>
      </c>
      <c r="CI269">
        <v>0</v>
      </c>
      <c r="CJ269">
        <v>0</v>
      </c>
      <c r="CK269">
        <v>0</v>
      </c>
      <c r="CL269">
        <v>0</v>
      </c>
      <c r="CM269">
        <v>4</v>
      </c>
      <c r="CN269">
        <v>0</v>
      </c>
      <c r="CO269">
        <v>0</v>
      </c>
      <c r="CP269">
        <v>0</v>
      </c>
      <c r="CQ269">
        <v>0</v>
      </c>
      <c r="CR269">
        <v>0</v>
      </c>
      <c r="CS269">
        <v>0</v>
      </c>
      <c r="CT269">
        <v>0</v>
      </c>
      <c r="CU269">
        <v>0</v>
      </c>
      <c r="CV269">
        <v>0</v>
      </c>
      <c r="CW269">
        <v>0</v>
      </c>
      <c r="CX269">
        <v>0</v>
      </c>
      <c r="CY269">
        <v>0</v>
      </c>
      <c r="CZ269">
        <v>0</v>
      </c>
      <c r="DA269">
        <v>0</v>
      </c>
      <c r="DB269">
        <v>0</v>
      </c>
      <c r="DC269">
        <v>0</v>
      </c>
      <c r="DD269">
        <v>0</v>
      </c>
      <c r="DE269">
        <v>0</v>
      </c>
      <c r="DF269">
        <v>0</v>
      </c>
      <c r="DG269">
        <v>0</v>
      </c>
      <c r="DH269">
        <v>0</v>
      </c>
      <c r="DI269">
        <v>0</v>
      </c>
      <c r="DJ269">
        <v>0</v>
      </c>
      <c r="DK269">
        <v>0</v>
      </c>
      <c r="DL269">
        <v>0</v>
      </c>
      <c r="DM269">
        <v>0</v>
      </c>
      <c r="DN269">
        <v>0</v>
      </c>
      <c r="DO269">
        <v>0</v>
      </c>
      <c r="DP269">
        <v>0</v>
      </c>
      <c r="DQ269">
        <v>0</v>
      </c>
      <c r="DR269">
        <v>0</v>
      </c>
      <c r="DS269">
        <v>0</v>
      </c>
      <c r="DT269">
        <v>0</v>
      </c>
      <c r="DU269">
        <v>0</v>
      </c>
      <c r="DV269">
        <v>0</v>
      </c>
      <c r="DW269">
        <v>0</v>
      </c>
      <c r="DX269">
        <v>0</v>
      </c>
      <c r="DY269">
        <v>0</v>
      </c>
      <c r="DZ269">
        <v>0</v>
      </c>
      <c r="EA269">
        <v>0</v>
      </c>
      <c r="EB269">
        <v>0</v>
      </c>
      <c r="EC269">
        <v>0</v>
      </c>
      <c r="ED269">
        <v>0</v>
      </c>
      <c r="EE269">
        <v>0</v>
      </c>
      <c r="EF269">
        <v>0</v>
      </c>
      <c r="EG269">
        <v>0</v>
      </c>
      <c r="EH269" t="s">
        <v>215</v>
      </c>
      <c r="EI269" t="s">
        <v>226</v>
      </c>
      <c r="EK269" t="s">
        <v>169</v>
      </c>
      <c r="EL269" t="s">
        <v>215</v>
      </c>
      <c r="EM269" t="s">
        <v>215</v>
      </c>
      <c r="EO269" t="s">
        <v>169</v>
      </c>
      <c r="GD269" t="s">
        <v>518</v>
      </c>
      <c r="GE269" t="s">
        <v>518</v>
      </c>
      <c r="GF269" t="s">
        <v>518</v>
      </c>
      <c r="GG269" t="s">
        <v>518</v>
      </c>
      <c r="GH269" t="s">
        <v>518</v>
      </c>
      <c r="GI269" t="s">
        <v>518</v>
      </c>
      <c r="GJ269" t="s">
        <v>518</v>
      </c>
      <c r="GK269" t="s">
        <v>518</v>
      </c>
      <c r="GL269" t="s">
        <v>518</v>
      </c>
      <c r="GM269" t="s">
        <v>518</v>
      </c>
      <c r="GN269" t="s">
        <v>518</v>
      </c>
      <c r="GO269" t="s">
        <v>518</v>
      </c>
    </row>
    <row r="270" spans="1:197" ht="15" customHeight="1" x14ac:dyDescent="0.25">
      <c r="A270" t="s">
        <v>9431</v>
      </c>
      <c r="B270" t="s">
        <v>9170</v>
      </c>
      <c r="C270">
        <v>374</v>
      </c>
      <c r="D270" t="s">
        <v>218</v>
      </c>
      <c r="E270">
        <v>1652</v>
      </c>
      <c r="F270" t="s">
        <v>7115</v>
      </c>
      <c r="G270" t="s">
        <v>7116</v>
      </c>
      <c r="H270">
        <v>10</v>
      </c>
      <c r="I270" t="s">
        <v>155</v>
      </c>
      <c r="J270" t="s">
        <v>219</v>
      </c>
      <c r="K270">
        <v>-38.450767999999997</v>
      </c>
      <c r="L270">
        <v>145.20472699999999</v>
      </c>
      <c r="M270" s="11">
        <v>43125</v>
      </c>
      <c r="N270" s="15">
        <v>25</v>
      </c>
      <c r="O270" s="15">
        <v>1</v>
      </c>
      <c r="P270" s="15">
        <v>2018</v>
      </c>
      <c r="Q270" s="15" t="s">
        <v>9516</v>
      </c>
      <c r="R270" s="12">
        <v>0.3888888888888889</v>
      </c>
      <c r="S270" s="12">
        <v>0.41319444444444442</v>
      </c>
      <c r="T270">
        <v>2</v>
      </c>
      <c r="V270" t="s">
        <v>7581</v>
      </c>
      <c r="W270" t="s">
        <v>675</v>
      </c>
      <c r="X270" t="s">
        <v>863</v>
      </c>
      <c r="Y270" t="s">
        <v>863</v>
      </c>
      <c r="AA270" t="s">
        <v>164</v>
      </c>
      <c r="AH270">
        <v>1</v>
      </c>
      <c r="AI270">
        <v>1</v>
      </c>
      <c r="AJ270" t="s">
        <v>162</v>
      </c>
      <c r="AK270" t="s">
        <v>375</v>
      </c>
      <c r="AL270" t="s">
        <v>164</v>
      </c>
      <c r="AW270" t="s">
        <v>1404</v>
      </c>
      <c r="AX270" t="s">
        <v>518</v>
      </c>
      <c r="AY270" t="s">
        <v>9171</v>
      </c>
      <c r="BB270" s="21" t="s">
        <v>9172</v>
      </c>
      <c r="BD270">
        <v>1</v>
      </c>
      <c r="BE270" s="11">
        <v>43125</v>
      </c>
      <c r="BF270" t="s">
        <v>517</v>
      </c>
      <c r="BH270" t="s">
        <v>517</v>
      </c>
      <c r="BJ270">
        <v>8</v>
      </c>
      <c r="BK270">
        <v>0</v>
      </c>
      <c r="BL270">
        <v>0</v>
      </c>
      <c r="BM270">
        <v>0</v>
      </c>
      <c r="BN270">
        <v>4</v>
      </c>
      <c r="BO270">
        <v>0</v>
      </c>
      <c r="BP270">
        <v>0</v>
      </c>
      <c r="BQ270">
        <v>0</v>
      </c>
      <c r="BR270">
        <v>0</v>
      </c>
      <c r="BS270">
        <v>0</v>
      </c>
      <c r="BT270">
        <v>0</v>
      </c>
      <c r="BU270">
        <v>0</v>
      </c>
      <c r="BV270">
        <v>0</v>
      </c>
      <c r="BW270">
        <v>0</v>
      </c>
      <c r="BX270">
        <v>0</v>
      </c>
      <c r="BY270">
        <v>0</v>
      </c>
      <c r="BZ270">
        <v>0</v>
      </c>
      <c r="CA270">
        <v>0</v>
      </c>
      <c r="CB270">
        <v>0</v>
      </c>
      <c r="CC270">
        <v>0</v>
      </c>
      <c r="CD270">
        <v>5</v>
      </c>
      <c r="CE270">
        <v>3</v>
      </c>
      <c r="CF270">
        <v>0</v>
      </c>
      <c r="CG270">
        <v>0</v>
      </c>
      <c r="CH270">
        <v>2</v>
      </c>
      <c r="CI270">
        <v>0</v>
      </c>
      <c r="CJ270">
        <v>0</v>
      </c>
      <c r="CK270">
        <v>0</v>
      </c>
      <c r="CL270">
        <v>0</v>
      </c>
      <c r="CM270">
        <v>3</v>
      </c>
      <c r="CN270">
        <v>0</v>
      </c>
      <c r="CO270">
        <v>0</v>
      </c>
      <c r="CP270">
        <v>0</v>
      </c>
      <c r="CQ270">
        <v>0</v>
      </c>
      <c r="CR270">
        <v>0</v>
      </c>
      <c r="CS270">
        <v>0</v>
      </c>
      <c r="CT270">
        <v>0</v>
      </c>
      <c r="CU270">
        <v>0</v>
      </c>
      <c r="CV270">
        <v>0</v>
      </c>
      <c r="CW270">
        <v>0</v>
      </c>
      <c r="CX270">
        <v>0</v>
      </c>
      <c r="CY270">
        <v>0</v>
      </c>
      <c r="CZ270">
        <v>0</v>
      </c>
      <c r="DA270">
        <v>0</v>
      </c>
      <c r="DB270">
        <v>0</v>
      </c>
      <c r="DC270">
        <v>0</v>
      </c>
      <c r="DD270">
        <v>0</v>
      </c>
      <c r="DE270">
        <v>0</v>
      </c>
      <c r="DF270">
        <v>0</v>
      </c>
      <c r="DG270">
        <v>0</v>
      </c>
      <c r="DH270">
        <v>0</v>
      </c>
      <c r="DI270">
        <v>0</v>
      </c>
      <c r="DJ270">
        <v>0</v>
      </c>
      <c r="DK270">
        <v>0</v>
      </c>
      <c r="DL270">
        <v>0</v>
      </c>
      <c r="DM270">
        <v>0</v>
      </c>
      <c r="DN270">
        <v>0</v>
      </c>
      <c r="DO270">
        <v>0</v>
      </c>
      <c r="DP270">
        <v>0</v>
      </c>
      <c r="DQ270">
        <v>0</v>
      </c>
      <c r="DR270">
        <v>0</v>
      </c>
      <c r="DS270">
        <v>0</v>
      </c>
      <c r="DT270">
        <v>0</v>
      </c>
      <c r="DU270">
        <v>0</v>
      </c>
      <c r="DV270">
        <v>0</v>
      </c>
      <c r="DW270">
        <v>0</v>
      </c>
      <c r="DX270">
        <v>0</v>
      </c>
      <c r="DY270">
        <v>0</v>
      </c>
      <c r="DZ270">
        <v>0</v>
      </c>
      <c r="EA270">
        <v>0</v>
      </c>
      <c r="EB270">
        <v>0</v>
      </c>
      <c r="EC270">
        <v>0</v>
      </c>
      <c r="ED270">
        <v>0</v>
      </c>
      <c r="EE270">
        <v>0</v>
      </c>
      <c r="EF270">
        <v>0</v>
      </c>
      <c r="EG270">
        <v>0</v>
      </c>
      <c r="EH270" t="s">
        <v>215</v>
      </c>
      <c r="EI270" t="s">
        <v>215</v>
      </c>
      <c r="EL270" t="s">
        <v>169</v>
      </c>
      <c r="EM270" t="s">
        <v>169</v>
      </c>
      <c r="GD270" t="s">
        <v>518</v>
      </c>
      <c r="GE270" t="s">
        <v>518</v>
      </c>
      <c r="GF270" t="s">
        <v>518</v>
      </c>
      <c r="GG270" t="s">
        <v>518</v>
      </c>
      <c r="GH270" t="s">
        <v>518</v>
      </c>
      <c r="GI270" t="s">
        <v>518</v>
      </c>
      <c r="GJ270" t="s">
        <v>518</v>
      </c>
      <c r="GK270" t="s">
        <v>518</v>
      </c>
      <c r="GL270" t="s">
        <v>518</v>
      </c>
      <c r="GM270" t="s">
        <v>518</v>
      </c>
      <c r="GN270" t="s">
        <v>518</v>
      </c>
      <c r="GO270" t="s">
        <v>518</v>
      </c>
    </row>
    <row r="271" spans="1:197" ht="15" customHeight="1" x14ac:dyDescent="0.25">
      <c r="A271" t="s">
        <v>9431</v>
      </c>
      <c r="B271" t="s">
        <v>9173</v>
      </c>
      <c r="C271">
        <v>374</v>
      </c>
      <c r="D271" t="s">
        <v>218</v>
      </c>
      <c r="E271">
        <v>1861</v>
      </c>
      <c r="F271" t="s">
        <v>5866</v>
      </c>
      <c r="G271" t="s">
        <v>5867</v>
      </c>
      <c r="H271">
        <v>10</v>
      </c>
      <c r="I271" t="s">
        <v>155</v>
      </c>
      <c r="J271" t="s">
        <v>219</v>
      </c>
      <c r="K271">
        <v>-38.450767999999997</v>
      </c>
      <c r="L271">
        <v>145.20472699999999</v>
      </c>
      <c r="M271" s="11">
        <v>43125</v>
      </c>
      <c r="N271" s="15">
        <v>25</v>
      </c>
      <c r="O271" s="15">
        <v>1</v>
      </c>
      <c r="P271" s="15">
        <v>2018</v>
      </c>
      <c r="Q271" s="15" t="s">
        <v>9516</v>
      </c>
      <c r="R271" s="12">
        <v>0.31944444444444448</v>
      </c>
      <c r="S271" s="12">
        <v>0.38541666666666669</v>
      </c>
      <c r="T271">
        <v>3</v>
      </c>
      <c r="U271">
        <v>0</v>
      </c>
      <c r="V271" t="s">
        <v>662</v>
      </c>
      <c r="W271" t="s">
        <v>630</v>
      </c>
      <c r="X271" t="s">
        <v>863</v>
      </c>
      <c r="Y271" t="s">
        <v>863</v>
      </c>
      <c r="AA271" t="s">
        <v>164</v>
      </c>
      <c r="AH271">
        <v>1</v>
      </c>
      <c r="AI271">
        <v>1</v>
      </c>
      <c r="AJ271" t="s">
        <v>363</v>
      </c>
      <c r="AK271" t="s">
        <v>327</v>
      </c>
      <c r="AL271" t="s">
        <v>164</v>
      </c>
      <c r="AW271" t="s">
        <v>1414</v>
      </c>
      <c r="AX271" t="s">
        <v>518</v>
      </c>
      <c r="BA271" t="s">
        <v>167</v>
      </c>
      <c r="BB271" s="21" t="s">
        <v>9174</v>
      </c>
      <c r="BD271">
        <v>1</v>
      </c>
      <c r="BE271" s="11">
        <v>43125</v>
      </c>
      <c r="BF271" t="s">
        <v>517</v>
      </c>
      <c r="BH271" t="s">
        <v>521</v>
      </c>
      <c r="BJ271">
        <v>6</v>
      </c>
      <c r="BK271">
        <v>4</v>
      </c>
      <c r="BL271">
        <v>0</v>
      </c>
      <c r="BM271">
        <v>0</v>
      </c>
      <c r="BN271">
        <v>0</v>
      </c>
      <c r="BO271">
        <v>0</v>
      </c>
      <c r="BP271">
        <v>0</v>
      </c>
      <c r="BQ271">
        <v>0</v>
      </c>
      <c r="BR271">
        <v>0</v>
      </c>
      <c r="BS271">
        <v>0</v>
      </c>
      <c r="BT271">
        <v>0</v>
      </c>
      <c r="BU271">
        <v>0</v>
      </c>
      <c r="BV271">
        <v>0</v>
      </c>
      <c r="BW271">
        <v>0</v>
      </c>
      <c r="BX271">
        <v>0</v>
      </c>
      <c r="BY271">
        <v>0</v>
      </c>
      <c r="BZ271">
        <v>0</v>
      </c>
      <c r="CA271">
        <v>0</v>
      </c>
      <c r="CB271">
        <v>0</v>
      </c>
      <c r="CC271">
        <v>0</v>
      </c>
      <c r="CD271">
        <v>3</v>
      </c>
      <c r="CE271">
        <v>0</v>
      </c>
      <c r="CF271">
        <v>0</v>
      </c>
      <c r="CG271">
        <v>0</v>
      </c>
      <c r="CH271">
        <v>2</v>
      </c>
      <c r="CI271">
        <v>1</v>
      </c>
      <c r="CJ271">
        <v>0</v>
      </c>
      <c r="CK271">
        <v>0</v>
      </c>
      <c r="CL271">
        <v>0</v>
      </c>
      <c r="CM271">
        <v>0</v>
      </c>
      <c r="CN271">
        <v>0</v>
      </c>
      <c r="CO271">
        <v>0</v>
      </c>
      <c r="CP271">
        <v>0</v>
      </c>
      <c r="CQ271">
        <v>0</v>
      </c>
      <c r="CR271">
        <v>0</v>
      </c>
      <c r="CS271">
        <v>0</v>
      </c>
      <c r="CT271">
        <v>0</v>
      </c>
      <c r="CU271">
        <v>0</v>
      </c>
      <c r="CV271">
        <v>0</v>
      </c>
      <c r="CW271">
        <v>0</v>
      </c>
      <c r="CX271">
        <v>0</v>
      </c>
      <c r="CY271">
        <v>0</v>
      </c>
      <c r="CZ271">
        <v>0</v>
      </c>
      <c r="DA271">
        <v>0</v>
      </c>
      <c r="DB271">
        <v>0</v>
      </c>
      <c r="DC271">
        <v>0</v>
      </c>
      <c r="DD271">
        <v>0</v>
      </c>
      <c r="DE271">
        <v>0</v>
      </c>
      <c r="DF271">
        <v>0</v>
      </c>
      <c r="DG271">
        <v>0</v>
      </c>
      <c r="DH271">
        <v>0</v>
      </c>
      <c r="DI271">
        <v>0</v>
      </c>
      <c r="DJ271">
        <v>0</v>
      </c>
      <c r="DK271">
        <v>0</v>
      </c>
      <c r="DL271">
        <v>0</v>
      </c>
      <c r="DM271">
        <v>0</v>
      </c>
      <c r="DN271">
        <v>0</v>
      </c>
      <c r="DO271">
        <v>0</v>
      </c>
      <c r="DP271">
        <v>0</v>
      </c>
      <c r="DQ271">
        <v>0</v>
      </c>
      <c r="DR271">
        <v>0</v>
      </c>
      <c r="DS271">
        <v>0</v>
      </c>
      <c r="DT271">
        <v>0</v>
      </c>
      <c r="DU271">
        <v>0</v>
      </c>
      <c r="DV271">
        <v>0</v>
      </c>
      <c r="DW271">
        <v>0</v>
      </c>
      <c r="DX271">
        <v>0</v>
      </c>
      <c r="DY271">
        <v>0</v>
      </c>
      <c r="DZ271">
        <v>0</v>
      </c>
      <c r="EA271">
        <v>0</v>
      </c>
      <c r="EB271">
        <v>0</v>
      </c>
      <c r="EC271">
        <v>0</v>
      </c>
      <c r="ED271">
        <v>0</v>
      </c>
      <c r="EE271">
        <v>0</v>
      </c>
      <c r="EF271">
        <v>0</v>
      </c>
      <c r="EG271">
        <v>0</v>
      </c>
      <c r="GD271" t="s">
        <v>518</v>
      </c>
      <c r="GE271" t="s">
        <v>518</v>
      </c>
      <c r="GF271" t="s">
        <v>518</v>
      </c>
      <c r="GG271" t="s">
        <v>518</v>
      </c>
      <c r="GH271" t="s">
        <v>518</v>
      </c>
      <c r="GI271" t="s">
        <v>518</v>
      </c>
      <c r="GJ271" t="s">
        <v>518</v>
      </c>
      <c r="GK271" t="s">
        <v>518</v>
      </c>
      <c r="GL271" t="s">
        <v>518</v>
      </c>
      <c r="GM271" t="s">
        <v>518</v>
      </c>
      <c r="GN271" t="s">
        <v>518</v>
      </c>
      <c r="GO271" t="s">
        <v>518</v>
      </c>
    </row>
    <row r="272" spans="1:197" ht="15" customHeight="1" x14ac:dyDescent="0.25">
      <c r="A272" t="s">
        <v>9431</v>
      </c>
      <c r="B272" t="s">
        <v>9175</v>
      </c>
      <c r="C272">
        <v>374</v>
      </c>
      <c r="D272" t="s">
        <v>218</v>
      </c>
      <c r="E272">
        <v>1652</v>
      </c>
      <c r="F272" t="s">
        <v>7115</v>
      </c>
      <c r="G272" t="s">
        <v>7116</v>
      </c>
      <c r="H272">
        <v>10</v>
      </c>
      <c r="I272" t="s">
        <v>155</v>
      </c>
      <c r="J272" t="s">
        <v>219</v>
      </c>
      <c r="K272">
        <v>-38.450767999999997</v>
      </c>
      <c r="L272">
        <v>145.20472699999999</v>
      </c>
      <c r="M272" s="11">
        <v>43126</v>
      </c>
      <c r="N272" s="15">
        <v>26</v>
      </c>
      <c r="O272" s="15">
        <v>1</v>
      </c>
      <c r="P272" s="15">
        <v>2018</v>
      </c>
      <c r="Q272" s="15" t="s">
        <v>9542</v>
      </c>
      <c r="R272" s="12">
        <v>0.39930555555555558</v>
      </c>
      <c r="S272" s="12">
        <v>0.4201388888888889</v>
      </c>
      <c r="T272">
        <v>3</v>
      </c>
      <c r="V272" t="s">
        <v>7581</v>
      </c>
      <c r="W272" t="s">
        <v>6497</v>
      </c>
      <c r="X272" t="s">
        <v>863</v>
      </c>
      <c r="Y272" t="s">
        <v>863</v>
      </c>
      <c r="AA272" t="s">
        <v>164</v>
      </c>
      <c r="AH272">
        <v>1</v>
      </c>
      <c r="AI272">
        <v>1</v>
      </c>
      <c r="AJ272" t="s">
        <v>162</v>
      </c>
      <c r="AK272" t="s">
        <v>822</v>
      </c>
      <c r="AL272" t="s">
        <v>164</v>
      </c>
      <c r="AT272">
        <v>3</v>
      </c>
      <c r="AV272" t="s">
        <v>9176</v>
      </c>
      <c r="AW272" t="s">
        <v>1404</v>
      </c>
      <c r="AX272" t="s">
        <v>518</v>
      </c>
      <c r="AY272" t="s">
        <v>9177</v>
      </c>
      <c r="BB272" s="21" t="s">
        <v>9178</v>
      </c>
      <c r="BD272">
        <v>1</v>
      </c>
      <c r="BE272" s="11">
        <v>43126</v>
      </c>
      <c r="BF272" t="s">
        <v>517</v>
      </c>
      <c r="BH272" t="s">
        <v>517</v>
      </c>
      <c r="BJ272">
        <v>12</v>
      </c>
      <c r="BK272">
        <v>0</v>
      </c>
      <c r="BL272">
        <v>0</v>
      </c>
      <c r="BM272">
        <v>0</v>
      </c>
      <c r="BN272">
        <v>6</v>
      </c>
      <c r="BO272">
        <v>0</v>
      </c>
      <c r="BP272">
        <v>0</v>
      </c>
      <c r="BQ272">
        <v>0</v>
      </c>
      <c r="BR272">
        <v>0</v>
      </c>
      <c r="BS272">
        <v>0</v>
      </c>
      <c r="BT272">
        <v>0</v>
      </c>
      <c r="BU272">
        <v>0</v>
      </c>
      <c r="BV272">
        <v>0</v>
      </c>
      <c r="BW272">
        <v>0</v>
      </c>
      <c r="BX272">
        <v>0</v>
      </c>
      <c r="BY272">
        <v>0</v>
      </c>
      <c r="BZ272">
        <v>6</v>
      </c>
      <c r="CA272">
        <v>0</v>
      </c>
      <c r="CB272">
        <v>0</v>
      </c>
      <c r="CC272">
        <v>0</v>
      </c>
      <c r="CD272">
        <v>8</v>
      </c>
      <c r="CE272">
        <v>4</v>
      </c>
      <c r="CF272">
        <v>0</v>
      </c>
      <c r="CG272">
        <v>0</v>
      </c>
      <c r="CH272">
        <v>7</v>
      </c>
      <c r="CI272">
        <v>0</v>
      </c>
      <c r="CJ272">
        <v>0</v>
      </c>
      <c r="CK272">
        <v>0</v>
      </c>
      <c r="CL272">
        <v>0</v>
      </c>
      <c r="CM272">
        <v>3</v>
      </c>
      <c r="CN272">
        <v>0</v>
      </c>
      <c r="CO272">
        <v>0</v>
      </c>
      <c r="CP272">
        <v>0</v>
      </c>
      <c r="CQ272">
        <v>0</v>
      </c>
      <c r="CR272">
        <v>0</v>
      </c>
      <c r="CS272">
        <v>0</v>
      </c>
      <c r="CT272">
        <v>0</v>
      </c>
      <c r="CU272">
        <v>0</v>
      </c>
      <c r="CV272">
        <v>0</v>
      </c>
      <c r="CW272">
        <v>0</v>
      </c>
      <c r="CX272">
        <v>0</v>
      </c>
      <c r="CY272">
        <v>0</v>
      </c>
      <c r="CZ272">
        <v>0</v>
      </c>
      <c r="DA272">
        <v>0</v>
      </c>
      <c r="DB272">
        <v>0</v>
      </c>
      <c r="DC272">
        <v>0</v>
      </c>
      <c r="DD272">
        <v>0</v>
      </c>
      <c r="DE272">
        <v>0</v>
      </c>
      <c r="DF272">
        <v>0</v>
      </c>
      <c r="DG272">
        <v>0</v>
      </c>
      <c r="DH272">
        <v>0</v>
      </c>
      <c r="DI272">
        <v>0</v>
      </c>
      <c r="DJ272">
        <v>0</v>
      </c>
      <c r="DK272">
        <v>0</v>
      </c>
      <c r="DL272">
        <v>0</v>
      </c>
      <c r="DM272">
        <v>0</v>
      </c>
      <c r="DN272">
        <v>0</v>
      </c>
      <c r="DO272">
        <v>0</v>
      </c>
      <c r="DP272">
        <v>0</v>
      </c>
      <c r="DQ272">
        <v>0</v>
      </c>
      <c r="DR272">
        <v>0</v>
      </c>
      <c r="DS272">
        <v>0</v>
      </c>
      <c r="DT272">
        <v>0</v>
      </c>
      <c r="DU272">
        <v>0</v>
      </c>
      <c r="DV272">
        <v>0</v>
      </c>
      <c r="DW272">
        <v>0</v>
      </c>
      <c r="DX272">
        <v>0</v>
      </c>
      <c r="DY272">
        <v>0</v>
      </c>
      <c r="DZ272">
        <v>0</v>
      </c>
      <c r="EA272">
        <v>0</v>
      </c>
      <c r="EB272">
        <v>0</v>
      </c>
      <c r="EC272">
        <v>0</v>
      </c>
      <c r="ED272">
        <v>0</v>
      </c>
      <c r="EE272">
        <v>0</v>
      </c>
      <c r="EF272">
        <v>0</v>
      </c>
      <c r="EG272">
        <v>0</v>
      </c>
      <c r="EH272" t="s">
        <v>215</v>
      </c>
      <c r="EI272" t="s">
        <v>215</v>
      </c>
      <c r="EL272" t="s">
        <v>215</v>
      </c>
      <c r="EM272" t="s">
        <v>215</v>
      </c>
      <c r="GD272" t="s">
        <v>518</v>
      </c>
      <c r="GE272" t="s">
        <v>518</v>
      </c>
      <c r="GF272" t="s">
        <v>518</v>
      </c>
      <c r="GG272" t="s">
        <v>518</v>
      </c>
      <c r="GH272" t="s">
        <v>518</v>
      </c>
      <c r="GI272" t="s">
        <v>518</v>
      </c>
      <c r="GJ272" t="s">
        <v>518</v>
      </c>
      <c r="GK272" t="s">
        <v>518</v>
      </c>
      <c r="GL272" t="s">
        <v>518</v>
      </c>
      <c r="GM272" t="s">
        <v>518</v>
      </c>
      <c r="GN272" t="s">
        <v>518</v>
      </c>
      <c r="GO272" t="s">
        <v>518</v>
      </c>
    </row>
    <row r="273" spans="1:197" ht="15" customHeight="1" x14ac:dyDescent="0.25">
      <c r="A273" t="s">
        <v>9431</v>
      </c>
      <c r="B273" t="s">
        <v>9244</v>
      </c>
      <c r="C273">
        <v>730</v>
      </c>
      <c r="D273" t="s">
        <v>689</v>
      </c>
      <c r="E273">
        <v>1934</v>
      </c>
      <c r="F273" t="s">
        <v>8610</v>
      </c>
      <c r="G273" t="s">
        <v>8611</v>
      </c>
      <c r="H273">
        <v>10</v>
      </c>
      <c r="I273" t="s">
        <v>155</v>
      </c>
      <c r="J273" t="s">
        <v>690</v>
      </c>
      <c r="K273">
        <v>-38.452488000000002</v>
      </c>
      <c r="L273">
        <v>145.19885300000001</v>
      </c>
      <c r="M273" s="11">
        <v>43123</v>
      </c>
      <c r="N273" s="15">
        <v>23</v>
      </c>
      <c r="O273" s="15">
        <v>1</v>
      </c>
      <c r="P273" s="15">
        <v>2018</v>
      </c>
      <c r="Q273" s="15" t="s">
        <v>9515</v>
      </c>
      <c r="R273" s="12">
        <v>0.73263888888888884</v>
      </c>
      <c r="S273" s="12">
        <v>0.8125</v>
      </c>
      <c r="T273">
        <v>2</v>
      </c>
      <c r="U273">
        <v>0</v>
      </c>
      <c r="V273" t="s">
        <v>9185</v>
      </c>
      <c r="W273" t="s">
        <v>556</v>
      </c>
      <c r="X273" t="s">
        <v>863</v>
      </c>
      <c r="Y273" t="s">
        <v>863</v>
      </c>
      <c r="AA273" t="s">
        <v>164</v>
      </c>
      <c r="AH273">
        <v>1</v>
      </c>
      <c r="AI273">
        <v>1</v>
      </c>
      <c r="AJ273" t="s">
        <v>162</v>
      </c>
      <c r="AK273" t="s">
        <v>412</v>
      </c>
      <c r="AL273" t="s">
        <v>164</v>
      </c>
      <c r="AS273">
        <v>2</v>
      </c>
      <c r="AW273" t="s">
        <v>1432</v>
      </c>
      <c r="AX273" t="s">
        <v>518</v>
      </c>
      <c r="AZ273" t="s">
        <v>9245</v>
      </c>
      <c r="BA273" t="s">
        <v>706</v>
      </c>
      <c r="BB273" s="21" t="s">
        <v>1050</v>
      </c>
      <c r="BD273">
        <v>1</v>
      </c>
      <c r="BE273" s="11">
        <v>43126</v>
      </c>
      <c r="BF273" t="s">
        <v>517</v>
      </c>
      <c r="BH273" t="s">
        <v>517</v>
      </c>
      <c r="BJ273">
        <v>2</v>
      </c>
      <c r="BK273">
        <v>0</v>
      </c>
      <c r="BL273">
        <v>0</v>
      </c>
      <c r="BM273">
        <v>0</v>
      </c>
      <c r="BN273">
        <v>3</v>
      </c>
      <c r="BO273">
        <v>0</v>
      </c>
      <c r="BP273">
        <v>0</v>
      </c>
      <c r="BQ273">
        <v>0</v>
      </c>
      <c r="BR273">
        <v>1</v>
      </c>
      <c r="BS273">
        <v>0</v>
      </c>
      <c r="BT273">
        <v>0</v>
      </c>
      <c r="BU273">
        <v>0</v>
      </c>
      <c r="BV273">
        <v>0</v>
      </c>
      <c r="BW273">
        <v>0</v>
      </c>
      <c r="BX273">
        <v>0</v>
      </c>
      <c r="BY273">
        <v>0</v>
      </c>
      <c r="BZ273">
        <v>0</v>
      </c>
      <c r="CA273">
        <v>0</v>
      </c>
      <c r="CB273">
        <v>0</v>
      </c>
      <c r="CC273">
        <v>0</v>
      </c>
      <c r="CD273">
        <v>0</v>
      </c>
      <c r="CE273">
        <v>0</v>
      </c>
      <c r="CF273">
        <v>0</v>
      </c>
      <c r="CG273">
        <v>0</v>
      </c>
      <c r="CH273">
        <v>3</v>
      </c>
      <c r="CI273">
        <v>0</v>
      </c>
      <c r="CJ273">
        <v>0</v>
      </c>
      <c r="CK273">
        <v>0</v>
      </c>
      <c r="CL273">
        <v>2</v>
      </c>
      <c r="CM273">
        <v>0</v>
      </c>
      <c r="CN273">
        <v>0</v>
      </c>
      <c r="CO273">
        <v>0</v>
      </c>
      <c r="CP273">
        <v>0</v>
      </c>
      <c r="CQ273">
        <v>0</v>
      </c>
      <c r="CR273">
        <v>0</v>
      </c>
      <c r="CS273">
        <v>0</v>
      </c>
      <c r="CT273">
        <v>0</v>
      </c>
      <c r="CU273">
        <v>0</v>
      </c>
      <c r="CV273">
        <v>0</v>
      </c>
      <c r="CW273">
        <v>0</v>
      </c>
      <c r="CX273">
        <v>0</v>
      </c>
      <c r="CY273">
        <v>0</v>
      </c>
      <c r="CZ273">
        <v>0</v>
      </c>
      <c r="DA273">
        <v>0</v>
      </c>
      <c r="DB273">
        <v>0</v>
      </c>
      <c r="DC273">
        <v>0</v>
      </c>
      <c r="DD273">
        <v>0</v>
      </c>
      <c r="DE273">
        <v>0</v>
      </c>
      <c r="DF273">
        <v>0</v>
      </c>
      <c r="DG273">
        <v>0</v>
      </c>
      <c r="DH273">
        <v>0</v>
      </c>
      <c r="DI273">
        <v>0</v>
      </c>
      <c r="DJ273">
        <v>2</v>
      </c>
      <c r="DK273">
        <v>0</v>
      </c>
      <c r="DL273">
        <v>0</v>
      </c>
      <c r="DM273">
        <v>0</v>
      </c>
      <c r="DN273">
        <v>0</v>
      </c>
      <c r="DO273">
        <v>0</v>
      </c>
      <c r="DP273">
        <v>0</v>
      </c>
      <c r="DQ273">
        <v>0</v>
      </c>
      <c r="DR273">
        <v>0</v>
      </c>
      <c r="DS273">
        <v>0</v>
      </c>
      <c r="DT273">
        <v>0</v>
      </c>
      <c r="DU273">
        <v>0</v>
      </c>
      <c r="DV273">
        <v>0</v>
      </c>
      <c r="DW273">
        <v>0</v>
      </c>
      <c r="DX273">
        <v>0</v>
      </c>
      <c r="DY273">
        <v>0</v>
      </c>
      <c r="DZ273">
        <v>0</v>
      </c>
      <c r="EA273">
        <v>0</v>
      </c>
      <c r="EB273">
        <v>0</v>
      </c>
      <c r="EC273">
        <v>0</v>
      </c>
      <c r="ED273">
        <v>0</v>
      </c>
      <c r="EE273">
        <v>0</v>
      </c>
      <c r="EF273">
        <v>0</v>
      </c>
      <c r="EG273">
        <v>0</v>
      </c>
      <c r="EH273" t="s">
        <v>169</v>
      </c>
      <c r="EI273" t="s">
        <v>215</v>
      </c>
      <c r="EL273" t="s">
        <v>169</v>
      </c>
      <c r="GD273" t="s">
        <v>518</v>
      </c>
      <c r="GE273" t="s">
        <v>518</v>
      </c>
      <c r="GF273" t="s">
        <v>518</v>
      </c>
      <c r="GG273" t="s">
        <v>518</v>
      </c>
      <c r="GH273" t="s">
        <v>518</v>
      </c>
      <c r="GI273" t="s">
        <v>518</v>
      </c>
      <c r="GJ273" t="s">
        <v>518</v>
      </c>
      <c r="GK273" t="s">
        <v>518</v>
      </c>
      <c r="GL273" t="s">
        <v>518</v>
      </c>
      <c r="GM273" t="s">
        <v>518</v>
      </c>
      <c r="GN273" t="s">
        <v>518</v>
      </c>
      <c r="GO273" t="s">
        <v>518</v>
      </c>
    </row>
    <row r="274" spans="1:197" ht="15" customHeight="1" x14ac:dyDescent="0.25">
      <c r="A274" t="s">
        <v>9431</v>
      </c>
      <c r="B274" t="s">
        <v>9246</v>
      </c>
      <c r="C274">
        <v>730</v>
      </c>
      <c r="D274" t="s">
        <v>689</v>
      </c>
      <c r="E274">
        <v>1934</v>
      </c>
      <c r="F274" t="s">
        <v>8610</v>
      </c>
      <c r="G274" t="s">
        <v>8611</v>
      </c>
      <c r="H274">
        <v>10</v>
      </c>
      <c r="I274" t="s">
        <v>155</v>
      </c>
      <c r="J274" t="s">
        <v>690</v>
      </c>
      <c r="K274">
        <v>-38.452488000000002</v>
      </c>
      <c r="L274">
        <v>145.19885300000001</v>
      </c>
      <c r="M274" s="11">
        <v>43135</v>
      </c>
      <c r="N274" s="15">
        <v>4</v>
      </c>
      <c r="O274" s="15">
        <v>2</v>
      </c>
      <c r="P274" s="15">
        <v>2018</v>
      </c>
      <c r="Q274" s="15" t="s">
        <v>9485</v>
      </c>
      <c r="R274" s="12">
        <v>0.72916666666666663</v>
      </c>
      <c r="S274" s="12">
        <v>0.8125</v>
      </c>
      <c r="T274">
        <v>2</v>
      </c>
      <c r="U274">
        <v>0</v>
      </c>
      <c r="V274" t="s">
        <v>9185</v>
      </c>
      <c r="W274" t="s">
        <v>556</v>
      </c>
      <c r="X274" t="s">
        <v>863</v>
      </c>
      <c r="Y274" t="s">
        <v>863</v>
      </c>
      <c r="AA274" t="s">
        <v>164</v>
      </c>
      <c r="AH274">
        <v>1</v>
      </c>
      <c r="AI274">
        <v>1</v>
      </c>
      <c r="AJ274" t="s">
        <v>411</v>
      </c>
      <c r="AK274" t="s">
        <v>327</v>
      </c>
      <c r="AL274" t="s">
        <v>164</v>
      </c>
      <c r="AR274">
        <v>1</v>
      </c>
      <c r="AV274" t="s">
        <v>9247</v>
      </c>
      <c r="AW274" t="s">
        <v>8591</v>
      </c>
      <c r="AX274" t="s">
        <v>518</v>
      </c>
      <c r="AZ274" t="s">
        <v>9248</v>
      </c>
      <c r="BA274" t="s">
        <v>167</v>
      </c>
      <c r="BB274" s="21" t="s">
        <v>9249</v>
      </c>
      <c r="BD274">
        <v>1</v>
      </c>
      <c r="BE274" s="11">
        <v>43137</v>
      </c>
      <c r="BF274" t="s">
        <v>517</v>
      </c>
      <c r="BH274" t="s">
        <v>517</v>
      </c>
      <c r="BJ274">
        <v>6</v>
      </c>
      <c r="BK274">
        <v>0</v>
      </c>
      <c r="BL274">
        <v>0</v>
      </c>
      <c r="BM274">
        <v>0</v>
      </c>
      <c r="BN274">
        <v>0</v>
      </c>
      <c r="BO274">
        <v>0</v>
      </c>
      <c r="BP274">
        <v>0</v>
      </c>
      <c r="BQ274">
        <v>0</v>
      </c>
      <c r="BR274">
        <v>0</v>
      </c>
      <c r="BS274">
        <v>0</v>
      </c>
      <c r="BT274">
        <v>0</v>
      </c>
      <c r="BU274">
        <v>0</v>
      </c>
      <c r="BV274">
        <v>0</v>
      </c>
      <c r="BW274">
        <v>0</v>
      </c>
      <c r="BX274">
        <v>0</v>
      </c>
      <c r="BY274">
        <v>0</v>
      </c>
      <c r="BZ274">
        <v>0</v>
      </c>
      <c r="CA274">
        <v>0</v>
      </c>
      <c r="CB274">
        <v>0</v>
      </c>
      <c r="CC274">
        <v>0</v>
      </c>
      <c r="CD274">
        <v>5</v>
      </c>
      <c r="CE274">
        <v>0</v>
      </c>
      <c r="CF274">
        <v>0</v>
      </c>
      <c r="CG274">
        <v>0</v>
      </c>
      <c r="CH274">
        <v>4</v>
      </c>
      <c r="CI274">
        <v>0</v>
      </c>
      <c r="CJ274">
        <v>0</v>
      </c>
      <c r="CK274">
        <v>0</v>
      </c>
      <c r="CL274">
        <v>3</v>
      </c>
      <c r="CM274">
        <v>0</v>
      </c>
      <c r="CN274">
        <v>0</v>
      </c>
      <c r="CO274">
        <v>0</v>
      </c>
      <c r="CP274">
        <v>0</v>
      </c>
      <c r="CQ274">
        <v>0</v>
      </c>
      <c r="CR274">
        <v>0</v>
      </c>
      <c r="CS274">
        <v>0</v>
      </c>
      <c r="CT274">
        <v>0</v>
      </c>
      <c r="CU274">
        <v>0</v>
      </c>
      <c r="CV274">
        <v>0</v>
      </c>
      <c r="CW274">
        <v>0</v>
      </c>
      <c r="CX274">
        <v>0</v>
      </c>
      <c r="CY274">
        <v>0</v>
      </c>
      <c r="CZ274">
        <v>0</v>
      </c>
      <c r="DA274">
        <v>0</v>
      </c>
      <c r="DB274">
        <v>0</v>
      </c>
      <c r="DC274">
        <v>0</v>
      </c>
      <c r="DD274">
        <v>0</v>
      </c>
      <c r="DE274">
        <v>0</v>
      </c>
      <c r="DF274">
        <v>0</v>
      </c>
      <c r="DG274">
        <v>0</v>
      </c>
      <c r="DH274">
        <v>0</v>
      </c>
      <c r="DI274">
        <v>0</v>
      </c>
      <c r="DJ274">
        <v>0</v>
      </c>
      <c r="DK274">
        <v>0</v>
      </c>
      <c r="DL274">
        <v>0</v>
      </c>
      <c r="DM274">
        <v>0</v>
      </c>
      <c r="DN274">
        <v>0</v>
      </c>
      <c r="DO274">
        <v>0</v>
      </c>
      <c r="DP274">
        <v>0</v>
      </c>
      <c r="DQ274">
        <v>0</v>
      </c>
      <c r="DR274">
        <v>0</v>
      </c>
      <c r="DS274">
        <v>0</v>
      </c>
      <c r="DT274">
        <v>0</v>
      </c>
      <c r="DU274">
        <v>0</v>
      </c>
      <c r="DV274">
        <v>0</v>
      </c>
      <c r="DW274">
        <v>0</v>
      </c>
      <c r="DX274">
        <v>0</v>
      </c>
      <c r="DY274">
        <v>0</v>
      </c>
      <c r="DZ274">
        <v>0</v>
      </c>
      <c r="EA274">
        <v>0</v>
      </c>
      <c r="EB274">
        <v>0</v>
      </c>
      <c r="EC274">
        <v>0</v>
      </c>
      <c r="ED274">
        <v>0</v>
      </c>
      <c r="EE274">
        <v>0</v>
      </c>
      <c r="EF274">
        <v>0</v>
      </c>
      <c r="EG274">
        <v>0</v>
      </c>
      <c r="EH274" t="s">
        <v>215</v>
      </c>
      <c r="EI274" t="s">
        <v>215</v>
      </c>
      <c r="EM274" t="s">
        <v>169</v>
      </c>
      <c r="GD274" t="s">
        <v>518</v>
      </c>
      <c r="GE274" t="s">
        <v>518</v>
      </c>
      <c r="GF274" t="s">
        <v>518</v>
      </c>
      <c r="GG274" t="s">
        <v>518</v>
      </c>
      <c r="GH274" t="s">
        <v>518</v>
      </c>
      <c r="GI274" t="s">
        <v>518</v>
      </c>
      <c r="GJ274" t="s">
        <v>518</v>
      </c>
      <c r="GK274" t="s">
        <v>518</v>
      </c>
      <c r="GL274" t="s">
        <v>518</v>
      </c>
      <c r="GM274" t="s">
        <v>518</v>
      </c>
      <c r="GN274" t="s">
        <v>518</v>
      </c>
      <c r="GO274" t="s">
        <v>518</v>
      </c>
    </row>
    <row r="275" spans="1:197" ht="15" customHeight="1" x14ac:dyDescent="0.25">
      <c r="A275" t="s">
        <v>9431</v>
      </c>
      <c r="B275" t="s">
        <v>9179</v>
      </c>
      <c r="C275">
        <v>374</v>
      </c>
      <c r="D275" t="s">
        <v>218</v>
      </c>
      <c r="E275">
        <v>1652</v>
      </c>
      <c r="F275" t="s">
        <v>7115</v>
      </c>
      <c r="G275" t="s">
        <v>7116</v>
      </c>
      <c r="H275">
        <v>10</v>
      </c>
      <c r="I275" t="s">
        <v>155</v>
      </c>
      <c r="J275" t="s">
        <v>219</v>
      </c>
      <c r="K275">
        <v>-38.450767999999997</v>
      </c>
      <c r="L275">
        <v>145.20472699999999</v>
      </c>
      <c r="M275" s="11">
        <v>43127</v>
      </c>
      <c r="N275" s="15">
        <v>27</v>
      </c>
      <c r="O275" s="15">
        <v>1</v>
      </c>
      <c r="P275" s="15">
        <v>2018</v>
      </c>
      <c r="Q275" s="15" t="s">
        <v>9565</v>
      </c>
      <c r="R275" s="12">
        <v>0.3923611111111111</v>
      </c>
      <c r="S275" s="12">
        <v>0.40277777777777773</v>
      </c>
      <c r="T275">
        <v>2</v>
      </c>
      <c r="V275" t="s">
        <v>157</v>
      </c>
      <c r="W275" t="s">
        <v>441</v>
      </c>
      <c r="X275" t="s">
        <v>863</v>
      </c>
      <c r="Y275" t="s">
        <v>863</v>
      </c>
      <c r="AA275" t="s">
        <v>164</v>
      </c>
      <c r="AH275">
        <v>1</v>
      </c>
      <c r="AI275">
        <v>1</v>
      </c>
      <c r="AJ275" t="s">
        <v>162</v>
      </c>
      <c r="AK275" t="s">
        <v>375</v>
      </c>
      <c r="AL275" t="s">
        <v>164</v>
      </c>
      <c r="AW275" t="s">
        <v>1404</v>
      </c>
      <c r="AX275" t="s">
        <v>518</v>
      </c>
      <c r="BB275" s="21" t="s">
        <v>9180</v>
      </c>
      <c r="BD275">
        <v>1</v>
      </c>
      <c r="BE275" s="11">
        <v>43127</v>
      </c>
      <c r="BF275" t="s">
        <v>517</v>
      </c>
      <c r="BH275" t="s">
        <v>517</v>
      </c>
      <c r="BJ275">
        <v>0</v>
      </c>
      <c r="BK275">
        <v>0</v>
      </c>
      <c r="BL275">
        <v>0</v>
      </c>
      <c r="BM275">
        <v>0</v>
      </c>
      <c r="BN275">
        <v>0</v>
      </c>
      <c r="BO275">
        <v>0</v>
      </c>
      <c r="BP275">
        <v>0</v>
      </c>
      <c r="BQ275">
        <v>0</v>
      </c>
      <c r="BR275">
        <v>0</v>
      </c>
      <c r="BS275">
        <v>0</v>
      </c>
      <c r="BT275">
        <v>0</v>
      </c>
      <c r="BU275">
        <v>0</v>
      </c>
      <c r="BV275">
        <v>0</v>
      </c>
      <c r="BW275">
        <v>0</v>
      </c>
      <c r="BX275">
        <v>0</v>
      </c>
      <c r="BY275">
        <v>0</v>
      </c>
      <c r="BZ275">
        <v>0</v>
      </c>
      <c r="CA275">
        <v>0</v>
      </c>
      <c r="CB275">
        <v>0</v>
      </c>
      <c r="CC275">
        <v>0</v>
      </c>
      <c r="CD275">
        <v>0</v>
      </c>
      <c r="CE275">
        <v>0</v>
      </c>
      <c r="CF275">
        <v>0</v>
      </c>
      <c r="CG275">
        <v>0</v>
      </c>
      <c r="CH275">
        <v>0</v>
      </c>
      <c r="CI275">
        <v>0</v>
      </c>
      <c r="CJ275">
        <v>0</v>
      </c>
      <c r="CK275">
        <v>0</v>
      </c>
      <c r="CL275">
        <v>0</v>
      </c>
      <c r="CM275">
        <v>0</v>
      </c>
      <c r="CN275">
        <v>0</v>
      </c>
      <c r="CO275">
        <v>0</v>
      </c>
      <c r="CP275">
        <v>0</v>
      </c>
      <c r="CQ275">
        <v>0</v>
      </c>
      <c r="CR275">
        <v>0</v>
      </c>
      <c r="CS275">
        <v>0</v>
      </c>
      <c r="CT275">
        <v>0</v>
      </c>
      <c r="CU275">
        <v>0</v>
      </c>
      <c r="CV275">
        <v>0</v>
      </c>
      <c r="CW275">
        <v>0</v>
      </c>
      <c r="CX275">
        <v>0</v>
      </c>
      <c r="CY275">
        <v>0</v>
      </c>
      <c r="CZ275">
        <v>0</v>
      </c>
      <c r="DA275">
        <v>0</v>
      </c>
      <c r="DB275">
        <v>0</v>
      </c>
      <c r="DC275">
        <v>0</v>
      </c>
      <c r="DD275">
        <v>0</v>
      </c>
      <c r="DE275">
        <v>0</v>
      </c>
      <c r="DF275">
        <v>0</v>
      </c>
      <c r="DG275">
        <v>0</v>
      </c>
      <c r="DH275">
        <v>0</v>
      </c>
      <c r="DI275">
        <v>0</v>
      </c>
      <c r="DJ275">
        <v>0</v>
      </c>
      <c r="DK275">
        <v>0</v>
      </c>
      <c r="DL275">
        <v>0</v>
      </c>
      <c r="DM275">
        <v>0</v>
      </c>
      <c r="DN275">
        <v>0</v>
      </c>
      <c r="DO275">
        <v>0</v>
      </c>
      <c r="DP275">
        <v>0</v>
      </c>
      <c r="DQ275">
        <v>0</v>
      </c>
      <c r="DR275">
        <v>0</v>
      </c>
      <c r="DS275">
        <v>0</v>
      </c>
      <c r="DT275">
        <v>0</v>
      </c>
      <c r="DU275">
        <v>0</v>
      </c>
      <c r="DV275">
        <v>0</v>
      </c>
      <c r="DW275">
        <v>0</v>
      </c>
      <c r="DX275">
        <v>0</v>
      </c>
      <c r="DY275">
        <v>0</v>
      </c>
      <c r="DZ275">
        <v>0</v>
      </c>
      <c r="EA275">
        <v>0</v>
      </c>
      <c r="EB275">
        <v>0</v>
      </c>
      <c r="EC275">
        <v>0</v>
      </c>
      <c r="ED275">
        <v>0</v>
      </c>
      <c r="EE275">
        <v>0</v>
      </c>
      <c r="EF275">
        <v>0</v>
      </c>
      <c r="EG275">
        <v>0</v>
      </c>
      <c r="EH275" t="s">
        <v>215</v>
      </c>
      <c r="EI275" t="s">
        <v>169</v>
      </c>
      <c r="EL275" t="s">
        <v>215</v>
      </c>
      <c r="EM275" t="s">
        <v>169</v>
      </c>
      <c r="GD275" t="s">
        <v>518</v>
      </c>
      <c r="GE275" t="s">
        <v>518</v>
      </c>
      <c r="GF275" t="s">
        <v>518</v>
      </c>
      <c r="GG275" t="s">
        <v>518</v>
      </c>
      <c r="GH275" t="s">
        <v>518</v>
      </c>
      <c r="GI275" t="s">
        <v>518</v>
      </c>
      <c r="GJ275" t="s">
        <v>518</v>
      </c>
      <c r="GK275" t="s">
        <v>518</v>
      </c>
      <c r="GL275" t="s">
        <v>518</v>
      </c>
      <c r="GM275" t="s">
        <v>518</v>
      </c>
      <c r="GN275" t="s">
        <v>518</v>
      </c>
      <c r="GO275" t="s">
        <v>518</v>
      </c>
    </row>
    <row r="276" spans="1:197" ht="15" customHeight="1" x14ac:dyDescent="0.25">
      <c r="A276" t="s">
        <v>9431</v>
      </c>
      <c r="B276" t="s">
        <v>9181</v>
      </c>
      <c r="C276">
        <v>374</v>
      </c>
      <c r="D276" t="s">
        <v>218</v>
      </c>
      <c r="E276">
        <v>1652</v>
      </c>
      <c r="F276" t="s">
        <v>7115</v>
      </c>
      <c r="G276" t="s">
        <v>7116</v>
      </c>
      <c r="H276">
        <v>10</v>
      </c>
      <c r="I276" t="s">
        <v>155</v>
      </c>
      <c r="J276" t="s">
        <v>219</v>
      </c>
      <c r="K276">
        <v>-38.450767999999997</v>
      </c>
      <c r="L276">
        <v>145.20472699999999</v>
      </c>
      <c r="M276" s="11">
        <v>43128</v>
      </c>
      <c r="N276" s="15">
        <v>28</v>
      </c>
      <c r="O276" s="15">
        <v>1</v>
      </c>
      <c r="P276" s="15">
        <v>2018</v>
      </c>
      <c r="Q276" s="15" t="s">
        <v>9566</v>
      </c>
      <c r="R276" s="12">
        <v>0.69791666666666663</v>
      </c>
      <c r="S276" s="12">
        <v>0.72569444444444453</v>
      </c>
      <c r="T276">
        <v>2</v>
      </c>
      <c r="V276" t="s">
        <v>729</v>
      </c>
      <c r="W276" t="s">
        <v>410</v>
      </c>
      <c r="X276" t="s">
        <v>863</v>
      </c>
      <c r="Y276" t="s">
        <v>863</v>
      </c>
      <c r="AA276" t="s">
        <v>164</v>
      </c>
      <c r="AH276">
        <v>1</v>
      </c>
      <c r="AI276">
        <v>1</v>
      </c>
      <c r="AJ276" t="s">
        <v>162</v>
      </c>
      <c r="AK276" t="s">
        <v>412</v>
      </c>
      <c r="AL276" t="s">
        <v>164</v>
      </c>
      <c r="AW276" t="s">
        <v>1404</v>
      </c>
      <c r="AX276" t="s">
        <v>518</v>
      </c>
      <c r="BB276" s="21" t="s">
        <v>9182</v>
      </c>
      <c r="BD276">
        <v>1</v>
      </c>
      <c r="BE276" s="11">
        <v>43128</v>
      </c>
      <c r="BF276" t="s">
        <v>521</v>
      </c>
      <c r="BH276" t="s">
        <v>521</v>
      </c>
      <c r="GD276" t="s">
        <v>518</v>
      </c>
      <c r="GE276" t="s">
        <v>518</v>
      </c>
      <c r="GF276" t="s">
        <v>518</v>
      </c>
      <c r="GG276" t="s">
        <v>518</v>
      </c>
      <c r="GH276" t="s">
        <v>518</v>
      </c>
      <c r="GI276" t="s">
        <v>518</v>
      </c>
      <c r="GJ276" t="s">
        <v>518</v>
      </c>
      <c r="GK276" t="s">
        <v>518</v>
      </c>
      <c r="GL276" t="s">
        <v>518</v>
      </c>
      <c r="GM276" t="s">
        <v>518</v>
      </c>
      <c r="GN276" t="s">
        <v>518</v>
      </c>
      <c r="GO276" t="s">
        <v>518</v>
      </c>
    </row>
    <row r="277" spans="1:197" ht="15" customHeight="1" x14ac:dyDescent="0.25">
      <c r="A277" t="s">
        <v>9431</v>
      </c>
      <c r="B277" t="s">
        <v>9183</v>
      </c>
      <c r="C277">
        <v>374</v>
      </c>
      <c r="D277" t="s">
        <v>218</v>
      </c>
      <c r="E277">
        <v>1861</v>
      </c>
      <c r="F277" t="s">
        <v>5866</v>
      </c>
      <c r="G277" t="s">
        <v>5867</v>
      </c>
      <c r="H277">
        <v>10</v>
      </c>
      <c r="I277" t="s">
        <v>155</v>
      </c>
      <c r="J277" t="s">
        <v>219</v>
      </c>
      <c r="K277">
        <v>-38.450767999999997</v>
      </c>
      <c r="L277">
        <v>145.20472699999999</v>
      </c>
      <c r="M277" s="11">
        <v>43128</v>
      </c>
      <c r="N277" s="15">
        <v>28</v>
      </c>
      <c r="O277" s="15">
        <v>1</v>
      </c>
      <c r="P277" s="15">
        <v>2018</v>
      </c>
      <c r="Q277" s="15" t="s">
        <v>9566</v>
      </c>
      <c r="R277" s="12">
        <v>0.73958333333333337</v>
      </c>
      <c r="S277" s="12">
        <v>0.8125</v>
      </c>
      <c r="T277">
        <v>2</v>
      </c>
      <c r="U277">
        <v>0</v>
      </c>
      <c r="V277" t="s">
        <v>7581</v>
      </c>
      <c r="W277" t="s">
        <v>2363</v>
      </c>
      <c r="X277" t="s">
        <v>863</v>
      </c>
      <c r="Y277" t="s">
        <v>863</v>
      </c>
      <c r="AA277" t="s">
        <v>164</v>
      </c>
      <c r="AH277">
        <v>1</v>
      </c>
      <c r="AI277">
        <v>1</v>
      </c>
      <c r="AJ277" t="s">
        <v>162</v>
      </c>
      <c r="AK277" t="s">
        <v>412</v>
      </c>
      <c r="AL277" t="s">
        <v>164</v>
      </c>
      <c r="AW277" t="s">
        <v>932</v>
      </c>
      <c r="AX277" t="s">
        <v>518</v>
      </c>
      <c r="BA277" t="s">
        <v>167</v>
      </c>
      <c r="BB277" s="21" t="s">
        <v>1050</v>
      </c>
      <c r="BD277">
        <v>1</v>
      </c>
      <c r="BE277" s="11">
        <v>43128</v>
      </c>
      <c r="BF277" t="s">
        <v>517</v>
      </c>
      <c r="BH277" t="s">
        <v>517</v>
      </c>
      <c r="BJ277">
        <v>8</v>
      </c>
      <c r="BK277">
        <v>0</v>
      </c>
      <c r="BL277">
        <v>0</v>
      </c>
      <c r="BM277">
        <v>0</v>
      </c>
      <c r="BN277">
        <v>4</v>
      </c>
      <c r="BO277">
        <v>0</v>
      </c>
      <c r="BP277">
        <v>0</v>
      </c>
      <c r="BQ277">
        <v>0</v>
      </c>
      <c r="BR277">
        <v>0</v>
      </c>
      <c r="BS277">
        <v>0</v>
      </c>
      <c r="BT277">
        <v>0</v>
      </c>
      <c r="BU277">
        <v>0</v>
      </c>
      <c r="BV277">
        <v>0</v>
      </c>
      <c r="BW277">
        <v>0</v>
      </c>
      <c r="BX277">
        <v>0</v>
      </c>
      <c r="BY277">
        <v>0</v>
      </c>
      <c r="BZ277">
        <v>0</v>
      </c>
      <c r="CA277">
        <v>0</v>
      </c>
      <c r="CB277">
        <v>0</v>
      </c>
      <c r="CC277">
        <v>0</v>
      </c>
      <c r="CD277">
        <v>4</v>
      </c>
      <c r="CE277">
        <v>0</v>
      </c>
      <c r="CF277">
        <v>0</v>
      </c>
      <c r="CG277">
        <v>0</v>
      </c>
      <c r="CH277">
        <v>6</v>
      </c>
      <c r="CI277">
        <v>0</v>
      </c>
      <c r="CJ277">
        <v>0</v>
      </c>
      <c r="CK277">
        <v>0</v>
      </c>
      <c r="CL277">
        <v>3</v>
      </c>
      <c r="CM277">
        <v>0</v>
      </c>
      <c r="CN277">
        <v>0</v>
      </c>
      <c r="CO277">
        <v>0</v>
      </c>
      <c r="CP277">
        <v>0</v>
      </c>
      <c r="CQ277">
        <v>0</v>
      </c>
      <c r="CR277">
        <v>0</v>
      </c>
      <c r="CS277">
        <v>0</v>
      </c>
      <c r="CT277">
        <v>0</v>
      </c>
      <c r="CU277">
        <v>0</v>
      </c>
      <c r="CV277">
        <v>0</v>
      </c>
      <c r="CW277">
        <v>0</v>
      </c>
      <c r="CX277">
        <v>0</v>
      </c>
      <c r="CY277">
        <v>0</v>
      </c>
      <c r="CZ277">
        <v>0</v>
      </c>
      <c r="DA277">
        <v>0</v>
      </c>
      <c r="DB277">
        <v>0</v>
      </c>
      <c r="DC277">
        <v>0</v>
      </c>
      <c r="DD277">
        <v>0</v>
      </c>
      <c r="DE277">
        <v>0</v>
      </c>
      <c r="DF277">
        <v>0</v>
      </c>
      <c r="DG277">
        <v>0</v>
      </c>
      <c r="DH277">
        <v>0</v>
      </c>
      <c r="DI277">
        <v>0</v>
      </c>
      <c r="DJ277">
        <v>1</v>
      </c>
      <c r="DK277">
        <v>0</v>
      </c>
      <c r="DL277">
        <v>0</v>
      </c>
      <c r="DM277">
        <v>0</v>
      </c>
      <c r="DN277">
        <v>0</v>
      </c>
      <c r="DO277">
        <v>0</v>
      </c>
      <c r="DP277">
        <v>0</v>
      </c>
      <c r="DQ277">
        <v>0</v>
      </c>
      <c r="DR277">
        <v>0</v>
      </c>
      <c r="DS277">
        <v>0</v>
      </c>
      <c r="DT277">
        <v>0</v>
      </c>
      <c r="DU277">
        <v>0</v>
      </c>
      <c r="DV277">
        <v>0</v>
      </c>
      <c r="DW277">
        <v>0</v>
      </c>
      <c r="DX277">
        <v>0</v>
      </c>
      <c r="DY277">
        <v>0</v>
      </c>
      <c r="DZ277">
        <v>0</v>
      </c>
      <c r="EA277">
        <v>0</v>
      </c>
      <c r="EB277">
        <v>0</v>
      </c>
      <c r="EC277">
        <v>0</v>
      </c>
      <c r="ED277">
        <v>0</v>
      </c>
      <c r="EE277">
        <v>0</v>
      </c>
      <c r="EF277">
        <v>0</v>
      </c>
      <c r="EG277">
        <v>0</v>
      </c>
      <c r="EH277" t="s">
        <v>215</v>
      </c>
      <c r="EI277" t="s">
        <v>169</v>
      </c>
      <c r="EL277" t="s">
        <v>169</v>
      </c>
      <c r="GD277" t="s">
        <v>518</v>
      </c>
      <c r="GE277" t="s">
        <v>518</v>
      </c>
      <c r="GF277" t="s">
        <v>518</v>
      </c>
      <c r="GG277" t="s">
        <v>518</v>
      </c>
      <c r="GH277" t="s">
        <v>518</v>
      </c>
      <c r="GI277" t="s">
        <v>518</v>
      </c>
      <c r="GJ277" t="s">
        <v>518</v>
      </c>
      <c r="GK277" t="s">
        <v>518</v>
      </c>
      <c r="GL277" t="s">
        <v>518</v>
      </c>
      <c r="GM277" t="s">
        <v>518</v>
      </c>
      <c r="GN277" t="s">
        <v>518</v>
      </c>
      <c r="GO277" t="s">
        <v>518</v>
      </c>
    </row>
    <row r="278" spans="1:197" ht="15" customHeight="1" x14ac:dyDescent="0.25">
      <c r="A278" t="s">
        <v>9431</v>
      </c>
      <c r="B278" t="s">
        <v>9184</v>
      </c>
      <c r="C278">
        <v>374</v>
      </c>
      <c r="D278" t="s">
        <v>218</v>
      </c>
      <c r="E278">
        <v>1652</v>
      </c>
      <c r="F278" t="s">
        <v>7115</v>
      </c>
      <c r="G278" t="s">
        <v>7116</v>
      </c>
      <c r="H278">
        <v>10</v>
      </c>
      <c r="I278" t="s">
        <v>155</v>
      </c>
      <c r="J278" t="s">
        <v>219</v>
      </c>
      <c r="K278">
        <v>-38.450767999999997</v>
      </c>
      <c r="L278">
        <v>145.20472699999999</v>
      </c>
      <c r="M278" s="11">
        <v>43129</v>
      </c>
      <c r="N278" s="15">
        <v>29</v>
      </c>
      <c r="O278" s="15">
        <v>1</v>
      </c>
      <c r="P278" s="15">
        <v>2018</v>
      </c>
      <c r="Q278" s="15" t="s">
        <v>9517</v>
      </c>
      <c r="R278" s="12">
        <v>0.41319444444444442</v>
      </c>
      <c r="S278" s="12">
        <v>0.4201388888888889</v>
      </c>
      <c r="T278">
        <v>2</v>
      </c>
      <c r="V278" t="s">
        <v>9185</v>
      </c>
      <c r="W278" t="s">
        <v>675</v>
      </c>
      <c r="X278" t="s">
        <v>863</v>
      </c>
      <c r="Y278" t="s">
        <v>863</v>
      </c>
      <c r="AA278" t="s">
        <v>164</v>
      </c>
      <c r="AH278">
        <v>1</v>
      </c>
      <c r="AI278">
        <v>1</v>
      </c>
      <c r="AJ278" t="s">
        <v>363</v>
      </c>
      <c r="AK278" t="s">
        <v>375</v>
      </c>
      <c r="AL278" t="s">
        <v>164</v>
      </c>
      <c r="AW278" t="s">
        <v>1404</v>
      </c>
      <c r="AX278" t="s">
        <v>518</v>
      </c>
      <c r="BB278" s="21" t="s">
        <v>9186</v>
      </c>
      <c r="BD278">
        <v>1</v>
      </c>
      <c r="BE278" s="11">
        <v>43129</v>
      </c>
      <c r="BF278" t="s">
        <v>521</v>
      </c>
      <c r="BH278" t="s">
        <v>521</v>
      </c>
      <c r="GD278" t="s">
        <v>518</v>
      </c>
      <c r="GE278" t="s">
        <v>518</v>
      </c>
      <c r="GF278" t="s">
        <v>518</v>
      </c>
      <c r="GG278" t="s">
        <v>518</v>
      </c>
      <c r="GH278" t="s">
        <v>518</v>
      </c>
      <c r="GI278" t="s">
        <v>518</v>
      </c>
      <c r="GJ278" t="s">
        <v>518</v>
      </c>
      <c r="GK278" t="s">
        <v>518</v>
      </c>
      <c r="GL278" t="s">
        <v>518</v>
      </c>
      <c r="GM278" t="s">
        <v>518</v>
      </c>
      <c r="GN278" t="s">
        <v>518</v>
      </c>
      <c r="GO278" t="s">
        <v>518</v>
      </c>
    </row>
    <row r="279" spans="1:197" ht="15" customHeight="1" x14ac:dyDescent="0.25">
      <c r="A279" t="s">
        <v>9431</v>
      </c>
      <c r="B279" t="s">
        <v>9187</v>
      </c>
      <c r="C279">
        <v>374</v>
      </c>
      <c r="D279" t="s">
        <v>218</v>
      </c>
      <c r="E279">
        <v>1652</v>
      </c>
      <c r="F279" t="s">
        <v>7115</v>
      </c>
      <c r="G279" t="s">
        <v>7116</v>
      </c>
      <c r="H279">
        <v>10</v>
      </c>
      <c r="I279" t="s">
        <v>155</v>
      </c>
      <c r="J279" t="s">
        <v>219</v>
      </c>
      <c r="K279">
        <v>-38.450767999999997</v>
      </c>
      <c r="L279">
        <v>145.20472699999999</v>
      </c>
      <c r="M279" s="11">
        <v>43130</v>
      </c>
      <c r="N279" s="15">
        <v>30</v>
      </c>
      <c r="O279" s="15">
        <v>1</v>
      </c>
      <c r="P279" s="15">
        <v>2018</v>
      </c>
      <c r="Q279" s="15" t="s">
        <v>9554</v>
      </c>
      <c r="R279" s="12">
        <v>0.68402777777777779</v>
      </c>
      <c r="S279" s="12">
        <v>0.72569444444444453</v>
      </c>
      <c r="T279">
        <v>1</v>
      </c>
      <c r="V279" t="s">
        <v>7581</v>
      </c>
      <c r="W279" t="s">
        <v>675</v>
      </c>
      <c r="X279" t="s">
        <v>863</v>
      </c>
      <c r="Y279" t="s">
        <v>863</v>
      </c>
      <c r="AA279" t="s">
        <v>164</v>
      </c>
      <c r="AH279">
        <v>1</v>
      </c>
      <c r="AI279">
        <v>1</v>
      </c>
      <c r="AJ279" t="s">
        <v>363</v>
      </c>
      <c r="AK279" t="s">
        <v>375</v>
      </c>
      <c r="AL279" t="s">
        <v>164</v>
      </c>
      <c r="AW279" t="s">
        <v>1404</v>
      </c>
      <c r="AX279" t="s">
        <v>518</v>
      </c>
      <c r="BB279" s="21" t="s">
        <v>9188</v>
      </c>
      <c r="BD279">
        <v>1</v>
      </c>
      <c r="BE279" s="11">
        <v>43130</v>
      </c>
      <c r="BF279" t="s">
        <v>521</v>
      </c>
      <c r="BH279" t="s">
        <v>521</v>
      </c>
      <c r="GD279" t="s">
        <v>518</v>
      </c>
      <c r="GE279" t="s">
        <v>518</v>
      </c>
      <c r="GF279" t="s">
        <v>518</v>
      </c>
      <c r="GG279" t="s">
        <v>518</v>
      </c>
      <c r="GH279" t="s">
        <v>518</v>
      </c>
      <c r="GI279" t="s">
        <v>518</v>
      </c>
      <c r="GJ279" t="s">
        <v>518</v>
      </c>
      <c r="GK279" t="s">
        <v>518</v>
      </c>
      <c r="GL279" t="s">
        <v>518</v>
      </c>
      <c r="GM279" t="s">
        <v>518</v>
      </c>
      <c r="GN279" t="s">
        <v>518</v>
      </c>
      <c r="GO279" t="s">
        <v>518</v>
      </c>
    </row>
    <row r="280" spans="1:197" ht="15" customHeight="1" x14ac:dyDescent="0.25">
      <c r="A280" t="s">
        <v>9431</v>
      </c>
      <c r="B280" t="s">
        <v>9189</v>
      </c>
      <c r="C280">
        <v>374</v>
      </c>
      <c r="D280" t="s">
        <v>218</v>
      </c>
      <c r="E280">
        <v>1861</v>
      </c>
      <c r="F280" t="s">
        <v>5866</v>
      </c>
      <c r="G280" t="s">
        <v>5867</v>
      </c>
      <c r="H280">
        <v>10</v>
      </c>
      <c r="I280" t="s">
        <v>155</v>
      </c>
      <c r="J280" t="s">
        <v>219</v>
      </c>
      <c r="K280">
        <v>-38.450767999999997</v>
      </c>
      <c r="L280">
        <v>145.20472699999999</v>
      </c>
      <c r="M280" s="11">
        <v>43130</v>
      </c>
      <c r="N280" s="15">
        <v>30</v>
      </c>
      <c r="O280" s="15">
        <v>1</v>
      </c>
      <c r="P280" s="15">
        <v>2018</v>
      </c>
      <c r="Q280" s="15" t="s">
        <v>9554</v>
      </c>
      <c r="R280" s="12">
        <v>0.72916666666666663</v>
      </c>
      <c r="S280" s="12">
        <v>0.79166666666666663</v>
      </c>
      <c r="T280">
        <v>2</v>
      </c>
      <c r="U280">
        <v>0</v>
      </c>
      <c r="V280" t="s">
        <v>7581</v>
      </c>
      <c r="W280" t="s">
        <v>327</v>
      </c>
      <c r="X280" t="s">
        <v>863</v>
      </c>
      <c r="Y280" t="s">
        <v>863</v>
      </c>
      <c r="AA280" t="s">
        <v>164</v>
      </c>
      <c r="AH280">
        <v>1</v>
      </c>
      <c r="AI280">
        <v>1</v>
      </c>
      <c r="AJ280" t="s">
        <v>363</v>
      </c>
      <c r="AK280" t="s">
        <v>903</v>
      </c>
      <c r="AL280" t="s">
        <v>164</v>
      </c>
      <c r="AR280">
        <v>1</v>
      </c>
      <c r="AT280">
        <v>1</v>
      </c>
      <c r="AV280" t="s">
        <v>9190</v>
      </c>
      <c r="AW280" t="s">
        <v>9191</v>
      </c>
      <c r="AX280" t="s">
        <v>518</v>
      </c>
      <c r="BB280" s="21" t="s">
        <v>9192</v>
      </c>
      <c r="BD280">
        <v>1</v>
      </c>
      <c r="BE280" s="11">
        <v>43131</v>
      </c>
      <c r="BF280" t="s">
        <v>517</v>
      </c>
      <c r="BH280" t="s">
        <v>517</v>
      </c>
      <c r="BJ280">
        <v>0</v>
      </c>
      <c r="BK280">
        <v>0</v>
      </c>
      <c r="BL280">
        <v>0</v>
      </c>
      <c r="BM280">
        <v>0</v>
      </c>
      <c r="BN280">
        <v>0</v>
      </c>
      <c r="BO280">
        <v>0</v>
      </c>
      <c r="BP280">
        <v>0</v>
      </c>
      <c r="BQ280">
        <v>0</v>
      </c>
      <c r="BR280">
        <v>0</v>
      </c>
      <c r="BS280">
        <v>0</v>
      </c>
      <c r="BT280">
        <v>0</v>
      </c>
      <c r="BU280">
        <v>0</v>
      </c>
      <c r="BV280">
        <v>0</v>
      </c>
      <c r="BW280">
        <v>0</v>
      </c>
      <c r="BX280">
        <v>0</v>
      </c>
      <c r="BY280">
        <v>0</v>
      </c>
      <c r="BZ280">
        <v>0</v>
      </c>
      <c r="CA280">
        <v>0</v>
      </c>
      <c r="CB280">
        <v>0</v>
      </c>
      <c r="CC280">
        <v>0</v>
      </c>
      <c r="CD280">
        <v>0</v>
      </c>
      <c r="CE280">
        <v>0</v>
      </c>
      <c r="CF280">
        <v>0</v>
      </c>
      <c r="CG280">
        <v>0</v>
      </c>
      <c r="CH280">
        <v>0</v>
      </c>
      <c r="CI280">
        <v>0</v>
      </c>
      <c r="CJ280">
        <v>0</v>
      </c>
      <c r="CK280">
        <v>0</v>
      </c>
      <c r="CL280">
        <v>0</v>
      </c>
      <c r="CM280">
        <v>0</v>
      </c>
      <c r="CN280">
        <v>0</v>
      </c>
      <c r="CO280">
        <v>0</v>
      </c>
      <c r="CP280">
        <v>0</v>
      </c>
      <c r="CQ280">
        <v>0</v>
      </c>
      <c r="CR280">
        <v>0</v>
      </c>
      <c r="CS280">
        <v>0</v>
      </c>
      <c r="CT280">
        <v>0</v>
      </c>
      <c r="CU280">
        <v>0</v>
      </c>
      <c r="CV280">
        <v>0</v>
      </c>
      <c r="CW280">
        <v>0</v>
      </c>
      <c r="CX280">
        <v>0</v>
      </c>
      <c r="CY280">
        <v>0</v>
      </c>
      <c r="CZ280">
        <v>0</v>
      </c>
      <c r="DA280">
        <v>0</v>
      </c>
      <c r="DB280">
        <v>0</v>
      </c>
      <c r="DC280">
        <v>0</v>
      </c>
      <c r="DD280">
        <v>0</v>
      </c>
      <c r="DE280">
        <v>0</v>
      </c>
      <c r="DF280">
        <v>0</v>
      </c>
      <c r="DG280">
        <v>0</v>
      </c>
      <c r="DH280">
        <v>0</v>
      </c>
      <c r="DI280">
        <v>0</v>
      </c>
      <c r="DJ280">
        <v>0</v>
      </c>
      <c r="DK280">
        <v>0</v>
      </c>
      <c r="DL280">
        <v>0</v>
      </c>
      <c r="DM280">
        <v>0</v>
      </c>
      <c r="DN280">
        <v>0</v>
      </c>
      <c r="DO280">
        <v>0</v>
      </c>
      <c r="DP280">
        <v>0</v>
      </c>
      <c r="DQ280">
        <v>0</v>
      </c>
      <c r="DR280">
        <v>0</v>
      </c>
      <c r="DS280">
        <v>0</v>
      </c>
      <c r="DT280">
        <v>0</v>
      </c>
      <c r="DU280">
        <v>0</v>
      </c>
      <c r="DV280">
        <v>0</v>
      </c>
      <c r="DW280">
        <v>0</v>
      </c>
      <c r="DX280">
        <v>0</v>
      </c>
      <c r="DY280">
        <v>0</v>
      </c>
      <c r="DZ280">
        <v>0</v>
      </c>
      <c r="EA280">
        <v>0</v>
      </c>
      <c r="EB280">
        <v>0</v>
      </c>
      <c r="EC280">
        <v>0</v>
      </c>
      <c r="ED280">
        <v>0</v>
      </c>
      <c r="EE280">
        <v>0</v>
      </c>
      <c r="EF280">
        <v>0</v>
      </c>
      <c r="EG280">
        <v>0</v>
      </c>
      <c r="EH280" t="s">
        <v>169</v>
      </c>
      <c r="EL280" t="s">
        <v>169</v>
      </c>
      <c r="GD280" t="s">
        <v>518</v>
      </c>
      <c r="GE280" t="s">
        <v>518</v>
      </c>
      <c r="GF280" t="s">
        <v>518</v>
      </c>
      <c r="GG280" t="s">
        <v>518</v>
      </c>
      <c r="GH280" t="s">
        <v>518</v>
      </c>
      <c r="GI280" t="s">
        <v>518</v>
      </c>
      <c r="GJ280" t="s">
        <v>518</v>
      </c>
      <c r="GK280" t="s">
        <v>518</v>
      </c>
      <c r="GL280" t="s">
        <v>518</v>
      </c>
      <c r="GM280" t="s">
        <v>518</v>
      </c>
      <c r="GN280" t="s">
        <v>518</v>
      </c>
      <c r="GO280" t="s">
        <v>518</v>
      </c>
    </row>
    <row r="281" spans="1:197" ht="15" customHeight="1" x14ac:dyDescent="0.25">
      <c r="A281" t="s">
        <v>9431</v>
      </c>
      <c r="B281" t="s">
        <v>9193</v>
      </c>
      <c r="C281">
        <v>374</v>
      </c>
      <c r="D281" t="s">
        <v>218</v>
      </c>
      <c r="E281">
        <v>1761</v>
      </c>
      <c r="F281" t="s">
        <v>8489</v>
      </c>
      <c r="G281" t="s">
        <v>8490</v>
      </c>
      <c r="H281">
        <v>10</v>
      </c>
      <c r="I281" t="s">
        <v>155</v>
      </c>
      <c r="J281" t="s">
        <v>219</v>
      </c>
      <c r="K281">
        <v>-38.450767999999997</v>
      </c>
      <c r="L281">
        <v>145.20472699999999</v>
      </c>
      <c r="M281" s="11">
        <v>43131</v>
      </c>
      <c r="N281" s="15">
        <v>31</v>
      </c>
      <c r="O281" s="15">
        <v>1</v>
      </c>
      <c r="P281" s="15">
        <v>2018</v>
      </c>
      <c r="Q281" s="15" t="s">
        <v>9555</v>
      </c>
      <c r="R281" s="12">
        <v>0.3125</v>
      </c>
      <c r="S281" s="12">
        <v>0.39583333333333331</v>
      </c>
      <c r="T281">
        <v>2</v>
      </c>
      <c r="V281" t="s">
        <v>397</v>
      </c>
      <c r="W281" t="s">
        <v>1559</v>
      </c>
      <c r="X281" t="s">
        <v>863</v>
      </c>
      <c r="Y281" t="s">
        <v>863</v>
      </c>
      <c r="AA281" t="s">
        <v>164</v>
      </c>
      <c r="AH281">
        <v>1</v>
      </c>
      <c r="AI281">
        <v>1</v>
      </c>
      <c r="AJ281" t="s">
        <v>162</v>
      </c>
      <c r="AK281" t="s">
        <v>515</v>
      </c>
      <c r="AL281" t="s">
        <v>164</v>
      </c>
      <c r="AW281" t="s">
        <v>5720</v>
      </c>
      <c r="AX281" t="s">
        <v>518</v>
      </c>
      <c r="BB281" s="21" t="s">
        <v>1050</v>
      </c>
      <c r="BD281">
        <v>1</v>
      </c>
      <c r="BE281" s="11">
        <v>43131</v>
      </c>
      <c r="BF281" t="s">
        <v>517</v>
      </c>
      <c r="BH281" t="s">
        <v>521</v>
      </c>
      <c r="BJ281">
        <v>7</v>
      </c>
      <c r="BK281">
        <v>0</v>
      </c>
      <c r="BL281">
        <v>0</v>
      </c>
      <c r="BM281">
        <v>0</v>
      </c>
      <c r="BN281">
        <v>0</v>
      </c>
      <c r="BO281">
        <v>0</v>
      </c>
      <c r="BP281">
        <v>0</v>
      </c>
      <c r="BQ281">
        <v>0</v>
      </c>
      <c r="BR281">
        <v>0</v>
      </c>
      <c r="BS281">
        <v>0</v>
      </c>
      <c r="BT281">
        <v>0</v>
      </c>
      <c r="BU281">
        <v>0</v>
      </c>
      <c r="BV281">
        <v>1</v>
      </c>
      <c r="BW281">
        <v>0</v>
      </c>
      <c r="BX281">
        <v>0</v>
      </c>
      <c r="BY281">
        <v>0</v>
      </c>
      <c r="BZ281">
        <v>0</v>
      </c>
      <c r="CA281">
        <v>0</v>
      </c>
      <c r="CB281">
        <v>0</v>
      </c>
      <c r="CC281">
        <v>0</v>
      </c>
      <c r="CD281">
        <v>4</v>
      </c>
      <c r="CE281">
        <v>0</v>
      </c>
      <c r="CF281">
        <v>0</v>
      </c>
      <c r="CG281">
        <v>0</v>
      </c>
      <c r="CH281">
        <v>2</v>
      </c>
      <c r="CI281">
        <v>0</v>
      </c>
      <c r="CJ281">
        <v>0</v>
      </c>
      <c r="CK281">
        <v>0</v>
      </c>
      <c r="CL281">
        <v>2</v>
      </c>
      <c r="CM281">
        <v>0</v>
      </c>
      <c r="CN281">
        <v>0</v>
      </c>
      <c r="CO281">
        <v>0</v>
      </c>
      <c r="CP281">
        <v>0</v>
      </c>
      <c r="CQ281">
        <v>0</v>
      </c>
      <c r="CR281">
        <v>0</v>
      </c>
      <c r="CS281">
        <v>0</v>
      </c>
      <c r="CT281">
        <v>0</v>
      </c>
      <c r="CU281">
        <v>0</v>
      </c>
      <c r="CV281">
        <v>0</v>
      </c>
      <c r="CW281">
        <v>0</v>
      </c>
      <c r="CX281">
        <v>0</v>
      </c>
      <c r="CY281">
        <v>0</v>
      </c>
      <c r="CZ281">
        <v>0</v>
      </c>
      <c r="DA281">
        <v>0</v>
      </c>
      <c r="DB281">
        <v>0</v>
      </c>
      <c r="DC281">
        <v>0</v>
      </c>
      <c r="DD281">
        <v>0</v>
      </c>
      <c r="DE281">
        <v>0</v>
      </c>
      <c r="DF281">
        <v>0</v>
      </c>
      <c r="DG281">
        <v>0</v>
      </c>
      <c r="DH281">
        <v>0</v>
      </c>
      <c r="DI281">
        <v>0</v>
      </c>
      <c r="DJ281">
        <v>5</v>
      </c>
      <c r="DK281">
        <v>0</v>
      </c>
      <c r="DL281">
        <v>0</v>
      </c>
      <c r="DM281">
        <v>0</v>
      </c>
      <c r="DN281">
        <v>0</v>
      </c>
      <c r="DO281">
        <v>0</v>
      </c>
      <c r="DP281">
        <v>0</v>
      </c>
      <c r="DQ281">
        <v>0</v>
      </c>
      <c r="DR281">
        <v>0</v>
      </c>
      <c r="DS281">
        <v>0</v>
      </c>
      <c r="DT281">
        <v>0</v>
      </c>
      <c r="DU281">
        <v>0</v>
      </c>
      <c r="DV281">
        <v>0</v>
      </c>
      <c r="DW281">
        <v>0</v>
      </c>
      <c r="DX281">
        <v>0</v>
      </c>
      <c r="DY281">
        <v>0</v>
      </c>
      <c r="DZ281">
        <v>0</v>
      </c>
      <c r="EA281">
        <v>0</v>
      </c>
      <c r="EB281">
        <v>0</v>
      </c>
      <c r="EC281">
        <v>0</v>
      </c>
      <c r="ED281">
        <v>0</v>
      </c>
      <c r="EE281">
        <v>0</v>
      </c>
      <c r="EF281">
        <v>0</v>
      </c>
      <c r="EG281">
        <v>0</v>
      </c>
      <c r="GD281" t="s">
        <v>518</v>
      </c>
      <c r="GE281" t="s">
        <v>518</v>
      </c>
      <c r="GF281" t="s">
        <v>518</v>
      </c>
      <c r="GG281" t="s">
        <v>518</v>
      </c>
      <c r="GH281" t="s">
        <v>518</v>
      </c>
      <c r="GI281" t="s">
        <v>518</v>
      </c>
      <c r="GJ281" t="s">
        <v>518</v>
      </c>
      <c r="GK281" t="s">
        <v>518</v>
      </c>
      <c r="GL281" t="s">
        <v>518</v>
      </c>
      <c r="GM281" t="s">
        <v>518</v>
      </c>
      <c r="GN281" t="s">
        <v>518</v>
      </c>
      <c r="GO281" t="s">
        <v>518</v>
      </c>
    </row>
    <row r="282" spans="1:197" ht="15" customHeight="1" x14ac:dyDescent="0.25">
      <c r="A282" t="s">
        <v>9431</v>
      </c>
      <c r="B282" t="s">
        <v>9194</v>
      </c>
      <c r="C282">
        <v>374</v>
      </c>
      <c r="D282" t="s">
        <v>218</v>
      </c>
      <c r="E282">
        <v>1652</v>
      </c>
      <c r="F282" t="s">
        <v>7115</v>
      </c>
      <c r="G282" t="s">
        <v>7116</v>
      </c>
      <c r="H282">
        <v>10</v>
      </c>
      <c r="I282" t="s">
        <v>155</v>
      </c>
      <c r="J282" t="s">
        <v>219</v>
      </c>
      <c r="K282">
        <v>-38.450767999999997</v>
      </c>
      <c r="L282">
        <v>145.20472699999999</v>
      </c>
      <c r="M282" s="11">
        <v>43132</v>
      </c>
      <c r="N282" s="15">
        <v>1</v>
      </c>
      <c r="O282" s="15">
        <v>2</v>
      </c>
      <c r="P282" s="15">
        <v>2018</v>
      </c>
      <c r="Q282" s="15" t="s">
        <v>9482</v>
      </c>
      <c r="R282" s="12">
        <v>0.38541666666666669</v>
      </c>
      <c r="S282" s="12">
        <v>0.41666666666666669</v>
      </c>
      <c r="T282">
        <v>2</v>
      </c>
      <c r="V282" t="s">
        <v>7919</v>
      </c>
      <c r="W282" t="s">
        <v>556</v>
      </c>
      <c r="X282" t="s">
        <v>863</v>
      </c>
      <c r="Y282" t="s">
        <v>863</v>
      </c>
      <c r="AA282" t="s">
        <v>164</v>
      </c>
      <c r="AH282">
        <v>1</v>
      </c>
      <c r="AI282">
        <v>1</v>
      </c>
      <c r="AJ282" t="s">
        <v>363</v>
      </c>
      <c r="AK282" t="s">
        <v>557</v>
      </c>
      <c r="AL282" t="s">
        <v>164</v>
      </c>
      <c r="AW282" t="s">
        <v>1404</v>
      </c>
      <c r="AX282" t="s">
        <v>518</v>
      </c>
      <c r="AY282" t="s">
        <v>9195</v>
      </c>
      <c r="BB282" s="21" t="s">
        <v>9196</v>
      </c>
      <c r="BD282">
        <v>1</v>
      </c>
      <c r="BE282" s="11">
        <v>43132</v>
      </c>
      <c r="BF282" t="s">
        <v>517</v>
      </c>
      <c r="BH282" t="s">
        <v>517</v>
      </c>
      <c r="BJ282">
        <v>5</v>
      </c>
      <c r="BK282">
        <v>0</v>
      </c>
      <c r="BL282">
        <v>0</v>
      </c>
      <c r="BM282">
        <v>0</v>
      </c>
      <c r="BN282">
        <v>0</v>
      </c>
      <c r="BO282">
        <v>0</v>
      </c>
      <c r="BP282">
        <v>0</v>
      </c>
      <c r="BQ282">
        <v>0</v>
      </c>
      <c r="BR282">
        <v>0</v>
      </c>
      <c r="BS282">
        <v>0</v>
      </c>
      <c r="BT282">
        <v>0</v>
      </c>
      <c r="BU282">
        <v>0</v>
      </c>
      <c r="BV282">
        <v>0</v>
      </c>
      <c r="BW282">
        <v>0</v>
      </c>
      <c r="BX282">
        <v>0</v>
      </c>
      <c r="BY282">
        <v>0</v>
      </c>
      <c r="BZ282">
        <v>0</v>
      </c>
      <c r="CA282">
        <v>0</v>
      </c>
      <c r="CB282">
        <v>0</v>
      </c>
      <c r="CC282">
        <v>0</v>
      </c>
      <c r="CD282">
        <v>2</v>
      </c>
      <c r="CE282">
        <v>0</v>
      </c>
      <c r="CF282">
        <v>0</v>
      </c>
      <c r="CG282">
        <v>0</v>
      </c>
      <c r="CH282">
        <v>2</v>
      </c>
      <c r="CI282">
        <v>0</v>
      </c>
      <c r="CJ282">
        <v>0</v>
      </c>
      <c r="CK282">
        <v>0</v>
      </c>
      <c r="CL282">
        <v>0</v>
      </c>
      <c r="CM282">
        <v>0</v>
      </c>
      <c r="CN282">
        <v>0</v>
      </c>
      <c r="CO282">
        <v>0</v>
      </c>
      <c r="CP282">
        <v>0</v>
      </c>
      <c r="CQ282">
        <v>0</v>
      </c>
      <c r="CR282">
        <v>0</v>
      </c>
      <c r="CS282">
        <v>0</v>
      </c>
      <c r="CT282">
        <v>0</v>
      </c>
      <c r="CU282">
        <v>0</v>
      </c>
      <c r="CV282">
        <v>0</v>
      </c>
      <c r="CW282">
        <v>0</v>
      </c>
      <c r="CX282">
        <v>0</v>
      </c>
      <c r="CY282">
        <v>0</v>
      </c>
      <c r="CZ282">
        <v>0</v>
      </c>
      <c r="DA282">
        <v>0</v>
      </c>
      <c r="DB282">
        <v>0</v>
      </c>
      <c r="DC282">
        <v>0</v>
      </c>
      <c r="DD282">
        <v>0</v>
      </c>
      <c r="DE282">
        <v>0</v>
      </c>
      <c r="DF282">
        <v>0</v>
      </c>
      <c r="DG282">
        <v>0</v>
      </c>
      <c r="DH282">
        <v>0</v>
      </c>
      <c r="DI282">
        <v>0</v>
      </c>
      <c r="DJ282">
        <v>0</v>
      </c>
      <c r="DK282">
        <v>0</v>
      </c>
      <c r="DL282">
        <v>0</v>
      </c>
      <c r="DM282">
        <v>0</v>
      </c>
      <c r="DN282">
        <v>0</v>
      </c>
      <c r="DO282">
        <v>0</v>
      </c>
      <c r="DP282">
        <v>0</v>
      </c>
      <c r="DQ282">
        <v>0</v>
      </c>
      <c r="DR282">
        <v>0</v>
      </c>
      <c r="DS282">
        <v>0</v>
      </c>
      <c r="DT282">
        <v>0</v>
      </c>
      <c r="DU282">
        <v>0</v>
      </c>
      <c r="DV282">
        <v>0</v>
      </c>
      <c r="DW282">
        <v>0</v>
      </c>
      <c r="DX282">
        <v>0</v>
      </c>
      <c r="DY282">
        <v>0</v>
      </c>
      <c r="DZ282">
        <v>0</v>
      </c>
      <c r="EA282">
        <v>0</v>
      </c>
      <c r="EB282">
        <v>0</v>
      </c>
      <c r="EC282">
        <v>0</v>
      </c>
      <c r="ED282">
        <v>0</v>
      </c>
      <c r="EE282">
        <v>0</v>
      </c>
      <c r="EF282">
        <v>0</v>
      </c>
      <c r="EG282">
        <v>0</v>
      </c>
      <c r="EH282" t="s">
        <v>215</v>
      </c>
      <c r="EI282" t="s">
        <v>215</v>
      </c>
      <c r="EK282" t="s">
        <v>169</v>
      </c>
      <c r="EL282" t="s">
        <v>169</v>
      </c>
      <c r="EM282" t="s">
        <v>169</v>
      </c>
      <c r="GD282" t="s">
        <v>518</v>
      </c>
      <c r="GE282" t="s">
        <v>518</v>
      </c>
      <c r="GF282" t="s">
        <v>518</v>
      </c>
      <c r="GG282" t="s">
        <v>518</v>
      </c>
      <c r="GH282" t="s">
        <v>518</v>
      </c>
      <c r="GI282" t="s">
        <v>518</v>
      </c>
      <c r="GJ282" t="s">
        <v>518</v>
      </c>
      <c r="GK282" t="s">
        <v>518</v>
      </c>
      <c r="GL282" t="s">
        <v>518</v>
      </c>
      <c r="GM282" t="s">
        <v>518</v>
      </c>
      <c r="GN282" t="s">
        <v>518</v>
      </c>
      <c r="GO282" t="s">
        <v>518</v>
      </c>
    </row>
    <row r="283" spans="1:197" ht="15" customHeight="1" x14ac:dyDescent="0.25">
      <c r="A283" t="s">
        <v>9431</v>
      </c>
      <c r="B283" t="s">
        <v>9197</v>
      </c>
      <c r="C283">
        <v>374</v>
      </c>
      <c r="D283" t="s">
        <v>218</v>
      </c>
      <c r="E283">
        <v>1241</v>
      </c>
      <c r="F283" t="s">
        <v>171</v>
      </c>
      <c r="G283" t="s">
        <v>5806</v>
      </c>
      <c r="H283">
        <v>10</v>
      </c>
      <c r="I283" t="s">
        <v>155</v>
      </c>
      <c r="J283" t="s">
        <v>219</v>
      </c>
      <c r="K283">
        <v>-38.450767999999997</v>
      </c>
      <c r="L283">
        <v>145.20472699999999</v>
      </c>
      <c r="M283" s="11">
        <v>43132</v>
      </c>
      <c r="N283" s="15">
        <v>1</v>
      </c>
      <c r="O283" s="15">
        <v>2</v>
      </c>
      <c r="P283" s="15">
        <v>2018</v>
      </c>
      <c r="Q283" s="15" t="s">
        <v>9482</v>
      </c>
      <c r="R283" s="12">
        <v>0.72916666666666663</v>
      </c>
      <c r="S283" s="12">
        <v>0.8125</v>
      </c>
      <c r="T283">
        <v>1</v>
      </c>
      <c r="V283" t="s">
        <v>397</v>
      </c>
      <c r="W283" t="s">
        <v>630</v>
      </c>
      <c r="X283" t="s">
        <v>863</v>
      </c>
      <c r="Y283" t="s">
        <v>863</v>
      </c>
      <c r="AA283" t="s">
        <v>164</v>
      </c>
      <c r="AH283">
        <v>1</v>
      </c>
      <c r="AI283">
        <v>1</v>
      </c>
      <c r="AJ283" t="s">
        <v>363</v>
      </c>
      <c r="AK283" t="s">
        <v>375</v>
      </c>
      <c r="AL283" t="s">
        <v>164</v>
      </c>
      <c r="AW283" t="s">
        <v>1404</v>
      </c>
      <c r="AX283" t="s">
        <v>518</v>
      </c>
      <c r="AZ283" t="s">
        <v>9198</v>
      </c>
      <c r="BA283" t="s">
        <v>167</v>
      </c>
      <c r="BB283" s="21" t="s">
        <v>9199</v>
      </c>
      <c r="BD283">
        <v>1</v>
      </c>
      <c r="BE283" s="11">
        <v>43132</v>
      </c>
      <c r="BF283" t="s">
        <v>521</v>
      </c>
      <c r="BH283" t="s">
        <v>521</v>
      </c>
      <c r="GD283" t="s">
        <v>518</v>
      </c>
      <c r="GE283" t="s">
        <v>518</v>
      </c>
      <c r="GF283" t="s">
        <v>518</v>
      </c>
      <c r="GG283" t="s">
        <v>518</v>
      </c>
      <c r="GH283" t="s">
        <v>518</v>
      </c>
      <c r="GI283" t="s">
        <v>518</v>
      </c>
      <c r="GJ283" t="s">
        <v>518</v>
      </c>
      <c r="GK283" t="s">
        <v>518</v>
      </c>
      <c r="GL283" t="s">
        <v>518</v>
      </c>
      <c r="GM283" t="s">
        <v>518</v>
      </c>
      <c r="GN283" t="s">
        <v>518</v>
      </c>
      <c r="GO283" t="s">
        <v>518</v>
      </c>
    </row>
    <row r="284" spans="1:197" ht="15" customHeight="1" x14ac:dyDescent="0.25">
      <c r="A284" t="s">
        <v>9431</v>
      </c>
      <c r="B284" t="s">
        <v>9200</v>
      </c>
      <c r="C284">
        <v>374</v>
      </c>
      <c r="D284" t="s">
        <v>218</v>
      </c>
      <c r="E284">
        <v>1652</v>
      </c>
      <c r="F284" t="s">
        <v>7115</v>
      </c>
      <c r="G284" t="s">
        <v>7116</v>
      </c>
      <c r="H284">
        <v>10</v>
      </c>
      <c r="I284" t="s">
        <v>155</v>
      </c>
      <c r="J284" t="s">
        <v>219</v>
      </c>
      <c r="K284">
        <v>-38.450767999999997</v>
      </c>
      <c r="L284">
        <v>145.20472699999999</v>
      </c>
      <c r="M284" s="11">
        <v>43133</v>
      </c>
      <c r="N284" s="15">
        <v>2</v>
      </c>
      <c r="O284" s="15">
        <v>2</v>
      </c>
      <c r="P284" s="15">
        <v>2018</v>
      </c>
      <c r="Q284" s="15" t="s">
        <v>9483</v>
      </c>
      <c r="R284" s="12">
        <v>0.3923611111111111</v>
      </c>
      <c r="S284" s="12">
        <v>0.41666666666666669</v>
      </c>
      <c r="T284">
        <v>2</v>
      </c>
      <c r="V284" t="s">
        <v>9185</v>
      </c>
      <c r="W284" t="s">
        <v>441</v>
      </c>
      <c r="X284" t="s">
        <v>863</v>
      </c>
      <c r="Y284" t="s">
        <v>863</v>
      </c>
      <c r="AA284" t="s">
        <v>164</v>
      </c>
      <c r="AH284">
        <v>1</v>
      </c>
      <c r="AI284">
        <v>1</v>
      </c>
      <c r="AJ284" t="s">
        <v>363</v>
      </c>
      <c r="AK284" t="s">
        <v>412</v>
      </c>
      <c r="AL284" t="s">
        <v>164</v>
      </c>
      <c r="AW284" t="s">
        <v>1404</v>
      </c>
      <c r="AX284" t="s">
        <v>518</v>
      </c>
      <c r="AY284" s="21" t="s">
        <v>9201</v>
      </c>
      <c r="BB284" s="21" t="s">
        <v>9202</v>
      </c>
      <c r="BD284">
        <v>1</v>
      </c>
      <c r="BE284" s="11">
        <v>43133</v>
      </c>
      <c r="BF284" t="s">
        <v>517</v>
      </c>
      <c r="BH284" t="s">
        <v>521</v>
      </c>
      <c r="BJ284">
        <v>0</v>
      </c>
      <c r="BK284">
        <v>0</v>
      </c>
      <c r="BL284">
        <v>0</v>
      </c>
      <c r="BM284">
        <v>0</v>
      </c>
      <c r="BN284">
        <v>0</v>
      </c>
      <c r="BO284">
        <v>0</v>
      </c>
      <c r="BP284">
        <v>0</v>
      </c>
      <c r="BQ284">
        <v>0</v>
      </c>
      <c r="BR284">
        <v>0</v>
      </c>
      <c r="BS284">
        <v>0</v>
      </c>
      <c r="BT284">
        <v>0</v>
      </c>
      <c r="BU284">
        <v>0</v>
      </c>
      <c r="BV284">
        <v>0</v>
      </c>
      <c r="BW284">
        <v>0</v>
      </c>
      <c r="BX284">
        <v>0</v>
      </c>
      <c r="BY284">
        <v>0</v>
      </c>
      <c r="BZ284">
        <v>0</v>
      </c>
      <c r="CA284">
        <v>0</v>
      </c>
      <c r="CB284">
        <v>0</v>
      </c>
      <c r="CC284">
        <v>0</v>
      </c>
      <c r="CD284">
        <v>0</v>
      </c>
      <c r="CE284">
        <v>0</v>
      </c>
      <c r="CF284">
        <v>0</v>
      </c>
      <c r="CG284">
        <v>0</v>
      </c>
      <c r="CH284">
        <v>0</v>
      </c>
      <c r="CI284">
        <v>0</v>
      </c>
      <c r="CJ284">
        <v>0</v>
      </c>
      <c r="CK284">
        <v>0</v>
      </c>
      <c r="CL284">
        <v>0</v>
      </c>
      <c r="CM284">
        <v>0</v>
      </c>
      <c r="CN284">
        <v>0</v>
      </c>
      <c r="CO284">
        <v>0</v>
      </c>
      <c r="CP284">
        <v>0</v>
      </c>
      <c r="CQ284">
        <v>0</v>
      </c>
      <c r="CR284">
        <v>0</v>
      </c>
      <c r="CS284">
        <v>0</v>
      </c>
      <c r="CT284">
        <v>0</v>
      </c>
      <c r="CU284">
        <v>0</v>
      </c>
      <c r="CV284">
        <v>0</v>
      </c>
      <c r="CW284">
        <v>0</v>
      </c>
      <c r="CX284">
        <v>0</v>
      </c>
      <c r="CY284">
        <v>0</v>
      </c>
      <c r="CZ284">
        <v>0</v>
      </c>
      <c r="DA284">
        <v>0</v>
      </c>
      <c r="DB284">
        <v>0</v>
      </c>
      <c r="DC284">
        <v>0</v>
      </c>
      <c r="DD284">
        <v>0</v>
      </c>
      <c r="DE284">
        <v>0</v>
      </c>
      <c r="DF284">
        <v>0</v>
      </c>
      <c r="DG284">
        <v>0</v>
      </c>
      <c r="DH284">
        <v>0</v>
      </c>
      <c r="DI284">
        <v>0</v>
      </c>
      <c r="DJ284">
        <v>0</v>
      </c>
      <c r="DK284">
        <v>0</v>
      </c>
      <c r="DL284">
        <v>0</v>
      </c>
      <c r="DM284">
        <v>0</v>
      </c>
      <c r="DN284">
        <v>0</v>
      </c>
      <c r="DO284">
        <v>0</v>
      </c>
      <c r="DP284">
        <v>0</v>
      </c>
      <c r="DQ284">
        <v>0</v>
      </c>
      <c r="DR284">
        <v>0</v>
      </c>
      <c r="DS284">
        <v>0</v>
      </c>
      <c r="DT284">
        <v>0</v>
      </c>
      <c r="DU284">
        <v>0</v>
      </c>
      <c r="DV284">
        <v>0</v>
      </c>
      <c r="DW284">
        <v>0</v>
      </c>
      <c r="DX284">
        <v>0</v>
      </c>
      <c r="DY284">
        <v>0</v>
      </c>
      <c r="DZ284">
        <v>0</v>
      </c>
      <c r="EA284">
        <v>0</v>
      </c>
      <c r="EB284">
        <v>0</v>
      </c>
      <c r="EC284">
        <v>0</v>
      </c>
      <c r="ED284">
        <v>0</v>
      </c>
      <c r="EE284">
        <v>0</v>
      </c>
      <c r="EF284">
        <v>0</v>
      </c>
      <c r="EG284">
        <v>0</v>
      </c>
      <c r="GD284" t="s">
        <v>518</v>
      </c>
      <c r="GE284" t="s">
        <v>518</v>
      </c>
      <c r="GF284" t="s">
        <v>518</v>
      </c>
      <c r="GG284" t="s">
        <v>518</v>
      </c>
      <c r="GH284" t="s">
        <v>518</v>
      </c>
      <c r="GI284" t="s">
        <v>518</v>
      </c>
      <c r="GJ284" t="s">
        <v>518</v>
      </c>
      <c r="GK284" t="s">
        <v>518</v>
      </c>
      <c r="GL284" t="s">
        <v>518</v>
      </c>
      <c r="GM284" t="s">
        <v>518</v>
      </c>
      <c r="GN284" t="s">
        <v>518</v>
      </c>
      <c r="GO284" t="s">
        <v>518</v>
      </c>
    </row>
    <row r="285" spans="1:197" ht="15" customHeight="1" x14ac:dyDescent="0.25">
      <c r="A285" t="s">
        <v>9431</v>
      </c>
      <c r="B285" t="s">
        <v>9203</v>
      </c>
      <c r="C285">
        <v>374</v>
      </c>
      <c r="D285" t="s">
        <v>218</v>
      </c>
      <c r="E285">
        <v>1652</v>
      </c>
      <c r="F285" t="s">
        <v>7115</v>
      </c>
      <c r="G285" t="s">
        <v>7116</v>
      </c>
      <c r="H285">
        <v>10</v>
      </c>
      <c r="I285" t="s">
        <v>155</v>
      </c>
      <c r="J285" t="s">
        <v>219</v>
      </c>
      <c r="K285">
        <v>-38.450767999999997</v>
      </c>
      <c r="L285">
        <v>145.20472699999999</v>
      </c>
      <c r="M285" s="11">
        <v>43134</v>
      </c>
      <c r="N285" s="15">
        <v>3</v>
      </c>
      <c r="O285" s="15">
        <v>2</v>
      </c>
      <c r="P285" s="15">
        <v>2018</v>
      </c>
      <c r="Q285" s="15" t="s">
        <v>9484</v>
      </c>
      <c r="R285" s="12">
        <v>0.34027777777777773</v>
      </c>
      <c r="S285" s="12">
        <v>0.4201388888888889</v>
      </c>
      <c r="T285">
        <v>2</v>
      </c>
      <c r="V285" t="s">
        <v>7581</v>
      </c>
      <c r="W285" t="s">
        <v>6791</v>
      </c>
      <c r="X285" t="s">
        <v>863</v>
      </c>
      <c r="Y285" t="s">
        <v>863</v>
      </c>
      <c r="AA285" t="s">
        <v>164</v>
      </c>
      <c r="AH285">
        <v>1</v>
      </c>
      <c r="AI285">
        <v>1</v>
      </c>
      <c r="AJ285" t="s">
        <v>363</v>
      </c>
      <c r="AK285" t="s">
        <v>977</v>
      </c>
      <c r="AL285" t="s">
        <v>164</v>
      </c>
      <c r="AW285" t="s">
        <v>1404</v>
      </c>
      <c r="AX285" t="s">
        <v>518</v>
      </c>
      <c r="AY285" s="21" t="s">
        <v>9204</v>
      </c>
      <c r="BB285" s="21" t="s">
        <v>9205</v>
      </c>
      <c r="BD285">
        <v>1</v>
      </c>
      <c r="BE285" s="11">
        <v>43134</v>
      </c>
      <c r="BF285" t="s">
        <v>517</v>
      </c>
      <c r="BG285" t="s">
        <v>9206</v>
      </c>
      <c r="BH285" t="s">
        <v>517</v>
      </c>
      <c r="BI285" t="s">
        <v>9207</v>
      </c>
      <c r="BJ285">
        <v>25</v>
      </c>
      <c r="BK285">
        <v>0</v>
      </c>
      <c r="BL285">
        <v>0</v>
      </c>
      <c r="BM285">
        <v>0</v>
      </c>
      <c r="BN285">
        <v>0</v>
      </c>
      <c r="BO285">
        <v>0</v>
      </c>
      <c r="BP285">
        <v>0</v>
      </c>
      <c r="BQ285">
        <v>0</v>
      </c>
      <c r="BR285">
        <v>2</v>
      </c>
      <c r="BS285">
        <v>0</v>
      </c>
      <c r="BT285">
        <v>0</v>
      </c>
      <c r="BU285">
        <v>0</v>
      </c>
      <c r="BV285">
        <v>0</v>
      </c>
      <c r="BW285">
        <v>0</v>
      </c>
      <c r="BX285">
        <v>0</v>
      </c>
      <c r="BY285">
        <v>0</v>
      </c>
      <c r="BZ285">
        <v>0</v>
      </c>
      <c r="CA285">
        <v>0</v>
      </c>
      <c r="CB285">
        <v>0</v>
      </c>
      <c r="CC285">
        <v>0</v>
      </c>
      <c r="CD285">
        <v>17</v>
      </c>
      <c r="CE285">
        <v>0</v>
      </c>
      <c r="CF285">
        <v>0</v>
      </c>
      <c r="CG285">
        <v>0</v>
      </c>
      <c r="CH285">
        <v>12</v>
      </c>
      <c r="CI285">
        <v>0</v>
      </c>
      <c r="CJ285">
        <v>0</v>
      </c>
      <c r="CK285">
        <v>0</v>
      </c>
      <c r="CL285">
        <v>0</v>
      </c>
      <c r="CM285">
        <v>1</v>
      </c>
      <c r="CN285">
        <v>0</v>
      </c>
      <c r="CO285">
        <v>1</v>
      </c>
      <c r="CP285">
        <v>0</v>
      </c>
      <c r="CQ285">
        <v>0</v>
      </c>
      <c r="CR285">
        <v>0</v>
      </c>
      <c r="CS285">
        <v>0</v>
      </c>
      <c r="CT285">
        <v>0</v>
      </c>
      <c r="CU285">
        <v>0</v>
      </c>
      <c r="CV285">
        <v>0</v>
      </c>
      <c r="CW285">
        <v>0</v>
      </c>
      <c r="CX285">
        <v>0</v>
      </c>
      <c r="CY285">
        <v>0</v>
      </c>
      <c r="CZ285">
        <v>0</v>
      </c>
      <c r="DA285">
        <v>0</v>
      </c>
      <c r="DB285">
        <v>0</v>
      </c>
      <c r="DC285">
        <v>0</v>
      </c>
      <c r="DD285">
        <v>0</v>
      </c>
      <c r="DE285">
        <v>0</v>
      </c>
      <c r="DF285">
        <v>0</v>
      </c>
      <c r="DG285">
        <v>0</v>
      </c>
      <c r="DH285">
        <v>0</v>
      </c>
      <c r="DI285">
        <v>0</v>
      </c>
      <c r="DJ285">
        <v>0</v>
      </c>
      <c r="DK285">
        <v>0</v>
      </c>
      <c r="DL285">
        <v>0</v>
      </c>
      <c r="DM285">
        <v>0</v>
      </c>
      <c r="DN285">
        <v>0</v>
      </c>
      <c r="DO285">
        <v>0</v>
      </c>
      <c r="DP285">
        <v>0</v>
      </c>
      <c r="DQ285">
        <v>0</v>
      </c>
      <c r="DR285">
        <v>0</v>
      </c>
      <c r="DS285">
        <v>0</v>
      </c>
      <c r="DT285">
        <v>0</v>
      </c>
      <c r="DU285">
        <v>0</v>
      </c>
      <c r="DV285">
        <v>0</v>
      </c>
      <c r="DW285">
        <v>0</v>
      </c>
      <c r="DX285">
        <v>0</v>
      </c>
      <c r="DY285">
        <v>0</v>
      </c>
      <c r="DZ285">
        <v>0</v>
      </c>
      <c r="EA285">
        <v>0</v>
      </c>
      <c r="EB285">
        <v>0</v>
      </c>
      <c r="EC285">
        <v>0</v>
      </c>
      <c r="ED285">
        <v>0</v>
      </c>
      <c r="EE285">
        <v>0</v>
      </c>
      <c r="EF285">
        <v>0</v>
      </c>
      <c r="EG285">
        <v>0</v>
      </c>
      <c r="EH285" t="s">
        <v>215</v>
      </c>
      <c r="EI285" t="s">
        <v>215</v>
      </c>
      <c r="EK285" t="s">
        <v>169</v>
      </c>
      <c r="EL285" t="s">
        <v>215</v>
      </c>
      <c r="EM285" t="s">
        <v>215</v>
      </c>
      <c r="EO285" t="s">
        <v>169</v>
      </c>
      <c r="GD285" t="s">
        <v>518</v>
      </c>
      <c r="GE285" t="s">
        <v>518</v>
      </c>
      <c r="GF285" t="s">
        <v>518</v>
      </c>
      <c r="GG285" t="s">
        <v>518</v>
      </c>
      <c r="GH285" t="s">
        <v>518</v>
      </c>
      <c r="GI285" t="s">
        <v>518</v>
      </c>
      <c r="GJ285" t="s">
        <v>518</v>
      </c>
      <c r="GK285" t="s">
        <v>518</v>
      </c>
      <c r="GL285" t="s">
        <v>518</v>
      </c>
      <c r="GM285" t="s">
        <v>518</v>
      </c>
      <c r="GN285" t="s">
        <v>518</v>
      </c>
      <c r="GO285" t="s">
        <v>518</v>
      </c>
    </row>
    <row r="286" spans="1:197" ht="15" customHeight="1" x14ac:dyDescent="0.25">
      <c r="A286" t="s">
        <v>9431</v>
      </c>
      <c r="B286" t="s">
        <v>9208</v>
      </c>
      <c r="C286">
        <v>374</v>
      </c>
      <c r="D286" t="s">
        <v>218</v>
      </c>
      <c r="E286">
        <v>1241</v>
      </c>
      <c r="F286" t="s">
        <v>171</v>
      </c>
      <c r="G286" t="s">
        <v>5806</v>
      </c>
      <c r="H286">
        <v>10</v>
      </c>
      <c r="I286" t="s">
        <v>155</v>
      </c>
      <c r="J286" t="s">
        <v>219</v>
      </c>
      <c r="K286">
        <v>-38.450767999999997</v>
      </c>
      <c r="L286">
        <v>145.20472699999999</v>
      </c>
      <c r="M286" s="11">
        <v>43134</v>
      </c>
      <c r="N286" s="15">
        <v>3</v>
      </c>
      <c r="O286" s="15">
        <v>2</v>
      </c>
      <c r="P286" s="15">
        <v>2018</v>
      </c>
      <c r="Q286" s="15" t="s">
        <v>9484</v>
      </c>
      <c r="R286" s="12">
        <v>0.72916666666666663</v>
      </c>
      <c r="S286" s="12">
        <v>0.8125</v>
      </c>
      <c r="T286">
        <v>2</v>
      </c>
      <c r="V286" t="s">
        <v>397</v>
      </c>
      <c r="W286" t="s">
        <v>795</v>
      </c>
      <c r="X286" t="s">
        <v>863</v>
      </c>
      <c r="Y286" t="s">
        <v>863</v>
      </c>
      <c r="AA286" t="s">
        <v>164</v>
      </c>
      <c r="AH286">
        <v>1</v>
      </c>
      <c r="AI286">
        <v>1</v>
      </c>
      <c r="AJ286" t="s">
        <v>363</v>
      </c>
      <c r="AK286" t="s">
        <v>1550</v>
      </c>
      <c r="AL286" t="s">
        <v>164</v>
      </c>
      <c r="AW286" t="s">
        <v>1404</v>
      </c>
      <c r="AX286" t="s">
        <v>518</v>
      </c>
      <c r="AZ286" t="s">
        <v>9209</v>
      </c>
      <c r="BA286" t="s">
        <v>167</v>
      </c>
      <c r="BB286" s="21" t="s">
        <v>9210</v>
      </c>
      <c r="BD286">
        <v>1</v>
      </c>
      <c r="BE286" s="11">
        <v>43134</v>
      </c>
      <c r="BF286" t="s">
        <v>521</v>
      </c>
      <c r="BH286" t="s">
        <v>521</v>
      </c>
      <c r="GD286" t="s">
        <v>518</v>
      </c>
      <c r="GE286" t="s">
        <v>518</v>
      </c>
      <c r="GF286" t="s">
        <v>518</v>
      </c>
      <c r="GG286" t="s">
        <v>518</v>
      </c>
      <c r="GH286" t="s">
        <v>518</v>
      </c>
      <c r="GI286" t="s">
        <v>518</v>
      </c>
      <c r="GJ286" t="s">
        <v>518</v>
      </c>
      <c r="GK286" t="s">
        <v>518</v>
      </c>
      <c r="GL286" t="s">
        <v>518</v>
      </c>
      <c r="GM286" t="s">
        <v>518</v>
      </c>
      <c r="GN286" t="s">
        <v>518</v>
      </c>
      <c r="GO286" t="s">
        <v>518</v>
      </c>
    </row>
    <row r="287" spans="1:197" ht="15" customHeight="1" x14ac:dyDescent="0.25">
      <c r="A287" t="s">
        <v>9431</v>
      </c>
      <c r="B287" t="s">
        <v>9211</v>
      </c>
      <c r="C287">
        <v>374</v>
      </c>
      <c r="D287" t="s">
        <v>218</v>
      </c>
      <c r="E287">
        <v>1652</v>
      </c>
      <c r="F287" t="s">
        <v>7115</v>
      </c>
      <c r="G287" t="s">
        <v>7116</v>
      </c>
      <c r="H287">
        <v>10</v>
      </c>
      <c r="I287" t="s">
        <v>155</v>
      </c>
      <c r="J287" t="s">
        <v>219</v>
      </c>
      <c r="K287">
        <v>-38.450767999999997</v>
      </c>
      <c r="L287">
        <v>145.20472699999999</v>
      </c>
      <c r="M287" s="11">
        <v>43135</v>
      </c>
      <c r="N287" s="15">
        <v>4</v>
      </c>
      <c r="O287" s="15">
        <v>2</v>
      </c>
      <c r="P287" s="15">
        <v>2018</v>
      </c>
      <c r="Q287" s="15" t="s">
        <v>9485</v>
      </c>
      <c r="R287" s="12">
        <v>0.3923611111111111</v>
      </c>
      <c r="S287" s="12">
        <v>0.4201388888888889</v>
      </c>
      <c r="T287">
        <v>2</v>
      </c>
      <c r="V287" t="s">
        <v>7581</v>
      </c>
      <c r="W287" t="s">
        <v>730</v>
      </c>
      <c r="X287" t="s">
        <v>863</v>
      </c>
      <c r="Y287" t="s">
        <v>863</v>
      </c>
      <c r="AA287" t="s">
        <v>164</v>
      </c>
      <c r="AH287">
        <v>1</v>
      </c>
      <c r="AI287">
        <v>1</v>
      </c>
      <c r="AJ287" t="s">
        <v>363</v>
      </c>
      <c r="AK287" t="s">
        <v>412</v>
      </c>
      <c r="AL287" t="s">
        <v>164</v>
      </c>
      <c r="AW287" t="s">
        <v>9212</v>
      </c>
      <c r="AX287" t="s">
        <v>518</v>
      </c>
      <c r="AY287" s="21" t="s">
        <v>9213</v>
      </c>
      <c r="BB287" s="21" t="s">
        <v>9214</v>
      </c>
      <c r="BD287">
        <v>1</v>
      </c>
      <c r="BE287" s="11">
        <v>43135</v>
      </c>
      <c r="BF287" t="s">
        <v>517</v>
      </c>
      <c r="BG287" t="s">
        <v>9215</v>
      </c>
      <c r="BH287" t="s">
        <v>521</v>
      </c>
      <c r="BJ287">
        <v>0</v>
      </c>
      <c r="BK287">
        <v>0</v>
      </c>
      <c r="BL287">
        <v>0</v>
      </c>
      <c r="BM287">
        <v>0</v>
      </c>
      <c r="BN287">
        <v>0</v>
      </c>
      <c r="BO287">
        <v>0</v>
      </c>
      <c r="BP287">
        <v>0</v>
      </c>
      <c r="BQ287">
        <v>0</v>
      </c>
      <c r="BR287">
        <v>0</v>
      </c>
      <c r="BS287">
        <v>0</v>
      </c>
      <c r="BT287">
        <v>0</v>
      </c>
      <c r="BU287">
        <v>0</v>
      </c>
      <c r="BV287">
        <v>0</v>
      </c>
      <c r="BW287">
        <v>0</v>
      </c>
      <c r="BX287">
        <v>0</v>
      </c>
      <c r="BY287">
        <v>0</v>
      </c>
      <c r="BZ287">
        <v>0</v>
      </c>
      <c r="CA287">
        <v>0</v>
      </c>
      <c r="CB287">
        <v>0</v>
      </c>
      <c r="CC287">
        <v>0</v>
      </c>
      <c r="CD287">
        <v>0</v>
      </c>
      <c r="CE287">
        <v>0</v>
      </c>
      <c r="CF287">
        <v>0</v>
      </c>
      <c r="CG287">
        <v>0</v>
      </c>
      <c r="CH287">
        <v>0</v>
      </c>
      <c r="CI287">
        <v>0</v>
      </c>
      <c r="CJ287">
        <v>0</v>
      </c>
      <c r="CK287">
        <v>0</v>
      </c>
      <c r="CL287">
        <v>0</v>
      </c>
      <c r="CM287">
        <v>0</v>
      </c>
      <c r="CN287">
        <v>0</v>
      </c>
      <c r="CO287">
        <v>0</v>
      </c>
      <c r="CP287">
        <v>0</v>
      </c>
      <c r="CQ287">
        <v>0</v>
      </c>
      <c r="CR287">
        <v>0</v>
      </c>
      <c r="CS287">
        <v>0</v>
      </c>
      <c r="CT287">
        <v>0</v>
      </c>
      <c r="CU287">
        <v>0</v>
      </c>
      <c r="CV287">
        <v>0</v>
      </c>
      <c r="CW287">
        <v>0</v>
      </c>
      <c r="CX287">
        <v>0</v>
      </c>
      <c r="CY287">
        <v>0</v>
      </c>
      <c r="CZ287">
        <v>0</v>
      </c>
      <c r="DA287">
        <v>0</v>
      </c>
      <c r="DB287">
        <v>0</v>
      </c>
      <c r="DC287">
        <v>0</v>
      </c>
      <c r="DD287">
        <v>0</v>
      </c>
      <c r="DE287">
        <v>0</v>
      </c>
      <c r="DF287">
        <v>0</v>
      </c>
      <c r="DG287">
        <v>0</v>
      </c>
      <c r="DH287">
        <v>0</v>
      </c>
      <c r="DI287">
        <v>0</v>
      </c>
      <c r="DJ287">
        <v>0</v>
      </c>
      <c r="DK287">
        <v>0</v>
      </c>
      <c r="DL287">
        <v>0</v>
      </c>
      <c r="DM287">
        <v>0</v>
      </c>
      <c r="DN287">
        <v>0</v>
      </c>
      <c r="DO287">
        <v>0</v>
      </c>
      <c r="DP287">
        <v>0</v>
      </c>
      <c r="DQ287">
        <v>0</v>
      </c>
      <c r="DR287">
        <v>0</v>
      </c>
      <c r="DS287">
        <v>0</v>
      </c>
      <c r="DT287">
        <v>0</v>
      </c>
      <c r="DU287">
        <v>0</v>
      </c>
      <c r="DV287">
        <v>0</v>
      </c>
      <c r="DW287">
        <v>0</v>
      </c>
      <c r="DX287">
        <v>1</v>
      </c>
      <c r="DY287">
        <v>0</v>
      </c>
      <c r="DZ287">
        <v>0</v>
      </c>
      <c r="EA287">
        <v>0</v>
      </c>
      <c r="EB287">
        <v>0</v>
      </c>
      <c r="EC287">
        <v>0</v>
      </c>
      <c r="ED287">
        <v>0</v>
      </c>
      <c r="EE287">
        <v>0</v>
      </c>
      <c r="EF287">
        <v>0</v>
      </c>
      <c r="EG287">
        <v>0</v>
      </c>
      <c r="GD287" t="s">
        <v>518</v>
      </c>
      <c r="GE287" t="s">
        <v>518</v>
      </c>
      <c r="GF287" t="s">
        <v>518</v>
      </c>
      <c r="GG287" t="s">
        <v>518</v>
      </c>
      <c r="GH287" t="s">
        <v>518</v>
      </c>
      <c r="GI287" t="s">
        <v>518</v>
      </c>
      <c r="GJ287" t="s">
        <v>518</v>
      </c>
      <c r="GK287" t="s">
        <v>518</v>
      </c>
      <c r="GL287" t="s">
        <v>518</v>
      </c>
      <c r="GM287" t="s">
        <v>518</v>
      </c>
      <c r="GN287" t="s">
        <v>518</v>
      </c>
      <c r="GO287" t="s">
        <v>518</v>
      </c>
    </row>
    <row r="288" spans="1:197" ht="15" customHeight="1" x14ac:dyDescent="0.25">
      <c r="A288" t="s">
        <v>9431</v>
      </c>
      <c r="B288" t="s">
        <v>9216</v>
      </c>
      <c r="C288">
        <v>374</v>
      </c>
      <c r="D288" t="s">
        <v>218</v>
      </c>
      <c r="E288">
        <v>1652</v>
      </c>
      <c r="F288" t="s">
        <v>7115</v>
      </c>
      <c r="G288" t="s">
        <v>7116</v>
      </c>
      <c r="H288">
        <v>10</v>
      </c>
      <c r="I288" t="s">
        <v>155</v>
      </c>
      <c r="J288" t="s">
        <v>219</v>
      </c>
      <c r="K288">
        <v>-38.450767999999997</v>
      </c>
      <c r="L288">
        <v>145.20472699999999</v>
      </c>
      <c r="M288" s="11">
        <v>43136</v>
      </c>
      <c r="N288" s="15">
        <v>5</v>
      </c>
      <c r="O288" s="15">
        <v>2</v>
      </c>
      <c r="P288" s="15">
        <v>2018</v>
      </c>
      <c r="Q288" s="15" t="s">
        <v>9486</v>
      </c>
      <c r="R288" s="12">
        <v>0.39930555555555558</v>
      </c>
      <c r="S288" s="12">
        <v>0.41319444444444442</v>
      </c>
      <c r="T288">
        <v>2</v>
      </c>
      <c r="V288" t="s">
        <v>9185</v>
      </c>
      <c r="W288" t="s">
        <v>675</v>
      </c>
      <c r="X288" t="s">
        <v>863</v>
      </c>
      <c r="Y288" t="s">
        <v>863</v>
      </c>
      <c r="AA288" t="s">
        <v>164</v>
      </c>
      <c r="AH288">
        <v>1</v>
      </c>
      <c r="AI288">
        <v>1</v>
      </c>
      <c r="AJ288" t="s">
        <v>363</v>
      </c>
      <c r="AK288" t="s">
        <v>412</v>
      </c>
      <c r="AL288" t="s">
        <v>164</v>
      </c>
      <c r="AW288" t="s">
        <v>1404</v>
      </c>
      <c r="AX288" t="s">
        <v>518</v>
      </c>
      <c r="AY288" s="21" t="s">
        <v>9217</v>
      </c>
      <c r="BB288" s="21" t="s">
        <v>9218</v>
      </c>
      <c r="BD288">
        <v>1</v>
      </c>
      <c r="BE288" s="11">
        <v>43136</v>
      </c>
      <c r="BF288" t="s">
        <v>521</v>
      </c>
      <c r="BH288" t="s">
        <v>521</v>
      </c>
      <c r="GD288" t="s">
        <v>518</v>
      </c>
      <c r="GE288" t="s">
        <v>518</v>
      </c>
      <c r="GF288" t="s">
        <v>518</v>
      </c>
      <c r="GG288" t="s">
        <v>518</v>
      </c>
      <c r="GH288" t="s">
        <v>518</v>
      </c>
      <c r="GI288" t="s">
        <v>518</v>
      </c>
      <c r="GJ288" t="s">
        <v>518</v>
      </c>
      <c r="GK288" t="s">
        <v>518</v>
      </c>
      <c r="GL288" t="s">
        <v>518</v>
      </c>
      <c r="GM288" t="s">
        <v>518</v>
      </c>
      <c r="GN288" t="s">
        <v>518</v>
      </c>
      <c r="GO288" t="s">
        <v>518</v>
      </c>
    </row>
    <row r="289" spans="1:197" ht="15" customHeight="1" x14ac:dyDescent="0.25">
      <c r="A289" t="s">
        <v>9431</v>
      </c>
      <c r="B289" t="s">
        <v>9219</v>
      </c>
      <c r="C289">
        <v>374</v>
      </c>
      <c r="D289" t="s">
        <v>218</v>
      </c>
      <c r="E289">
        <v>1241</v>
      </c>
      <c r="F289" t="s">
        <v>171</v>
      </c>
      <c r="G289" t="s">
        <v>5806</v>
      </c>
      <c r="H289">
        <v>10</v>
      </c>
      <c r="I289" t="s">
        <v>155</v>
      </c>
      <c r="J289" t="s">
        <v>219</v>
      </c>
      <c r="K289">
        <v>-38.450767999999997</v>
      </c>
      <c r="L289">
        <v>145.20472699999999</v>
      </c>
      <c r="M289" s="11">
        <v>43137</v>
      </c>
      <c r="N289" s="15">
        <v>6</v>
      </c>
      <c r="O289" s="15">
        <v>2</v>
      </c>
      <c r="P289" s="15">
        <v>2018</v>
      </c>
      <c r="Q289" s="15" t="s">
        <v>9487</v>
      </c>
      <c r="R289" s="12">
        <v>0.3125</v>
      </c>
      <c r="S289" s="12">
        <v>0.41666666666666669</v>
      </c>
      <c r="T289">
        <v>2</v>
      </c>
      <c r="V289" t="s">
        <v>729</v>
      </c>
      <c r="W289" t="s">
        <v>730</v>
      </c>
      <c r="X289" t="s">
        <v>863</v>
      </c>
      <c r="Y289" t="s">
        <v>863</v>
      </c>
      <c r="AA289" t="s">
        <v>164</v>
      </c>
      <c r="AH289">
        <v>1</v>
      </c>
      <c r="AI289">
        <v>1</v>
      </c>
      <c r="AJ289" t="s">
        <v>411</v>
      </c>
      <c r="AK289" t="s">
        <v>375</v>
      </c>
      <c r="AL289" t="s">
        <v>164</v>
      </c>
      <c r="AW289" t="s">
        <v>8591</v>
      </c>
      <c r="AX289" t="s">
        <v>518</v>
      </c>
      <c r="AZ289" t="s">
        <v>9220</v>
      </c>
      <c r="BA289" t="s">
        <v>167</v>
      </c>
      <c r="BB289" s="21" t="s">
        <v>9221</v>
      </c>
      <c r="BD289">
        <v>1</v>
      </c>
      <c r="BE289" s="11">
        <v>43137</v>
      </c>
      <c r="BF289" t="s">
        <v>517</v>
      </c>
      <c r="BH289" t="s">
        <v>521</v>
      </c>
      <c r="BJ289">
        <v>4</v>
      </c>
      <c r="BK289">
        <v>0</v>
      </c>
      <c r="BL289">
        <v>0</v>
      </c>
      <c r="BM289">
        <v>0</v>
      </c>
      <c r="BN289">
        <v>0</v>
      </c>
      <c r="BO289">
        <v>0</v>
      </c>
      <c r="BP289">
        <v>0</v>
      </c>
      <c r="BQ289">
        <v>0</v>
      </c>
      <c r="BR289">
        <v>0</v>
      </c>
      <c r="BS289">
        <v>0</v>
      </c>
      <c r="BT289">
        <v>0</v>
      </c>
      <c r="BU289">
        <v>0</v>
      </c>
      <c r="BV289">
        <v>0</v>
      </c>
      <c r="BW289">
        <v>0</v>
      </c>
      <c r="BX289">
        <v>0</v>
      </c>
      <c r="BY289">
        <v>0</v>
      </c>
      <c r="BZ289">
        <v>0</v>
      </c>
      <c r="CA289">
        <v>0</v>
      </c>
      <c r="CB289">
        <v>0</v>
      </c>
      <c r="CC289">
        <v>0</v>
      </c>
      <c r="CD289">
        <v>5</v>
      </c>
      <c r="CE289">
        <v>0</v>
      </c>
      <c r="CF289">
        <v>0</v>
      </c>
      <c r="CG289">
        <v>0</v>
      </c>
      <c r="CH289">
        <v>5</v>
      </c>
      <c r="CI289">
        <v>0</v>
      </c>
      <c r="CJ289">
        <v>0</v>
      </c>
      <c r="CK289">
        <v>0</v>
      </c>
      <c r="CL289">
        <v>0</v>
      </c>
      <c r="CM289">
        <v>0</v>
      </c>
      <c r="CN289">
        <v>0</v>
      </c>
      <c r="CO289">
        <v>0</v>
      </c>
      <c r="CP289">
        <v>0</v>
      </c>
      <c r="CQ289">
        <v>0</v>
      </c>
      <c r="CR289">
        <v>0</v>
      </c>
      <c r="CS289">
        <v>0</v>
      </c>
      <c r="CT289">
        <v>0</v>
      </c>
      <c r="CU289">
        <v>0</v>
      </c>
      <c r="CV289">
        <v>0</v>
      </c>
      <c r="CW289">
        <v>0</v>
      </c>
      <c r="CX289">
        <v>0</v>
      </c>
      <c r="CY289">
        <v>0</v>
      </c>
      <c r="CZ289">
        <v>0</v>
      </c>
      <c r="DA289">
        <v>0</v>
      </c>
      <c r="DB289">
        <v>0</v>
      </c>
      <c r="DC289">
        <v>0</v>
      </c>
      <c r="DD289">
        <v>0</v>
      </c>
      <c r="DE289">
        <v>0</v>
      </c>
      <c r="DF289">
        <v>0</v>
      </c>
      <c r="DG289">
        <v>0</v>
      </c>
      <c r="DH289">
        <v>0</v>
      </c>
      <c r="DI289">
        <v>0</v>
      </c>
      <c r="DJ289">
        <v>6</v>
      </c>
      <c r="DK289">
        <v>0</v>
      </c>
      <c r="DL289">
        <v>0</v>
      </c>
      <c r="DM289">
        <v>0</v>
      </c>
      <c r="DN289">
        <v>0</v>
      </c>
      <c r="DO289">
        <v>0</v>
      </c>
      <c r="DP289">
        <v>0</v>
      </c>
      <c r="DQ289">
        <v>0</v>
      </c>
      <c r="DR289">
        <v>0</v>
      </c>
      <c r="DS289">
        <v>0</v>
      </c>
      <c r="DT289">
        <v>0</v>
      </c>
      <c r="DU289">
        <v>0</v>
      </c>
      <c r="DV289">
        <v>0</v>
      </c>
      <c r="DW289">
        <v>0</v>
      </c>
      <c r="DX289">
        <v>0</v>
      </c>
      <c r="DY289">
        <v>0</v>
      </c>
      <c r="DZ289">
        <v>0</v>
      </c>
      <c r="EA289">
        <v>0</v>
      </c>
      <c r="EB289">
        <v>0</v>
      </c>
      <c r="EC289">
        <v>0</v>
      </c>
      <c r="ED289">
        <v>0</v>
      </c>
      <c r="EE289">
        <v>0</v>
      </c>
      <c r="EF289">
        <v>0</v>
      </c>
      <c r="EG289">
        <v>0</v>
      </c>
      <c r="GD289" t="s">
        <v>518</v>
      </c>
      <c r="GE289" t="s">
        <v>518</v>
      </c>
      <c r="GF289" t="s">
        <v>518</v>
      </c>
      <c r="GG289" t="s">
        <v>518</v>
      </c>
      <c r="GH289" t="s">
        <v>518</v>
      </c>
      <c r="GI289" t="s">
        <v>518</v>
      </c>
      <c r="GJ289" t="s">
        <v>518</v>
      </c>
      <c r="GK289" t="s">
        <v>518</v>
      </c>
      <c r="GL289" t="s">
        <v>518</v>
      </c>
      <c r="GM289" t="s">
        <v>518</v>
      </c>
      <c r="GN289" t="s">
        <v>518</v>
      </c>
      <c r="GO289" t="s">
        <v>518</v>
      </c>
    </row>
    <row r="290" spans="1:197" ht="15" customHeight="1" x14ac:dyDescent="0.25">
      <c r="A290" t="s">
        <v>9431</v>
      </c>
      <c r="B290" t="s">
        <v>9222</v>
      </c>
      <c r="C290">
        <v>374</v>
      </c>
      <c r="D290" t="s">
        <v>218</v>
      </c>
      <c r="E290">
        <v>1241</v>
      </c>
      <c r="F290" t="s">
        <v>171</v>
      </c>
      <c r="G290" t="s">
        <v>5806</v>
      </c>
      <c r="H290">
        <v>10</v>
      </c>
      <c r="I290" t="s">
        <v>155</v>
      </c>
      <c r="J290" t="s">
        <v>219</v>
      </c>
      <c r="K290">
        <v>-38.450767999999997</v>
      </c>
      <c r="L290">
        <v>145.20472699999999</v>
      </c>
      <c r="M290" s="11">
        <v>43139</v>
      </c>
      <c r="N290" s="15">
        <v>8</v>
      </c>
      <c r="O290" s="15">
        <v>2</v>
      </c>
      <c r="P290" s="15">
        <v>2018</v>
      </c>
      <c r="Q290" s="15" t="s">
        <v>9488</v>
      </c>
      <c r="R290" s="12">
        <v>0.3125</v>
      </c>
      <c r="S290" s="12">
        <v>0.41666666666666669</v>
      </c>
      <c r="T290">
        <v>2</v>
      </c>
      <c r="V290" t="s">
        <v>397</v>
      </c>
      <c r="W290" t="s">
        <v>627</v>
      </c>
      <c r="X290" t="s">
        <v>863</v>
      </c>
      <c r="Y290" t="s">
        <v>863</v>
      </c>
      <c r="AA290" t="s">
        <v>164</v>
      </c>
      <c r="AH290">
        <v>1</v>
      </c>
      <c r="AI290">
        <v>1</v>
      </c>
      <c r="AJ290" t="s">
        <v>411</v>
      </c>
      <c r="AK290" t="s">
        <v>375</v>
      </c>
      <c r="AL290" t="s">
        <v>164</v>
      </c>
      <c r="AW290" t="s">
        <v>8591</v>
      </c>
      <c r="AX290" t="s">
        <v>518</v>
      </c>
      <c r="AZ290" t="s">
        <v>9223</v>
      </c>
      <c r="BA290" t="s">
        <v>167</v>
      </c>
      <c r="BB290" s="21" t="s">
        <v>9224</v>
      </c>
      <c r="BD290">
        <v>1</v>
      </c>
      <c r="BE290" s="11">
        <v>43139</v>
      </c>
      <c r="BF290" t="s">
        <v>521</v>
      </c>
      <c r="BH290" t="s">
        <v>521</v>
      </c>
      <c r="GD290" t="s">
        <v>518</v>
      </c>
      <c r="GE290" t="s">
        <v>518</v>
      </c>
      <c r="GF290" t="s">
        <v>518</v>
      </c>
      <c r="GG290" t="s">
        <v>518</v>
      </c>
      <c r="GH290" t="s">
        <v>518</v>
      </c>
      <c r="GI290" t="s">
        <v>518</v>
      </c>
      <c r="GJ290" t="s">
        <v>518</v>
      </c>
      <c r="GK290" t="s">
        <v>518</v>
      </c>
      <c r="GL290" t="s">
        <v>518</v>
      </c>
      <c r="GM290" t="s">
        <v>518</v>
      </c>
      <c r="GN290" t="s">
        <v>518</v>
      </c>
      <c r="GO290" t="s">
        <v>518</v>
      </c>
    </row>
    <row r="291" spans="1:197" ht="15" customHeight="1" x14ac:dyDescent="0.25">
      <c r="A291" t="s">
        <v>9431</v>
      </c>
      <c r="B291" t="s">
        <v>9225</v>
      </c>
      <c r="C291">
        <v>374</v>
      </c>
      <c r="D291" t="s">
        <v>218</v>
      </c>
      <c r="E291">
        <v>1652</v>
      </c>
      <c r="F291" t="s">
        <v>7115</v>
      </c>
      <c r="G291" t="s">
        <v>7116</v>
      </c>
      <c r="H291">
        <v>10</v>
      </c>
      <c r="I291" t="s">
        <v>155</v>
      </c>
      <c r="J291" t="s">
        <v>219</v>
      </c>
      <c r="K291">
        <v>-38.450767999999997</v>
      </c>
      <c r="L291">
        <v>145.20472699999999</v>
      </c>
      <c r="M291" s="11">
        <v>43140</v>
      </c>
      <c r="N291" s="15">
        <v>9</v>
      </c>
      <c r="O291" s="15">
        <v>2</v>
      </c>
      <c r="P291" s="15">
        <v>2018</v>
      </c>
      <c r="Q291" s="15" t="s">
        <v>9489</v>
      </c>
      <c r="R291" s="12">
        <v>0.39583333333333331</v>
      </c>
      <c r="S291" s="12">
        <v>0.41319444444444442</v>
      </c>
      <c r="T291">
        <v>2</v>
      </c>
      <c r="V291" t="s">
        <v>7581</v>
      </c>
      <c r="W291" t="s">
        <v>675</v>
      </c>
      <c r="X291" t="s">
        <v>863</v>
      </c>
      <c r="Y291" t="s">
        <v>863</v>
      </c>
      <c r="AA291" t="s">
        <v>164</v>
      </c>
      <c r="AH291">
        <v>1</v>
      </c>
      <c r="AI291">
        <v>1</v>
      </c>
      <c r="AJ291" t="s">
        <v>411</v>
      </c>
      <c r="AK291" t="s">
        <v>412</v>
      </c>
      <c r="AL291" t="s">
        <v>164</v>
      </c>
      <c r="AW291" t="s">
        <v>1404</v>
      </c>
      <c r="AX291" t="s">
        <v>518</v>
      </c>
      <c r="BB291" s="21" t="s">
        <v>9226</v>
      </c>
      <c r="BD291">
        <v>1</v>
      </c>
      <c r="BE291" s="11">
        <v>43140</v>
      </c>
      <c r="BF291" t="s">
        <v>517</v>
      </c>
      <c r="BH291" t="s">
        <v>517</v>
      </c>
      <c r="BJ291">
        <v>2</v>
      </c>
      <c r="BK291">
        <v>0</v>
      </c>
      <c r="BL291">
        <v>0</v>
      </c>
      <c r="BM291">
        <v>0</v>
      </c>
      <c r="BN291">
        <v>0</v>
      </c>
      <c r="BO291">
        <v>0</v>
      </c>
      <c r="BP291">
        <v>0</v>
      </c>
      <c r="BQ291">
        <v>0</v>
      </c>
      <c r="BR291">
        <v>0</v>
      </c>
      <c r="BS291">
        <v>0</v>
      </c>
      <c r="BT291">
        <v>0</v>
      </c>
      <c r="BU291">
        <v>0</v>
      </c>
      <c r="BV291">
        <v>0</v>
      </c>
      <c r="BW291">
        <v>0</v>
      </c>
      <c r="BX291">
        <v>0</v>
      </c>
      <c r="BY291">
        <v>0</v>
      </c>
      <c r="BZ291">
        <v>0</v>
      </c>
      <c r="CA291">
        <v>0</v>
      </c>
      <c r="CB291">
        <v>0</v>
      </c>
      <c r="CC291">
        <v>0</v>
      </c>
      <c r="CD291">
        <v>4</v>
      </c>
      <c r="CE291">
        <v>0</v>
      </c>
      <c r="CF291">
        <v>0</v>
      </c>
      <c r="CG291">
        <v>0</v>
      </c>
      <c r="CH291">
        <v>4</v>
      </c>
      <c r="CI291">
        <v>0</v>
      </c>
      <c r="CJ291">
        <v>0</v>
      </c>
      <c r="CK291">
        <v>0</v>
      </c>
      <c r="CL291">
        <v>0</v>
      </c>
      <c r="CM291">
        <v>0</v>
      </c>
      <c r="CN291">
        <v>0</v>
      </c>
      <c r="CO291">
        <v>0</v>
      </c>
      <c r="CP291">
        <v>0</v>
      </c>
      <c r="CQ291">
        <v>0</v>
      </c>
      <c r="CR291">
        <v>0</v>
      </c>
      <c r="CS291">
        <v>0</v>
      </c>
      <c r="CT291">
        <v>0</v>
      </c>
      <c r="CU291">
        <v>0</v>
      </c>
      <c r="CV291">
        <v>0</v>
      </c>
      <c r="CW291">
        <v>0</v>
      </c>
      <c r="CX291">
        <v>0</v>
      </c>
      <c r="CY291">
        <v>0</v>
      </c>
      <c r="CZ291">
        <v>0</v>
      </c>
      <c r="DA291">
        <v>0</v>
      </c>
      <c r="DB291">
        <v>0</v>
      </c>
      <c r="DC291">
        <v>0</v>
      </c>
      <c r="DD291">
        <v>0</v>
      </c>
      <c r="DE291">
        <v>0</v>
      </c>
      <c r="DF291">
        <v>0</v>
      </c>
      <c r="DG291">
        <v>0</v>
      </c>
      <c r="DH291">
        <v>0</v>
      </c>
      <c r="DI291">
        <v>0</v>
      </c>
      <c r="DJ291">
        <v>0</v>
      </c>
      <c r="DK291">
        <v>0</v>
      </c>
      <c r="DL291">
        <v>0</v>
      </c>
      <c r="DM291">
        <v>0</v>
      </c>
      <c r="DN291">
        <v>0</v>
      </c>
      <c r="DO291">
        <v>0</v>
      </c>
      <c r="DP291">
        <v>0</v>
      </c>
      <c r="DQ291">
        <v>0</v>
      </c>
      <c r="DR291">
        <v>0</v>
      </c>
      <c r="DS291">
        <v>0</v>
      </c>
      <c r="DT291">
        <v>0</v>
      </c>
      <c r="DU291">
        <v>0</v>
      </c>
      <c r="DV291">
        <v>0</v>
      </c>
      <c r="DW291">
        <v>0</v>
      </c>
      <c r="DX291">
        <v>0</v>
      </c>
      <c r="DY291">
        <v>0</v>
      </c>
      <c r="DZ291">
        <v>0</v>
      </c>
      <c r="EA291">
        <v>0</v>
      </c>
      <c r="EB291">
        <v>0</v>
      </c>
      <c r="EC291">
        <v>0</v>
      </c>
      <c r="ED291">
        <v>0</v>
      </c>
      <c r="EE291">
        <v>0</v>
      </c>
      <c r="EF291">
        <v>0</v>
      </c>
      <c r="EG291">
        <v>0</v>
      </c>
      <c r="EH291" t="s">
        <v>169</v>
      </c>
      <c r="EI291" t="s">
        <v>215</v>
      </c>
      <c r="EL291" t="s">
        <v>169</v>
      </c>
      <c r="EM291" t="s">
        <v>215</v>
      </c>
      <c r="GD291" t="s">
        <v>518</v>
      </c>
      <c r="GE291" t="s">
        <v>518</v>
      </c>
      <c r="GF291" t="s">
        <v>518</v>
      </c>
      <c r="GG291" t="s">
        <v>518</v>
      </c>
      <c r="GH291" t="s">
        <v>518</v>
      </c>
      <c r="GI291" t="s">
        <v>518</v>
      </c>
      <c r="GJ291" t="s">
        <v>518</v>
      </c>
      <c r="GK291" t="s">
        <v>518</v>
      </c>
      <c r="GL291" t="s">
        <v>518</v>
      </c>
      <c r="GM291" t="s">
        <v>518</v>
      </c>
      <c r="GN291" t="s">
        <v>518</v>
      </c>
      <c r="GO291" t="s">
        <v>518</v>
      </c>
    </row>
    <row r="292" spans="1:197" ht="15" customHeight="1" x14ac:dyDescent="0.25">
      <c r="A292" t="s">
        <v>9431</v>
      </c>
      <c r="B292" t="s">
        <v>9227</v>
      </c>
      <c r="C292">
        <v>374</v>
      </c>
      <c r="D292" t="s">
        <v>218</v>
      </c>
      <c r="E292">
        <v>1241</v>
      </c>
      <c r="F292" t="s">
        <v>171</v>
      </c>
      <c r="G292" t="s">
        <v>5806</v>
      </c>
      <c r="H292">
        <v>10</v>
      </c>
      <c r="I292" t="s">
        <v>155</v>
      </c>
      <c r="J292" t="s">
        <v>219</v>
      </c>
      <c r="K292">
        <v>-38.450767999999997</v>
      </c>
      <c r="L292">
        <v>145.20472699999999</v>
      </c>
      <c r="M292" s="11">
        <v>43140</v>
      </c>
      <c r="N292" s="15">
        <v>9</v>
      </c>
      <c r="O292" s="15">
        <v>2</v>
      </c>
      <c r="P292" s="15">
        <v>2018</v>
      </c>
      <c r="Q292" s="15" t="s">
        <v>9489</v>
      </c>
      <c r="R292" s="12">
        <v>0.72916666666666663</v>
      </c>
      <c r="S292" s="12">
        <v>0.8125</v>
      </c>
      <c r="T292">
        <v>2</v>
      </c>
      <c r="V292" t="s">
        <v>397</v>
      </c>
      <c r="W292" t="s">
        <v>627</v>
      </c>
      <c r="X292" t="s">
        <v>863</v>
      </c>
      <c r="Y292" t="s">
        <v>863</v>
      </c>
      <c r="AA292" t="s">
        <v>164</v>
      </c>
      <c r="AH292">
        <v>1</v>
      </c>
      <c r="AI292">
        <v>1</v>
      </c>
      <c r="AJ292" t="s">
        <v>411</v>
      </c>
      <c r="AK292" t="s">
        <v>764</v>
      </c>
      <c r="AL292" t="s">
        <v>164</v>
      </c>
      <c r="AW292" t="s">
        <v>8591</v>
      </c>
      <c r="AX292" t="s">
        <v>518</v>
      </c>
      <c r="BA292" t="s">
        <v>167</v>
      </c>
      <c r="BB292" s="21" t="s">
        <v>9228</v>
      </c>
      <c r="BD292">
        <v>1</v>
      </c>
      <c r="BE292" s="11">
        <v>43140</v>
      </c>
      <c r="BF292" t="s">
        <v>521</v>
      </c>
      <c r="BH292" t="s">
        <v>521</v>
      </c>
      <c r="GD292" t="s">
        <v>518</v>
      </c>
      <c r="GE292" t="s">
        <v>518</v>
      </c>
      <c r="GF292" t="s">
        <v>518</v>
      </c>
      <c r="GG292" t="s">
        <v>518</v>
      </c>
      <c r="GH292" t="s">
        <v>518</v>
      </c>
      <c r="GI292" t="s">
        <v>518</v>
      </c>
      <c r="GJ292" t="s">
        <v>518</v>
      </c>
      <c r="GK292" t="s">
        <v>518</v>
      </c>
      <c r="GL292" t="s">
        <v>518</v>
      </c>
      <c r="GM292" t="s">
        <v>518</v>
      </c>
      <c r="GN292" t="s">
        <v>518</v>
      </c>
      <c r="GO292" t="s">
        <v>518</v>
      </c>
    </row>
    <row r="293" spans="1:197" ht="15" customHeight="1" x14ac:dyDescent="0.25">
      <c r="A293" t="s">
        <v>9431</v>
      </c>
      <c r="B293" t="s">
        <v>9229</v>
      </c>
      <c r="C293">
        <v>374</v>
      </c>
      <c r="D293" t="s">
        <v>218</v>
      </c>
      <c r="E293">
        <v>1652</v>
      </c>
      <c r="F293" t="s">
        <v>7115</v>
      </c>
      <c r="G293" t="s">
        <v>7116</v>
      </c>
      <c r="H293">
        <v>10</v>
      </c>
      <c r="I293" t="s">
        <v>155</v>
      </c>
      <c r="J293" t="s">
        <v>219</v>
      </c>
      <c r="K293">
        <v>-38.450767999999997</v>
      </c>
      <c r="L293">
        <v>145.20472699999999</v>
      </c>
      <c r="M293" s="11">
        <v>43141</v>
      </c>
      <c r="N293" s="15">
        <v>10</v>
      </c>
      <c r="O293" s="15">
        <v>2</v>
      </c>
      <c r="P293" s="15">
        <v>2018</v>
      </c>
      <c r="Q293" s="15" t="s">
        <v>9490</v>
      </c>
      <c r="R293" s="12">
        <v>0.39930555555555558</v>
      </c>
      <c r="S293" s="12">
        <v>0.41666666666666669</v>
      </c>
      <c r="T293">
        <v>2</v>
      </c>
      <c r="V293" t="s">
        <v>7919</v>
      </c>
      <c r="W293" t="s">
        <v>650</v>
      </c>
      <c r="X293" t="s">
        <v>863</v>
      </c>
      <c r="Y293" t="s">
        <v>863</v>
      </c>
      <c r="AA293" t="s">
        <v>164</v>
      </c>
      <c r="AH293">
        <v>1</v>
      </c>
      <c r="AI293">
        <v>1</v>
      </c>
      <c r="AJ293" t="s">
        <v>411</v>
      </c>
      <c r="AK293" t="s">
        <v>398</v>
      </c>
      <c r="AL293" t="s">
        <v>164</v>
      </c>
      <c r="AW293" t="s">
        <v>1404</v>
      </c>
      <c r="AX293" t="s">
        <v>518</v>
      </c>
      <c r="AY293" t="s">
        <v>9230</v>
      </c>
      <c r="BB293" s="21" t="s">
        <v>9231</v>
      </c>
      <c r="BD293">
        <v>1</v>
      </c>
      <c r="BE293" s="11">
        <v>43141</v>
      </c>
      <c r="BF293" t="s">
        <v>517</v>
      </c>
      <c r="BH293" t="s">
        <v>517</v>
      </c>
      <c r="BJ293">
        <v>12</v>
      </c>
      <c r="BK293">
        <v>0</v>
      </c>
      <c r="BL293">
        <v>0</v>
      </c>
      <c r="BM293">
        <v>0</v>
      </c>
      <c r="BN293">
        <v>0</v>
      </c>
      <c r="BO293">
        <v>0</v>
      </c>
      <c r="BP293">
        <v>0</v>
      </c>
      <c r="BQ293">
        <v>0</v>
      </c>
      <c r="BR293">
        <v>0</v>
      </c>
      <c r="BS293">
        <v>0</v>
      </c>
      <c r="BT293">
        <v>0</v>
      </c>
      <c r="BU293">
        <v>0</v>
      </c>
      <c r="BV293">
        <v>0</v>
      </c>
      <c r="BW293">
        <v>0</v>
      </c>
      <c r="BX293">
        <v>0</v>
      </c>
      <c r="BY293">
        <v>0</v>
      </c>
      <c r="BZ293">
        <v>0</v>
      </c>
      <c r="CA293">
        <v>0</v>
      </c>
      <c r="CB293">
        <v>0</v>
      </c>
      <c r="CC293">
        <v>0</v>
      </c>
      <c r="CD293">
        <v>5</v>
      </c>
      <c r="CE293">
        <v>4</v>
      </c>
      <c r="CF293">
        <v>0</v>
      </c>
      <c r="CG293">
        <v>0</v>
      </c>
      <c r="CH293">
        <v>3</v>
      </c>
      <c r="CI293">
        <v>0</v>
      </c>
      <c r="CJ293">
        <v>0</v>
      </c>
      <c r="CK293">
        <v>0</v>
      </c>
      <c r="CL293">
        <v>0</v>
      </c>
      <c r="CM293">
        <v>1</v>
      </c>
      <c r="CN293">
        <v>0</v>
      </c>
      <c r="CO293">
        <v>0</v>
      </c>
      <c r="CP293">
        <v>0</v>
      </c>
      <c r="CQ293">
        <v>0</v>
      </c>
      <c r="CR293">
        <v>0</v>
      </c>
      <c r="CS293">
        <v>0</v>
      </c>
      <c r="CT293">
        <v>0</v>
      </c>
      <c r="CU293">
        <v>0</v>
      </c>
      <c r="CV293">
        <v>0</v>
      </c>
      <c r="CW293">
        <v>0</v>
      </c>
      <c r="CX293">
        <v>0</v>
      </c>
      <c r="CY293">
        <v>0</v>
      </c>
      <c r="CZ293">
        <v>0</v>
      </c>
      <c r="DA293">
        <v>0</v>
      </c>
      <c r="DB293">
        <v>0</v>
      </c>
      <c r="DC293">
        <v>0</v>
      </c>
      <c r="DD293">
        <v>0</v>
      </c>
      <c r="DE293">
        <v>0</v>
      </c>
      <c r="DF293">
        <v>0</v>
      </c>
      <c r="DG293">
        <v>0</v>
      </c>
      <c r="DH293">
        <v>0</v>
      </c>
      <c r="DI293">
        <v>1</v>
      </c>
      <c r="DJ293">
        <v>0</v>
      </c>
      <c r="DK293">
        <v>0</v>
      </c>
      <c r="DL293">
        <v>0</v>
      </c>
      <c r="DM293">
        <v>0</v>
      </c>
      <c r="DN293">
        <v>0</v>
      </c>
      <c r="DO293">
        <v>0</v>
      </c>
      <c r="DP293">
        <v>0</v>
      </c>
      <c r="DQ293">
        <v>0</v>
      </c>
      <c r="DR293">
        <v>0</v>
      </c>
      <c r="DS293">
        <v>0</v>
      </c>
      <c r="DT293">
        <v>0</v>
      </c>
      <c r="DU293">
        <v>0</v>
      </c>
      <c r="DV293">
        <v>0</v>
      </c>
      <c r="DW293">
        <v>0</v>
      </c>
      <c r="DX293">
        <v>0</v>
      </c>
      <c r="DY293">
        <v>0</v>
      </c>
      <c r="DZ293">
        <v>0</v>
      </c>
      <c r="EA293">
        <v>0</v>
      </c>
      <c r="EB293">
        <v>0</v>
      </c>
      <c r="EC293">
        <v>0</v>
      </c>
      <c r="ED293">
        <v>0</v>
      </c>
      <c r="EE293">
        <v>0</v>
      </c>
      <c r="EF293">
        <v>0</v>
      </c>
      <c r="EG293">
        <v>0</v>
      </c>
      <c r="EH293" t="s">
        <v>215</v>
      </c>
      <c r="EI293" t="s">
        <v>226</v>
      </c>
      <c r="EK293" t="s">
        <v>169</v>
      </c>
      <c r="EL293" t="s">
        <v>169</v>
      </c>
      <c r="EM293" t="s">
        <v>215</v>
      </c>
      <c r="GD293" t="s">
        <v>518</v>
      </c>
      <c r="GE293" t="s">
        <v>518</v>
      </c>
      <c r="GF293" t="s">
        <v>518</v>
      </c>
      <c r="GG293" t="s">
        <v>518</v>
      </c>
      <c r="GH293" t="s">
        <v>518</v>
      </c>
      <c r="GI293" t="s">
        <v>518</v>
      </c>
      <c r="GJ293" t="s">
        <v>518</v>
      </c>
      <c r="GK293" t="s">
        <v>518</v>
      </c>
      <c r="GL293" t="s">
        <v>518</v>
      </c>
      <c r="GM293" t="s">
        <v>518</v>
      </c>
      <c r="GN293" t="s">
        <v>518</v>
      </c>
      <c r="GO293" t="s">
        <v>518</v>
      </c>
    </row>
    <row r="294" spans="1:197" ht="15" customHeight="1" x14ac:dyDescent="0.25">
      <c r="A294" t="s">
        <v>9431</v>
      </c>
      <c r="B294" t="s">
        <v>9232</v>
      </c>
      <c r="C294">
        <v>374</v>
      </c>
      <c r="D294" t="s">
        <v>218</v>
      </c>
      <c r="E294">
        <v>1652</v>
      </c>
      <c r="F294" t="s">
        <v>7115</v>
      </c>
      <c r="G294" t="s">
        <v>7116</v>
      </c>
      <c r="H294">
        <v>10</v>
      </c>
      <c r="I294" t="s">
        <v>155</v>
      </c>
      <c r="J294" t="s">
        <v>219</v>
      </c>
      <c r="K294">
        <v>-38.450767999999997</v>
      </c>
      <c r="L294">
        <v>145.20472699999999</v>
      </c>
      <c r="M294" s="11">
        <v>43142</v>
      </c>
      <c r="N294" s="15">
        <v>11</v>
      </c>
      <c r="O294" s="15">
        <v>2</v>
      </c>
      <c r="P294" s="15">
        <v>2018</v>
      </c>
      <c r="Q294" s="15" t="s">
        <v>9491</v>
      </c>
      <c r="R294" s="12">
        <v>0.40277777777777773</v>
      </c>
      <c r="S294" s="12">
        <v>0.40625</v>
      </c>
      <c r="T294">
        <v>2</v>
      </c>
      <c r="V294" t="s">
        <v>9185</v>
      </c>
      <c r="W294" t="s">
        <v>327</v>
      </c>
      <c r="X294" t="s">
        <v>863</v>
      </c>
      <c r="Y294" t="s">
        <v>863</v>
      </c>
      <c r="AA294" t="s">
        <v>164</v>
      </c>
      <c r="AH294">
        <v>1</v>
      </c>
      <c r="AI294">
        <v>1</v>
      </c>
      <c r="AJ294" t="s">
        <v>411</v>
      </c>
      <c r="AK294" t="s">
        <v>327</v>
      </c>
      <c r="AL294" t="s">
        <v>164</v>
      </c>
      <c r="AW294" t="s">
        <v>1404</v>
      </c>
      <c r="AX294" t="s">
        <v>518</v>
      </c>
      <c r="BB294" s="21" t="s">
        <v>9233</v>
      </c>
      <c r="BD294">
        <v>1</v>
      </c>
      <c r="BE294" s="11">
        <v>43142</v>
      </c>
      <c r="BF294" t="s">
        <v>521</v>
      </c>
      <c r="BH294" t="s">
        <v>521</v>
      </c>
      <c r="GD294" t="s">
        <v>518</v>
      </c>
      <c r="GE294" t="s">
        <v>518</v>
      </c>
      <c r="GF294" t="s">
        <v>518</v>
      </c>
      <c r="GG294" t="s">
        <v>518</v>
      </c>
      <c r="GH294" t="s">
        <v>518</v>
      </c>
      <c r="GI294" t="s">
        <v>518</v>
      </c>
      <c r="GJ294" t="s">
        <v>518</v>
      </c>
      <c r="GK294" t="s">
        <v>518</v>
      </c>
      <c r="GL294" t="s">
        <v>518</v>
      </c>
      <c r="GM294" t="s">
        <v>518</v>
      </c>
      <c r="GN294" t="s">
        <v>518</v>
      </c>
      <c r="GO294" t="s">
        <v>518</v>
      </c>
    </row>
    <row r="295" spans="1:197" ht="15" customHeight="1" x14ac:dyDescent="0.25">
      <c r="A295" t="s">
        <v>9431</v>
      </c>
      <c r="B295" t="s">
        <v>9234</v>
      </c>
      <c r="C295">
        <v>374</v>
      </c>
      <c r="D295" t="s">
        <v>218</v>
      </c>
      <c r="E295">
        <v>1241</v>
      </c>
      <c r="F295" t="s">
        <v>171</v>
      </c>
      <c r="G295" t="s">
        <v>5806</v>
      </c>
      <c r="H295">
        <v>10</v>
      </c>
      <c r="I295" t="s">
        <v>155</v>
      </c>
      <c r="J295" t="s">
        <v>219</v>
      </c>
      <c r="K295">
        <v>-38.450767999999997</v>
      </c>
      <c r="L295">
        <v>145.20472699999999</v>
      </c>
      <c r="M295" s="11">
        <v>43142</v>
      </c>
      <c r="N295" s="15">
        <v>11</v>
      </c>
      <c r="O295" s="15">
        <v>2</v>
      </c>
      <c r="P295" s="15">
        <v>2018</v>
      </c>
      <c r="Q295" s="15" t="s">
        <v>9491</v>
      </c>
      <c r="R295" s="12">
        <v>0.72916666666666663</v>
      </c>
      <c r="S295" s="12">
        <v>0.8125</v>
      </c>
      <c r="T295">
        <v>2</v>
      </c>
      <c r="V295" t="s">
        <v>397</v>
      </c>
      <c r="W295" t="s">
        <v>627</v>
      </c>
      <c r="X295" t="s">
        <v>863</v>
      </c>
      <c r="Y295" t="s">
        <v>863</v>
      </c>
      <c r="AA295" t="s">
        <v>164</v>
      </c>
      <c r="AH295">
        <v>1</v>
      </c>
      <c r="AI295">
        <v>1</v>
      </c>
      <c r="AJ295" t="s">
        <v>411</v>
      </c>
      <c r="AK295" t="s">
        <v>764</v>
      </c>
      <c r="AL295" t="s">
        <v>164</v>
      </c>
      <c r="AW295" t="s">
        <v>8591</v>
      </c>
      <c r="AX295" t="s">
        <v>518</v>
      </c>
      <c r="AZ295" t="s">
        <v>9235</v>
      </c>
      <c r="BA295" t="s">
        <v>167</v>
      </c>
      <c r="BB295" s="21" t="s">
        <v>9236</v>
      </c>
      <c r="BD295">
        <v>1</v>
      </c>
      <c r="BE295" s="11">
        <v>43142</v>
      </c>
      <c r="BF295" t="s">
        <v>521</v>
      </c>
      <c r="BH295" t="s">
        <v>521</v>
      </c>
      <c r="GD295" t="s">
        <v>518</v>
      </c>
      <c r="GE295" t="s">
        <v>518</v>
      </c>
      <c r="GF295" t="s">
        <v>518</v>
      </c>
      <c r="GG295" t="s">
        <v>518</v>
      </c>
      <c r="GH295" t="s">
        <v>518</v>
      </c>
      <c r="GI295" t="s">
        <v>518</v>
      </c>
      <c r="GJ295" t="s">
        <v>518</v>
      </c>
      <c r="GK295" t="s">
        <v>518</v>
      </c>
      <c r="GL295" t="s">
        <v>518</v>
      </c>
      <c r="GM295" t="s">
        <v>518</v>
      </c>
      <c r="GN295" t="s">
        <v>518</v>
      </c>
      <c r="GO295" t="s">
        <v>518</v>
      </c>
    </row>
    <row r="296" spans="1:197" ht="15" customHeight="1" x14ac:dyDescent="0.25">
      <c r="A296" t="s">
        <v>9431</v>
      </c>
      <c r="B296" t="s">
        <v>9237</v>
      </c>
      <c r="C296">
        <v>374</v>
      </c>
      <c r="D296" t="s">
        <v>218</v>
      </c>
      <c r="E296">
        <v>1241</v>
      </c>
      <c r="F296" t="s">
        <v>171</v>
      </c>
      <c r="G296" t="s">
        <v>5806</v>
      </c>
      <c r="H296">
        <v>10</v>
      </c>
      <c r="I296" t="s">
        <v>155</v>
      </c>
      <c r="J296" t="s">
        <v>219</v>
      </c>
      <c r="K296">
        <v>-38.450767999999997</v>
      </c>
      <c r="L296">
        <v>145.20472699999999</v>
      </c>
      <c r="M296" s="11">
        <v>43144</v>
      </c>
      <c r="N296" s="15">
        <v>13</v>
      </c>
      <c r="O296" s="15">
        <v>2</v>
      </c>
      <c r="P296" s="15">
        <v>2018</v>
      </c>
      <c r="Q296" s="15" t="s">
        <v>9493</v>
      </c>
      <c r="R296" s="12">
        <v>0.73611111111111116</v>
      </c>
      <c r="S296" s="12">
        <v>0.8125</v>
      </c>
      <c r="T296">
        <v>1</v>
      </c>
      <c r="V296" t="s">
        <v>397</v>
      </c>
      <c r="W296" t="s">
        <v>627</v>
      </c>
      <c r="X296" t="s">
        <v>863</v>
      </c>
      <c r="Y296" t="s">
        <v>863</v>
      </c>
      <c r="AA296" t="s">
        <v>164</v>
      </c>
      <c r="AH296">
        <v>1</v>
      </c>
      <c r="AI296">
        <v>1</v>
      </c>
      <c r="AJ296" t="s">
        <v>411</v>
      </c>
      <c r="AK296" t="s">
        <v>383</v>
      </c>
      <c r="AL296" t="s">
        <v>164</v>
      </c>
      <c r="AW296" t="s">
        <v>8591</v>
      </c>
      <c r="AX296" t="s">
        <v>518</v>
      </c>
      <c r="BB296" s="21" t="s">
        <v>9238</v>
      </c>
      <c r="BD296">
        <v>1</v>
      </c>
      <c r="BE296" s="11">
        <v>43144</v>
      </c>
      <c r="BF296" t="s">
        <v>521</v>
      </c>
      <c r="BH296" t="s">
        <v>521</v>
      </c>
      <c r="GD296" t="s">
        <v>518</v>
      </c>
      <c r="GE296" t="s">
        <v>518</v>
      </c>
      <c r="GF296" t="s">
        <v>518</v>
      </c>
      <c r="GG296" t="s">
        <v>518</v>
      </c>
      <c r="GH296" t="s">
        <v>518</v>
      </c>
      <c r="GI296" t="s">
        <v>518</v>
      </c>
      <c r="GJ296" t="s">
        <v>518</v>
      </c>
      <c r="GK296" t="s">
        <v>518</v>
      </c>
      <c r="GL296" t="s">
        <v>518</v>
      </c>
      <c r="GM296" t="s">
        <v>518</v>
      </c>
      <c r="GN296" t="s">
        <v>518</v>
      </c>
      <c r="GO296" t="s">
        <v>518</v>
      </c>
    </row>
    <row r="297" spans="1:197" ht="15" customHeight="1" x14ac:dyDescent="0.25">
      <c r="A297" t="s">
        <v>9431</v>
      </c>
      <c r="B297" t="s">
        <v>9239</v>
      </c>
      <c r="C297">
        <v>374</v>
      </c>
      <c r="D297" t="s">
        <v>218</v>
      </c>
      <c r="E297">
        <v>1761</v>
      </c>
      <c r="F297" t="s">
        <v>8489</v>
      </c>
      <c r="G297" t="s">
        <v>8490</v>
      </c>
      <c r="H297">
        <v>10</v>
      </c>
      <c r="I297" t="s">
        <v>155</v>
      </c>
      <c r="J297" t="s">
        <v>219</v>
      </c>
      <c r="K297">
        <v>-38.450767999999997</v>
      </c>
      <c r="L297">
        <v>145.20472699999999</v>
      </c>
      <c r="M297" s="11">
        <v>43146</v>
      </c>
      <c r="N297" s="15">
        <v>15</v>
      </c>
      <c r="O297" s="15">
        <v>2</v>
      </c>
      <c r="P297" s="15">
        <v>2018</v>
      </c>
      <c r="Q297" s="15" t="s">
        <v>9495</v>
      </c>
      <c r="R297" s="12">
        <v>0.34375</v>
      </c>
      <c r="S297" s="12">
        <v>0.36458333333333331</v>
      </c>
      <c r="T297">
        <v>2</v>
      </c>
      <c r="V297" t="s">
        <v>662</v>
      </c>
      <c r="W297" t="s">
        <v>635</v>
      </c>
      <c r="X297" t="s">
        <v>1939</v>
      </c>
      <c r="Y297" t="s">
        <v>1939</v>
      </c>
      <c r="AA297" t="s">
        <v>164</v>
      </c>
      <c r="AI297">
        <v>0</v>
      </c>
      <c r="AL297" t="s">
        <v>160</v>
      </c>
      <c r="AN297" t="s">
        <v>904</v>
      </c>
      <c r="AO297" t="s">
        <v>1944</v>
      </c>
      <c r="AQ297" t="s">
        <v>9240</v>
      </c>
      <c r="AW297" t="s">
        <v>5720</v>
      </c>
      <c r="AX297" t="s">
        <v>518</v>
      </c>
      <c r="BB297" s="21" t="s">
        <v>1050</v>
      </c>
      <c r="BD297">
        <v>1</v>
      </c>
      <c r="BE297" s="11">
        <v>43146</v>
      </c>
      <c r="BF297" t="s">
        <v>521</v>
      </c>
      <c r="BH297" t="s">
        <v>521</v>
      </c>
      <c r="GD297" t="s">
        <v>518</v>
      </c>
      <c r="GE297" t="s">
        <v>518</v>
      </c>
      <c r="GF297" t="s">
        <v>518</v>
      </c>
      <c r="GG297" t="s">
        <v>518</v>
      </c>
      <c r="GH297" t="s">
        <v>518</v>
      </c>
      <c r="GI297" t="s">
        <v>518</v>
      </c>
      <c r="GJ297" t="s">
        <v>518</v>
      </c>
      <c r="GK297" t="s">
        <v>518</v>
      </c>
      <c r="GL297" t="s">
        <v>518</v>
      </c>
      <c r="GM297" t="s">
        <v>518</v>
      </c>
      <c r="GN297" t="s">
        <v>518</v>
      </c>
      <c r="GO297" t="s">
        <v>518</v>
      </c>
    </row>
    <row r="298" spans="1:197" ht="15" customHeight="1" x14ac:dyDescent="0.25">
      <c r="A298" t="s">
        <v>9431</v>
      </c>
      <c r="B298" t="s">
        <v>9241</v>
      </c>
      <c r="C298">
        <v>374</v>
      </c>
      <c r="D298" t="s">
        <v>218</v>
      </c>
      <c r="E298">
        <v>1652</v>
      </c>
      <c r="F298" t="s">
        <v>7115</v>
      </c>
      <c r="G298" t="s">
        <v>7116</v>
      </c>
      <c r="H298">
        <v>10</v>
      </c>
      <c r="I298" t="s">
        <v>155</v>
      </c>
      <c r="J298" t="s">
        <v>219</v>
      </c>
      <c r="K298">
        <v>-38.450767999999997</v>
      </c>
      <c r="L298">
        <v>145.20472699999999</v>
      </c>
      <c r="M298" s="11">
        <v>43147</v>
      </c>
      <c r="N298" s="15">
        <v>16</v>
      </c>
      <c r="O298" s="15">
        <v>2</v>
      </c>
      <c r="P298" s="15">
        <v>2018</v>
      </c>
      <c r="Q298" s="15" t="s">
        <v>9496</v>
      </c>
      <c r="R298" s="12">
        <v>0.35069444444444442</v>
      </c>
      <c r="S298" s="12">
        <v>0.36458333333333331</v>
      </c>
      <c r="T298">
        <v>2</v>
      </c>
      <c r="V298" t="s">
        <v>1170</v>
      </c>
      <c r="W298" t="s">
        <v>630</v>
      </c>
      <c r="X298" t="s">
        <v>1939</v>
      </c>
      <c r="Y298" t="s">
        <v>1939</v>
      </c>
      <c r="AA298" t="s">
        <v>164</v>
      </c>
      <c r="AI298">
        <v>0</v>
      </c>
      <c r="AL298" t="s">
        <v>164</v>
      </c>
      <c r="AW298" t="s">
        <v>1432</v>
      </c>
      <c r="AX298" t="s">
        <v>518</v>
      </c>
      <c r="AY298" t="s">
        <v>9242</v>
      </c>
      <c r="BB298" s="21" t="s">
        <v>9243</v>
      </c>
      <c r="BD298">
        <v>1</v>
      </c>
      <c r="BE298" s="11">
        <v>43147</v>
      </c>
      <c r="BF298" t="s">
        <v>521</v>
      </c>
      <c r="BH298" t="s">
        <v>521</v>
      </c>
      <c r="GD298" t="s">
        <v>518</v>
      </c>
      <c r="GE298" t="s">
        <v>518</v>
      </c>
      <c r="GF298" t="s">
        <v>518</v>
      </c>
      <c r="GG298" t="s">
        <v>518</v>
      </c>
      <c r="GH298" t="s">
        <v>518</v>
      </c>
      <c r="GI298" t="s">
        <v>518</v>
      </c>
      <c r="GJ298" t="s">
        <v>518</v>
      </c>
      <c r="GK298" t="s">
        <v>518</v>
      </c>
      <c r="GL298" t="s">
        <v>518</v>
      </c>
      <c r="GM298" t="s">
        <v>518</v>
      </c>
      <c r="GN298" t="s">
        <v>518</v>
      </c>
      <c r="GO298" t="s">
        <v>518</v>
      </c>
    </row>
    <row r="299" spans="1:197" ht="15" customHeight="1" x14ac:dyDescent="0.25">
      <c r="A299" t="s">
        <v>9432</v>
      </c>
      <c r="B299" t="s">
        <v>9250</v>
      </c>
      <c r="C299">
        <v>877</v>
      </c>
      <c r="D299" t="s">
        <v>1953</v>
      </c>
      <c r="E299">
        <v>1814</v>
      </c>
      <c r="F299" t="s">
        <v>2260</v>
      </c>
      <c r="G299" t="s">
        <v>2261</v>
      </c>
      <c r="H299">
        <v>10</v>
      </c>
      <c r="I299" t="s">
        <v>155</v>
      </c>
      <c r="J299" t="s">
        <v>1954</v>
      </c>
      <c r="K299">
        <v>-38.506439</v>
      </c>
      <c r="L299">
        <v>145.26110800000001</v>
      </c>
      <c r="M299" s="11">
        <v>43067</v>
      </c>
      <c r="N299" s="15">
        <v>28</v>
      </c>
      <c r="O299" s="15">
        <v>11</v>
      </c>
      <c r="P299" s="15">
        <v>2017</v>
      </c>
      <c r="Q299" s="15" t="s">
        <v>9521</v>
      </c>
      <c r="R299" s="12">
        <v>0.40972222222222227</v>
      </c>
      <c r="S299" s="12">
        <v>0.42708333333333331</v>
      </c>
      <c r="T299">
        <v>1</v>
      </c>
      <c r="U299">
        <v>0</v>
      </c>
      <c r="W299" t="s">
        <v>7682</v>
      </c>
      <c r="X299" t="s">
        <v>863</v>
      </c>
      <c r="Y299" t="s">
        <v>863</v>
      </c>
      <c r="AA299" t="s">
        <v>164</v>
      </c>
      <c r="AH299">
        <v>1</v>
      </c>
      <c r="AI299">
        <v>1</v>
      </c>
      <c r="AJ299" t="s">
        <v>162</v>
      </c>
      <c r="AK299" t="s">
        <v>515</v>
      </c>
      <c r="AL299" t="s">
        <v>164</v>
      </c>
      <c r="AW299" t="s">
        <v>918</v>
      </c>
      <c r="AX299" t="s">
        <v>518</v>
      </c>
      <c r="BB299" s="21" t="s">
        <v>9251</v>
      </c>
      <c r="BD299">
        <v>1</v>
      </c>
      <c r="BE299" s="11">
        <v>43067</v>
      </c>
      <c r="BF299" t="s">
        <v>517</v>
      </c>
      <c r="BG299" t="s">
        <v>9252</v>
      </c>
      <c r="BH299" t="s">
        <v>517</v>
      </c>
      <c r="BJ299">
        <v>0</v>
      </c>
      <c r="BK299">
        <v>0</v>
      </c>
      <c r="BL299">
        <v>0</v>
      </c>
      <c r="BM299">
        <v>0</v>
      </c>
      <c r="BN299">
        <v>0</v>
      </c>
      <c r="BO299">
        <v>0</v>
      </c>
      <c r="BP299">
        <v>0</v>
      </c>
      <c r="BQ299">
        <v>0</v>
      </c>
      <c r="BR299">
        <v>0</v>
      </c>
      <c r="BS299">
        <v>0</v>
      </c>
      <c r="BT299">
        <v>0</v>
      </c>
      <c r="BU299">
        <v>0</v>
      </c>
      <c r="BV299">
        <v>0</v>
      </c>
      <c r="BW299">
        <v>0</v>
      </c>
      <c r="BX299">
        <v>0</v>
      </c>
      <c r="BY299">
        <v>0</v>
      </c>
      <c r="BZ299">
        <v>0</v>
      </c>
      <c r="CA299">
        <v>0</v>
      </c>
      <c r="CB299">
        <v>0</v>
      </c>
      <c r="CC299">
        <v>0</v>
      </c>
      <c r="CD299">
        <v>0</v>
      </c>
      <c r="CE299">
        <v>1</v>
      </c>
      <c r="CF299">
        <v>0</v>
      </c>
      <c r="CG299">
        <v>0</v>
      </c>
      <c r="CH299">
        <v>0</v>
      </c>
      <c r="CI299">
        <v>0</v>
      </c>
      <c r="CJ299">
        <v>0</v>
      </c>
      <c r="CK299">
        <v>0</v>
      </c>
      <c r="CL299">
        <v>0</v>
      </c>
      <c r="CM299">
        <v>1</v>
      </c>
      <c r="CN299">
        <v>0</v>
      </c>
      <c r="CO299">
        <v>0</v>
      </c>
      <c r="CP299">
        <v>0</v>
      </c>
      <c r="CQ299">
        <v>0</v>
      </c>
      <c r="CR299">
        <v>0</v>
      </c>
      <c r="CS299">
        <v>0</v>
      </c>
      <c r="CT299">
        <v>0</v>
      </c>
      <c r="CU299">
        <v>0</v>
      </c>
      <c r="CV299">
        <v>0</v>
      </c>
      <c r="CW299">
        <v>0</v>
      </c>
      <c r="CX299">
        <v>0</v>
      </c>
      <c r="CY299">
        <v>0</v>
      </c>
      <c r="CZ299">
        <v>0</v>
      </c>
      <c r="DA299">
        <v>0</v>
      </c>
      <c r="DB299">
        <v>0</v>
      </c>
      <c r="DC299">
        <v>0</v>
      </c>
      <c r="DD299">
        <v>0</v>
      </c>
      <c r="DE299">
        <v>0</v>
      </c>
      <c r="DF299">
        <v>0</v>
      </c>
      <c r="DG299">
        <v>0</v>
      </c>
      <c r="DH299">
        <v>0</v>
      </c>
      <c r="DI299">
        <v>0</v>
      </c>
      <c r="DJ299">
        <v>0</v>
      </c>
      <c r="DK299">
        <v>0</v>
      </c>
      <c r="DL299">
        <v>0</v>
      </c>
      <c r="DM299">
        <v>0</v>
      </c>
      <c r="DN299">
        <v>0</v>
      </c>
      <c r="DO299">
        <v>0</v>
      </c>
      <c r="DP299">
        <v>0</v>
      </c>
      <c r="DQ299">
        <v>0</v>
      </c>
      <c r="DR299">
        <v>0</v>
      </c>
      <c r="DS299">
        <v>0</v>
      </c>
      <c r="DT299">
        <v>0</v>
      </c>
      <c r="DU299">
        <v>0</v>
      </c>
      <c r="DV299">
        <v>0</v>
      </c>
      <c r="DW299">
        <v>0</v>
      </c>
      <c r="DX299">
        <v>0</v>
      </c>
      <c r="DY299">
        <v>1</v>
      </c>
      <c r="DZ299">
        <v>0</v>
      </c>
      <c r="EA299">
        <v>0</v>
      </c>
      <c r="EB299">
        <v>0</v>
      </c>
      <c r="EC299">
        <v>0</v>
      </c>
      <c r="ED299">
        <v>0</v>
      </c>
      <c r="EE299">
        <v>0</v>
      </c>
      <c r="EF299">
        <v>0</v>
      </c>
      <c r="EG299">
        <v>0</v>
      </c>
      <c r="EH299" t="s">
        <v>169</v>
      </c>
      <c r="GD299" t="s">
        <v>518</v>
      </c>
      <c r="GE299" t="s">
        <v>518</v>
      </c>
      <c r="GF299" t="s">
        <v>518</v>
      </c>
      <c r="GG299" t="s">
        <v>518</v>
      </c>
      <c r="GH299" t="s">
        <v>518</v>
      </c>
      <c r="GI299" t="s">
        <v>518</v>
      </c>
      <c r="GJ299" t="s">
        <v>518</v>
      </c>
      <c r="GK299" t="s">
        <v>518</v>
      </c>
      <c r="GL299" t="s">
        <v>518</v>
      </c>
      <c r="GM299" t="s">
        <v>518</v>
      </c>
      <c r="GN299" t="s">
        <v>518</v>
      </c>
      <c r="GO299" t="s">
        <v>518</v>
      </c>
    </row>
    <row r="300" spans="1:197" ht="15" customHeight="1" x14ac:dyDescent="0.25">
      <c r="A300" t="s">
        <v>9432</v>
      </c>
      <c r="B300" t="s">
        <v>9253</v>
      </c>
      <c r="C300">
        <v>877</v>
      </c>
      <c r="D300" t="s">
        <v>1953</v>
      </c>
      <c r="E300">
        <v>39</v>
      </c>
      <c r="F300" t="s">
        <v>153</v>
      </c>
      <c r="G300" t="s">
        <v>154</v>
      </c>
      <c r="H300">
        <v>10</v>
      </c>
      <c r="I300" t="s">
        <v>155</v>
      </c>
      <c r="J300" t="s">
        <v>1954</v>
      </c>
      <c r="K300">
        <v>-38.507579999999997</v>
      </c>
      <c r="L300">
        <v>145.26269500000001</v>
      </c>
      <c r="M300" s="11">
        <v>43067</v>
      </c>
      <c r="N300" s="15">
        <v>28</v>
      </c>
      <c r="O300" s="15">
        <v>11</v>
      </c>
      <c r="P300" s="15">
        <v>2017</v>
      </c>
      <c r="Q300" s="15" t="s">
        <v>9521</v>
      </c>
      <c r="R300" s="12">
        <v>0.36805555555555558</v>
      </c>
      <c r="S300" s="12">
        <v>0.38194444444444442</v>
      </c>
      <c r="T300">
        <v>3</v>
      </c>
      <c r="V300" t="s">
        <v>397</v>
      </c>
      <c r="W300" t="s">
        <v>5261</v>
      </c>
      <c r="X300" t="s">
        <v>863</v>
      </c>
      <c r="Y300" t="s">
        <v>863</v>
      </c>
      <c r="AA300" t="s">
        <v>160</v>
      </c>
      <c r="AB300">
        <v>0</v>
      </c>
      <c r="AC300" t="s">
        <v>9254</v>
      </c>
      <c r="AD300">
        <v>-38.507564000000002</v>
      </c>
      <c r="AE300">
        <v>145.26271700000001</v>
      </c>
      <c r="AH300">
        <v>3</v>
      </c>
      <c r="AI300">
        <v>3</v>
      </c>
      <c r="AJ300" t="s">
        <v>162</v>
      </c>
      <c r="AK300" t="s">
        <v>545</v>
      </c>
      <c r="AL300" t="s">
        <v>164</v>
      </c>
      <c r="AR300">
        <v>1</v>
      </c>
      <c r="AS300">
        <v>2</v>
      </c>
      <c r="AV300" t="s">
        <v>9255</v>
      </c>
      <c r="AW300" t="s">
        <v>918</v>
      </c>
      <c r="AX300" t="s">
        <v>518</v>
      </c>
      <c r="AZ300" t="s">
        <v>9256</v>
      </c>
      <c r="BA300" t="s">
        <v>167</v>
      </c>
      <c r="BB300" s="21" t="s">
        <v>9257</v>
      </c>
      <c r="BD300">
        <v>1</v>
      </c>
      <c r="BE300" s="11">
        <v>43067</v>
      </c>
      <c r="BF300" t="s">
        <v>517</v>
      </c>
      <c r="BG300" t="s">
        <v>9258</v>
      </c>
      <c r="BH300" t="s">
        <v>517</v>
      </c>
      <c r="BJ300">
        <v>0</v>
      </c>
      <c r="BK300">
        <v>0</v>
      </c>
      <c r="BL300">
        <v>0</v>
      </c>
      <c r="BM300">
        <v>0</v>
      </c>
      <c r="BN300">
        <v>0</v>
      </c>
      <c r="BO300">
        <v>0</v>
      </c>
      <c r="BP300">
        <v>0</v>
      </c>
      <c r="BQ300">
        <v>0</v>
      </c>
      <c r="BR300">
        <v>0</v>
      </c>
      <c r="BS300">
        <v>0</v>
      </c>
      <c r="BT300">
        <v>0</v>
      </c>
      <c r="BU300">
        <v>0</v>
      </c>
      <c r="BV300">
        <v>0</v>
      </c>
      <c r="BW300">
        <v>0</v>
      </c>
      <c r="BX300">
        <v>0</v>
      </c>
      <c r="BY300">
        <v>0</v>
      </c>
      <c r="BZ300">
        <v>0</v>
      </c>
      <c r="CA300">
        <v>0</v>
      </c>
      <c r="CB300">
        <v>0</v>
      </c>
      <c r="CC300">
        <v>0</v>
      </c>
      <c r="CD300">
        <v>0</v>
      </c>
      <c r="CE300">
        <v>0</v>
      </c>
      <c r="CF300">
        <v>0</v>
      </c>
      <c r="CG300">
        <v>0</v>
      </c>
      <c r="CH300">
        <v>0</v>
      </c>
      <c r="CI300">
        <v>0</v>
      </c>
      <c r="CJ300">
        <v>0</v>
      </c>
      <c r="CK300">
        <v>0</v>
      </c>
      <c r="CL300">
        <v>0</v>
      </c>
      <c r="CM300">
        <v>0</v>
      </c>
      <c r="CN300">
        <v>0</v>
      </c>
      <c r="CO300">
        <v>0</v>
      </c>
      <c r="CP300">
        <v>0</v>
      </c>
      <c r="CQ300">
        <v>0</v>
      </c>
      <c r="CR300">
        <v>0</v>
      </c>
      <c r="CS300">
        <v>0</v>
      </c>
      <c r="CT300">
        <v>0</v>
      </c>
      <c r="CU300">
        <v>0</v>
      </c>
      <c r="CV300">
        <v>0</v>
      </c>
      <c r="CW300">
        <v>0</v>
      </c>
      <c r="CX300">
        <v>0</v>
      </c>
      <c r="CY300">
        <v>0</v>
      </c>
      <c r="CZ300">
        <v>0</v>
      </c>
      <c r="DA300">
        <v>0</v>
      </c>
      <c r="DB300">
        <v>0</v>
      </c>
      <c r="DC300">
        <v>0</v>
      </c>
      <c r="DD300">
        <v>0</v>
      </c>
      <c r="DE300">
        <v>0</v>
      </c>
      <c r="DF300">
        <v>0</v>
      </c>
      <c r="DG300">
        <v>0</v>
      </c>
      <c r="DH300">
        <v>0</v>
      </c>
      <c r="DI300">
        <v>0</v>
      </c>
      <c r="DJ300">
        <v>0</v>
      </c>
      <c r="DK300">
        <v>2</v>
      </c>
      <c r="DL300">
        <v>0</v>
      </c>
      <c r="DM300">
        <v>0</v>
      </c>
      <c r="DN300">
        <v>0</v>
      </c>
      <c r="DO300">
        <v>0</v>
      </c>
      <c r="DP300">
        <v>0</v>
      </c>
      <c r="DQ300">
        <v>0</v>
      </c>
      <c r="DR300">
        <v>0</v>
      </c>
      <c r="DS300">
        <v>0</v>
      </c>
      <c r="DT300">
        <v>0</v>
      </c>
      <c r="DU300">
        <v>0</v>
      </c>
      <c r="DV300">
        <v>0</v>
      </c>
      <c r="DW300">
        <v>0</v>
      </c>
      <c r="DX300">
        <v>0</v>
      </c>
      <c r="DY300">
        <v>0</v>
      </c>
      <c r="DZ300">
        <v>0</v>
      </c>
      <c r="EA300">
        <v>0</v>
      </c>
      <c r="EB300">
        <v>0</v>
      </c>
      <c r="EC300">
        <v>0</v>
      </c>
      <c r="ED300">
        <v>0</v>
      </c>
      <c r="EE300">
        <v>0</v>
      </c>
      <c r="EF300">
        <v>0</v>
      </c>
      <c r="EG300">
        <v>0</v>
      </c>
      <c r="EH300" t="s">
        <v>169</v>
      </c>
      <c r="EI300" t="s">
        <v>169</v>
      </c>
      <c r="EL300" t="s">
        <v>169</v>
      </c>
      <c r="EM300" t="s">
        <v>169</v>
      </c>
      <c r="FS300" t="s">
        <v>169</v>
      </c>
      <c r="GD300" t="s">
        <v>1999</v>
      </c>
      <c r="GE300" t="s">
        <v>518</v>
      </c>
      <c r="GF300" t="s">
        <v>518</v>
      </c>
      <c r="GG300" t="s">
        <v>518</v>
      </c>
      <c r="GH300" t="s">
        <v>518</v>
      </c>
      <c r="GI300" t="s">
        <v>518</v>
      </c>
      <c r="GJ300" t="s">
        <v>518</v>
      </c>
      <c r="GK300" t="s">
        <v>518</v>
      </c>
      <c r="GL300" t="s">
        <v>518</v>
      </c>
      <c r="GM300" t="s">
        <v>518</v>
      </c>
      <c r="GN300" t="s">
        <v>518</v>
      </c>
      <c r="GO300" t="s">
        <v>518</v>
      </c>
    </row>
    <row r="301" spans="1:197" ht="15" customHeight="1" x14ac:dyDescent="0.25">
      <c r="A301" t="s">
        <v>9432</v>
      </c>
      <c r="B301" t="s">
        <v>9259</v>
      </c>
      <c r="C301">
        <v>877</v>
      </c>
      <c r="D301" t="s">
        <v>1953</v>
      </c>
      <c r="E301">
        <v>39</v>
      </c>
      <c r="F301" t="s">
        <v>153</v>
      </c>
      <c r="G301" t="s">
        <v>154</v>
      </c>
      <c r="H301">
        <v>10</v>
      </c>
      <c r="I301" t="s">
        <v>155</v>
      </c>
      <c r="J301" t="s">
        <v>1954</v>
      </c>
      <c r="K301">
        <v>-38.507663999999998</v>
      </c>
      <c r="L301">
        <v>145.262652</v>
      </c>
      <c r="M301" s="11">
        <v>43068</v>
      </c>
      <c r="N301" s="15">
        <v>29</v>
      </c>
      <c r="O301" s="15">
        <v>11</v>
      </c>
      <c r="P301" s="15">
        <v>2017</v>
      </c>
      <c r="Q301" s="15" t="s">
        <v>9522</v>
      </c>
      <c r="R301" s="12">
        <v>0.5</v>
      </c>
      <c r="S301" s="12">
        <v>0.52083333333333337</v>
      </c>
      <c r="T301">
        <v>2</v>
      </c>
      <c r="V301" t="s">
        <v>708</v>
      </c>
      <c r="W301" t="s">
        <v>425</v>
      </c>
      <c r="X301" t="s">
        <v>433</v>
      </c>
      <c r="Y301" t="s">
        <v>433</v>
      </c>
      <c r="AA301" t="s">
        <v>164</v>
      </c>
      <c r="AI301">
        <v>0</v>
      </c>
      <c r="AL301" t="s">
        <v>164</v>
      </c>
      <c r="AS301">
        <v>2</v>
      </c>
      <c r="AW301" t="s">
        <v>1432</v>
      </c>
      <c r="AX301" t="s">
        <v>518</v>
      </c>
      <c r="BB301" s="21" t="s">
        <v>9260</v>
      </c>
      <c r="BD301">
        <v>1</v>
      </c>
      <c r="BE301" s="11">
        <v>43070</v>
      </c>
      <c r="BF301" t="s">
        <v>517</v>
      </c>
      <c r="BG301" t="s">
        <v>9261</v>
      </c>
      <c r="BH301" t="s">
        <v>517</v>
      </c>
      <c r="BJ301">
        <v>0</v>
      </c>
      <c r="BK301">
        <v>0</v>
      </c>
      <c r="BL301">
        <v>0</v>
      </c>
      <c r="BM301">
        <v>0</v>
      </c>
      <c r="BN301">
        <v>0</v>
      </c>
      <c r="BO301">
        <v>0</v>
      </c>
      <c r="BP301">
        <v>0</v>
      </c>
      <c r="BQ301">
        <v>0</v>
      </c>
      <c r="BR301">
        <v>0</v>
      </c>
      <c r="BS301">
        <v>0</v>
      </c>
      <c r="BT301">
        <v>0</v>
      </c>
      <c r="BU301">
        <v>0</v>
      </c>
      <c r="BV301">
        <v>0</v>
      </c>
      <c r="BW301">
        <v>0</v>
      </c>
      <c r="BX301">
        <v>0</v>
      </c>
      <c r="BY301">
        <v>0</v>
      </c>
      <c r="BZ301">
        <v>0</v>
      </c>
      <c r="CA301">
        <v>0</v>
      </c>
      <c r="CB301">
        <v>0</v>
      </c>
      <c r="CC301">
        <v>0</v>
      </c>
      <c r="CD301">
        <v>0</v>
      </c>
      <c r="CE301">
        <v>0</v>
      </c>
      <c r="CF301">
        <v>0</v>
      </c>
      <c r="CG301">
        <v>0</v>
      </c>
      <c r="CH301">
        <v>0</v>
      </c>
      <c r="CI301">
        <v>0</v>
      </c>
      <c r="CJ301">
        <v>0</v>
      </c>
      <c r="CK301">
        <v>0</v>
      </c>
      <c r="CL301">
        <v>0</v>
      </c>
      <c r="CM301">
        <v>0</v>
      </c>
      <c r="CN301">
        <v>0</v>
      </c>
      <c r="CO301">
        <v>0</v>
      </c>
      <c r="CP301">
        <v>0</v>
      </c>
      <c r="CQ301">
        <v>0</v>
      </c>
      <c r="CR301">
        <v>0</v>
      </c>
      <c r="CS301">
        <v>0</v>
      </c>
      <c r="CT301">
        <v>0</v>
      </c>
      <c r="CU301">
        <v>0</v>
      </c>
      <c r="CV301">
        <v>0</v>
      </c>
      <c r="CW301">
        <v>0</v>
      </c>
      <c r="CX301">
        <v>0</v>
      </c>
      <c r="CY301">
        <v>0</v>
      </c>
      <c r="CZ301">
        <v>0</v>
      </c>
      <c r="DA301">
        <v>0</v>
      </c>
      <c r="DB301">
        <v>0</v>
      </c>
      <c r="DC301">
        <v>0</v>
      </c>
      <c r="DD301">
        <v>0</v>
      </c>
      <c r="DE301">
        <v>0</v>
      </c>
      <c r="DF301">
        <v>0</v>
      </c>
      <c r="DG301">
        <v>0</v>
      </c>
      <c r="DH301">
        <v>0</v>
      </c>
      <c r="DI301">
        <v>0</v>
      </c>
      <c r="DJ301">
        <v>0</v>
      </c>
      <c r="DK301">
        <v>0</v>
      </c>
      <c r="DL301">
        <v>0</v>
      </c>
      <c r="DM301">
        <v>0</v>
      </c>
      <c r="DN301">
        <v>0</v>
      </c>
      <c r="DO301">
        <v>0</v>
      </c>
      <c r="DP301">
        <v>0</v>
      </c>
      <c r="DQ301">
        <v>0</v>
      </c>
      <c r="DR301">
        <v>0</v>
      </c>
      <c r="DS301">
        <v>0</v>
      </c>
      <c r="DT301">
        <v>0</v>
      </c>
      <c r="DU301">
        <v>0</v>
      </c>
      <c r="DV301">
        <v>0</v>
      </c>
      <c r="DW301">
        <v>0</v>
      </c>
      <c r="DX301">
        <v>0</v>
      </c>
      <c r="DY301">
        <v>0</v>
      </c>
      <c r="DZ301">
        <v>0</v>
      </c>
      <c r="EA301">
        <v>0</v>
      </c>
      <c r="EB301">
        <v>0</v>
      </c>
      <c r="EC301">
        <v>0</v>
      </c>
      <c r="ED301">
        <v>0</v>
      </c>
      <c r="EE301">
        <v>0</v>
      </c>
      <c r="EF301">
        <v>0</v>
      </c>
      <c r="EG301">
        <v>0</v>
      </c>
      <c r="EH301" t="s">
        <v>169</v>
      </c>
      <c r="EI301" t="s">
        <v>215</v>
      </c>
      <c r="EJ301" t="s">
        <v>169</v>
      </c>
      <c r="EK301" t="s">
        <v>169</v>
      </c>
      <c r="EL301" t="s">
        <v>169</v>
      </c>
      <c r="EM301" t="s">
        <v>169</v>
      </c>
      <c r="FZ301" t="s">
        <v>169</v>
      </c>
      <c r="GA301" t="s">
        <v>169</v>
      </c>
      <c r="GD301" t="s">
        <v>518</v>
      </c>
      <c r="GE301" t="s">
        <v>518</v>
      </c>
      <c r="GF301" t="s">
        <v>518</v>
      </c>
      <c r="GG301" t="s">
        <v>518</v>
      </c>
      <c r="GH301" t="s">
        <v>518</v>
      </c>
      <c r="GI301" t="s">
        <v>518</v>
      </c>
      <c r="GJ301" t="s">
        <v>518</v>
      </c>
      <c r="GK301" t="s">
        <v>518</v>
      </c>
      <c r="GL301" t="s">
        <v>518</v>
      </c>
      <c r="GM301" t="s">
        <v>518</v>
      </c>
      <c r="GN301" t="s">
        <v>518</v>
      </c>
      <c r="GO301" t="s">
        <v>518</v>
      </c>
    </row>
    <row r="302" spans="1:197" ht="15" customHeight="1" x14ac:dyDescent="0.25">
      <c r="A302" t="s">
        <v>9432</v>
      </c>
      <c r="B302" t="s">
        <v>9262</v>
      </c>
      <c r="C302">
        <v>877</v>
      </c>
      <c r="D302" t="s">
        <v>1953</v>
      </c>
      <c r="E302">
        <v>1644</v>
      </c>
      <c r="F302" t="s">
        <v>4528</v>
      </c>
      <c r="G302" t="s">
        <v>3608</v>
      </c>
      <c r="H302">
        <v>10</v>
      </c>
      <c r="I302" t="s">
        <v>155</v>
      </c>
      <c r="J302" t="s">
        <v>1954</v>
      </c>
      <c r="K302">
        <v>-38.506439</v>
      </c>
      <c r="L302">
        <v>145.26110800000001</v>
      </c>
      <c r="M302" s="11">
        <v>43069</v>
      </c>
      <c r="N302" s="15">
        <v>30</v>
      </c>
      <c r="O302" s="15">
        <v>11</v>
      </c>
      <c r="P302" s="15">
        <v>2017</v>
      </c>
      <c r="Q302" s="15" t="s">
        <v>9523</v>
      </c>
      <c r="R302" s="12">
        <v>0.38541666666666669</v>
      </c>
      <c r="S302" s="12">
        <v>0.41666666666666669</v>
      </c>
      <c r="T302">
        <v>2</v>
      </c>
      <c r="V302" t="s">
        <v>662</v>
      </c>
      <c r="W302" t="s">
        <v>1780</v>
      </c>
      <c r="X302" t="s">
        <v>863</v>
      </c>
      <c r="Y302" t="s">
        <v>863</v>
      </c>
      <c r="AA302" t="s">
        <v>164</v>
      </c>
      <c r="AH302">
        <v>2</v>
      </c>
      <c r="AI302">
        <v>2</v>
      </c>
      <c r="AJ302" t="s">
        <v>162</v>
      </c>
      <c r="AK302" t="s">
        <v>327</v>
      </c>
      <c r="AL302" t="s">
        <v>164</v>
      </c>
      <c r="AS302">
        <v>2</v>
      </c>
      <c r="AW302" t="s">
        <v>864</v>
      </c>
      <c r="AX302" t="s">
        <v>518</v>
      </c>
      <c r="BB302" s="21" t="s">
        <v>9263</v>
      </c>
      <c r="BD302">
        <v>1</v>
      </c>
      <c r="BE302" s="11">
        <v>43069</v>
      </c>
      <c r="BF302" t="s">
        <v>521</v>
      </c>
      <c r="BH302" t="s">
        <v>521</v>
      </c>
      <c r="GD302" t="s">
        <v>518</v>
      </c>
      <c r="GE302" t="s">
        <v>518</v>
      </c>
      <c r="GF302" t="s">
        <v>518</v>
      </c>
      <c r="GG302" t="s">
        <v>518</v>
      </c>
      <c r="GH302" t="s">
        <v>518</v>
      </c>
      <c r="GI302" t="s">
        <v>518</v>
      </c>
      <c r="GJ302" t="s">
        <v>518</v>
      </c>
      <c r="GK302" t="s">
        <v>518</v>
      </c>
      <c r="GL302" t="s">
        <v>518</v>
      </c>
      <c r="GM302" t="s">
        <v>518</v>
      </c>
      <c r="GN302" t="s">
        <v>518</v>
      </c>
      <c r="GO302" t="s">
        <v>518</v>
      </c>
    </row>
    <row r="303" spans="1:197" ht="15" customHeight="1" x14ac:dyDescent="0.25">
      <c r="A303" t="s">
        <v>9432</v>
      </c>
      <c r="B303" t="s">
        <v>9264</v>
      </c>
      <c r="C303">
        <v>877</v>
      </c>
      <c r="D303" t="s">
        <v>1953</v>
      </c>
      <c r="E303">
        <v>1761</v>
      </c>
      <c r="F303" t="s">
        <v>8489</v>
      </c>
      <c r="G303" t="s">
        <v>8490</v>
      </c>
      <c r="H303">
        <v>10</v>
      </c>
      <c r="I303" t="s">
        <v>155</v>
      </c>
      <c r="J303" t="s">
        <v>1954</v>
      </c>
      <c r="K303">
        <v>-38.506439</v>
      </c>
      <c r="L303">
        <v>145.26110800000001</v>
      </c>
      <c r="M303" s="11">
        <v>43073</v>
      </c>
      <c r="N303" s="15">
        <v>4</v>
      </c>
      <c r="O303" s="15">
        <v>12</v>
      </c>
      <c r="P303" s="15">
        <v>2017</v>
      </c>
      <c r="Q303" s="15" t="s">
        <v>9526</v>
      </c>
      <c r="R303" s="12">
        <v>0.35416666666666669</v>
      </c>
      <c r="S303" s="12">
        <v>0.36458333333333331</v>
      </c>
      <c r="T303">
        <v>2</v>
      </c>
      <c r="V303" t="s">
        <v>662</v>
      </c>
      <c r="W303" t="s">
        <v>1394</v>
      </c>
      <c r="X303" t="s">
        <v>863</v>
      </c>
      <c r="Y303" t="s">
        <v>863</v>
      </c>
      <c r="AA303" t="s">
        <v>164</v>
      </c>
      <c r="AH303">
        <v>2</v>
      </c>
      <c r="AI303">
        <v>2</v>
      </c>
      <c r="AJ303" t="s">
        <v>162</v>
      </c>
      <c r="AK303" t="s">
        <v>1395</v>
      </c>
      <c r="AL303" t="s">
        <v>164</v>
      </c>
      <c r="AW303" t="s">
        <v>1432</v>
      </c>
      <c r="AX303" t="s">
        <v>518</v>
      </c>
      <c r="BB303" s="21" t="s">
        <v>1050</v>
      </c>
      <c r="BD303">
        <v>1</v>
      </c>
      <c r="BE303" s="11">
        <v>43073</v>
      </c>
      <c r="BF303" t="s">
        <v>517</v>
      </c>
      <c r="BH303" t="s">
        <v>517</v>
      </c>
      <c r="BJ303">
        <v>0</v>
      </c>
      <c r="BK303">
        <v>0</v>
      </c>
      <c r="BL303">
        <v>0</v>
      </c>
      <c r="BM303">
        <v>0</v>
      </c>
      <c r="BN303">
        <v>0</v>
      </c>
      <c r="BO303">
        <v>0</v>
      </c>
      <c r="BP303">
        <v>0</v>
      </c>
      <c r="BQ303">
        <v>0</v>
      </c>
      <c r="BR303">
        <v>0</v>
      </c>
      <c r="BS303">
        <v>0</v>
      </c>
      <c r="BT303">
        <v>0</v>
      </c>
      <c r="BU303">
        <v>0</v>
      </c>
      <c r="BV303">
        <v>0</v>
      </c>
      <c r="BW303">
        <v>0</v>
      </c>
      <c r="BX303">
        <v>0</v>
      </c>
      <c r="BY303">
        <v>0</v>
      </c>
      <c r="BZ303">
        <v>0</v>
      </c>
      <c r="CA303">
        <v>0</v>
      </c>
      <c r="CB303">
        <v>0</v>
      </c>
      <c r="CC303">
        <v>0</v>
      </c>
      <c r="CD303">
        <v>1</v>
      </c>
      <c r="CE303">
        <v>0</v>
      </c>
      <c r="CF303">
        <v>0</v>
      </c>
      <c r="CG303">
        <v>0</v>
      </c>
      <c r="CH303">
        <v>1</v>
      </c>
      <c r="CI303">
        <v>0</v>
      </c>
      <c r="CJ303">
        <v>0</v>
      </c>
      <c r="CK303">
        <v>0</v>
      </c>
      <c r="CL303">
        <v>0</v>
      </c>
      <c r="CM303">
        <v>0</v>
      </c>
      <c r="CN303">
        <v>0</v>
      </c>
      <c r="CO303">
        <v>0</v>
      </c>
      <c r="CP303">
        <v>0</v>
      </c>
      <c r="CQ303">
        <v>0</v>
      </c>
      <c r="CR303">
        <v>0</v>
      </c>
      <c r="CS303">
        <v>0</v>
      </c>
      <c r="CT303">
        <v>0</v>
      </c>
      <c r="CU303">
        <v>0</v>
      </c>
      <c r="CV303">
        <v>0</v>
      </c>
      <c r="CW303">
        <v>0</v>
      </c>
      <c r="CX303">
        <v>0</v>
      </c>
      <c r="CY303">
        <v>0</v>
      </c>
      <c r="CZ303">
        <v>0</v>
      </c>
      <c r="DA303">
        <v>0</v>
      </c>
      <c r="DB303">
        <v>0</v>
      </c>
      <c r="DC303">
        <v>0</v>
      </c>
      <c r="DD303">
        <v>0</v>
      </c>
      <c r="DE303">
        <v>0</v>
      </c>
      <c r="DF303">
        <v>0</v>
      </c>
      <c r="DG303">
        <v>0</v>
      </c>
      <c r="DH303">
        <v>0</v>
      </c>
      <c r="DI303">
        <v>0</v>
      </c>
      <c r="DJ303">
        <v>0</v>
      </c>
      <c r="DK303">
        <v>0</v>
      </c>
      <c r="DL303">
        <v>0</v>
      </c>
      <c r="DM303">
        <v>0</v>
      </c>
      <c r="DN303">
        <v>0</v>
      </c>
      <c r="DO303">
        <v>0</v>
      </c>
      <c r="DP303">
        <v>0</v>
      </c>
      <c r="DQ303">
        <v>0</v>
      </c>
      <c r="DR303">
        <v>0</v>
      </c>
      <c r="DS303">
        <v>0</v>
      </c>
      <c r="DT303">
        <v>0</v>
      </c>
      <c r="DU303">
        <v>0</v>
      </c>
      <c r="DV303">
        <v>0</v>
      </c>
      <c r="DW303">
        <v>0</v>
      </c>
      <c r="DX303">
        <v>0</v>
      </c>
      <c r="DY303">
        <v>0</v>
      </c>
      <c r="DZ303">
        <v>0</v>
      </c>
      <c r="EA303">
        <v>0</v>
      </c>
      <c r="EB303">
        <v>0</v>
      </c>
      <c r="EC303">
        <v>0</v>
      </c>
      <c r="ED303">
        <v>0</v>
      </c>
      <c r="EE303">
        <v>0</v>
      </c>
      <c r="EF303">
        <v>0</v>
      </c>
      <c r="EG303">
        <v>0</v>
      </c>
      <c r="EH303" t="s">
        <v>169</v>
      </c>
      <c r="EL303" t="s">
        <v>169</v>
      </c>
      <c r="GD303" t="s">
        <v>518</v>
      </c>
      <c r="GE303" t="s">
        <v>518</v>
      </c>
      <c r="GF303" t="s">
        <v>518</v>
      </c>
      <c r="GG303" t="s">
        <v>518</v>
      </c>
      <c r="GH303" t="s">
        <v>518</v>
      </c>
      <c r="GI303" t="s">
        <v>518</v>
      </c>
      <c r="GJ303" t="s">
        <v>518</v>
      </c>
      <c r="GK303" t="s">
        <v>518</v>
      </c>
      <c r="GL303" t="s">
        <v>518</v>
      </c>
      <c r="GM303" t="s">
        <v>518</v>
      </c>
      <c r="GN303" t="s">
        <v>518</v>
      </c>
      <c r="GO303" t="s">
        <v>518</v>
      </c>
    </row>
    <row r="304" spans="1:197" ht="15" customHeight="1" x14ac:dyDescent="0.25">
      <c r="A304" t="s">
        <v>9432</v>
      </c>
      <c r="B304" t="s">
        <v>9265</v>
      </c>
      <c r="C304">
        <v>877</v>
      </c>
      <c r="D304" t="s">
        <v>1953</v>
      </c>
      <c r="E304">
        <v>39</v>
      </c>
      <c r="F304" t="s">
        <v>153</v>
      </c>
      <c r="G304" t="s">
        <v>154</v>
      </c>
      <c r="H304">
        <v>10</v>
      </c>
      <c r="I304" t="s">
        <v>155</v>
      </c>
      <c r="J304" t="s">
        <v>1954</v>
      </c>
      <c r="K304">
        <v>-38.507202999999997</v>
      </c>
      <c r="L304">
        <v>145.262395</v>
      </c>
      <c r="M304" s="11">
        <v>43076</v>
      </c>
      <c r="N304" s="15">
        <v>7</v>
      </c>
      <c r="O304" s="15">
        <v>12</v>
      </c>
      <c r="P304" s="15">
        <v>2017</v>
      </c>
      <c r="Q304" s="15" t="s">
        <v>9470</v>
      </c>
      <c r="R304" s="12">
        <v>0.39583333333333331</v>
      </c>
      <c r="S304" s="12">
        <v>0.40972222222222227</v>
      </c>
      <c r="T304">
        <v>2</v>
      </c>
      <c r="V304" t="s">
        <v>729</v>
      </c>
      <c r="W304" t="s">
        <v>513</v>
      </c>
      <c r="X304" t="s">
        <v>863</v>
      </c>
      <c r="Y304" t="s">
        <v>863</v>
      </c>
      <c r="AA304" t="s">
        <v>164</v>
      </c>
      <c r="AH304">
        <v>2</v>
      </c>
      <c r="AI304">
        <v>2</v>
      </c>
      <c r="AJ304" t="s">
        <v>162</v>
      </c>
      <c r="AK304" t="s">
        <v>1010</v>
      </c>
      <c r="AL304" t="s">
        <v>164</v>
      </c>
      <c r="AS304">
        <v>2</v>
      </c>
      <c r="AW304" t="s">
        <v>918</v>
      </c>
      <c r="AX304" t="s">
        <v>518</v>
      </c>
      <c r="BB304" s="21" t="s">
        <v>9266</v>
      </c>
      <c r="BD304">
        <v>1</v>
      </c>
      <c r="BE304" s="11">
        <v>43076</v>
      </c>
      <c r="BF304" t="s">
        <v>517</v>
      </c>
      <c r="BH304" t="s">
        <v>517</v>
      </c>
      <c r="BJ304">
        <v>0</v>
      </c>
      <c r="BK304">
        <v>0</v>
      </c>
      <c r="BL304">
        <v>0</v>
      </c>
      <c r="BM304">
        <v>0</v>
      </c>
      <c r="BN304">
        <v>0</v>
      </c>
      <c r="BO304">
        <v>0</v>
      </c>
      <c r="BP304">
        <v>0</v>
      </c>
      <c r="BQ304">
        <v>0</v>
      </c>
      <c r="BR304">
        <v>0</v>
      </c>
      <c r="BS304">
        <v>0</v>
      </c>
      <c r="BT304">
        <v>0</v>
      </c>
      <c r="BU304">
        <v>0</v>
      </c>
      <c r="BV304">
        <v>0</v>
      </c>
      <c r="BW304">
        <v>0</v>
      </c>
      <c r="BX304">
        <v>0</v>
      </c>
      <c r="BY304">
        <v>0</v>
      </c>
      <c r="BZ304">
        <v>0</v>
      </c>
      <c r="CA304">
        <v>0</v>
      </c>
      <c r="CB304">
        <v>0</v>
      </c>
      <c r="CC304">
        <v>0</v>
      </c>
      <c r="CD304">
        <v>1</v>
      </c>
      <c r="CE304">
        <v>0</v>
      </c>
      <c r="CF304">
        <v>0</v>
      </c>
      <c r="CG304">
        <v>0</v>
      </c>
      <c r="CH304">
        <v>0</v>
      </c>
      <c r="CI304">
        <v>0</v>
      </c>
      <c r="CJ304">
        <v>0</v>
      </c>
      <c r="CK304">
        <v>0</v>
      </c>
      <c r="CL304">
        <v>1</v>
      </c>
      <c r="CM304">
        <v>0</v>
      </c>
      <c r="CN304">
        <v>0</v>
      </c>
      <c r="CO304">
        <v>0</v>
      </c>
      <c r="CP304">
        <v>0</v>
      </c>
      <c r="CQ304">
        <v>0</v>
      </c>
      <c r="CR304">
        <v>0</v>
      </c>
      <c r="CS304">
        <v>0</v>
      </c>
      <c r="CT304">
        <v>0</v>
      </c>
      <c r="CU304">
        <v>0</v>
      </c>
      <c r="CV304">
        <v>0</v>
      </c>
      <c r="CW304">
        <v>0</v>
      </c>
      <c r="CX304">
        <v>0</v>
      </c>
      <c r="CY304">
        <v>0</v>
      </c>
      <c r="CZ304">
        <v>0</v>
      </c>
      <c r="DA304">
        <v>0</v>
      </c>
      <c r="DB304">
        <v>0</v>
      </c>
      <c r="DC304">
        <v>0</v>
      </c>
      <c r="DD304">
        <v>0</v>
      </c>
      <c r="DE304">
        <v>0</v>
      </c>
      <c r="DF304">
        <v>0</v>
      </c>
      <c r="DG304">
        <v>0</v>
      </c>
      <c r="DH304">
        <v>0</v>
      </c>
      <c r="DI304">
        <v>0</v>
      </c>
      <c r="DJ304">
        <v>0</v>
      </c>
      <c r="DK304">
        <v>0</v>
      </c>
      <c r="DL304">
        <v>0</v>
      </c>
      <c r="DM304">
        <v>0</v>
      </c>
      <c r="DN304">
        <v>0</v>
      </c>
      <c r="DO304">
        <v>0</v>
      </c>
      <c r="DP304">
        <v>0</v>
      </c>
      <c r="DQ304">
        <v>0</v>
      </c>
      <c r="DR304">
        <v>0</v>
      </c>
      <c r="DS304">
        <v>0</v>
      </c>
      <c r="DT304">
        <v>0</v>
      </c>
      <c r="DU304">
        <v>0</v>
      </c>
      <c r="DV304">
        <v>0</v>
      </c>
      <c r="DW304">
        <v>0</v>
      </c>
      <c r="DX304">
        <v>0</v>
      </c>
      <c r="DY304">
        <v>0</v>
      </c>
      <c r="DZ304">
        <v>0</v>
      </c>
      <c r="EA304">
        <v>0</v>
      </c>
      <c r="EB304">
        <v>0</v>
      </c>
      <c r="EC304">
        <v>0</v>
      </c>
      <c r="ED304">
        <v>0</v>
      </c>
      <c r="EE304">
        <v>0</v>
      </c>
      <c r="EF304">
        <v>0</v>
      </c>
      <c r="EG304">
        <v>0</v>
      </c>
      <c r="EH304" t="s">
        <v>169</v>
      </c>
      <c r="EI304" t="s">
        <v>169</v>
      </c>
      <c r="EL304" t="s">
        <v>169</v>
      </c>
      <c r="EM304" t="s">
        <v>169</v>
      </c>
      <c r="FU304" t="s">
        <v>169</v>
      </c>
      <c r="GD304" t="s">
        <v>518</v>
      </c>
      <c r="GE304" t="s">
        <v>518</v>
      </c>
      <c r="GF304" t="s">
        <v>518</v>
      </c>
      <c r="GG304" t="s">
        <v>518</v>
      </c>
      <c r="GH304" t="s">
        <v>518</v>
      </c>
      <c r="GI304" t="s">
        <v>518</v>
      </c>
      <c r="GJ304" t="s">
        <v>518</v>
      </c>
      <c r="GK304" t="s">
        <v>518</v>
      </c>
      <c r="GL304" t="s">
        <v>518</v>
      </c>
      <c r="GM304" t="s">
        <v>518</v>
      </c>
      <c r="GN304" t="s">
        <v>518</v>
      </c>
      <c r="GO304" t="s">
        <v>518</v>
      </c>
    </row>
    <row r="305" spans="1:197" ht="15" customHeight="1" x14ac:dyDescent="0.25">
      <c r="A305" t="s">
        <v>9432</v>
      </c>
      <c r="B305" t="s">
        <v>9267</v>
      </c>
      <c r="C305">
        <v>877</v>
      </c>
      <c r="D305" t="s">
        <v>1953</v>
      </c>
      <c r="E305">
        <v>39</v>
      </c>
      <c r="F305" t="s">
        <v>153</v>
      </c>
      <c r="G305" t="s">
        <v>154</v>
      </c>
      <c r="H305">
        <v>10</v>
      </c>
      <c r="I305" t="s">
        <v>155</v>
      </c>
      <c r="J305" t="s">
        <v>1954</v>
      </c>
      <c r="K305">
        <v>-38.506439</v>
      </c>
      <c r="L305">
        <v>145.26110800000001</v>
      </c>
      <c r="M305" s="11">
        <v>43080</v>
      </c>
      <c r="N305" s="15">
        <v>11</v>
      </c>
      <c r="O305" s="15">
        <v>12</v>
      </c>
      <c r="P305" s="15">
        <v>2017</v>
      </c>
      <c r="Q305" s="15" t="s">
        <v>9443</v>
      </c>
      <c r="R305" s="12">
        <v>0.3611111111111111</v>
      </c>
      <c r="S305" s="12">
        <v>0.37152777777777773</v>
      </c>
      <c r="T305">
        <v>2</v>
      </c>
      <c r="V305" t="s">
        <v>719</v>
      </c>
      <c r="W305" t="s">
        <v>513</v>
      </c>
      <c r="X305" t="s">
        <v>863</v>
      </c>
      <c r="Y305" t="s">
        <v>863</v>
      </c>
      <c r="AA305" t="s">
        <v>164</v>
      </c>
      <c r="AH305">
        <v>2</v>
      </c>
      <c r="AI305">
        <v>2</v>
      </c>
      <c r="AJ305" t="s">
        <v>162</v>
      </c>
      <c r="AK305" t="s">
        <v>515</v>
      </c>
      <c r="AL305" t="s">
        <v>164</v>
      </c>
      <c r="AW305" t="s">
        <v>2053</v>
      </c>
      <c r="AX305" t="s">
        <v>518</v>
      </c>
      <c r="AZ305" t="s">
        <v>9268</v>
      </c>
      <c r="BA305" t="s">
        <v>167</v>
      </c>
      <c r="BB305" s="21" t="s">
        <v>9269</v>
      </c>
      <c r="BD305">
        <v>1</v>
      </c>
      <c r="BE305" s="11">
        <v>43081</v>
      </c>
      <c r="BF305" t="s">
        <v>517</v>
      </c>
      <c r="BH305" t="s">
        <v>517</v>
      </c>
      <c r="BJ305">
        <v>0</v>
      </c>
      <c r="BK305">
        <v>0</v>
      </c>
      <c r="BL305">
        <v>0</v>
      </c>
      <c r="BM305">
        <v>0</v>
      </c>
      <c r="BN305">
        <v>0</v>
      </c>
      <c r="BO305">
        <v>0</v>
      </c>
      <c r="BP305">
        <v>0</v>
      </c>
      <c r="BQ305">
        <v>0</v>
      </c>
      <c r="BR305">
        <v>0</v>
      </c>
      <c r="BS305">
        <v>0</v>
      </c>
      <c r="BT305">
        <v>0</v>
      </c>
      <c r="BU305">
        <v>0</v>
      </c>
      <c r="BV305">
        <v>0</v>
      </c>
      <c r="BW305">
        <v>0</v>
      </c>
      <c r="BX305">
        <v>0</v>
      </c>
      <c r="BY305">
        <v>0</v>
      </c>
      <c r="BZ305">
        <v>0</v>
      </c>
      <c r="CA305">
        <v>0</v>
      </c>
      <c r="CB305">
        <v>0</v>
      </c>
      <c r="CC305">
        <v>0</v>
      </c>
      <c r="CD305">
        <v>0</v>
      </c>
      <c r="CE305">
        <v>0</v>
      </c>
      <c r="CF305">
        <v>0</v>
      </c>
      <c r="CG305">
        <v>0</v>
      </c>
      <c r="CH305">
        <v>0</v>
      </c>
      <c r="CI305">
        <v>0</v>
      </c>
      <c r="CJ305">
        <v>0</v>
      </c>
      <c r="CK305">
        <v>0</v>
      </c>
      <c r="CL305">
        <v>0</v>
      </c>
      <c r="CM305">
        <v>0</v>
      </c>
      <c r="CN305">
        <v>0</v>
      </c>
      <c r="CO305">
        <v>0</v>
      </c>
      <c r="CP305">
        <v>0</v>
      </c>
      <c r="CQ305">
        <v>0</v>
      </c>
      <c r="CR305">
        <v>0</v>
      </c>
      <c r="CS305">
        <v>0</v>
      </c>
      <c r="CT305">
        <v>0</v>
      </c>
      <c r="CU305">
        <v>0</v>
      </c>
      <c r="CV305">
        <v>0</v>
      </c>
      <c r="CW305">
        <v>0</v>
      </c>
      <c r="CX305">
        <v>0</v>
      </c>
      <c r="CY305">
        <v>0</v>
      </c>
      <c r="CZ305">
        <v>0</v>
      </c>
      <c r="DA305">
        <v>0</v>
      </c>
      <c r="DB305">
        <v>0</v>
      </c>
      <c r="DC305">
        <v>0</v>
      </c>
      <c r="DD305">
        <v>0</v>
      </c>
      <c r="DE305">
        <v>0</v>
      </c>
      <c r="DF305">
        <v>0</v>
      </c>
      <c r="DG305">
        <v>0</v>
      </c>
      <c r="DH305">
        <v>0</v>
      </c>
      <c r="DI305">
        <v>0</v>
      </c>
      <c r="DJ305">
        <v>1</v>
      </c>
      <c r="DK305">
        <v>0</v>
      </c>
      <c r="DL305">
        <v>0</v>
      </c>
      <c r="DM305">
        <v>0</v>
      </c>
      <c r="DN305">
        <v>0</v>
      </c>
      <c r="DO305">
        <v>0</v>
      </c>
      <c r="DP305">
        <v>0</v>
      </c>
      <c r="DQ305">
        <v>0</v>
      </c>
      <c r="DR305">
        <v>0</v>
      </c>
      <c r="DS305">
        <v>0</v>
      </c>
      <c r="DT305">
        <v>0</v>
      </c>
      <c r="DU305">
        <v>0</v>
      </c>
      <c r="DV305">
        <v>0</v>
      </c>
      <c r="DW305">
        <v>0</v>
      </c>
      <c r="DX305">
        <v>0</v>
      </c>
      <c r="DY305">
        <v>0</v>
      </c>
      <c r="DZ305">
        <v>0</v>
      </c>
      <c r="EA305">
        <v>0</v>
      </c>
      <c r="EB305">
        <v>0</v>
      </c>
      <c r="EC305">
        <v>0</v>
      </c>
      <c r="ED305">
        <v>0</v>
      </c>
      <c r="EE305">
        <v>0</v>
      </c>
      <c r="EF305">
        <v>0</v>
      </c>
      <c r="EG305">
        <v>0</v>
      </c>
      <c r="EI305" t="s">
        <v>169</v>
      </c>
      <c r="EM305" t="s">
        <v>169</v>
      </c>
      <c r="GD305" t="s">
        <v>518</v>
      </c>
      <c r="GE305" t="s">
        <v>518</v>
      </c>
      <c r="GF305" t="s">
        <v>518</v>
      </c>
      <c r="GG305" t="s">
        <v>518</v>
      </c>
      <c r="GH305" t="s">
        <v>518</v>
      </c>
      <c r="GI305" t="s">
        <v>518</v>
      </c>
      <c r="GJ305" t="s">
        <v>518</v>
      </c>
      <c r="GK305" t="s">
        <v>518</v>
      </c>
      <c r="GL305" t="s">
        <v>518</v>
      </c>
      <c r="GM305" t="s">
        <v>518</v>
      </c>
      <c r="GN305" t="s">
        <v>518</v>
      </c>
      <c r="GO305" t="s">
        <v>518</v>
      </c>
    </row>
    <row r="306" spans="1:197" ht="15" customHeight="1" x14ac:dyDescent="0.25">
      <c r="A306" t="s">
        <v>9432</v>
      </c>
      <c r="B306" t="s">
        <v>9270</v>
      </c>
      <c r="C306">
        <v>877</v>
      </c>
      <c r="D306" t="s">
        <v>1953</v>
      </c>
      <c r="E306">
        <v>1519</v>
      </c>
      <c r="F306" t="s">
        <v>5215</v>
      </c>
      <c r="G306" t="s">
        <v>5216</v>
      </c>
      <c r="H306">
        <v>10</v>
      </c>
      <c r="I306" t="s">
        <v>155</v>
      </c>
      <c r="J306" t="s">
        <v>1954</v>
      </c>
      <c r="K306">
        <v>-38.506439</v>
      </c>
      <c r="L306">
        <v>145.26110800000001</v>
      </c>
      <c r="M306" s="11">
        <v>43084</v>
      </c>
      <c r="N306" s="15">
        <v>15</v>
      </c>
      <c r="O306" s="15">
        <v>12</v>
      </c>
      <c r="P306" s="15">
        <v>2017</v>
      </c>
      <c r="Q306" s="15" t="s">
        <v>9530</v>
      </c>
      <c r="R306" s="12">
        <v>0.41666666666666669</v>
      </c>
      <c r="S306" s="12">
        <v>0.4375</v>
      </c>
      <c r="T306">
        <v>2</v>
      </c>
      <c r="U306">
        <v>0</v>
      </c>
      <c r="V306" t="s">
        <v>397</v>
      </c>
      <c r="W306" t="s">
        <v>1445</v>
      </c>
      <c r="X306" t="s">
        <v>863</v>
      </c>
      <c r="Y306" t="s">
        <v>863</v>
      </c>
      <c r="AA306" t="s">
        <v>164</v>
      </c>
      <c r="AH306">
        <v>1</v>
      </c>
      <c r="AI306">
        <v>1</v>
      </c>
      <c r="AJ306" t="s">
        <v>162</v>
      </c>
      <c r="AK306" t="s">
        <v>404</v>
      </c>
      <c r="AL306" t="s">
        <v>164</v>
      </c>
      <c r="AW306" t="s">
        <v>376</v>
      </c>
      <c r="AX306" t="s">
        <v>518</v>
      </c>
      <c r="BB306" s="21" t="s">
        <v>9271</v>
      </c>
      <c r="BD306">
        <v>1</v>
      </c>
      <c r="BE306" s="11">
        <v>43084</v>
      </c>
      <c r="BF306" t="s">
        <v>517</v>
      </c>
      <c r="BH306" t="s">
        <v>517</v>
      </c>
      <c r="BJ306">
        <v>0</v>
      </c>
      <c r="BK306">
        <v>0</v>
      </c>
      <c r="BL306">
        <v>0</v>
      </c>
      <c r="BM306">
        <v>0</v>
      </c>
      <c r="BN306">
        <v>0</v>
      </c>
      <c r="BO306">
        <v>0</v>
      </c>
      <c r="BP306">
        <v>0</v>
      </c>
      <c r="BQ306">
        <v>0</v>
      </c>
      <c r="BR306">
        <v>0</v>
      </c>
      <c r="BS306">
        <v>0</v>
      </c>
      <c r="BT306">
        <v>0</v>
      </c>
      <c r="BU306">
        <v>0</v>
      </c>
      <c r="BV306">
        <v>0</v>
      </c>
      <c r="BW306">
        <v>0</v>
      </c>
      <c r="BX306">
        <v>0</v>
      </c>
      <c r="BY306">
        <v>0</v>
      </c>
      <c r="BZ306">
        <v>0</v>
      </c>
      <c r="CA306">
        <v>0</v>
      </c>
      <c r="CB306">
        <v>0</v>
      </c>
      <c r="CC306">
        <v>0</v>
      </c>
      <c r="CD306">
        <v>0</v>
      </c>
      <c r="CE306">
        <v>0</v>
      </c>
      <c r="CF306">
        <v>0</v>
      </c>
      <c r="CG306">
        <v>0</v>
      </c>
      <c r="CH306">
        <v>0</v>
      </c>
      <c r="CI306">
        <v>0</v>
      </c>
      <c r="CJ306">
        <v>0</v>
      </c>
      <c r="CK306">
        <v>0</v>
      </c>
      <c r="CL306">
        <v>0</v>
      </c>
      <c r="CM306">
        <v>0</v>
      </c>
      <c r="CN306">
        <v>0</v>
      </c>
      <c r="CO306">
        <v>0</v>
      </c>
      <c r="CP306">
        <v>0</v>
      </c>
      <c r="CQ306">
        <v>0</v>
      </c>
      <c r="CR306">
        <v>0</v>
      </c>
      <c r="CS306">
        <v>0</v>
      </c>
      <c r="CT306">
        <v>0</v>
      </c>
      <c r="CU306">
        <v>0</v>
      </c>
      <c r="CV306">
        <v>0</v>
      </c>
      <c r="CW306">
        <v>0</v>
      </c>
      <c r="CX306">
        <v>0</v>
      </c>
      <c r="CY306">
        <v>0</v>
      </c>
      <c r="CZ306">
        <v>0</v>
      </c>
      <c r="DA306">
        <v>0</v>
      </c>
      <c r="DB306">
        <v>0</v>
      </c>
      <c r="DC306">
        <v>0</v>
      </c>
      <c r="DD306">
        <v>0</v>
      </c>
      <c r="DE306">
        <v>0</v>
      </c>
      <c r="DF306">
        <v>0</v>
      </c>
      <c r="DG306">
        <v>0</v>
      </c>
      <c r="DH306">
        <v>0</v>
      </c>
      <c r="DI306">
        <v>0</v>
      </c>
      <c r="DJ306">
        <v>2</v>
      </c>
      <c r="DK306">
        <v>0</v>
      </c>
      <c r="DL306">
        <v>0</v>
      </c>
      <c r="DM306">
        <v>0</v>
      </c>
      <c r="DN306">
        <v>0</v>
      </c>
      <c r="DO306">
        <v>0</v>
      </c>
      <c r="DP306">
        <v>0</v>
      </c>
      <c r="DQ306">
        <v>0</v>
      </c>
      <c r="DR306">
        <v>0</v>
      </c>
      <c r="DS306">
        <v>0</v>
      </c>
      <c r="DT306">
        <v>0</v>
      </c>
      <c r="DU306">
        <v>0</v>
      </c>
      <c r="DV306">
        <v>0</v>
      </c>
      <c r="DW306">
        <v>0</v>
      </c>
      <c r="DX306">
        <v>0</v>
      </c>
      <c r="DY306">
        <v>0</v>
      </c>
      <c r="DZ306">
        <v>0</v>
      </c>
      <c r="EA306">
        <v>0</v>
      </c>
      <c r="EB306">
        <v>0</v>
      </c>
      <c r="EC306">
        <v>0</v>
      </c>
      <c r="ED306">
        <v>0</v>
      </c>
      <c r="EE306">
        <v>0</v>
      </c>
      <c r="EF306">
        <v>0</v>
      </c>
      <c r="EG306">
        <v>0</v>
      </c>
      <c r="EH306" t="s">
        <v>169</v>
      </c>
      <c r="EI306" t="s">
        <v>169</v>
      </c>
      <c r="EL306" t="s">
        <v>169</v>
      </c>
      <c r="EM306" t="s">
        <v>169</v>
      </c>
      <c r="GD306" t="s">
        <v>518</v>
      </c>
      <c r="GE306" t="s">
        <v>518</v>
      </c>
      <c r="GF306" t="s">
        <v>518</v>
      </c>
      <c r="GG306" t="s">
        <v>518</v>
      </c>
      <c r="GH306" t="s">
        <v>518</v>
      </c>
      <c r="GI306" t="s">
        <v>518</v>
      </c>
      <c r="GJ306" t="s">
        <v>518</v>
      </c>
      <c r="GK306" t="s">
        <v>518</v>
      </c>
      <c r="GL306" t="s">
        <v>518</v>
      </c>
      <c r="GM306" t="s">
        <v>518</v>
      </c>
      <c r="GN306" t="s">
        <v>518</v>
      </c>
      <c r="GO306" t="s">
        <v>518</v>
      </c>
    </row>
    <row r="307" spans="1:197" ht="15" customHeight="1" x14ac:dyDescent="0.25">
      <c r="A307" t="s">
        <v>9432</v>
      </c>
      <c r="B307" t="s">
        <v>9272</v>
      </c>
      <c r="C307">
        <v>877</v>
      </c>
      <c r="D307" t="s">
        <v>1953</v>
      </c>
      <c r="E307">
        <v>1761</v>
      </c>
      <c r="F307" t="s">
        <v>8489</v>
      </c>
      <c r="G307" t="s">
        <v>8490</v>
      </c>
      <c r="H307">
        <v>10</v>
      </c>
      <c r="I307" t="s">
        <v>155</v>
      </c>
      <c r="J307" t="s">
        <v>1954</v>
      </c>
      <c r="K307">
        <v>-38.506439</v>
      </c>
      <c r="L307">
        <v>145.26110800000001</v>
      </c>
      <c r="M307" s="11">
        <v>43087</v>
      </c>
      <c r="N307" s="15">
        <v>18</v>
      </c>
      <c r="O307" s="15">
        <v>12</v>
      </c>
      <c r="P307" s="15">
        <v>2017</v>
      </c>
      <c r="Q307" s="15" t="s">
        <v>9446</v>
      </c>
      <c r="R307" s="12">
        <v>0.375</v>
      </c>
      <c r="S307" s="12">
        <v>0.39583333333333331</v>
      </c>
      <c r="T307">
        <v>2</v>
      </c>
      <c r="V307" t="s">
        <v>1170</v>
      </c>
      <c r="W307" t="s">
        <v>4970</v>
      </c>
      <c r="X307" t="s">
        <v>433</v>
      </c>
      <c r="Y307" t="s">
        <v>433</v>
      </c>
      <c r="AA307" t="s">
        <v>164</v>
      </c>
      <c r="AI307">
        <v>0</v>
      </c>
      <c r="AL307" t="s">
        <v>164</v>
      </c>
      <c r="AS307">
        <v>2</v>
      </c>
      <c r="AW307" t="s">
        <v>1432</v>
      </c>
      <c r="AX307" t="s">
        <v>518</v>
      </c>
      <c r="BB307" s="21" t="s">
        <v>1050</v>
      </c>
      <c r="BD307">
        <v>1</v>
      </c>
      <c r="BE307" s="11">
        <v>43087</v>
      </c>
      <c r="BF307" t="s">
        <v>517</v>
      </c>
      <c r="BH307" t="s">
        <v>517</v>
      </c>
      <c r="BJ307">
        <v>3</v>
      </c>
      <c r="BK307">
        <v>0</v>
      </c>
      <c r="BL307">
        <v>0</v>
      </c>
      <c r="BM307">
        <v>0</v>
      </c>
      <c r="BN307">
        <v>0</v>
      </c>
      <c r="BO307">
        <v>0</v>
      </c>
      <c r="BP307">
        <v>0</v>
      </c>
      <c r="BQ307">
        <v>0</v>
      </c>
      <c r="BR307">
        <v>0</v>
      </c>
      <c r="BS307">
        <v>0</v>
      </c>
      <c r="BT307">
        <v>0</v>
      </c>
      <c r="BU307">
        <v>0</v>
      </c>
      <c r="BV307">
        <v>0</v>
      </c>
      <c r="BW307">
        <v>0</v>
      </c>
      <c r="BX307">
        <v>0</v>
      </c>
      <c r="BY307">
        <v>0</v>
      </c>
      <c r="BZ307">
        <v>0</v>
      </c>
      <c r="CA307">
        <v>0</v>
      </c>
      <c r="CB307">
        <v>0</v>
      </c>
      <c r="CC307">
        <v>0</v>
      </c>
      <c r="CD307">
        <v>1</v>
      </c>
      <c r="CE307">
        <v>0</v>
      </c>
      <c r="CF307">
        <v>0</v>
      </c>
      <c r="CG307">
        <v>0</v>
      </c>
      <c r="CH307">
        <v>0</v>
      </c>
      <c r="CI307">
        <v>0</v>
      </c>
      <c r="CJ307">
        <v>0</v>
      </c>
      <c r="CK307">
        <v>0</v>
      </c>
      <c r="CL307">
        <v>1</v>
      </c>
      <c r="CM307">
        <v>0</v>
      </c>
      <c r="CN307">
        <v>0</v>
      </c>
      <c r="CO307">
        <v>0</v>
      </c>
      <c r="CP307">
        <v>0</v>
      </c>
      <c r="CQ307">
        <v>0</v>
      </c>
      <c r="CR307">
        <v>0</v>
      </c>
      <c r="CS307">
        <v>0</v>
      </c>
      <c r="CT307">
        <v>0</v>
      </c>
      <c r="CU307">
        <v>0</v>
      </c>
      <c r="CV307">
        <v>0</v>
      </c>
      <c r="CW307">
        <v>0</v>
      </c>
      <c r="CX307">
        <v>0</v>
      </c>
      <c r="CY307">
        <v>0</v>
      </c>
      <c r="CZ307">
        <v>0</v>
      </c>
      <c r="DA307">
        <v>0</v>
      </c>
      <c r="DB307">
        <v>0</v>
      </c>
      <c r="DC307">
        <v>0</v>
      </c>
      <c r="DD307">
        <v>0</v>
      </c>
      <c r="DE307">
        <v>0</v>
      </c>
      <c r="DF307">
        <v>0</v>
      </c>
      <c r="DG307">
        <v>0</v>
      </c>
      <c r="DH307">
        <v>0</v>
      </c>
      <c r="DI307">
        <v>0</v>
      </c>
      <c r="DJ307">
        <v>2</v>
      </c>
      <c r="DK307">
        <v>0</v>
      </c>
      <c r="DL307">
        <v>0</v>
      </c>
      <c r="DM307">
        <v>0</v>
      </c>
      <c r="DN307">
        <v>0</v>
      </c>
      <c r="DO307">
        <v>0</v>
      </c>
      <c r="DP307">
        <v>0</v>
      </c>
      <c r="DQ307">
        <v>0</v>
      </c>
      <c r="DR307">
        <v>0</v>
      </c>
      <c r="DS307">
        <v>0</v>
      </c>
      <c r="DT307">
        <v>0</v>
      </c>
      <c r="DU307">
        <v>0</v>
      </c>
      <c r="DV307">
        <v>0</v>
      </c>
      <c r="DW307">
        <v>0</v>
      </c>
      <c r="DX307">
        <v>0</v>
      </c>
      <c r="DY307">
        <v>0</v>
      </c>
      <c r="DZ307">
        <v>0</v>
      </c>
      <c r="EA307">
        <v>0</v>
      </c>
      <c r="EB307">
        <v>0</v>
      </c>
      <c r="EC307">
        <v>0</v>
      </c>
      <c r="ED307">
        <v>0</v>
      </c>
      <c r="EE307">
        <v>0</v>
      </c>
      <c r="EF307">
        <v>0</v>
      </c>
      <c r="EG307">
        <v>0</v>
      </c>
      <c r="EH307" t="s">
        <v>215</v>
      </c>
      <c r="EI307" t="s">
        <v>215</v>
      </c>
      <c r="EL307" t="s">
        <v>215</v>
      </c>
      <c r="EM307" t="s">
        <v>169</v>
      </c>
      <c r="GD307" t="s">
        <v>518</v>
      </c>
      <c r="GE307" t="s">
        <v>518</v>
      </c>
      <c r="GF307" t="s">
        <v>518</v>
      </c>
      <c r="GG307" t="s">
        <v>518</v>
      </c>
      <c r="GH307" t="s">
        <v>518</v>
      </c>
      <c r="GI307" t="s">
        <v>518</v>
      </c>
      <c r="GJ307" t="s">
        <v>518</v>
      </c>
      <c r="GK307" t="s">
        <v>518</v>
      </c>
      <c r="GL307" t="s">
        <v>518</v>
      </c>
      <c r="GM307" t="s">
        <v>518</v>
      </c>
      <c r="GN307" t="s">
        <v>518</v>
      </c>
      <c r="GO307" t="s">
        <v>518</v>
      </c>
    </row>
    <row r="308" spans="1:197" ht="15" customHeight="1" x14ac:dyDescent="0.25">
      <c r="A308" t="s">
        <v>9432</v>
      </c>
      <c r="B308" t="s">
        <v>9273</v>
      </c>
      <c r="C308">
        <v>877</v>
      </c>
      <c r="D308" t="s">
        <v>1953</v>
      </c>
      <c r="E308">
        <v>1761</v>
      </c>
      <c r="F308" t="s">
        <v>8489</v>
      </c>
      <c r="G308" t="s">
        <v>8490</v>
      </c>
      <c r="H308">
        <v>10</v>
      </c>
      <c r="I308" t="s">
        <v>155</v>
      </c>
      <c r="J308" t="s">
        <v>1954</v>
      </c>
      <c r="K308">
        <v>-38.506439</v>
      </c>
      <c r="L308">
        <v>145.26110800000001</v>
      </c>
      <c r="M308" s="11">
        <v>43087</v>
      </c>
      <c r="N308" s="15">
        <v>18</v>
      </c>
      <c r="O308" s="15">
        <v>12</v>
      </c>
      <c r="P308" s="15">
        <v>2017</v>
      </c>
      <c r="Q308" s="15" t="s">
        <v>9446</v>
      </c>
      <c r="R308" s="12">
        <v>0.70833333333333337</v>
      </c>
      <c r="S308" s="12">
        <v>0.75</v>
      </c>
      <c r="T308">
        <v>1</v>
      </c>
      <c r="V308" t="s">
        <v>1170</v>
      </c>
      <c r="W308" t="s">
        <v>4970</v>
      </c>
      <c r="X308" t="s">
        <v>863</v>
      </c>
      <c r="Y308" t="s">
        <v>863</v>
      </c>
      <c r="AA308" t="s">
        <v>164</v>
      </c>
      <c r="AH308">
        <v>1</v>
      </c>
      <c r="AI308">
        <v>1</v>
      </c>
      <c r="AJ308" t="s">
        <v>363</v>
      </c>
      <c r="AK308" t="s">
        <v>327</v>
      </c>
      <c r="AL308" t="s">
        <v>164</v>
      </c>
      <c r="AW308" t="s">
        <v>5720</v>
      </c>
      <c r="AX308" t="s">
        <v>518</v>
      </c>
      <c r="BB308" s="21" t="s">
        <v>1050</v>
      </c>
      <c r="BD308">
        <v>1</v>
      </c>
      <c r="BE308" s="11">
        <v>43087</v>
      </c>
      <c r="BF308" t="s">
        <v>517</v>
      </c>
      <c r="BH308" t="s">
        <v>517</v>
      </c>
      <c r="BJ308">
        <v>7</v>
      </c>
      <c r="BK308">
        <v>0</v>
      </c>
      <c r="BL308">
        <v>0</v>
      </c>
      <c r="BM308">
        <v>0</v>
      </c>
      <c r="BN308">
        <v>0</v>
      </c>
      <c r="BO308">
        <v>0</v>
      </c>
      <c r="BP308">
        <v>0</v>
      </c>
      <c r="BQ308">
        <v>0</v>
      </c>
      <c r="BR308">
        <v>0</v>
      </c>
      <c r="BS308">
        <v>0</v>
      </c>
      <c r="BT308">
        <v>0</v>
      </c>
      <c r="BU308">
        <v>0</v>
      </c>
      <c r="BV308">
        <v>0</v>
      </c>
      <c r="BW308">
        <v>0</v>
      </c>
      <c r="BX308">
        <v>0</v>
      </c>
      <c r="BY308">
        <v>0</v>
      </c>
      <c r="BZ308">
        <v>0</v>
      </c>
      <c r="CA308">
        <v>0</v>
      </c>
      <c r="CB308">
        <v>0</v>
      </c>
      <c r="CC308">
        <v>0</v>
      </c>
      <c r="CD308">
        <v>2</v>
      </c>
      <c r="CE308">
        <v>0</v>
      </c>
      <c r="CF308">
        <v>0</v>
      </c>
      <c r="CG308">
        <v>0</v>
      </c>
      <c r="CH308">
        <v>0</v>
      </c>
      <c r="CI308">
        <v>0</v>
      </c>
      <c r="CJ308">
        <v>0</v>
      </c>
      <c r="CK308">
        <v>0</v>
      </c>
      <c r="CL308">
        <v>2</v>
      </c>
      <c r="CM308">
        <v>0</v>
      </c>
      <c r="CN308">
        <v>0</v>
      </c>
      <c r="CO308">
        <v>0</v>
      </c>
      <c r="CP308">
        <v>0</v>
      </c>
      <c r="CQ308">
        <v>0</v>
      </c>
      <c r="CR308">
        <v>0</v>
      </c>
      <c r="CS308">
        <v>0</v>
      </c>
      <c r="CT308">
        <v>0</v>
      </c>
      <c r="CU308">
        <v>0</v>
      </c>
      <c r="CV308">
        <v>0</v>
      </c>
      <c r="CW308">
        <v>0</v>
      </c>
      <c r="CX308">
        <v>0</v>
      </c>
      <c r="CY308">
        <v>0</v>
      </c>
      <c r="CZ308">
        <v>0</v>
      </c>
      <c r="DA308">
        <v>0</v>
      </c>
      <c r="DB308">
        <v>0</v>
      </c>
      <c r="DC308">
        <v>0</v>
      </c>
      <c r="DD308">
        <v>0</v>
      </c>
      <c r="DE308">
        <v>0</v>
      </c>
      <c r="DF308">
        <v>0</v>
      </c>
      <c r="DG308">
        <v>0</v>
      </c>
      <c r="DH308">
        <v>0</v>
      </c>
      <c r="DI308">
        <v>0</v>
      </c>
      <c r="DJ308">
        <v>5</v>
      </c>
      <c r="DK308">
        <v>0</v>
      </c>
      <c r="DL308">
        <v>0</v>
      </c>
      <c r="DM308">
        <v>0</v>
      </c>
      <c r="DN308">
        <v>0</v>
      </c>
      <c r="DO308">
        <v>0</v>
      </c>
      <c r="DP308">
        <v>0</v>
      </c>
      <c r="DQ308">
        <v>0</v>
      </c>
      <c r="DR308">
        <v>0</v>
      </c>
      <c r="DS308">
        <v>0</v>
      </c>
      <c r="DT308">
        <v>0</v>
      </c>
      <c r="DU308">
        <v>0</v>
      </c>
      <c r="DV308">
        <v>0</v>
      </c>
      <c r="DW308">
        <v>0</v>
      </c>
      <c r="DX308">
        <v>0</v>
      </c>
      <c r="DY308">
        <v>0</v>
      </c>
      <c r="DZ308">
        <v>0</v>
      </c>
      <c r="EA308">
        <v>0</v>
      </c>
      <c r="EB308">
        <v>0</v>
      </c>
      <c r="EC308">
        <v>0</v>
      </c>
      <c r="ED308">
        <v>0</v>
      </c>
      <c r="EE308">
        <v>0</v>
      </c>
      <c r="EF308">
        <v>0</v>
      </c>
      <c r="EG308">
        <v>0</v>
      </c>
      <c r="EH308" t="s">
        <v>169</v>
      </c>
      <c r="EI308" t="s">
        <v>215</v>
      </c>
      <c r="EL308" t="s">
        <v>169</v>
      </c>
      <c r="EM308" t="s">
        <v>169</v>
      </c>
      <c r="GD308" t="s">
        <v>518</v>
      </c>
      <c r="GE308" t="s">
        <v>518</v>
      </c>
      <c r="GF308" t="s">
        <v>518</v>
      </c>
      <c r="GG308" t="s">
        <v>518</v>
      </c>
      <c r="GH308" t="s">
        <v>518</v>
      </c>
      <c r="GI308" t="s">
        <v>518</v>
      </c>
      <c r="GJ308" t="s">
        <v>518</v>
      </c>
      <c r="GK308" t="s">
        <v>518</v>
      </c>
      <c r="GL308" t="s">
        <v>518</v>
      </c>
      <c r="GM308" t="s">
        <v>518</v>
      </c>
      <c r="GN308" t="s">
        <v>518</v>
      </c>
      <c r="GO308" t="s">
        <v>518</v>
      </c>
    </row>
    <row r="309" spans="1:197" ht="15" customHeight="1" x14ac:dyDescent="0.25">
      <c r="A309" t="s">
        <v>9432</v>
      </c>
      <c r="B309" t="s">
        <v>9274</v>
      </c>
      <c r="C309">
        <v>877</v>
      </c>
      <c r="D309" t="s">
        <v>1953</v>
      </c>
      <c r="E309">
        <v>1761</v>
      </c>
      <c r="F309" t="s">
        <v>8489</v>
      </c>
      <c r="G309" t="s">
        <v>8490</v>
      </c>
      <c r="H309">
        <v>10</v>
      </c>
      <c r="I309" t="s">
        <v>155</v>
      </c>
      <c r="J309" t="s">
        <v>1954</v>
      </c>
      <c r="K309">
        <v>-38.506439</v>
      </c>
      <c r="L309">
        <v>145.26110800000001</v>
      </c>
      <c r="M309" s="11">
        <v>43088</v>
      </c>
      <c r="N309" s="15">
        <v>19</v>
      </c>
      <c r="O309" s="15">
        <v>12</v>
      </c>
      <c r="P309" s="15">
        <v>2017</v>
      </c>
      <c r="Q309" s="15" t="s">
        <v>9475</v>
      </c>
      <c r="R309" s="12">
        <v>0.3125</v>
      </c>
      <c r="S309" s="12">
        <v>0.35416666666666669</v>
      </c>
      <c r="T309">
        <v>2</v>
      </c>
      <c r="V309" t="s">
        <v>662</v>
      </c>
      <c r="W309" t="s">
        <v>4970</v>
      </c>
      <c r="X309" t="s">
        <v>863</v>
      </c>
      <c r="Y309" t="s">
        <v>863</v>
      </c>
      <c r="AA309" t="s">
        <v>164</v>
      </c>
      <c r="AH309">
        <v>1</v>
      </c>
      <c r="AI309">
        <v>1</v>
      </c>
      <c r="AJ309" t="s">
        <v>363</v>
      </c>
      <c r="AK309" t="s">
        <v>427</v>
      </c>
      <c r="AL309" t="s">
        <v>164</v>
      </c>
      <c r="AW309" t="s">
        <v>5720</v>
      </c>
      <c r="AX309" t="s">
        <v>518</v>
      </c>
      <c r="BB309" s="21" t="s">
        <v>1050</v>
      </c>
      <c r="BD309">
        <v>1</v>
      </c>
      <c r="BE309" s="11">
        <v>43088</v>
      </c>
      <c r="BF309" t="s">
        <v>517</v>
      </c>
      <c r="BH309" t="s">
        <v>517</v>
      </c>
      <c r="BJ309">
        <v>3</v>
      </c>
      <c r="BK309">
        <v>0</v>
      </c>
      <c r="BL309">
        <v>0</v>
      </c>
      <c r="BM309">
        <v>0</v>
      </c>
      <c r="BN309">
        <v>0</v>
      </c>
      <c r="BO309">
        <v>0</v>
      </c>
      <c r="BP309">
        <v>0</v>
      </c>
      <c r="BQ309">
        <v>0</v>
      </c>
      <c r="BR309">
        <v>0</v>
      </c>
      <c r="BS309">
        <v>0</v>
      </c>
      <c r="BT309">
        <v>0</v>
      </c>
      <c r="BU309">
        <v>0</v>
      </c>
      <c r="BV309">
        <v>0</v>
      </c>
      <c r="BW309">
        <v>0</v>
      </c>
      <c r="BX309">
        <v>0</v>
      </c>
      <c r="BY309">
        <v>0</v>
      </c>
      <c r="BZ309">
        <v>0</v>
      </c>
      <c r="CA309">
        <v>0</v>
      </c>
      <c r="CB309">
        <v>0</v>
      </c>
      <c r="CC309">
        <v>0</v>
      </c>
      <c r="CD309">
        <v>4</v>
      </c>
      <c r="CE309">
        <v>0</v>
      </c>
      <c r="CF309">
        <v>0</v>
      </c>
      <c r="CG309">
        <v>0</v>
      </c>
      <c r="CH309">
        <v>0</v>
      </c>
      <c r="CI309">
        <v>0</v>
      </c>
      <c r="CJ309">
        <v>0</v>
      </c>
      <c r="CK309">
        <v>0</v>
      </c>
      <c r="CL309">
        <v>4</v>
      </c>
      <c r="CM309">
        <v>0</v>
      </c>
      <c r="CN309">
        <v>0</v>
      </c>
      <c r="CO309">
        <v>0</v>
      </c>
      <c r="CP309">
        <v>0</v>
      </c>
      <c r="CQ309">
        <v>0</v>
      </c>
      <c r="CR309">
        <v>0</v>
      </c>
      <c r="CS309">
        <v>0</v>
      </c>
      <c r="CT309">
        <v>0</v>
      </c>
      <c r="CU309">
        <v>0</v>
      </c>
      <c r="CV309">
        <v>0</v>
      </c>
      <c r="CW309">
        <v>0</v>
      </c>
      <c r="CX309">
        <v>0</v>
      </c>
      <c r="CY309">
        <v>0</v>
      </c>
      <c r="CZ309">
        <v>0</v>
      </c>
      <c r="DA309">
        <v>0</v>
      </c>
      <c r="DB309">
        <v>0</v>
      </c>
      <c r="DC309">
        <v>0</v>
      </c>
      <c r="DD309">
        <v>0</v>
      </c>
      <c r="DE309">
        <v>0</v>
      </c>
      <c r="DF309">
        <v>0</v>
      </c>
      <c r="DG309">
        <v>0</v>
      </c>
      <c r="DH309">
        <v>0</v>
      </c>
      <c r="DI309">
        <v>0</v>
      </c>
      <c r="DJ309">
        <v>3</v>
      </c>
      <c r="DK309">
        <v>0</v>
      </c>
      <c r="DL309">
        <v>0</v>
      </c>
      <c r="DM309">
        <v>0</v>
      </c>
      <c r="DN309">
        <v>1</v>
      </c>
      <c r="DO309">
        <v>0</v>
      </c>
      <c r="DP309">
        <v>0</v>
      </c>
      <c r="DQ309">
        <v>0</v>
      </c>
      <c r="DR309">
        <v>0</v>
      </c>
      <c r="DS309">
        <v>0</v>
      </c>
      <c r="DT309">
        <v>0</v>
      </c>
      <c r="DU309">
        <v>0</v>
      </c>
      <c r="DV309">
        <v>0</v>
      </c>
      <c r="DW309">
        <v>0</v>
      </c>
      <c r="DX309">
        <v>0</v>
      </c>
      <c r="DY309">
        <v>0</v>
      </c>
      <c r="DZ309">
        <v>0</v>
      </c>
      <c r="EA309">
        <v>0</v>
      </c>
      <c r="EB309">
        <v>0</v>
      </c>
      <c r="EC309">
        <v>0</v>
      </c>
      <c r="ED309">
        <v>0</v>
      </c>
      <c r="EE309">
        <v>0</v>
      </c>
      <c r="EF309">
        <v>0</v>
      </c>
      <c r="EG309">
        <v>0</v>
      </c>
      <c r="EH309" t="s">
        <v>215</v>
      </c>
      <c r="EI309" t="s">
        <v>215</v>
      </c>
      <c r="EL309" t="s">
        <v>169</v>
      </c>
      <c r="EM309" t="s">
        <v>169</v>
      </c>
      <c r="GD309" t="s">
        <v>518</v>
      </c>
      <c r="GE309" t="s">
        <v>518</v>
      </c>
      <c r="GF309" t="s">
        <v>518</v>
      </c>
      <c r="GG309" t="s">
        <v>518</v>
      </c>
      <c r="GH309" t="s">
        <v>518</v>
      </c>
      <c r="GI309" t="s">
        <v>518</v>
      </c>
      <c r="GJ309" t="s">
        <v>518</v>
      </c>
      <c r="GK309" t="s">
        <v>518</v>
      </c>
      <c r="GL309" t="s">
        <v>518</v>
      </c>
      <c r="GM309" t="s">
        <v>518</v>
      </c>
      <c r="GN309" t="s">
        <v>518</v>
      </c>
      <c r="GO309" t="s">
        <v>518</v>
      </c>
    </row>
    <row r="310" spans="1:197" ht="15" customHeight="1" x14ac:dyDescent="0.25">
      <c r="A310" t="s">
        <v>9432</v>
      </c>
      <c r="B310" t="s">
        <v>9275</v>
      </c>
      <c r="C310">
        <v>877</v>
      </c>
      <c r="D310" t="s">
        <v>1953</v>
      </c>
      <c r="E310">
        <v>1761</v>
      </c>
      <c r="F310" t="s">
        <v>8489</v>
      </c>
      <c r="G310" t="s">
        <v>8490</v>
      </c>
      <c r="H310">
        <v>10</v>
      </c>
      <c r="I310" t="s">
        <v>155</v>
      </c>
      <c r="J310" t="s">
        <v>1954</v>
      </c>
      <c r="K310">
        <v>-38.506439</v>
      </c>
      <c r="L310">
        <v>145.26110800000001</v>
      </c>
      <c r="M310" s="11">
        <v>43089</v>
      </c>
      <c r="N310" s="15">
        <v>20</v>
      </c>
      <c r="O310" s="15">
        <v>12</v>
      </c>
      <c r="P310" s="15">
        <v>2017</v>
      </c>
      <c r="Q310" s="15" t="s">
        <v>9531</v>
      </c>
      <c r="R310" s="12">
        <v>0.35416666666666669</v>
      </c>
      <c r="S310" s="12">
        <v>0.375</v>
      </c>
      <c r="T310">
        <v>2</v>
      </c>
      <c r="V310" t="s">
        <v>662</v>
      </c>
      <c r="W310" t="s">
        <v>635</v>
      </c>
      <c r="X310" t="s">
        <v>863</v>
      </c>
      <c r="Y310" t="s">
        <v>863</v>
      </c>
      <c r="AA310" t="s">
        <v>164</v>
      </c>
      <c r="AH310">
        <v>1</v>
      </c>
      <c r="AI310">
        <v>1</v>
      </c>
      <c r="AJ310" t="s">
        <v>363</v>
      </c>
      <c r="AK310" t="s">
        <v>184</v>
      </c>
      <c r="AL310" t="s">
        <v>164</v>
      </c>
      <c r="AW310" t="s">
        <v>5720</v>
      </c>
      <c r="AX310" t="s">
        <v>518</v>
      </c>
      <c r="BB310" s="21" t="s">
        <v>1050</v>
      </c>
      <c r="BD310">
        <v>1</v>
      </c>
      <c r="BE310" s="11">
        <v>43089</v>
      </c>
      <c r="BF310" t="s">
        <v>517</v>
      </c>
      <c r="BG310" t="s">
        <v>9276</v>
      </c>
      <c r="BH310" t="s">
        <v>517</v>
      </c>
      <c r="BJ310">
        <v>0</v>
      </c>
      <c r="BK310">
        <v>0</v>
      </c>
      <c r="BL310">
        <v>0</v>
      </c>
      <c r="BM310">
        <v>0</v>
      </c>
      <c r="BN310">
        <v>0</v>
      </c>
      <c r="BO310">
        <v>0</v>
      </c>
      <c r="BP310">
        <v>0</v>
      </c>
      <c r="BQ310">
        <v>0</v>
      </c>
      <c r="BR310">
        <v>0</v>
      </c>
      <c r="BS310">
        <v>0</v>
      </c>
      <c r="BT310">
        <v>0</v>
      </c>
      <c r="BU310">
        <v>0</v>
      </c>
      <c r="BV310">
        <v>0</v>
      </c>
      <c r="BW310">
        <v>0</v>
      </c>
      <c r="BX310">
        <v>0</v>
      </c>
      <c r="BY310">
        <v>0</v>
      </c>
      <c r="BZ310">
        <v>0</v>
      </c>
      <c r="CA310">
        <v>0</v>
      </c>
      <c r="CB310">
        <v>0</v>
      </c>
      <c r="CC310">
        <v>0</v>
      </c>
      <c r="CD310">
        <v>1</v>
      </c>
      <c r="CE310">
        <v>0</v>
      </c>
      <c r="CF310">
        <v>0</v>
      </c>
      <c r="CG310">
        <v>0</v>
      </c>
      <c r="CH310">
        <v>0</v>
      </c>
      <c r="CI310">
        <v>0</v>
      </c>
      <c r="CJ310">
        <v>0</v>
      </c>
      <c r="CK310">
        <v>0</v>
      </c>
      <c r="CL310">
        <v>1</v>
      </c>
      <c r="CM310">
        <v>0</v>
      </c>
      <c r="CN310">
        <v>0</v>
      </c>
      <c r="CO310">
        <v>0</v>
      </c>
      <c r="CP310">
        <v>0</v>
      </c>
      <c r="CQ310">
        <v>0</v>
      </c>
      <c r="CR310">
        <v>0</v>
      </c>
      <c r="CS310">
        <v>0</v>
      </c>
      <c r="CT310">
        <v>0</v>
      </c>
      <c r="CU310">
        <v>0</v>
      </c>
      <c r="CV310">
        <v>0</v>
      </c>
      <c r="CW310">
        <v>0</v>
      </c>
      <c r="CX310">
        <v>0</v>
      </c>
      <c r="CY310">
        <v>0</v>
      </c>
      <c r="CZ310">
        <v>0</v>
      </c>
      <c r="DA310">
        <v>0</v>
      </c>
      <c r="DB310">
        <v>0</v>
      </c>
      <c r="DC310">
        <v>0</v>
      </c>
      <c r="DD310">
        <v>0</v>
      </c>
      <c r="DE310">
        <v>0</v>
      </c>
      <c r="DF310">
        <v>0</v>
      </c>
      <c r="DG310">
        <v>0</v>
      </c>
      <c r="DH310">
        <v>0</v>
      </c>
      <c r="DI310">
        <v>0</v>
      </c>
      <c r="DJ310">
        <v>0</v>
      </c>
      <c r="DK310">
        <v>0</v>
      </c>
      <c r="DL310">
        <v>0</v>
      </c>
      <c r="DM310">
        <v>0</v>
      </c>
      <c r="DN310">
        <v>0</v>
      </c>
      <c r="DO310">
        <v>0</v>
      </c>
      <c r="DP310">
        <v>0</v>
      </c>
      <c r="DQ310">
        <v>0</v>
      </c>
      <c r="DR310">
        <v>0</v>
      </c>
      <c r="DS310">
        <v>0</v>
      </c>
      <c r="DT310">
        <v>0</v>
      </c>
      <c r="DU310">
        <v>0</v>
      </c>
      <c r="DV310">
        <v>0</v>
      </c>
      <c r="DW310">
        <v>0</v>
      </c>
      <c r="DX310">
        <v>0</v>
      </c>
      <c r="DY310">
        <v>0</v>
      </c>
      <c r="DZ310">
        <v>0</v>
      </c>
      <c r="EA310">
        <v>0</v>
      </c>
      <c r="EB310">
        <v>0</v>
      </c>
      <c r="EC310">
        <v>0</v>
      </c>
      <c r="ED310">
        <v>0</v>
      </c>
      <c r="EE310">
        <v>0</v>
      </c>
      <c r="EF310">
        <v>0</v>
      </c>
      <c r="EG310">
        <v>0</v>
      </c>
      <c r="EH310" t="s">
        <v>169</v>
      </c>
      <c r="EI310" t="s">
        <v>169</v>
      </c>
      <c r="EL310" t="s">
        <v>169</v>
      </c>
      <c r="EM310" t="s">
        <v>169</v>
      </c>
      <c r="GD310" t="s">
        <v>518</v>
      </c>
      <c r="GE310" t="s">
        <v>518</v>
      </c>
      <c r="GF310" t="s">
        <v>518</v>
      </c>
      <c r="GG310" t="s">
        <v>518</v>
      </c>
      <c r="GH310" t="s">
        <v>518</v>
      </c>
      <c r="GI310" t="s">
        <v>518</v>
      </c>
      <c r="GJ310" t="s">
        <v>518</v>
      </c>
      <c r="GK310" t="s">
        <v>518</v>
      </c>
      <c r="GL310" t="s">
        <v>518</v>
      </c>
      <c r="GM310" t="s">
        <v>518</v>
      </c>
      <c r="GN310" t="s">
        <v>518</v>
      </c>
      <c r="GO310" t="s">
        <v>518</v>
      </c>
    </row>
    <row r="311" spans="1:197" ht="15" customHeight="1" x14ac:dyDescent="0.25">
      <c r="A311" t="s">
        <v>9432</v>
      </c>
      <c r="B311" t="s">
        <v>9277</v>
      </c>
      <c r="C311">
        <v>877</v>
      </c>
      <c r="D311" t="s">
        <v>1953</v>
      </c>
      <c r="E311">
        <v>1761</v>
      </c>
      <c r="F311" t="s">
        <v>8489</v>
      </c>
      <c r="G311" t="s">
        <v>8490</v>
      </c>
      <c r="H311">
        <v>10</v>
      </c>
      <c r="I311" t="s">
        <v>155</v>
      </c>
      <c r="J311" t="s">
        <v>1954</v>
      </c>
      <c r="K311">
        <v>-38.506439</v>
      </c>
      <c r="L311">
        <v>145.26110800000001</v>
      </c>
      <c r="M311" s="11">
        <v>43089</v>
      </c>
      <c r="N311" s="15">
        <v>20</v>
      </c>
      <c r="O311" s="15">
        <v>12</v>
      </c>
      <c r="P311" s="15">
        <v>2017</v>
      </c>
      <c r="Q311" s="15" t="s">
        <v>9531</v>
      </c>
      <c r="R311" s="12">
        <v>0.72916666666666663</v>
      </c>
      <c r="S311" s="12">
        <v>0.77083333333333337</v>
      </c>
      <c r="T311">
        <v>2</v>
      </c>
      <c r="V311" t="s">
        <v>1170</v>
      </c>
      <c r="W311" t="s">
        <v>327</v>
      </c>
      <c r="X311" t="s">
        <v>433</v>
      </c>
      <c r="Y311" t="s">
        <v>433</v>
      </c>
      <c r="AA311" t="s">
        <v>164</v>
      </c>
      <c r="AI311">
        <v>0</v>
      </c>
      <c r="AL311" t="s">
        <v>164</v>
      </c>
      <c r="AW311" t="s">
        <v>5720</v>
      </c>
      <c r="AX311" t="s">
        <v>518</v>
      </c>
      <c r="BB311" s="21" t="s">
        <v>1050</v>
      </c>
      <c r="BD311">
        <v>1</v>
      </c>
      <c r="BE311" s="11">
        <v>43090</v>
      </c>
      <c r="BF311" t="s">
        <v>517</v>
      </c>
      <c r="BH311" t="s">
        <v>517</v>
      </c>
      <c r="BJ311">
        <v>3</v>
      </c>
      <c r="BK311">
        <v>0</v>
      </c>
      <c r="BL311">
        <v>0</v>
      </c>
      <c r="BM311">
        <v>0</v>
      </c>
      <c r="BN311">
        <v>0</v>
      </c>
      <c r="BO311">
        <v>0</v>
      </c>
      <c r="BP311">
        <v>0</v>
      </c>
      <c r="BQ311">
        <v>0</v>
      </c>
      <c r="BR311">
        <v>0</v>
      </c>
      <c r="BS311">
        <v>0</v>
      </c>
      <c r="BT311">
        <v>0</v>
      </c>
      <c r="BU311">
        <v>0</v>
      </c>
      <c r="BV311">
        <v>0</v>
      </c>
      <c r="BW311">
        <v>0</v>
      </c>
      <c r="BX311">
        <v>0</v>
      </c>
      <c r="BY311">
        <v>0</v>
      </c>
      <c r="BZ311">
        <v>0</v>
      </c>
      <c r="CA311">
        <v>0</v>
      </c>
      <c r="CB311">
        <v>0</v>
      </c>
      <c r="CC311">
        <v>0</v>
      </c>
      <c r="CD311">
        <v>3</v>
      </c>
      <c r="CE311">
        <v>0</v>
      </c>
      <c r="CF311">
        <v>0</v>
      </c>
      <c r="CG311">
        <v>0</v>
      </c>
      <c r="CH311">
        <v>1</v>
      </c>
      <c r="CI311">
        <v>0</v>
      </c>
      <c r="CJ311">
        <v>0</v>
      </c>
      <c r="CK311">
        <v>0</v>
      </c>
      <c r="CL311">
        <v>2</v>
      </c>
      <c r="CM311">
        <v>0</v>
      </c>
      <c r="CN311">
        <v>0</v>
      </c>
      <c r="CO311">
        <v>0</v>
      </c>
      <c r="CP311">
        <v>0</v>
      </c>
      <c r="CQ311">
        <v>0</v>
      </c>
      <c r="CR311">
        <v>0</v>
      </c>
      <c r="CS311">
        <v>0</v>
      </c>
      <c r="CT311">
        <v>0</v>
      </c>
      <c r="CU311">
        <v>0</v>
      </c>
      <c r="CV311">
        <v>0</v>
      </c>
      <c r="CW311">
        <v>0</v>
      </c>
      <c r="CX311">
        <v>0</v>
      </c>
      <c r="CY311">
        <v>0</v>
      </c>
      <c r="CZ311">
        <v>0</v>
      </c>
      <c r="DA311">
        <v>0</v>
      </c>
      <c r="DB311">
        <v>0</v>
      </c>
      <c r="DC311">
        <v>0</v>
      </c>
      <c r="DD311">
        <v>0</v>
      </c>
      <c r="DE311">
        <v>0</v>
      </c>
      <c r="DF311">
        <v>0</v>
      </c>
      <c r="DG311">
        <v>0</v>
      </c>
      <c r="DH311">
        <v>0</v>
      </c>
      <c r="DI311">
        <v>0</v>
      </c>
      <c r="DJ311">
        <v>0</v>
      </c>
      <c r="DK311">
        <v>0</v>
      </c>
      <c r="DL311">
        <v>0</v>
      </c>
      <c r="DM311">
        <v>0</v>
      </c>
      <c r="DN311">
        <v>0</v>
      </c>
      <c r="DO311">
        <v>0</v>
      </c>
      <c r="DP311">
        <v>0</v>
      </c>
      <c r="DQ311">
        <v>0</v>
      </c>
      <c r="DR311">
        <v>0</v>
      </c>
      <c r="DS311">
        <v>0</v>
      </c>
      <c r="DT311">
        <v>0</v>
      </c>
      <c r="DU311">
        <v>0</v>
      </c>
      <c r="DV311">
        <v>0</v>
      </c>
      <c r="DW311">
        <v>0</v>
      </c>
      <c r="DX311">
        <v>0</v>
      </c>
      <c r="DY311">
        <v>0</v>
      </c>
      <c r="DZ311">
        <v>0</v>
      </c>
      <c r="EA311">
        <v>0</v>
      </c>
      <c r="EB311">
        <v>0</v>
      </c>
      <c r="EC311">
        <v>0</v>
      </c>
      <c r="ED311">
        <v>0</v>
      </c>
      <c r="EE311">
        <v>0</v>
      </c>
      <c r="EF311">
        <v>0</v>
      </c>
      <c r="EG311">
        <v>0</v>
      </c>
      <c r="EH311" t="s">
        <v>215</v>
      </c>
      <c r="EI311" t="s">
        <v>169</v>
      </c>
      <c r="EL311" t="s">
        <v>215</v>
      </c>
      <c r="EM311" t="s">
        <v>169</v>
      </c>
      <c r="GD311" t="s">
        <v>518</v>
      </c>
      <c r="GE311" t="s">
        <v>518</v>
      </c>
      <c r="GF311" t="s">
        <v>518</v>
      </c>
      <c r="GG311" t="s">
        <v>518</v>
      </c>
      <c r="GH311" t="s">
        <v>518</v>
      </c>
      <c r="GI311" t="s">
        <v>518</v>
      </c>
      <c r="GJ311" t="s">
        <v>518</v>
      </c>
      <c r="GK311" t="s">
        <v>518</v>
      </c>
      <c r="GL311" t="s">
        <v>518</v>
      </c>
      <c r="GM311" t="s">
        <v>518</v>
      </c>
      <c r="GN311" t="s">
        <v>518</v>
      </c>
      <c r="GO311" t="s">
        <v>518</v>
      </c>
    </row>
    <row r="312" spans="1:197" ht="15" customHeight="1" x14ac:dyDescent="0.25">
      <c r="A312" t="s">
        <v>9432</v>
      </c>
      <c r="B312" t="s">
        <v>9278</v>
      </c>
      <c r="C312">
        <v>877</v>
      </c>
      <c r="D312" t="s">
        <v>1953</v>
      </c>
      <c r="E312">
        <v>1761</v>
      </c>
      <c r="F312" t="s">
        <v>8489</v>
      </c>
      <c r="G312" t="s">
        <v>8490</v>
      </c>
      <c r="H312">
        <v>10</v>
      </c>
      <c r="I312" t="s">
        <v>155</v>
      </c>
      <c r="J312" t="s">
        <v>1954</v>
      </c>
      <c r="K312">
        <v>-38.506439</v>
      </c>
      <c r="L312">
        <v>145.26110800000001</v>
      </c>
      <c r="M312" s="11">
        <v>43090</v>
      </c>
      <c r="N312" s="15">
        <v>21</v>
      </c>
      <c r="O312" s="15">
        <v>12</v>
      </c>
      <c r="P312" s="15">
        <v>2017</v>
      </c>
      <c r="Q312" s="15" t="s">
        <v>9476</v>
      </c>
      <c r="R312" s="12">
        <v>0.33333333333333331</v>
      </c>
      <c r="S312" s="12">
        <v>0.375</v>
      </c>
      <c r="T312">
        <v>1</v>
      </c>
      <c r="V312" t="s">
        <v>708</v>
      </c>
      <c r="W312" t="s">
        <v>635</v>
      </c>
      <c r="X312" t="s">
        <v>863</v>
      </c>
      <c r="Y312" t="s">
        <v>863</v>
      </c>
      <c r="AA312" t="s">
        <v>164</v>
      </c>
      <c r="AH312">
        <v>1</v>
      </c>
      <c r="AI312">
        <v>1</v>
      </c>
      <c r="AJ312" t="s">
        <v>363</v>
      </c>
      <c r="AK312" t="s">
        <v>427</v>
      </c>
      <c r="AL312" t="s">
        <v>164</v>
      </c>
      <c r="AS312">
        <v>1</v>
      </c>
      <c r="AW312" t="s">
        <v>5720</v>
      </c>
      <c r="AX312" t="s">
        <v>518</v>
      </c>
      <c r="BB312" s="21" t="s">
        <v>1050</v>
      </c>
      <c r="BD312">
        <v>1</v>
      </c>
      <c r="BE312" s="11">
        <v>43090</v>
      </c>
      <c r="BF312" t="s">
        <v>517</v>
      </c>
      <c r="BH312" t="s">
        <v>521</v>
      </c>
      <c r="BJ312">
        <v>2</v>
      </c>
      <c r="BK312">
        <v>0</v>
      </c>
      <c r="BL312">
        <v>0</v>
      </c>
      <c r="BM312">
        <v>0</v>
      </c>
      <c r="BN312">
        <v>0</v>
      </c>
      <c r="BO312">
        <v>0</v>
      </c>
      <c r="BP312">
        <v>0</v>
      </c>
      <c r="BQ312">
        <v>0</v>
      </c>
      <c r="BR312">
        <v>0</v>
      </c>
      <c r="BS312">
        <v>0</v>
      </c>
      <c r="BT312">
        <v>0</v>
      </c>
      <c r="BU312">
        <v>0</v>
      </c>
      <c r="BV312">
        <v>0</v>
      </c>
      <c r="BW312">
        <v>0</v>
      </c>
      <c r="BX312">
        <v>0</v>
      </c>
      <c r="BY312">
        <v>0</v>
      </c>
      <c r="BZ312">
        <v>0</v>
      </c>
      <c r="CA312">
        <v>0</v>
      </c>
      <c r="CB312">
        <v>0</v>
      </c>
      <c r="CC312">
        <v>0</v>
      </c>
      <c r="CD312">
        <v>3</v>
      </c>
      <c r="CE312">
        <v>0</v>
      </c>
      <c r="CF312">
        <v>0</v>
      </c>
      <c r="CG312">
        <v>0</v>
      </c>
      <c r="CH312">
        <v>1</v>
      </c>
      <c r="CI312">
        <v>0</v>
      </c>
      <c r="CJ312">
        <v>0</v>
      </c>
      <c r="CK312">
        <v>0</v>
      </c>
      <c r="CL312">
        <v>2</v>
      </c>
      <c r="CM312">
        <v>0</v>
      </c>
      <c r="CN312">
        <v>0</v>
      </c>
      <c r="CO312">
        <v>0</v>
      </c>
      <c r="CP312">
        <v>0</v>
      </c>
      <c r="CQ312">
        <v>0</v>
      </c>
      <c r="CR312">
        <v>0</v>
      </c>
      <c r="CS312">
        <v>0</v>
      </c>
      <c r="CT312">
        <v>0</v>
      </c>
      <c r="CU312">
        <v>0</v>
      </c>
      <c r="CV312">
        <v>0</v>
      </c>
      <c r="CW312">
        <v>0</v>
      </c>
      <c r="CX312">
        <v>0</v>
      </c>
      <c r="CY312">
        <v>0</v>
      </c>
      <c r="CZ312">
        <v>0</v>
      </c>
      <c r="DA312">
        <v>0</v>
      </c>
      <c r="DB312">
        <v>3</v>
      </c>
      <c r="DC312">
        <v>0</v>
      </c>
      <c r="DD312">
        <v>0</v>
      </c>
      <c r="DE312">
        <v>0</v>
      </c>
      <c r="DF312">
        <v>0</v>
      </c>
      <c r="DG312">
        <v>0</v>
      </c>
      <c r="DH312">
        <v>0</v>
      </c>
      <c r="DI312">
        <v>0</v>
      </c>
      <c r="DJ312">
        <v>2</v>
      </c>
      <c r="DK312">
        <v>0</v>
      </c>
      <c r="DL312">
        <v>0</v>
      </c>
      <c r="DM312">
        <v>0</v>
      </c>
      <c r="DN312">
        <v>0</v>
      </c>
      <c r="DO312">
        <v>0</v>
      </c>
      <c r="DP312">
        <v>0</v>
      </c>
      <c r="DQ312">
        <v>0</v>
      </c>
      <c r="DR312">
        <v>0</v>
      </c>
      <c r="DS312">
        <v>0</v>
      </c>
      <c r="DT312">
        <v>0</v>
      </c>
      <c r="DU312">
        <v>0</v>
      </c>
      <c r="DV312">
        <v>0</v>
      </c>
      <c r="DW312">
        <v>0</v>
      </c>
      <c r="DX312">
        <v>0</v>
      </c>
      <c r="DY312">
        <v>0</v>
      </c>
      <c r="DZ312">
        <v>0</v>
      </c>
      <c r="EA312">
        <v>0</v>
      </c>
      <c r="EB312">
        <v>0</v>
      </c>
      <c r="EC312">
        <v>0</v>
      </c>
      <c r="ED312">
        <v>0</v>
      </c>
      <c r="EE312">
        <v>0</v>
      </c>
      <c r="EF312">
        <v>0</v>
      </c>
      <c r="EG312">
        <v>0</v>
      </c>
      <c r="GD312" t="s">
        <v>518</v>
      </c>
      <c r="GE312" t="s">
        <v>518</v>
      </c>
      <c r="GF312" t="s">
        <v>518</v>
      </c>
      <c r="GG312" t="s">
        <v>518</v>
      </c>
      <c r="GH312" t="s">
        <v>518</v>
      </c>
      <c r="GI312" t="s">
        <v>518</v>
      </c>
      <c r="GJ312" t="s">
        <v>518</v>
      </c>
      <c r="GK312" t="s">
        <v>518</v>
      </c>
      <c r="GL312" t="s">
        <v>518</v>
      </c>
      <c r="GM312" t="s">
        <v>518</v>
      </c>
      <c r="GN312" t="s">
        <v>518</v>
      </c>
      <c r="GO312" t="s">
        <v>518</v>
      </c>
    </row>
    <row r="313" spans="1:197" ht="15" customHeight="1" x14ac:dyDescent="0.25">
      <c r="A313" t="s">
        <v>9432</v>
      </c>
      <c r="B313" t="s">
        <v>9279</v>
      </c>
      <c r="C313">
        <v>877</v>
      </c>
      <c r="D313" t="s">
        <v>1953</v>
      </c>
      <c r="E313">
        <v>1587</v>
      </c>
      <c r="F313" t="s">
        <v>8984</v>
      </c>
      <c r="G313" t="s">
        <v>8985</v>
      </c>
      <c r="H313">
        <v>10</v>
      </c>
      <c r="I313" t="s">
        <v>155</v>
      </c>
      <c r="J313" t="s">
        <v>1954</v>
      </c>
      <c r="K313">
        <v>-38.506439</v>
      </c>
      <c r="L313">
        <v>145.26110800000001</v>
      </c>
      <c r="M313" s="11">
        <v>43091</v>
      </c>
      <c r="N313" s="15">
        <v>22</v>
      </c>
      <c r="O313" s="15">
        <v>12</v>
      </c>
      <c r="P313" s="15">
        <v>2017</v>
      </c>
      <c r="Q313" s="15" t="s">
        <v>9477</v>
      </c>
      <c r="R313" s="12">
        <v>0.375</v>
      </c>
      <c r="S313" s="12">
        <v>0.39583333333333331</v>
      </c>
      <c r="T313">
        <v>2</v>
      </c>
      <c r="V313" t="s">
        <v>729</v>
      </c>
      <c r="W313" t="s">
        <v>327</v>
      </c>
      <c r="X313" t="s">
        <v>863</v>
      </c>
      <c r="Y313" t="s">
        <v>863</v>
      </c>
      <c r="AA313" t="s">
        <v>164</v>
      </c>
      <c r="AH313">
        <v>1</v>
      </c>
      <c r="AI313">
        <v>1</v>
      </c>
      <c r="AJ313" t="s">
        <v>363</v>
      </c>
      <c r="AK313" t="s">
        <v>327</v>
      </c>
      <c r="AL313" t="s">
        <v>164</v>
      </c>
      <c r="AW313" t="s">
        <v>1432</v>
      </c>
      <c r="AX313" t="s">
        <v>518</v>
      </c>
      <c r="BA313" t="s">
        <v>167</v>
      </c>
      <c r="BB313" s="21" t="s">
        <v>9280</v>
      </c>
      <c r="BD313">
        <v>1</v>
      </c>
      <c r="BE313" s="11">
        <v>43091</v>
      </c>
      <c r="BF313" t="s">
        <v>517</v>
      </c>
      <c r="BH313" t="s">
        <v>517</v>
      </c>
      <c r="BJ313">
        <v>0</v>
      </c>
      <c r="BK313">
        <v>0</v>
      </c>
      <c r="BL313">
        <v>0</v>
      </c>
      <c r="BM313">
        <v>0</v>
      </c>
      <c r="BN313">
        <v>0</v>
      </c>
      <c r="BO313">
        <v>0</v>
      </c>
      <c r="BP313">
        <v>0</v>
      </c>
      <c r="BQ313">
        <v>0</v>
      </c>
      <c r="BR313">
        <v>0</v>
      </c>
      <c r="BS313">
        <v>0</v>
      </c>
      <c r="BT313">
        <v>0</v>
      </c>
      <c r="BU313">
        <v>0</v>
      </c>
      <c r="BV313">
        <v>0</v>
      </c>
      <c r="BW313">
        <v>0</v>
      </c>
      <c r="BX313">
        <v>0</v>
      </c>
      <c r="BY313">
        <v>0</v>
      </c>
      <c r="BZ313">
        <v>0</v>
      </c>
      <c r="CA313">
        <v>0</v>
      </c>
      <c r="CB313">
        <v>0</v>
      </c>
      <c r="CC313">
        <v>0</v>
      </c>
      <c r="CD313">
        <v>0</v>
      </c>
      <c r="CE313">
        <v>0</v>
      </c>
      <c r="CF313">
        <v>0</v>
      </c>
      <c r="CG313">
        <v>0</v>
      </c>
      <c r="CH313">
        <v>0</v>
      </c>
      <c r="CI313">
        <v>0</v>
      </c>
      <c r="CJ313">
        <v>0</v>
      </c>
      <c r="CK313">
        <v>0</v>
      </c>
      <c r="CL313">
        <v>0</v>
      </c>
      <c r="CM313">
        <v>0</v>
      </c>
      <c r="CN313">
        <v>0</v>
      </c>
      <c r="CO313">
        <v>0</v>
      </c>
      <c r="CP313">
        <v>0</v>
      </c>
      <c r="CQ313">
        <v>0</v>
      </c>
      <c r="CR313">
        <v>0</v>
      </c>
      <c r="CS313">
        <v>0</v>
      </c>
      <c r="CT313">
        <v>0</v>
      </c>
      <c r="CU313">
        <v>0</v>
      </c>
      <c r="CV313">
        <v>0</v>
      </c>
      <c r="CW313">
        <v>0</v>
      </c>
      <c r="CX313">
        <v>0</v>
      </c>
      <c r="CY313">
        <v>0</v>
      </c>
      <c r="CZ313">
        <v>0</v>
      </c>
      <c r="DA313">
        <v>0</v>
      </c>
      <c r="DB313">
        <v>0</v>
      </c>
      <c r="DC313">
        <v>0</v>
      </c>
      <c r="DD313">
        <v>0</v>
      </c>
      <c r="DE313">
        <v>0</v>
      </c>
      <c r="DF313">
        <v>0</v>
      </c>
      <c r="DG313">
        <v>0</v>
      </c>
      <c r="DH313">
        <v>0</v>
      </c>
      <c r="DI313">
        <v>0</v>
      </c>
      <c r="DJ313">
        <v>0</v>
      </c>
      <c r="DK313">
        <v>2</v>
      </c>
      <c r="DL313">
        <v>0</v>
      </c>
      <c r="DM313">
        <v>0</v>
      </c>
      <c r="DN313">
        <v>0</v>
      </c>
      <c r="DO313">
        <v>0</v>
      </c>
      <c r="DP313">
        <v>0</v>
      </c>
      <c r="DQ313">
        <v>0</v>
      </c>
      <c r="DR313">
        <v>0</v>
      </c>
      <c r="DS313">
        <v>0</v>
      </c>
      <c r="DT313">
        <v>0</v>
      </c>
      <c r="DU313">
        <v>0</v>
      </c>
      <c r="DV313">
        <v>0</v>
      </c>
      <c r="DW313">
        <v>0</v>
      </c>
      <c r="DX313">
        <v>0</v>
      </c>
      <c r="DY313">
        <v>0</v>
      </c>
      <c r="DZ313">
        <v>0</v>
      </c>
      <c r="EA313">
        <v>0</v>
      </c>
      <c r="EB313">
        <v>0</v>
      </c>
      <c r="EC313">
        <v>0</v>
      </c>
      <c r="ED313">
        <v>0</v>
      </c>
      <c r="EE313">
        <v>0</v>
      </c>
      <c r="EF313">
        <v>0</v>
      </c>
      <c r="EG313">
        <v>0</v>
      </c>
      <c r="EH313" t="s">
        <v>215</v>
      </c>
      <c r="EI313" t="s">
        <v>169</v>
      </c>
      <c r="EL313" t="s">
        <v>169</v>
      </c>
      <c r="FR313" t="s">
        <v>169</v>
      </c>
      <c r="FS313" t="s">
        <v>215</v>
      </c>
      <c r="FT313" t="s">
        <v>215</v>
      </c>
      <c r="GD313" t="s">
        <v>518</v>
      </c>
      <c r="GE313" t="s">
        <v>518</v>
      </c>
      <c r="GF313" t="s">
        <v>518</v>
      </c>
      <c r="GG313" t="s">
        <v>518</v>
      </c>
      <c r="GH313" t="s">
        <v>518</v>
      </c>
      <c r="GI313" t="s">
        <v>518</v>
      </c>
      <c r="GJ313" t="s">
        <v>518</v>
      </c>
      <c r="GK313" t="s">
        <v>518</v>
      </c>
      <c r="GL313" t="s">
        <v>518</v>
      </c>
      <c r="GM313" t="s">
        <v>518</v>
      </c>
      <c r="GN313" t="s">
        <v>518</v>
      </c>
      <c r="GO313" t="s">
        <v>518</v>
      </c>
    </row>
    <row r="314" spans="1:197" ht="15" customHeight="1" x14ac:dyDescent="0.25">
      <c r="A314" t="s">
        <v>9432</v>
      </c>
      <c r="B314" t="s">
        <v>9281</v>
      </c>
      <c r="C314">
        <v>877</v>
      </c>
      <c r="D314" t="s">
        <v>1953</v>
      </c>
      <c r="E314">
        <v>1761</v>
      </c>
      <c r="F314" t="s">
        <v>8489</v>
      </c>
      <c r="G314" t="s">
        <v>8490</v>
      </c>
      <c r="H314">
        <v>10</v>
      </c>
      <c r="I314" t="s">
        <v>155</v>
      </c>
      <c r="J314" t="s">
        <v>1954</v>
      </c>
      <c r="K314">
        <v>-38.506439</v>
      </c>
      <c r="L314">
        <v>145.26110800000001</v>
      </c>
      <c r="M314" s="11">
        <v>43095</v>
      </c>
      <c r="N314" s="15">
        <v>26</v>
      </c>
      <c r="O314" s="15">
        <v>12</v>
      </c>
      <c r="P314" s="15">
        <v>2017</v>
      </c>
      <c r="Q314" s="15" t="s">
        <v>9481</v>
      </c>
      <c r="R314" s="12">
        <v>0.33333333333333331</v>
      </c>
      <c r="S314" s="12">
        <v>0.4375</v>
      </c>
      <c r="T314">
        <v>2</v>
      </c>
      <c r="V314" t="s">
        <v>605</v>
      </c>
      <c r="W314" t="s">
        <v>327</v>
      </c>
      <c r="X314" t="s">
        <v>863</v>
      </c>
      <c r="Y314" t="s">
        <v>863</v>
      </c>
      <c r="AA314" t="s">
        <v>164</v>
      </c>
      <c r="AH314">
        <v>1</v>
      </c>
      <c r="AI314">
        <v>1</v>
      </c>
      <c r="AJ314" t="s">
        <v>411</v>
      </c>
      <c r="AK314" t="s">
        <v>327</v>
      </c>
      <c r="AL314" t="s">
        <v>164</v>
      </c>
      <c r="AW314" t="s">
        <v>5720</v>
      </c>
      <c r="AX314" t="s">
        <v>518</v>
      </c>
      <c r="BB314" s="21" t="s">
        <v>1050</v>
      </c>
      <c r="BD314">
        <v>1</v>
      </c>
      <c r="BE314" s="11">
        <v>43095</v>
      </c>
      <c r="BF314" t="s">
        <v>521</v>
      </c>
      <c r="BH314" t="s">
        <v>521</v>
      </c>
      <c r="GD314" t="s">
        <v>518</v>
      </c>
      <c r="GE314" t="s">
        <v>518</v>
      </c>
      <c r="GF314" t="s">
        <v>518</v>
      </c>
      <c r="GG314" t="s">
        <v>518</v>
      </c>
      <c r="GH314" t="s">
        <v>518</v>
      </c>
      <c r="GI314" t="s">
        <v>518</v>
      </c>
      <c r="GJ314" t="s">
        <v>518</v>
      </c>
      <c r="GK314" t="s">
        <v>518</v>
      </c>
      <c r="GL314" t="s">
        <v>518</v>
      </c>
      <c r="GM314" t="s">
        <v>518</v>
      </c>
      <c r="GN314" t="s">
        <v>518</v>
      </c>
      <c r="GO314" t="s">
        <v>518</v>
      </c>
    </row>
    <row r="315" spans="1:197" ht="15" customHeight="1" x14ac:dyDescent="0.25">
      <c r="A315" t="s">
        <v>9432</v>
      </c>
      <c r="B315" t="s">
        <v>9282</v>
      </c>
      <c r="C315">
        <v>877</v>
      </c>
      <c r="D315" t="s">
        <v>1953</v>
      </c>
      <c r="E315">
        <v>1761</v>
      </c>
      <c r="F315" t="s">
        <v>8489</v>
      </c>
      <c r="G315" t="s">
        <v>8490</v>
      </c>
      <c r="H315">
        <v>10</v>
      </c>
      <c r="I315" t="s">
        <v>155</v>
      </c>
      <c r="J315" t="s">
        <v>1954</v>
      </c>
      <c r="K315">
        <v>-38.506439</v>
      </c>
      <c r="L315">
        <v>145.26110800000001</v>
      </c>
      <c r="M315" s="11">
        <v>43096</v>
      </c>
      <c r="N315" s="15">
        <v>27</v>
      </c>
      <c r="O315" s="15">
        <v>12</v>
      </c>
      <c r="P315" s="15">
        <v>2017</v>
      </c>
      <c r="Q315" s="15" t="s">
        <v>9532</v>
      </c>
      <c r="R315" s="12">
        <v>0.33333333333333331</v>
      </c>
      <c r="S315" s="12">
        <v>0.41666666666666669</v>
      </c>
      <c r="T315">
        <v>2</v>
      </c>
      <c r="V315" t="s">
        <v>397</v>
      </c>
      <c r="W315" t="s">
        <v>635</v>
      </c>
      <c r="X315" t="s">
        <v>863</v>
      </c>
      <c r="Y315" t="s">
        <v>863</v>
      </c>
      <c r="AA315" t="s">
        <v>164</v>
      </c>
      <c r="AH315">
        <v>1</v>
      </c>
      <c r="AI315">
        <v>1</v>
      </c>
      <c r="AJ315" t="s">
        <v>411</v>
      </c>
      <c r="AK315" t="s">
        <v>427</v>
      </c>
      <c r="AL315" t="s">
        <v>164</v>
      </c>
      <c r="AW315" t="s">
        <v>5720</v>
      </c>
      <c r="AX315" t="s">
        <v>518</v>
      </c>
      <c r="BB315" s="21" t="s">
        <v>1050</v>
      </c>
      <c r="BD315">
        <v>1</v>
      </c>
      <c r="BE315" s="11">
        <v>43096</v>
      </c>
      <c r="BF315" t="s">
        <v>521</v>
      </c>
      <c r="BH315" t="s">
        <v>521</v>
      </c>
      <c r="GD315" t="s">
        <v>518</v>
      </c>
      <c r="GE315" t="s">
        <v>518</v>
      </c>
      <c r="GF315" t="s">
        <v>518</v>
      </c>
      <c r="GG315" t="s">
        <v>518</v>
      </c>
      <c r="GH315" t="s">
        <v>518</v>
      </c>
      <c r="GI315" t="s">
        <v>518</v>
      </c>
      <c r="GJ315" t="s">
        <v>518</v>
      </c>
      <c r="GK315" t="s">
        <v>518</v>
      </c>
      <c r="GL315" t="s">
        <v>518</v>
      </c>
      <c r="GM315" t="s">
        <v>518</v>
      </c>
      <c r="GN315" t="s">
        <v>518</v>
      </c>
      <c r="GO315" t="s">
        <v>518</v>
      </c>
    </row>
    <row r="316" spans="1:197" ht="15" customHeight="1" x14ac:dyDescent="0.25">
      <c r="A316" t="s">
        <v>9432</v>
      </c>
      <c r="B316" t="s">
        <v>9283</v>
      </c>
      <c r="C316">
        <v>877</v>
      </c>
      <c r="D316" t="s">
        <v>1953</v>
      </c>
      <c r="E316">
        <v>1934</v>
      </c>
      <c r="F316" t="s">
        <v>8610</v>
      </c>
      <c r="G316" t="s">
        <v>8611</v>
      </c>
      <c r="H316">
        <v>10</v>
      </c>
      <c r="I316" t="s">
        <v>155</v>
      </c>
      <c r="J316" t="s">
        <v>1954</v>
      </c>
      <c r="K316">
        <v>-38.506439</v>
      </c>
      <c r="L316">
        <v>145.26110800000001</v>
      </c>
      <c r="M316" s="11">
        <v>43096</v>
      </c>
      <c r="N316" s="15">
        <v>27</v>
      </c>
      <c r="O316" s="15">
        <v>12</v>
      </c>
      <c r="P316" s="15">
        <v>2017</v>
      </c>
      <c r="Q316" s="15" t="s">
        <v>9532</v>
      </c>
      <c r="R316" s="12">
        <v>0.72916666666666663</v>
      </c>
      <c r="S316" s="12">
        <v>0.8125</v>
      </c>
      <c r="T316">
        <v>1</v>
      </c>
      <c r="U316">
        <v>2</v>
      </c>
      <c r="V316" t="s">
        <v>397</v>
      </c>
      <c r="W316" t="s">
        <v>635</v>
      </c>
      <c r="X316" t="s">
        <v>399</v>
      </c>
      <c r="Y316" t="s">
        <v>399</v>
      </c>
      <c r="AA316" t="s">
        <v>160</v>
      </c>
      <c r="AB316">
        <v>0</v>
      </c>
      <c r="AC316" t="s">
        <v>9284</v>
      </c>
      <c r="AD316">
        <v>-38.506439</v>
      </c>
      <c r="AE316">
        <v>145.26110800000001</v>
      </c>
      <c r="AI316">
        <v>0</v>
      </c>
      <c r="AL316" t="s">
        <v>164</v>
      </c>
      <c r="AW316" t="s">
        <v>1404</v>
      </c>
      <c r="AX316" t="s">
        <v>518</v>
      </c>
      <c r="AY316" t="s">
        <v>9285</v>
      </c>
      <c r="AZ316" t="s">
        <v>9286</v>
      </c>
      <c r="BA316" t="s">
        <v>167</v>
      </c>
      <c r="BB316" s="21" t="s">
        <v>1050</v>
      </c>
      <c r="BD316">
        <v>1</v>
      </c>
      <c r="BE316" s="11">
        <v>43096</v>
      </c>
      <c r="BF316" t="s">
        <v>517</v>
      </c>
      <c r="BG316" t="s">
        <v>9287</v>
      </c>
      <c r="BH316" t="s">
        <v>517</v>
      </c>
      <c r="BJ316">
        <v>8</v>
      </c>
      <c r="BK316">
        <v>4</v>
      </c>
      <c r="BL316">
        <v>0</v>
      </c>
      <c r="BM316">
        <v>0</v>
      </c>
      <c r="BN316">
        <v>0</v>
      </c>
      <c r="BO316">
        <v>0</v>
      </c>
      <c r="BP316">
        <v>0</v>
      </c>
      <c r="BQ316">
        <v>0</v>
      </c>
      <c r="BR316">
        <v>0</v>
      </c>
      <c r="BS316">
        <v>0</v>
      </c>
      <c r="BT316">
        <v>2</v>
      </c>
      <c r="BU316">
        <v>0</v>
      </c>
      <c r="BV316">
        <v>0</v>
      </c>
      <c r="BW316">
        <v>0</v>
      </c>
      <c r="BX316">
        <v>0</v>
      </c>
      <c r="BY316">
        <v>0</v>
      </c>
      <c r="BZ316">
        <v>0</v>
      </c>
      <c r="CA316">
        <v>0</v>
      </c>
      <c r="CB316">
        <v>0</v>
      </c>
      <c r="CC316">
        <v>0</v>
      </c>
      <c r="CD316">
        <v>0</v>
      </c>
      <c r="CE316">
        <v>0</v>
      </c>
      <c r="CF316">
        <v>0</v>
      </c>
      <c r="CG316">
        <v>0</v>
      </c>
      <c r="CH316">
        <v>0</v>
      </c>
      <c r="CI316">
        <v>0</v>
      </c>
      <c r="CJ316">
        <v>0</v>
      </c>
      <c r="CK316">
        <v>0</v>
      </c>
      <c r="CL316">
        <v>0</v>
      </c>
      <c r="CM316">
        <v>0</v>
      </c>
      <c r="CN316">
        <v>0</v>
      </c>
      <c r="CO316">
        <v>0</v>
      </c>
      <c r="CP316">
        <v>0</v>
      </c>
      <c r="CQ316">
        <v>0</v>
      </c>
      <c r="CR316">
        <v>0</v>
      </c>
      <c r="CS316">
        <v>0</v>
      </c>
      <c r="CT316">
        <v>0</v>
      </c>
      <c r="CU316">
        <v>0</v>
      </c>
      <c r="CV316">
        <v>0</v>
      </c>
      <c r="CW316">
        <v>0</v>
      </c>
      <c r="CX316">
        <v>0</v>
      </c>
      <c r="CY316">
        <v>0</v>
      </c>
      <c r="CZ316">
        <v>0</v>
      </c>
      <c r="DA316">
        <v>0</v>
      </c>
      <c r="DB316">
        <v>0</v>
      </c>
      <c r="DC316">
        <v>0</v>
      </c>
      <c r="DD316">
        <v>0</v>
      </c>
      <c r="DE316">
        <v>0</v>
      </c>
      <c r="DF316">
        <v>0</v>
      </c>
      <c r="DG316">
        <v>0</v>
      </c>
      <c r="DH316">
        <v>0</v>
      </c>
      <c r="DI316">
        <v>0</v>
      </c>
      <c r="DJ316">
        <v>3</v>
      </c>
      <c r="DK316">
        <v>0</v>
      </c>
      <c r="DL316">
        <v>0</v>
      </c>
      <c r="DM316">
        <v>0</v>
      </c>
      <c r="DN316">
        <v>0</v>
      </c>
      <c r="DO316">
        <v>0</v>
      </c>
      <c r="DP316">
        <v>0</v>
      </c>
      <c r="DQ316">
        <v>0</v>
      </c>
      <c r="DR316">
        <v>0</v>
      </c>
      <c r="DS316">
        <v>0</v>
      </c>
      <c r="DT316">
        <v>0</v>
      </c>
      <c r="DU316">
        <v>0</v>
      </c>
      <c r="DV316">
        <v>0</v>
      </c>
      <c r="DW316">
        <v>0</v>
      </c>
      <c r="DX316">
        <v>0</v>
      </c>
      <c r="DY316">
        <v>0</v>
      </c>
      <c r="DZ316">
        <v>0</v>
      </c>
      <c r="EA316">
        <v>0</v>
      </c>
      <c r="EB316">
        <v>0</v>
      </c>
      <c r="EC316">
        <v>0</v>
      </c>
      <c r="ED316">
        <v>0</v>
      </c>
      <c r="EE316">
        <v>0</v>
      </c>
      <c r="EF316">
        <v>0</v>
      </c>
      <c r="EG316">
        <v>0</v>
      </c>
      <c r="EH316" t="s">
        <v>169</v>
      </c>
      <c r="EI316" t="s">
        <v>169</v>
      </c>
      <c r="EJ316" t="s">
        <v>169</v>
      </c>
      <c r="GD316" t="s">
        <v>518</v>
      </c>
      <c r="GE316" t="s">
        <v>518</v>
      </c>
      <c r="GF316" t="s">
        <v>518</v>
      </c>
      <c r="GG316" t="s">
        <v>518</v>
      </c>
      <c r="GH316" t="s">
        <v>518</v>
      </c>
      <c r="GI316" t="s">
        <v>518</v>
      </c>
      <c r="GJ316" t="s">
        <v>518</v>
      </c>
      <c r="GK316" t="s">
        <v>518</v>
      </c>
      <c r="GL316" t="s">
        <v>518</v>
      </c>
      <c r="GM316" t="s">
        <v>518</v>
      </c>
      <c r="GN316" t="s">
        <v>518</v>
      </c>
      <c r="GO316" t="s">
        <v>518</v>
      </c>
    </row>
    <row r="317" spans="1:197" ht="15" customHeight="1" x14ac:dyDescent="0.25">
      <c r="A317" t="s">
        <v>9432</v>
      </c>
      <c r="B317" t="s">
        <v>9288</v>
      </c>
      <c r="C317">
        <v>877</v>
      </c>
      <c r="D317" t="s">
        <v>1953</v>
      </c>
      <c r="E317">
        <v>1761</v>
      </c>
      <c r="F317" t="s">
        <v>8489</v>
      </c>
      <c r="G317" t="s">
        <v>8490</v>
      </c>
      <c r="H317">
        <v>10</v>
      </c>
      <c r="I317" t="s">
        <v>155</v>
      </c>
      <c r="J317" t="s">
        <v>1954</v>
      </c>
      <c r="K317">
        <v>-38.506439</v>
      </c>
      <c r="L317">
        <v>145.26110800000001</v>
      </c>
      <c r="M317" s="11">
        <v>43097</v>
      </c>
      <c r="N317" s="15">
        <v>28</v>
      </c>
      <c r="O317" s="15">
        <v>12</v>
      </c>
      <c r="P317" s="15">
        <v>2017</v>
      </c>
      <c r="Q317" s="15" t="s">
        <v>9533</v>
      </c>
      <c r="R317" s="12">
        <v>0.4375</v>
      </c>
      <c r="S317" s="12">
        <v>0.4513888888888889</v>
      </c>
      <c r="T317">
        <v>1</v>
      </c>
      <c r="V317" t="s">
        <v>1170</v>
      </c>
      <c r="W317" t="s">
        <v>635</v>
      </c>
      <c r="X317" t="s">
        <v>863</v>
      </c>
      <c r="Y317" t="s">
        <v>863</v>
      </c>
      <c r="AA317" t="s">
        <v>164</v>
      </c>
      <c r="AH317">
        <v>1</v>
      </c>
      <c r="AI317">
        <v>1</v>
      </c>
      <c r="AJ317" t="s">
        <v>411</v>
      </c>
      <c r="AK317" t="s">
        <v>327</v>
      </c>
      <c r="AL317" t="s">
        <v>164</v>
      </c>
      <c r="AW317" t="s">
        <v>5720</v>
      </c>
      <c r="AX317" t="s">
        <v>518</v>
      </c>
      <c r="BB317" s="21" t="s">
        <v>1050</v>
      </c>
      <c r="BD317">
        <v>1</v>
      </c>
      <c r="BE317" s="11">
        <v>43097</v>
      </c>
      <c r="BF317" t="s">
        <v>517</v>
      </c>
      <c r="BH317" t="s">
        <v>521</v>
      </c>
      <c r="BJ317">
        <v>8</v>
      </c>
      <c r="BK317">
        <v>0</v>
      </c>
      <c r="BL317">
        <v>0</v>
      </c>
      <c r="BM317">
        <v>0</v>
      </c>
      <c r="BN317">
        <v>0</v>
      </c>
      <c r="BO317">
        <v>0</v>
      </c>
      <c r="BP317">
        <v>0</v>
      </c>
      <c r="BQ317">
        <v>0</v>
      </c>
      <c r="BR317">
        <v>0</v>
      </c>
      <c r="BS317">
        <v>0</v>
      </c>
      <c r="BT317">
        <v>0</v>
      </c>
      <c r="BU317">
        <v>0</v>
      </c>
      <c r="BV317">
        <v>0</v>
      </c>
      <c r="BW317">
        <v>0</v>
      </c>
      <c r="BX317">
        <v>0</v>
      </c>
      <c r="BY317">
        <v>0</v>
      </c>
      <c r="BZ317">
        <v>0</v>
      </c>
      <c r="CA317">
        <v>0</v>
      </c>
      <c r="CB317">
        <v>0</v>
      </c>
      <c r="CC317">
        <v>0</v>
      </c>
      <c r="CD317">
        <v>0</v>
      </c>
      <c r="CE317">
        <v>0</v>
      </c>
      <c r="CF317">
        <v>0</v>
      </c>
      <c r="CG317">
        <v>0</v>
      </c>
      <c r="CH317">
        <v>0</v>
      </c>
      <c r="CI317">
        <v>0</v>
      </c>
      <c r="CJ317">
        <v>0</v>
      </c>
      <c r="CK317">
        <v>0</v>
      </c>
      <c r="CL317">
        <v>0</v>
      </c>
      <c r="CM317">
        <v>0</v>
      </c>
      <c r="CN317">
        <v>0</v>
      </c>
      <c r="CO317">
        <v>0</v>
      </c>
      <c r="CP317">
        <v>0</v>
      </c>
      <c r="CQ317">
        <v>0</v>
      </c>
      <c r="CR317">
        <v>0</v>
      </c>
      <c r="CS317">
        <v>0</v>
      </c>
      <c r="CT317">
        <v>0</v>
      </c>
      <c r="CU317">
        <v>0</v>
      </c>
      <c r="CV317">
        <v>0</v>
      </c>
      <c r="CW317">
        <v>0</v>
      </c>
      <c r="CX317">
        <v>0</v>
      </c>
      <c r="CY317">
        <v>0</v>
      </c>
      <c r="CZ317">
        <v>0</v>
      </c>
      <c r="DA317">
        <v>0</v>
      </c>
      <c r="DB317">
        <v>0</v>
      </c>
      <c r="DC317">
        <v>0</v>
      </c>
      <c r="DD317">
        <v>0</v>
      </c>
      <c r="DE317">
        <v>0</v>
      </c>
      <c r="DF317">
        <v>0</v>
      </c>
      <c r="DG317">
        <v>0</v>
      </c>
      <c r="DH317">
        <v>0</v>
      </c>
      <c r="DI317">
        <v>0</v>
      </c>
      <c r="DJ317">
        <v>2</v>
      </c>
      <c r="DK317">
        <v>0</v>
      </c>
      <c r="DL317">
        <v>0</v>
      </c>
      <c r="DM317">
        <v>0</v>
      </c>
      <c r="DN317">
        <v>0</v>
      </c>
      <c r="DO317">
        <v>0</v>
      </c>
      <c r="DP317">
        <v>0</v>
      </c>
      <c r="DQ317">
        <v>0</v>
      </c>
      <c r="DR317">
        <v>0</v>
      </c>
      <c r="DS317">
        <v>0</v>
      </c>
      <c r="DT317">
        <v>0</v>
      </c>
      <c r="DU317">
        <v>0</v>
      </c>
      <c r="DV317">
        <v>0</v>
      </c>
      <c r="DW317">
        <v>0</v>
      </c>
      <c r="DX317">
        <v>0</v>
      </c>
      <c r="DY317">
        <v>0</v>
      </c>
      <c r="DZ317">
        <v>0</v>
      </c>
      <c r="EA317">
        <v>0</v>
      </c>
      <c r="EB317">
        <v>0</v>
      </c>
      <c r="EC317">
        <v>0</v>
      </c>
      <c r="ED317">
        <v>0</v>
      </c>
      <c r="EE317">
        <v>0</v>
      </c>
      <c r="EF317">
        <v>0</v>
      </c>
      <c r="EG317">
        <v>0</v>
      </c>
      <c r="GD317" t="s">
        <v>518</v>
      </c>
      <c r="GE317" t="s">
        <v>518</v>
      </c>
      <c r="GF317" t="s">
        <v>518</v>
      </c>
      <c r="GG317" t="s">
        <v>518</v>
      </c>
      <c r="GH317" t="s">
        <v>518</v>
      </c>
      <c r="GI317" t="s">
        <v>518</v>
      </c>
      <c r="GJ317" t="s">
        <v>518</v>
      </c>
      <c r="GK317" t="s">
        <v>518</v>
      </c>
      <c r="GL317" t="s">
        <v>518</v>
      </c>
      <c r="GM317" t="s">
        <v>518</v>
      </c>
      <c r="GN317" t="s">
        <v>518</v>
      </c>
      <c r="GO317" t="s">
        <v>518</v>
      </c>
    </row>
    <row r="318" spans="1:197" ht="15" customHeight="1" x14ac:dyDescent="0.25">
      <c r="A318" t="s">
        <v>9432</v>
      </c>
      <c r="B318" t="s">
        <v>9289</v>
      </c>
      <c r="C318">
        <v>877</v>
      </c>
      <c r="D318" t="s">
        <v>1953</v>
      </c>
      <c r="E318">
        <v>1761</v>
      </c>
      <c r="F318" t="s">
        <v>8489</v>
      </c>
      <c r="G318" t="s">
        <v>8490</v>
      </c>
      <c r="H318">
        <v>10</v>
      </c>
      <c r="I318" t="s">
        <v>155</v>
      </c>
      <c r="J318" t="s">
        <v>1954</v>
      </c>
      <c r="K318">
        <v>-38.506439</v>
      </c>
      <c r="L318">
        <v>145.26110800000001</v>
      </c>
      <c r="M318" s="11">
        <v>43097</v>
      </c>
      <c r="N318" s="15">
        <v>28</v>
      </c>
      <c r="O318" s="15">
        <v>12</v>
      </c>
      <c r="P318" s="15">
        <v>2017</v>
      </c>
      <c r="Q318" s="15" t="s">
        <v>9533</v>
      </c>
      <c r="R318" s="12">
        <v>0.8125</v>
      </c>
      <c r="S318" s="12">
        <v>0.86458333333333337</v>
      </c>
      <c r="T318">
        <v>2</v>
      </c>
      <c r="V318" t="s">
        <v>708</v>
      </c>
      <c r="W318" t="s">
        <v>635</v>
      </c>
      <c r="X318" t="s">
        <v>863</v>
      </c>
      <c r="Y318" t="s">
        <v>863</v>
      </c>
      <c r="AA318" t="s">
        <v>164</v>
      </c>
      <c r="AH318">
        <v>1</v>
      </c>
      <c r="AI318">
        <v>1</v>
      </c>
      <c r="AJ318" t="s">
        <v>411</v>
      </c>
      <c r="AK318" t="s">
        <v>398</v>
      </c>
      <c r="AL318" t="s">
        <v>164</v>
      </c>
      <c r="AW318" t="s">
        <v>5720</v>
      </c>
      <c r="AX318" t="s">
        <v>518</v>
      </c>
      <c r="BB318" s="21" t="s">
        <v>1050</v>
      </c>
      <c r="BD318">
        <v>1</v>
      </c>
      <c r="BE318" s="11">
        <v>43098</v>
      </c>
      <c r="BF318" t="s">
        <v>517</v>
      </c>
      <c r="BG318" t="s">
        <v>9290</v>
      </c>
      <c r="BH318" t="s">
        <v>521</v>
      </c>
      <c r="BJ318">
        <v>1</v>
      </c>
      <c r="BK318">
        <v>0</v>
      </c>
      <c r="BL318">
        <v>0</v>
      </c>
      <c r="BM318">
        <v>0</v>
      </c>
      <c r="BN318">
        <v>0</v>
      </c>
      <c r="BO318">
        <v>0</v>
      </c>
      <c r="BP318">
        <v>0</v>
      </c>
      <c r="BQ318">
        <v>0</v>
      </c>
      <c r="BR318">
        <v>0</v>
      </c>
      <c r="BS318">
        <v>0</v>
      </c>
      <c r="BT318">
        <v>0</v>
      </c>
      <c r="BU318">
        <v>0</v>
      </c>
      <c r="BV318">
        <v>1</v>
      </c>
      <c r="BW318">
        <v>0</v>
      </c>
      <c r="BX318">
        <v>0</v>
      </c>
      <c r="BY318">
        <v>0</v>
      </c>
      <c r="BZ318">
        <v>0</v>
      </c>
      <c r="CA318">
        <v>0</v>
      </c>
      <c r="CB318">
        <v>0</v>
      </c>
      <c r="CC318">
        <v>0</v>
      </c>
      <c r="CD318">
        <v>0</v>
      </c>
      <c r="CE318">
        <v>0</v>
      </c>
      <c r="CF318">
        <v>0</v>
      </c>
      <c r="CG318">
        <v>0</v>
      </c>
      <c r="CH318">
        <v>0</v>
      </c>
      <c r="CI318">
        <v>0</v>
      </c>
      <c r="CJ318">
        <v>0</v>
      </c>
      <c r="CK318">
        <v>0</v>
      </c>
      <c r="CL318">
        <v>0</v>
      </c>
      <c r="CM318">
        <v>0</v>
      </c>
      <c r="CN318">
        <v>0</v>
      </c>
      <c r="CO318">
        <v>0</v>
      </c>
      <c r="CP318">
        <v>0</v>
      </c>
      <c r="CQ318">
        <v>0</v>
      </c>
      <c r="CR318">
        <v>0</v>
      </c>
      <c r="CS318">
        <v>0</v>
      </c>
      <c r="CT318">
        <v>0</v>
      </c>
      <c r="CU318">
        <v>0</v>
      </c>
      <c r="CV318">
        <v>0</v>
      </c>
      <c r="CW318">
        <v>0</v>
      </c>
      <c r="CX318">
        <v>0</v>
      </c>
      <c r="CY318">
        <v>0</v>
      </c>
      <c r="CZ318">
        <v>0</v>
      </c>
      <c r="DA318">
        <v>0</v>
      </c>
      <c r="DB318">
        <v>0</v>
      </c>
      <c r="DC318">
        <v>0</v>
      </c>
      <c r="DD318">
        <v>0</v>
      </c>
      <c r="DE318">
        <v>3</v>
      </c>
      <c r="DF318">
        <v>0</v>
      </c>
      <c r="DG318">
        <v>0</v>
      </c>
      <c r="DH318">
        <v>0</v>
      </c>
      <c r="DI318">
        <v>0</v>
      </c>
      <c r="DJ318">
        <v>0</v>
      </c>
      <c r="DK318">
        <v>0</v>
      </c>
      <c r="DL318">
        <v>0</v>
      </c>
      <c r="DM318">
        <v>0</v>
      </c>
      <c r="DN318">
        <v>0</v>
      </c>
      <c r="DO318">
        <v>0</v>
      </c>
      <c r="DP318">
        <v>0</v>
      </c>
      <c r="DQ318">
        <v>0</v>
      </c>
      <c r="DR318">
        <v>0</v>
      </c>
      <c r="DS318">
        <v>0</v>
      </c>
      <c r="DT318">
        <v>0</v>
      </c>
      <c r="DU318">
        <v>0</v>
      </c>
      <c r="DV318">
        <v>0</v>
      </c>
      <c r="DW318">
        <v>0</v>
      </c>
      <c r="DX318">
        <v>0</v>
      </c>
      <c r="DY318">
        <v>0</v>
      </c>
      <c r="DZ318">
        <v>0</v>
      </c>
      <c r="EA318">
        <v>0</v>
      </c>
      <c r="EB318">
        <v>0</v>
      </c>
      <c r="EC318">
        <v>0</v>
      </c>
      <c r="ED318">
        <v>0</v>
      </c>
      <c r="EE318">
        <v>0</v>
      </c>
      <c r="EF318">
        <v>0</v>
      </c>
      <c r="EG318">
        <v>0</v>
      </c>
      <c r="GD318" t="s">
        <v>518</v>
      </c>
      <c r="GE318" t="s">
        <v>518</v>
      </c>
      <c r="GF318" t="s">
        <v>518</v>
      </c>
      <c r="GG318" t="s">
        <v>518</v>
      </c>
      <c r="GH318" t="s">
        <v>518</v>
      </c>
      <c r="GI318" t="s">
        <v>518</v>
      </c>
      <c r="GJ318" t="s">
        <v>518</v>
      </c>
      <c r="GK318" t="s">
        <v>518</v>
      </c>
      <c r="GL318" t="s">
        <v>518</v>
      </c>
      <c r="GM318" t="s">
        <v>518</v>
      </c>
      <c r="GN318" t="s">
        <v>518</v>
      </c>
      <c r="GO318" t="s">
        <v>518</v>
      </c>
    </row>
    <row r="319" spans="1:197" ht="15" customHeight="1" x14ac:dyDescent="0.25">
      <c r="A319" t="s">
        <v>9432</v>
      </c>
      <c r="B319" t="s">
        <v>9291</v>
      </c>
      <c r="C319">
        <v>877</v>
      </c>
      <c r="D319" t="s">
        <v>1953</v>
      </c>
      <c r="E319">
        <v>1934</v>
      </c>
      <c r="F319" t="s">
        <v>8610</v>
      </c>
      <c r="G319" t="s">
        <v>8611</v>
      </c>
      <c r="H319">
        <v>10</v>
      </c>
      <c r="I319" t="s">
        <v>155</v>
      </c>
      <c r="J319" t="s">
        <v>1954</v>
      </c>
      <c r="K319">
        <v>-38.506439</v>
      </c>
      <c r="L319">
        <v>145.26110800000001</v>
      </c>
      <c r="M319" s="11">
        <v>43098</v>
      </c>
      <c r="N319" s="15">
        <v>29</v>
      </c>
      <c r="O319" s="15">
        <v>12</v>
      </c>
      <c r="P319" s="15">
        <v>2017</v>
      </c>
      <c r="Q319" s="15" t="s">
        <v>9534</v>
      </c>
      <c r="R319" s="12">
        <v>0.72916666666666663</v>
      </c>
      <c r="S319" s="12">
        <v>0.76041666666666663</v>
      </c>
      <c r="T319">
        <v>1</v>
      </c>
      <c r="U319">
        <v>1</v>
      </c>
      <c r="V319" t="s">
        <v>662</v>
      </c>
      <c r="W319" t="s">
        <v>776</v>
      </c>
      <c r="X319" t="s">
        <v>399</v>
      </c>
      <c r="Y319" t="s">
        <v>399</v>
      </c>
      <c r="AA319" t="s">
        <v>164</v>
      </c>
      <c r="AI319">
        <v>0</v>
      </c>
      <c r="AL319" t="s">
        <v>164</v>
      </c>
      <c r="AW319" t="s">
        <v>9292</v>
      </c>
      <c r="AX319" t="s">
        <v>518</v>
      </c>
      <c r="AY319" t="s">
        <v>9293</v>
      </c>
      <c r="BA319" t="s">
        <v>167</v>
      </c>
      <c r="BB319" s="21" t="s">
        <v>9294</v>
      </c>
      <c r="BD319">
        <v>1</v>
      </c>
      <c r="BE319" s="11">
        <v>43098</v>
      </c>
      <c r="BF319" t="s">
        <v>517</v>
      </c>
      <c r="BH319" t="s">
        <v>517</v>
      </c>
      <c r="BJ319">
        <v>0</v>
      </c>
      <c r="BK319">
        <v>0</v>
      </c>
      <c r="BL319">
        <v>0</v>
      </c>
      <c r="BM319">
        <v>0</v>
      </c>
      <c r="BN319">
        <v>0</v>
      </c>
      <c r="BO319">
        <v>0</v>
      </c>
      <c r="BP319">
        <v>0</v>
      </c>
      <c r="BQ319">
        <v>0</v>
      </c>
      <c r="BR319">
        <v>0</v>
      </c>
      <c r="BS319">
        <v>0</v>
      </c>
      <c r="BT319">
        <v>0</v>
      </c>
      <c r="BU319">
        <v>0</v>
      </c>
      <c r="BV319">
        <v>2</v>
      </c>
      <c r="BW319">
        <v>0</v>
      </c>
      <c r="BX319">
        <v>0</v>
      </c>
      <c r="BY319">
        <v>0</v>
      </c>
      <c r="BZ319">
        <v>0</v>
      </c>
      <c r="CA319">
        <v>0</v>
      </c>
      <c r="CB319">
        <v>0</v>
      </c>
      <c r="CC319">
        <v>0</v>
      </c>
      <c r="CD319">
        <v>0</v>
      </c>
      <c r="CE319">
        <v>0</v>
      </c>
      <c r="CF319">
        <v>0</v>
      </c>
      <c r="CG319">
        <v>0</v>
      </c>
      <c r="CH319">
        <v>0</v>
      </c>
      <c r="CI319">
        <v>0</v>
      </c>
      <c r="CJ319">
        <v>0</v>
      </c>
      <c r="CK319">
        <v>0</v>
      </c>
      <c r="CL319">
        <v>0</v>
      </c>
      <c r="CM319">
        <v>0</v>
      </c>
      <c r="CN319">
        <v>0</v>
      </c>
      <c r="CO319">
        <v>0</v>
      </c>
      <c r="CP319">
        <v>0</v>
      </c>
      <c r="CQ319">
        <v>0</v>
      </c>
      <c r="CR319">
        <v>0</v>
      </c>
      <c r="CS319">
        <v>0</v>
      </c>
      <c r="CT319">
        <v>0</v>
      </c>
      <c r="CU319">
        <v>0</v>
      </c>
      <c r="CV319">
        <v>0</v>
      </c>
      <c r="CW319">
        <v>0</v>
      </c>
      <c r="CX319">
        <v>0</v>
      </c>
      <c r="CY319">
        <v>0</v>
      </c>
      <c r="CZ319">
        <v>0</v>
      </c>
      <c r="DA319">
        <v>0</v>
      </c>
      <c r="DB319">
        <v>0</v>
      </c>
      <c r="DC319">
        <v>0</v>
      </c>
      <c r="DD319">
        <v>0</v>
      </c>
      <c r="DE319">
        <v>0</v>
      </c>
      <c r="DF319">
        <v>0</v>
      </c>
      <c r="DG319">
        <v>0</v>
      </c>
      <c r="DH319">
        <v>0</v>
      </c>
      <c r="DI319">
        <v>0</v>
      </c>
      <c r="DJ319">
        <v>0</v>
      </c>
      <c r="DK319">
        <v>0</v>
      </c>
      <c r="DL319">
        <v>0</v>
      </c>
      <c r="DM319">
        <v>0</v>
      </c>
      <c r="DN319">
        <v>0</v>
      </c>
      <c r="DO319">
        <v>0</v>
      </c>
      <c r="DP319">
        <v>0</v>
      </c>
      <c r="DQ319">
        <v>0</v>
      </c>
      <c r="DR319">
        <v>0</v>
      </c>
      <c r="DS319">
        <v>0</v>
      </c>
      <c r="DT319">
        <v>0</v>
      </c>
      <c r="DU319">
        <v>0</v>
      </c>
      <c r="DV319">
        <v>0</v>
      </c>
      <c r="DW319">
        <v>0</v>
      </c>
      <c r="DX319">
        <v>0</v>
      </c>
      <c r="DY319">
        <v>0</v>
      </c>
      <c r="DZ319">
        <v>0</v>
      </c>
      <c r="EA319">
        <v>0</v>
      </c>
      <c r="EB319">
        <v>0</v>
      </c>
      <c r="EC319">
        <v>0</v>
      </c>
      <c r="ED319">
        <v>0</v>
      </c>
      <c r="EE319">
        <v>0</v>
      </c>
      <c r="EF319">
        <v>0</v>
      </c>
      <c r="EG319">
        <v>0</v>
      </c>
      <c r="EH319" t="s">
        <v>226</v>
      </c>
      <c r="EI319" t="s">
        <v>226</v>
      </c>
      <c r="EJ319" t="s">
        <v>169</v>
      </c>
      <c r="GD319" t="s">
        <v>518</v>
      </c>
      <c r="GE319" t="s">
        <v>518</v>
      </c>
      <c r="GF319" t="s">
        <v>518</v>
      </c>
      <c r="GG319" t="s">
        <v>518</v>
      </c>
      <c r="GH319" t="s">
        <v>518</v>
      </c>
      <c r="GI319" t="s">
        <v>518</v>
      </c>
      <c r="GJ319" t="s">
        <v>518</v>
      </c>
      <c r="GK319" t="s">
        <v>518</v>
      </c>
      <c r="GL319" t="s">
        <v>518</v>
      </c>
      <c r="GM319" t="s">
        <v>518</v>
      </c>
      <c r="GN319" t="s">
        <v>518</v>
      </c>
      <c r="GO319" t="s">
        <v>518</v>
      </c>
    </row>
    <row r="320" spans="1:197" ht="15" customHeight="1" x14ac:dyDescent="0.25">
      <c r="A320" t="s">
        <v>9432</v>
      </c>
      <c r="B320" t="s">
        <v>9295</v>
      </c>
      <c r="C320">
        <v>877</v>
      </c>
      <c r="D320" t="s">
        <v>1953</v>
      </c>
      <c r="E320">
        <v>1761</v>
      </c>
      <c r="F320" t="s">
        <v>8489</v>
      </c>
      <c r="G320" t="s">
        <v>8490</v>
      </c>
      <c r="H320">
        <v>10</v>
      </c>
      <c r="I320" t="s">
        <v>155</v>
      </c>
      <c r="J320" t="s">
        <v>1954</v>
      </c>
      <c r="K320">
        <v>-38.506439</v>
      </c>
      <c r="L320">
        <v>145.26110800000001</v>
      </c>
      <c r="M320" s="11">
        <v>43100</v>
      </c>
      <c r="N320" s="15">
        <v>31</v>
      </c>
      <c r="O320" s="15">
        <v>12</v>
      </c>
      <c r="P320" s="15">
        <v>2017</v>
      </c>
      <c r="Q320" s="15" t="s">
        <v>9536</v>
      </c>
      <c r="R320" s="12">
        <v>0.39583333333333331</v>
      </c>
      <c r="S320" s="12">
        <v>0.4375</v>
      </c>
      <c r="T320">
        <v>2</v>
      </c>
      <c r="V320" t="s">
        <v>708</v>
      </c>
      <c r="W320" t="s">
        <v>635</v>
      </c>
      <c r="X320" t="s">
        <v>863</v>
      </c>
      <c r="Y320" t="s">
        <v>863</v>
      </c>
      <c r="AA320" t="s">
        <v>164</v>
      </c>
      <c r="AH320">
        <v>1</v>
      </c>
      <c r="AI320">
        <v>1</v>
      </c>
      <c r="AJ320" t="s">
        <v>201</v>
      </c>
      <c r="AK320" t="s">
        <v>412</v>
      </c>
      <c r="AL320" t="s">
        <v>164</v>
      </c>
      <c r="AW320" t="s">
        <v>5720</v>
      </c>
      <c r="AX320" t="s">
        <v>518</v>
      </c>
      <c r="BB320" s="21" t="s">
        <v>1050</v>
      </c>
      <c r="BD320">
        <v>1</v>
      </c>
      <c r="BE320" s="11">
        <v>43100</v>
      </c>
      <c r="BF320" t="s">
        <v>517</v>
      </c>
      <c r="BG320" t="s">
        <v>9296</v>
      </c>
      <c r="BH320" t="s">
        <v>521</v>
      </c>
      <c r="BJ320">
        <v>7</v>
      </c>
      <c r="BK320">
        <v>0</v>
      </c>
      <c r="BL320">
        <v>0</v>
      </c>
      <c r="BM320">
        <v>0</v>
      </c>
      <c r="BN320">
        <v>0</v>
      </c>
      <c r="BO320">
        <v>0</v>
      </c>
      <c r="BP320">
        <v>0</v>
      </c>
      <c r="BQ320">
        <v>0</v>
      </c>
      <c r="BR320">
        <v>1</v>
      </c>
      <c r="BS320">
        <v>0</v>
      </c>
      <c r="BT320">
        <v>0</v>
      </c>
      <c r="BU320">
        <v>0</v>
      </c>
      <c r="BV320">
        <v>0</v>
      </c>
      <c r="BW320">
        <v>0</v>
      </c>
      <c r="BX320">
        <v>0</v>
      </c>
      <c r="BY320">
        <v>0</v>
      </c>
      <c r="BZ320">
        <v>0</v>
      </c>
      <c r="CA320">
        <v>0</v>
      </c>
      <c r="CB320">
        <v>0</v>
      </c>
      <c r="CC320">
        <v>0</v>
      </c>
      <c r="CD320">
        <v>0</v>
      </c>
      <c r="CE320">
        <v>0</v>
      </c>
      <c r="CF320">
        <v>0</v>
      </c>
      <c r="CG320">
        <v>0</v>
      </c>
      <c r="CH320">
        <v>0</v>
      </c>
      <c r="CI320">
        <v>0</v>
      </c>
      <c r="CJ320">
        <v>0</v>
      </c>
      <c r="CK320">
        <v>0</v>
      </c>
      <c r="CL320">
        <v>0</v>
      </c>
      <c r="CM320">
        <v>0</v>
      </c>
      <c r="CN320">
        <v>0</v>
      </c>
      <c r="CO320">
        <v>0</v>
      </c>
      <c r="CP320">
        <v>0</v>
      </c>
      <c r="CQ320">
        <v>0</v>
      </c>
      <c r="CR320">
        <v>0</v>
      </c>
      <c r="CS320">
        <v>0</v>
      </c>
      <c r="CT320">
        <v>0</v>
      </c>
      <c r="CU320">
        <v>0</v>
      </c>
      <c r="CV320">
        <v>0</v>
      </c>
      <c r="CW320">
        <v>0</v>
      </c>
      <c r="CX320">
        <v>0</v>
      </c>
      <c r="CY320">
        <v>0</v>
      </c>
      <c r="CZ320">
        <v>0</v>
      </c>
      <c r="DA320">
        <v>0</v>
      </c>
      <c r="DB320">
        <v>0</v>
      </c>
      <c r="DC320">
        <v>0</v>
      </c>
      <c r="DD320">
        <v>0</v>
      </c>
      <c r="DE320">
        <v>0</v>
      </c>
      <c r="DF320">
        <v>0</v>
      </c>
      <c r="DG320">
        <v>0</v>
      </c>
      <c r="DH320">
        <v>0</v>
      </c>
      <c r="DI320">
        <v>0</v>
      </c>
      <c r="DJ320">
        <v>1</v>
      </c>
      <c r="DK320">
        <v>0</v>
      </c>
      <c r="DL320">
        <v>0</v>
      </c>
      <c r="DM320">
        <v>0</v>
      </c>
      <c r="DN320">
        <v>0</v>
      </c>
      <c r="DO320">
        <v>0</v>
      </c>
      <c r="DP320">
        <v>0</v>
      </c>
      <c r="DQ320">
        <v>0</v>
      </c>
      <c r="DR320">
        <v>0</v>
      </c>
      <c r="DS320">
        <v>0</v>
      </c>
      <c r="DT320">
        <v>0</v>
      </c>
      <c r="DU320">
        <v>0</v>
      </c>
      <c r="DV320">
        <v>0</v>
      </c>
      <c r="DW320">
        <v>0</v>
      </c>
      <c r="DX320">
        <v>0</v>
      </c>
      <c r="DY320">
        <v>0</v>
      </c>
      <c r="DZ320">
        <v>0</v>
      </c>
      <c r="EA320">
        <v>0</v>
      </c>
      <c r="EB320">
        <v>0</v>
      </c>
      <c r="EC320">
        <v>0</v>
      </c>
      <c r="ED320">
        <v>0</v>
      </c>
      <c r="EE320">
        <v>0</v>
      </c>
      <c r="EF320">
        <v>0</v>
      </c>
      <c r="EG320">
        <v>0</v>
      </c>
      <c r="GD320" t="s">
        <v>518</v>
      </c>
      <c r="GE320" t="s">
        <v>518</v>
      </c>
      <c r="GF320" t="s">
        <v>518</v>
      </c>
      <c r="GG320" t="s">
        <v>518</v>
      </c>
      <c r="GH320" t="s">
        <v>518</v>
      </c>
      <c r="GI320" t="s">
        <v>518</v>
      </c>
      <c r="GJ320" t="s">
        <v>518</v>
      </c>
      <c r="GK320" t="s">
        <v>518</v>
      </c>
      <c r="GL320" t="s">
        <v>518</v>
      </c>
      <c r="GM320" t="s">
        <v>518</v>
      </c>
      <c r="GN320" t="s">
        <v>518</v>
      </c>
      <c r="GO320" t="s">
        <v>518</v>
      </c>
    </row>
    <row r="321" spans="1:197" ht="15" customHeight="1" x14ac:dyDescent="0.25">
      <c r="A321" t="s">
        <v>9432</v>
      </c>
      <c r="B321" t="s">
        <v>9297</v>
      </c>
      <c r="C321">
        <v>877</v>
      </c>
      <c r="D321" t="s">
        <v>1953</v>
      </c>
      <c r="E321">
        <v>1761</v>
      </c>
      <c r="F321" t="s">
        <v>8489</v>
      </c>
      <c r="G321" t="s">
        <v>8490</v>
      </c>
      <c r="H321">
        <v>10</v>
      </c>
      <c r="I321" t="s">
        <v>155</v>
      </c>
      <c r="J321" t="s">
        <v>1954</v>
      </c>
      <c r="K321">
        <v>-38.506439</v>
      </c>
      <c r="L321">
        <v>145.26110800000001</v>
      </c>
      <c r="M321" s="11">
        <v>43100</v>
      </c>
      <c r="N321" s="15">
        <v>31</v>
      </c>
      <c r="O321" s="15">
        <v>12</v>
      </c>
      <c r="P321" s="15">
        <v>2017</v>
      </c>
      <c r="Q321" s="15" t="s">
        <v>9536</v>
      </c>
      <c r="R321" s="12">
        <v>0.8125</v>
      </c>
      <c r="S321" s="12">
        <v>0.875</v>
      </c>
      <c r="T321">
        <v>2</v>
      </c>
      <c r="V321" t="s">
        <v>708</v>
      </c>
      <c r="W321" t="s">
        <v>635</v>
      </c>
      <c r="X321" t="s">
        <v>863</v>
      </c>
      <c r="Y321" t="s">
        <v>863</v>
      </c>
      <c r="AA321" t="s">
        <v>164</v>
      </c>
      <c r="AH321">
        <v>1</v>
      </c>
      <c r="AI321">
        <v>1</v>
      </c>
      <c r="AJ321" t="s">
        <v>201</v>
      </c>
      <c r="AK321" t="s">
        <v>184</v>
      </c>
      <c r="AL321" t="s">
        <v>164</v>
      </c>
      <c r="AW321" t="s">
        <v>5720</v>
      </c>
      <c r="AX321" t="s">
        <v>518</v>
      </c>
      <c r="BA321" t="s">
        <v>167</v>
      </c>
      <c r="BB321" s="21" t="s">
        <v>1050</v>
      </c>
      <c r="BD321">
        <v>1</v>
      </c>
      <c r="BE321" s="11">
        <v>43101</v>
      </c>
      <c r="BF321" t="s">
        <v>517</v>
      </c>
      <c r="BH321" t="s">
        <v>521</v>
      </c>
      <c r="BJ321">
        <v>7</v>
      </c>
      <c r="BK321">
        <v>0</v>
      </c>
      <c r="BL321">
        <v>0</v>
      </c>
      <c r="BM321">
        <v>0</v>
      </c>
      <c r="BN321">
        <v>0</v>
      </c>
      <c r="BO321">
        <v>0</v>
      </c>
      <c r="BP321">
        <v>0</v>
      </c>
      <c r="BQ321">
        <v>0</v>
      </c>
      <c r="BR321">
        <v>0</v>
      </c>
      <c r="BS321">
        <v>0</v>
      </c>
      <c r="BT321">
        <v>0</v>
      </c>
      <c r="BU321">
        <v>0</v>
      </c>
      <c r="BV321">
        <v>0</v>
      </c>
      <c r="BW321">
        <v>0</v>
      </c>
      <c r="BX321">
        <v>0</v>
      </c>
      <c r="BY321">
        <v>0</v>
      </c>
      <c r="BZ321">
        <v>0</v>
      </c>
      <c r="CA321">
        <v>0</v>
      </c>
      <c r="CB321">
        <v>0</v>
      </c>
      <c r="CC321">
        <v>0</v>
      </c>
      <c r="CD321">
        <v>3</v>
      </c>
      <c r="CE321">
        <v>0</v>
      </c>
      <c r="CF321">
        <v>0</v>
      </c>
      <c r="CG321">
        <v>0</v>
      </c>
      <c r="CH321">
        <v>2</v>
      </c>
      <c r="CI321">
        <v>0</v>
      </c>
      <c r="CJ321">
        <v>0</v>
      </c>
      <c r="CK321">
        <v>0</v>
      </c>
      <c r="CL321">
        <v>2</v>
      </c>
      <c r="CM321">
        <v>0</v>
      </c>
      <c r="CN321">
        <v>0</v>
      </c>
      <c r="CO321">
        <v>0</v>
      </c>
      <c r="CP321">
        <v>0</v>
      </c>
      <c r="CQ321">
        <v>0</v>
      </c>
      <c r="CR321">
        <v>0</v>
      </c>
      <c r="CS321">
        <v>0</v>
      </c>
      <c r="CT321">
        <v>0</v>
      </c>
      <c r="CU321">
        <v>0</v>
      </c>
      <c r="CV321">
        <v>0</v>
      </c>
      <c r="CW321">
        <v>0</v>
      </c>
      <c r="CX321">
        <v>0</v>
      </c>
      <c r="CY321">
        <v>0</v>
      </c>
      <c r="CZ321">
        <v>0</v>
      </c>
      <c r="DA321">
        <v>0</v>
      </c>
      <c r="DB321">
        <v>0</v>
      </c>
      <c r="DC321">
        <v>0</v>
      </c>
      <c r="DD321">
        <v>0</v>
      </c>
      <c r="DE321">
        <v>0</v>
      </c>
      <c r="DF321">
        <v>0</v>
      </c>
      <c r="DG321">
        <v>0</v>
      </c>
      <c r="DH321">
        <v>0</v>
      </c>
      <c r="DI321">
        <v>0</v>
      </c>
      <c r="DJ321">
        <v>2</v>
      </c>
      <c r="DK321">
        <v>0</v>
      </c>
      <c r="DL321">
        <v>0</v>
      </c>
      <c r="DM321">
        <v>0</v>
      </c>
      <c r="DN321">
        <v>2</v>
      </c>
      <c r="DO321">
        <v>0</v>
      </c>
      <c r="DP321">
        <v>0</v>
      </c>
      <c r="DQ321">
        <v>3</v>
      </c>
      <c r="DR321">
        <v>0</v>
      </c>
      <c r="DS321">
        <v>0</v>
      </c>
      <c r="DT321">
        <v>0</v>
      </c>
      <c r="DU321">
        <v>0</v>
      </c>
      <c r="DV321">
        <v>0</v>
      </c>
      <c r="DW321">
        <v>0</v>
      </c>
      <c r="DX321">
        <v>0</v>
      </c>
      <c r="DY321">
        <v>1</v>
      </c>
      <c r="DZ321">
        <v>0</v>
      </c>
      <c r="EA321">
        <v>0</v>
      </c>
      <c r="EB321">
        <v>0</v>
      </c>
      <c r="EC321">
        <v>0</v>
      </c>
      <c r="ED321">
        <v>0</v>
      </c>
      <c r="EE321">
        <v>0</v>
      </c>
      <c r="EF321">
        <v>0</v>
      </c>
      <c r="EG321">
        <v>0</v>
      </c>
      <c r="GD321" t="s">
        <v>518</v>
      </c>
      <c r="GE321" t="s">
        <v>518</v>
      </c>
      <c r="GF321" t="s">
        <v>518</v>
      </c>
      <c r="GG321" t="s">
        <v>518</v>
      </c>
      <c r="GH321" t="s">
        <v>518</v>
      </c>
      <c r="GI321" t="s">
        <v>518</v>
      </c>
      <c r="GJ321" t="s">
        <v>518</v>
      </c>
      <c r="GK321" t="s">
        <v>518</v>
      </c>
      <c r="GL321" t="s">
        <v>518</v>
      </c>
      <c r="GM321" t="s">
        <v>518</v>
      </c>
      <c r="GN321" t="s">
        <v>518</v>
      </c>
      <c r="GO321" t="s">
        <v>518</v>
      </c>
    </row>
    <row r="322" spans="1:197" ht="15" customHeight="1" x14ac:dyDescent="0.25">
      <c r="A322" t="s">
        <v>9432</v>
      </c>
      <c r="B322" t="s">
        <v>9298</v>
      </c>
      <c r="C322">
        <v>877</v>
      </c>
      <c r="D322" t="s">
        <v>1953</v>
      </c>
      <c r="E322">
        <v>1761</v>
      </c>
      <c r="F322" t="s">
        <v>8489</v>
      </c>
      <c r="G322" t="s">
        <v>8490</v>
      </c>
      <c r="H322">
        <v>10</v>
      </c>
      <c r="I322" t="s">
        <v>155</v>
      </c>
      <c r="J322" t="s">
        <v>1954</v>
      </c>
      <c r="K322">
        <v>-38.506439</v>
      </c>
      <c r="L322">
        <v>145.26110800000001</v>
      </c>
      <c r="M322" s="11">
        <v>43101</v>
      </c>
      <c r="N322" s="15">
        <v>1</v>
      </c>
      <c r="O322" s="15">
        <v>1</v>
      </c>
      <c r="P322" s="15">
        <v>2018</v>
      </c>
      <c r="Q322" s="15" t="s">
        <v>9537</v>
      </c>
      <c r="R322" s="12">
        <v>0.39583333333333331</v>
      </c>
      <c r="S322" s="12">
        <v>0.41666666666666669</v>
      </c>
      <c r="T322">
        <v>2</v>
      </c>
      <c r="V322" t="s">
        <v>708</v>
      </c>
      <c r="W322" t="s">
        <v>327</v>
      </c>
      <c r="X322" t="s">
        <v>863</v>
      </c>
      <c r="Y322" t="s">
        <v>863</v>
      </c>
      <c r="AA322" t="s">
        <v>164</v>
      </c>
      <c r="AH322">
        <v>1</v>
      </c>
      <c r="AI322">
        <v>1</v>
      </c>
      <c r="AJ322" t="s">
        <v>201</v>
      </c>
      <c r="AK322" t="s">
        <v>327</v>
      </c>
      <c r="AL322" t="s">
        <v>164</v>
      </c>
      <c r="AW322" t="s">
        <v>5720</v>
      </c>
      <c r="AX322" t="s">
        <v>518</v>
      </c>
      <c r="BB322" s="21" t="s">
        <v>1050</v>
      </c>
      <c r="BD322">
        <v>1</v>
      </c>
      <c r="BE322" s="11">
        <v>43101</v>
      </c>
      <c r="BF322" t="s">
        <v>521</v>
      </c>
      <c r="BH322" t="s">
        <v>521</v>
      </c>
      <c r="GD322" t="s">
        <v>518</v>
      </c>
      <c r="GE322" t="s">
        <v>518</v>
      </c>
      <c r="GF322" t="s">
        <v>518</v>
      </c>
      <c r="GG322" t="s">
        <v>518</v>
      </c>
      <c r="GH322" t="s">
        <v>518</v>
      </c>
      <c r="GI322" t="s">
        <v>518</v>
      </c>
      <c r="GJ322" t="s">
        <v>518</v>
      </c>
      <c r="GK322" t="s">
        <v>518</v>
      </c>
      <c r="GL322" t="s">
        <v>518</v>
      </c>
      <c r="GM322" t="s">
        <v>518</v>
      </c>
      <c r="GN322" t="s">
        <v>518</v>
      </c>
      <c r="GO322" t="s">
        <v>518</v>
      </c>
    </row>
    <row r="323" spans="1:197" ht="15" customHeight="1" x14ac:dyDescent="0.25">
      <c r="A323" t="s">
        <v>9432</v>
      </c>
      <c r="B323" t="s">
        <v>9299</v>
      </c>
      <c r="C323">
        <v>877</v>
      </c>
      <c r="D323" t="s">
        <v>1953</v>
      </c>
      <c r="E323">
        <v>1934</v>
      </c>
      <c r="F323" t="s">
        <v>8610</v>
      </c>
      <c r="G323" t="s">
        <v>8611</v>
      </c>
      <c r="H323">
        <v>10</v>
      </c>
      <c r="I323" t="s">
        <v>155</v>
      </c>
      <c r="J323" t="s">
        <v>1954</v>
      </c>
      <c r="K323">
        <v>-38.506439</v>
      </c>
      <c r="L323">
        <v>145.26110800000001</v>
      </c>
      <c r="M323" s="11">
        <v>43101</v>
      </c>
      <c r="N323" s="15">
        <v>1</v>
      </c>
      <c r="O323" s="15">
        <v>1</v>
      </c>
      <c r="P323" s="15">
        <v>2018</v>
      </c>
      <c r="Q323" s="15" t="s">
        <v>9537</v>
      </c>
      <c r="R323" s="12">
        <v>0.72916666666666663</v>
      </c>
      <c r="S323" s="12">
        <v>0.8125</v>
      </c>
      <c r="T323">
        <v>1</v>
      </c>
      <c r="U323">
        <v>1</v>
      </c>
      <c r="V323" t="s">
        <v>1170</v>
      </c>
      <c r="W323" t="s">
        <v>327</v>
      </c>
      <c r="X323" t="s">
        <v>399</v>
      </c>
      <c r="Y323" t="s">
        <v>399</v>
      </c>
      <c r="AA323" t="s">
        <v>164</v>
      </c>
      <c r="AI323">
        <v>0</v>
      </c>
      <c r="AL323" t="s">
        <v>164</v>
      </c>
      <c r="AW323" t="s">
        <v>5720</v>
      </c>
      <c r="AX323" t="s">
        <v>518</v>
      </c>
      <c r="AZ323" t="s">
        <v>9300</v>
      </c>
      <c r="BA323" t="s">
        <v>167</v>
      </c>
      <c r="BB323" s="21" t="s">
        <v>9301</v>
      </c>
      <c r="BD323">
        <v>1</v>
      </c>
      <c r="BE323" s="11">
        <v>43101</v>
      </c>
      <c r="BF323" t="s">
        <v>517</v>
      </c>
      <c r="BH323" t="s">
        <v>517</v>
      </c>
      <c r="BJ323">
        <v>20</v>
      </c>
      <c r="BK323">
        <v>0</v>
      </c>
      <c r="BL323">
        <v>0</v>
      </c>
      <c r="BM323">
        <v>0</v>
      </c>
      <c r="BN323">
        <v>0</v>
      </c>
      <c r="BO323">
        <v>0</v>
      </c>
      <c r="BP323">
        <v>0</v>
      </c>
      <c r="BQ323">
        <v>0</v>
      </c>
      <c r="BR323">
        <v>0</v>
      </c>
      <c r="BS323">
        <v>0</v>
      </c>
      <c r="BT323">
        <v>0</v>
      </c>
      <c r="BU323">
        <v>0</v>
      </c>
      <c r="BV323">
        <v>2</v>
      </c>
      <c r="BW323">
        <v>0</v>
      </c>
      <c r="BX323">
        <v>0</v>
      </c>
      <c r="BY323">
        <v>0</v>
      </c>
      <c r="BZ323">
        <v>0</v>
      </c>
      <c r="CA323">
        <v>0</v>
      </c>
      <c r="CB323">
        <v>0</v>
      </c>
      <c r="CC323">
        <v>0</v>
      </c>
      <c r="CD323">
        <v>1</v>
      </c>
      <c r="CE323">
        <v>0</v>
      </c>
      <c r="CF323">
        <v>0</v>
      </c>
      <c r="CG323">
        <v>0</v>
      </c>
      <c r="CH323">
        <v>4</v>
      </c>
      <c r="CI323">
        <v>0</v>
      </c>
      <c r="CJ323">
        <v>0</v>
      </c>
      <c r="CK323">
        <v>0</v>
      </c>
      <c r="CL323">
        <v>0</v>
      </c>
      <c r="CM323">
        <v>0</v>
      </c>
      <c r="CN323">
        <v>0</v>
      </c>
      <c r="CO323">
        <v>0</v>
      </c>
      <c r="CP323">
        <v>0</v>
      </c>
      <c r="CQ323">
        <v>0</v>
      </c>
      <c r="CR323">
        <v>0</v>
      </c>
      <c r="CS323">
        <v>0</v>
      </c>
      <c r="CT323">
        <v>0</v>
      </c>
      <c r="CU323">
        <v>0</v>
      </c>
      <c r="CV323">
        <v>0</v>
      </c>
      <c r="CW323">
        <v>0</v>
      </c>
      <c r="CX323">
        <v>0</v>
      </c>
      <c r="CY323">
        <v>0</v>
      </c>
      <c r="CZ323">
        <v>0</v>
      </c>
      <c r="DA323">
        <v>0</v>
      </c>
      <c r="DB323">
        <v>0</v>
      </c>
      <c r="DC323">
        <v>0</v>
      </c>
      <c r="DD323">
        <v>0</v>
      </c>
      <c r="DE323">
        <v>0</v>
      </c>
      <c r="DF323">
        <v>0</v>
      </c>
      <c r="DG323">
        <v>0</v>
      </c>
      <c r="DH323">
        <v>0</v>
      </c>
      <c r="DI323">
        <v>0</v>
      </c>
      <c r="DJ323">
        <v>6</v>
      </c>
      <c r="DK323">
        <v>0</v>
      </c>
      <c r="DL323">
        <v>0</v>
      </c>
      <c r="DM323">
        <v>0</v>
      </c>
      <c r="DN323">
        <v>0</v>
      </c>
      <c r="DO323">
        <v>0</v>
      </c>
      <c r="DP323">
        <v>0</v>
      </c>
      <c r="DQ323">
        <v>0</v>
      </c>
      <c r="DR323">
        <v>0</v>
      </c>
      <c r="DS323">
        <v>0</v>
      </c>
      <c r="DT323">
        <v>0</v>
      </c>
      <c r="DU323">
        <v>0</v>
      </c>
      <c r="DV323">
        <v>0</v>
      </c>
      <c r="DW323">
        <v>0</v>
      </c>
      <c r="DX323">
        <v>0</v>
      </c>
      <c r="DY323">
        <v>0</v>
      </c>
      <c r="DZ323">
        <v>0</v>
      </c>
      <c r="EA323">
        <v>0</v>
      </c>
      <c r="EB323">
        <v>0</v>
      </c>
      <c r="EC323">
        <v>0</v>
      </c>
      <c r="ED323">
        <v>0</v>
      </c>
      <c r="EE323">
        <v>0</v>
      </c>
      <c r="EF323">
        <v>0</v>
      </c>
      <c r="EG323">
        <v>0</v>
      </c>
      <c r="EH323" t="s">
        <v>226</v>
      </c>
      <c r="EI323" t="s">
        <v>226</v>
      </c>
      <c r="EJ323" t="s">
        <v>215</v>
      </c>
      <c r="EL323" t="s">
        <v>169</v>
      </c>
      <c r="GD323" t="s">
        <v>518</v>
      </c>
      <c r="GE323" t="s">
        <v>518</v>
      </c>
      <c r="GF323" t="s">
        <v>518</v>
      </c>
      <c r="GG323" t="s">
        <v>518</v>
      </c>
      <c r="GH323" t="s">
        <v>518</v>
      </c>
      <c r="GI323" t="s">
        <v>518</v>
      </c>
      <c r="GJ323" t="s">
        <v>518</v>
      </c>
      <c r="GK323" t="s">
        <v>518</v>
      </c>
      <c r="GL323" t="s">
        <v>518</v>
      </c>
      <c r="GM323" t="s">
        <v>518</v>
      </c>
      <c r="GN323" t="s">
        <v>518</v>
      </c>
      <c r="GO323" t="s">
        <v>518</v>
      </c>
    </row>
    <row r="324" spans="1:197" ht="15" customHeight="1" x14ac:dyDescent="0.25">
      <c r="A324" t="s">
        <v>9432</v>
      </c>
      <c r="B324" t="s">
        <v>9302</v>
      </c>
      <c r="C324">
        <v>877</v>
      </c>
      <c r="D324" t="s">
        <v>1953</v>
      </c>
      <c r="E324">
        <v>1761</v>
      </c>
      <c r="F324" t="s">
        <v>8489</v>
      </c>
      <c r="G324" t="s">
        <v>8490</v>
      </c>
      <c r="H324">
        <v>10</v>
      </c>
      <c r="I324" t="s">
        <v>155</v>
      </c>
      <c r="J324" t="s">
        <v>1954</v>
      </c>
      <c r="K324">
        <v>-38.506439</v>
      </c>
      <c r="L324">
        <v>145.26110800000001</v>
      </c>
      <c r="M324" s="11">
        <v>43102</v>
      </c>
      <c r="N324" s="15">
        <v>2</v>
      </c>
      <c r="O324" s="15">
        <v>1</v>
      </c>
      <c r="P324" s="15">
        <v>2018</v>
      </c>
      <c r="Q324" s="15" t="s">
        <v>9538</v>
      </c>
      <c r="R324" s="12">
        <v>0.39583333333333331</v>
      </c>
      <c r="S324" s="12">
        <v>0.4375</v>
      </c>
      <c r="T324">
        <v>2</v>
      </c>
      <c r="V324" t="s">
        <v>605</v>
      </c>
      <c r="W324" t="s">
        <v>650</v>
      </c>
      <c r="X324" t="s">
        <v>606</v>
      </c>
      <c r="Y324" t="s">
        <v>606</v>
      </c>
      <c r="AA324" t="s">
        <v>164</v>
      </c>
      <c r="AH324">
        <v>1</v>
      </c>
      <c r="AI324">
        <v>1</v>
      </c>
      <c r="AJ324" t="s">
        <v>201</v>
      </c>
      <c r="AK324" t="s">
        <v>383</v>
      </c>
      <c r="AL324" t="s">
        <v>164</v>
      </c>
      <c r="AW324" t="s">
        <v>5720</v>
      </c>
      <c r="AX324" t="s">
        <v>518</v>
      </c>
      <c r="BB324" s="21" t="s">
        <v>1050</v>
      </c>
      <c r="BD324">
        <v>1</v>
      </c>
      <c r="BE324" s="11">
        <v>43102</v>
      </c>
      <c r="BF324" t="s">
        <v>517</v>
      </c>
      <c r="BH324" t="s">
        <v>521</v>
      </c>
      <c r="BJ324">
        <v>6</v>
      </c>
      <c r="BK324">
        <v>0</v>
      </c>
      <c r="BL324">
        <v>0</v>
      </c>
      <c r="BM324">
        <v>0</v>
      </c>
      <c r="BN324">
        <v>0</v>
      </c>
      <c r="BO324">
        <v>0</v>
      </c>
      <c r="BP324">
        <v>0</v>
      </c>
      <c r="BQ324">
        <v>0</v>
      </c>
      <c r="BR324">
        <v>0</v>
      </c>
      <c r="BS324">
        <v>0</v>
      </c>
      <c r="BT324">
        <v>0</v>
      </c>
      <c r="BU324">
        <v>0</v>
      </c>
      <c r="BV324">
        <v>0</v>
      </c>
      <c r="BW324">
        <v>0</v>
      </c>
      <c r="BX324">
        <v>0</v>
      </c>
      <c r="BY324">
        <v>0</v>
      </c>
      <c r="BZ324">
        <v>0</v>
      </c>
      <c r="CA324">
        <v>0</v>
      </c>
      <c r="CB324">
        <v>0</v>
      </c>
      <c r="CC324">
        <v>0</v>
      </c>
      <c r="CD324">
        <v>0</v>
      </c>
      <c r="CE324">
        <v>0</v>
      </c>
      <c r="CF324">
        <v>0</v>
      </c>
      <c r="CG324">
        <v>0</v>
      </c>
      <c r="CH324">
        <v>0</v>
      </c>
      <c r="CI324">
        <v>0</v>
      </c>
      <c r="CJ324">
        <v>0</v>
      </c>
      <c r="CK324">
        <v>0</v>
      </c>
      <c r="CL324">
        <v>0</v>
      </c>
      <c r="CM324">
        <v>0</v>
      </c>
      <c r="CN324">
        <v>0</v>
      </c>
      <c r="CO324">
        <v>0</v>
      </c>
      <c r="CP324">
        <v>0</v>
      </c>
      <c r="CQ324">
        <v>0</v>
      </c>
      <c r="CR324">
        <v>0</v>
      </c>
      <c r="CS324">
        <v>0</v>
      </c>
      <c r="CT324">
        <v>0</v>
      </c>
      <c r="CU324">
        <v>0</v>
      </c>
      <c r="CV324">
        <v>0</v>
      </c>
      <c r="CW324">
        <v>0</v>
      </c>
      <c r="CX324">
        <v>0</v>
      </c>
      <c r="CY324">
        <v>0</v>
      </c>
      <c r="CZ324">
        <v>0</v>
      </c>
      <c r="DA324">
        <v>0</v>
      </c>
      <c r="DB324">
        <v>0</v>
      </c>
      <c r="DC324">
        <v>0</v>
      </c>
      <c r="DD324">
        <v>0</v>
      </c>
      <c r="DE324">
        <v>0</v>
      </c>
      <c r="DF324">
        <v>0</v>
      </c>
      <c r="DG324">
        <v>0</v>
      </c>
      <c r="DH324">
        <v>0</v>
      </c>
      <c r="DI324">
        <v>0</v>
      </c>
      <c r="DJ324">
        <v>0</v>
      </c>
      <c r="DK324">
        <v>0</v>
      </c>
      <c r="DL324">
        <v>0</v>
      </c>
      <c r="DM324">
        <v>0</v>
      </c>
      <c r="DN324">
        <v>0</v>
      </c>
      <c r="DO324">
        <v>0</v>
      </c>
      <c r="DP324">
        <v>0</v>
      </c>
      <c r="DQ324">
        <v>0</v>
      </c>
      <c r="DR324">
        <v>0</v>
      </c>
      <c r="DS324">
        <v>0</v>
      </c>
      <c r="DT324">
        <v>0</v>
      </c>
      <c r="DU324">
        <v>0</v>
      </c>
      <c r="DV324">
        <v>0</v>
      </c>
      <c r="DW324">
        <v>0</v>
      </c>
      <c r="DX324">
        <v>0</v>
      </c>
      <c r="DY324">
        <v>0</v>
      </c>
      <c r="DZ324">
        <v>0</v>
      </c>
      <c r="EA324">
        <v>0</v>
      </c>
      <c r="EB324">
        <v>0</v>
      </c>
      <c r="EC324">
        <v>0</v>
      </c>
      <c r="ED324">
        <v>0</v>
      </c>
      <c r="EE324">
        <v>0</v>
      </c>
      <c r="EF324">
        <v>0</v>
      </c>
      <c r="EG324">
        <v>0</v>
      </c>
      <c r="GD324" t="s">
        <v>518</v>
      </c>
      <c r="GE324" t="s">
        <v>518</v>
      </c>
      <c r="GF324" t="s">
        <v>518</v>
      </c>
      <c r="GG324" t="s">
        <v>518</v>
      </c>
      <c r="GH324" t="s">
        <v>518</v>
      </c>
      <c r="GI324" t="s">
        <v>518</v>
      </c>
      <c r="GJ324" t="s">
        <v>518</v>
      </c>
      <c r="GK324" t="s">
        <v>518</v>
      </c>
      <c r="GL324" t="s">
        <v>518</v>
      </c>
      <c r="GM324" t="s">
        <v>518</v>
      </c>
      <c r="GN324" t="s">
        <v>518</v>
      </c>
      <c r="GO324" t="s">
        <v>518</v>
      </c>
    </row>
    <row r="325" spans="1:197" ht="15" customHeight="1" x14ac:dyDescent="0.25">
      <c r="A325" t="s">
        <v>9433</v>
      </c>
      <c r="B325" t="s">
        <v>9303</v>
      </c>
      <c r="C325">
        <v>703</v>
      </c>
      <c r="D325" t="s">
        <v>4242</v>
      </c>
      <c r="E325">
        <v>1652</v>
      </c>
      <c r="F325" t="s">
        <v>7115</v>
      </c>
      <c r="G325" t="s">
        <v>7116</v>
      </c>
      <c r="H325">
        <v>10</v>
      </c>
      <c r="I325" t="s">
        <v>155</v>
      </c>
      <c r="J325" t="s">
        <v>156</v>
      </c>
      <c r="K325">
        <v>-38.468811000000002</v>
      </c>
      <c r="L325">
        <v>145.16362000000001</v>
      </c>
      <c r="M325" s="11">
        <v>43085</v>
      </c>
      <c r="N325" s="15">
        <v>16</v>
      </c>
      <c r="O325" s="15">
        <v>12</v>
      </c>
      <c r="P325" s="15">
        <v>2017</v>
      </c>
      <c r="Q325" s="15" t="s">
        <v>9474</v>
      </c>
      <c r="R325" s="12">
        <v>0.36805555555555558</v>
      </c>
      <c r="S325" s="12">
        <v>0.39583333333333331</v>
      </c>
      <c r="T325">
        <v>2</v>
      </c>
      <c r="V325" t="s">
        <v>553</v>
      </c>
      <c r="W325" t="s">
        <v>1780</v>
      </c>
      <c r="X325" t="s">
        <v>433</v>
      </c>
      <c r="Y325" t="s">
        <v>433</v>
      </c>
      <c r="AA325" t="s">
        <v>160</v>
      </c>
      <c r="AB325">
        <v>1</v>
      </c>
      <c r="AC325" t="s">
        <v>9304</v>
      </c>
      <c r="AD325">
        <v>-38.468811000000002</v>
      </c>
      <c r="AE325">
        <v>145.16362000000001</v>
      </c>
      <c r="AI325">
        <v>0</v>
      </c>
      <c r="AL325" t="s">
        <v>164</v>
      </c>
      <c r="AW325" t="s">
        <v>1432</v>
      </c>
      <c r="AX325" t="s">
        <v>518</v>
      </c>
      <c r="BB325" s="21" t="s">
        <v>9305</v>
      </c>
      <c r="BD325">
        <v>1</v>
      </c>
      <c r="BE325" s="11">
        <v>43085</v>
      </c>
      <c r="BF325" t="s">
        <v>517</v>
      </c>
      <c r="BH325" t="s">
        <v>517</v>
      </c>
      <c r="BJ325">
        <v>1</v>
      </c>
      <c r="BK325">
        <v>0</v>
      </c>
      <c r="BL325">
        <v>0</v>
      </c>
      <c r="BM325">
        <v>0</v>
      </c>
      <c r="BN325">
        <v>0</v>
      </c>
      <c r="BO325">
        <v>0</v>
      </c>
      <c r="BP325">
        <v>0</v>
      </c>
      <c r="BQ325">
        <v>0</v>
      </c>
      <c r="BR325">
        <v>0</v>
      </c>
      <c r="BS325">
        <v>0</v>
      </c>
      <c r="BT325">
        <v>0</v>
      </c>
      <c r="BU325">
        <v>0</v>
      </c>
      <c r="BV325">
        <v>0</v>
      </c>
      <c r="BW325">
        <v>0</v>
      </c>
      <c r="BX325">
        <v>0</v>
      </c>
      <c r="BY325">
        <v>0</v>
      </c>
      <c r="BZ325">
        <v>0</v>
      </c>
      <c r="CA325">
        <v>0</v>
      </c>
      <c r="CB325">
        <v>0</v>
      </c>
      <c r="CC325">
        <v>0</v>
      </c>
      <c r="CD325">
        <v>0</v>
      </c>
      <c r="CE325">
        <v>0</v>
      </c>
      <c r="CF325">
        <v>0</v>
      </c>
      <c r="CG325">
        <v>0</v>
      </c>
      <c r="CH325">
        <v>0</v>
      </c>
      <c r="CI325">
        <v>0</v>
      </c>
      <c r="CJ325">
        <v>0</v>
      </c>
      <c r="CK325">
        <v>0</v>
      </c>
      <c r="CL325">
        <v>0</v>
      </c>
      <c r="CM325">
        <v>0</v>
      </c>
      <c r="CN325">
        <v>0</v>
      </c>
      <c r="CO325">
        <v>0</v>
      </c>
      <c r="CP325">
        <v>0</v>
      </c>
      <c r="CQ325">
        <v>0</v>
      </c>
      <c r="CR325">
        <v>0</v>
      </c>
      <c r="CS325">
        <v>0</v>
      </c>
      <c r="CT325">
        <v>0</v>
      </c>
      <c r="CU325">
        <v>0</v>
      </c>
      <c r="CV325">
        <v>0</v>
      </c>
      <c r="CW325">
        <v>0</v>
      </c>
      <c r="CX325">
        <v>0</v>
      </c>
      <c r="CY325">
        <v>0</v>
      </c>
      <c r="CZ325">
        <v>0</v>
      </c>
      <c r="DA325">
        <v>0</v>
      </c>
      <c r="DB325">
        <v>0</v>
      </c>
      <c r="DC325">
        <v>0</v>
      </c>
      <c r="DD325">
        <v>0</v>
      </c>
      <c r="DE325">
        <v>0</v>
      </c>
      <c r="DF325">
        <v>0</v>
      </c>
      <c r="DG325">
        <v>0</v>
      </c>
      <c r="DH325">
        <v>0</v>
      </c>
      <c r="DI325">
        <v>0</v>
      </c>
      <c r="DJ325">
        <v>0</v>
      </c>
      <c r="DK325">
        <v>0</v>
      </c>
      <c r="DL325">
        <v>0</v>
      </c>
      <c r="DM325">
        <v>0</v>
      </c>
      <c r="DN325">
        <v>0</v>
      </c>
      <c r="DO325">
        <v>0</v>
      </c>
      <c r="DP325">
        <v>0</v>
      </c>
      <c r="DQ325">
        <v>0</v>
      </c>
      <c r="DR325">
        <v>0</v>
      </c>
      <c r="DS325">
        <v>0</v>
      </c>
      <c r="DT325">
        <v>0</v>
      </c>
      <c r="DU325">
        <v>0</v>
      </c>
      <c r="DV325">
        <v>0</v>
      </c>
      <c r="DW325">
        <v>0</v>
      </c>
      <c r="DX325">
        <v>0</v>
      </c>
      <c r="DY325">
        <v>0</v>
      </c>
      <c r="DZ325">
        <v>0</v>
      </c>
      <c r="EA325">
        <v>0</v>
      </c>
      <c r="EB325">
        <v>0</v>
      </c>
      <c r="EC325">
        <v>0</v>
      </c>
      <c r="ED325">
        <v>0</v>
      </c>
      <c r="EE325">
        <v>0</v>
      </c>
      <c r="EF325">
        <v>0</v>
      </c>
      <c r="EG325">
        <v>0</v>
      </c>
      <c r="EH325" t="s">
        <v>169</v>
      </c>
      <c r="EI325" t="s">
        <v>169</v>
      </c>
      <c r="GD325" t="s">
        <v>518</v>
      </c>
      <c r="GE325" t="s">
        <v>518</v>
      </c>
      <c r="GF325" t="s">
        <v>518</v>
      </c>
      <c r="GG325" t="s">
        <v>518</v>
      </c>
      <c r="GH325" t="s">
        <v>518</v>
      </c>
      <c r="GI325" t="s">
        <v>518</v>
      </c>
      <c r="GJ325" t="s">
        <v>518</v>
      </c>
      <c r="GK325" t="s">
        <v>518</v>
      </c>
      <c r="GL325" t="s">
        <v>518</v>
      </c>
      <c r="GM325" t="s">
        <v>518</v>
      </c>
      <c r="GN325" t="s">
        <v>518</v>
      </c>
      <c r="GO325" t="s">
        <v>518</v>
      </c>
    </row>
    <row r="326" spans="1:197" ht="15" customHeight="1" x14ac:dyDescent="0.25">
      <c r="A326" t="s">
        <v>9433</v>
      </c>
      <c r="B326" t="s">
        <v>9306</v>
      </c>
      <c r="C326">
        <v>703</v>
      </c>
      <c r="D326" t="s">
        <v>4242</v>
      </c>
      <c r="E326">
        <v>1652</v>
      </c>
      <c r="F326" t="s">
        <v>7115</v>
      </c>
      <c r="G326" t="s">
        <v>7116</v>
      </c>
      <c r="H326">
        <v>10</v>
      </c>
      <c r="I326" t="s">
        <v>155</v>
      </c>
      <c r="J326" t="s">
        <v>156</v>
      </c>
      <c r="K326">
        <v>-38.468811000000002</v>
      </c>
      <c r="L326">
        <v>145.16362000000001</v>
      </c>
      <c r="M326" s="11">
        <v>43086</v>
      </c>
      <c r="N326" s="15">
        <v>17</v>
      </c>
      <c r="O326" s="15">
        <v>12</v>
      </c>
      <c r="P326" s="15">
        <v>2017</v>
      </c>
      <c r="Q326" s="15" t="s">
        <v>9445</v>
      </c>
      <c r="R326" s="12">
        <v>0.35069444444444442</v>
      </c>
      <c r="S326" s="12">
        <v>0.38194444444444442</v>
      </c>
      <c r="T326">
        <v>2</v>
      </c>
      <c r="V326" t="s">
        <v>157</v>
      </c>
      <c r="W326" t="s">
        <v>5052</v>
      </c>
      <c r="X326" t="s">
        <v>863</v>
      </c>
      <c r="Y326" t="s">
        <v>863</v>
      </c>
      <c r="AA326" t="s">
        <v>164</v>
      </c>
      <c r="AH326">
        <v>2</v>
      </c>
      <c r="AI326">
        <v>2</v>
      </c>
      <c r="AJ326" t="s">
        <v>162</v>
      </c>
      <c r="AK326" t="s">
        <v>163</v>
      </c>
      <c r="AL326" t="s">
        <v>164</v>
      </c>
      <c r="AW326" t="s">
        <v>1432</v>
      </c>
      <c r="AX326" t="s">
        <v>518</v>
      </c>
      <c r="AY326" s="21" t="s">
        <v>9307</v>
      </c>
      <c r="BB326" s="21" t="s">
        <v>9308</v>
      </c>
      <c r="BD326">
        <v>1</v>
      </c>
      <c r="BE326" s="11">
        <v>43086</v>
      </c>
      <c r="BF326" t="s">
        <v>517</v>
      </c>
      <c r="BG326" t="s">
        <v>9309</v>
      </c>
      <c r="BH326" t="s">
        <v>517</v>
      </c>
      <c r="BI326" t="s">
        <v>9310</v>
      </c>
      <c r="BJ326">
        <v>5</v>
      </c>
      <c r="BK326">
        <v>0</v>
      </c>
      <c r="BL326">
        <v>0</v>
      </c>
      <c r="BM326">
        <v>4</v>
      </c>
      <c r="BN326">
        <v>0</v>
      </c>
      <c r="BO326">
        <v>0</v>
      </c>
      <c r="BP326">
        <v>0</v>
      </c>
      <c r="BQ326">
        <v>0</v>
      </c>
      <c r="BR326">
        <v>0</v>
      </c>
      <c r="BS326">
        <v>0</v>
      </c>
      <c r="BT326">
        <v>0</v>
      </c>
      <c r="BU326">
        <v>0</v>
      </c>
      <c r="BV326">
        <v>0</v>
      </c>
      <c r="BW326">
        <v>0</v>
      </c>
      <c r="BX326">
        <v>0</v>
      </c>
      <c r="BY326">
        <v>0</v>
      </c>
      <c r="BZ326">
        <v>0</v>
      </c>
      <c r="CA326">
        <v>0</v>
      </c>
      <c r="CB326">
        <v>0</v>
      </c>
      <c r="CC326">
        <v>0</v>
      </c>
      <c r="CD326">
        <v>1</v>
      </c>
      <c r="CE326">
        <v>1</v>
      </c>
      <c r="CF326">
        <v>0</v>
      </c>
      <c r="CG326">
        <v>1</v>
      </c>
      <c r="CH326">
        <v>0</v>
      </c>
      <c r="CI326">
        <v>0</v>
      </c>
      <c r="CJ326">
        <v>0</v>
      </c>
      <c r="CK326">
        <v>0</v>
      </c>
      <c r="CL326">
        <v>2</v>
      </c>
      <c r="CM326">
        <v>2</v>
      </c>
      <c r="CN326">
        <v>0</v>
      </c>
      <c r="CO326">
        <v>2</v>
      </c>
      <c r="CP326">
        <v>0</v>
      </c>
      <c r="CQ326">
        <v>0</v>
      </c>
      <c r="CR326">
        <v>0</v>
      </c>
      <c r="CS326">
        <v>0</v>
      </c>
      <c r="CT326">
        <v>4</v>
      </c>
      <c r="CU326">
        <v>0</v>
      </c>
      <c r="CV326">
        <v>0</v>
      </c>
      <c r="CW326">
        <v>0</v>
      </c>
      <c r="CX326">
        <v>0</v>
      </c>
      <c r="CY326">
        <v>0</v>
      </c>
      <c r="CZ326">
        <v>0</v>
      </c>
      <c r="DA326">
        <v>0</v>
      </c>
      <c r="DB326">
        <v>0</v>
      </c>
      <c r="DC326">
        <v>0</v>
      </c>
      <c r="DD326">
        <v>0</v>
      </c>
      <c r="DE326">
        <v>0</v>
      </c>
      <c r="DF326">
        <v>0</v>
      </c>
      <c r="DG326">
        <v>0</v>
      </c>
      <c r="DH326">
        <v>0</v>
      </c>
      <c r="DI326">
        <v>0</v>
      </c>
      <c r="DJ326">
        <v>0</v>
      </c>
      <c r="DK326">
        <v>0</v>
      </c>
      <c r="DL326">
        <v>0</v>
      </c>
      <c r="DM326">
        <v>0</v>
      </c>
      <c r="DN326">
        <v>0</v>
      </c>
      <c r="DO326">
        <v>0</v>
      </c>
      <c r="DP326">
        <v>0</v>
      </c>
      <c r="DQ326">
        <v>0</v>
      </c>
      <c r="DR326">
        <v>0</v>
      </c>
      <c r="DS326">
        <v>0</v>
      </c>
      <c r="DT326">
        <v>0</v>
      </c>
      <c r="DU326">
        <v>0</v>
      </c>
      <c r="DV326">
        <v>0</v>
      </c>
      <c r="DW326">
        <v>0</v>
      </c>
      <c r="DX326">
        <v>0</v>
      </c>
      <c r="DY326">
        <v>0</v>
      </c>
      <c r="DZ326">
        <v>0</v>
      </c>
      <c r="EA326">
        <v>0</v>
      </c>
      <c r="EB326">
        <v>0</v>
      </c>
      <c r="EC326">
        <v>0</v>
      </c>
      <c r="ED326">
        <v>0</v>
      </c>
      <c r="EE326">
        <v>0</v>
      </c>
      <c r="EF326">
        <v>0</v>
      </c>
      <c r="EG326">
        <v>0</v>
      </c>
      <c r="EH326" t="s">
        <v>169</v>
      </c>
      <c r="EI326" t="s">
        <v>215</v>
      </c>
      <c r="EK326" t="s">
        <v>215</v>
      </c>
      <c r="EL326" t="s">
        <v>169</v>
      </c>
      <c r="EM326" t="s">
        <v>215</v>
      </c>
      <c r="EX326" t="s">
        <v>169</v>
      </c>
      <c r="GD326" t="s">
        <v>518</v>
      </c>
      <c r="GE326" t="s">
        <v>518</v>
      </c>
      <c r="GF326" t="s">
        <v>518</v>
      </c>
      <c r="GG326" t="s">
        <v>518</v>
      </c>
      <c r="GH326" t="s">
        <v>518</v>
      </c>
      <c r="GI326" t="s">
        <v>518</v>
      </c>
      <c r="GJ326" t="s">
        <v>518</v>
      </c>
      <c r="GK326" t="s">
        <v>518</v>
      </c>
      <c r="GL326" t="s">
        <v>518</v>
      </c>
      <c r="GM326" t="s">
        <v>518</v>
      </c>
      <c r="GN326" t="s">
        <v>518</v>
      </c>
      <c r="GO326" t="s">
        <v>518</v>
      </c>
    </row>
    <row r="327" spans="1:197" ht="15" customHeight="1" x14ac:dyDescent="0.25">
      <c r="A327" t="s">
        <v>9433</v>
      </c>
      <c r="B327" t="s">
        <v>9311</v>
      </c>
      <c r="C327">
        <v>703</v>
      </c>
      <c r="D327" t="s">
        <v>4242</v>
      </c>
      <c r="E327">
        <v>1652</v>
      </c>
      <c r="F327" t="s">
        <v>7115</v>
      </c>
      <c r="G327" t="s">
        <v>7116</v>
      </c>
      <c r="H327">
        <v>10</v>
      </c>
      <c r="I327" t="s">
        <v>155</v>
      </c>
      <c r="J327" t="s">
        <v>156</v>
      </c>
      <c r="K327">
        <v>-38.468811000000002</v>
      </c>
      <c r="L327">
        <v>145.16362000000001</v>
      </c>
      <c r="M327" s="11">
        <v>43087</v>
      </c>
      <c r="N327" s="15">
        <v>18</v>
      </c>
      <c r="O327" s="15">
        <v>12</v>
      </c>
      <c r="P327" s="15">
        <v>2017</v>
      </c>
      <c r="Q327" s="15" t="s">
        <v>9446</v>
      </c>
      <c r="R327" s="12">
        <v>0.34375</v>
      </c>
      <c r="S327" s="12">
        <v>0.3611111111111111</v>
      </c>
      <c r="T327">
        <v>3</v>
      </c>
      <c r="V327" t="s">
        <v>397</v>
      </c>
      <c r="W327" t="s">
        <v>675</v>
      </c>
      <c r="X327" t="s">
        <v>433</v>
      </c>
      <c r="Y327" t="s">
        <v>433</v>
      </c>
      <c r="AA327" t="s">
        <v>164</v>
      </c>
      <c r="AI327">
        <v>0</v>
      </c>
      <c r="AL327" t="s">
        <v>164</v>
      </c>
      <c r="AR327">
        <v>1</v>
      </c>
      <c r="AS327">
        <v>2</v>
      </c>
      <c r="AV327" t="s">
        <v>9312</v>
      </c>
      <c r="AW327" t="s">
        <v>1432</v>
      </c>
      <c r="AX327" t="s">
        <v>518</v>
      </c>
      <c r="AY327" t="s">
        <v>9313</v>
      </c>
      <c r="BB327" s="21" t="s">
        <v>9314</v>
      </c>
      <c r="BD327">
        <v>1</v>
      </c>
      <c r="BE327" s="11">
        <v>43087</v>
      </c>
      <c r="BF327" t="s">
        <v>517</v>
      </c>
      <c r="BH327" t="s">
        <v>517</v>
      </c>
      <c r="BJ327">
        <v>4</v>
      </c>
      <c r="BK327">
        <v>0</v>
      </c>
      <c r="BL327">
        <v>0</v>
      </c>
      <c r="BM327">
        <v>0</v>
      </c>
      <c r="BN327">
        <v>0</v>
      </c>
      <c r="BO327">
        <v>0</v>
      </c>
      <c r="BP327">
        <v>0</v>
      </c>
      <c r="BQ327">
        <v>0</v>
      </c>
      <c r="BR327">
        <v>0</v>
      </c>
      <c r="BS327">
        <v>0</v>
      </c>
      <c r="BT327">
        <v>0</v>
      </c>
      <c r="BU327">
        <v>0</v>
      </c>
      <c r="BV327">
        <v>0</v>
      </c>
      <c r="BW327">
        <v>0</v>
      </c>
      <c r="BX327">
        <v>0</v>
      </c>
      <c r="BY327">
        <v>0</v>
      </c>
      <c r="BZ327">
        <v>0</v>
      </c>
      <c r="CA327">
        <v>0</v>
      </c>
      <c r="CB327">
        <v>0</v>
      </c>
      <c r="CC327">
        <v>0</v>
      </c>
      <c r="CD327">
        <v>2</v>
      </c>
      <c r="CE327">
        <v>0</v>
      </c>
      <c r="CF327">
        <v>0</v>
      </c>
      <c r="CG327">
        <v>0</v>
      </c>
      <c r="CH327">
        <v>0</v>
      </c>
      <c r="CI327">
        <v>0</v>
      </c>
      <c r="CJ327">
        <v>0</v>
      </c>
      <c r="CK327">
        <v>0</v>
      </c>
      <c r="CL327">
        <v>1</v>
      </c>
      <c r="CM327">
        <v>1</v>
      </c>
      <c r="CN327">
        <v>0</v>
      </c>
      <c r="CO327">
        <v>0</v>
      </c>
      <c r="CP327">
        <v>0</v>
      </c>
      <c r="CQ327">
        <v>0</v>
      </c>
      <c r="CR327">
        <v>0</v>
      </c>
      <c r="CS327">
        <v>0</v>
      </c>
      <c r="CT327">
        <v>0</v>
      </c>
      <c r="CU327">
        <v>0</v>
      </c>
      <c r="CV327">
        <v>0</v>
      </c>
      <c r="CW327">
        <v>0</v>
      </c>
      <c r="CX327">
        <v>0</v>
      </c>
      <c r="CY327">
        <v>0</v>
      </c>
      <c r="CZ327">
        <v>0</v>
      </c>
      <c r="DA327">
        <v>0</v>
      </c>
      <c r="DB327">
        <v>0</v>
      </c>
      <c r="DC327">
        <v>0</v>
      </c>
      <c r="DD327">
        <v>0</v>
      </c>
      <c r="DE327">
        <v>0</v>
      </c>
      <c r="DF327">
        <v>0</v>
      </c>
      <c r="DG327">
        <v>0</v>
      </c>
      <c r="DH327">
        <v>0</v>
      </c>
      <c r="DI327">
        <v>0</v>
      </c>
      <c r="DJ327">
        <v>0</v>
      </c>
      <c r="DK327">
        <v>0</v>
      </c>
      <c r="DL327">
        <v>0</v>
      </c>
      <c r="DM327">
        <v>0</v>
      </c>
      <c r="DN327">
        <v>2</v>
      </c>
      <c r="DO327">
        <v>0</v>
      </c>
      <c r="DP327">
        <v>0</v>
      </c>
      <c r="DQ327">
        <v>0</v>
      </c>
      <c r="DR327">
        <v>0</v>
      </c>
      <c r="DS327">
        <v>0</v>
      </c>
      <c r="DT327">
        <v>0</v>
      </c>
      <c r="DU327">
        <v>0</v>
      </c>
      <c r="DV327">
        <v>0</v>
      </c>
      <c r="DW327">
        <v>0</v>
      </c>
      <c r="DX327">
        <v>0</v>
      </c>
      <c r="DY327">
        <v>0</v>
      </c>
      <c r="DZ327">
        <v>0</v>
      </c>
      <c r="EA327">
        <v>0</v>
      </c>
      <c r="EB327">
        <v>0</v>
      </c>
      <c r="EC327">
        <v>0</v>
      </c>
      <c r="ED327">
        <v>0</v>
      </c>
      <c r="EE327">
        <v>0</v>
      </c>
      <c r="EF327">
        <v>0</v>
      </c>
      <c r="EG327">
        <v>0</v>
      </c>
      <c r="EH327" t="s">
        <v>169</v>
      </c>
      <c r="EI327" t="s">
        <v>169</v>
      </c>
      <c r="EJ327" t="s">
        <v>169</v>
      </c>
      <c r="EK327" t="s">
        <v>169</v>
      </c>
      <c r="EL327" t="s">
        <v>169</v>
      </c>
      <c r="EM327" t="s">
        <v>169</v>
      </c>
      <c r="GD327" t="s">
        <v>7831</v>
      </c>
      <c r="GE327" t="s">
        <v>518</v>
      </c>
      <c r="GF327" t="s">
        <v>518</v>
      </c>
      <c r="GG327" t="s">
        <v>518</v>
      </c>
      <c r="GH327" t="s">
        <v>518</v>
      </c>
      <c r="GI327" t="s">
        <v>518</v>
      </c>
      <c r="GJ327" t="s">
        <v>518</v>
      </c>
      <c r="GK327" t="s">
        <v>518</v>
      </c>
      <c r="GL327" t="s">
        <v>518</v>
      </c>
      <c r="GM327" t="s">
        <v>518</v>
      </c>
      <c r="GN327" t="s">
        <v>518</v>
      </c>
      <c r="GO327" t="s">
        <v>518</v>
      </c>
    </row>
    <row r="328" spans="1:197" ht="15" customHeight="1" x14ac:dyDescent="0.25">
      <c r="A328" t="s">
        <v>9433</v>
      </c>
      <c r="B328" t="s">
        <v>9315</v>
      </c>
      <c r="C328">
        <v>703</v>
      </c>
      <c r="D328" t="s">
        <v>4242</v>
      </c>
      <c r="E328">
        <v>1652</v>
      </c>
      <c r="F328" t="s">
        <v>7115</v>
      </c>
      <c r="G328" t="s">
        <v>7116</v>
      </c>
      <c r="H328">
        <v>10</v>
      </c>
      <c r="I328" t="s">
        <v>155</v>
      </c>
      <c r="J328" t="s">
        <v>156</v>
      </c>
      <c r="K328">
        <v>-38.468811000000002</v>
      </c>
      <c r="L328">
        <v>145.16362000000001</v>
      </c>
      <c r="M328" s="11">
        <v>43088</v>
      </c>
      <c r="N328" s="15">
        <v>19</v>
      </c>
      <c r="O328" s="15">
        <v>12</v>
      </c>
      <c r="P328" s="15">
        <v>2017</v>
      </c>
      <c r="Q328" s="15" t="s">
        <v>9475</v>
      </c>
      <c r="R328" s="12">
        <v>0.34375</v>
      </c>
      <c r="S328" s="12">
        <v>0.3611111111111111</v>
      </c>
      <c r="T328">
        <v>2</v>
      </c>
      <c r="V328" t="s">
        <v>397</v>
      </c>
      <c r="W328" t="s">
        <v>410</v>
      </c>
      <c r="X328" t="s">
        <v>433</v>
      </c>
      <c r="Y328" t="s">
        <v>433</v>
      </c>
      <c r="AA328" t="s">
        <v>164</v>
      </c>
      <c r="AI328">
        <v>0</v>
      </c>
      <c r="AL328" t="s">
        <v>164</v>
      </c>
      <c r="AW328" t="s">
        <v>1432</v>
      </c>
      <c r="AX328" t="s">
        <v>518</v>
      </c>
      <c r="AY328" t="s">
        <v>9316</v>
      </c>
      <c r="BB328" s="21" t="s">
        <v>9317</v>
      </c>
      <c r="BD328">
        <v>1</v>
      </c>
      <c r="BE328" s="11">
        <v>43088</v>
      </c>
      <c r="BF328" t="s">
        <v>517</v>
      </c>
      <c r="BG328" t="s">
        <v>9318</v>
      </c>
      <c r="BH328" t="s">
        <v>517</v>
      </c>
      <c r="BI328" t="s">
        <v>9319</v>
      </c>
      <c r="BJ328">
        <v>1</v>
      </c>
      <c r="BK328">
        <v>0</v>
      </c>
      <c r="BL328">
        <v>0</v>
      </c>
      <c r="BM328">
        <v>0</v>
      </c>
      <c r="BN328">
        <v>0</v>
      </c>
      <c r="BO328">
        <v>0</v>
      </c>
      <c r="BP328">
        <v>0</v>
      </c>
      <c r="BQ328">
        <v>0</v>
      </c>
      <c r="BR328">
        <v>0</v>
      </c>
      <c r="BS328">
        <v>0</v>
      </c>
      <c r="BT328">
        <v>0</v>
      </c>
      <c r="BU328">
        <v>0</v>
      </c>
      <c r="BV328">
        <v>0</v>
      </c>
      <c r="BW328">
        <v>0</v>
      </c>
      <c r="BX328">
        <v>0</v>
      </c>
      <c r="BY328">
        <v>0</v>
      </c>
      <c r="BZ328">
        <v>0</v>
      </c>
      <c r="CA328">
        <v>0</v>
      </c>
      <c r="CB328">
        <v>0</v>
      </c>
      <c r="CC328">
        <v>0</v>
      </c>
      <c r="CD328">
        <v>0</v>
      </c>
      <c r="CE328">
        <v>0</v>
      </c>
      <c r="CF328">
        <v>0</v>
      </c>
      <c r="CG328">
        <v>0</v>
      </c>
      <c r="CH328">
        <v>0</v>
      </c>
      <c r="CI328">
        <v>0</v>
      </c>
      <c r="CJ328">
        <v>0</v>
      </c>
      <c r="CK328">
        <v>0</v>
      </c>
      <c r="CL328">
        <v>0</v>
      </c>
      <c r="CM328">
        <v>0</v>
      </c>
      <c r="CN328">
        <v>0</v>
      </c>
      <c r="CO328">
        <v>0</v>
      </c>
      <c r="CP328">
        <v>0</v>
      </c>
      <c r="CQ328">
        <v>0</v>
      </c>
      <c r="CR328">
        <v>0</v>
      </c>
      <c r="CS328">
        <v>0</v>
      </c>
      <c r="CT328">
        <v>0</v>
      </c>
      <c r="CU328">
        <v>0</v>
      </c>
      <c r="CV328">
        <v>0</v>
      </c>
      <c r="CW328">
        <v>0</v>
      </c>
      <c r="CX328">
        <v>0</v>
      </c>
      <c r="CY328">
        <v>0</v>
      </c>
      <c r="CZ328">
        <v>0</v>
      </c>
      <c r="DA328">
        <v>0</v>
      </c>
      <c r="DB328">
        <v>0</v>
      </c>
      <c r="DC328">
        <v>0</v>
      </c>
      <c r="DD328">
        <v>0</v>
      </c>
      <c r="DE328">
        <v>0</v>
      </c>
      <c r="DF328">
        <v>0</v>
      </c>
      <c r="DG328">
        <v>0</v>
      </c>
      <c r="DH328">
        <v>0</v>
      </c>
      <c r="DI328">
        <v>0</v>
      </c>
      <c r="DJ328">
        <v>0</v>
      </c>
      <c r="DK328">
        <v>0</v>
      </c>
      <c r="DL328">
        <v>0</v>
      </c>
      <c r="DM328">
        <v>0</v>
      </c>
      <c r="DN328">
        <v>0</v>
      </c>
      <c r="DO328">
        <v>0</v>
      </c>
      <c r="DP328">
        <v>0</v>
      </c>
      <c r="DQ328">
        <v>0</v>
      </c>
      <c r="DR328">
        <v>0</v>
      </c>
      <c r="DS328">
        <v>0</v>
      </c>
      <c r="DT328">
        <v>0</v>
      </c>
      <c r="DU328">
        <v>1</v>
      </c>
      <c r="DV328">
        <v>0</v>
      </c>
      <c r="DW328">
        <v>0</v>
      </c>
      <c r="DX328">
        <v>0</v>
      </c>
      <c r="DY328">
        <v>0</v>
      </c>
      <c r="DZ328">
        <v>0</v>
      </c>
      <c r="EA328">
        <v>0</v>
      </c>
      <c r="EB328">
        <v>0</v>
      </c>
      <c r="EC328">
        <v>0</v>
      </c>
      <c r="ED328">
        <v>0</v>
      </c>
      <c r="EE328">
        <v>0</v>
      </c>
      <c r="EF328">
        <v>0</v>
      </c>
      <c r="EG328">
        <v>0</v>
      </c>
      <c r="EH328" t="s">
        <v>169</v>
      </c>
      <c r="EK328" t="s">
        <v>169</v>
      </c>
      <c r="EL328" t="s">
        <v>169</v>
      </c>
      <c r="GD328" t="s">
        <v>518</v>
      </c>
      <c r="GE328" t="s">
        <v>518</v>
      </c>
      <c r="GF328" t="s">
        <v>518</v>
      </c>
      <c r="GG328" t="s">
        <v>518</v>
      </c>
      <c r="GH328" t="s">
        <v>518</v>
      </c>
      <c r="GI328" t="s">
        <v>518</v>
      </c>
      <c r="GJ328" t="s">
        <v>518</v>
      </c>
      <c r="GK328" t="s">
        <v>518</v>
      </c>
      <c r="GL328" t="s">
        <v>518</v>
      </c>
      <c r="GM328" t="s">
        <v>518</v>
      </c>
      <c r="GN328" t="s">
        <v>518</v>
      </c>
      <c r="GO328" t="s">
        <v>518</v>
      </c>
    </row>
    <row r="329" spans="1:197" ht="15" customHeight="1" x14ac:dyDescent="0.25">
      <c r="A329" t="s">
        <v>9433</v>
      </c>
      <c r="B329" t="s">
        <v>9320</v>
      </c>
      <c r="C329">
        <v>703</v>
      </c>
      <c r="D329" t="s">
        <v>4242</v>
      </c>
      <c r="E329">
        <v>1652</v>
      </c>
      <c r="F329" t="s">
        <v>7115</v>
      </c>
      <c r="G329" t="s">
        <v>7116</v>
      </c>
      <c r="H329">
        <v>10</v>
      </c>
      <c r="I329" t="s">
        <v>155</v>
      </c>
      <c r="J329" t="s">
        <v>156</v>
      </c>
      <c r="K329">
        <v>-38.468811000000002</v>
      </c>
      <c r="L329">
        <v>145.16362000000001</v>
      </c>
      <c r="M329" s="11">
        <v>43089</v>
      </c>
      <c r="N329" s="15">
        <v>20</v>
      </c>
      <c r="O329" s="15">
        <v>12</v>
      </c>
      <c r="P329" s="15">
        <v>2017</v>
      </c>
      <c r="Q329" s="15" t="s">
        <v>9531</v>
      </c>
      <c r="R329" s="12">
        <v>0.34027777777777773</v>
      </c>
      <c r="S329" s="12">
        <v>0.35069444444444442</v>
      </c>
      <c r="T329">
        <v>4</v>
      </c>
      <c r="V329" t="s">
        <v>605</v>
      </c>
      <c r="W329" t="s">
        <v>635</v>
      </c>
      <c r="X329" t="s">
        <v>1939</v>
      </c>
      <c r="Y329" t="s">
        <v>1939</v>
      </c>
      <c r="AA329" t="s">
        <v>164</v>
      </c>
      <c r="AI329">
        <v>0</v>
      </c>
      <c r="AL329" t="s">
        <v>164</v>
      </c>
      <c r="AR329">
        <v>2</v>
      </c>
      <c r="AS329">
        <v>2</v>
      </c>
      <c r="AV329" t="s">
        <v>9321</v>
      </c>
      <c r="AW329" t="s">
        <v>1432</v>
      </c>
      <c r="AX329" t="s">
        <v>518</v>
      </c>
      <c r="BB329" s="21" t="s">
        <v>9322</v>
      </c>
      <c r="BD329">
        <v>1</v>
      </c>
      <c r="BE329" s="11">
        <v>43089</v>
      </c>
      <c r="BF329" t="s">
        <v>517</v>
      </c>
      <c r="BG329" t="s">
        <v>9323</v>
      </c>
      <c r="BH329" t="s">
        <v>517</v>
      </c>
      <c r="BJ329">
        <v>1</v>
      </c>
      <c r="BK329">
        <v>0</v>
      </c>
      <c r="BL329">
        <v>0</v>
      </c>
      <c r="BM329">
        <v>0</v>
      </c>
      <c r="BN329">
        <v>0</v>
      </c>
      <c r="BO329">
        <v>0</v>
      </c>
      <c r="BP329">
        <v>0</v>
      </c>
      <c r="BQ329">
        <v>0</v>
      </c>
      <c r="BR329">
        <v>0</v>
      </c>
      <c r="BS329">
        <v>0</v>
      </c>
      <c r="BT329">
        <v>0</v>
      </c>
      <c r="BU329">
        <v>0</v>
      </c>
      <c r="BV329">
        <v>0</v>
      </c>
      <c r="BW329">
        <v>0</v>
      </c>
      <c r="BX329">
        <v>0</v>
      </c>
      <c r="BY329">
        <v>0</v>
      </c>
      <c r="BZ329">
        <v>0</v>
      </c>
      <c r="CA329">
        <v>0</v>
      </c>
      <c r="CB329">
        <v>0</v>
      </c>
      <c r="CC329">
        <v>0</v>
      </c>
      <c r="CD329">
        <v>0</v>
      </c>
      <c r="CE329">
        <v>0</v>
      </c>
      <c r="CF329">
        <v>0</v>
      </c>
      <c r="CG329">
        <v>0</v>
      </c>
      <c r="CH329">
        <v>0</v>
      </c>
      <c r="CI329">
        <v>0</v>
      </c>
      <c r="CJ329">
        <v>0</v>
      </c>
      <c r="CK329">
        <v>0</v>
      </c>
      <c r="CL329">
        <v>0</v>
      </c>
      <c r="CM329">
        <v>0</v>
      </c>
      <c r="CN329">
        <v>0</v>
      </c>
      <c r="CO329">
        <v>0</v>
      </c>
      <c r="CP329">
        <v>0</v>
      </c>
      <c r="CQ329">
        <v>0</v>
      </c>
      <c r="CR329">
        <v>0</v>
      </c>
      <c r="CS329">
        <v>0</v>
      </c>
      <c r="CT329">
        <v>0</v>
      </c>
      <c r="CU329">
        <v>0</v>
      </c>
      <c r="CV329">
        <v>0</v>
      </c>
      <c r="CW329">
        <v>0</v>
      </c>
      <c r="CX329">
        <v>0</v>
      </c>
      <c r="CY329">
        <v>0</v>
      </c>
      <c r="CZ329">
        <v>0</v>
      </c>
      <c r="DA329">
        <v>0</v>
      </c>
      <c r="DB329">
        <v>0</v>
      </c>
      <c r="DC329">
        <v>0</v>
      </c>
      <c r="DD329">
        <v>0</v>
      </c>
      <c r="DE329">
        <v>0</v>
      </c>
      <c r="DF329">
        <v>0</v>
      </c>
      <c r="DG329">
        <v>0</v>
      </c>
      <c r="DH329">
        <v>0</v>
      </c>
      <c r="DI329">
        <v>0</v>
      </c>
      <c r="DJ329">
        <v>0</v>
      </c>
      <c r="DK329">
        <v>0</v>
      </c>
      <c r="DL329">
        <v>0</v>
      </c>
      <c r="DM329">
        <v>0</v>
      </c>
      <c r="DN329">
        <v>0</v>
      </c>
      <c r="DO329">
        <v>0</v>
      </c>
      <c r="DP329">
        <v>0</v>
      </c>
      <c r="DQ329">
        <v>0</v>
      </c>
      <c r="DR329">
        <v>0</v>
      </c>
      <c r="DS329">
        <v>0</v>
      </c>
      <c r="DT329">
        <v>0</v>
      </c>
      <c r="DU329">
        <v>1</v>
      </c>
      <c r="DV329">
        <v>0</v>
      </c>
      <c r="DW329">
        <v>0</v>
      </c>
      <c r="DX329">
        <v>0</v>
      </c>
      <c r="DY329">
        <v>0</v>
      </c>
      <c r="DZ329">
        <v>0</v>
      </c>
      <c r="EA329">
        <v>0</v>
      </c>
      <c r="EB329">
        <v>0</v>
      </c>
      <c r="EC329">
        <v>0</v>
      </c>
      <c r="ED329">
        <v>0</v>
      </c>
      <c r="EE329">
        <v>0</v>
      </c>
      <c r="EF329">
        <v>0</v>
      </c>
      <c r="EG329">
        <v>0</v>
      </c>
      <c r="EH329" t="s">
        <v>169</v>
      </c>
      <c r="EL329" t="s">
        <v>169</v>
      </c>
      <c r="GD329" t="s">
        <v>518</v>
      </c>
      <c r="GE329" t="s">
        <v>518</v>
      </c>
      <c r="GF329" t="s">
        <v>518</v>
      </c>
      <c r="GG329" t="s">
        <v>518</v>
      </c>
      <c r="GH329" t="s">
        <v>518</v>
      </c>
      <c r="GI329" t="s">
        <v>518</v>
      </c>
      <c r="GJ329" t="s">
        <v>518</v>
      </c>
      <c r="GK329" t="s">
        <v>518</v>
      </c>
      <c r="GL329" t="s">
        <v>518</v>
      </c>
      <c r="GM329" t="s">
        <v>518</v>
      </c>
      <c r="GN329" t="s">
        <v>518</v>
      </c>
      <c r="GO329" t="s">
        <v>518</v>
      </c>
    </row>
    <row r="330" spans="1:197" ht="15" customHeight="1" x14ac:dyDescent="0.25">
      <c r="A330" t="s">
        <v>9434</v>
      </c>
      <c r="B330" t="s">
        <v>9324</v>
      </c>
      <c r="C330">
        <v>403</v>
      </c>
      <c r="D330" t="s">
        <v>424</v>
      </c>
      <c r="E330">
        <v>39</v>
      </c>
      <c r="F330" t="s">
        <v>153</v>
      </c>
      <c r="G330" t="s">
        <v>154</v>
      </c>
      <c r="H330">
        <v>10</v>
      </c>
      <c r="I330" t="s">
        <v>155</v>
      </c>
      <c r="J330" t="s">
        <v>156</v>
      </c>
      <c r="K330">
        <v>-38.478634</v>
      </c>
      <c r="L330">
        <v>145.15628100000001</v>
      </c>
      <c r="M330" s="11">
        <v>43102</v>
      </c>
      <c r="N330" s="15">
        <v>2</v>
      </c>
      <c r="O330" s="15">
        <v>1</v>
      </c>
      <c r="P330" s="15">
        <v>2018</v>
      </c>
      <c r="Q330" s="15" t="s">
        <v>9538</v>
      </c>
      <c r="R330" s="12">
        <v>0.63888888888888895</v>
      </c>
      <c r="S330" s="12">
        <v>0.64930555555555558</v>
      </c>
      <c r="T330">
        <v>5</v>
      </c>
      <c r="V330" t="s">
        <v>662</v>
      </c>
      <c r="W330" t="s">
        <v>1445</v>
      </c>
      <c r="X330" t="s">
        <v>863</v>
      </c>
      <c r="Y330" t="s">
        <v>863</v>
      </c>
      <c r="AA330" t="s">
        <v>164</v>
      </c>
      <c r="AH330">
        <v>2</v>
      </c>
      <c r="AI330">
        <v>2</v>
      </c>
      <c r="AJ330" t="s">
        <v>162</v>
      </c>
      <c r="AK330" t="s">
        <v>375</v>
      </c>
      <c r="AL330" t="s">
        <v>164</v>
      </c>
      <c r="AR330">
        <v>2</v>
      </c>
      <c r="AS330">
        <v>1</v>
      </c>
      <c r="AT330">
        <v>2</v>
      </c>
      <c r="AU330">
        <v>705</v>
      </c>
      <c r="AV330" t="s">
        <v>9325</v>
      </c>
      <c r="AW330" t="s">
        <v>906</v>
      </c>
      <c r="AX330" t="s">
        <v>518</v>
      </c>
      <c r="BB330" s="21" t="s">
        <v>9326</v>
      </c>
      <c r="BD330">
        <v>1</v>
      </c>
      <c r="BE330" s="11">
        <v>43105</v>
      </c>
      <c r="BF330" t="s">
        <v>517</v>
      </c>
      <c r="BH330" t="s">
        <v>517</v>
      </c>
      <c r="BJ330">
        <v>0</v>
      </c>
      <c r="BK330">
        <v>0</v>
      </c>
      <c r="BL330">
        <v>0</v>
      </c>
      <c r="BM330">
        <v>0</v>
      </c>
      <c r="BN330">
        <v>0</v>
      </c>
      <c r="BO330">
        <v>0</v>
      </c>
      <c r="BP330">
        <v>0</v>
      </c>
      <c r="BQ330">
        <v>0</v>
      </c>
      <c r="BR330">
        <v>0</v>
      </c>
      <c r="BS330">
        <v>0</v>
      </c>
      <c r="BT330">
        <v>0</v>
      </c>
      <c r="BU330">
        <v>0</v>
      </c>
      <c r="BV330">
        <v>0</v>
      </c>
      <c r="BW330">
        <v>0</v>
      </c>
      <c r="BX330">
        <v>0</v>
      </c>
      <c r="BY330">
        <v>0</v>
      </c>
      <c r="BZ330">
        <v>0</v>
      </c>
      <c r="CA330">
        <v>0</v>
      </c>
      <c r="CB330">
        <v>0</v>
      </c>
      <c r="CC330">
        <v>0</v>
      </c>
      <c r="CD330">
        <v>0</v>
      </c>
      <c r="CE330">
        <v>0</v>
      </c>
      <c r="CF330">
        <v>0</v>
      </c>
      <c r="CG330">
        <v>0</v>
      </c>
      <c r="CH330">
        <v>0</v>
      </c>
      <c r="CI330">
        <v>0</v>
      </c>
      <c r="CJ330">
        <v>0</v>
      </c>
      <c r="CK330">
        <v>0</v>
      </c>
      <c r="CL330">
        <v>0</v>
      </c>
      <c r="CM330">
        <v>0</v>
      </c>
      <c r="CN330">
        <v>0</v>
      </c>
      <c r="CO330">
        <v>0</v>
      </c>
      <c r="CP330">
        <v>0</v>
      </c>
      <c r="CQ330">
        <v>0</v>
      </c>
      <c r="CR330">
        <v>0</v>
      </c>
      <c r="CS330">
        <v>0</v>
      </c>
      <c r="CT330">
        <v>0</v>
      </c>
      <c r="CU330">
        <v>0</v>
      </c>
      <c r="CV330">
        <v>0</v>
      </c>
      <c r="CW330">
        <v>0</v>
      </c>
      <c r="CX330">
        <v>0</v>
      </c>
      <c r="CY330">
        <v>0</v>
      </c>
      <c r="CZ330">
        <v>0</v>
      </c>
      <c r="DA330">
        <v>0</v>
      </c>
      <c r="DB330">
        <v>0</v>
      </c>
      <c r="DC330">
        <v>0</v>
      </c>
      <c r="DD330">
        <v>0</v>
      </c>
      <c r="DE330">
        <v>0</v>
      </c>
      <c r="DF330">
        <v>0</v>
      </c>
      <c r="DG330">
        <v>0</v>
      </c>
      <c r="DH330">
        <v>0</v>
      </c>
      <c r="DI330">
        <v>0</v>
      </c>
      <c r="DJ330">
        <v>0</v>
      </c>
      <c r="DK330">
        <v>0</v>
      </c>
      <c r="DL330">
        <v>0</v>
      </c>
      <c r="DM330">
        <v>0</v>
      </c>
      <c r="DN330">
        <v>0</v>
      </c>
      <c r="DO330">
        <v>0</v>
      </c>
      <c r="DP330">
        <v>0</v>
      </c>
      <c r="DQ330">
        <v>0</v>
      </c>
      <c r="DR330">
        <v>0</v>
      </c>
      <c r="DS330">
        <v>0</v>
      </c>
      <c r="DT330">
        <v>0</v>
      </c>
      <c r="DU330">
        <v>0</v>
      </c>
      <c r="DV330">
        <v>0</v>
      </c>
      <c r="DW330">
        <v>0</v>
      </c>
      <c r="DX330">
        <v>0</v>
      </c>
      <c r="DY330">
        <v>0</v>
      </c>
      <c r="DZ330">
        <v>0</v>
      </c>
      <c r="EA330">
        <v>0</v>
      </c>
      <c r="EB330">
        <v>0</v>
      </c>
      <c r="EC330">
        <v>0</v>
      </c>
      <c r="ED330">
        <v>0</v>
      </c>
      <c r="EE330">
        <v>0</v>
      </c>
      <c r="EF330">
        <v>0</v>
      </c>
      <c r="EG330">
        <v>0</v>
      </c>
      <c r="EH330" t="s">
        <v>169</v>
      </c>
      <c r="EI330" t="s">
        <v>169</v>
      </c>
      <c r="EL330" t="s">
        <v>169</v>
      </c>
      <c r="FS330" t="s">
        <v>169</v>
      </c>
      <c r="FU330" t="s">
        <v>169</v>
      </c>
      <c r="GD330" t="s">
        <v>8901</v>
      </c>
      <c r="GE330" t="s">
        <v>518</v>
      </c>
      <c r="GF330" t="s">
        <v>518</v>
      </c>
      <c r="GG330" t="s">
        <v>518</v>
      </c>
      <c r="GH330" t="s">
        <v>518</v>
      </c>
      <c r="GI330" t="s">
        <v>518</v>
      </c>
      <c r="GJ330" t="s">
        <v>518</v>
      </c>
      <c r="GK330" t="s">
        <v>518</v>
      </c>
      <c r="GL330" t="s">
        <v>518</v>
      </c>
      <c r="GM330" t="s">
        <v>518</v>
      </c>
      <c r="GN330" t="s">
        <v>518</v>
      </c>
      <c r="GO330" t="s">
        <v>518</v>
      </c>
    </row>
    <row r="331" spans="1:197" ht="15" customHeight="1" x14ac:dyDescent="0.25">
      <c r="A331" t="s">
        <v>9434</v>
      </c>
      <c r="B331" t="s">
        <v>9327</v>
      </c>
      <c r="C331">
        <v>403</v>
      </c>
      <c r="D331" t="s">
        <v>424</v>
      </c>
      <c r="E331">
        <v>1652</v>
      </c>
      <c r="F331" t="s">
        <v>7115</v>
      </c>
      <c r="G331" t="s">
        <v>7116</v>
      </c>
      <c r="H331">
        <v>10</v>
      </c>
      <c r="I331" t="s">
        <v>155</v>
      </c>
      <c r="J331" t="s">
        <v>156</v>
      </c>
      <c r="K331">
        <v>-38.478634</v>
      </c>
      <c r="L331">
        <v>145.15628100000001</v>
      </c>
      <c r="M331" s="11">
        <v>43109</v>
      </c>
      <c r="N331" s="15">
        <v>9</v>
      </c>
      <c r="O331" s="15">
        <v>1</v>
      </c>
      <c r="P331" s="15">
        <v>2018</v>
      </c>
      <c r="Q331" s="15" t="s">
        <v>9567</v>
      </c>
      <c r="R331" s="12">
        <v>0.70833333333333337</v>
      </c>
      <c r="S331" s="12">
        <v>0.72916666666666663</v>
      </c>
      <c r="T331">
        <v>2</v>
      </c>
      <c r="V331" t="s">
        <v>397</v>
      </c>
      <c r="W331" t="s">
        <v>630</v>
      </c>
      <c r="X331" t="s">
        <v>863</v>
      </c>
      <c r="Y331" t="s">
        <v>863</v>
      </c>
      <c r="AA331" t="s">
        <v>164</v>
      </c>
      <c r="AH331">
        <v>1</v>
      </c>
      <c r="AI331">
        <v>1</v>
      </c>
      <c r="AJ331" t="s">
        <v>162</v>
      </c>
      <c r="AK331" t="s">
        <v>184</v>
      </c>
      <c r="AL331" t="s">
        <v>164</v>
      </c>
      <c r="AW331" t="s">
        <v>906</v>
      </c>
      <c r="AX331" t="s">
        <v>518</v>
      </c>
      <c r="AY331" s="21" t="s">
        <v>9328</v>
      </c>
      <c r="BB331" s="21" t="s">
        <v>9329</v>
      </c>
      <c r="BD331">
        <v>1</v>
      </c>
      <c r="BE331" s="11">
        <v>43109</v>
      </c>
      <c r="BF331" t="s">
        <v>517</v>
      </c>
      <c r="BG331" t="s">
        <v>9330</v>
      </c>
      <c r="BH331" t="s">
        <v>517</v>
      </c>
      <c r="BI331" t="s">
        <v>9331</v>
      </c>
      <c r="BJ331">
        <v>3</v>
      </c>
      <c r="BK331">
        <v>0</v>
      </c>
      <c r="BL331">
        <v>0</v>
      </c>
      <c r="BM331">
        <v>0</v>
      </c>
      <c r="BN331">
        <v>2</v>
      </c>
      <c r="BO331">
        <v>0</v>
      </c>
      <c r="BP331">
        <v>0</v>
      </c>
      <c r="BQ331">
        <v>0</v>
      </c>
      <c r="BR331">
        <v>0</v>
      </c>
      <c r="BS331">
        <v>0</v>
      </c>
      <c r="BT331">
        <v>0</v>
      </c>
      <c r="BU331">
        <v>0</v>
      </c>
      <c r="BV331">
        <v>0</v>
      </c>
      <c r="BW331">
        <v>0</v>
      </c>
      <c r="BX331">
        <v>0</v>
      </c>
      <c r="BY331">
        <v>0</v>
      </c>
      <c r="BZ331">
        <v>0</v>
      </c>
      <c r="CA331">
        <v>0</v>
      </c>
      <c r="CB331">
        <v>0</v>
      </c>
      <c r="CC331">
        <v>0</v>
      </c>
      <c r="CD331">
        <v>0</v>
      </c>
      <c r="CE331">
        <v>0</v>
      </c>
      <c r="CF331">
        <v>0</v>
      </c>
      <c r="CG331">
        <v>0</v>
      </c>
      <c r="CH331">
        <v>0</v>
      </c>
      <c r="CI331">
        <v>0</v>
      </c>
      <c r="CJ331">
        <v>0</v>
      </c>
      <c r="CK331">
        <v>0</v>
      </c>
      <c r="CL331">
        <v>0</v>
      </c>
      <c r="CM331">
        <v>0</v>
      </c>
      <c r="CN331">
        <v>0</v>
      </c>
      <c r="CO331">
        <v>0</v>
      </c>
      <c r="CP331">
        <v>0</v>
      </c>
      <c r="CQ331">
        <v>0</v>
      </c>
      <c r="CR331">
        <v>0</v>
      </c>
      <c r="CS331">
        <v>0</v>
      </c>
      <c r="CT331">
        <v>0</v>
      </c>
      <c r="CU331">
        <v>0</v>
      </c>
      <c r="CV331">
        <v>0</v>
      </c>
      <c r="CW331">
        <v>0</v>
      </c>
      <c r="CX331">
        <v>0</v>
      </c>
      <c r="CY331">
        <v>0</v>
      </c>
      <c r="CZ331">
        <v>0</v>
      </c>
      <c r="DA331">
        <v>0</v>
      </c>
      <c r="DB331">
        <v>0</v>
      </c>
      <c r="DC331">
        <v>0</v>
      </c>
      <c r="DD331">
        <v>0</v>
      </c>
      <c r="DE331">
        <v>0</v>
      </c>
      <c r="DF331">
        <v>0</v>
      </c>
      <c r="DG331">
        <v>0</v>
      </c>
      <c r="DH331">
        <v>0</v>
      </c>
      <c r="DI331">
        <v>0</v>
      </c>
      <c r="DJ331">
        <v>0</v>
      </c>
      <c r="DK331">
        <v>0</v>
      </c>
      <c r="DL331">
        <v>0</v>
      </c>
      <c r="DM331">
        <v>0</v>
      </c>
      <c r="DN331">
        <v>0</v>
      </c>
      <c r="DO331">
        <v>0</v>
      </c>
      <c r="DP331">
        <v>0</v>
      </c>
      <c r="DQ331">
        <v>0</v>
      </c>
      <c r="DR331">
        <v>0</v>
      </c>
      <c r="DS331">
        <v>0</v>
      </c>
      <c r="DT331">
        <v>0</v>
      </c>
      <c r="DU331">
        <v>0</v>
      </c>
      <c r="DV331">
        <v>0</v>
      </c>
      <c r="DW331">
        <v>0</v>
      </c>
      <c r="DX331">
        <v>0</v>
      </c>
      <c r="DY331">
        <v>0</v>
      </c>
      <c r="DZ331">
        <v>0</v>
      </c>
      <c r="EA331">
        <v>0</v>
      </c>
      <c r="EB331">
        <v>0</v>
      </c>
      <c r="EC331">
        <v>0</v>
      </c>
      <c r="ED331">
        <v>0</v>
      </c>
      <c r="EE331">
        <v>0</v>
      </c>
      <c r="EF331">
        <v>0</v>
      </c>
      <c r="EG331">
        <v>0</v>
      </c>
      <c r="EH331" t="s">
        <v>169</v>
      </c>
      <c r="EI331" t="s">
        <v>215</v>
      </c>
      <c r="EK331" t="s">
        <v>215</v>
      </c>
      <c r="EL331" t="s">
        <v>169</v>
      </c>
      <c r="EM331" t="s">
        <v>215</v>
      </c>
      <c r="EO331" t="s">
        <v>215</v>
      </c>
      <c r="GD331" t="s">
        <v>518</v>
      </c>
      <c r="GE331" t="s">
        <v>518</v>
      </c>
      <c r="GF331" t="s">
        <v>518</v>
      </c>
      <c r="GG331" t="s">
        <v>518</v>
      </c>
      <c r="GH331" t="s">
        <v>518</v>
      </c>
      <c r="GI331" t="s">
        <v>518</v>
      </c>
      <c r="GJ331" t="s">
        <v>518</v>
      </c>
      <c r="GK331" t="s">
        <v>518</v>
      </c>
      <c r="GL331" t="s">
        <v>518</v>
      </c>
      <c r="GM331" t="s">
        <v>518</v>
      </c>
      <c r="GN331" t="s">
        <v>518</v>
      </c>
      <c r="GO331" t="s">
        <v>518</v>
      </c>
    </row>
    <row r="332" spans="1:197" ht="15" customHeight="1" x14ac:dyDescent="0.25">
      <c r="A332" t="s">
        <v>9434</v>
      </c>
      <c r="B332" t="s">
        <v>9332</v>
      </c>
      <c r="C332">
        <v>403</v>
      </c>
      <c r="D332" t="s">
        <v>424</v>
      </c>
      <c r="E332">
        <v>1652</v>
      </c>
      <c r="F332" t="s">
        <v>7115</v>
      </c>
      <c r="G332" t="s">
        <v>7116</v>
      </c>
      <c r="H332">
        <v>10</v>
      </c>
      <c r="I332" t="s">
        <v>155</v>
      </c>
      <c r="J332" t="s">
        <v>156</v>
      </c>
      <c r="K332">
        <v>-38.478634</v>
      </c>
      <c r="L332">
        <v>145.15628100000001</v>
      </c>
      <c r="M332" s="11">
        <v>43110</v>
      </c>
      <c r="N332" s="15">
        <v>10</v>
      </c>
      <c r="O332" s="15">
        <v>1</v>
      </c>
      <c r="P332" s="15">
        <v>2018</v>
      </c>
      <c r="Q332" s="15" t="s">
        <v>9549</v>
      </c>
      <c r="R332" s="12">
        <v>0.35416666666666669</v>
      </c>
      <c r="S332" s="12">
        <v>0.375</v>
      </c>
      <c r="T332">
        <v>3</v>
      </c>
      <c r="U332">
        <v>0</v>
      </c>
      <c r="V332" t="s">
        <v>397</v>
      </c>
      <c r="W332" t="s">
        <v>630</v>
      </c>
      <c r="X332" t="s">
        <v>863</v>
      </c>
      <c r="Y332" t="s">
        <v>863</v>
      </c>
      <c r="AA332" t="s">
        <v>164</v>
      </c>
      <c r="AH332">
        <v>2</v>
      </c>
      <c r="AI332">
        <v>2</v>
      </c>
      <c r="AJ332" t="s">
        <v>162</v>
      </c>
      <c r="AK332" t="s">
        <v>398</v>
      </c>
      <c r="AL332" t="s">
        <v>164</v>
      </c>
      <c r="AR332">
        <v>1</v>
      </c>
      <c r="AS332">
        <v>1</v>
      </c>
      <c r="AT332">
        <v>2</v>
      </c>
      <c r="AV332" t="s">
        <v>9333</v>
      </c>
      <c r="AW332" t="s">
        <v>906</v>
      </c>
      <c r="AX332" t="s">
        <v>518</v>
      </c>
      <c r="AY332" t="s">
        <v>9334</v>
      </c>
      <c r="BB332" s="21" t="s">
        <v>9335</v>
      </c>
      <c r="BD332">
        <v>1</v>
      </c>
      <c r="BE332" s="11">
        <v>43110</v>
      </c>
      <c r="BF332" t="s">
        <v>517</v>
      </c>
      <c r="BH332" t="s">
        <v>517</v>
      </c>
      <c r="BI332" t="s">
        <v>9336</v>
      </c>
      <c r="BJ332">
        <v>1</v>
      </c>
      <c r="BK332">
        <v>0</v>
      </c>
      <c r="BL332">
        <v>0</v>
      </c>
      <c r="BM332">
        <v>0</v>
      </c>
      <c r="BN332">
        <v>0</v>
      </c>
      <c r="BO332">
        <v>0</v>
      </c>
      <c r="BP332">
        <v>0</v>
      </c>
      <c r="BQ332">
        <v>0</v>
      </c>
      <c r="BR332">
        <v>0</v>
      </c>
      <c r="BS332">
        <v>0</v>
      </c>
      <c r="BT332">
        <v>0</v>
      </c>
      <c r="BU332">
        <v>0</v>
      </c>
      <c r="BV332">
        <v>0</v>
      </c>
      <c r="BW332">
        <v>0</v>
      </c>
      <c r="BX332">
        <v>0</v>
      </c>
      <c r="BY332">
        <v>0</v>
      </c>
      <c r="BZ332">
        <v>0</v>
      </c>
      <c r="CA332">
        <v>0</v>
      </c>
      <c r="CB332">
        <v>0</v>
      </c>
      <c r="CC332">
        <v>0</v>
      </c>
      <c r="CD332">
        <v>0</v>
      </c>
      <c r="CE332">
        <v>0</v>
      </c>
      <c r="CF332">
        <v>0</v>
      </c>
      <c r="CG332">
        <v>0</v>
      </c>
      <c r="CH332">
        <v>0</v>
      </c>
      <c r="CI332">
        <v>0</v>
      </c>
      <c r="CJ332">
        <v>0</v>
      </c>
      <c r="CK332">
        <v>0</v>
      </c>
      <c r="CL332">
        <v>0</v>
      </c>
      <c r="CM332">
        <v>0</v>
      </c>
      <c r="CN332">
        <v>0</v>
      </c>
      <c r="CO332">
        <v>0</v>
      </c>
      <c r="CP332">
        <v>0</v>
      </c>
      <c r="CQ332">
        <v>0</v>
      </c>
      <c r="CR332">
        <v>0</v>
      </c>
      <c r="CS332">
        <v>0</v>
      </c>
      <c r="CT332">
        <v>0</v>
      </c>
      <c r="CU332">
        <v>0</v>
      </c>
      <c r="CV332">
        <v>0</v>
      </c>
      <c r="CW332">
        <v>0</v>
      </c>
      <c r="CX332">
        <v>0</v>
      </c>
      <c r="CY332">
        <v>0</v>
      </c>
      <c r="CZ332">
        <v>0</v>
      </c>
      <c r="DA332">
        <v>0</v>
      </c>
      <c r="DB332">
        <v>0</v>
      </c>
      <c r="DC332">
        <v>0</v>
      </c>
      <c r="DD332">
        <v>0</v>
      </c>
      <c r="DE332">
        <v>0</v>
      </c>
      <c r="DF332">
        <v>0</v>
      </c>
      <c r="DG332">
        <v>0</v>
      </c>
      <c r="DH332">
        <v>0</v>
      </c>
      <c r="DI332">
        <v>0</v>
      </c>
      <c r="DJ332">
        <v>0</v>
      </c>
      <c r="DK332">
        <v>0</v>
      </c>
      <c r="DL332">
        <v>0</v>
      </c>
      <c r="DM332">
        <v>0</v>
      </c>
      <c r="DN332">
        <v>0</v>
      </c>
      <c r="DO332">
        <v>0</v>
      </c>
      <c r="DP332">
        <v>0</v>
      </c>
      <c r="DQ332">
        <v>0</v>
      </c>
      <c r="DR332">
        <v>0</v>
      </c>
      <c r="DS332">
        <v>0</v>
      </c>
      <c r="DT332">
        <v>0</v>
      </c>
      <c r="DU332">
        <v>0</v>
      </c>
      <c r="DV332">
        <v>0</v>
      </c>
      <c r="DW332">
        <v>0</v>
      </c>
      <c r="DX332">
        <v>0</v>
      </c>
      <c r="DY332">
        <v>0</v>
      </c>
      <c r="DZ332">
        <v>0</v>
      </c>
      <c r="EA332">
        <v>0</v>
      </c>
      <c r="EB332">
        <v>0</v>
      </c>
      <c r="EC332">
        <v>0</v>
      </c>
      <c r="ED332">
        <v>0</v>
      </c>
      <c r="EE332">
        <v>0</v>
      </c>
      <c r="EF332">
        <v>0</v>
      </c>
      <c r="EG332">
        <v>0</v>
      </c>
      <c r="EH332" t="s">
        <v>169</v>
      </c>
      <c r="EM332" t="s">
        <v>169</v>
      </c>
      <c r="GD332" t="s">
        <v>8901</v>
      </c>
      <c r="GE332" t="s">
        <v>518</v>
      </c>
      <c r="GF332" t="s">
        <v>518</v>
      </c>
      <c r="GG332" t="s">
        <v>518</v>
      </c>
      <c r="GH332" t="s">
        <v>518</v>
      </c>
      <c r="GI332" t="s">
        <v>518</v>
      </c>
      <c r="GJ332" t="s">
        <v>518</v>
      </c>
      <c r="GK332" t="s">
        <v>518</v>
      </c>
      <c r="GL332" t="s">
        <v>518</v>
      </c>
      <c r="GM332" t="s">
        <v>518</v>
      </c>
      <c r="GN332" t="s">
        <v>518</v>
      </c>
      <c r="GO332" t="s">
        <v>518</v>
      </c>
    </row>
    <row r="333" spans="1:197" ht="15" customHeight="1" x14ac:dyDescent="0.25">
      <c r="A333" t="s">
        <v>9434</v>
      </c>
      <c r="B333" t="s">
        <v>9337</v>
      </c>
      <c r="C333">
        <v>403</v>
      </c>
      <c r="D333" t="s">
        <v>424</v>
      </c>
      <c r="E333">
        <v>39</v>
      </c>
      <c r="F333" t="s">
        <v>153</v>
      </c>
      <c r="G333" t="s">
        <v>154</v>
      </c>
      <c r="H333">
        <v>10</v>
      </c>
      <c r="I333" t="s">
        <v>155</v>
      </c>
      <c r="J333" t="s">
        <v>156</v>
      </c>
      <c r="K333">
        <v>-38.478634</v>
      </c>
      <c r="L333">
        <v>145.15628100000001</v>
      </c>
      <c r="M333" s="11">
        <v>43110</v>
      </c>
      <c r="N333" s="15">
        <v>10</v>
      </c>
      <c r="O333" s="15">
        <v>1</v>
      </c>
      <c r="P333" s="15">
        <v>2018</v>
      </c>
      <c r="Q333" s="15" t="s">
        <v>9549</v>
      </c>
      <c r="R333" s="12">
        <v>0.67361111111111116</v>
      </c>
      <c r="S333" s="12">
        <v>0.68055555555555547</v>
      </c>
      <c r="T333">
        <v>5</v>
      </c>
      <c r="V333" t="s">
        <v>397</v>
      </c>
      <c r="W333" t="s">
        <v>627</v>
      </c>
      <c r="X333" t="s">
        <v>863</v>
      </c>
      <c r="Y333" t="s">
        <v>863</v>
      </c>
      <c r="AA333" t="s">
        <v>164</v>
      </c>
      <c r="AH333">
        <v>2</v>
      </c>
      <c r="AI333">
        <v>2</v>
      </c>
      <c r="AJ333" t="s">
        <v>363</v>
      </c>
      <c r="AK333" t="s">
        <v>764</v>
      </c>
      <c r="AL333" t="s">
        <v>164</v>
      </c>
      <c r="AW333" t="s">
        <v>906</v>
      </c>
      <c r="AX333" t="s">
        <v>518</v>
      </c>
      <c r="BA333" t="s">
        <v>167</v>
      </c>
      <c r="BB333" s="21" t="s">
        <v>9338</v>
      </c>
      <c r="BD333">
        <v>1</v>
      </c>
      <c r="BE333" s="11">
        <v>43110</v>
      </c>
      <c r="BF333" t="s">
        <v>521</v>
      </c>
      <c r="BH333" t="s">
        <v>521</v>
      </c>
      <c r="GD333" t="s">
        <v>518</v>
      </c>
      <c r="GE333" t="s">
        <v>518</v>
      </c>
      <c r="GF333" t="s">
        <v>518</v>
      </c>
      <c r="GG333" t="s">
        <v>518</v>
      </c>
      <c r="GH333" t="s">
        <v>518</v>
      </c>
      <c r="GI333" t="s">
        <v>518</v>
      </c>
      <c r="GJ333" t="s">
        <v>518</v>
      </c>
      <c r="GK333" t="s">
        <v>518</v>
      </c>
      <c r="GL333" t="s">
        <v>518</v>
      </c>
      <c r="GM333" t="s">
        <v>518</v>
      </c>
      <c r="GN333" t="s">
        <v>518</v>
      </c>
      <c r="GO333" t="s">
        <v>518</v>
      </c>
    </row>
    <row r="334" spans="1:197" ht="15" customHeight="1" x14ac:dyDescent="0.25">
      <c r="A334" t="s">
        <v>9434</v>
      </c>
      <c r="B334" t="s">
        <v>9339</v>
      </c>
      <c r="C334">
        <v>403</v>
      </c>
      <c r="D334" t="s">
        <v>424</v>
      </c>
      <c r="E334">
        <v>1652</v>
      </c>
      <c r="F334" t="s">
        <v>7115</v>
      </c>
      <c r="G334" t="s">
        <v>7116</v>
      </c>
      <c r="H334">
        <v>10</v>
      </c>
      <c r="I334" t="s">
        <v>155</v>
      </c>
      <c r="J334" t="s">
        <v>156</v>
      </c>
      <c r="K334">
        <v>-38.478634</v>
      </c>
      <c r="L334">
        <v>145.15628100000001</v>
      </c>
      <c r="M334" s="11">
        <v>43111</v>
      </c>
      <c r="N334" s="15">
        <v>11</v>
      </c>
      <c r="O334" s="15">
        <v>1</v>
      </c>
      <c r="P334" s="15">
        <v>2018</v>
      </c>
      <c r="Q334" s="15" t="s">
        <v>9568</v>
      </c>
      <c r="R334" s="12">
        <v>0.34027777777777773</v>
      </c>
      <c r="S334" s="12">
        <v>0.36458333333333331</v>
      </c>
      <c r="T334">
        <v>4</v>
      </c>
      <c r="V334" t="s">
        <v>397</v>
      </c>
      <c r="W334" t="s">
        <v>776</v>
      </c>
      <c r="X334" t="s">
        <v>863</v>
      </c>
      <c r="Y334" t="s">
        <v>863</v>
      </c>
      <c r="AA334" t="s">
        <v>164</v>
      </c>
      <c r="AH334">
        <v>2</v>
      </c>
      <c r="AI334">
        <v>2</v>
      </c>
      <c r="AJ334" t="s">
        <v>162</v>
      </c>
      <c r="AK334" t="s">
        <v>557</v>
      </c>
      <c r="AL334" t="s">
        <v>164</v>
      </c>
      <c r="AR334">
        <v>1</v>
      </c>
      <c r="AS334">
        <v>1</v>
      </c>
      <c r="AT334">
        <v>2</v>
      </c>
      <c r="AV334" t="s">
        <v>9340</v>
      </c>
      <c r="AW334" t="s">
        <v>906</v>
      </c>
      <c r="AX334" t="s">
        <v>518</v>
      </c>
      <c r="AY334" t="s">
        <v>9341</v>
      </c>
      <c r="BB334" s="21" t="s">
        <v>9342</v>
      </c>
      <c r="BD334">
        <v>1</v>
      </c>
      <c r="BE334" s="11">
        <v>43111</v>
      </c>
      <c r="BF334" t="s">
        <v>517</v>
      </c>
      <c r="BH334" t="s">
        <v>517</v>
      </c>
      <c r="BI334" t="s">
        <v>9343</v>
      </c>
      <c r="BJ334">
        <v>0</v>
      </c>
      <c r="BK334">
        <v>0</v>
      </c>
      <c r="BL334">
        <v>0</v>
      </c>
      <c r="BM334">
        <v>0</v>
      </c>
      <c r="BN334">
        <v>0</v>
      </c>
      <c r="BO334">
        <v>0</v>
      </c>
      <c r="BP334">
        <v>0</v>
      </c>
      <c r="BQ334">
        <v>0</v>
      </c>
      <c r="BR334">
        <v>1</v>
      </c>
      <c r="BS334">
        <v>0</v>
      </c>
      <c r="BT334">
        <v>0</v>
      </c>
      <c r="BU334">
        <v>0</v>
      </c>
      <c r="BV334">
        <v>0</v>
      </c>
      <c r="BW334">
        <v>0</v>
      </c>
      <c r="BX334">
        <v>0</v>
      </c>
      <c r="BY334">
        <v>0</v>
      </c>
      <c r="BZ334">
        <v>0</v>
      </c>
      <c r="CA334">
        <v>0</v>
      </c>
      <c r="CB334">
        <v>0</v>
      </c>
      <c r="CC334">
        <v>0</v>
      </c>
      <c r="CD334">
        <v>0</v>
      </c>
      <c r="CE334">
        <v>0</v>
      </c>
      <c r="CF334">
        <v>0</v>
      </c>
      <c r="CG334">
        <v>0</v>
      </c>
      <c r="CH334">
        <v>0</v>
      </c>
      <c r="CI334">
        <v>0</v>
      </c>
      <c r="CJ334">
        <v>0</v>
      </c>
      <c r="CK334">
        <v>0</v>
      </c>
      <c r="CL334">
        <v>0</v>
      </c>
      <c r="CM334">
        <v>0</v>
      </c>
      <c r="CN334">
        <v>0</v>
      </c>
      <c r="CO334">
        <v>0</v>
      </c>
      <c r="CP334">
        <v>0</v>
      </c>
      <c r="CQ334">
        <v>0</v>
      </c>
      <c r="CR334">
        <v>0</v>
      </c>
      <c r="CS334">
        <v>0</v>
      </c>
      <c r="CT334">
        <v>0</v>
      </c>
      <c r="CU334">
        <v>0</v>
      </c>
      <c r="CV334">
        <v>0</v>
      </c>
      <c r="CW334">
        <v>0</v>
      </c>
      <c r="CX334">
        <v>0</v>
      </c>
      <c r="CY334">
        <v>0</v>
      </c>
      <c r="CZ334">
        <v>0</v>
      </c>
      <c r="DA334">
        <v>0</v>
      </c>
      <c r="DB334">
        <v>0</v>
      </c>
      <c r="DC334">
        <v>0</v>
      </c>
      <c r="DD334">
        <v>0</v>
      </c>
      <c r="DE334">
        <v>0</v>
      </c>
      <c r="DF334">
        <v>0</v>
      </c>
      <c r="DG334">
        <v>0</v>
      </c>
      <c r="DH334">
        <v>0</v>
      </c>
      <c r="DI334">
        <v>0</v>
      </c>
      <c r="DJ334">
        <v>0</v>
      </c>
      <c r="DK334">
        <v>0</v>
      </c>
      <c r="DL334">
        <v>0</v>
      </c>
      <c r="DM334">
        <v>0</v>
      </c>
      <c r="DN334">
        <v>0</v>
      </c>
      <c r="DO334">
        <v>0</v>
      </c>
      <c r="DP334">
        <v>0</v>
      </c>
      <c r="DQ334">
        <v>0</v>
      </c>
      <c r="DR334">
        <v>0</v>
      </c>
      <c r="DS334">
        <v>0</v>
      </c>
      <c r="DT334">
        <v>0</v>
      </c>
      <c r="DU334">
        <v>0</v>
      </c>
      <c r="DV334">
        <v>0</v>
      </c>
      <c r="DW334">
        <v>0</v>
      </c>
      <c r="DX334">
        <v>0</v>
      </c>
      <c r="DY334">
        <v>0</v>
      </c>
      <c r="DZ334">
        <v>0</v>
      </c>
      <c r="EA334">
        <v>0</v>
      </c>
      <c r="EB334">
        <v>0</v>
      </c>
      <c r="EC334">
        <v>0</v>
      </c>
      <c r="ED334">
        <v>0</v>
      </c>
      <c r="EE334">
        <v>0</v>
      </c>
      <c r="EF334">
        <v>0</v>
      </c>
      <c r="EG334">
        <v>0</v>
      </c>
      <c r="EH334" t="s">
        <v>169</v>
      </c>
      <c r="EI334" t="s">
        <v>169</v>
      </c>
      <c r="EN334" t="s">
        <v>169</v>
      </c>
      <c r="EW334" t="s">
        <v>169</v>
      </c>
      <c r="GD334" t="s">
        <v>7831</v>
      </c>
      <c r="GE334" t="s">
        <v>518</v>
      </c>
      <c r="GF334" t="s">
        <v>518</v>
      </c>
      <c r="GG334" t="s">
        <v>518</v>
      </c>
      <c r="GH334" t="s">
        <v>518</v>
      </c>
      <c r="GI334" t="s">
        <v>518</v>
      </c>
      <c r="GJ334" t="s">
        <v>518</v>
      </c>
      <c r="GK334" t="s">
        <v>518</v>
      </c>
      <c r="GL334" t="s">
        <v>518</v>
      </c>
      <c r="GM334" t="s">
        <v>518</v>
      </c>
      <c r="GN334" t="s">
        <v>518</v>
      </c>
      <c r="GO334" t="s">
        <v>518</v>
      </c>
    </row>
    <row r="335" spans="1:197" ht="15" customHeight="1" x14ac:dyDescent="0.25">
      <c r="A335" t="s">
        <v>9434</v>
      </c>
      <c r="B335" t="s">
        <v>9344</v>
      </c>
      <c r="C335">
        <v>403</v>
      </c>
      <c r="D335" t="s">
        <v>424</v>
      </c>
      <c r="E335">
        <v>1652</v>
      </c>
      <c r="F335" t="s">
        <v>7115</v>
      </c>
      <c r="G335" t="s">
        <v>7116</v>
      </c>
      <c r="H335">
        <v>10</v>
      </c>
      <c r="I335" t="s">
        <v>155</v>
      </c>
      <c r="J335" t="s">
        <v>156</v>
      </c>
      <c r="K335">
        <v>-38.478634</v>
      </c>
      <c r="L335">
        <v>145.15628100000001</v>
      </c>
      <c r="M335" s="11">
        <v>43113</v>
      </c>
      <c r="N335" s="15">
        <v>13</v>
      </c>
      <c r="O335" s="15">
        <v>1</v>
      </c>
      <c r="P335" s="15">
        <v>2018</v>
      </c>
      <c r="Q335" s="15" t="s">
        <v>9550</v>
      </c>
      <c r="R335" s="12">
        <v>0.38541666666666669</v>
      </c>
      <c r="S335" s="12">
        <v>0.40972222222222227</v>
      </c>
      <c r="T335">
        <v>2</v>
      </c>
      <c r="V335" t="s">
        <v>662</v>
      </c>
      <c r="W335" t="s">
        <v>630</v>
      </c>
      <c r="X335" t="s">
        <v>433</v>
      </c>
      <c r="Y335" t="s">
        <v>433</v>
      </c>
      <c r="AA335" t="s">
        <v>164</v>
      </c>
      <c r="AI335">
        <v>0</v>
      </c>
      <c r="AL335" t="s">
        <v>164</v>
      </c>
      <c r="AW335" t="s">
        <v>906</v>
      </c>
      <c r="AX335" t="s">
        <v>518</v>
      </c>
      <c r="AY335" s="21" t="s">
        <v>9345</v>
      </c>
      <c r="BB335" s="21" t="s">
        <v>9346</v>
      </c>
      <c r="BD335">
        <v>1</v>
      </c>
      <c r="BE335" s="11">
        <v>43113</v>
      </c>
      <c r="BF335" t="s">
        <v>517</v>
      </c>
      <c r="BG335" t="s">
        <v>9347</v>
      </c>
      <c r="BH335" t="s">
        <v>517</v>
      </c>
      <c r="BI335" t="s">
        <v>9348</v>
      </c>
      <c r="BJ335">
        <v>0</v>
      </c>
      <c r="BK335">
        <v>0</v>
      </c>
      <c r="BL335">
        <v>0</v>
      </c>
      <c r="BM335">
        <v>0</v>
      </c>
      <c r="BN335">
        <v>0</v>
      </c>
      <c r="BO335">
        <v>0</v>
      </c>
      <c r="BP335">
        <v>0</v>
      </c>
      <c r="BQ335">
        <v>0</v>
      </c>
      <c r="BR335">
        <v>0</v>
      </c>
      <c r="BS335">
        <v>0</v>
      </c>
      <c r="BT335">
        <v>0</v>
      </c>
      <c r="BU335">
        <v>0</v>
      </c>
      <c r="BV335">
        <v>0</v>
      </c>
      <c r="BW335">
        <v>0</v>
      </c>
      <c r="BX335">
        <v>0</v>
      </c>
      <c r="BY335">
        <v>0</v>
      </c>
      <c r="BZ335">
        <v>0</v>
      </c>
      <c r="CA335">
        <v>0</v>
      </c>
      <c r="CB335">
        <v>0</v>
      </c>
      <c r="CC335">
        <v>0</v>
      </c>
      <c r="CD335">
        <v>0</v>
      </c>
      <c r="CE335">
        <v>7</v>
      </c>
      <c r="CF335">
        <v>0</v>
      </c>
      <c r="CG335">
        <v>0</v>
      </c>
      <c r="CH335">
        <v>0</v>
      </c>
      <c r="CI335">
        <v>0</v>
      </c>
      <c r="CJ335">
        <v>0</v>
      </c>
      <c r="CK335">
        <v>0</v>
      </c>
      <c r="CL335">
        <v>0</v>
      </c>
      <c r="CM335">
        <v>2</v>
      </c>
      <c r="CN335">
        <v>2</v>
      </c>
      <c r="CO335">
        <v>2</v>
      </c>
      <c r="CP335">
        <v>0</v>
      </c>
      <c r="CQ335">
        <v>0</v>
      </c>
      <c r="CR335">
        <v>0</v>
      </c>
      <c r="CS335">
        <v>0</v>
      </c>
      <c r="CT335">
        <v>0</v>
      </c>
      <c r="CU335">
        <v>0</v>
      </c>
      <c r="CV335">
        <v>0</v>
      </c>
      <c r="CW335">
        <v>0</v>
      </c>
      <c r="CX335">
        <v>0</v>
      </c>
      <c r="CY335">
        <v>0</v>
      </c>
      <c r="CZ335">
        <v>0</v>
      </c>
      <c r="DA335">
        <v>0</v>
      </c>
      <c r="DB335">
        <v>0</v>
      </c>
      <c r="DC335">
        <v>0</v>
      </c>
      <c r="DD335">
        <v>0</v>
      </c>
      <c r="DE335">
        <v>0</v>
      </c>
      <c r="DF335">
        <v>0</v>
      </c>
      <c r="DG335">
        <v>0</v>
      </c>
      <c r="DH335">
        <v>0</v>
      </c>
      <c r="DI335">
        <v>0</v>
      </c>
      <c r="DJ335">
        <v>0</v>
      </c>
      <c r="DK335">
        <v>0</v>
      </c>
      <c r="DL335">
        <v>0</v>
      </c>
      <c r="DM335">
        <v>0</v>
      </c>
      <c r="DN335">
        <v>0</v>
      </c>
      <c r="DO335">
        <v>0</v>
      </c>
      <c r="DP335">
        <v>0</v>
      </c>
      <c r="DQ335">
        <v>0</v>
      </c>
      <c r="DR335">
        <v>0</v>
      </c>
      <c r="DS335">
        <v>0</v>
      </c>
      <c r="DT335">
        <v>0</v>
      </c>
      <c r="DU335">
        <v>0</v>
      </c>
      <c r="DV335">
        <v>0</v>
      </c>
      <c r="DW335">
        <v>0</v>
      </c>
      <c r="DX335">
        <v>0</v>
      </c>
      <c r="DY335">
        <v>0</v>
      </c>
      <c r="DZ335">
        <v>0</v>
      </c>
      <c r="EA335">
        <v>0</v>
      </c>
      <c r="EB335">
        <v>0</v>
      </c>
      <c r="EC335">
        <v>0</v>
      </c>
      <c r="ED335">
        <v>0</v>
      </c>
      <c r="EE335">
        <v>0</v>
      </c>
      <c r="EF335">
        <v>0</v>
      </c>
      <c r="EG335">
        <v>0</v>
      </c>
      <c r="EH335" t="s">
        <v>169</v>
      </c>
      <c r="EI335" t="s">
        <v>169</v>
      </c>
      <c r="EK335" t="s">
        <v>169</v>
      </c>
      <c r="EN335" t="s">
        <v>169</v>
      </c>
      <c r="GD335" t="s">
        <v>518</v>
      </c>
      <c r="GE335" t="s">
        <v>518</v>
      </c>
      <c r="GF335" t="s">
        <v>518</v>
      </c>
      <c r="GG335" t="s">
        <v>518</v>
      </c>
      <c r="GH335" t="s">
        <v>518</v>
      </c>
      <c r="GI335" t="s">
        <v>518</v>
      </c>
      <c r="GJ335" t="s">
        <v>518</v>
      </c>
      <c r="GK335" t="s">
        <v>518</v>
      </c>
      <c r="GL335" t="s">
        <v>518</v>
      </c>
      <c r="GM335" t="s">
        <v>518</v>
      </c>
      <c r="GN335" t="s">
        <v>518</v>
      </c>
      <c r="GO335" t="s">
        <v>518</v>
      </c>
    </row>
    <row r="336" spans="1:197" ht="15" customHeight="1" x14ac:dyDescent="0.25">
      <c r="A336" t="s">
        <v>9434</v>
      </c>
      <c r="B336" t="s">
        <v>9349</v>
      </c>
      <c r="C336">
        <v>403</v>
      </c>
      <c r="D336" t="s">
        <v>424</v>
      </c>
      <c r="E336">
        <v>1652</v>
      </c>
      <c r="F336" t="s">
        <v>7115</v>
      </c>
      <c r="G336" t="s">
        <v>7116</v>
      </c>
      <c r="H336">
        <v>10</v>
      </c>
      <c r="I336" t="s">
        <v>155</v>
      </c>
      <c r="J336" t="s">
        <v>156</v>
      </c>
      <c r="K336">
        <v>-38.478634</v>
      </c>
      <c r="L336">
        <v>145.15628100000001</v>
      </c>
      <c r="M336" s="11">
        <v>43114</v>
      </c>
      <c r="N336" s="15">
        <v>14</v>
      </c>
      <c r="O336" s="15">
        <v>1</v>
      </c>
      <c r="P336" s="15">
        <v>2018</v>
      </c>
      <c r="Q336" s="15" t="s">
        <v>9569</v>
      </c>
      <c r="R336" s="12">
        <v>0.35416666666666669</v>
      </c>
      <c r="S336" s="12">
        <v>0.375</v>
      </c>
      <c r="T336">
        <v>4</v>
      </c>
      <c r="V336" t="s">
        <v>397</v>
      </c>
      <c r="W336" t="s">
        <v>5957</v>
      </c>
      <c r="X336" t="s">
        <v>863</v>
      </c>
      <c r="Y336" t="s">
        <v>863</v>
      </c>
      <c r="AA336" t="s">
        <v>164</v>
      </c>
      <c r="AH336">
        <v>2</v>
      </c>
      <c r="AI336">
        <v>2</v>
      </c>
      <c r="AJ336" t="s">
        <v>363</v>
      </c>
      <c r="AK336" t="s">
        <v>404</v>
      </c>
      <c r="AL336" t="s">
        <v>164</v>
      </c>
      <c r="AW336" t="s">
        <v>906</v>
      </c>
      <c r="AX336" t="s">
        <v>518</v>
      </c>
      <c r="AY336" s="21" t="s">
        <v>9350</v>
      </c>
      <c r="BB336" s="21" t="s">
        <v>9351</v>
      </c>
      <c r="BD336">
        <v>1</v>
      </c>
      <c r="BE336" s="11">
        <v>43114</v>
      </c>
      <c r="BF336" t="s">
        <v>517</v>
      </c>
      <c r="BH336" t="s">
        <v>517</v>
      </c>
      <c r="BI336" t="s">
        <v>9352</v>
      </c>
      <c r="BJ336">
        <v>2</v>
      </c>
      <c r="BK336">
        <v>0</v>
      </c>
      <c r="BL336">
        <v>0</v>
      </c>
      <c r="BM336">
        <v>0</v>
      </c>
      <c r="BN336">
        <v>0</v>
      </c>
      <c r="BO336">
        <v>0</v>
      </c>
      <c r="BP336">
        <v>0</v>
      </c>
      <c r="BQ336">
        <v>0</v>
      </c>
      <c r="BR336">
        <v>0</v>
      </c>
      <c r="BS336">
        <v>0</v>
      </c>
      <c r="BT336">
        <v>0</v>
      </c>
      <c r="BU336">
        <v>0</v>
      </c>
      <c r="BV336">
        <v>0</v>
      </c>
      <c r="BW336">
        <v>0</v>
      </c>
      <c r="BX336">
        <v>0</v>
      </c>
      <c r="BY336">
        <v>0</v>
      </c>
      <c r="BZ336">
        <v>0</v>
      </c>
      <c r="CA336">
        <v>0</v>
      </c>
      <c r="CB336">
        <v>0</v>
      </c>
      <c r="CC336">
        <v>0</v>
      </c>
      <c r="CD336">
        <v>0</v>
      </c>
      <c r="CE336">
        <v>2</v>
      </c>
      <c r="CF336">
        <v>0</v>
      </c>
      <c r="CG336">
        <v>0</v>
      </c>
      <c r="CH336">
        <v>0</v>
      </c>
      <c r="CI336">
        <v>0</v>
      </c>
      <c r="CJ336">
        <v>0</v>
      </c>
      <c r="CK336">
        <v>0</v>
      </c>
      <c r="CL336">
        <v>0</v>
      </c>
      <c r="CM336">
        <v>0</v>
      </c>
      <c r="CN336">
        <v>1</v>
      </c>
      <c r="CO336">
        <v>0</v>
      </c>
      <c r="CP336">
        <v>0</v>
      </c>
      <c r="CQ336">
        <v>0</v>
      </c>
      <c r="CR336">
        <v>0</v>
      </c>
      <c r="CS336">
        <v>0</v>
      </c>
      <c r="CT336">
        <v>0</v>
      </c>
      <c r="CU336">
        <v>0</v>
      </c>
      <c r="CV336">
        <v>0</v>
      </c>
      <c r="CW336">
        <v>0</v>
      </c>
      <c r="CX336">
        <v>0</v>
      </c>
      <c r="CY336">
        <v>0</v>
      </c>
      <c r="CZ336">
        <v>0</v>
      </c>
      <c r="DA336">
        <v>0</v>
      </c>
      <c r="DB336">
        <v>0</v>
      </c>
      <c r="DC336">
        <v>0</v>
      </c>
      <c r="DD336">
        <v>0</v>
      </c>
      <c r="DE336">
        <v>0</v>
      </c>
      <c r="DF336">
        <v>0</v>
      </c>
      <c r="DG336">
        <v>0</v>
      </c>
      <c r="DH336">
        <v>0</v>
      </c>
      <c r="DI336">
        <v>0</v>
      </c>
      <c r="DJ336">
        <v>0</v>
      </c>
      <c r="DK336">
        <v>0</v>
      </c>
      <c r="DL336">
        <v>0</v>
      </c>
      <c r="DM336">
        <v>0</v>
      </c>
      <c r="DN336">
        <v>0</v>
      </c>
      <c r="DO336">
        <v>0</v>
      </c>
      <c r="DP336">
        <v>0</v>
      </c>
      <c r="DQ336">
        <v>0</v>
      </c>
      <c r="DR336">
        <v>0</v>
      </c>
      <c r="DS336">
        <v>0</v>
      </c>
      <c r="DT336">
        <v>0</v>
      </c>
      <c r="DU336">
        <v>0</v>
      </c>
      <c r="DV336">
        <v>0</v>
      </c>
      <c r="DW336">
        <v>0</v>
      </c>
      <c r="DX336">
        <v>0</v>
      </c>
      <c r="DY336">
        <v>0</v>
      </c>
      <c r="DZ336">
        <v>0</v>
      </c>
      <c r="EA336">
        <v>0</v>
      </c>
      <c r="EB336">
        <v>0</v>
      </c>
      <c r="EC336">
        <v>0</v>
      </c>
      <c r="ED336">
        <v>0</v>
      </c>
      <c r="EE336">
        <v>0</v>
      </c>
      <c r="EF336">
        <v>0</v>
      </c>
      <c r="EG336">
        <v>0</v>
      </c>
      <c r="EH336" t="s">
        <v>169</v>
      </c>
      <c r="EI336" t="s">
        <v>169</v>
      </c>
      <c r="EJ336" t="s">
        <v>169</v>
      </c>
      <c r="EK336" t="s">
        <v>169</v>
      </c>
      <c r="EL336" t="s">
        <v>169</v>
      </c>
      <c r="EM336" t="s">
        <v>215</v>
      </c>
      <c r="EN336" t="s">
        <v>215</v>
      </c>
      <c r="EO336" t="s">
        <v>215</v>
      </c>
      <c r="GD336" t="s">
        <v>518</v>
      </c>
      <c r="GE336" t="s">
        <v>518</v>
      </c>
      <c r="GF336" t="s">
        <v>518</v>
      </c>
      <c r="GG336" t="s">
        <v>518</v>
      </c>
      <c r="GH336" t="s">
        <v>518</v>
      </c>
      <c r="GI336" t="s">
        <v>518</v>
      </c>
      <c r="GJ336" t="s">
        <v>518</v>
      </c>
      <c r="GK336" t="s">
        <v>518</v>
      </c>
      <c r="GL336" t="s">
        <v>518</v>
      </c>
      <c r="GM336" t="s">
        <v>518</v>
      </c>
      <c r="GN336" t="s">
        <v>518</v>
      </c>
      <c r="GO336" t="s">
        <v>518</v>
      </c>
    </row>
    <row r="337" spans="1:197" ht="15" customHeight="1" x14ac:dyDescent="0.25">
      <c r="A337" t="s">
        <v>9434</v>
      </c>
      <c r="B337" t="s">
        <v>9353</v>
      </c>
      <c r="C337">
        <v>403</v>
      </c>
      <c r="D337" t="s">
        <v>424</v>
      </c>
      <c r="E337">
        <v>1652</v>
      </c>
      <c r="F337" t="s">
        <v>7115</v>
      </c>
      <c r="G337" t="s">
        <v>7116</v>
      </c>
      <c r="H337">
        <v>10</v>
      </c>
      <c r="I337" t="s">
        <v>155</v>
      </c>
      <c r="J337" t="s">
        <v>156</v>
      </c>
      <c r="K337">
        <v>-38.478634</v>
      </c>
      <c r="L337">
        <v>145.15628100000001</v>
      </c>
      <c r="M337" s="11">
        <v>43115</v>
      </c>
      <c r="N337" s="15">
        <v>15</v>
      </c>
      <c r="O337" s="15">
        <v>1</v>
      </c>
      <c r="P337" s="15">
        <v>2018</v>
      </c>
      <c r="Q337" s="15" t="s">
        <v>9540</v>
      </c>
      <c r="R337" s="12">
        <v>0.6875</v>
      </c>
      <c r="S337" s="12">
        <v>0.72916666666666663</v>
      </c>
      <c r="T337">
        <v>2</v>
      </c>
      <c r="V337" t="s">
        <v>662</v>
      </c>
      <c r="W337" t="s">
        <v>344</v>
      </c>
      <c r="X337" t="s">
        <v>863</v>
      </c>
      <c r="Y337" t="s">
        <v>863</v>
      </c>
      <c r="AA337" t="s">
        <v>164</v>
      </c>
      <c r="AH337">
        <v>2</v>
      </c>
      <c r="AI337">
        <v>2</v>
      </c>
      <c r="AJ337" t="s">
        <v>363</v>
      </c>
      <c r="AK337" t="s">
        <v>404</v>
      </c>
      <c r="AL337" t="s">
        <v>164</v>
      </c>
      <c r="AW337" t="s">
        <v>906</v>
      </c>
      <c r="AX337" t="s">
        <v>518</v>
      </c>
      <c r="AY337" t="s">
        <v>9354</v>
      </c>
      <c r="BB337" s="21" t="s">
        <v>9355</v>
      </c>
      <c r="BD337">
        <v>1</v>
      </c>
      <c r="BE337" s="11">
        <v>43115</v>
      </c>
      <c r="BF337" t="s">
        <v>517</v>
      </c>
      <c r="BH337" t="s">
        <v>517</v>
      </c>
      <c r="BI337" t="s">
        <v>9356</v>
      </c>
      <c r="BJ337">
        <v>4</v>
      </c>
      <c r="BK337">
        <v>0</v>
      </c>
      <c r="BL337">
        <v>0</v>
      </c>
      <c r="BM337">
        <v>0</v>
      </c>
      <c r="BN337">
        <v>0</v>
      </c>
      <c r="BO337">
        <v>0</v>
      </c>
      <c r="BP337">
        <v>0</v>
      </c>
      <c r="BQ337">
        <v>0</v>
      </c>
      <c r="BR337">
        <v>0</v>
      </c>
      <c r="BS337">
        <v>0</v>
      </c>
      <c r="BT337">
        <v>0</v>
      </c>
      <c r="BU337">
        <v>0</v>
      </c>
      <c r="BV337">
        <v>0</v>
      </c>
      <c r="BW337">
        <v>0</v>
      </c>
      <c r="BX337">
        <v>0</v>
      </c>
      <c r="BY337">
        <v>0</v>
      </c>
      <c r="BZ337">
        <v>0</v>
      </c>
      <c r="CA337">
        <v>0</v>
      </c>
      <c r="CB337">
        <v>0</v>
      </c>
      <c r="CC337">
        <v>0</v>
      </c>
      <c r="CD337">
        <v>0</v>
      </c>
      <c r="CE337">
        <v>0</v>
      </c>
      <c r="CF337">
        <v>0</v>
      </c>
      <c r="CG337">
        <v>0</v>
      </c>
      <c r="CH337">
        <v>0</v>
      </c>
      <c r="CI337">
        <v>0</v>
      </c>
      <c r="CJ337">
        <v>0</v>
      </c>
      <c r="CK337">
        <v>0</v>
      </c>
      <c r="CL337">
        <v>0</v>
      </c>
      <c r="CM337">
        <v>0</v>
      </c>
      <c r="CN337">
        <v>0</v>
      </c>
      <c r="CO337">
        <v>0</v>
      </c>
      <c r="CP337">
        <v>0</v>
      </c>
      <c r="CQ337">
        <v>0</v>
      </c>
      <c r="CR337">
        <v>0</v>
      </c>
      <c r="CS337">
        <v>0</v>
      </c>
      <c r="CT337">
        <v>0</v>
      </c>
      <c r="CU337">
        <v>0</v>
      </c>
      <c r="CV337">
        <v>0</v>
      </c>
      <c r="CW337">
        <v>0</v>
      </c>
      <c r="CX337">
        <v>0</v>
      </c>
      <c r="CY337">
        <v>0</v>
      </c>
      <c r="CZ337">
        <v>0</v>
      </c>
      <c r="DA337">
        <v>0</v>
      </c>
      <c r="DB337">
        <v>0</v>
      </c>
      <c r="DC337">
        <v>0</v>
      </c>
      <c r="DD337">
        <v>0</v>
      </c>
      <c r="DE337">
        <v>0</v>
      </c>
      <c r="DF337">
        <v>0</v>
      </c>
      <c r="DG337">
        <v>0</v>
      </c>
      <c r="DH337">
        <v>0</v>
      </c>
      <c r="DI337">
        <v>0</v>
      </c>
      <c r="DJ337">
        <v>0</v>
      </c>
      <c r="DK337">
        <v>0</v>
      </c>
      <c r="DL337">
        <v>0</v>
      </c>
      <c r="DM337">
        <v>0</v>
      </c>
      <c r="DN337">
        <v>0</v>
      </c>
      <c r="DO337">
        <v>0</v>
      </c>
      <c r="DP337">
        <v>0</v>
      </c>
      <c r="DQ337">
        <v>0</v>
      </c>
      <c r="DR337">
        <v>0</v>
      </c>
      <c r="DS337">
        <v>0</v>
      </c>
      <c r="DT337">
        <v>0</v>
      </c>
      <c r="DU337">
        <v>0</v>
      </c>
      <c r="DV337">
        <v>0</v>
      </c>
      <c r="DW337">
        <v>0</v>
      </c>
      <c r="DX337">
        <v>0</v>
      </c>
      <c r="DY337">
        <v>0</v>
      </c>
      <c r="DZ337">
        <v>0</v>
      </c>
      <c r="EA337">
        <v>0</v>
      </c>
      <c r="EB337">
        <v>0</v>
      </c>
      <c r="EC337">
        <v>0</v>
      </c>
      <c r="ED337">
        <v>0</v>
      </c>
      <c r="EE337">
        <v>0</v>
      </c>
      <c r="EF337">
        <v>0</v>
      </c>
      <c r="EG337">
        <v>0</v>
      </c>
      <c r="EH337" t="s">
        <v>169</v>
      </c>
      <c r="EI337" t="s">
        <v>169</v>
      </c>
      <c r="EN337" t="s">
        <v>169</v>
      </c>
      <c r="GD337" t="s">
        <v>518</v>
      </c>
      <c r="GE337" t="s">
        <v>518</v>
      </c>
      <c r="GF337" t="s">
        <v>518</v>
      </c>
      <c r="GG337" t="s">
        <v>518</v>
      </c>
      <c r="GH337" t="s">
        <v>518</v>
      </c>
      <c r="GI337" t="s">
        <v>518</v>
      </c>
      <c r="GJ337" t="s">
        <v>518</v>
      </c>
      <c r="GK337" t="s">
        <v>518</v>
      </c>
      <c r="GL337" t="s">
        <v>518</v>
      </c>
      <c r="GM337" t="s">
        <v>518</v>
      </c>
      <c r="GN337" t="s">
        <v>518</v>
      </c>
      <c r="GO337" t="s">
        <v>518</v>
      </c>
    </row>
    <row r="338" spans="1:197" ht="15" customHeight="1" x14ac:dyDescent="0.25">
      <c r="A338" t="s">
        <v>9434</v>
      </c>
      <c r="B338" t="s">
        <v>9357</v>
      </c>
      <c r="C338">
        <v>403</v>
      </c>
      <c r="D338" t="s">
        <v>424</v>
      </c>
      <c r="E338">
        <v>1761</v>
      </c>
      <c r="F338" t="s">
        <v>8489</v>
      </c>
      <c r="G338" t="s">
        <v>8490</v>
      </c>
      <c r="H338">
        <v>10</v>
      </c>
      <c r="I338" t="s">
        <v>155</v>
      </c>
      <c r="J338" t="s">
        <v>156</v>
      </c>
      <c r="K338">
        <v>-38.478634</v>
      </c>
      <c r="L338">
        <v>145.15628100000001</v>
      </c>
      <c r="M338" s="11">
        <v>43116</v>
      </c>
      <c r="N338" s="15">
        <v>16</v>
      </c>
      <c r="O338" s="15">
        <v>1</v>
      </c>
      <c r="P338" s="15">
        <v>2018</v>
      </c>
      <c r="Q338" s="15" t="s">
        <v>9562</v>
      </c>
      <c r="R338" s="12">
        <v>0.41666666666666669</v>
      </c>
      <c r="S338" s="12">
        <v>0.4375</v>
      </c>
      <c r="T338">
        <v>4</v>
      </c>
      <c r="V338" t="s">
        <v>397</v>
      </c>
      <c r="W338" t="s">
        <v>630</v>
      </c>
      <c r="X338" t="s">
        <v>863</v>
      </c>
      <c r="Y338" t="s">
        <v>863</v>
      </c>
      <c r="AA338" t="s">
        <v>164</v>
      </c>
      <c r="AH338">
        <v>2</v>
      </c>
      <c r="AI338">
        <v>2</v>
      </c>
      <c r="AJ338" t="s">
        <v>363</v>
      </c>
      <c r="AK338" t="s">
        <v>404</v>
      </c>
      <c r="AL338" t="s">
        <v>164</v>
      </c>
      <c r="AW338" t="s">
        <v>906</v>
      </c>
      <c r="AX338" t="s">
        <v>518</v>
      </c>
      <c r="BB338" s="21" t="s">
        <v>1050</v>
      </c>
      <c r="BD338">
        <v>1</v>
      </c>
      <c r="BE338" s="11">
        <v>43116</v>
      </c>
      <c r="BF338" t="s">
        <v>517</v>
      </c>
      <c r="BH338" t="s">
        <v>517</v>
      </c>
      <c r="BJ338">
        <v>1</v>
      </c>
      <c r="BK338">
        <v>0</v>
      </c>
      <c r="BL338">
        <v>0</v>
      </c>
      <c r="BM338">
        <v>0</v>
      </c>
      <c r="BN338">
        <v>0</v>
      </c>
      <c r="BO338">
        <v>0</v>
      </c>
      <c r="BP338">
        <v>0</v>
      </c>
      <c r="BQ338">
        <v>0</v>
      </c>
      <c r="BR338">
        <v>0</v>
      </c>
      <c r="BS338">
        <v>0</v>
      </c>
      <c r="BT338">
        <v>0</v>
      </c>
      <c r="BU338">
        <v>0</v>
      </c>
      <c r="BV338">
        <v>0</v>
      </c>
      <c r="BW338">
        <v>0</v>
      </c>
      <c r="BX338">
        <v>0</v>
      </c>
      <c r="BY338">
        <v>0</v>
      </c>
      <c r="BZ338">
        <v>0</v>
      </c>
      <c r="CA338">
        <v>0</v>
      </c>
      <c r="CB338">
        <v>0</v>
      </c>
      <c r="CC338">
        <v>0</v>
      </c>
      <c r="CD338">
        <v>0</v>
      </c>
      <c r="CE338">
        <v>0</v>
      </c>
      <c r="CF338">
        <v>0</v>
      </c>
      <c r="CG338">
        <v>0</v>
      </c>
      <c r="CH338">
        <v>0</v>
      </c>
      <c r="CI338">
        <v>0</v>
      </c>
      <c r="CJ338">
        <v>0</v>
      </c>
      <c r="CK338">
        <v>0</v>
      </c>
      <c r="CL338">
        <v>0</v>
      </c>
      <c r="CM338">
        <v>0</v>
      </c>
      <c r="CN338">
        <v>0</v>
      </c>
      <c r="CO338">
        <v>0</v>
      </c>
      <c r="CP338">
        <v>0</v>
      </c>
      <c r="CQ338">
        <v>0</v>
      </c>
      <c r="CR338">
        <v>0</v>
      </c>
      <c r="CS338">
        <v>0</v>
      </c>
      <c r="CT338">
        <v>0</v>
      </c>
      <c r="CU338">
        <v>0</v>
      </c>
      <c r="CV338">
        <v>0</v>
      </c>
      <c r="CW338">
        <v>0</v>
      </c>
      <c r="CX338">
        <v>0</v>
      </c>
      <c r="CY338">
        <v>0</v>
      </c>
      <c r="CZ338">
        <v>0</v>
      </c>
      <c r="DA338">
        <v>0</v>
      </c>
      <c r="DB338">
        <v>0</v>
      </c>
      <c r="DC338">
        <v>0</v>
      </c>
      <c r="DD338">
        <v>0</v>
      </c>
      <c r="DE338">
        <v>0</v>
      </c>
      <c r="DF338">
        <v>0</v>
      </c>
      <c r="DG338">
        <v>0</v>
      </c>
      <c r="DH338">
        <v>0</v>
      </c>
      <c r="DI338">
        <v>0</v>
      </c>
      <c r="DJ338">
        <v>0</v>
      </c>
      <c r="DK338">
        <v>0</v>
      </c>
      <c r="DL338">
        <v>0</v>
      </c>
      <c r="DM338">
        <v>0</v>
      </c>
      <c r="DN338">
        <v>0</v>
      </c>
      <c r="DO338">
        <v>0</v>
      </c>
      <c r="DP338">
        <v>0</v>
      </c>
      <c r="DQ338">
        <v>0</v>
      </c>
      <c r="DR338">
        <v>0</v>
      </c>
      <c r="DS338">
        <v>0</v>
      </c>
      <c r="DT338">
        <v>0</v>
      </c>
      <c r="DU338">
        <v>0</v>
      </c>
      <c r="DV338">
        <v>0</v>
      </c>
      <c r="DW338">
        <v>0</v>
      </c>
      <c r="DX338">
        <v>0</v>
      </c>
      <c r="DY338">
        <v>0</v>
      </c>
      <c r="DZ338">
        <v>0</v>
      </c>
      <c r="EA338">
        <v>0</v>
      </c>
      <c r="EB338">
        <v>0</v>
      </c>
      <c r="EC338">
        <v>0</v>
      </c>
      <c r="ED338">
        <v>0</v>
      </c>
      <c r="EE338">
        <v>0</v>
      </c>
      <c r="EF338">
        <v>0</v>
      </c>
      <c r="EG338">
        <v>0</v>
      </c>
      <c r="EH338" t="s">
        <v>169</v>
      </c>
      <c r="EI338" t="s">
        <v>169</v>
      </c>
      <c r="GD338" t="s">
        <v>518</v>
      </c>
      <c r="GE338" t="s">
        <v>518</v>
      </c>
      <c r="GF338" t="s">
        <v>518</v>
      </c>
      <c r="GG338" t="s">
        <v>518</v>
      </c>
      <c r="GH338" t="s">
        <v>518</v>
      </c>
      <c r="GI338" t="s">
        <v>518</v>
      </c>
      <c r="GJ338" t="s">
        <v>518</v>
      </c>
      <c r="GK338" t="s">
        <v>518</v>
      </c>
      <c r="GL338" t="s">
        <v>518</v>
      </c>
      <c r="GM338" t="s">
        <v>518</v>
      </c>
      <c r="GN338" t="s">
        <v>518</v>
      </c>
      <c r="GO338" t="s">
        <v>518</v>
      </c>
    </row>
    <row r="339" spans="1:197" ht="15" customHeight="1" x14ac:dyDescent="0.25">
      <c r="A339" t="s">
        <v>9434</v>
      </c>
      <c r="B339" t="s">
        <v>9358</v>
      </c>
      <c r="C339">
        <v>403</v>
      </c>
      <c r="D339" t="s">
        <v>424</v>
      </c>
      <c r="E339">
        <v>1652</v>
      </c>
      <c r="F339" t="s">
        <v>7115</v>
      </c>
      <c r="G339" t="s">
        <v>7116</v>
      </c>
      <c r="H339">
        <v>10</v>
      </c>
      <c r="I339" t="s">
        <v>155</v>
      </c>
      <c r="J339" t="s">
        <v>156</v>
      </c>
      <c r="K339">
        <v>-38.478634</v>
      </c>
      <c r="L339">
        <v>145.15628100000001</v>
      </c>
      <c r="M339" s="11">
        <v>43117</v>
      </c>
      <c r="N339" s="15">
        <v>17</v>
      </c>
      <c r="O339" s="15">
        <v>1</v>
      </c>
      <c r="P339" s="15">
        <v>2018</v>
      </c>
      <c r="Q339" s="15" t="s">
        <v>9563</v>
      </c>
      <c r="R339" s="12">
        <v>0.65972222222222221</v>
      </c>
      <c r="S339" s="12">
        <v>0.68055555555555547</v>
      </c>
      <c r="T339">
        <v>2</v>
      </c>
      <c r="V339" t="s">
        <v>708</v>
      </c>
      <c r="W339" t="s">
        <v>327</v>
      </c>
      <c r="X339" t="s">
        <v>863</v>
      </c>
      <c r="Y339" t="s">
        <v>863</v>
      </c>
      <c r="AA339" t="s">
        <v>164</v>
      </c>
      <c r="AH339">
        <v>2</v>
      </c>
      <c r="AI339">
        <v>2</v>
      </c>
      <c r="AJ339" t="s">
        <v>363</v>
      </c>
      <c r="AK339" t="s">
        <v>327</v>
      </c>
      <c r="AL339" t="s">
        <v>164</v>
      </c>
      <c r="AW339" t="s">
        <v>906</v>
      </c>
      <c r="AX339" t="s">
        <v>518</v>
      </c>
      <c r="AY339" t="s">
        <v>9359</v>
      </c>
      <c r="BB339" s="21" t="s">
        <v>9360</v>
      </c>
      <c r="BD339">
        <v>1</v>
      </c>
      <c r="BE339" s="11">
        <v>43117</v>
      </c>
      <c r="BF339" t="s">
        <v>517</v>
      </c>
      <c r="BH339" t="s">
        <v>517</v>
      </c>
      <c r="BI339" t="s">
        <v>9361</v>
      </c>
      <c r="BJ339">
        <v>0</v>
      </c>
      <c r="BK339">
        <v>0</v>
      </c>
      <c r="BL339">
        <v>0</v>
      </c>
      <c r="BM339">
        <v>0</v>
      </c>
      <c r="BN339">
        <v>0</v>
      </c>
      <c r="BO339">
        <v>0</v>
      </c>
      <c r="BP339">
        <v>0</v>
      </c>
      <c r="BQ339">
        <v>0</v>
      </c>
      <c r="BR339">
        <v>4</v>
      </c>
      <c r="BS339">
        <v>0</v>
      </c>
      <c r="BT339">
        <v>0</v>
      </c>
      <c r="BU339">
        <v>0</v>
      </c>
      <c r="BV339">
        <v>0</v>
      </c>
      <c r="BW339">
        <v>0</v>
      </c>
      <c r="BX339">
        <v>0</v>
      </c>
      <c r="BY339">
        <v>0</v>
      </c>
      <c r="BZ339">
        <v>0</v>
      </c>
      <c r="CA339">
        <v>0</v>
      </c>
      <c r="CB339">
        <v>0</v>
      </c>
      <c r="CC339">
        <v>0</v>
      </c>
      <c r="CD339">
        <v>0</v>
      </c>
      <c r="CE339">
        <v>0</v>
      </c>
      <c r="CF339">
        <v>0</v>
      </c>
      <c r="CG339">
        <v>0</v>
      </c>
      <c r="CH339">
        <v>0</v>
      </c>
      <c r="CI339">
        <v>0</v>
      </c>
      <c r="CJ339">
        <v>0</v>
      </c>
      <c r="CK339">
        <v>0</v>
      </c>
      <c r="CL339">
        <v>0</v>
      </c>
      <c r="CM339">
        <v>0</v>
      </c>
      <c r="CN339">
        <v>0</v>
      </c>
      <c r="CO339">
        <v>0</v>
      </c>
      <c r="CP339">
        <v>0</v>
      </c>
      <c r="CQ339">
        <v>0</v>
      </c>
      <c r="CR339">
        <v>0</v>
      </c>
      <c r="CS339">
        <v>0</v>
      </c>
      <c r="CT339">
        <v>0</v>
      </c>
      <c r="CU339">
        <v>0</v>
      </c>
      <c r="CV339">
        <v>0</v>
      </c>
      <c r="CW339">
        <v>0</v>
      </c>
      <c r="CX339">
        <v>0</v>
      </c>
      <c r="CY339">
        <v>0</v>
      </c>
      <c r="CZ339">
        <v>0</v>
      </c>
      <c r="DA339">
        <v>0</v>
      </c>
      <c r="DB339">
        <v>0</v>
      </c>
      <c r="DC339">
        <v>0</v>
      </c>
      <c r="DD339">
        <v>0</v>
      </c>
      <c r="DE339">
        <v>0</v>
      </c>
      <c r="DF339">
        <v>0</v>
      </c>
      <c r="DG339">
        <v>0</v>
      </c>
      <c r="DH339">
        <v>0</v>
      </c>
      <c r="DI339">
        <v>0</v>
      </c>
      <c r="DJ339">
        <v>0</v>
      </c>
      <c r="DK339">
        <v>0</v>
      </c>
      <c r="DL339">
        <v>0</v>
      </c>
      <c r="DM339">
        <v>0</v>
      </c>
      <c r="DN339">
        <v>0</v>
      </c>
      <c r="DO339">
        <v>0</v>
      </c>
      <c r="DP339">
        <v>0</v>
      </c>
      <c r="DQ339">
        <v>0</v>
      </c>
      <c r="DR339">
        <v>0</v>
      </c>
      <c r="DS339">
        <v>0</v>
      </c>
      <c r="DT339">
        <v>0</v>
      </c>
      <c r="DU339">
        <v>0</v>
      </c>
      <c r="DV339">
        <v>0</v>
      </c>
      <c r="DW339">
        <v>0</v>
      </c>
      <c r="DX339">
        <v>0</v>
      </c>
      <c r="DY339">
        <v>0</v>
      </c>
      <c r="DZ339">
        <v>0</v>
      </c>
      <c r="EA339">
        <v>0</v>
      </c>
      <c r="EB339">
        <v>0</v>
      </c>
      <c r="EC339">
        <v>0</v>
      </c>
      <c r="ED339">
        <v>0</v>
      </c>
      <c r="EE339">
        <v>0</v>
      </c>
      <c r="EF339">
        <v>0</v>
      </c>
      <c r="EG339">
        <v>0</v>
      </c>
      <c r="EH339" t="s">
        <v>169</v>
      </c>
      <c r="EI339" t="s">
        <v>169</v>
      </c>
      <c r="GD339" t="s">
        <v>518</v>
      </c>
      <c r="GE339" t="s">
        <v>518</v>
      </c>
      <c r="GF339" t="s">
        <v>518</v>
      </c>
      <c r="GG339" t="s">
        <v>518</v>
      </c>
      <c r="GH339" t="s">
        <v>518</v>
      </c>
      <c r="GI339" t="s">
        <v>518</v>
      </c>
      <c r="GJ339" t="s">
        <v>518</v>
      </c>
      <c r="GK339" t="s">
        <v>518</v>
      </c>
      <c r="GL339" t="s">
        <v>518</v>
      </c>
      <c r="GM339" t="s">
        <v>518</v>
      </c>
      <c r="GN339" t="s">
        <v>518</v>
      </c>
      <c r="GO339" t="s">
        <v>518</v>
      </c>
    </row>
    <row r="340" spans="1:197" ht="15" customHeight="1" x14ac:dyDescent="0.25">
      <c r="A340" t="s">
        <v>9434</v>
      </c>
      <c r="B340" t="s">
        <v>9362</v>
      </c>
      <c r="C340">
        <v>403</v>
      </c>
      <c r="D340" t="s">
        <v>424</v>
      </c>
      <c r="E340">
        <v>1652</v>
      </c>
      <c r="F340" t="s">
        <v>7115</v>
      </c>
      <c r="G340" t="s">
        <v>7116</v>
      </c>
      <c r="H340">
        <v>10</v>
      </c>
      <c r="I340" t="s">
        <v>155</v>
      </c>
      <c r="J340" t="s">
        <v>156</v>
      </c>
      <c r="K340">
        <v>-38.478634</v>
      </c>
      <c r="L340">
        <v>145.15628100000001</v>
      </c>
      <c r="M340" s="11">
        <v>43118</v>
      </c>
      <c r="N340" s="15">
        <v>18</v>
      </c>
      <c r="O340" s="15">
        <v>1</v>
      </c>
      <c r="P340" s="15">
        <v>2018</v>
      </c>
      <c r="Q340" s="15" t="s">
        <v>9551</v>
      </c>
      <c r="R340" s="12">
        <v>0.60069444444444442</v>
      </c>
      <c r="S340" s="12">
        <v>0.625</v>
      </c>
      <c r="T340">
        <v>6</v>
      </c>
      <c r="V340" t="s">
        <v>708</v>
      </c>
      <c r="W340" t="s">
        <v>630</v>
      </c>
      <c r="X340" t="s">
        <v>863</v>
      </c>
      <c r="Y340" t="s">
        <v>863</v>
      </c>
      <c r="AA340" t="s">
        <v>164</v>
      </c>
      <c r="AH340">
        <v>2</v>
      </c>
      <c r="AI340">
        <v>2</v>
      </c>
      <c r="AJ340" t="s">
        <v>363</v>
      </c>
      <c r="AK340" t="s">
        <v>398</v>
      </c>
      <c r="AL340" t="s">
        <v>164</v>
      </c>
      <c r="AW340" t="s">
        <v>906</v>
      </c>
      <c r="AX340" t="s">
        <v>518</v>
      </c>
      <c r="AY340" s="21" t="s">
        <v>9363</v>
      </c>
      <c r="BB340" s="21" t="s">
        <v>9364</v>
      </c>
      <c r="BD340">
        <v>1</v>
      </c>
      <c r="BE340" s="11">
        <v>43118</v>
      </c>
      <c r="BF340" t="s">
        <v>517</v>
      </c>
      <c r="BG340" t="s">
        <v>9365</v>
      </c>
      <c r="BH340" t="s">
        <v>517</v>
      </c>
      <c r="BI340" t="s">
        <v>9366</v>
      </c>
      <c r="BJ340">
        <v>0</v>
      </c>
      <c r="BK340">
        <v>0</v>
      </c>
      <c r="BL340">
        <v>0</v>
      </c>
      <c r="BM340">
        <v>0</v>
      </c>
      <c r="BN340">
        <v>0</v>
      </c>
      <c r="BO340">
        <v>0</v>
      </c>
      <c r="BP340">
        <v>0</v>
      </c>
      <c r="BQ340">
        <v>0</v>
      </c>
      <c r="BR340">
        <v>0</v>
      </c>
      <c r="BS340">
        <v>0</v>
      </c>
      <c r="BT340">
        <v>0</v>
      </c>
      <c r="BU340">
        <v>0</v>
      </c>
      <c r="BV340">
        <v>0</v>
      </c>
      <c r="BW340">
        <v>0</v>
      </c>
      <c r="BX340">
        <v>0</v>
      </c>
      <c r="BY340">
        <v>0</v>
      </c>
      <c r="BZ340">
        <v>0</v>
      </c>
      <c r="CA340">
        <v>0</v>
      </c>
      <c r="CB340">
        <v>0</v>
      </c>
      <c r="CC340">
        <v>0</v>
      </c>
      <c r="CD340">
        <v>0</v>
      </c>
      <c r="CE340">
        <v>0</v>
      </c>
      <c r="CF340">
        <v>2</v>
      </c>
      <c r="CG340">
        <v>0</v>
      </c>
      <c r="CH340">
        <v>0</v>
      </c>
      <c r="CI340">
        <v>0</v>
      </c>
      <c r="CJ340">
        <v>0</v>
      </c>
      <c r="CK340">
        <v>0</v>
      </c>
      <c r="CL340">
        <v>0</v>
      </c>
      <c r="CM340">
        <v>0</v>
      </c>
      <c r="CN340">
        <v>1</v>
      </c>
      <c r="CO340">
        <v>0</v>
      </c>
      <c r="CP340">
        <v>0</v>
      </c>
      <c r="CQ340">
        <v>0</v>
      </c>
      <c r="CR340">
        <v>0</v>
      </c>
      <c r="CS340">
        <v>0</v>
      </c>
      <c r="CT340">
        <v>0</v>
      </c>
      <c r="CU340">
        <v>0</v>
      </c>
      <c r="CV340">
        <v>0</v>
      </c>
      <c r="CW340">
        <v>0</v>
      </c>
      <c r="CX340">
        <v>0</v>
      </c>
      <c r="CY340">
        <v>0</v>
      </c>
      <c r="CZ340">
        <v>0</v>
      </c>
      <c r="DA340">
        <v>0</v>
      </c>
      <c r="DB340">
        <v>0</v>
      </c>
      <c r="DC340">
        <v>0</v>
      </c>
      <c r="DD340">
        <v>0</v>
      </c>
      <c r="DE340">
        <v>0</v>
      </c>
      <c r="DF340">
        <v>0</v>
      </c>
      <c r="DG340">
        <v>0</v>
      </c>
      <c r="DH340">
        <v>0</v>
      </c>
      <c r="DI340">
        <v>0</v>
      </c>
      <c r="DJ340">
        <v>0</v>
      </c>
      <c r="DK340">
        <v>0</v>
      </c>
      <c r="DL340">
        <v>0</v>
      </c>
      <c r="DM340">
        <v>0</v>
      </c>
      <c r="DN340">
        <v>0</v>
      </c>
      <c r="DO340">
        <v>0</v>
      </c>
      <c r="DP340">
        <v>0</v>
      </c>
      <c r="DQ340">
        <v>0</v>
      </c>
      <c r="DR340">
        <v>0</v>
      </c>
      <c r="DS340">
        <v>0</v>
      </c>
      <c r="DT340">
        <v>0</v>
      </c>
      <c r="DU340">
        <v>0</v>
      </c>
      <c r="DV340">
        <v>0</v>
      </c>
      <c r="DW340">
        <v>0</v>
      </c>
      <c r="DX340">
        <v>0</v>
      </c>
      <c r="DY340">
        <v>0</v>
      </c>
      <c r="DZ340">
        <v>0</v>
      </c>
      <c r="EA340">
        <v>0</v>
      </c>
      <c r="EB340">
        <v>0</v>
      </c>
      <c r="EC340">
        <v>0</v>
      </c>
      <c r="ED340">
        <v>0</v>
      </c>
      <c r="EE340">
        <v>0</v>
      </c>
      <c r="EF340">
        <v>0</v>
      </c>
      <c r="EG340">
        <v>0</v>
      </c>
      <c r="EI340" t="s">
        <v>169</v>
      </c>
      <c r="EN340" t="s">
        <v>215</v>
      </c>
      <c r="GD340" t="s">
        <v>518</v>
      </c>
      <c r="GE340" t="s">
        <v>518</v>
      </c>
      <c r="GF340" t="s">
        <v>518</v>
      </c>
      <c r="GG340" t="s">
        <v>518</v>
      </c>
      <c r="GH340" t="s">
        <v>518</v>
      </c>
      <c r="GI340" t="s">
        <v>518</v>
      </c>
      <c r="GJ340" t="s">
        <v>518</v>
      </c>
      <c r="GK340" t="s">
        <v>518</v>
      </c>
      <c r="GL340" t="s">
        <v>518</v>
      </c>
      <c r="GM340" t="s">
        <v>518</v>
      </c>
      <c r="GN340" t="s">
        <v>518</v>
      </c>
      <c r="GO340" t="s">
        <v>518</v>
      </c>
    </row>
    <row r="341" spans="1:197" ht="15" customHeight="1" x14ac:dyDescent="0.25">
      <c r="A341" t="s">
        <v>9434</v>
      </c>
      <c r="B341" t="s">
        <v>9367</v>
      </c>
      <c r="C341">
        <v>403</v>
      </c>
      <c r="D341" t="s">
        <v>424</v>
      </c>
      <c r="E341">
        <v>1652</v>
      </c>
      <c r="F341" t="s">
        <v>7115</v>
      </c>
      <c r="G341" t="s">
        <v>7116</v>
      </c>
      <c r="H341">
        <v>10</v>
      </c>
      <c r="I341" t="s">
        <v>155</v>
      </c>
      <c r="J341" t="s">
        <v>156</v>
      </c>
      <c r="K341">
        <v>-38.478634</v>
      </c>
      <c r="L341">
        <v>145.15628100000001</v>
      </c>
      <c r="M341" s="11">
        <v>43120</v>
      </c>
      <c r="N341" s="15">
        <v>20</v>
      </c>
      <c r="O341" s="15">
        <v>1</v>
      </c>
      <c r="P341" s="15">
        <v>2018</v>
      </c>
      <c r="Q341" s="15" t="s">
        <v>9564</v>
      </c>
      <c r="R341" s="12">
        <v>0.39930555555555558</v>
      </c>
      <c r="S341" s="12">
        <v>0.41666666666666669</v>
      </c>
      <c r="T341">
        <v>2</v>
      </c>
      <c r="V341" t="s">
        <v>662</v>
      </c>
      <c r="W341" t="s">
        <v>410</v>
      </c>
      <c r="X341" t="s">
        <v>863</v>
      </c>
      <c r="Y341" t="s">
        <v>863</v>
      </c>
      <c r="AA341" t="s">
        <v>164</v>
      </c>
      <c r="AH341">
        <v>2</v>
      </c>
      <c r="AI341">
        <v>2</v>
      </c>
      <c r="AJ341" t="s">
        <v>363</v>
      </c>
      <c r="AK341" t="s">
        <v>659</v>
      </c>
      <c r="AL341" t="s">
        <v>164</v>
      </c>
      <c r="AW341" t="s">
        <v>906</v>
      </c>
      <c r="AX341" t="s">
        <v>518</v>
      </c>
      <c r="AY341" t="s">
        <v>9368</v>
      </c>
      <c r="BB341" s="21" t="s">
        <v>9369</v>
      </c>
      <c r="BD341">
        <v>1</v>
      </c>
      <c r="BE341" s="11">
        <v>43120</v>
      </c>
      <c r="BF341" t="s">
        <v>517</v>
      </c>
      <c r="BH341" t="s">
        <v>517</v>
      </c>
      <c r="BJ341">
        <v>0</v>
      </c>
      <c r="BK341">
        <v>0</v>
      </c>
      <c r="BL341">
        <v>0</v>
      </c>
      <c r="BM341">
        <v>0</v>
      </c>
      <c r="BN341">
        <v>0</v>
      </c>
      <c r="BO341">
        <v>0</v>
      </c>
      <c r="BP341">
        <v>0</v>
      </c>
      <c r="BQ341">
        <v>0</v>
      </c>
      <c r="BR341">
        <v>0</v>
      </c>
      <c r="BS341">
        <v>0</v>
      </c>
      <c r="BT341">
        <v>0</v>
      </c>
      <c r="BU341">
        <v>0</v>
      </c>
      <c r="BV341">
        <v>0</v>
      </c>
      <c r="BW341">
        <v>0</v>
      </c>
      <c r="BX341">
        <v>0</v>
      </c>
      <c r="BY341">
        <v>0</v>
      </c>
      <c r="BZ341">
        <v>0</v>
      </c>
      <c r="CA341">
        <v>0</v>
      </c>
      <c r="CB341">
        <v>0</v>
      </c>
      <c r="CC341">
        <v>0</v>
      </c>
      <c r="CD341">
        <v>0</v>
      </c>
      <c r="CE341">
        <v>0</v>
      </c>
      <c r="CF341">
        <v>0</v>
      </c>
      <c r="CG341">
        <v>0</v>
      </c>
      <c r="CH341">
        <v>0</v>
      </c>
      <c r="CI341">
        <v>0</v>
      </c>
      <c r="CJ341">
        <v>0</v>
      </c>
      <c r="CK341">
        <v>0</v>
      </c>
      <c r="CL341">
        <v>0</v>
      </c>
      <c r="CM341">
        <v>0</v>
      </c>
      <c r="CN341">
        <v>0</v>
      </c>
      <c r="CO341">
        <v>0</v>
      </c>
      <c r="CP341">
        <v>0</v>
      </c>
      <c r="CQ341">
        <v>0</v>
      </c>
      <c r="CR341">
        <v>0</v>
      </c>
      <c r="CS341">
        <v>0</v>
      </c>
      <c r="CT341">
        <v>0</v>
      </c>
      <c r="CU341">
        <v>0</v>
      </c>
      <c r="CV341">
        <v>0</v>
      </c>
      <c r="CW341">
        <v>0</v>
      </c>
      <c r="CX341">
        <v>0</v>
      </c>
      <c r="CY341">
        <v>0</v>
      </c>
      <c r="CZ341">
        <v>0</v>
      </c>
      <c r="DA341">
        <v>0</v>
      </c>
      <c r="DB341">
        <v>0</v>
      </c>
      <c r="DC341">
        <v>0</v>
      </c>
      <c r="DD341">
        <v>0</v>
      </c>
      <c r="DE341">
        <v>0</v>
      </c>
      <c r="DF341">
        <v>0</v>
      </c>
      <c r="DG341">
        <v>0</v>
      </c>
      <c r="DH341">
        <v>0</v>
      </c>
      <c r="DI341">
        <v>0</v>
      </c>
      <c r="DJ341">
        <v>0</v>
      </c>
      <c r="DK341">
        <v>0</v>
      </c>
      <c r="DL341">
        <v>0</v>
      </c>
      <c r="DM341">
        <v>0</v>
      </c>
      <c r="DN341">
        <v>0</v>
      </c>
      <c r="DO341">
        <v>0</v>
      </c>
      <c r="DP341">
        <v>0</v>
      </c>
      <c r="DQ341">
        <v>0</v>
      </c>
      <c r="DR341">
        <v>0</v>
      </c>
      <c r="DS341">
        <v>0</v>
      </c>
      <c r="DT341">
        <v>0</v>
      </c>
      <c r="DU341">
        <v>0</v>
      </c>
      <c r="DV341">
        <v>0</v>
      </c>
      <c r="DW341">
        <v>0</v>
      </c>
      <c r="DX341">
        <v>0</v>
      </c>
      <c r="DY341">
        <v>0</v>
      </c>
      <c r="DZ341">
        <v>0</v>
      </c>
      <c r="EA341">
        <v>0</v>
      </c>
      <c r="EB341">
        <v>0</v>
      </c>
      <c r="EC341">
        <v>0</v>
      </c>
      <c r="ED341">
        <v>0</v>
      </c>
      <c r="EE341">
        <v>0</v>
      </c>
      <c r="EF341">
        <v>0</v>
      </c>
      <c r="EG341">
        <v>0</v>
      </c>
      <c r="EL341" t="s">
        <v>169</v>
      </c>
      <c r="EM341" t="s">
        <v>169</v>
      </c>
      <c r="EN341" t="s">
        <v>169</v>
      </c>
      <c r="EO341" t="s">
        <v>169</v>
      </c>
      <c r="GD341" t="s">
        <v>518</v>
      </c>
      <c r="GE341" t="s">
        <v>518</v>
      </c>
      <c r="GF341" t="s">
        <v>518</v>
      </c>
      <c r="GG341" t="s">
        <v>518</v>
      </c>
      <c r="GH341" t="s">
        <v>518</v>
      </c>
      <c r="GI341" t="s">
        <v>518</v>
      </c>
      <c r="GJ341" t="s">
        <v>518</v>
      </c>
      <c r="GK341" t="s">
        <v>518</v>
      </c>
      <c r="GL341" t="s">
        <v>518</v>
      </c>
      <c r="GM341" t="s">
        <v>518</v>
      </c>
      <c r="GN341" t="s">
        <v>518</v>
      </c>
      <c r="GO341" t="s">
        <v>518</v>
      </c>
    </row>
    <row r="342" spans="1:197" ht="15" customHeight="1" x14ac:dyDescent="0.25">
      <c r="A342" t="s">
        <v>9434</v>
      </c>
      <c r="B342" t="s">
        <v>9370</v>
      </c>
      <c r="C342">
        <v>403</v>
      </c>
      <c r="D342" t="s">
        <v>424</v>
      </c>
      <c r="E342">
        <v>1652</v>
      </c>
      <c r="F342" t="s">
        <v>7115</v>
      </c>
      <c r="G342" t="s">
        <v>7116</v>
      </c>
      <c r="H342">
        <v>10</v>
      </c>
      <c r="I342" t="s">
        <v>155</v>
      </c>
      <c r="J342" t="s">
        <v>156</v>
      </c>
      <c r="K342">
        <v>-38.478634</v>
      </c>
      <c r="L342">
        <v>145.15628100000001</v>
      </c>
      <c r="M342" s="11">
        <v>43121</v>
      </c>
      <c r="N342" s="15">
        <v>21</v>
      </c>
      <c r="O342" s="15">
        <v>1</v>
      </c>
      <c r="P342" s="15">
        <v>2018</v>
      </c>
      <c r="Q342" s="15" t="s">
        <v>9552</v>
      </c>
      <c r="R342" s="12">
        <v>0.33680555555555558</v>
      </c>
      <c r="S342" s="12">
        <v>0.3576388888888889</v>
      </c>
      <c r="T342">
        <v>2</v>
      </c>
      <c r="V342" t="s">
        <v>662</v>
      </c>
      <c r="W342" t="s">
        <v>650</v>
      </c>
      <c r="X342" t="s">
        <v>863</v>
      </c>
      <c r="Y342" t="s">
        <v>863</v>
      </c>
      <c r="AA342" t="s">
        <v>164</v>
      </c>
      <c r="AH342">
        <v>2</v>
      </c>
      <c r="AI342">
        <v>2</v>
      </c>
      <c r="AJ342" t="s">
        <v>363</v>
      </c>
      <c r="AK342" t="s">
        <v>184</v>
      </c>
      <c r="AL342" t="s">
        <v>164</v>
      </c>
      <c r="AW342" t="s">
        <v>906</v>
      </c>
      <c r="AX342" t="s">
        <v>518</v>
      </c>
      <c r="AY342" t="s">
        <v>9371</v>
      </c>
      <c r="BB342" s="21" t="s">
        <v>9372</v>
      </c>
      <c r="BD342">
        <v>1</v>
      </c>
      <c r="BE342" s="11">
        <v>43121</v>
      </c>
      <c r="BF342" t="s">
        <v>517</v>
      </c>
      <c r="BH342" t="s">
        <v>517</v>
      </c>
      <c r="BI342" t="s">
        <v>9373</v>
      </c>
      <c r="BJ342">
        <v>1</v>
      </c>
      <c r="BK342">
        <v>0</v>
      </c>
      <c r="BL342">
        <v>0</v>
      </c>
      <c r="BM342">
        <v>0</v>
      </c>
      <c r="BN342">
        <v>0</v>
      </c>
      <c r="BO342">
        <v>0</v>
      </c>
      <c r="BP342">
        <v>0</v>
      </c>
      <c r="BQ342">
        <v>0</v>
      </c>
      <c r="BR342">
        <v>0</v>
      </c>
      <c r="BS342">
        <v>0</v>
      </c>
      <c r="BT342">
        <v>0</v>
      </c>
      <c r="BU342">
        <v>0</v>
      </c>
      <c r="BV342">
        <v>0</v>
      </c>
      <c r="BW342">
        <v>0</v>
      </c>
      <c r="BX342">
        <v>0</v>
      </c>
      <c r="BY342">
        <v>0</v>
      </c>
      <c r="BZ342">
        <v>0</v>
      </c>
      <c r="CA342">
        <v>0</v>
      </c>
      <c r="CB342">
        <v>0</v>
      </c>
      <c r="CC342">
        <v>0</v>
      </c>
      <c r="CD342">
        <v>0</v>
      </c>
      <c r="CE342">
        <v>0</v>
      </c>
      <c r="CF342">
        <v>0</v>
      </c>
      <c r="CG342">
        <v>0</v>
      </c>
      <c r="CH342">
        <v>0</v>
      </c>
      <c r="CI342">
        <v>0</v>
      </c>
      <c r="CJ342">
        <v>0</v>
      </c>
      <c r="CK342">
        <v>0</v>
      </c>
      <c r="CL342">
        <v>0</v>
      </c>
      <c r="CM342">
        <v>0</v>
      </c>
      <c r="CN342">
        <v>0</v>
      </c>
      <c r="CO342">
        <v>0</v>
      </c>
      <c r="CP342">
        <v>0</v>
      </c>
      <c r="CQ342">
        <v>0</v>
      </c>
      <c r="CR342">
        <v>0</v>
      </c>
      <c r="CS342">
        <v>0</v>
      </c>
      <c r="CT342">
        <v>0</v>
      </c>
      <c r="CU342">
        <v>0</v>
      </c>
      <c r="CV342">
        <v>0</v>
      </c>
      <c r="CW342">
        <v>0</v>
      </c>
      <c r="CX342">
        <v>0</v>
      </c>
      <c r="CY342">
        <v>0</v>
      </c>
      <c r="CZ342">
        <v>0</v>
      </c>
      <c r="DA342">
        <v>0</v>
      </c>
      <c r="DB342">
        <v>0</v>
      </c>
      <c r="DC342">
        <v>0</v>
      </c>
      <c r="DD342">
        <v>0</v>
      </c>
      <c r="DE342">
        <v>0</v>
      </c>
      <c r="DF342">
        <v>0</v>
      </c>
      <c r="DG342">
        <v>0</v>
      </c>
      <c r="DH342">
        <v>0</v>
      </c>
      <c r="DI342">
        <v>0</v>
      </c>
      <c r="DJ342">
        <v>0</v>
      </c>
      <c r="DK342">
        <v>0</v>
      </c>
      <c r="DL342">
        <v>0</v>
      </c>
      <c r="DM342">
        <v>0</v>
      </c>
      <c r="DN342">
        <v>0</v>
      </c>
      <c r="DO342">
        <v>0</v>
      </c>
      <c r="DP342">
        <v>0</v>
      </c>
      <c r="DQ342">
        <v>0</v>
      </c>
      <c r="DR342">
        <v>0</v>
      </c>
      <c r="DS342">
        <v>0</v>
      </c>
      <c r="DT342">
        <v>0</v>
      </c>
      <c r="DU342">
        <v>0</v>
      </c>
      <c r="DV342">
        <v>0</v>
      </c>
      <c r="DW342">
        <v>0</v>
      </c>
      <c r="DX342">
        <v>0</v>
      </c>
      <c r="DY342">
        <v>0</v>
      </c>
      <c r="DZ342">
        <v>0</v>
      </c>
      <c r="EA342">
        <v>0</v>
      </c>
      <c r="EB342">
        <v>0</v>
      </c>
      <c r="EC342">
        <v>0</v>
      </c>
      <c r="ED342">
        <v>0</v>
      </c>
      <c r="EE342">
        <v>0</v>
      </c>
      <c r="EF342">
        <v>0</v>
      </c>
      <c r="EG342">
        <v>0</v>
      </c>
      <c r="EH342" t="s">
        <v>169</v>
      </c>
      <c r="EI342" t="s">
        <v>169</v>
      </c>
      <c r="EJ342" t="s">
        <v>169</v>
      </c>
      <c r="EK342" t="s">
        <v>169</v>
      </c>
      <c r="EM342" t="s">
        <v>169</v>
      </c>
      <c r="EN342" t="s">
        <v>169</v>
      </c>
      <c r="EO342" t="s">
        <v>169</v>
      </c>
      <c r="GD342" t="s">
        <v>518</v>
      </c>
      <c r="GE342" t="s">
        <v>518</v>
      </c>
      <c r="GF342" t="s">
        <v>518</v>
      </c>
      <c r="GG342" t="s">
        <v>518</v>
      </c>
      <c r="GH342" t="s">
        <v>518</v>
      </c>
      <c r="GI342" t="s">
        <v>518</v>
      </c>
      <c r="GJ342" t="s">
        <v>518</v>
      </c>
      <c r="GK342" t="s">
        <v>518</v>
      </c>
      <c r="GL342" t="s">
        <v>518</v>
      </c>
      <c r="GM342" t="s">
        <v>518</v>
      </c>
      <c r="GN342" t="s">
        <v>518</v>
      </c>
      <c r="GO342" t="s">
        <v>518</v>
      </c>
    </row>
    <row r="343" spans="1:197" ht="15" customHeight="1" x14ac:dyDescent="0.25">
      <c r="A343" t="s">
        <v>9434</v>
      </c>
      <c r="B343" t="s">
        <v>9374</v>
      </c>
      <c r="C343">
        <v>403</v>
      </c>
      <c r="D343" t="s">
        <v>424</v>
      </c>
      <c r="E343">
        <v>1761</v>
      </c>
      <c r="F343" t="s">
        <v>8489</v>
      </c>
      <c r="G343" t="s">
        <v>8490</v>
      </c>
      <c r="H343">
        <v>10</v>
      </c>
      <c r="I343" t="s">
        <v>155</v>
      </c>
      <c r="J343" t="s">
        <v>156</v>
      </c>
      <c r="K343">
        <v>-38.478634</v>
      </c>
      <c r="L343">
        <v>145.15628100000001</v>
      </c>
      <c r="M343" s="11">
        <v>43121</v>
      </c>
      <c r="N343" s="15">
        <v>21</v>
      </c>
      <c r="O343" s="15">
        <v>1</v>
      </c>
      <c r="P343" s="15">
        <v>2018</v>
      </c>
      <c r="Q343" s="15" t="s">
        <v>9552</v>
      </c>
      <c r="R343" s="12">
        <v>0.45833333333333331</v>
      </c>
      <c r="S343" s="12">
        <v>0.47916666666666669</v>
      </c>
      <c r="T343">
        <v>2</v>
      </c>
      <c r="V343" t="s">
        <v>605</v>
      </c>
      <c r="W343" t="s">
        <v>630</v>
      </c>
      <c r="X343" t="s">
        <v>863</v>
      </c>
      <c r="Y343" t="s">
        <v>863</v>
      </c>
      <c r="AA343" t="s">
        <v>164</v>
      </c>
      <c r="AH343">
        <v>2</v>
      </c>
      <c r="AI343">
        <v>2</v>
      </c>
      <c r="AJ343" t="s">
        <v>363</v>
      </c>
      <c r="AK343" t="s">
        <v>327</v>
      </c>
      <c r="AL343" t="s">
        <v>164</v>
      </c>
      <c r="AW343" t="s">
        <v>906</v>
      </c>
      <c r="AX343" t="s">
        <v>518</v>
      </c>
      <c r="BB343" s="21" t="s">
        <v>1050</v>
      </c>
      <c r="BD343">
        <v>1</v>
      </c>
      <c r="BE343" s="11">
        <v>43121</v>
      </c>
      <c r="BF343" t="s">
        <v>517</v>
      </c>
      <c r="BH343" t="s">
        <v>521</v>
      </c>
      <c r="BJ343">
        <v>5</v>
      </c>
      <c r="BK343">
        <v>0</v>
      </c>
      <c r="BL343">
        <v>0</v>
      </c>
      <c r="BM343">
        <v>0</v>
      </c>
      <c r="BN343">
        <v>0</v>
      </c>
      <c r="BO343">
        <v>4</v>
      </c>
      <c r="BP343">
        <v>0</v>
      </c>
      <c r="BQ343">
        <v>0</v>
      </c>
      <c r="BR343">
        <v>0</v>
      </c>
      <c r="BS343">
        <v>0</v>
      </c>
      <c r="BT343">
        <v>0</v>
      </c>
      <c r="BU343">
        <v>0</v>
      </c>
      <c r="BV343">
        <v>0</v>
      </c>
      <c r="BW343">
        <v>0</v>
      </c>
      <c r="BX343">
        <v>0</v>
      </c>
      <c r="BY343">
        <v>0</v>
      </c>
      <c r="BZ343">
        <v>0</v>
      </c>
      <c r="CA343">
        <v>0</v>
      </c>
      <c r="CB343">
        <v>0</v>
      </c>
      <c r="CC343">
        <v>0</v>
      </c>
      <c r="CD343">
        <v>0</v>
      </c>
      <c r="CE343">
        <v>0</v>
      </c>
      <c r="CF343">
        <v>0</v>
      </c>
      <c r="CG343">
        <v>0</v>
      </c>
      <c r="CH343">
        <v>0</v>
      </c>
      <c r="CI343">
        <v>0</v>
      </c>
      <c r="CJ343">
        <v>0</v>
      </c>
      <c r="CK343">
        <v>0</v>
      </c>
      <c r="CL343">
        <v>0</v>
      </c>
      <c r="CM343">
        <v>0</v>
      </c>
      <c r="CN343">
        <v>0</v>
      </c>
      <c r="CO343">
        <v>0</v>
      </c>
      <c r="CP343">
        <v>0</v>
      </c>
      <c r="CQ343">
        <v>0</v>
      </c>
      <c r="CR343">
        <v>0</v>
      </c>
      <c r="CS343">
        <v>0</v>
      </c>
      <c r="CT343">
        <v>0</v>
      </c>
      <c r="CU343">
        <v>0</v>
      </c>
      <c r="CV343">
        <v>0</v>
      </c>
      <c r="CW343">
        <v>0</v>
      </c>
      <c r="CX343">
        <v>0</v>
      </c>
      <c r="CY343">
        <v>0</v>
      </c>
      <c r="CZ343">
        <v>0</v>
      </c>
      <c r="DA343">
        <v>0</v>
      </c>
      <c r="DB343">
        <v>0</v>
      </c>
      <c r="DC343">
        <v>0</v>
      </c>
      <c r="DD343">
        <v>0</v>
      </c>
      <c r="DE343">
        <v>0</v>
      </c>
      <c r="DF343">
        <v>0</v>
      </c>
      <c r="DG343">
        <v>0</v>
      </c>
      <c r="DH343">
        <v>0</v>
      </c>
      <c r="DI343">
        <v>0</v>
      </c>
      <c r="DJ343">
        <v>0</v>
      </c>
      <c r="DK343">
        <v>0</v>
      </c>
      <c r="DL343">
        <v>0</v>
      </c>
      <c r="DM343">
        <v>0</v>
      </c>
      <c r="DN343">
        <v>0</v>
      </c>
      <c r="DO343">
        <v>0</v>
      </c>
      <c r="DP343">
        <v>0</v>
      </c>
      <c r="DQ343">
        <v>0</v>
      </c>
      <c r="DR343">
        <v>0</v>
      </c>
      <c r="DS343">
        <v>0</v>
      </c>
      <c r="DT343">
        <v>0</v>
      </c>
      <c r="DU343">
        <v>0</v>
      </c>
      <c r="DV343">
        <v>0</v>
      </c>
      <c r="DW343">
        <v>0</v>
      </c>
      <c r="DX343">
        <v>0</v>
      </c>
      <c r="DY343">
        <v>0</v>
      </c>
      <c r="DZ343">
        <v>0</v>
      </c>
      <c r="EA343">
        <v>0</v>
      </c>
      <c r="EB343">
        <v>0</v>
      </c>
      <c r="EC343">
        <v>0</v>
      </c>
      <c r="ED343">
        <v>0</v>
      </c>
      <c r="EE343">
        <v>0</v>
      </c>
      <c r="EF343">
        <v>0</v>
      </c>
      <c r="EG343">
        <v>0</v>
      </c>
      <c r="GD343" t="s">
        <v>518</v>
      </c>
      <c r="GE343" t="s">
        <v>518</v>
      </c>
      <c r="GF343" t="s">
        <v>518</v>
      </c>
      <c r="GG343" t="s">
        <v>518</v>
      </c>
      <c r="GH343" t="s">
        <v>518</v>
      </c>
      <c r="GI343" t="s">
        <v>518</v>
      </c>
      <c r="GJ343" t="s">
        <v>518</v>
      </c>
      <c r="GK343" t="s">
        <v>518</v>
      </c>
      <c r="GL343" t="s">
        <v>518</v>
      </c>
      <c r="GM343" t="s">
        <v>518</v>
      </c>
      <c r="GN343" t="s">
        <v>518</v>
      </c>
      <c r="GO343" t="s">
        <v>518</v>
      </c>
    </row>
    <row r="344" spans="1:197" ht="15" customHeight="1" x14ac:dyDescent="0.25">
      <c r="A344" t="s">
        <v>9434</v>
      </c>
      <c r="B344" t="s">
        <v>9375</v>
      </c>
      <c r="C344">
        <v>403</v>
      </c>
      <c r="D344" t="s">
        <v>424</v>
      </c>
      <c r="E344">
        <v>1652</v>
      </c>
      <c r="F344" t="s">
        <v>7115</v>
      </c>
      <c r="G344" t="s">
        <v>7116</v>
      </c>
      <c r="H344">
        <v>10</v>
      </c>
      <c r="I344" t="s">
        <v>155</v>
      </c>
      <c r="J344" t="s">
        <v>156</v>
      </c>
      <c r="K344">
        <v>-38.478634</v>
      </c>
      <c r="L344">
        <v>145.15628100000001</v>
      </c>
      <c r="M344" s="11">
        <v>43123</v>
      </c>
      <c r="N344" s="15">
        <v>23</v>
      </c>
      <c r="O344" s="15">
        <v>1</v>
      </c>
      <c r="P344" s="15">
        <v>2018</v>
      </c>
      <c r="Q344" s="15" t="s">
        <v>9515</v>
      </c>
      <c r="R344" s="12">
        <v>0.35416666666666669</v>
      </c>
      <c r="S344" s="12">
        <v>0.375</v>
      </c>
      <c r="T344">
        <v>7</v>
      </c>
      <c r="V344" t="s">
        <v>397</v>
      </c>
      <c r="W344" t="s">
        <v>7327</v>
      </c>
      <c r="X344" t="s">
        <v>863</v>
      </c>
      <c r="Y344" t="s">
        <v>863</v>
      </c>
      <c r="AA344" t="s">
        <v>164</v>
      </c>
      <c r="AH344">
        <v>2</v>
      </c>
      <c r="AI344">
        <v>2</v>
      </c>
      <c r="AJ344" t="s">
        <v>363</v>
      </c>
      <c r="AK344" t="s">
        <v>412</v>
      </c>
      <c r="AL344" t="s">
        <v>164</v>
      </c>
      <c r="AW344" t="s">
        <v>906</v>
      </c>
      <c r="AX344" t="s">
        <v>518</v>
      </c>
      <c r="AY344" t="s">
        <v>9376</v>
      </c>
      <c r="BB344" s="21" t="s">
        <v>9377</v>
      </c>
      <c r="BD344">
        <v>1</v>
      </c>
      <c r="BE344" s="11">
        <v>43123</v>
      </c>
      <c r="BF344" t="s">
        <v>517</v>
      </c>
      <c r="BH344" t="s">
        <v>517</v>
      </c>
      <c r="BI344" t="s">
        <v>9378</v>
      </c>
      <c r="BJ344">
        <v>1</v>
      </c>
      <c r="BK344">
        <v>1</v>
      </c>
      <c r="BL344">
        <v>0</v>
      </c>
      <c r="BM344">
        <v>2</v>
      </c>
      <c r="BN344">
        <v>0</v>
      </c>
      <c r="BO344">
        <v>0</v>
      </c>
      <c r="BP344">
        <v>0</v>
      </c>
      <c r="BQ344">
        <v>0</v>
      </c>
      <c r="BR344">
        <v>0</v>
      </c>
      <c r="BS344">
        <v>0</v>
      </c>
      <c r="BT344">
        <v>0</v>
      </c>
      <c r="BU344">
        <v>0</v>
      </c>
      <c r="BV344">
        <v>0</v>
      </c>
      <c r="BW344">
        <v>0</v>
      </c>
      <c r="BX344">
        <v>0</v>
      </c>
      <c r="BY344">
        <v>0</v>
      </c>
      <c r="BZ344">
        <v>0</v>
      </c>
      <c r="CA344">
        <v>0</v>
      </c>
      <c r="CB344">
        <v>0</v>
      </c>
      <c r="CC344">
        <v>0</v>
      </c>
      <c r="CD344">
        <v>0</v>
      </c>
      <c r="CE344">
        <v>0</v>
      </c>
      <c r="CF344">
        <v>0</v>
      </c>
      <c r="CG344">
        <v>0</v>
      </c>
      <c r="CH344">
        <v>0</v>
      </c>
      <c r="CI344">
        <v>0</v>
      </c>
      <c r="CJ344">
        <v>0</v>
      </c>
      <c r="CK344">
        <v>0</v>
      </c>
      <c r="CL344">
        <v>0</v>
      </c>
      <c r="CM344">
        <v>0</v>
      </c>
      <c r="CN344">
        <v>0</v>
      </c>
      <c r="CO344">
        <v>0</v>
      </c>
      <c r="CP344">
        <v>0</v>
      </c>
      <c r="CQ344">
        <v>0</v>
      </c>
      <c r="CR344">
        <v>0</v>
      </c>
      <c r="CS344">
        <v>0</v>
      </c>
      <c r="CT344">
        <v>0</v>
      </c>
      <c r="CU344">
        <v>0</v>
      </c>
      <c r="CV344">
        <v>0</v>
      </c>
      <c r="CW344">
        <v>0</v>
      </c>
      <c r="CX344">
        <v>0</v>
      </c>
      <c r="CY344">
        <v>0</v>
      </c>
      <c r="CZ344">
        <v>0</v>
      </c>
      <c r="DA344">
        <v>0</v>
      </c>
      <c r="DB344">
        <v>0</v>
      </c>
      <c r="DC344">
        <v>0</v>
      </c>
      <c r="DD344">
        <v>0</v>
      </c>
      <c r="DE344">
        <v>0</v>
      </c>
      <c r="DF344">
        <v>0</v>
      </c>
      <c r="DG344">
        <v>0</v>
      </c>
      <c r="DH344">
        <v>0</v>
      </c>
      <c r="DI344">
        <v>0</v>
      </c>
      <c r="DJ344">
        <v>0</v>
      </c>
      <c r="DK344">
        <v>0</v>
      </c>
      <c r="DL344">
        <v>0</v>
      </c>
      <c r="DM344">
        <v>0</v>
      </c>
      <c r="DN344">
        <v>0</v>
      </c>
      <c r="DO344">
        <v>0</v>
      </c>
      <c r="DP344">
        <v>0</v>
      </c>
      <c r="DQ344">
        <v>0</v>
      </c>
      <c r="DR344">
        <v>0</v>
      </c>
      <c r="DS344">
        <v>0</v>
      </c>
      <c r="DT344">
        <v>0</v>
      </c>
      <c r="DU344">
        <v>0</v>
      </c>
      <c r="DV344">
        <v>0</v>
      </c>
      <c r="DW344">
        <v>0</v>
      </c>
      <c r="DX344">
        <v>0</v>
      </c>
      <c r="DY344">
        <v>0</v>
      </c>
      <c r="DZ344">
        <v>0</v>
      </c>
      <c r="EA344">
        <v>0</v>
      </c>
      <c r="EB344">
        <v>0</v>
      </c>
      <c r="EC344">
        <v>0</v>
      </c>
      <c r="ED344">
        <v>0</v>
      </c>
      <c r="EE344">
        <v>0</v>
      </c>
      <c r="EF344">
        <v>0</v>
      </c>
      <c r="EG344">
        <v>0</v>
      </c>
      <c r="EH344" t="s">
        <v>169</v>
      </c>
      <c r="EI344" t="s">
        <v>215</v>
      </c>
      <c r="EK344" t="s">
        <v>169</v>
      </c>
      <c r="EN344" t="s">
        <v>169</v>
      </c>
      <c r="GD344" t="s">
        <v>518</v>
      </c>
      <c r="GE344" t="s">
        <v>518</v>
      </c>
      <c r="GF344" t="s">
        <v>518</v>
      </c>
      <c r="GG344" t="s">
        <v>518</v>
      </c>
      <c r="GH344" t="s">
        <v>518</v>
      </c>
      <c r="GI344" t="s">
        <v>518</v>
      </c>
      <c r="GJ344" t="s">
        <v>518</v>
      </c>
      <c r="GK344" t="s">
        <v>518</v>
      </c>
      <c r="GL344" t="s">
        <v>518</v>
      </c>
      <c r="GM344" t="s">
        <v>518</v>
      </c>
      <c r="GN344" t="s">
        <v>518</v>
      </c>
      <c r="GO344" t="s">
        <v>518</v>
      </c>
    </row>
    <row r="345" spans="1:197" ht="15" customHeight="1" x14ac:dyDescent="0.25">
      <c r="A345" t="s">
        <v>9434</v>
      </c>
      <c r="B345" t="s">
        <v>9379</v>
      </c>
      <c r="C345">
        <v>403</v>
      </c>
      <c r="D345" t="s">
        <v>424</v>
      </c>
      <c r="E345">
        <v>1652</v>
      </c>
      <c r="F345" t="s">
        <v>7115</v>
      </c>
      <c r="G345" t="s">
        <v>7116</v>
      </c>
      <c r="H345">
        <v>10</v>
      </c>
      <c r="I345" t="s">
        <v>155</v>
      </c>
      <c r="J345" t="s">
        <v>156</v>
      </c>
      <c r="K345">
        <v>-38.478634</v>
      </c>
      <c r="L345">
        <v>145.15628100000001</v>
      </c>
      <c r="M345" s="11">
        <v>43124</v>
      </c>
      <c r="N345" s="15">
        <v>24</v>
      </c>
      <c r="O345" s="15">
        <v>1</v>
      </c>
      <c r="P345" s="15">
        <v>2018</v>
      </c>
      <c r="Q345" s="15" t="s">
        <v>9570</v>
      </c>
      <c r="R345" s="12">
        <v>0.35069444444444442</v>
      </c>
      <c r="S345" s="12">
        <v>0.37152777777777773</v>
      </c>
      <c r="T345">
        <v>2</v>
      </c>
      <c r="V345" t="s">
        <v>397</v>
      </c>
      <c r="W345" t="s">
        <v>627</v>
      </c>
      <c r="X345" t="s">
        <v>863</v>
      </c>
      <c r="Y345" t="s">
        <v>863</v>
      </c>
      <c r="AA345" t="s">
        <v>164</v>
      </c>
      <c r="AH345">
        <v>2</v>
      </c>
      <c r="AI345">
        <v>2</v>
      </c>
      <c r="AJ345" t="s">
        <v>363</v>
      </c>
      <c r="AK345" t="s">
        <v>327</v>
      </c>
      <c r="AL345" t="s">
        <v>164</v>
      </c>
      <c r="AW345" t="s">
        <v>906</v>
      </c>
      <c r="AX345" t="s">
        <v>518</v>
      </c>
      <c r="AY345" t="s">
        <v>9380</v>
      </c>
      <c r="BB345" s="21" t="s">
        <v>9381</v>
      </c>
      <c r="BD345">
        <v>1</v>
      </c>
      <c r="BE345" s="11">
        <v>43124</v>
      </c>
      <c r="BF345" t="s">
        <v>517</v>
      </c>
      <c r="BH345" t="s">
        <v>517</v>
      </c>
      <c r="BI345" t="s">
        <v>9382</v>
      </c>
      <c r="BJ345">
        <v>1</v>
      </c>
      <c r="BK345">
        <v>0</v>
      </c>
      <c r="BL345">
        <v>0</v>
      </c>
      <c r="BM345">
        <v>0</v>
      </c>
      <c r="BN345">
        <v>0</v>
      </c>
      <c r="BO345">
        <v>0</v>
      </c>
      <c r="BP345">
        <v>0</v>
      </c>
      <c r="BQ345">
        <v>0</v>
      </c>
      <c r="BR345">
        <v>0</v>
      </c>
      <c r="BS345">
        <v>0</v>
      </c>
      <c r="BT345">
        <v>0</v>
      </c>
      <c r="BU345">
        <v>0</v>
      </c>
      <c r="BV345">
        <v>0</v>
      </c>
      <c r="BW345">
        <v>0</v>
      </c>
      <c r="BX345">
        <v>0</v>
      </c>
      <c r="BY345">
        <v>0</v>
      </c>
      <c r="BZ345">
        <v>0</v>
      </c>
      <c r="CA345">
        <v>0</v>
      </c>
      <c r="CB345">
        <v>0</v>
      </c>
      <c r="CC345">
        <v>0</v>
      </c>
      <c r="CD345">
        <v>0</v>
      </c>
      <c r="CE345">
        <v>0</v>
      </c>
      <c r="CF345">
        <v>0</v>
      </c>
      <c r="CG345">
        <v>0</v>
      </c>
      <c r="CH345">
        <v>0</v>
      </c>
      <c r="CI345">
        <v>0</v>
      </c>
      <c r="CJ345">
        <v>0</v>
      </c>
      <c r="CK345">
        <v>0</v>
      </c>
      <c r="CL345">
        <v>0</v>
      </c>
      <c r="CM345">
        <v>0</v>
      </c>
      <c r="CN345">
        <v>0</v>
      </c>
      <c r="CO345">
        <v>0</v>
      </c>
      <c r="CP345">
        <v>0</v>
      </c>
      <c r="CQ345">
        <v>0</v>
      </c>
      <c r="CR345">
        <v>0</v>
      </c>
      <c r="CS345">
        <v>0</v>
      </c>
      <c r="CT345">
        <v>0</v>
      </c>
      <c r="CU345">
        <v>0</v>
      </c>
      <c r="CV345">
        <v>0</v>
      </c>
      <c r="CW345">
        <v>0</v>
      </c>
      <c r="CX345">
        <v>0</v>
      </c>
      <c r="CY345">
        <v>0</v>
      </c>
      <c r="CZ345">
        <v>0</v>
      </c>
      <c r="DA345">
        <v>0</v>
      </c>
      <c r="DB345">
        <v>0</v>
      </c>
      <c r="DC345">
        <v>0</v>
      </c>
      <c r="DD345">
        <v>0</v>
      </c>
      <c r="DE345">
        <v>0</v>
      </c>
      <c r="DF345">
        <v>0</v>
      </c>
      <c r="DG345">
        <v>0</v>
      </c>
      <c r="DH345">
        <v>0</v>
      </c>
      <c r="DI345">
        <v>0</v>
      </c>
      <c r="DJ345">
        <v>0</v>
      </c>
      <c r="DK345">
        <v>0</v>
      </c>
      <c r="DL345">
        <v>0</v>
      </c>
      <c r="DM345">
        <v>0</v>
      </c>
      <c r="DN345">
        <v>0</v>
      </c>
      <c r="DO345">
        <v>0</v>
      </c>
      <c r="DP345">
        <v>0</v>
      </c>
      <c r="DQ345">
        <v>0</v>
      </c>
      <c r="DR345">
        <v>0</v>
      </c>
      <c r="DS345">
        <v>0</v>
      </c>
      <c r="DT345">
        <v>0</v>
      </c>
      <c r="DU345">
        <v>0</v>
      </c>
      <c r="DV345">
        <v>0</v>
      </c>
      <c r="DW345">
        <v>0</v>
      </c>
      <c r="DX345">
        <v>0</v>
      </c>
      <c r="DY345">
        <v>0</v>
      </c>
      <c r="DZ345">
        <v>0</v>
      </c>
      <c r="EA345">
        <v>0</v>
      </c>
      <c r="EB345">
        <v>0</v>
      </c>
      <c r="EC345">
        <v>0</v>
      </c>
      <c r="ED345">
        <v>0</v>
      </c>
      <c r="EE345">
        <v>0</v>
      </c>
      <c r="EF345">
        <v>0</v>
      </c>
      <c r="EG345">
        <v>0</v>
      </c>
      <c r="EH345" t="s">
        <v>169</v>
      </c>
      <c r="EI345" t="s">
        <v>169</v>
      </c>
      <c r="EK345" t="s">
        <v>169</v>
      </c>
      <c r="EN345" t="s">
        <v>169</v>
      </c>
      <c r="GD345" t="s">
        <v>518</v>
      </c>
      <c r="GE345" t="s">
        <v>518</v>
      </c>
      <c r="GF345" t="s">
        <v>518</v>
      </c>
      <c r="GG345" t="s">
        <v>518</v>
      </c>
      <c r="GH345" t="s">
        <v>518</v>
      </c>
      <c r="GI345" t="s">
        <v>518</v>
      </c>
      <c r="GJ345" t="s">
        <v>518</v>
      </c>
      <c r="GK345" t="s">
        <v>518</v>
      </c>
      <c r="GL345" t="s">
        <v>518</v>
      </c>
      <c r="GM345" t="s">
        <v>518</v>
      </c>
      <c r="GN345" t="s">
        <v>518</v>
      </c>
      <c r="GO345" t="s">
        <v>518</v>
      </c>
    </row>
    <row r="346" spans="1:197" ht="15" customHeight="1" x14ac:dyDescent="0.25">
      <c r="A346" t="s">
        <v>9434</v>
      </c>
      <c r="B346" t="s">
        <v>9383</v>
      </c>
      <c r="C346">
        <v>403</v>
      </c>
      <c r="D346" t="s">
        <v>424</v>
      </c>
      <c r="E346">
        <v>1761</v>
      </c>
      <c r="F346" t="s">
        <v>8489</v>
      </c>
      <c r="G346" t="s">
        <v>8490</v>
      </c>
      <c r="H346">
        <v>10</v>
      </c>
      <c r="I346" t="s">
        <v>155</v>
      </c>
      <c r="J346" t="s">
        <v>156</v>
      </c>
      <c r="K346">
        <v>-38.478634</v>
      </c>
      <c r="L346">
        <v>145.15628100000001</v>
      </c>
      <c r="M346" s="11">
        <v>43124</v>
      </c>
      <c r="N346" s="15">
        <v>24</v>
      </c>
      <c r="O346" s="15">
        <v>1</v>
      </c>
      <c r="P346" s="15">
        <v>2018</v>
      </c>
      <c r="Q346" s="15" t="s">
        <v>9570</v>
      </c>
      <c r="R346" s="12">
        <v>0.41666666666666669</v>
      </c>
      <c r="S346" s="12">
        <v>0.4375</v>
      </c>
      <c r="T346">
        <v>2</v>
      </c>
      <c r="V346" t="s">
        <v>1170</v>
      </c>
      <c r="W346" t="s">
        <v>327</v>
      </c>
      <c r="X346" t="s">
        <v>863</v>
      </c>
      <c r="Y346" t="s">
        <v>863</v>
      </c>
      <c r="AA346" t="s">
        <v>164</v>
      </c>
      <c r="AH346">
        <v>2</v>
      </c>
      <c r="AI346">
        <v>2</v>
      </c>
      <c r="AJ346" t="s">
        <v>411</v>
      </c>
      <c r="AK346" t="s">
        <v>327</v>
      </c>
      <c r="AL346" t="s">
        <v>164</v>
      </c>
      <c r="AW346" t="s">
        <v>906</v>
      </c>
      <c r="AX346" t="s">
        <v>518</v>
      </c>
      <c r="BB346" s="21" t="s">
        <v>1050</v>
      </c>
      <c r="BD346">
        <v>1</v>
      </c>
      <c r="BE346" s="11">
        <v>43124</v>
      </c>
      <c r="BF346" t="s">
        <v>517</v>
      </c>
      <c r="BH346" t="s">
        <v>517</v>
      </c>
      <c r="BJ346">
        <v>1</v>
      </c>
      <c r="BK346">
        <v>0</v>
      </c>
      <c r="BL346">
        <v>0</v>
      </c>
      <c r="BM346">
        <v>0</v>
      </c>
      <c r="BN346">
        <v>0</v>
      </c>
      <c r="BO346">
        <v>0</v>
      </c>
      <c r="BP346">
        <v>0</v>
      </c>
      <c r="BQ346">
        <v>0</v>
      </c>
      <c r="BR346">
        <v>0</v>
      </c>
      <c r="BS346">
        <v>0</v>
      </c>
      <c r="BT346">
        <v>0</v>
      </c>
      <c r="BU346">
        <v>0</v>
      </c>
      <c r="BV346">
        <v>0</v>
      </c>
      <c r="BW346">
        <v>0</v>
      </c>
      <c r="BX346">
        <v>0</v>
      </c>
      <c r="BY346">
        <v>0</v>
      </c>
      <c r="BZ346">
        <v>0</v>
      </c>
      <c r="CA346">
        <v>0</v>
      </c>
      <c r="CB346">
        <v>0</v>
      </c>
      <c r="CC346">
        <v>0</v>
      </c>
      <c r="CD346">
        <v>0</v>
      </c>
      <c r="CE346">
        <v>0</v>
      </c>
      <c r="CF346">
        <v>0</v>
      </c>
      <c r="CG346">
        <v>0</v>
      </c>
      <c r="CH346">
        <v>0</v>
      </c>
      <c r="CI346">
        <v>0</v>
      </c>
      <c r="CJ346">
        <v>0</v>
      </c>
      <c r="CK346">
        <v>0</v>
      </c>
      <c r="CL346">
        <v>0</v>
      </c>
      <c r="CM346">
        <v>0</v>
      </c>
      <c r="CN346">
        <v>0</v>
      </c>
      <c r="CO346">
        <v>0</v>
      </c>
      <c r="CP346">
        <v>0</v>
      </c>
      <c r="CQ346">
        <v>0</v>
      </c>
      <c r="CR346">
        <v>0</v>
      </c>
      <c r="CS346">
        <v>0</v>
      </c>
      <c r="CT346">
        <v>0</v>
      </c>
      <c r="CU346">
        <v>0</v>
      </c>
      <c r="CV346">
        <v>0</v>
      </c>
      <c r="CW346">
        <v>0</v>
      </c>
      <c r="CX346">
        <v>0</v>
      </c>
      <c r="CY346">
        <v>0</v>
      </c>
      <c r="CZ346">
        <v>0</v>
      </c>
      <c r="DA346">
        <v>0</v>
      </c>
      <c r="DB346">
        <v>0</v>
      </c>
      <c r="DC346">
        <v>0</v>
      </c>
      <c r="DD346">
        <v>0</v>
      </c>
      <c r="DE346">
        <v>0</v>
      </c>
      <c r="DF346">
        <v>0</v>
      </c>
      <c r="DG346">
        <v>0</v>
      </c>
      <c r="DH346">
        <v>0</v>
      </c>
      <c r="DI346">
        <v>0</v>
      </c>
      <c r="DJ346">
        <v>1</v>
      </c>
      <c r="DK346">
        <v>0</v>
      </c>
      <c r="DL346">
        <v>0</v>
      </c>
      <c r="DM346">
        <v>0</v>
      </c>
      <c r="DN346">
        <v>0</v>
      </c>
      <c r="DO346">
        <v>0</v>
      </c>
      <c r="DP346">
        <v>0</v>
      </c>
      <c r="DQ346">
        <v>0</v>
      </c>
      <c r="DR346">
        <v>0</v>
      </c>
      <c r="DS346">
        <v>0</v>
      </c>
      <c r="DT346">
        <v>0</v>
      </c>
      <c r="DU346">
        <v>0</v>
      </c>
      <c r="DV346">
        <v>0</v>
      </c>
      <c r="DW346">
        <v>0</v>
      </c>
      <c r="DX346">
        <v>0</v>
      </c>
      <c r="DY346">
        <v>0</v>
      </c>
      <c r="DZ346">
        <v>0</v>
      </c>
      <c r="EA346">
        <v>0</v>
      </c>
      <c r="EB346">
        <v>0</v>
      </c>
      <c r="EC346">
        <v>0</v>
      </c>
      <c r="ED346">
        <v>0</v>
      </c>
      <c r="EE346">
        <v>0</v>
      </c>
      <c r="EF346">
        <v>0</v>
      </c>
      <c r="EG346">
        <v>0</v>
      </c>
      <c r="EH346" t="s">
        <v>169</v>
      </c>
      <c r="EI346" t="s">
        <v>169</v>
      </c>
      <c r="EL346" t="s">
        <v>169</v>
      </c>
      <c r="EM346" t="s">
        <v>169</v>
      </c>
      <c r="GD346" t="s">
        <v>518</v>
      </c>
      <c r="GE346" t="s">
        <v>518</v>
      </c>
      <c r="GF346" t="s">
        <v>518</v>
      </c>
      <c r="GG346" t="s">
        <v>518</v>
      </c>
      <c r="GH346" t="s">
        <v>518</v>
      </c>
      <c r="GI346" t="s">
        <v>518</v>
      </c>
      <c r="GJ346" t="s">
        <v>518</v>
      </c>
      <c r="GK346" t="s">
        <v>518</v>
      </c>
      <c r="GL346" t="s">
        <v>518</v>
      </c>
      <c r="GM346" t="s">
        <v>518</v>
      </c>
      <c r="GN346" t="s">
        <v>518</v>
      </c>
      <c r="GO346" t="s">
        <v>518</v>
      </c>
    </row>
    <row r="347" spans="1:197" ht="15" customHeight="1" x14ac:dyDescent="0.25">
      <c r="A347" t="s">
        <v>9434</v>
      </c>
      <c r="B347" t="s">
        <v>9384</v>
      </c>
      <c r="C347">
        <v>403</v>
      </c>
      <c r="D347" t="s">
        <v>424</v>
      </c>
      <c r="E347">
        <v>1652</v>
      </c>
      <c r="F347" t="s">
        <v>7115</v>
      </c>
      <c r="G347" t="s">
        <v>7116</v>
      </c>
      <c r="H347">
        <v>10</v>
      </c>
      <c r="I347" t="s">
        <v>155</v>
      </c>
      <c r="J347" t="s">
        <v>156</v>
      </c>
      <c r="K347">
        <v>-38.478634</v>
      </c>
      <c r="L347">
        <v>145.15628100000001</v>
      </c>
      <c r="M347" s="11">
        <v>43125</v>
      </c>
      <c r="N347" s="15">
        <v>25</v>
      </c>
      <c r="O347" s="15">
        <v>1</v>
      </c>
      <c r="P347" s="15">
        <v>2018</v>
      </c>
      <c r="Q347" s="15" t="s">
        <v>9516</v>
      </c>
      <c r="R347" s="12">
        <v>0.35416666666666669</v>
      </c>
      <c r="S347" s="12">
        <v>0.375</v>
      </c>
      <c r="T347">
        <v>5</v>
      </c>
      <c r="V347" t="s">
        <v>397</v>
      </c>
      <c r="W347" t="s">
        <v>627</v>
      </c>
      <c r="X347" t="s">
        <v>433</v>
      </c>
      <c r="Y347" t="s">
        <v>433</v>
      </c>
      <c r="AA347" t="s">
        <v>164</v>
      </c>
      <c r="AI347">
        <v>0</v>
      </c>
      <c r="AL347" t="s">
        <v>164</v>
      </c>
      <c r="AR347">
        <v>4</v>
      </c>
      <c r="AS347">
        <v>1</v>
      </c>
      <c r="AV347" t="s">
        <v>9385</v>
      </c>
      <c r="AW347" t="s">
        <v>906</v>
      </c>
      <c r="AX347" t="s">
        <v>518</v>
      </c>
      <c r="AY347" s="21" t="s">
        <v>9386</v>
      </c>
      <c r="BB347" s="21" t="s">
        <v>9387</v>
      </c>
      <c r="BD347">
        <v>1</v>
      </c>
      <c r="BE347" s="11">
        <v>43125</v>
      </c>
      <c r="BF347" t="s">
        <v>517</v>
      </c>
      <c r="BH347" t="s">
        <v>517</v>
      </c>
      <c r="BJ347">
        <v>1</v>
      </c>
      <c r="BK347">
        <v>0</v>
      </c>
      <c r="BL347">
        <v>0</v>
      </c>
      <c r="BM347">
        <v>0</v>
      </c>
      <c r="BN347">
        <v>0</v>
      </c>
      <c r="BO347">
        <v>0</v>
      </c>
      <c r="BP347">
        <v>0</v>
      </c>
      <c r="BQ347">
        <v>0</v>
      </c>
      <c r="BR347">
        <v>0</v>
      </c>
      <c r="BS347">
        <v>0</v>
      </c>
      <c r="BT347">
        <v>0</v>
      </c>
      <c r="BU347">
        <v>0</v>
      </c>
      <c r="BV347">
        <v>0</v>
      </c>
      <c r="BW347">
        <v>0</v>
      </c>
      <c r="BX347">
        <v>0</v>
      </c>
      <c r="BY347">
        <v>0</v>
      </c>
      <c r="BZ347">
        <v>0</v>
      </c>
      <c r="CA347">
        <v>0</v>
      </c>
      <c r="CB347">
        <v>0</v>
      </c>
      <c r="CC347">
        <v>0</v>
      </c>
      <c r="CD347">
        <v>0</v>
      </c>
      <c r="CE347">
        <v>0</v>
      </c>
      <c r="CF347">
        <v>0</v>
      </c>
      <c r="CG347">
        <v>0</v>
      </c>
      <c r="CH347">
        <v>0</v>
      </c>
      <c r="CI347">
        <v>0</v>
      </c>
      <c r="CJ347">
        <v>0</v>
      </c>
      <c r="CK347">
        <v>0</v>
      </c>
      <c r="CL347">
        <v>0</v>
      </c>
      <c r="CM347">
        <v>0</v>
      </c>
      <c r="CN347">
        <v>0</v>
      </c>
      <c r="CO347">
        <v>0</v>
      </c>
      <c r="CP347">
        <v>0</v>
      </c>
      <c r="CQ347">
        <v>0</v>
      </c>
      <c r="CR347">
        <v>0</v>
      </c>
      <c r="CS347">
        <v>0</v>
      </c>
      <c r="CT347">
        <v>0</v>
      </c>
      <c r="CU347">
        <v>0</v>
      </c>
      <c r="CV347">
        <v>0</v>
      </c>
      <c r="CW347">
        <v>0</v>
      </c>
      <c r="CX347">
        <v>0</v>
      </c>
      <c r="CY347">
        <v>0</v>
      </c>
      <c r="CZ347">
        <v>0</v>
      </c>
      <c r="DA347">
        <v>0</v>
      </c>
      <c r="DB347">
        <v>0</v>
      </c>
      <c r="DC347">
        <v>0</v>
      </c>
      <c r="DD347">
        <v>0</v>
      </c>
      <c r="DE347">
        <v>0</v>
      </c>
      <c r="DF347">
        <v>0</v>
      </c>
      <c r="DG347">
        <v>0</v>
      </c>
      <c r="DH347">
        <v>0</v>
      </c>
      <c r="DI347">
        <v>0</v>
      </c>
      <c r="DJ347">
        <v>0</v>
      </c>
      <c r="DK347">
        <v>0</v>
      </c>
      <c r="DL347">
        <v>0</v>
      </c>
      <c r="DM347">
        <v>0</v>
      </c>
      <c r="DN347">
        <v>0</v>
      </c>
      <c r="DO347">
        <v>0</v>
      </c>
      <c r="DP347">
        <v>0</v>
      </c>
      <c r="DQ347">
        <v>0</v>
      </c>
      <c r="DR347">
        <v>0</v>
      </c>
      <c r="DS347">
        <v>0</v>
      </c>
      <c r="DT347">
        <v>0</v>
      </c>
      <c r="DU347">
        <v>0</v>
      </c>
      <c r="DV347">
        <v>0</v>
      </c>
      <c r="DW347">
        <v>0</v>
      </c>
      <c r="DX347">
        <v>0</v>
      </c>
      <c r="DY347">
        <v>0</v>
      </c>
      <c r="DZ347">
        <v>0</v>
      </c>
      <c r="EA347">
        <v>0</v>
      </c>
      <c r="EB347">
        <v>0</v>
      </c>
      <c r="EC347">
        <v>0</v>
      </c>
      <c r="ED347">
        <v>0</v>
      </c>
      <c r="EE347">
        <v>0</v>
      </c>
      <c r="EF347">
        <v>0</v>
      </c>
      <c r="EG347">
        <v>0</v>
      </c>
      <c r="EH347" t="s">
        <v>169</v>
      </c>
      <c r="EI347" t="s">
        <v>169</v>
      </c>
      <c r="EK347" t="s">
        <v>169</v>
      </c>
      <c r="GD347" t="s">
        <v>518</v>
      </c>
      <c r="GE347" t="s">
        <v>518</v>
      </c>
      <c r="GF347" t="s">
        <v>518</v>
      </c>
      <c r="GG347" t="s">
        <v>518</v>
      </c>
      <c r="GH347" t="s">
        <v>518</v>
      </c>
      <c r="GI347" t="s">
        <v>518</v>
      </c>
      <c r="GJ347" t="s">
        <v>518</v>
      </c>
      <c r="GK347" t="s">
        <v>518</v>
      </c>
      <c r="GL347" t="s">
        <v>518</v>
      </c>
      <c r="GM347" t="s">
        <v>518</v>
      </c>
      <c r="GN347" t="s">
        <v>518</v>
      </c>
      <c r="GO347" t="s">
        <v>518</v>
      </c>
    </row>
    <row r="348" spans="1:197" ht="15" customHeight="1" x14ac:dyDescent="0.25">
      <c r="A348" t="s">
        <v>9434</v>
      </c>
      <c r="B348" t="s">
        <v>9388</v>
      </c>
      <c r="C348">
        <v>403</v>
      </c>
      <c r="D348" t="s">
        <v>424</v>
      </c>
      <c r="E348">
        <v>1652</v>
      </c>
      <c r="F348" t="s">
        <v>7115</v>
      </c>
      <c r="G348" t="s">
        <v>7116</v>
      </c>
      <c r="H348">
        <v>10</v>
      </c>
      <c r="I348" t="s">
        <v>155</v>
      </c>
      <c r="J348" t="s">
        <v>156</v>
      </c>
      <c r="K348">
        <v>-38.478634</v>
      </c>
      <c r="L348">
        <v>145.15628100000001</v>
      </c>
      <c r="M348" s="11">
        <v>43126</v>
      </c>
      <c r="N348" s="15">
        <v>26</v>
      </c>
      <c r="O348" s="15">
        <v>1</v>
      </c>
      <c r="P348" s="15">
        <v>2018</v>
      </c>
      <c r="Q348" s="15" t="s">
        <v>9542</v>
      </c>
      <c r="R348" s="12">
        <v>0.68402777777777779</v>
      </c>
      <c r="S348" s="12">
        <v>0.70486111111111116</v>
      </c>
      <c r="T348">
        <v>4</v>
      </c>
      <c r="V348" t="s">
        <v>397</v>
      </c>
      <c r="W348" t="s">
        <v>627</v>
      </c>
      <c r="X348" t="s">
        <v>863</v>
      </c>
      <c r="Y348" t="s">
        <v>863</v>
      </c>
      <c r="AA348" t="s">
        <v>164</v>
      </c>
      <c r="AH348">
        <v>2</v>
      </c>
      <c r="AI348">
        <v>2</v>
      </c>
      <c r="AJ348" t="s">
        <v>411</v>
      </c>
      <c r="AK348" t="s">
        <v>404</v>
      </c>
      <c r="AL348" t="s">
        <v>164</v>
      </c>
      <c r="AR348">
        <v>1</v>
      </c>
      <c r="AS348">
        <v>1</v>
      </c>
      <c r="AT348">
        <v>2</v>
      </c>
      <c r="AV348" t="s">
        <v>9389</v>
      </c>
      <c r="AW348" t="s">
        <v>906</v>
      </c>
      <c r="AX348" t="s">
        <v>518</v>
      </c>
      <c r="AY348" s="21" t="s">
        <v>9390</v>
      </c>
      <c r="BB348" s="21" t="s">
        <v>9391</v>
      </c>
      <c r="BD348">
        <v>1</v>
      </c>
      <c r="BE348" s="11">
        <v>43126</v>
      </c>
      <c r="BF348" t="s">
        <v>517</v>
      </c>
      <c r="BG348" t="s">
        <v>9392</v>
      </c>
      <c r="BH348" t="s">
        <v>517</v>
      </c>
      <c r="BI348" t="s">
        <v>9393</v>
      </c>
      <c r="BJ348">
        <v>6</v>
      </c>
      <c r="BK348">
        <v>0</v>
      </c>
      <c r="BL348">
        <v>0</v>
      </c>
      <c r="BM348">
        <v>0</v>
      </c>
      <c r="BN348">
        <v>0</v>
      </c>
      <c r="BO348">
        <v>0</v>
      </c>
      <c r="BP348">
        <v>0</v>
      </c>
      <c r="BQ348">
        <v>0</v>
      </c>
      <c r="BR348">
        <v>0</v>
      </c>
      <c r="BS348">
        <v>0</v>
      </c>
      <c r="BT348">
        <v>0</v>
      </c>
      <c r="BU348">
        <v>0</v>
      </c>
      <c r="BV348">
        <v>0</v>
      </c>
      <c r="BW348">
        <v>0</v>
      </c>
      <c r="BX348">
        <v>0</v>
      </c>
      <c r="BY348">
        <v>0</v>
      </c>
      <c r="BZ348">
        <v>0</v>
      </c>
      <c r="CA348">
        <v>0</v>
      </c>
      <c r="CB348">
        <v>0</v>
      </c>
      <c r="CC348">
        <v>0</v>
      </c>
      <c r="CD348">
        <v>0</v>
      </c>
      <c r="CE348">
        <v>0</v>
      </c>
      <c r="CF348">
        <v>0</v>
      </c>
      <c r="CG348">
        <v>0</v>
      </c>
      <c r="CH348">
        <v>0</v>
      </c>
      <c r="CI348">
        <v>0</v>
      </c>
      <c r="CJ348">
        <v>0</v>
      </c>
      <c r="CK348">
        <v>0</v>
      </c>
      <c r="CL348">
        <v>0</v>
      </c>
      <c r="CM348">
        <v>0</v>
      </c>
      <c r="CN348">
        <v>0</v>
      </c>
      <c r="CO348">
        <v>0</v>
      </c>
      <c r="CP348">
        <v>0</v>
      </c>
      <c r="CQ348">
        <v>0</v>
      </c>
      <c r="CR348">
        <v>0</v>
      </c>
      <c r="CS348">
        <v>0</v>
      </c>
      <c r="CT348">
        <v>0</v>
      </c>
      <c r="CU348">
        <v>0</v>
      </c>
      <c r="CV348">
        <v>0</v>
      </c>
      <c r="CW348">
        <v>0</v>
      </c>
      <c r="CX348">
        <v>0</v>
      </c>
      <c r="CY348">
        <v>0</v>
      </c>
      <c r="CZ348">
        <v>0</v>
      </c>
      <c r="DA348">
        <v>0</v>
      </c>
      <c r="DB348">
        <v>0</v>
      </c>
      <c r="DC348">
        <v>0</v>
      </c>
      <c r="DD348">
        <v>0</v>
      </c>
      <c r="DE348">
        <v>0</v>
      </c>
      <c r="DF348">
        <v>0</v>
      </c>
      <c r="DG348">
        <v>0</v>
      </c>
      <c r="DH348">
        <v>0</v>
      </c>
      <c r="DI348">
        <v>0</v>
      </c>
      <c r="DJ348">
        <v>0</v>
      </c>
      <c r="DK348">
        <v>0</v>
      </c>
      <c r="DL348">
        <v>0</v>
      </c>
      <c r="DM348">
        <v>0</v>
      </c>
      <c r="DN348">
        <v>0</v>
      </c>
      <c r="DO348">
        <v>0</v>
      </c>
      <c r="DP348">
        <v>0</v>
      </c>
      <c r="DQ348">
        <v>0</v>
      </c>
      <c r="DR348">
        <v>0</v>
      </c>
      <c r="DS348">
        <v>0</v>
      </c>
      <c r="DT348">
        <v>0</v>
      </c>
      <c r="DU348">
        <v>0</v>
      </c>
      <c r="DV348">
        <v>0</v>
      </c>
      <c r="DW348">
        <v>0</v>
      </c>
      <c r="DX348">
        <v>0</v>
      </c>
      <c r="DY348">
        <v>0</v>
      </c>
      <c r="DZ348">
        <v>0</v>
      </c>
      <c r="EA348">
        <v>0</v>
      </c>
      <c r="EB348">
        <v>0</v>
      </c>
      <c r="EC348">
        <v>0</v>
      </c>
      <c r="ED348">
        <v>0</v>
      </c>
      <c r="EE348">
        <v>0</v>
      </c>
      <c r="EF348">
        <v>0</v>
      </c>
      <c r="EG348">
        <v>0</v>
      </c>
      <c r="EH348" t="s">
        <v>169</v>
      </c>
      <c r="EL348" t="s">
        <v>169</v>
      </c>
      <c r="EM348" t="s">
        <v>215</v>
      </c>
      <c r="EN348" t="s">
        <v>215</v>
      </c>
      <c r="EO348" t="s">
        <v>215</v>
      </c>
      <c r="GD348" t="s">
        <v>518</v>
      </c>
      <c r="GE348" t="s">
        <v>518</v>
      </c>
      <c r="GF348" t="s">
        <v>518</v>
      </c>
      <c r="GG348" t="s">
        <v>518</v>
      </c>
      <c r="GH348" t="s">
        <v>518</v>
      </c>
      <c r="GI348" t="s">
        <v>518</v>
      </c>
      <c r="GJ348" t="s">
        <v>518</v>
      </c>
      <c r="GK348" t="s">
        <v>518</v>
      </c>
      <c r="GL348" t="s">
        <v>518</v>
      </c>
      <c r="GM348" t="s">
        <v>518</v>
      </c>
      <c r="GN348" t="s">
        <v>518</v>
      </c>
      <c r="GO348" t="s">
        <v>518</v>
      </c>
    </row>
    <row r="349" spans="1:197" ht="15" customHeight="1" x14ac:dyDescent="0.25">
      <c r="A349" t="s">
        <v>9434</v>
      </c>
      <c r="B349" t="s">
        <v>9394</v>
      </c>
      <c r="C349">
        <v>403</v>
      </c>
      <c r="D349" t="s">
        <v>424</v>
      </c>
      <c r="E349">
        <v>1652</v>
      </c>
      <c r="F349" t="s">
        <v>7115</v>
      </c>
      <c r="G349" t="s">
        <v>7116</v>
      </c>
      <c r="H349">
        <v>10</v>
      </c>
      <c r="I349" t="s">
        <v>155</v>
      </c>
      <c r="J349" t="s">
        <v>156</v>
      </c>
      <c r="K349">
        <v>-38.478634</v>
      </c>
      <c r="L349">
        <v>145.15628100000001</v>
      </c>
      <c r="M349" s="11">
        <v>43127</v>
      </c>
      <c r="N349" s="15">
        <v>27</v>
      </c>
      <c r="O349" s="15">
        <v>1</v>
      </c>
      <c r="P349" s="15">
        <v>2018</v>
      </c>
      <c r="Q349" s="15" t="s">
        <v>9565</v>
      </c>
      <c r="R349" s="12">
        <v>0.60069444444444442</v>
      </c>
      <c r="S349" s="12">
        <v>0.625</v>
      </c>
      <c r="T349">
        <v>2</v>
      </c>
      <c r="V349" t="s">
        <v>729</v>
      </c>
      <c r="W349" t="s">
        <v>675</v>
      </c>
      <c r="X349" t="s">
        <v>863</v>
      </c>
      <c r="Y349" t="s">
        <v>863</v>
      </c>
      <c r="AA349" t="s">
        <v>164</v>
      </c>
      <c r="AH349">
        <v>2</v>
      </c>
      <c r="AI349">
        <v>2</v>
      </c>
      <c r="AJ349" t="s">
        <v>411</v>
      </c>
      <c r="AK349" t="s">
        <v>412</v>
      </c>
      <c r="AL349" t="s">
        <v>164</v>
      </c>
      <c r="AW349" t="s">
        <v>906</v>
      </c>
      <c r="AX349" t="s">
        <v>518</v>
      </c>
      <c r="AY349" t="s">
        <v>9395</v>
      </c>
      <c r="BB349" s="21" t="s">
        <v>9396</v>
      </c>
      <c r="BD349">
        <v>1</v>
      </c>
      <c r="BE349" s="11">
        <v>43127</v>
      </c>
      <c r="BF349" t="s">
        <v>517</v>
      </c>
      <c r="BG349" t="s">
        <v>9397</v>
      </c>
      <c r="BH349" t="s">
        <v>517</v>
      </c>
      <c r="BI349" t="s">
        <v>9398</v>
      </c>
      <c r="BJ349">
        <v>0</v>
      </c>
      <c r="BK349">
        <v>0</v>
      </c>
      <c r="BL349">
        <v>0</v>
      </c>
      <c r="BM349">
        <v>0</v>
      </c>
      <c r="BN349">
        <v>4</v>
      </c>
      <c r="BO349">
        <v>0</v>
      </c>
      <c r="BP349">
        <v>0</v>
      </c>
      <c r="BQ349">
        <v>1</v>
      </c>
      <c r="BR349">
        <v>4</v>
      </c>
      <c r="BS349">
        <v>0</v>
      </c>
      <c r="BT349">
        <v>0</v>
      </c>
      <c r="BU349">
        <v>0</v>
      </c>
      <c r="BV349">
        <v>0</v>
      </c>
      <c r="BW349">
        <v>0</v>
      </c>
      <c r="BX349">
        <v>0</v>
      </c>
      <c r="BY349">
        <v>0</v>
      </c>
      <c r="BZ349">
        <v>0</v>
      </c>
      <c r="CA349">
        <v>0</v>
      </c>
      <c r="CB349">
        <v>0</v>
      </c>
      <c r="CC349">
        <v>0</v>
      </c>
      <c r="CD349">
        <v>0</v>
      </c>
      <c r="CE349">
        <v>0</v>
      </c>
      <c r="CF349">
        <v>0</v>
      </c>
      <c r="CG349">
        <v>0</v>
      </c>
      <c r="CH349">
        <v>0</v>
      </c>
      <c r="CI349">
        <v>0</v>
      </c>
      <c r="CJ349">
        <v>0</v>
      </c>
      <c r="CK349">
        <v>0</v>
      </c>
      <c r="CL349">
        <v>0</v>
      </c>
      <c r="CM349">
        <v>0</v>
      </c>
      <c r="CN349">
        <v>0</v>
      </c>
      <c r="CO349">
        <v>0</v>
      </c>
      <c r="CP349">
        <v>0</v>
      </c>
      <c r="CQ349">
        <v>0</v>
      </c>
      <c r="CR349">
        <v>0</v>
      </c>
      <c r="CS349">
        <v>0</v>
      </c>
      <c r="CT349">
        <v>0</v>
      </c>
      <c r="CU349">
        <v>0</v>
      </c>
      <c r="CV349">
        <v>0</v>
      </c>
      <c r="CW349">
        <v>0</v>
      </c>
      <c r="CX349">
        <v>0</v>
      </c>
      <c r="CY349">
        <v>0</v>
      </c>
      <c r="CZ349">
        <v>0</v>
      </c>
      <c r="DA349">
        <v>0</v>
      </c>
      <c r="DB349">
        <v>0</v>
      </c>
      <c r="DC349">
        <v>0</v>
      </c>
      <c r="DD349">
        <v>0</v>
      </c>
      <c r="DE349">
        <v>0</v>
      </c>
      <c r="DF349">
        <v>0</v>
      </c>
      <c r="DG349">
        <v>0</v>
      </c>
      <c r="DH349">
        <v>0</v>
      </c>
      <c r="DI349">
        <v>0</v>
      </c>
      <c r="DJ349">
        <v>0</v>
      </c>
      <c r="DK349">
        <v>0</v>
      </c>
      <c r="DL349">
        <v>0</v>
      </c>
      <c r="DM349">
        <v>0</v>
      </c>
      <c r="DN349">
        <v>0</v>
      </c>
      <c r="DO349">
        <v>0</v>
      </c>
      <c r="DP349">
        <v>0</v>
      </c>
      <c r="DQ349">
        <v>0</v>
      </c>
      <c r="DR349">
        <v>0</v>
      </c>
      <c r="DS349">
        <v>0</v>
      </c>
      <c r="DT349">
        <v>0</v>
      </c>
      <c r="DU349">
        <v>0</v>
      </c>
      <c r="DV349">
        <v>0</v>
      </c>
      <c r="DW349">
        <v>0</v>
      </c>
      <c r="DX349">
        <v>0</v>
      </c>
      <c r="DY349">
        <v>0</v>
      </c>
      <c r="DZ349">
        <v>0</v>
      </c>
      <c r="EA349">
        <v>0</v>
      </c>
      <c r="EB349">
        <v>0</v>
      </c>
      <c r="EC349">
        <v>0</v>
      </c>
      <c r="ED349">
        <v>0</v>
      </c>
      <c r="EE349">
        <v>0</v>
      </c>
      <c r="EF349">
        <v>0</v>
      </c>
      <c r="EG349">
        <v>0</v>
      </c>
      <c r="EH349" t="s">
        <v>169</v>
      </c>
      <c r="EI349" t="s">
        <v>169</v>
      </c>
      <c r="EK349" t="s">
        <v>169</v>
      </c>
      <c r="EL349" t="s">
        <v>226</v>
      </c>
      <c r="EM349" t="s">
        <v>215</v>
      </c>
      <c r="EN349" t="s">
        <v>215</v>
      </c>
      <c r="EO349" t="s">
        <v>215</v>
      </c>
      <c r="GD349" t="s">
        <v>518</v>
      </c>
      <c r="GE349" t="s">
        <v>518</v>
      </c>
      <c r="GF349" t="s">
        <v>518</v>
      </c>
      <c r="GG349" t="s">
        <v>518</v>
      </c>
      <c r="GH349" t="s">
        <v>518</v>
      </c>
      <c r="GI349" t="s">
        <v>518</v>
      </c>
      <c r="GJ349" t="s">
        <v>518</v>
      </c>
      <c r="GK349" t="s">
        <v>518</v>
      </c>
      <c r="GL349" t="s">
        <v>518</v>
      </c>
      <c r="GM349" t="s">
        <v>518</v>
      </c>
      <c r="GN349" t="s">
        <v>518</v>
      </c>
      <c r="GO349" t="s">
        <v>518</v>
      </c>
    </row>
    <row r="350" spans="1:197" ht="15" customHeight="1" x14ac:dyDescent="0.25">
      <c r="A350" t="s">
        <v>9434</v>
      </c>
      <c r="B350" t="s">
        <v>9399</v>
      </c>
      <c r="C350">
        <v>403</v>
      </c>
      <c r="D350" t="s">
        <v>424</v>
      </c>
      <c r="E350">
        <v>1652</v>
      </c>
      <c r="F350" t="s">
        <v>7115</v>
      </c>
      <c r="G350" t="s">
        <v>7116</v>
      </c>
      <c r="H350">
        <v>10</v>
      </c>
      <c r="I350" t="s">
        <v>155</v>
      </c>
      <c r="J350" t="s">
        <v>156</v>
      </c>
      <c r="K350">
        <v>-38.478634</v>
      </c>
      <c r="L350">
        <v>145.15628100000001</v>
      </c>
      <c r="M350" s="11">
        <v>43128</v>
      </c>
      <c r="N350" s="15">
        <v>28</v>
      </c>
      <c r="O350" s="15">
        <v>1</v>
      </c>
      <c r="P350" s="15">
        <v>2018</v>
      </c>
      <c r="Q350" s="15" t="s">
        <v>9566</v>
      </c>
      <c r="R350" s="12">
        <v>0.36458333333333331</v>
      </c>
      <c r="S350" s="12">
        <v>0.43055555555555558</v>
      </c>
      <c r="T350">
        <v>5</v>
      </c>
      <c r="V350" t="s">
        <v>397</v>
      </c>
      <c r="W350" t="s">
        <v>410</v>
      </c>
      <c r="X350" t="s">
        <v>863</v>
      </c>
      <c r="Y350" t="s">
        <v>863</v>
      </c>
      <c r="AA350" t="s">
        <v>164</v>
      </c>
      <c r="AH350">
        <v>2</v>
      </c>
      <c r="AI350">
        <v>2</v>
      </c>
      <c r="AJ350" t="s">
        <v>411</v>
      </c>
      <c r="AK350" t="s">
        <v>375</v>
      </c>
      <c r="AL350" t="s">
        <v>164</v>
      </c>
      <c r="AW350" t="s">
        <v>906</v>
      </c>
      <c r="AX350" t="s">
        <v>518</v>
      </c>
      <c r="AY350" s="21" t="s">
        <v>9400</v>
      </c>
      <c r="BB350" s="21" t="s">
        <v>9401</v>
      </c>
      <c r="BD350">
        <v>1</v>
      </c>
      <c r="BE350" s="11">
        <v>43128</v>
      </c>
      <c r="BF350" t="s">
        <v>517</v>
      </c>
      <c r="BG350" t="s">
        <v>9402</v>
      </c>
      <c r="BH350" t="s">
        <v>517</v>
      </c>
      <c r="BI350" t="s">
        <v>9403</v>
      </c>
      <c r="BJ350">
        <v>7</v>
      </c>
      <c r="BK350">
        <v>0</v>
      </c>
      <c r="BL350">
        <v>0</v>
      </c>
      <c r="BM350">
        <v>0</v>
      </c>
      <c r="BN350">
        <v>0</v>
      </c>
      <c r="BO350">
        <v>0</v>
      </c>
      <c r="BP350">
        <v>0</v>
      </c>
      <c r="BQ350">
        <v>0</v>
      </c>
      <c r="BR350">
        <v>0</v>
      </c>
      <c r="BS350">
        <v>5</v>
      </c>
      <c r="BT350">
        <v>5</v>
      </c>
      <c r="BU350">
        <v>5</v>
      </c>
      <c r="BV350">
        <v>0</v>
      </c>
      <c r="BW350">
        <v>0</v>
      </c>
      <c r="BX350">
        <v>0</v>
      </c>
      <c r="BY350">
        <v>0</v>
      </c>
      <c r="BZ350">
        <v>0</v>
      </c>
      <c r="CA350">
        <v>0</v>
      </c>
      <c r="CB350">
        <v>0</v>
      </c>
      <c r="CC350">
        <v>0</v>
      </c>
      <c r="CD350">
        <v>0</v>
      </c>
      <c r="CE350">
        <v>0</v>
      </c>
      <c r="CF350">
        <v>0</v>
      </c>
      <c r="CG350">
        <v>0</v>
      </c>
      <c r="CH350">
        <v>0</v>
      </c>
      <c r="CI350">
        <v>0</v>
      </c>
      <c r="CJ350">
        <v>0</v>
      </c>
      <c r="CK350">
        <v>0</v>
      </c>
      <c r="CL350">
        <v>2</v>
      </c>
      <c r="CM350">
        <v>2</v>
      </c>
      <c r="CN350">
        <v>2</v>
      </c>
      <c r="CO350">
        <v>3</v>
      </c>
      <c r="CP350">
        <v>0</v>
      </c>
      <c r="CQ350">
        <v>0</v>
      </c>
      <c r="CR350">
        <v>0</v>
      </c>
      <c r="CS350">
        <v>0</v>
      </c>
      <c r="CT350">
        <v>0</v>
      </c>
      <c r="CU350">
        <v>0</v>
      </c>
      <c r="CV350">
        <v>0</v>
      </c>
      <c r="CW350">
        <v>0</v>
      </c>
      <c r="CX350">
        <v>0</v>
      </c>
      <c r="CY350">
        <v>0</v>
      </c>
      <c r="CZ350">
        <v>0</v>
      </c>
      <c r="DA350">
        <v>0</v>
      </c>
      <c r="DB350">
        <v>0</v>
      </c>
      <c r="DC350">
        <v>0</v>
      </c>
      <c r="DD350">
        <v>0</v>
      </c>
      <c r="DE350">
        <v>0</v>
      </c>
      <c r="DF350">
        <v>0</v>
      </c>
      <c r="DG350">
        <v>0</v>
      </c>
      <c r="DH350">
        <v>0</v>
      </c>
      <c r="DI350">
        <v>0</v>
      </c>
      <c r="DJ350">
        <v>0</v>
      </c>
      <c r="DK350">
        <v>0</v>
      </c>
      <c r="DL350">
        <v>0</v>
      </c>
      <c r="DM350">
        <v>0</v>
      </c>
      <c r="DN350">
        <v>0</v>
      </c>
      <c r="DO350">
        <v>0</v>
      </c>
      <c r="DP350">
        <v>0</v>
      </c>
      <c r="DQ350">
        <v>0</v>
      </c>
      <c r="DR350">
        <v>0</v>
      </c>
      <c r="DS350">
        <v>0</v>
      </c>
      <c r="DT350">
        <v>0</v>
      </c>
      <c r="DU350">
        <v>0</v>
      </c>
      <c r="DV350">
        <v>0</v>
      </c>
      <c r="DW350">
        <v>0</v>
      </c>
      <c r="DX350">
        <v>0</v>
      </c>
      <c r="DY350">
        <v>0</v>
      </c>
      <c r="DZ350">
        <v>0</v>
      </c>
      <c r="EA350">
        <v>0</v>
      </c>
      <c r="EB350">
        <v>0</v>
      </c>
      <c r="EC350">
        <v>0</v>
      </c>
      <c r="ED350">
        <v>0</v>
      </c>
      <c r="EE350">
        <v>0</v>
      </c>
      <c r="EF350">
        <v>0</v>
      </c>
      <c r="EG350">
        <v>0</v>
      </c>
      <c r="EH350" t="s">
        <v>169</v>
      </c>
      <c r="EI350" t="s">
        <v>215</v>
      </c>
      <c r="EK350" t="s">
        <v>226</v>
      </c>
      <c r="EL350" t="s">
        <v>226</v>
      </c>
      <c r="EM350" t="s">
        <v>226</v>
      </c>
      <c r="EN350" t="s">
        <v>226</v>
      </c>
      <c r="EO350" t="s">
        <v>226</v>
      </c>
      <c r="GD350" t="s">
        <v>518</v>
      </c>
      <c r="GE350" t="s">
        <v>518</v>
      </c>
      <c r="GF350" t="s">
        <v>518</v>
      </c>
      <c r="GG350" t="s">
        <v>518</v>
      </c>
      <c r="GH350" t="s">
        <v>518</v>
      </c>
      <c r="GI350" t="s">
        <v>518</v>
      </c>
      <c r="GJ350" t="s">
        <v>518</v>
      </c>
      <c r="GK350" t="s">
        <v>518</v>
      </c>
      <c r="GL350" t="s">
        <v>518</v>
      </c>
      <c r="GM350" t="s">
        <v>518</v>
      </c>
      <c r="GN350" t="s">
        <v>518</v>
      </c>
      <c r="GO350" t="s">
        <v>518</v>
      </c>
    </row>
    <row r="351" spans="1:197" ht="15" customHeight="1" x14ac:dyDescent="0.25">
      <c r="A351" t="s">
        <v>9434</v>
      </c>
      <c r="B351" t="s">
        <v>9404</v>
      </c>
      <c r="C351">
        <v>403</v>
      </c>
      <c r="D351" t="s">
        <v>424</v>
      </c>
      <c r="E351">
        <v>1652</v>
      </c>
      <c r="F351" t="s">
        <v>7115</v>
      </c>
      <c r="G351" t="s">
        <v>7116</v>
      </c>
      <c r="H351">
        <v>10</v>
      </c>
      <c r="I351" t="s">
        <v>155</v>
      </c>
      <c r="J351" t="s">
        <v>156</v>
      </c>
      <c r="K351">
        <v>-38.478634</v>
      </c>
      <c r="L351">
        <v>145.15628100000001</v>
      </c>
      <c r="M351" s="11">
        <v>43129</v>
      </c>
      <c r="N351" s="15">
        <v>29</v>
      </c>
      <c r="O351" s="15">
        <v>1</v>
      </c>
      <c r="P351" s="15">
        <v>2018</v>
      </c>
      <c r="Q351" s="15" t="s">
        <v>9517</v>
      </c>
      <c r="R351" s="12">
        <v>0.36458333333333331</v>
      </c>
      <c r="S351" s="12">
        <v>0.39583333333333331</v>
      </c>
      <c r="T351">
        <v>7</v>
      </c>
      <c r="V351" t="s">
        <v>397</v>
      </c>
      <c r="W351" t="s">
        <v>627</v>
      </c>
      <c r="X351" t="s">
        <v>863</v>
      </c>
      <c r="Y351" t="s">
        <v>863</v>
      </c>
      <c r="AA351" t="s">
        <v>164</v>
      </c>
      <c r="AH351">
        <v>2</v>
      </c>
      <c r="AI351">
        <v>2</v>
      </c>
      <c r="AJ351" t="s">
        <v>411</v>
      </c>
      <c r="AK351" t="s">
        <v>412</v>
      </c>
      <c r="AL351" t="s">
        <v>164</v>
      </c>
      <c r="AW351" t="s">
        <v>906</v>
      </c>
      <c r="AX351" t="s">
        <v>518</v>
      </c>
      <c r="AY351" t="s">
        <v>9405</v>
      </c>
      <c r="BB351" s="21" t="s">
        <v>9406</v>
      </c>
      <c r="BD351">
        <v>1</v>
      </c>
      <c r="BE351" s="11">
        <v>43129</v>
      </c>
      <c r="BF351" t="s">
        <v>517</v>
      </c>
      <c r="BH351" t="s">
        <v>517</v>
      </c>
      <c r="BI351" t="s">
        <v>9407</v>
      </c>
      <c r="BJ351">
        <v>4</v>
      </c>
      <c r="BK351">
        <v>0</v>
      </c>
      <c r="BL351">
        <v>0</v>
      </c>
      <c r="BM351">
        <v>0</v>
      </c>
      <c r="BN351">
        <v>0</v>
      </c>
      <c r="BO351">
        <v>0</v>
      </c>
      <c r="BP351">
        <v>0</v>
      </c>
      <c r="BQ351">
        <v>0</v>
      </c>
      <c r="BR351">
        <v>0</v>
      </c>
      <c r="BS351">
        <v>0</v>
      </c>
      <c r="BT351">
        <v>0</v>
      </c>
      <c r="BU351">
        <v>0</v>
      </c>
      <c r="BV351">
        <v>0</v>
      </c>
      <c r="BW351">
        <v>0</v>
      </c>
      <c r="BX351">
        <v>0</v>
      </c>
      <c r="BY351">
        <v>0</v>
      </c>
      <c r="BZ351">
        <v>0</v>
      </c>
      <c r="CA351">
        <v>0</v>
      </c>
      <c r="CB351">
        <v>0</v>
      </c>
      <c r="CC351">
        <v>0</v>
      </c>
      <c r="CD351">
        <v>0</v>
      </c>
      <c r="CE351">
        <v>0</v>
      </c>
      <c r="CF351">
        <v>0</v>
      </c>
      <c r="CG351">
        <v>0</v>
      </c>
      <c r="CH351">
        <v>0</v>
      </c>
      <c r="CI351">
        <v>0</v>
      </c>
      <c r="CJ351">
        <v>0</v>
      </c>
      <c r="CK351">
        <v>0</v>
      </c>
      <c r="CL351">
        <v>0</v>
      </c>
      <c r="CM351">
        <v>0</v>
      </c>
      <c r="CN351">
        <v>0</v>
      </c>
      <c r="CO351">
        <v>0</v>
      </c>
      <c r="CP351">
        <v>0</v>
      </c>
      <c r="CQ351">
        <v>0</v>
      </c>
      <c r="CR351">
        <v>0</v>
      </c>
      <c r="CS351">
        <v>0</v>
      </c>
      <c r="CT351">
        <v>0</v>
      </c>
      <c r="CU351">
        <v>0</v>
      </c>
      <c r="CV351">
        <v>0</v>
      </c>
      <c r="CW351">
        <v>0</v>
      </c>
      <c r="CX351">
        <v>0</v>
      </c>
      <c r="CY351">
        <v>0</v>
      </c>
      <c r="CZ351">
        <v>0</v>
      </c>
      <c r="DA351">
        <v>0</v>
      </c>
      <c r="DB351">
        <v>0</v>
      </c>
      <c r="DC351">
        <v>0</v>
      </c>
      <c r="DD351">
        <v>0</v>
      </c>
      <c r="DE351">
        <v>0</v>
      </c>
      <c r="DF351">
        <v>0</v>
      </c>
      <c r="DG351">
        <v>0</v>
      </c>
      <c r="DH351">
        <v>0</v>
      </c>
      <c r="DI351">
        <v>0</v>
      </c>
      <c r="DJ351">
        <v>0</v>
      </c>
      <c r="DK351">
        <v>0</v>
      </c>
      <c r="DL351">
        <v>0</v>
      </c>
      <c r="DM351">
        <v>0</v>
      </c>
      <c r="DN351">
        <v>0</v>
      </c>
      <c r="DO351">
        <v>0</v>
      </c>
      <c r="DP351">
        <v>0</v>
      </c>
      <c r="DQ351">
        <v>0</v>
      </c>
      <c r="DR351">
        <v>0</v>
      </c>
      <c r="DS351">
        <v>0</v>
      </c>
      <c r="DT351">
        <v>0</v>
      </c>
      <c r="DU351">
        <v>0</v>
      </c>
      <c r="DV351">
        <v>0</v>
      </c>
      <c r="DW351">
        <v>0</v>
      </c>
      <c r="DX351">
        <v>0</v>
      </c>
      <c r="DY351">
        <v>0</v>
      </c>
      <c r="DZ351">
        <v>0</v>
      </c>
      <c r="EA351">
        <v>0</v>
      </c>
      <c r="EB351">
        <v>0</v>
      </c>
      <c r="EC351">
        <v>0</v>
      </c>
      <c r="ED351">
        <v>0</v>
      </c>
      <c r="EE351">
        <v>0</v>
      </c>
      <c r="EF351">
        <v>0</v>
      </c>
      <c r="EG351">
        <v>0</v>
      </c>
      <c r="EH351" t="s">
        <v>169</v>
      </c>
      <c r="EM351" t="s">
        <v>226</v>
      </c>
      <c r="EN351" t="s">
        <v>226</v>
      </c>
      <c r="EO351" t="s">
        <v>226</v>
      </c>
      <c r="GD351" t="s">
        <v>518</v>
      </c>
      <c r="GE351" t="s">
        <v>518</v>
      </c>
      <c r="GF351" t="s">
        <v>518</v>
      </c>
      <c r="GG351" t="s">
        <v>518</v>
      </c>
      <c r="GH351" t="s">
        <v>518</v>
      </c>
      <c r="GI351" t="s">
        <v>518</v>
      </c>
      <c r="GJ351" t="s">
        <v>518</v>
      </c>
      <c r="GK351" t="s">
        <v>518</v>
      </c>
      <c r="GL351" t="s">
        <v>518</v>
      </c>
      <c r="GM351" t="s">
        <v>518</v>
      </c>
      <c r="GN351" t="s">
        <v>518</v>
      </c>
      <c r="GO351" t="s">
        <v>518</v>
      </c>
    </row>
    <row r="352" spans="1:197" ht="15" customHeight="1" x14ac:dyDescent="0.25">
      <c r="A352" t="s">
        <v>9434</v>
      </c>
      <c r="B352" t="s">
        <v>9408</v>
      </c>
      <c r="C352">
        <v>403</v>
      </c>
      <c r="D352" t="s">
        <v>424</v>
      </c>
      <c r="E352">
        <v>1652</v>
      </c>
      <c r="F352" t="s">
        <v>7115</v>
      </c>
      <c r="G352" t="s">
        <v>7116</v>
      </c>
      <c r="H352">
        <v>10</v>
      </c>
      <c r="I352" t="s">
        <v>155</v>
      </c>
      <c r="J352" t="s">
        <v>156</v>
      </c>
      <c r="K352">
        <v>-38.478634</v>
      </c>
      <c r="L352">
        <v>145.15628100000001</v>
      </c>
      <c r="M352" s="11">
        <v>43130</v>
      </c>
      <c r="N352" s="15">
        <v>30</v>
      </c>
      <c r="O352" s="15">
        <v>1</v>
      </c>
      <c r="P352" s="15">
        <v>2018</v>
      </c>
      <c r="Q352" s="15" t="s">
        <v>9554</v>
      </c>
      <c r="R352" s="12">
        <v>0.36805555555555558</v>
      </c>
      <c r="S352" s="12">
        <v>0.3888888888888889</v>
      </c>
      <c r="T352">
        <v>4</v>
      </c>
      <c r="V352" t="s">
        <v>397</v>
      </c>
      <c r="W352" t="s">
        <v>2380</v>
      </c>
      <c r="X352" t="s">
        <v>863</v>
      </c>
      <c r="Y352" t="s">
        <v>863</v>
      </c>
      <c r="AA352" t="s">
        <v>164</v>
      </c>
      <c r="AH352">
        <v>2</v>
      </c>
      <c r="AI352">
        <v>2</v>
      </c>
      <c r="AJ352" t="s">
        <v>411</v>
      </c>
      <c r="AK352" t="s">
        <v>404</v>
      </c>
      <c r="AL352" t="s">
        <v>164</v>
      </c>
      <c r="AW352" t="s">
        <v>906</v>
      </c>
      <c r="AX352" t="s">
        <v>518</v>
      </c>
      <c r="AY352" t="s">
        <v>9409</v>
      </c>
      <c r="BB352" s="21" t="s">
        <v>9410</v>
      </c>
      <c r="BD352">
        <v>1</v>
      </c>
      <c r="BE352" s="11">
        <v>43130</v>
      </c>
      <c r="BF352" t="s">
        <v>517</v>
      </c>
      <c r="BH352" t="s">
        <v>517</v>
      </c>
      <c r="BI352" t="s">
        <v>9411</v>
      </c>
      <c r="BJ352">
        <v>1</v>
      </c>
      <c r="BK352">
        <v>0</v>
      </c>
      <c r="BL352">
        <v>0</v>
      </c>
      <c r="BM352">
        <v>0</v>
      </c>
      <c r="BN352">
        <v>0</v>
      </c>
      <c r="BO352">
        <v>0</v>
      </c>
      <c r="BP352">
        <v>0</v>
      </c>
      <c r="BQ352">
        <v>0</v>
      </c>
      <c r="BR352">
        <v>0</v>
      </c>
      <c r="BS352">
        <v>0</v>
      </c>
      <c r="BT352">
        <v>0</v>
      </c>
      <c r="BU352">
        <v>0</v>
      </c>
      <c r="BV352">
        <v>0</v>
      </c>
      <c r="BW352">
        <v>0</v>
      </c>
      <c r="BX352">
        <v>0</v>
      </c>
      <c r="BY352">
        <v>0</v>
      </c>
      <c r="BZ352">
        <v>0</v>
      </c>
      <c r="CA352">
        <v>0</v>
      </c>
      <c r="CB352">
        <v>0</v>
      </c>
      <c r="CC352">
        <v>0</v>
      </c>
      <c r="CD352">
        <v>0</v>
      </c>
      <c r="CE352">
        <v>0</v>
      </c>
      <c r="CF352">
        <v>0</v>
      </c>
      <c r="CG352">
        <v>0</v>
      </c>
      <c r="CH352">
        <v>0</v>
      </c>
      <c r="CI352">
        <v>0</v>
      </c>
      <c r="CJ352">
        <v>0</v>
      </c>
      <c r="CK352">
        <v>0</v>
      </c>
      <c r="CL352">
        <v>0</v>
      </c>
      <c r="CM352">
        <v>0</v>
      </c>
      <c r="CN352">
        <v>0</v>
      </c>
      <c r="CO352">
        <v>0</v>
      </c>
      <c r="CP352">
        <v>0</v>
      </c>
      <c r="CQ352">
        <v>0</v>
      </c>
      <c r="CR352">
        <v>0</v>
      </c>
      <c r="CS352">
        <v>0</v>
      </c>
      <c r="CT352">
        <v>0</v>
      </c>
      <c r="CU352">
        <v>0</v>
      </c>
      <c r="CV352">
        <v>0</v>
      </c>
      <c r="CW352">
        <v>0</v>
      </c>
      <c r="CX352">
        <v>0</v>
      </c>
      <c r="CY352">
        <v>0</v>
      </c>
      <c r="CZ352">
        <v>0</v>
      </c>
      <c r="DA352">
        <v>0</v>
      </c>
      <c r="DB352">
        <v>0</v>
      </c>
      <c r="DC352">
        <v>0</v>
      </c>
      <c r="DD352">
        <v>0</v>
      </c>
      <c r="DE352">
        <v>0</v>
      </c>
      <c r="DF352">
        <v>0</v>
      </c>
      <c r="DG352">
        <v>0</v>
      </c>
      <c r="DH352">
        <v>0</v>
      </c>
      <c r="DI352">
        <v>0</v>
      </c>
      <c r="DJ352">
        <v>0</v>
      </c>
      <c r="DK352">
        <v>0</v>
      </c>
      <c r="DL352">
        <v>0</v>
      </c>
      <c r="DM352">
        <v>0</v>
      </c>
      <c r="DN352">
        <v>0</v>
      </c>
      <c r="DO352">
        <v>0</v>
      </c>
      <c r="DP352">
        <v>0</v>
      </c>
      <c r="DQ352">
        <v>0</v>
      </c>
      <c r="DR352">
        <v>0</v>
      </c>
      <c r="DS352">
        <v>0</v>
      </c>
      <c r="DT352">
        <v>0</v>
      </c>
      <c r="DU352">
        <v>0</v>
      </c>
      <c r="DV352">
        <v>0</v>
      </c>
      <c r="DW352">
        <v>0</v>
      </c>
      <c r="DX352">
        <v>0</v>
      </c>
      <c r="DY352">
        <v>0</v>
      </c>
      <c r="DZ352">
        <v>0</v>
      </c>
      <c r="EA352">
        <v>0</v>
      </c>
      <c r="EB352">
        <v>0</v>
      </c>
      <c r="EC352">
        <v>0</v>
      </c>
      <c r="ED352">
        <v>0</v>
      </c>
      <c r="EE352">
        <v>0</v>
      </c>
      <c r="EF352">
        <v>0</v>
      </c>
      <c r="EG352">
        <v>0</v>
      </c>
      <c r="EH352" t="s">
        <v>169</v>
      </c>
      <c r="EM352" t="s">
        <v>226</v>
      </c>
      <c r="EN352" t="s">
        <v>226</v>
      </c>
      <c r="EO352" t="s">
        <v>226</v>
      </c>
      <c r="GD352" t="s">
        <v>518</v>
      </c>
      <c r="GE352" t="s">
        <v>518</v>
      </c>
      <c r="GF352" t="s">
        <v>518</v>
      </c>
      <c r="GG352" t="s">
        <v>518</v>
      </c>
      <c r="GH352" t="s">
        <v>518</v>
      </c>
      <c r="GI352" t="s">
        <v>518</v>
      </c>
      <c r="GJ352" t="s">
        <v>518</v>
      </c>
      <c r="GK352" t="s">
        <v>518</v>
      </c>
      <c r="GL352" t="s">
        <v>518</v>
      </c>
      <c r="GM352" t="s">
        <v>518</v>
      </c>
      <c r="GN352" t="s">
        <v>518</v>
      </c>
      <c r="GO352" t="s">
        <v>518</v>
      </c>
    </row>
    <row r="353" spans="1:197" ht="15" customHeight="1" x14ac:dyDescent="0.25">
      <c r="A353" t="s">
        <v>9434</v>
      </c>
      <c r="B353" t="s">
        <v>9412</v>
      </c>
      <c r="C353">
        <v>403</v>
      </c>
      <c r="D353" t="s">
        <v>424</v>
      </c>
      <c r="E353">
        <v>1652</v>
      </c>
      <c r="F353" t="s">
        <v>7115</v>
      </c>
      <c r="G353" t="s">
        <v>7116</v>
      </c>
      <c r="H353">
        <v>10</v>
      </c>
      <c r="I353" t="s">
        <v>155</v>
      </c>
      <c r="J353" t="s">
        <v>156</v>
      </c>
      <c r="K353">
        <v>-38.478634</v>
      </c>
      <c r="L353">
        <v>145.15628100000001</v>
      </c>
      <c r="M353" s="11">
        <v>43131</v>
      </c>
      <c r="N353" s="15">
        <v>31</v>
      </c>
      <c r="O353" s="15">
        <v>1</v>
      </c>
      <c r="P353" s="15">
        <v>2018</v>
      </c>
      <c r="Q353" s="15" t="s">
        <v>9555</v>
      </c>
      <c r="R353" s="12">
        <v>0.61805555555555558</v>
      </c>
      <c r="S353" s="12">
        <v>0.63194444444444442</v>
      </c>
      <c r="T353">
        <v>2</v>
      </c>
      <c r="V353" t="s">
        <v>662</v>
      </c>
      <c r="W353" t="s">
        <v>344</v>
      </c>
      <c r="X353" t="s">
        <v>863</v>
      </c>
      <c r="Y353" t="s">
        <v>863</v>
      </c>
      <c r="AA353" t="s">
        <v>164</v>
      </c>
      <c r="AH353">
        <v>2</v>
      </c>
      <c r="AI353">
        <v>2</v>
      </c>
      <c r="AJ353" t="s">
        <v>411</v>
      </c>
      <c r="AK353" t="s">
        <v>327</v>
      </c>
      <c r="AL353" t="s">
        <v>164</v>
      </c>
      <c r="AW353" t="s">
        <v>906</v>
      </c>
      <c r="AX353" t="s">
        <v>518</v>
      </c>
      <c r="BB353" s="21" t="s">
        <v>9413</v>
      </c>
      <c r="BD353">
        <v>1</v>
      </c>
      <c r="BE353" s="11">
        <v>43131</v>
      </c>
      <c r="BF353" t="s">
        <v>517</v>
      </c>
      <c r="BH353" t="s">
        <v>517</v>
      </c>
      <c r="BJ353">
        <v>0</v>
      </c>
      <c r="BK353">
        <v>0</v>
      </c>
      <c r="BL353">
        <v>0</v>
      </c>
      <c r="BM353">
        <v>0</v>
      </c>
      <c r="BN353">
        <v>0</v>
      </c>
      <c r="BO353">
        <v>0</v>
      </c>
      <c r="BP353">
        <v>0</v>
      </c>
      <c r="BQ353">
        <v>0</v>
      </c>
      <c r="BR353">
        <v>0</v>
      </c>
      <c r="BS353">
        <v>0</v>
      </c>
      <c r="BT353">
        <v>0</v>
      </c>
      <c r="BU353">
        <v>0</v>
      </c>
      <c r="BV353">
        <v>1</v>
      </c>
      <c r="BW353">
        <v>0</v>
      </c>
      <c r="BX353">
        <v>0</v>
      </c>
      <c r="BY353">
        <v>0</v>
      </c>
      <c r="BZ353">
        <v>0</v>
      </c>
      <c r="CA353">
        <v>0</v>
      </c>
      <c r="CB353">
        <v>0</v>
      </c>
      <c r="CC353">
        <v>0</v>
      </c>
      <c r="CD353">
        <v>0</v>
      </c>
      <c r="CE353">
        <v>0</v>
      </c>
      <c r="CF353">
        <v>0</v>
      </c>
      <c r="CG353">
        <v>0</v>
      </c>
      <c r="CH353">
        <v>0</v>
      </c>
      <c r="CI353">
        <v>0</v>
      </c>
      <c r="CJ353">
        <v>0</v>
      </c>
      <c r="CK353">
        <v>0</v>
      </c>
      <c r="CL353">
        <v>0</v>
      </c>
      <c r="CM353">
        <v>0</v>
      </c>
      <c r="CN353">
        <v>0</v>
      </c>
      <c r="CO353">
        <v>0</v>
      </c>
      <c r="CP353">
        <v>0</v>
      </c>
      <c r="CQ353">
        <v>0</v>
      </c>
      <c r="CR353">
        <v>0</v>
      </c>
      <c r="CS353">
        <v>0</v>
      </c>
      <c r="CT353">
        <v>0</v>
      </c>
      <c r="CU353">
        <v>0</v>
      </c>
      <c r="CV353">
        <v>0</v>
      </c>
      <c r="CW353">
        <v>0</v>
      </c>
      <c r="CX353">
        <v>0</v>
      </c>
      <c r="CY353">
        <v>0</v>
      </c>
      <c r="CZ353">
        <v>0</v>
      </c>
      <c r="DA353">
        <v>0</v>
      </c>
      <c r="DB353">
        <v>0</v>
      </c>
      <c r="DC353">
        <v>0</v>
      </c>
      <c r="DD353">
        <v>0</v>
      </c>
      <c r="DE353">
        <v>0</v>
      </c>
      <c r="DF353">
        <v>0</v>
      </c>
      <c r="DG353">
        <v>0</v>
      </c>
      <c r="DH353">
        <v>0</v>
      </c>
      <c r="DI353">
        <v>0</v>
      </c>
      <c r="DJ353">
        <v>0</v>
      </c>
      <c r="DK353">
        <v>0</v>
      </c>
      <c r="DL353">
        <v>0</v>
      </c>
      <c r="DM353">
        <v>0</v>
      </c>
      <c r="DN353">
        <v>0</v>
      </c>
      <c r="DO353">
        <v>0</v>
      </c>
      <c r="DP353">
        <v>0</v>
      </c>
      <c r="DQ353">
        <v>0</v>
      </c>
      <c r="DR353">
        <v>0</v>
      </c>
      <c r="DS353">
        <v>0</v>
      </c>
      <c r="DT353">
        <v>0</v>
      </c>
      <c r="DU353">
        <v>0</v>
      </c>
      <c r="DV353">
        <v>0</v>
      </c>
      <c r="DW353">
        <v>0</v>
      </c>
      <c r="DX353">
        <v>0</v>
      </c>
      <c r="DY353">
        <v>0</v>
      </c>
      <c r="DZ353">
        <v>0</v>
      </c>
      <c r="EA353">
        <v>0</v>
      </c>
      <c r="EB353">
        <v>0</v>
      </c>
      <c r="EC353">
        <v>0</v>
      </c>
      <c r="ED353">
        <v>0</v>
      </c>
      <c r="EE353">
        <v>0</v>
      </c>
      <c r="EF353">
        <v>0</v>
      </c>
      <c r="EG353">
        <v>0</v>
      </c>
      <c r="EH353" t="s">
        <v>169</v>
      </c>
      <c r="GD353" t="s">
        <v>518</v>
      </c>
      <c r="GE353" t="s">
        <v>518</v>
      </c>
      <c r="GF353" t="s">
        <v>518</v>
      </c>
      <c r="GG353" t="s">
        <v>518</v>
      </c>
      <c r="GH353" t="s">
        <v>518</v>
      </c>
      <c r="GI353" t="s">
        <v>518</v>
      </c>
      <c r="GJ353" t="s">
        <v>518</v>
      </c>
      <c r="GK353" t="s">
        <v>518</v>
      </c>
      <c r="GL353" t="s">
        <v>518</v>
      </c>
      <c r="GM353" t="s">
        <v>518</v>
      </c>
      <c r="GN353" t="s">
        <v>518</v>
      </c>
      <c r="GO353" t="s">
        <v>518</v>
      </c>
    </row>
    <row r="354" spans="1:197" ht="15" customHeight="1" x14ac:dyDescent="0.25">
      <c r="A354" t="s">
        <v>9434</v>
      </c>
      <c r="B354" t="s">
        <v>9414</v>
      </c>
      <c r="C354">
        <v>403</v>
      </c>
      <c r="D354" t="s">
        <v>424</v>
      </c>
      <c r="E354">
        <v>1652</v>
      </c>
      <c r="F354" t="s">
        <v>7115</v>
      </c>
      <c r="G354" t="s">
        <v>7116</v>
      </c>
      <c r="H354">
        <v>10</v>
      </c>
      <c r="I354" t="s">
        <v>155</v>
      </c>
      <c r="J354" t="s">
        <v>156</v>
      </c>
      <c r="K354">
        <v>-38.478634</v>
      </c>
      <c r="L354">
        <v>145.15628100000001</v>
      </c>
      <c r="M354" s="11">
        <v>43132</v>
      </c>
      <c r="N354" s="15">
        <v>1</v>
      </c>
      <c r="O354" s="15">
        <v>2</v>
      </c>
      <c r="P354" s="15">
        <v>2018</v>
      </c>
      <c r="Q354" s="15" t="s">
        <v>9482</v>
      </c>
      <c r="R354" s="12">
        <v>0.60416666666666663</v>
      </c>
      <c r="S354" s="12">
        <v>0.625</v>
      </c>
      <c r="T354">
        <v>2</v>
      </c>
      <c r="V354" t="s">
        <v>662</v>
      </c>
      <c r="W354" t="s">
        <v>441</v>
      </c>
      <c r="X354" t="s">
        <v>863</v>
      </c>
      <c r="Y354" t="s">
        <v>863</v>
      </c>
      <c r="AA354" t="s">
        <v>164</v>
      </c>
      <c r="AH354">
        <v>2</v>
      </c>
      <c r="AI354">
        <v>2</v>
      </c>
      <c r="AJ354" t="s">
        <v>411</v>
      </c>
      <c r="AK354" t="s">
        <v>327</v>
      </c>
      <c r="AL354" t="s">
        <v>164</v>
      </c>
      <c r="AW354" t="s">
        <v>906</v>
      </c>
      <c r="AX354" t="s">
        <v>518</v>
      </c>
      <c r="BB354" s="21" t="s">
        <v>9415</v>
      </c>
      <c r="BD354">
        <v>1</v>
      </c>
      <c r="BE354" s="11">
        <v>43132</v>
      </c>
      <c r="BF354" t="s">
        <v>517</v>
      </c>
      <c r="BH354" t="s">
        <v>517</v>
      </c>
      <c r="BJ354">
        <v>0</v>
      </c>
      <c r="BK354">
        <v>0</v>
      </c>
      <c r="BL354">
        <v>0</v>
      </c>
      <c r="BM354">
        <v>0</v>
      </c>
      <c r="BN354">
        <v>0</v>
      </c>
      <c r="BO354">
        <v>0</v>
      </c>
      <c r="BP354">
        <v>0</v>
      </c>
      <c r="BQ354">
        <v>0</v>
      </c>
      <c r="BR354">
        <v>0</v>
      </c>
      <c r="BS354">
        <v>0</v>
      </c>
      <c r="BT354">
        <v>0</v>
      </c>
      <c r="BU354">
        <v>0</v>
      </c>
      <c r="BV354">
        <v>1</v>
      </c>
      <c r="BW354">
        <v>0</v>
      </c>
      <c r="BX354">
        <v>0</v>
      </c>
      <c r="BY354">
        <v>0</v>
      </c>
      <c r="BZ354">
        <v>0</v>
      </c>
      <c r="CA354">
        <v>0</v>
      </c>
      <c r="CB354">
        <v>0</v>
      </c>
      <c r="CC354">
        <v>0</v>
      </c>
      <c r="CD354">
        <v>0</v>
      </c>
      <c r="CE354">
        <v>0</v>
      </c>
      <c r="CF354">
        <v>0</v>
      </c>
      <c r="CG354">
        <v>0</v>
      </c>
      <c r="CH354">
        <v>0</v>
      </c>
      <c r="CI354">
        <v>0</v>
      </c>
      <c r="CJ354">
        <v>0</v>
      </c>
      <c r="CK354">
        <v>0</v>
      </c>
      <c r="CL354">
        <v>0</v>
      </c>
      <c r="CM354">
        <v>0</v>
      </c>
      <c r="CN354">
        <v>0</v>
      </c>
      <c r="CO354">
        <v>0</v>
      </c>
      <c r="CP354">
        <v>0</v>
      </c>
      <c r="CQ354">
        <v>0</v>
      </c>
      <c r="CR354">
        <v>0</v>
      </c>
      <c r="CS354">
        <v>0</v>
      </c>
      <c r="CT354">
        <v>0</v>
      </c>
      <c r="CU354">
        <v>0</v>
      </c>
      <c r="CV354">
        <v>0</v>
      </c>
      <c r="CW354">
        <v>0</v>
      </c>
      <c r="CX354">
        <v>0</v>
      </c>
      <c r="CY354">
        <v>0</v>
      </c>
      <c r="CZ354">
        <v>0</v>
      </c>
      <c r="DA354">
        <v>0</v>
      </c>
      <c r="DB354">
        <v>0</v>
      </c>
      <c r="DC354">
        <v>0</v>
      </c>
      <c r="DD354">
        <v>0</v>
      </c>
      <c r="DE354">
        <v>0</v>
      </c>
      <c r="DF354">
        <v>0</v>
      </c>
      <c r="DG354">
        <v>0</v>
      </c>
      <c r="DH354">
        <v>0</v>
      </c>
      <c r="DI354">
        <v>0</v>
      </c>
      <c r="DJ354">
        <v>0</v>
      </c>
      <c r="DK354">
        <v>0</v>
      </c>
      <c r="DL354">
        <v>0</v>
      </c>
      <c r="DM354">
        <v>0</v>
      </c>
      <c r="DN354">
        <v>0</v>
      </c>
      <c r="DO354">
        <v>0</v>
      </c>
      <c r="DP354">
        <v>0</v>
      </c>
      <c r="DQ354">
        <v>0</v>
      </c>
      <c r="DR354">
        <v>0</v>
      </c>
      <c r="DS354">
        <v>0</v>
      </c>
      <c r="DT354">
        <v>0</v>
      </c>
      <c r="DU354">
        <v>0</v>
      </c>
      <c r="DV354">
        <v>0</v>
      </c>
      <c r="DW354">
        <v>0</v>
      </c>
      <c r="DX354">
        <v>0</v>
      </c>
      <c r="DY354">
        <v>0</v>
      </c>
      <c r="DZ354">
        <v>0</v>
      </c>
      <c r="EA354">
        <v>0</v>
      </c>
      <c r="EB354">
        <v>0</v>
      </c>
      <c r="EC354">
        <v>0</v>
      </c>
      <c r="ED354">
        <v>0</v>
      </c>
      <c r="EE354">
        <v>0</v>
      </c>
      <c r="EF354">
        <v>0</v>
      </c>
      <c r="EG354">
        <v>0</v>
      </c>
      <c r="EH354" t="s">
        <v>169</v>
      </c>
      <c r="EI354" t="s">
        <v>169</v>
      </c>
      <c r="GD354" t="s">
        <v>518</v>
      </c>
      <c r="GE354" t="s">
        <v>518</v>
      </c>
      <c r="GF354" t="s">
        <v>518</v>
      </c>
      <c r="GG354" t="s">
        <v>518</v>
      </c>
      <c r="GH354" t="s">
        <v>518</v>
      </c>
      <c r="GI354" t="s">
        <v>518</v>
      </c>
      <c r="GJ354" t="s">
        <v>518</v>
      </c>
      <c r="GK354" t="s">
        <v>518</v>
      </c>
      <c r="GL354" t="s">
        <v>518</v>
      </c>
      <c r="GM354" t="s">
        <v>518</v>
      </c>
      <c r="GN354" t="s">
        <v>518</v>
      </c>
      <c r="GO354" t="s">
        <v>518</v>
      </c>
    </row>
    <row r="355" spans="1:197" ht="15" customHeight="1" x14ac:dyDescent="0.25">
      <c r="A355" t="s">
        <v>9434</v>
      </c>
      <c r="B355" t="s">
        <v>9416</v>
      </c>
      <c r="C355">
        <v>403</v>
      </c>
      <c r="D355" t="s">
        <v>424</v>
      </c>
      <c r="E355">
        <v>1761</v>
      </c>
      <c r="F355" t="s">
        <v>8489</v>
      </c>
      <c r="G355" t="s">
        <v>8490</v>
      </c>
      <c r="H355">
        <v>10</v>
      </c>
      <c r="I355" t="s">
        <v>155</v>
      </c>
      <c r="J355" t="s">
        <v>156</v>
      </c>
      <c r="K355">
        <v>-38.478634</v>
      </c>
      <c r="L355">
        <v>145.15628100000001</v>
      </c>
      <c r="M355" s="11">
        <v>43134</v>
      </c>
      <c r="N355" s="15">
        <v>3</v>
      </c>
      <c r="O355" s="15">
        <v>2</v>
      </c>
      <c r="P355" s="15">
        <v>2018</v>
      </c>
      <c r="Q355" s="15" t="s">
        <v>9484</v>
      </c>
      <c r="R355" s="12">
        <v>0.60416666666666663</v>
      </c>
      <c r="S355" s="12">
        <v>0.61458333333333337</v>
      </c>
      <c r="T355">
        <v>2</v>
      </c>
      <c r="V355" t="s">
        <v>708</v>
      </c>
      <c r="W355" t="s">
        <v>327</v>
      </c>
      <c r="X355" t="s">
        <v>606</v>
      </c>
      <c r="Y355" t="s">
        <v>606</v>
      </c>
      <c r="AA355" t="s">
        <v>164</v>
      </c>
      <c r="AH355">
        <v>2</v>
      </c>
      <c r="AI355">
        <v>2</v>
      </c>
      <c r="AJ355" t="s">
        <v>201</v>
      </c>
      <c r="AK355" t="s">
        <v>327</v>
      </c>
      <c r="AL355" t="s">
        <v>164</v>
      </c>
      <c r="AW355" t="s">
        <v>906</v>
      </c>
      <c r="AX355" t="s">
        <v>518</v>
      </c>
      <c r="BB355" s="21" t="s">
        <v>1050</v>
      </c>
      <c r="BD355">
        <v>1</v>
      </c>
      <c r="BE355" s="11">
        <v>43134</v>
      </c>
      <c r="BF355" t="s">
        <v>521</v>
      </c>
      <c r="BH355" t="s">
        <v>521</v>
      </c>
      <c r="GD355" t="s">
        <v>518</v>
      </c>
      <c r="GE355" t="s">
        <v>518</v>
      </c>
      <c r="GF355" t="s">
        <v>518</v>
      </c>
      <c r="GG355" t="s">
        <v>518</v>
      </c>
      <c r="GH355" t="s">
        <v>518</v>
      </c>
      <c r="GI355" t="s">
        <v>518</v>
      </c>
      <c r="GJ355" t="s">
        <v>518</v>
      </c>
      <c r="GK355" t="s">
        <v>518</v>
      </c>
      <c r="GL355" t="s">
        <v>518</v>
      </c>
      <c r="GM355" t="s">
        <v>518</v>
      </c>
      <c r="GN355" t="s">
        <v>518</v>
      </c>
      <c r="GO355" t="s">
        <v>518</v>
      </c>
    </row>
  </sheetData>
  <autoFilter ref="A1:GO355" xr:uid="{2904E2F1-AA54-47C7-9D21-E27DAC5EEE9B}"/>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497A8C-082F-4C6B-BEFE-3A72F83CC378}">
  <dimension ref="A1:GO231"/>
  <sheetViews>
    <sheetView zoomScale="80" zoomScaleNormal="80" workbookViewId="0">
      <pane xSplit="1" ySplit="1" topLeftCell="B2" activePane="bottomRight" state="frozen"/>
      <selection pane="topRight" activeCell="B1" sqref="B1"/>
      <selection pane="bottomLeft" activeCell="A2" sqref="A2"/>
      <selection pane="bottomRight" activeCell="Y1" sqref="Y1"/>
    </sheetView>
  </sheetViews>
  <sheetFormatPr defaultRowHeight="15" x14ac:dyDescent="0.25"/>
  <cols>
    <col min="1" max="1" width="32.85546875" bestFit="1" customWidth="1"/>
    <col min="4" max="4" width="16.5703125" bestFit="1" customWidth="1"/>
    <col min="13" max="13" width="17" bestFit="1" customWidth="1"/>
    <col min="14" max="14" width="4.85546875" bestFit="1" customWidth="1"/>
    <col min="15" max="15" width="7" bestFit="1" customWidth="1"/>
    <col min="16" max="16" width="5.5703125" bestFit="1" customWidth="1"/>
    <col min="17" max="17" width="22.28515625" bestFit="1" customWidth="1"/>
    <col min="24" max="24" width="4.42578125" customWidth="1"/>
    <col min="25" max="25" width="22.42578125" bestFit="1" customWidth="1"/>
    <col min="34" max="34" width="4" customWidth="1"/>
    <col min="35" max="35" width="16.5703125" bestFit="1" customWidth="1"/>
  </cols>
  <sheetData>
    <row r="1" spans="1:197" x14ac:dyDescent="0.25">
      <c r="A1" t="s">
        <v>464</v>
      </c>
      <c r="B1" s="10" t="s">
        <v>0</v>
      </c>
      <c r="C1" s="10" t="s">
        <v>1118</v>
      </c>
      <c r="D1" s="10" t="s">
        <v>1119</v>
      </c>
      <c r="E1" s="10" t="s">
        <v>1120</v>
      </c>
      <c r="F1" s="10" t="s">
        <v>1</v>
      </c>
      <c r="G1" s="10" t="s">
        <v>2</v>
      </c>
      <c r="H1" s="10" t="s">
        <v>1122</v>
      </c>
      <c r="I1" s="10" t="s">
        <v>4</v>
      </c>
      <c r="J1" s="10" t="s">
        <v>5</v>
      </c>
      <c r="K1" s="10" t="s">
        <v>6</v>
      </c>
      <c r="L1" s="10" t="s">
        <v>7</v>
      </c>
      <c r="M1" s="10" t="s">
        <v>8</v>
      </c>
      <c r="N1" s="14" t="s">
        <v>465</v>
      </c>
      <c r="O1" s="14" t="s">
        <v>466</v>
      </c>
      <c r="P1" s="14" t="s">
        <v>467</v>
      </c>
      <c r="Q1" s="14" t="s">
        <v>468</v>
      </c>
      <c r="R1" s="10" t="s">
        <v>9</v>
      </c>
      <c r="S1" s="10" t="s">
        <v>10</v>
      </c>
      <c r="T1" s="10" t="s">
        <v>11</v>
      </c>
      <c r="U1" s="10" t="s">
        <v>12</v>
      </c>
      <c r="V1" s="10" t="s">
        <v>13</v>
      </c>
      <c r="W1" s="10" t="s">
        <v>14</v>
      </c>
      <c r="X1" s="10" t="s">
        <v>15</v>
      </c>
      <c r="Y1" s="10" t="s">
        <v>2029</v>
      </c>
      <c r="Z1" s="10" t="s">
        <v>16</v>
      </c>
      <c r="AA1" s="10" t="s">
        <v>17</v>
      </c>
      <c r="AB1" s="10" t="s">
        <v>1124</v>
      </c>
      <c r="AC1" s="10" t="s">
        <v>18</v>
      </c>
      <c r="AD1" s="10" t="s">
        <v>19</v>
      </c>
      <c r="AE1" s="10" t="s">
        <v>20</v>
      </c>
      <c r="AF1" s="10" t="s">
        <v>21</v>
      </c>
      <c r="AG1" s="10" t="s">
        <v>22</v>
      </c>
      <c r="AH1" s="10" t="s">
        <v>24</v>
      </c>
      <c r="AI1" s="10" t="s">
        <v>2030</v>
      </c>
      <c r="AJ1" s="10" t="s">
        <v>25</v>
      </c>
      <c r="AK1" s="10" t="s">
        <v>26</v>
      </c>
      <c r="AL1" s="10" t="s">
        <v>27</v>
      </c>
      <c r="AM1" s="10" t="s">
        <v>28</v>
      </c>
      <c r="AN1" s="10" t="s">
        <v>29</v>
      </c>
      <c r="AO1" s="10" t="s">
        <v>30</v>
      </c>
      <c r="AP1" s="10" t="s">
        <v>31</v>
      </c>
      <c r="AQ1" s="10" t="s">
        <v>32</v>
      </c>
      <c r="AR1" s="10" t="s">
        <v>33</v>
      </c>
      <c r="AS1" s="10" t="s">
        <v>34</v>
      </c>
      <c r="AT1" s="10" t="s">
        <v>35</v>
      </c>
      <c r="AU1" s="10" t="s">
        <v>36</v>
      </c>
      <c r="AV1" s="10" t="s">
        <v>470</v>
      </c>
      <c r="AW1" s="10" t="s">
        <v>47</v>
      </c>
      <c r="AX1" s="10" t="s">
        <v>1125</v>
      </c>
      <c r="AY1" s="10" t="s">
        <v>48</v>
      </c>
      <c r="AZ1" s="10" t="s">
        <v>49</v>
      </c>
      <c r="BA1" s="10" t="s">
        <v>50</v>
      </c>
      <c r="BB1" s="10" t="s">
        <v>51</v>
      </c>
      <c r="BC1" s="10" t="s">
        <v>52</v>
      </c>
      <c r="BD1" s="10" t="s">
        <v>53</v>
      </c>
      <c r="BE1" s="10" t="s">
        <v>54</v>
      </c>
      <c r="BF1" s="10" t="s">
        <v>471</v>
      </c>
      <c r="BG1" s="10" t="s">
        <v>1126</v>
      </c>
      <c r="BH1" s="10" t="s">
        <v>1127</v>
      </c>
      <c r="BI1" s="10" t="s">
        <v>1128</v>
      </c>
      <c r="BJ1" s="10" t="s">
        <v>55</v>
      </c>
      <c r="BK1" s="10" t="s">
        <v>56</v>
      </c>
      <c r="BL1" s="10" t="s">
        <v>57</v>
      </c>
      <c r="BM1" s="10" t="s">
        <v>58</v>
      </c>
      <c r="BN1" s="10" t="s">
        <v>59</v>
      </c>
      <c r="BO1" s="10" t="s">
        <v>60</v>
      </c>
      <c r="BP1" s="10" t="s">
        <v>61</v>
      </c>
      <c r="BQ1" s="10" t="s">
        <v>62</v>
      </c>
      <c r="BR1" s="10" t="s">
        <v>63</v>
      </c>
      <c r="BS1" s="10" t="s">
        <v>64</v>
      </c>
      <c r="BT1" s="10" t="s">
        <v>65</v>
      </c>
      <c r="BU1" s="10" t="s">
        <v>66</v>
      </c>
      <c r="BV1" s="10" t="s">
        <v>67</v>
      </c>
      <c r="BW1" s="10" t="s">
        <v>68</v>
      </c>
      <c r="BX1" s="10" t="s">
        <v>69</v>
      </c>
      <c r="BY1" s="10" t="s">
        <v>70</v>
      </c>
      <c r="BZ1" s="10" t="s">
        <v>71</v>
      </c>
      <c r="CA1" s="10" t="s">
        <v>72</v>
      </c>
      <c r="CB1" s="10" t="s">
        <v>73</v>
      </c>
      <c r="CC1" s="10" t="s">
        <v>74</v>
      </c>
      <c r="CD1" s="10" t="s">
        <v>75</v>
      </c>
      <c r="CE1" s="10" t="s">
        <v>76</v>
      </c>
      <c r="CF1" s="10" t="s">
        <v>77</v>
      </c>
      <c r="CG1" s="10" t="s">
        <v>78</v>
      </c>
      <c r="CH1" s="10" t="s">
        <v>79</v>
      </c>
      <c r="CI1" s="10" t="s">
        <v>80</v>
      </c>
      <c r="CJ1" s="10" t="s">
        <v>81</v>
      </c>
      <c r="CK1" s="10" t="s">
        <v>82</v>
      </c>
      <c r="CL1" s="10" t="s">
        <v>83</v>
      </c>
      <c r="CM1" s="10" t="s">
        <v>84</v>
      </c>
      <c r="CN1" s="10" t="s">
        <v>85</v>
      </c>
      <c r="CO1" s="10" t="s">
        <v>86</v>
      </c>
      <c r="CP1" s="10" t="s">
        <v>87</v>
      </c>
      <c r="CQ1" s="10" t="s">
        <v>88</v>
      </c>
      <c r="CR1" s="10" t="s">
        <v>89</v>
      </c>
      <c r="CS1" s="10" t="s">
        <v>90</v>
      </c>
      <c r="CT1" s="10" t="s">
        <v>91</v>
      </c>
      <c r="CU1" s="10" t="s">
        <v>92</v>
      </c>
      <c r="CV1" s="10" t="s">
        <v>93</v>
      </c>
      <c r="CW1" s="10" t="s">
        <v>94</v>
      </c>
      <c r="CX1" s="10" t="s">
        <v>95</v>
      </c>
      <c r="CY1" s="10" t="s">
        <v>96</v>
      </c>
      <c r="CZ1" s="10" t="s">
        <v>97</v>
      </c>
      <c r="DA1" s="10" t="s">
        <v>98</v>
      </c>
      <c r="DB1" s="10" t="s">
        <v>99</v>
      </c>
      <c r="DC1" s="10" t="s">
        <v>100</v>
      </c>
      <c r="DD1" s="10" t="s">
        <v>101</v>
      </c>
      <c r="DE1" s="10" t="s">
        <v>102</v>
      </c>
      <c r="DF1" s="10" t="s">
        <v>103</v>
      </c>
      <c r="DG1" s="10" t="s">
        <v>104</v>
      </c>
      <c r="DH1" s="10" t="s">
        <v>105</v>
      </c>
      <c r="DI1" s="10" t="s">
        <v>106</v>
      </c>
      <c r="DJ1" s="10" t="s">
        <v>107</v>
      </c>
      <c r="DK1" s="10" t="s">
        <v>108</v>
      </c>
      <c r="DL1" s="10" t="s">
        <v>109</v>
      </c>
      <c r="DM1" s="10" t="s">
        <v>110</v>
      </c>
      <c r="DN1" s="10" t="s">
        <v>111</v>
      </c>
      <c r="DO1" s="10" t="s">
        <v>112</v>
      </c>
      <c r="DP1" s="10" t="s">
        <v>113</v>
      </c>
      <c r="DQ1" s="10" t="s">
        <v>114</v>
      </c>
      <c r="DR1" s="10" t="s">
        <v>115</v>
      </c>
      <c r="DS1" s="10" t="s">
        <v>116</v>
      </c>
      <c r="DT1" s="10" t="s">
        <v>117</v>
      </c>
      <c r="DU1" s="10" t="s">
        <v>118</v>
      </c>
      <c r="DV1" s="10" t="s">
        <v>119</v>
      </c>
      <c r="DW1" s="10" t="s">
        <v>120</v>
      </c>
      <c r="DX1" s="10" t="s">
        <v>121</v>
      </c>
      <c r="DY1" s="10" t="s">
        <v>122</v>
      </c>
      <c r="DZ1" s="10" t="s">
        <v>123</v>
      </c>
      <c r="EA1" s="10" t="s">
        <v>124</v>
      </c>
      <c r="EB1" s="10" t="s">
        <v>125</v>
      </c>
      <c r="EC1" s="10" t="s">
        <v>126</v>
      </c>
      <c r="ED1" s="10" t="s">
        <v>472</v>
      </c>
      <c r="EE1" s="10" t="s">
        <v>473</v>
      </c>
      <c r="EF1" s="10" t="s">
        <v>474</v>
      </c>
      <c r="EG1" s="10" t="s">
        <v>475</v>
      </c>
      <c r="EH1" s="10" t="s">
        <v>127</v>
      </c>
      <c r="EI1" s="10" t="s">
        <v>128</v>
      </c>
      <c r="EJ1" s="10" t="s">
        <v>129</v>
      </c>
      <c r="EK1" s="10" t="s">
        <v>130</v>
      </c>
      <c r="EL1" s="10" t="s">
        <v>131</v>
      </c>
      <c r="EM1" s="10" t="s">
        <v>132</v>
      </c>
      <c r="EN1" s="10" t="s">
        <v>133</v>
      </c>
      <c r="EO1" s="10" t="s">
        <v>134</v>
      </c>
      <c r="EP1" s="10" t="s">
        <v>135</v>
      </c>
      <c r="EQ1" s="10" t="s">
        <v>136</v>
      </c>
      <c r="ER1" s="10" t="s">
        <v>137</v>
      </c>
      <c r="ES1" s="10" t="s">
        <v>138</v>
      </c>
      <c r="ET1" s="10" t="s">
        <v>139</v>
      </c>
      <c r="EU1" s="10" t="s">
        <v>140</v>
      </c>
      <c r="EV1" s="10" t="s">
        <v>141</v>
      </c>
      <c r="EW1" s="10" t="s">
        <v>142</v>
      </c>
      <c r="EX1" s="10" t="s">
        <v>143</v>
      </c>
      <c r="EY1" s="10" t="s">
        <v>144</v>
      </c>
      <c r="EZ1" s="10" t="s">
        <v>145</v>
      </c>
      <c r="FA1" s="10" t="s">
        <v>146</v>
      </c>
      <c r="FB1" s="10" t="s">
        <v>476</v>
      </c>
      <c r="FC1" s="10" t="s">
        <v>477</v>
      </c>
      <c r="FD1" s="10" t="s">
        <v>478</v>
      </c>
      <c r="FE1" s="10" t="s">
        <v>479</v>
      </c>
      <c r="FF1" s="10" t="s">
        <v>480</v>
      </c>
      <c r="FG1" s="10" t="s">
        <v>481</v>
      </c>
      <c r="FH1" s="10" t="s">
        <v>482</v>
      </c>
      <c r="FI1" s="10" t="s">
        <v>483</v>
      </c>
      <c r="FJ1" s="10" t="s">
        <v>484</v>
      </c>
      <c r="FK1" s="10" t="s">
        <v>485</v>
      </c>
      <c r="FL1" s="10" t="s">
        <v>486</v>
      </c>
      <c r="FM1" s="10" t="s">
        <v>487</v>
      </c>
      <c r="FN1" s="10" t="s">
        <v>488</v>
      </c>
      <c r="FO1" s="10" t="s">
        <v>489</v>
      </c>
      <c r="FP1" s="10" t="s">
        <v>490</v>
      </c>
      <c r="FQ1" s="10" t="s">
        <v>491</v>
      </c>
      <c r="FR1" s="10" t="s">
        <v>492</v>
      </c>
      <c r="FS1" s="10" t="s">
        <v>493</v>
      </c>
      <c r="FT1" s="10" t="s">
        <v>494</v>
      </c>
      <c r="FU1" s="10" t="s">
        <v>495</v>
      </c>
      <c r="FV1" s="10" t="s">
        <v>496</v>
      </c>
      <c r="FW1" s="10" t="s">
        <v>497</v>
      </c>
      <c r="FX1" s="10" t="s">
        <v>498</v>
      </c>
      <c r="FY1" s="10" t="s">
        <v>499</v>
      </c>
      <c r="FZ1" s="10" t="s">
        <v>1129</v>
      </c>
      <c r="GA1" s="10" t="s">
        <v>1130</v>
      </c>
      <c r="GB1" s="10" t="s">
        <v>1131</v>
      </c>
      <c r="GC1" s="10" t="s">
        <v>1132</v>
      </c>
      <c r="GD1" s="10" t="s">
        <v>500</v>
      </c>
      <c r="GE1" s="10" t="s">
        <v>501</v>
      </c>
      <c r="GF1" s="10" t="s">
        <v>502</v>
      </c>
      <c r="GG1" s="10" t="s">
        <v>503</v>
      </c>
      <c r="GH1" s="10" t="s">
        <v>504</v>
      </c>
      <c r="GI1" s="10" t="s">
        <v>505</v>
      </c>
      <c r="GJ1" s="10" t="s">
        <v>506</v>
      </c>
      <c r="GK1" s="10" t="s">
        <v>507</v>
      </c>
      <c r="GL1" s="10" t="s">
        <v>508</v>
      </c>
      <c r="GM1" s="10" t="s">
        <v>509</v>
      </c>
      <c r="GN1" s="10" t="s">
        <v>510</v>
      </c>
      <c r="GO1" s="10" t="s">
        <v>511</v>
      </c>
    </row>
    <row r="2" spans="1:197" x14ac:dyDescent="0.25">
      <c r="A2" t="s">
        <v>9943</v>
      </c>
      <c r="B2" t="s">
        <v>9571</v>
      </c>
      <c r="C2">
        <v>561</v>
      </c>
      <c r="D2" t="s">
        <v>152</v>
      </c>
      <c r="E2">
        <v>39</v>
      </c>
      <c r="F2" t="s">
        <v>153</v>
      </c>
      <c r="G2" t="s">
        <v>154</v>
      </c>
      <c r="H2">
        <v>10</v>
      </c>
      <c r="I2" t="s">
        <v>155</v>
      </c>
      <c r="J2" t="s">
        <v>156</v>
      </c>
      <c r="K2">
        <v>-38.457951000000001</v>
      </c>
      <c r="L2">
        <v>145.189438</v>
      </c>
      <c r="M2" s="11">
        <v>42699</v>
      </c>
      <c r="N2" s="15">
        <v>25</v>
      </c>
      <c r="O2" s="15">
        <v>11</v>
      </c>
      <c r="P2" s="15">
        <v>2016</v>
      </c>
      <c r="Q2" s="15" t="s">
        <v>10009</v>
      </c>
      <c r="R2" s="12">
        <v>0.48958333333333331</v>
      </c>
      <c r="S2" s="12">
        <v>0.5</v>
      </c>
      <c r="T2">
        <v>3</v>
      </c>
      <c r="V2" t="s">
        <v>157</v>
      </c>
      <c r="W2" t="s">
        <v>425</v>
      </c>
      <c r="X2" t="s">
        <v>863</v>
      </c>
      <c r="Y2" t="s">
        <v>863</v>
      </c>
      <c r="AA2" t="s">
        <v>164</v>
      </c>
      <c r="AH2">
        <v>3</v>
      </c>
      <c r="AI2">
        <v>3</v>
      </c>
      <c r="AJ2" t="s">
        <v>162</v>
      </c>
      <c r="AK2" t="s">
        <v>427</v>
      </c>
      <c r="AL2" t="s">
        <v>164</v>
      </c>
      <c r="AT2">
        <v>3</v>
      </c>
      <c r="AW2" t="s">
        <v>173</v>
      </c>
      <c r="AX2" t="s">
        <v>518</v>
      </c>
      <c r="BB2" t="s">
        <v>9572</v>
      </c>
      <c r="BC2" t="s">
        <v>160</v>
      </c>
      <c r="BD2">
        <v>1</v>
      </c>
      <c r="BE2" s="11">
        <v>42699</v>
      </c>
      <c r="BF2" t="s">
        <v>517</v>
      </c>
      <c r="BH2" t="s">
        <v>517</v>
      </c>
      <c r="BJ2">
        <v>0</v>
      </c>
      <c r="BK2">
        <v>0</v>
      </c>
      <c r="BL2">
        <v>0</v>
      </c>
      <c r="BM2">
        <v>0</v>
      </c>
      <c r="BN2">
        <v>0</v>
      </c>
      <c r="BO2">
        <v>0</v>
      </c>
      <c r="BP2">
        <v>0</v>
      </c>
      <c r="BQ2">
        <v>0</v>
      </c>
      <c r="BR2">
        <v>0</v>
      </c>
      <c r="BS2">
        <v>0</v>
      </c>
      <c r="BT2">
        <v>0</v>
      </c>
      <c r="BU2">
        <v>0</v>
      </c>
      <c r="BV2">
        <v>0</v>
      </c>
      <c r="BW2">
        <v>0</v>
      </c>
      <c r="BX2">
        <v>0</v>
      </c>
      <c r="BY2">
        <v>0</v>
      </c>
      <c r="BZ2">
        <v>0</v>
      </c>
      <c r="CA2">
        <v>0</v>
      </c>
      <c r="CB2">
        <v>0</v>
      </c>
      <c r="CC2">
        <v>0</v>
      </c>
      <c r="CD2">
        <v>0</v>
      </c>
      <c r="CE2">
        <v>0</v>
      </c>
      <c r="CF2">
        <v>0</v>
      </c>
      <c r="CG2">
        <v>0</v>
      </c>
      <c r="CH2">
        <v>0</v>
      </c>
      <c r="CI2">
        <v>0</v>
      </c>
      <c r="CJ2">
        <v>0</v>
      </c>
      <c r="CK2">
        <v>0</v>
      </c>
      <c r="CL2">
        <v>0</v>
      </c>
      <c r="CM2">
        <v>0</v>
      </c>
      <c r="CN2">
        <v>0</v>
      </c>
      <c r="CO2">
        <v>0</v>
      </c>
      <c r="CP2">
        <v>0</v>
      </c>
      <c r="CQ2">
        <v>0</v>
      </c>
      <c r="CR2">
        <v>0</v>
      </c>
      <c r="CS2">
        <v>0</v>
      </c>
      <c r="CT2">
        <v>0</v>
      </c>
      <c r="CU2">
        <v>0</v>
      </c>
      <c r="CV2">
        <v>0</v>
      </c>
      <c r="CW2">
        <v>0</v>
      </c>
      <c r="CX2">
        <v>0</v>
      </c>
      <c r="CY2">
        <v>0</v>
      </c>
      <c r="CZ2">
        <v>0</v>
      </c>
      <c r="DA2">
        <v>0</v>
      </c>
      <c r="DB2">
        <v>0</v>
      </c>
      <c r="DC2">
        <v>0</v>
      </c>
      <c r="DD2">
        <v>0</v>
      </c>
      <c r="DE2">
        <v>1</v>
      </c>
      <c r="DF2">
        <v>0</v>
      </c>
      <c r="DG2">
        <v>0</v>
      </c>
      <c r="DH2">
        <v>0</v>
      </c>
      <c r="DI2">
        <v>0</v>
      </c>
      <c r="DJ2">
        <v>0</v>
      </c>
      <c r="DK2">
        <v>0</v>
      </c>
      <c r="DL2">
        <v>0</v>
      </c>
      <c r="DM2">
        <v>0</v>
      </c>
      <c r="DN2">
        <v>0</v>
      </c>
      <c r="DO2">
        <v>0</v>
      </c>
      <c r="DP2">
        <v>0</v>
      </c>
      <c r="DQ2">
        <v>0</v>
      </c>
      <c r="DR2">
        <v>0</v>
      </c>
      <c r="DS2">
        <v>0</v>
      </c>
      <c r="DT2">
        <v>0</v>
      </c>
      <c r="DU2">
        <v>0</v>
      </c>
      <c r="DV2">
        <v>0</v>
      </c>
      <c r="DW2">
        <v>0</v>
      </c>
      <c r="DX2">
        <v>0</v>
      </c>
      <c r="DY2">
        <v>0</v>
      </c>
      <c r="DZ2">
        <v>0</v>
      </c>
      <c r="EA2">
        <v>0</v>
      </c>
      <c r="EB2">
        <v>0</v>
      </c>
      <c r="EC2">
        <v>0</v>
      </c>
      <c r="ED2">
        <v>0</v>
      </c>
      <c r="EE2">
        <v>0</v>
      </c>
      <c r="EF2">
        <v>0</v>
      </c>
      <c r="EG2">
        <v>0</v>
      </c>
      <c r="EH2" t="s">
        <v>169</v>
      </c>
      <c r="EI2" t="s">
        <v>169</v>
      </c>
      <c r="EK2" t="s">
        <v>169</v>
      </c>
      <c r="EM2" t="s">
        <v>169</v>
      </c>
      <c r="GD2" t="s">
        <v>518</v>
      </c>
      <c r="GE2" t="s">
        <v>518</v>
      </c>
      <c r="GF2" t="s">
        <v>518</v>
      </c>
      <c r="GG2" t="s">
        <v>518</v>
      </c>
      <c r="GH2" t="s">
        <v>518</v>
      </c>
      <c r="GI2" t="s">
        <v>518</v>
      </c>
      <c r="GJ2" t="s">
        <v>518</v>
      </c>
      <c r="GK2" t="s">
        <v>518</v>
      </c>
      <c r="GL2" t="s">
        <v>518</v>
      </c>
      <c r="GM2" t="s">
        <v>518</v>
      </c>
    </row>
    <row r="3" spans="1:197" x14ac:dyDescent="0.25">
      <c r="A3" t="s">
        <v>9943</v>
      </c>
      <c r="B3" t="s">
        <v>9573</v>
      </c>
      <c r="C3">
        <v>561</v>
      </c>
      <c r="D3" t="s">
        <v>152</v>
      </c>
      <c r="E3">
        <v>1241</v>
      </c>
      <c r="F3" t="s">
        <v>171</v>
      </c>
      <c r="G3" t="s">
        <v>5806</v>
      </c>
      <c r="H3">
        <v>10</v>
      </c>
      <c r="I3" t="s">
        <v>155</v>
      </c>
      <c r="J3" t="s">
        <v>156</v>
      </c>
      <c r="K3">
        <v>-38.457951000000001</v>
      </c>
      <c r="L3">
        <v>145.189438</v>
      </c>
      <c r="M3" s="11">
        <v>42700</v>
      </c>
      <c r="N3" s="15">
        <v>26</v>
      </c>
      <c r="O3" s="15">
        <v>11</v>
      </c>
      <c r="P3" s="15">
        <v>2016</v>
      </c>
      <c r="Q3" s="15" t="s">
        <v>10010</v>
      </c>
      <c r="R3" s="12">
        <v>0.66666666666666663</v>
      </c>
      <c r="S3" s="12">
        <v>0.6875</v>
      </c>
      <c r="T3">
        <v>2</v>
      </c>
      <c r="X3" t="s">
        <v>863</v>
      </c>
      <c r="Y3" t="s">
        <v>863</v>
      </c>
      <c r="AA3" t="s">
        <v>164</v>
      </c>
      <c r="AH3">
        <v>3</v>
      </c>
      <c r="AI3">
        <v>3</v>
      </c>
      <c r="AJ3" t="s">
        <v>162</v>
      </c>
      <c r="AK3" t="s">
        <v>184</v>
      </c>
      <c r="AL3" t="s">
        <v>164</v>
      </c>
      <c r="AT3">
        <v>2</v>
      </c>
      <c r="AW3" t="s">
        <v>173</v>
      </c>
      <c r="AX3" t="s">
        <v>518</v>
      </c>
      <c r="BB3" t="s">
        <v>9574</v>
      </c>
      <c r="BD3">
        <v>1</v>
      </c>
      <c r="BE3" s="11">
        <v>42701</v>
      </c>
      <c r="BF3" t="s">
        <v>521</v>
      </c>
      <c r="BH3" t="s">
        <v>521</v>
      </c>
      <c r="GD3" t="s">
        <v>518</v>
      </c>
      <c r="GE3" t="s">
        <v>518</v>
      </c>
      <c r="GF3" t="s">
        <v>518</v>
      </c>
      <c r="GG3" t="s">
        <v>518</v>
      </c>
      <c r="GH3" t="s">
        <v>518</v>
      </c>
      <c r="GI3" t="s">
        <v>518</v>
      </c>
      <c r="GJ3" t="s">
        <v>518</v>
      </c>
      <c r="GK3" t="s">
        <v>518</v>
      </c>
      <c r="GL3" t="s">
        <v>518</v>
      </c>
      <c r="GM3" t="s">
        <v>518</v>
      </c>
    </row>
    <row r="4" spans="1:197" x14ac:dyDescent="0.25">
      <c r="A4" t="s">
        <v>9943</v>
      </c>
      <c r="B4" t="s">
        <v>9575</v>
      </c>
      <c r="C4">
        <v>561</v>
      </c>
      <c r="D4" t="s">
        <v>152</v>
      </c>
      <c r="E4">
        <v>1241</v>
      </c>
      <c r="F4" t="s">
        <v>171</v>
      </c>
      <c r="G4" t="s">
        <v>5806</v>
      </c>
      <c r="H4">
        <v>10</v>
      </c>
      <c r="I4" t="s">
        <v>155</v>
      </c>
      <c r="J4" t="s">
        <v>156</v>
      </c>
      <c r="K4">
        <v>-38.457951000000001</v>
      </c>
      <c r="L4">
        <v>145.189438</v>
      </c>
      <c r="M4" s="11">
        <v>42701</v>
      </c>
      <c r="N4" s="15">
        <v>27</v>
      </c>
      <c r="O4" s="15">
        <v>11</v>
      </c>
      <c r="P4" s="15">
        <v>2016</v>
      </c>
      <c r="Q4" s="15" t="s">
        <v>10011</v>
      </c>
      <c r="R4" s="12">
        <v>0.73958333333333337</v>
      </c>
      <c r="S4" s="12">
        <v>0.75</v>
      </c>
      <c r="T4">
        <v>2</v>
      </c>
      <c r="X4" t="s">
        <v>863</v>
      </c>
      <c r="Y4" t="s">
        <v>863</v>
      </c>
      <c r="AA4" t="s">
        <v>164</v>
      </c>
      <c r="AH4">
        <v>2</v>
      </c>
      <c r="AI4">
        <v>2</v>
      </c>
      <c r="AJ4" t="s">
        <v>162</v>
      </c>
      <c r="AK4" t="s">
        <v>643</v>
      </c>
      <c r="AL4" t="s">
        <v>164</v>
      </c>
      <c r="AT4">
        <v>2</v>
      </c>
      <c r="AW4" t="s">
        <v>173</v>
      </c>
      <c r="AX4" t="s">
        <v>518</v>
      </c>
      <c r="AZ4" t="s">
        <v>9576</v>
      </c>
      <c r="BA4" t="s">
        <v>167</v>
      </c>
      <c r="BB4" t="s">
        <v>9577</v>
      </c>
      <c r="BD4">
        <v>1</v>
      </c>
      <c r="BE4" s="11">
        <v>42701</v>
      </c>
      <c r="BF4" t="s">
        <v>521</v>
      </c>
      <c r="BH4" t="s">
        <v>521</v>
      </c>
      <c r="GD4" t="s">
        <v>518</v>
      </c>
      <c r="GE4" t="s">
        <v>518</v>
      </c>
      <c r="GF4" t="s">
        <v>518</v>
      </c>
      <c r="GG4" t="s">
        <v>518</v>
      </c>
      <c r="GH4" t="s">
        <v>518</v>
      </c>
      <c r="GI4" t="s">
        <v>518</v>
      </c>
      <c r="GJ4" t="s">
        <v>518</v>
      </c>
      <c r="GK4" t="s">
        <v>518</v>
      </c>
      <c r="GL4" t="s">
        <v>518</v>
      </c>
      <c r="GM4" t="s">
        <v>518</v>
      </c>
    </row>
    <row r="5" spans="1:197" x14ac:dyDescent="0.25">
      <c r="A5" t="s">
        <v>9943</v>
      </c>
      <c r="B5" t="s">
        <v>9578</v>
      </c>
      <c r="C5">
        <v>561</v>
      </c>
      <c r="D5" t="s">
        <v>152</v>
      </c>
      <c r="E5">
        <v>1761</v>
      </c>
      <c r="F5" t="s">
        <v>8489</v>
      </c>
      <c r="G5" t="s">
        <v>8490</v>
      </c>
      <c r="H5">
        <v>10</v>
      </c>
      <c r="I5" t="s">
        <v>155</v>
      </c>
      <c r="J5" t="s">
        <v>156</v>
      </c>
      <c r="K5">
        <v>-38.457951000000001</v>
      </c>
      <c r="L5">
        <v>145.189438</v>
      </c>
      <c r="M5" s="11">
        <v>42702</v>
      </c>
      <c r="N5" s="15">
        <v>28</v>
      </c>
      <c r="O5" s="15">
        <v>11</v>
      </c>
      <c r="P5" s="15">
        <v>2016</v>
      </c>
      <c r="Q5" s="15" t="s">
        <v>10012</v>
      </c>
      <c r="R5" s="12">
        <v>0.36805555555555558</v>
      </c>
      <c r="S5" s="12">
        <v>0.3888888888888889</v>
      </c>
      <c r="T5">
        <v>2</v>
      </c>
      <c r="V5" t="s">
        <v>662</v>
      </c>
      <c r="W5" t="s">
        <v>1394</v>
      </c>
      <c r="X5" t="s">
        <v>863</v>
      </c>
      <c r="Y5" t="s">
        <v>863</v>
      </c>
      <c r="AA5" t="s">
        <v>164</v>
      </c>
      <c r="AH5">
        <v>2</v>
      </c>
      <c r="AI5">
        <v>2</v>
      </c>
      <c r="AJ5" t="s">
        <v>162</v>
      </c>
      <c r="AK5" t="s">
        <v>1395</v>
      </c>
      <c r="AL5" t="s">
        <v>164</v>
      </c>
      <c r="AR5">
        <v>1</v>
      </c>
      <c r="AS5">
        <v>1</v>
      </c>
      <c r="AU5">
        <v>280</v>
      </c>
      <c r="AW5" t="s">
        <v>173</v>
      </c>
      <c r="AX5" t="s">
        <v>518</v>
      </c>
      <c r="BB5" t="s">
        <v>9579</v>
      </c>
      <c r="BD5">
        <v>1</v>
      </c>
      <c r="BE5" s="11">
        <v>42702</v>
      </c>
      <c r="BF5" t="s">
        <v>517</v>
      </c>
      <c r="BH5" t="s">
        <v>517</v>
      </c>
      <c r="BJ5">
        <v>4</v>
      </c>
      <c r="BK5">
        <v>0</v>
      </c>
      <c r="BL5">
        <v>0</v>
      </c>
      <c r="BM5">
        <v>0</v>
      </c>
      <c r="BN5">
        <v>0</v>
      </c>
      <c r="BO5">
        <v>0</v>
      </c>
      <c r="BP5">
        <v>0</v>
      </c>
      <c r="BQ5">
        <v>0</v>
      </c>
      <c r="BR5">
        <v>0</v>
      </c>
      <c r="BS5">
        <v>0</v>
      </c>
      <c r="BT5">
        <v>0</v>
      </c>
      <c r="BU5">
        <v>0</v>
      </c>
      <c r="BV5">
        <v>0</v>
      </c>
      <c r="BW5">
        <v>0</v>
      </c>
      <c r="BX5">
        <v>0</v>
      </c>
      <c r="BY5">
        <v>0</v>
      </c>
      <c r="BZ5">
        <v>0</v>
      </c>
      <c r="CA5">
        <v>0</v>
      </c>
      <c r="CB5">
        <v>0</v>
      </c>
      <c r="CC5">
        <v>0</v>
      </c>
      <c r="CD5">
        <v>1</v>
      </c>
      <c r="CE5">
        <v>0</v>
      </c>
      <c r="CF5">
        <v>0</v>
      </c>
      <c r="CG5">
        <v>0</v>
      </c>
      <c r="CH5">
        <v>1</v>
      </c>
      <c r="CI5">
        <v>0</v>
      </c>
      <c r="CJ5">
        <v>0</v>
      </c>
      <c r="CK5">
        <v>0</v>
      </c>
      <c r="CL5">
        <v>0</v>
      </c>
      <c r="CM5">
        <v>0</v>
      </c>
      <c r="CN5">
        <v>0</v>
      </c>
      <c r="CO5">
        <v>0</v>
      </c>
      <c r="CP5">
        <v>0</v>
      </c>
      <c r="CQ5">
        <v>0</v>
      </c>
      <c r="CR5">
        <v>0</v>
      </c>
      <c r="CS5">
        <v>0</v>
      </c>
      <c r="CT5">
        <v>0</v>
      </c>
      <c r="CU5">
        <v>0</v>
      </c>
      <c r="CV5">
        <v>0</v>
      </c>
      <c r="CW5">
        <v>0</v>
      </c>
      <c r="CX5">
        <v>0</v>
      </c>
      <c r="CY5">
        <v>0</v>
      </c>
      <c r="CZ5">
        <v>0</v>
      </c>
      <c r="DA5">
        <v>0</v>
      </c>
      <c r="DB5">
        <v>0</v>
      </c>
      <c r="DC5">
        <v>1</v>
      </c>
      <c r="DD5">
        <v>0</v>
      </c>
      <c r="DE5">
        <v>7</v>
      </c>
      <c r="DF5">
        <v>0</v>
      </c>
      <c r="DG5">
        <v>0</v>
      </c>
      <c r="DH5">
        <v>0</v>
      </c>
      <c r="DI5">
        <v>0</v>
      </c>
      <c r="DJ5">
        <v>0</v>
      </c>
      <c r="DK5">
        <v>0</v>
      </c>
      <c r="DL5">
        <v>0</v>
      </c>
      <c r="DM5">
        <v>0</v>
      </c>
      <c r="DN5">
        <v>1</v>
      </c>
      <c r="DO5">
        <v>0</v>
      </c>
      <c r="DP5">
        <v>0</v>
      </c>
      <c r="DQ5">
        <v>0</v>
      </c>
      <c r="DR5">
        <v>0</v>
      </c>
      <c r="DS5">
        <v>0</v>
      </c>
      <c r="DT5">
        <v>0</v>
      </c>
      <c r="DU5">
        <v>0</v>
      </c>
      <c r="DV5">
        <v>0</v>
      </c>
      <c r="DW5">
        <v>0</v>
      </c>
      <c r="DX5">
        <v>0</v>
      </c>
      <c r="DY5">
        <v>0</v>
      </c>
      <c r="DZ5">
        <v>0</v>
      </c>
      <c r="EA5">
        <v>0</v>
      </c>
      <c r="EB5">
        <v>0</v>
      </c>
      <c r="EC5">
        <v>0</v>
      </c>
      <c r="ED5">
        <v>0</v>
      </c>
      <c r="EE5">
        <v>0</v>
      </c>
      <c r="EF5">
        <v>0</v>
      </c>
      <c r="EG5">
        <v>0</v>
      </c>
      <c r="EH5" t="s">
        <v>169</v>
      </c>
      <c r="EI5" t="s">
        <v>215</v>
      </c>
      <c r="EL5" t="s">
        <v>169</v>
      </c>
      <c r="EM5" t="s">
        <v>215</v>
      </c>
      <c r="GD5" t="s">
        <v>393</v>
      </c>
      <c r="GE5" t="s">
        <v>518</v>
      </c>
      <c r="GF5" t="s">
        <v>518</v>
      </c>
      <c r="GG5" t="s">
        <v>518</v>
      </c>
      <c r="GH5" t="s">
        <v>518</v>
      </c>
      <c r="GI5" t="s">
        <v>518</v>
      </c>
      <c r="GJ5" t="s">
        <v>518</v>
      </c>
      <c r="GK5" t="s">
        <v>518</v>
      </c>
      <c r="GL5" t="s">
        <v>518</v>
      </c>
      <c r="GM5" t="s">
        <v>518</v>
      </c>
    </row>
    <row r="6" spans="1:197" x14ac:dyDescent="0.25">
      <c r="A6" t="s">
        <v>9943</v>
      </c>
      <c r="B6" t="s">
        <v>9580</v>
      </c>
      <c r="C6">
        <v>561</v>
      </c>
      <c r="D6" t="s">
        <v>152</v>
      </c>
      <c r="E6">
        <v>1761</v>
      </c>
      <c r="F6" t="s">
        <v>8489</v>
      </c>
      <c r="G6" t="s">
        <v>8490</v>
      </c>
      <c r="H6">
        <v>10</v>
      </c>
      <c r="I6" t="s">
        <v>155</v>
      </c>
      <c r="J6" t="s">
        <v>156</v>
      </c>
      <c r="K6">
        <v>-38.457951000000001</v>
      </c>
      <c r="L6">
        <v>145.189438</v>
      </c>
      <c r="M6" s="11">
        <v>42703</v>
      </c>
      <c r="N6" s="15">
        <v>29</v>
      </c>
      <c r="O6" s="15">
        <v>11</v>
      </c>
      <c r="P6" s="15">
        <v>2016</v>
      </c>
      <c r="Q6" s="15" t="s">
        <v>10013</v>
      </c>
      <c r="R6" s="12">
        <v>0.375</v>
      </c>
      <c r="S6" s="12">
        <v>0.39583333333333331</v>
      </c>
      <c r="T6">
        <v>2</v>
      </c>
      <c r="V6" t="s">
        <v>662</v>
      </c>
      <c r="W6" t="s">
        <v>4970</v>
      </c>
      <c r="X6" t="s">
        <v>863</v>
      </c>
      <c r="Y6" t="s">
        <v>863</v>
      </c>
      <c r="AA6" t="s">
        <v>164</v>
      </c>
      <c r="AH6">
        <v>2</v>
      </c>
      <c r="AI6">
        <v>2</v>
      </c>
      <c r="AJ6" t="s">
        <v>162</v>
      </c>
      <c r="AK6" t="s">
        <v>327</v>
      </c>
      <c r="AL6" t="s">
        <v>164</v>
      </c>
      <c r="AT6">
        <v>2</v>
      </c>
      <c r="AW6" t="s">
        <v>173</v>
      </c>
      <c r="AX6" t="s">
        <v>518</v>
      </c>
      <c r="BB6" t="s">
        <v>1050</v>
      </c>
      <c r="BD6">
        <v>1</v>
      </c>
      <c r="BE6" s="11">
        <v>42703</v>
      </c>
      <c r="BF6" t="s">
        <v>517</v>
      </c>
      <c r="BH6" t="s">
        <v>517</v>
      </c>
      <c r="BJ6">
        <v>0</v>
      </c>
      <c r="BK6">
        <v>0</v>
      </c>
      <c r="BL6">
        <v>0</v>
      </c>
      <c r="BM6">
        <v>0</v>
      </c>
      <c r="BN6">
        <v>0</v>
      </c>
      <c r="BO6">
        <v>0</v>
      </c>
      <c r="BP6">
        <v>0</v>
      </c>
      <c r="BQ6">
        <v>0</v>
      </c>
      <c r="BR6">
        <v>0</v>
      </c>
      <c r="BS6">
        <v>0</v>
      </c>
      <c r="BT6">
        <v>0</v>
      </c>
      <c r="BU6">
        <v>0</v>
      </c>
      <c r="BV6">
        <v>0</v>
      </c>
      <c r="BW6">
        <v>0</v>
      </c>
      <c r="BX6">
        <v>0</v>
      </c>
      <c r="BY6">
        <v>0</v>
      </c>
      <c r="BZ6">
        <v>0</v>
      </c>
      <c r="CA6">
        <v>0</v>
      </c>
      <c r="CB6">
        <v>0</v>
      </c>
      <c r="CC6">
        <v>0</v>
      </c>
      <c r="CD6">
        <v>0</v>
      </c>
      <c r="CE6">
        <v>0</v>
      </c>
      <c r="CF6">
        <v>0</v>
      </c>
      <c r="CG6">
        <v>0</v>
      </c>
      <c r="CH6">
        <v>0</v>
      </c>
      <c r="CI6">
        <v>0</v>
      </c>
      <c r="CJ6">
        <v>0</v>
      </c>
      <c r="CK6">
        <v>0</v>
      </c>
      <c r="CL6">
        <v>0</v>
      </c>
      <c r="CM6">
        <v>0</v>
      </c>
      <c r="CN6">
        <v>0</v>
      </c>
      <c r="CO6">
        <v>0</v>
      </c>
      <c r="CP6">
        <v>0</v>
      </c>
      <c r="CQ6">
        <v>0</v>
      </c>
      <c r="CR6">
        <v>0</v>
      </c>
      <c r="CS6">
        <v>0</v>
      </c>
      <c r="CT6">
        <v>0</v>
      </c>
      <c r="CU6">
        <v>0</v>
      </c>
      <c r="CV6">
        <v>0</v>
      </c>
      <c r="CW6">
        <v>0</v>
      </c>
      <c r="CX6">
        <v>0</v>
      </c>
      <c r="CY6">
        <v>0</v>
      </c>
      <c r="CZ6">
        <v>0</v>
      </c>
      <c r="DA6">
        <v>0</v>
      </c>
      <c r="DB6">
        <v>0</v>
      </c>
      <c r="DC6">
        <v>0</v>
      </c>
      <c r="DD6">
        <v>0</v>
      </c>
      <c r="DE6">
        <v>0</v>
      </c>
      <c r="DF6">
        <v>0</v>
      </c>
      <c r="DG6">
        <v>0</v>
      </c>
      <c r="DH6">
        <v>0</v>
      </c>
      <c r="DI6">
        <v>0</v>
      </c>
      <c r="DJ6">
        <v>0</v>
      </c>
      <c r="DK6">
        <v>0</v>
      </c>
      <c r="DL6">
        <v>0</v>
      </c>
      <c r="DM6">
        <v>0</v>
      </c>
      <c r="DN6">
        <v>0</v>
      </c>
      <c r="DO6">
        <v>0</v>
      </c>
      <c r="DP6">
        <v>0</v>
      </c>
      <c r="DQ6">
        <v>0</v>
      </c>
      <c r="DR6">
        <v>0</v>
      </c>
      <c r="DS6">
        <v>0</v>
      </c>
      <c r="DT6">
        <v>0</v>
      </c>
      <c r="DU6">
        <v>0</v>
      </c>
      <c r="DV6">
        <v>0</v>
      </c>
      <c r="DW6">
        <v>0</v>
      </c>
      <c r="DX6">
        <v>0</v>
      </c>
      <c r="DY6">
        <v>0</v>
      </c>
      <c r="DZ6">
        <v>0</v>
      </c>
      <c r="EA6">
        <v>0</v>
      </c>
      <c r="EB6">
        <v>0</v>
      </c>
      <c r="EC6">
        <v>0</v>
      </c>
      <c r="ED6">
        <v>0</v>
      </c>
      <c r="EE6">
        <v>0</v>
      </c>
      <c r="EF6">
        <v>0</v>
      </c>
      <c r="EG6">
        <v>0</v>
      </c>
      <c r="EH6" t="s">
        <v>169</v>
      </c>
      <c r="EI6" t="s">
        <v>226</v>
      </c>
      <c r="EL6" t="s">
        <v>169</v>
      </c>
      <c r="EM6" t="s">
        <v>215</v>
      </c>
      <c r="GD6" t="s">
        <v>518</v>
      </c>
      <c r="GE6" t="s">
        <v>518</v>
      </c>
      <c r="GF6" t="s">
        <v>518</v>
      </c>
      <c r="GG6" t="s">
        <v>518</v>
      </c>
      <c r="GH6" t="s">
        <v>518</v>
      </c>
      <c r="GI6" t="s">
        <v>518</v>
      </c>
      <c r="GJ6" t="s">
        <v>518</v>
      </c>
      <c r="GK6" t="s">
        <v>518</v>
      </c>
      <c r="GL6" t="s">
        <v>518</v>
      </c>
      <c r="GM6" t="s">
        <v>518</v>
      </c>
    </row>
    <row r="7" spans="1:197" x14ac:dyDescent="0.25">
      <c r="A7" t="s">
        <v>9943</v>
      </c>
      <c r="B7" t="s">
        <v>9581</v>
      </c>
      <c r="C7">
        <v>561</v>
      </c>
      <c r="D7" t="s">
        <v>152</v>
      </c>
      <c r="E7">
        <v>1241</v>
      </c>
      <c r="F7" t="s">
        <v>171</v>
      </c>
      <c r="G7" t="s">
        <v>5806</v>
      </c>
      <c r="H7">
        <v>10</v>
      </c>
      <c r="I7" t="s">
        <v>155</v>
      </c>
      <c r="J7" t="s">
        <v>156</v>
      </c>
      <c r="K7">
        <v>-38.457951000000001</v>
      </c>
      <c r="L7">
        <v>145.189438</v>
      </c>
      <c r="M7" s="11">
        <v>42703</v>
      </c>
      <c r="N7" s="15">
        <v>29</v>
      </c>
      <c r="O7" s="15">
        <v>11</v>
      </c>
      <c r="P7" s="15">
        <v>2016</v>
      </c>
      <c r="Q7" s="15" t="s">
        <v>10013</v>
      </c>
      <c r="R7" s="12">
        <v>0.35416666666666669</v>
      </c>
      <c r="S7" s="12">
        <v>0.39583333333333331</v>
      </c>
      <c r="T7">
        <v>2</v>
      </c>
      <c r="X7" t="s">
        <v>863</v>
      </c>
      <c r="Y7" t="s">
        <v>863</v>
      </c>
      <c r="AA7" t="s">
        <v>164</v>
      </c>
      <c r="AH7">
        <v>2</v>
      </c>
      <c r="AI7">
        <v>2</v>
      </c>
      <c r="AJ7" t="s">
        <v>162</v>
      </c>
      <c r="AK7" t="s">
        <v>327</v>
      </c>
      <c r="AL7" t="s">
        <v>164</v>
      </c>
      <c r="AT7">
        <v>2</v>
      </c>
      <c r="AW7" t="s">
        <v>173</v>
      </c>
      <c r="AX7" t="s">
        <v>518</v>
      </c>
      <c r="BB7" t="s">
        <v>9582</v>
      </c>
      <c r="BD7">
        <v>1</v>
      </c>
      <c r="BE7" s="11">
        <v>42703</v>
      </c>
      <c r="BF7" t="s">
        <v>521</v>
      </c>
      <c r="BH7" t="s">
        <v>521</v>
      </c>
      <c r="GD7" t="s">
        <v>518</v>
      </c>
      <c r="GE7" t="s">
        <v>518</v>
      </c>
      <c r="GF7" t="s">
        <v>518</v>
      </c>
      <c r="GG7" t="s">
        <v>518</v>
      </c>
      <c r="GH7" t="s">
        <v>518</v>
      </c>
      <c r="GI7" t="s">
        <v>518</v>
      </c>
      <c r="GJ7" t="s">
        <v>518</v>
      </c>
      <c r="GK7" t="s">
        <v>518</v>
      </c>
      <c r="GL7" t="s">
        <v>518</v>
      </c>
      <c r="GM7" t="s">
        <v>518</v>
      </c>
    </row>
    <row r="8" spans="1:197" x14ac:dyDescent="0.25">
      <c r="A8" t="s">
        <v>9943</v>
      </c>
      <c r="B8" t="s">
        <v>9583</v>
      </c>
      <c r="C8">
        <v>561</v>
      </c>
      <c r="D8" t="s">
        <v>152</v>
      </c>
      <c r="E8">
        <v>1761</v>
      </c>
      <c r="F8" t="s">
        <v>8489</v>
      </c>
      <c r="G8" t="s">
        <v>8490</v>
      </c>
      <c r="H8">
        <v>10</v>
      </c>
      <c r="I8" t="s">
        <v>155</v>
      </c>
      <c r="J8" t="s">
        <v>156</v>
      </c>
      <c r="K8">
        <v>-38.457951000000001</v>
      </c>
      <c r="L8">
        <v>145.189438</v>
      </c>
      <c r="M8" s="11">
        <v>42706</v>
      </c>
      <c r="N8" s="15">
        <v>2</v>
      </c>
      <c r="O8" s="15">
        <v>12</v>
      </c>
      <c r="P8" s="15">
        <v>2016</v>
      </c>
      <c r="Q8" s="15" t="s">
        <v>10014</v>
      </c>
      <c r="R8" s="12">
        <v>0.3125</v>
      </c>
      <c r="S8" s="12">
        <v>0.33333333333333331</v>
      </c>
      <c r="T8">
        <v>2</v>
      </c>
      <c r="V8" t="s">
        <v>662</v>
      </c>
      <c r="W8" t="s">
        <v>327</v>
      </c>
      <c r="X8" t="s">
        <v>863</v>
      </c>
      <c r="Y8" t="s">
        <v>863</v>
      </c>
      <c r="AA8" t="s">
        <v>164</v>
      </c>
      <c r="AH8">
        <v>2</v>
      </c>
      <c r="AI8">
        <v>2</v>
      </c>
      <c r="AJ8" t="s">
        <v>162</v>
      </c>
      <c r="AK8" t="s">
        <v>327</v>
      </c>
      <c r="AL8" t="s">
        <v>164</v>
      </c>
      <c r="AT8">
        <v>2</v>
      </c>
      <c r="AW8" t="s">
        <v>173</v>
      </c>
      <c r="AX8" t="s">
        <v>518</v>
      </c>
      <c r="BB8" t="s">
        <v>1050</v>
      </c>
      <c r="BD8">
        <v>1</v>
      </c>
      <c r="BE8" s="11">
        <v>42706</v>
      </c>
      <c r="BF8" t="s">
        <v>517</v>
      </c>
      <c r="BH8" t="s">
        <v>517</v>
      </c>
      <c r="BJ8">
        <v>0</v>
      </c>
      <c r="BK8">
        <v>0</v>
      </c>
      <c r="BL8">
        <v>0</v>
      </c>
      <c r="BM8">
        <v>0</v>
      </c>
      <c r="BN8">
        <v>0</v>
      </c>
      <c r="BO8">
        <v>0</v>
      </c>
      <c r="BP8">
        <v>0</v>
      </c>
      <c r="BQ8">
        <v>2</v>
      </c>
      <c r="BR8">
        <v>0</v>
      </c>
      <c r="BS8">
        <v>0</v>
      </c>
      <c r="BT8">
        <v>0</v>
      </c>
      <c r="BU8">
        <v>0</v>
      </c>
      <c r="BV8">
        <v>0</v>
      </c>
      <c r="BW8">
        <v>0</v>
      </c>
      <c r="BX8">
        <v>0</v>
      </c>
      <c r="BY8">
        <v>0</v>
      </c>
      <c r="BZ8">
        <v>0</v>
      </c>
      <c r="CA8">
        <v>0</v>
      </c>
      <c r="CB8">
        <v>0</v>
      </c>
      <c r="CC8">
        <v>0</v>
      </c>
      <c r="CD8">
        <v>0</v>
      </c>
      <c r="CE8">
        <v>0</v>
      </c>
      <c r="CF8">
        <v>0</v>
      </c>
      <c r="CG8">
        <v>0</v>
      </c>
      <c r="CH8">
        <v>0</v>
      </c>
      <c r="CI8">
        <v>0</v>
      </c>
      <c r="CJ8">
        <v>0</v>
      </c>
      <c r="CK8">
        <v>0</v>
      </c>
      <c r="CL8">
        <v>0</v>
      </c>
      <c r="CM8">
        <v>0</v>
      </c>
      <c r="CN8">
        <v>0</v>
      </c>
      <c r="CO8">
        <v>0</v>
      </c>
      <c r="CP8">
        <v>0</v>
      </c>
      <c r="CQ8">
        <v>0</v>
      </c>
      <c r="CR8">
        <v>0</v>
      </c>
      <c r="CS8">
        <v>0</v>
      </c>
      <c r="CT8">
        <v>0</v>
      </c>
      <c r="CU8">
        <v>0</v>
      </c>
      <c r="CV8">
        <v>0</v>
      </c>
      <c r="CW8">
        <v>0</v>
      </c>
      <c r="CX8">
        <v>0</v>
      </c>
      <c r="CY8">
        <v>0</v>
      </c>
      <c r="CZ8">
        <v>0</v>
      </c>
      <c r="DA8">
        <v>0</v>
      </c>
      <c r="DB8">
        <v>0</v>
      </c>
      <c r="DC8">
        <v>0</v>
      </c>
      <c r="DD8">
        <v>0</v>
      </c>
      <c r="DE8">
        <v>2</v>
      </c>
      <c r="DF8">
        <v>0</v>
      </c>
      <c r="DG8">
        <v>0</v>
      </c>
      <c r="DH8">
        <v>0</v>
      </c>
      <c r="DI8">
        <v>0</v>
      </c>
      <c r="DJ8">
        <v>0</v>
      </c>
      <c r="DK8">
        <v>0</v>
      </c>
      <c r="DL8">
        <v>0</v>
      </c>
      <c r="DM8">
        <v>0</v>
      </c>
      <c r="DN8">
        <v>0</v>
      </c>
      <c r="DO8">
        <v>0</v>
      </c>
      <c r="DP8">
        <v>0</v>
      </c>
      <c r="DQ8">
        <v>0</v>
      </c>
      <c r="DR8">
        <v>0</v>
      </c>
      <c r="DS8">
        <v>0</v>
      </c>
      <c r="DT8">
        <v>0</v>
      </c>
      <c r="DU8">
        <v>0</v>
      </c>
      <c r="DV8">
        <v>0</v>
      </c>
      <c r="DW8">
        <v>0</v>
      </c>
      <c r="DX8">
        <v>0</v>
      </c>
      <c r="DY8">
        <v>0</v>
      </c>
      <c r="DZ8">
        <v>0</v>
      </c>
      <c r="EA8">
        <v>0</v>
      </c>
      <c r="EB8">
        <v>0</v>
      </c>
      <c r="EC8">
        <v>0</v>
      </c>
      <c r="ED8">
        <v>0</v>
      </c>
      <c r="EE8">
        <v>0</v>
      </c>
      <c r="EF8">
        <v>0</v>
      </c>
      <c r="EG8">
        <v>0</v>
      </c>
      <c r="EH8" t="s">
        <v>169</v>
      </c>
      <c r="EI8" t="s">
        <v>215</v>
      </c>
      <c r="EL8" t="s">
        <v>169</v>
      </c>
      <c r="EM8" t="s">
        <v>215</v>
      </c>
      <c r="GD8" t="s">
        <v>518</v>
      </c>
      <c r="GE8" t="s">
        <v>518</v>
      </c>
      <c r="GF8" t="s">
        <v>518</v>
      </c>
      <c r="GG8" t="s">
        <v>518</v>
      </c>
      <c r="GH8" t="s">
        <v>518</v>
      </c>
      <c r="GI8" t="s">
        <v>518</v>
      </c>
      <c r="GJ8" t="s">
        <v>518</v>
      </c>
      <c r="GK8" t="s">
        <v>518</v>
      </c>
      <c r="GL8" t="s">
        <v>518</v>
      </c>
      <c r="GM8" t="s">
        <v>518</v>
      </c>
    </row>
    <row r="9" spans="1:197" x14ac:dyDescent="0.25">
      <c r="A9" t="s">
        <v>9943</v>
      </c>
      <c r="B9" t="s">
        <v>9584</v>
      </c>
      <c r="C9">
        <v>561</v>
      </c>
      <c r="D9" t="s">
        <v>152</v>
      </c>
      <c r="E9">
        <v>1241</v>
      </c>
      <c r="F9" t="s">
        <v>171</v>
      </c>
      <c r="G9" t="s">
        <v>5806</v>
      </c>
      <c r="H9">
        <v>10</v>
      </c>
      <c r="I9" t="s">
        <v>155</v>
      </c>
      <c r="J9" t="s">
        <v>219</v>
      </c>
      <c r="K9">
        <v>-38.457951000000001</v>
      </c>
      <c r="L9">
        <v>145.189438</v>
      </c>
      <c r="M9" s="11">
        <v>42707</v>
      </c>
      <c r="N9" s="15">
        <v>3</v>
      </c>
      <c r="O9" s="15">
        <v>12</v>
      </c>
      <c r="P9" s="15">
        <v>2016</v>
      </c>
      <c r="Q9" s="15" t="s">
        <v>10015</v>
      </c>
      <c r="R9" s="12">
        <v>0.34027777777777773</v>
      </c>
      <c r="S9" s="12">
        <v>0.38194444444444442</v>
      </c>
      <c r="T9">
        <v>2</v>
      </c>
      <c r="X9" t="s">
        <v>863</v>
      </c>
      <c r="Y9" t="s">
        <v>863</v>
      </c>
      <c r="AA9" t="s">
        <v>164</v>
      </c>
      <c r="AH9">
        <v>2</v>
      </c>
      <c r="AI9">
        <v>2</v>
      </c>
      <c r="AJ9" t="s">
        <v>162</v>
      </c>
      <c r="AK9" t="s">
        <v>184</v>
      </c>
      <c r="AL9" t="s">
        <v>164</v>
      </c>
      <c r="AT9">
        <v>2</v>
      </c>
      <c r="AW9" t="s">
        <v>173</v>
      </c>
      <c r="AX9" t="s">
        <v>518</v>
      </c>
      <c r="BB9" t="s">
        <v>9585</v>
      </c>
      <c r="BD9">
        <v>1</v>
      </c>
      <c r="BE9" s="11">
        <v>42709</v>
      </c>
      <c r="BF9" t="s">
        <v>521</v>
      </c>
      <c r="BH9" t="s">
        <v>521</v>
      </c>
      <c r="GD9" t="s">
        <v>518</v>
      </c>
      <c r="GE9" t="s">
        <v>518</v>
      </c>
      <c r="GF9" t="s">
        <v>518</v>
      </c>
      <c r="GG9" t="s">
        <v>518</v>
      </c>
      <c r="GH9" t="s">
        <v>518</v>
      </c>
      <c r="GI9" t="s">
        <v>518</v>
      </c>
      <c r="GJ9" t="s">
        <v>518</v>
      </c>
      <c r="GK9" t="s">
        <v>518</v>
      </c>
      <c r="GL9" t="s">
        <v>518</v>
      </c>
      <c r="GM9" t="s">
        <v>518</v>
      </c>
    </row>
    <row r="10" spans="1:197" x14ac:dyDescent="0.25">
      <c r="A10" t="s">
        <v>9943</v>
      </c>
      <c r="B10" t="s">
        <v>9586</v>
      </c>
      <c r="C10">
        <v>561</v>
      </c>
      <c r="D10" t="s">
        <v>152</v>
      </c>
      <c r="E10">
        <v>1241</v>
      </c>
      <c r="F10" t="s">
        <v>171</v>
      </c>
      <c r="G10" t="s">
        <v>5806</v>
      </c>
      <c r="H10">
        <v>10</v>
      </c>
      <c r="I10" t="s">
        <v>155</v>
      </c>
      <c r="J10" t="s">
        <v>156</v>
      </c>
      <c r="K10">
        <v>-38.457951000000001</v>
      </c>
      <c r="L10">
        <v>145.189438</v>
      </c>
      <c r="M10" s="11">
        <v>42708</v>
      </c>
      <c r="N10" s="15">
        <v>4</v>
      </c>
      <c r="O10" s="15">
        <v>12</v>
      </c>
      <c r="P10" s="15">
        <v>2016</v>
      </c>
      <c r="Q10" s="15" t="s">
        <v>10016</v>
      </c>
      <c r="R10" s="12">
        <v>0.375</v>
      </c>
      <c r="S10" s="12">
        <v>0.41666666666666669</v>
      </c>
      <c r="T10">
        <v>2</v>
      </c>
      <c r="X10" t="s">
        <v>863</v>
      </c>
      <c r="Y10" t="s">
        <v>863</v>
      </c>
      <c r="AA10" t="s">
        <v>164</v>
      </c>
      <c r="AH10">
        <v>2</v>
      </c>
      <c r="AI10">
        <v>2</v>
      </c>
      <c r="AJ10" t="s">
        <v>162</v>
      </c>
      <c r="AK10" t="s">
        <v>184</v>
      </c>
      <c r="AL10" t="s">
        <v>164</v>
      </c>
      <c r="AT10">
        <v>2</v>
      </c>
      <c r="AW10" t="s">
        <v>173</v>
      </c>
      <c r="AX10" t="s">
        <v>518</v>
      </c>
      <c r="BB10" t="s">
        <v>9587</v>
      </c>
      <c r="BD10">
        <v>1</v>
      </c>
      <c r="BE10" s="11">
        <v>42709</v>
      </c>
      <c r="BF10" t="s">
        <v>521</v>
      </c>
      <c r="BH10" t="s">
        <v>521</v>
      </c>
      <c r="GD10" t="s">
        <v>518</v>
      </c>
      <c r="GE10" t="s">
        <v>518</v>
      </c>
      <c r="GF10" t="s">
        <v>518</v>
      </c>
      <c r="GG10" t="s">
        <v>518</v>
      </c>
      <c r="GH10" t="s">
        <v>518</v>
      </c>
      <c r="GI10" t="s">
        <v>518</v>
      </c>
      <c r="GJ10" t="s">
        <v>518</v>
      </c>
      <c r="GK10" t="s">
        <v>518</v>
      </c>
      <c r="GL10" t="s">
        <v>518</v>
      </c>
      <c r="GM10" t="s">
        <v>518</v>
      </c>
    </row>
    <row r="11" spans="1:197" x14ac:dyDescent="0.25">
      <c r="A11" t="s">
        <v>9943</v>
      </c>
      <c r="B11" t="s">
        <v>9588</v>
      </c>
      <c r="C11">
        <v>561</v>
      </c>
      <c r="D11" t="s">
        <v>152</v>
      </c>
      <c r="E11">
        <v>1241</v>
      </c>
      <c r="F11" t="s">
        <v>171</v>
      </c>
      <c r="G11" t="s">
        <v>5806</v>
      </c>
      <c r="H11">
        <v>10</v>
      </c>
      <c r="I11" t="s">
        <v>155</v>
      </c>
      <c r="J11" t="s">
        <v>156</v>
      </c>
      <c r="K11">
        <v>-38.457951000000001</v>
      </c>
      <c r="L11">
        <v>145.189438</v>
      </c>
      <c r="M11" s="11">
        <v>42709</v>
      </c>
      <c r="N11" s="15">
        <v>5</v>
      </c>
      <c r="O11" s="15">
        <v>12</v>
      </c>
      <c r="P11" s="15">
        <v>2016</v>
      </c>
      <c r="Q11" s="15" t="s">
        <v>10017</v>
      </c>
      <c r="R11" s="12">
        <v>0.56597222222222221</v>
      </c>
      <c r="S11" s="12">
        <v>0.625</v>
      </c>
      <c r="T11">
        <v>2</v>
      </c>
      <c r="X11" t="s">
        <v>863</v>
      </c>
      <c r="Y11" t="s">
        <v>863</v>
      </c>
      <c r="AA11" t="s">
        <v>164</v>
      </c>
      <c r="AH11">
        <v>2</v>
      </c>
      <c r="AI11">
        <v>2</v>
      </c>
      <c r="AJ11" t="s">
        <v>162</v>
      </c>
      <c r="AK11" t="s">
        <v>184</v>
      </c>
      <c r="AL11" t="s">
        <v>164</v>
      </c>
      <c r="AT11">
        <v>2</v>
      </c>
      <c r="AW11" t="s">
        <v>173</v>
      </c>
      <c r="AX11" t="s">
        <v>518</v>
      </c>
      <c r="BB11" t="s">
        <v>1050</v>
      </c>
      <c r="BD11">
        <v>1</v>
      </c>
      <c r="BE11" s="11">
        <v>42709</v>
      </c>
      <c r="BF11" t="s">
        <v>521</v>
      </c>
      <c r="BH11" t="s">
        <v>521</v>
      </c>
      <c r="GD11" t="s">
        <v>518</v>
      </c>
      <c r="GE11" t="s">
        <v>518</v>
      </c>
      <c r="GF11" t="s">
        <v>518</v>
      </c>
      <c r="GG11" t="s">
        <v>518</v>
      </c>
      <c r="GH11" t="s">
        <v>518</v>
      </c>
      <c r="GI11" t="s">
        <v>518</v>
      </c>
      <c r="GJ11" t="s">
        <v>518</v>
      </c>
      <c r="GK11" t="s">
        <v>518</v>
      </c>
      <c r="GL11" t="s">
        <v>518</v>
      </c>
      <c r="GM11" t="s">
        <v>518</v>
      </c>
    </row>
    <row r="12" spans="1:197" x14ac:dyDescent="0.25">
      <c r="A12" t="s">
        <v>9943</v>
      </c>
      <c r="B12" t="s">
        <v>9589</v>
      </c>
      <c r="C12">
        <v>561</v>
      </c>
      <c r="D12" t="s">
        <v>152</v>
      </c>
      <c r="E12">
        <v>1761</v>
      </c>
      <c r="F12" t="s">
        <v>8489</v>
      </c>
      <c r="G12" t="s">
        <v>8490</v>
      </c>
      <c r="H12">
        <v>10</v>
      </c>
      <c r="I12" t="s">
        <v>155</v>
      </c>
      <c r="J12" t="s">
        <v>156</v>
      </c>
      <c r="K12">
        <v>-38.457951000000001</v>
      </c>
      <c r="L12">
        <v>145.189438</v>
      </c>
      <c r="M12" s="11">
        <v>42711</v>
      </c>
      <c r="N12" s="15">
        <v>7</v>
      </c>
      <c r="O12" s="15">
        <v>12</v>
      </c>
      <c r="P12" s="15">
        <v>2016</v>
      </c>
      <c r="Q12" s="15" t="s">
        <v>10018</v>
      </c>
      <c r="R12" s="12">
        <v>0.35416666666666669</v>
      </c>
      <c r="S12" s="12">
        <v>0.375</v>
      </c>
      <c r="T12">
        <v>2</v>
      </c>
      <c r="V12" t="s">
        <v>662</v>
      </c>
      <c r="W12" t="s">
        <v>635</v>
      </c>
      <c r="X12" t="s">
        <v>863</v>
      </c>
      <c r="Y12" t="s">
        <v>863</v>
      </c>
      <c r="AA12" t="s">
        <v>164</v>
      </c>
      <c r="AH12">
        <v>2</v>
      </c>
      <c r="AI12">
        <v>2</v>
      </c>
      <c r="AJ12" t="s">
        <v>363</v>
      </c>
      <c r="AK12" t="s">
        <v>327</v>
      </c>
      <c r="AL12" t="s">
        <v>164</v>
      </c>
      <c r="AT12">
        <v>2</v>
      </c>
      <c r="AW12" t="s">
        <v>173</v>
      </c>
      <c r="AX12" t="s">
        <v>518</v>
      </c>
      <c r="BB12" t="s">
        <v>1050</v>
      </c>
      <c r="BD12">
        <v>1</v>
      </c>
      <c r="BE12" s="11">
        <v>42711</v>
      </c>
      <c r="BF12" t="s">
        <v>517</v>
      </c>
      <c r="BH12" t="s">
        <v>517</v>
      </c>
      <c r="BJ12">
        <v>1</v>
      </c>
      <c r="BK12">
        <v>0</v>
      </c>
      <c r="BL12">
        <v>0</v>
      </c>
      <c r="BM12">
        <v>0</v>
      </c>
      <c r="BN12">
        <v>0</v>
      </c>
      <c r="BO12">
        <v>0</v>
      </c>
      <c r="BP12">
        <v>0</v>
      </c>
      <c r="BQ12">
        <v>0</v>
      </c>
      <c r="BR12">
        <v>0</v>
      </c>
      <c r="BS12">
        <v>0</v>
      </c>
      <c r="BT12">
        <v>0</v>
      </c>
      <c r="BU12">
        <v>0</v>
      </c>
      <c r="BV12">
        <v>0</v>
      </c>
      <c r="BW12">
        <v>0</v>
      </c>
      <c r="BX12">
        <v>0</v>
      </c>
      <c r="BY12">
        <v>0</v>
      </c>
      <c r="BZ12">
        <v>0</v>
      </c>
      <c r="CA12">
        <v>0</v>
      </c>
      <c r="CB12">
        <v>0</v>
      </c>
      <c r="CC12">
        <v>0</v>
      </c>
      <c r="CD12">
        <v>0</v>
      </c>
      <c r="CE12">
        <v>0</v>
      </c>
      <c r="CF12">
        <v>0</v>
      </c>
      <c r="CG12">
        <v>0</v>
      </c>
      <c r="CH12">
        <v>0</v>
      </c>
      <c r="CI12">
        <v>0</v>
      </c>
      <c r="CJ12">
        <v>0</v>
      </c>
      <c r="CK12">
        <v>0</v>
      </c>
      <c r="CL12">
        <v>0</v>
      </c>
      <c r="CM12">
        <v>0</v>
      </c>
      <c r="CN12">
        <v>0</v>
      </c>
      <c r="CO12">
        <v>0</v>
      </c>
      <c r="CP12">
        <v>0</v>
      </c>
      <c r="CQ12">
        <v>0</v>
      </c>
      <c r="CR12">
        <v>0</v>
      </c>
      <c r="CS12">
        <v>0</v>
      </c>
      <c r="CT12">
        <v>0</v>
      </c>
      <c r="CU12">
        <v>0</v>
      </c>
      <c r="CV12">
        <v>0</v>
      </c>
      <c r="CW12">
        <v>0</v>
      </c>
      <c r="CX12">
        <v>0</v>
      </c>
      <c r="CY12">
        <v>0</v>
      </c>
      <c r="CZ12">
        <v>0</v>
      </c>
      <c r="DA12">
        <v>0</v>
      </c>
      <c r="DB12">
        <v>0</v>
      </c>
      <c r="DC12">
        <v>0</v>
      </c>
      <c r="DD12">
        <v>0</v>
      </c>
      <c r="DE12">
        <v>0</v>
      </c>
      <c r="DF12">
        <v>0</v>
      </c>
      <c r="DG12">
        <v>0</v>
      </c>
      <c r="DH12">
        <v>0</v>
      </c>
      <c r="DI12">
        <v>0</v>
      </c>
      <c r="DJ12">
        <v>0</v>
      </c>
      <c r="DK12">
        <v>0</v>
      </c>
      <c r="DL12">
        <v>0</v>
      </c>
      <c r="DM12">
        <v>0</v>
      </c>
      <c r="DN12">
        <v>0</v>
      </c>
      <c r="DO12">
        <v>0</v>
      </c>
      <c r="DP12">
        <v>0</v>
      </c>
      <c r="DQ12">
        <v>0</v>
      </c>
      <c r="DR12">
        <v>0</v>
      </c>
      <c r="DS12">
        <v>0</v>
      </c>
      <c r="DT12">
        <v>0</v>
      </c>
      <c r="DU12">
        <v>0</v>
      </c>
      <c r="DV12">
        <v>0</v>
      </c>
      <c r="DW12">
        <v>0</v>
      </c>
      <c r="DX12">
        <v>0</v>
      </c>
      <c r="DY12">
        <v>0</v>
      </c>
      <c r="DZ12">
        <v>0</v>
      </c>
      <c r="EA12">
        <v>0</v>
      </c>
      <c r="EB12">
        <v>0</v>
      </c>
      <c r="EC12">
        <v>0</v>
      </c>
      <c r="ED12">
        <v>0</v>
      </c>
      <c r="EE12">
        <v>0</v>
      </c>
      <c r="EF12">
        <v>0</v>
      </c>
      <c r="EG12">
        <v>0</v>
      </c>
      <c r="EH12" t="s">
        <v>169</v>
      </c>
      <c r="EI12" t="s">
        <v>215</v>
      </c>
      <c r="EL12" t="s">
        <v>169</v>
      </c>
      <c r="EM12" t="s">
        <v>169</v>
      </c>
      <c r="GD12" t="s">
        <v>518</v>
      </c>
      <c r="GE12" t="s">
        <v>518</v>
      </c>
      <c r="GF12" t="s">
        <v>518</v>
      </c>
      <c r="GG12" t="s">
        <v>518</v>
      </c>
      <c r="GH12" t="s">
        <v>518</v>
      </c>
      <c r="GI12" t="s">
        <v>518</v>
      </c>
      <c r="GJ12" t="s">
        <v>518</v>
      </c>
      <c r="GK12" t="s">
        <v>518</v>
      </c>
      <c r="GL12" t="s">
        <v>518</v>
      </c>
      <c r="GM12" t="s">
        <v>518</v>
      </c>
    </row>
    <row r="13" spans="1:197" x14ac:dyDescent="0.25">
      <c r="A13" t="s">
        <v>9943</v>
      </c>
      <c r="B13" t="s">
        <v>9590</v>
      </c>
      <c r="C13">
        <v>561</v>
      </c>
      <c r="D13" t="s">
        <v>152</v>
      </c>
      <c r="E13">
        <v>1241</v>
      </c>
      <c r="F13" t="s">
        <v>171</v>
      </c>
      <c r="G13" t="s">
        <v>5806</v>
      </c>
      <c r="H13">
        <v>10</v>
      </c>
      <c r="I13" t="s">
        <v>155</v>
      </c>
      <c r="J13" t="s">
        <v>156</v>
      </c>
      <c r="K13">
        <v>-38.457951000000001</v>
      </c>
      <c r="L13">
        <v>145.189438</v>
      </c>
      <c r="M13" s="11">
        <v>42711</v>
      </c>
      <c r="N13" s="15">
        <v>7</v>
      </c>
      <c r="O13" s="15">
        <v>12</v>
      </c>
      <c r="P13" s="15">
        <v>2016</v>
      </c>
      <c r="Q13" s="15" t="s">
        <v>10018</v>
      </c>
      <c r="R13" s="12">
        <v>0.60416666666666663</v>
      </c>
      <c r="S13" s="12">
        <v>0.64583333333333337</v>
      </c>
      <c r="T13">
        <v>2</v>
      </c>
      <c r="X13" t="s">
        <v>863</v>
      </c>
      <c r="Y13" t="s">
        <v>863</v>
      </c>
      <c r="AA13" t="s">
        <v>164</v>
      </c>
      <c r="AH13">
        <v>2</v>
      </c>
      <c r="AI13">
        <v>2</v>
      </c>
      <c r="AJ13" t="s">
        <v>162</v>
      </c>
      <c r="AK13" t="s">
        <v>184</v>
      </c>
      <c r="AL13" t="s">
        <v>164</v>
      </c>
      <c r="AT13">
        <v>2</v>
      </c>
      <c r="AW13" t="s">
        <v>173</v>
      </c>
      <c r="AX13" t="s">
        <v>518</v>
      </c>
      <c r="BB13" t="s">
        <v>9591</v>
      </c>
      <c r="BD13">
        <v>1</v>
      </c>
      <c r="BE13" s="11">
        <v>42711</v>
      </c>
      <c r="BF13" t="s">
        <v>521</v>
      </c>
      <c r="BH13" t="s">
        <v>521</v>
      </c>
      <c r="GD13" t="s">
        <v>518</v>
      </c>
      <c r="GE13" t="s">
        <v>518</v>
      </c>
      <c r="GF13" t="s">
        <v>518</v>
      </c>
      <c r="GG13" t="s">
        <v>518</v>
      </c>
      <c r="GH13" t="s">
        <v>518</v>
      </c>
      <c r="GI13" t="s">
        <v>518</v>
      </c>
      <c r="GJ13" t="s">
        <v>518</v>
      </c>
      <c r="GK13" t="s">
        <v>518</v>
      </c>
      <c r="GL13" t="s">
        <v>518</v>
      </c>
      <c r="GM13" t="s">
        <v>518</v>
      </c>
    </row>
    <row r="14" spans="1:197" x14ac:dyDescent="0.25">
      <c r="A14" t="s">
        <v>9943</v>
      </c>
      <c r="B14" t="s">
        <v>9592</v>
      </c>
      <c r="C14">
        <v>561</v>
      </c>
      <c r="D14" t="s">
        <v>152</v>
      </c>
      <c r="E14">
        <v>1761</v>
      </c>
      <c r="F14" t="s">
        <v>8489</v>
      </c>
      <c r="G14" t="s">
        <v>8490</v>
      </c>
      <c r="H14">
        <v>10</v>
      </c>
      <c r="I14" t="s">
        <v>155</v>
      </c>
      <c r="J14" t="s">
        <v>156</v>
      </c>
      <c r="K14">
        <v>-38.457951000000001</v>
      </c>
      <c r="L14">
        <v>145.189438</v>
      </c>
      <c r="M14" s="11">
        <v>42713</v>
      </c>
      <c r="N14" s="15">
        <v>9</v>
      </c>
      <c r="O14" s="15">
        <v>12</v>
      </c>
      <c r="P14" s="15">
        <v>2016</v>
      </c>
      <c r="Q14" s="15" t="s">
        <v>10019</v>
      </c>
      <c r="R14" s="12">
        <v>0.70833333333333337</v>
      </c>
      <c r="S14" s="12">
        <v>0.71875</v>
      </c>
      <c r="T14">
        <v>2</v>
      </c>
      <c r="V14" t="s">
        <v>662</v>
      </c>
      <c r="W14" t="s">
        <v>635</v>
      </c>
      <c r="X14" t="s">
        <v>863</v>
      </c>
      <c r="Y14" t="s">
        <v>863</v>
      </c>
      <c r="AA14" t="s">
        <v>164</v>
      </c>
      <c r="AH14">
        <v>2</v>
      </c>
      <c r="AI14">
        <v>2</v>
      </c>
      <c r="AJ14" t="s">
        <v>363</v>
      </c>
      <c r="AK14" t="s">
        <v>184</v>
      </c>
      <c r="AL14" t="s">
        <v>164</v>
      </c>
      <c r="AT14">
        <v>2</v>
      </c>
      <c r="AW14" t="s">
        <v>173</v>
      </c>
      <c r="AX14" t="s">
        <v>518</v>
      </c>
      <c r="AZ14" t="s">
        <v>9593</v>
      </c>
      <c r="BA14" t="s">
        <v>706</v>
      </c>
      <c r="BB14" t="s">
        <v>1050</v>
      </c>
      <c r="BD14">
        <v>1</v>
      </c>
      <c r="BE14" s="11">
        <v>42715</v>
      </c>
      <c r="BF14" t="s">
        <v>517</v>
      </c>
      <c r="BH14" t="s">
        <v>521</v>
      </c>
      <c r="BJ14">
        <v>0</v>
      </c>
      <c r="BK14">
        <v>0</v>
      </c>
      <c r="BL14">
        <v>0</v>
      </c>
      <c r="BM14">
        <v>0</v>
      </c>
      <c r="BN14">
        <v>0</v>
      </c>
      <c r="BO14">
        <v>0</v>
      </c>
      <c r="BP14">
        <v>0</v>
      </c>
      <c r="BQ14">
        <v>0</v>
      </c>
      <c r="BR14">
        <v>0</v>
      </c>
      <c r="BS14">
        <v>0</v>
      </c>
      <c r="BT14">
        <v>0</v>
      </c>
      <c r="BU14">
        <v>0</v>
      </c>
      <c r="BV14">
        <v>0</v>
      </c>
      <c r="BW14">
        <v>0</v>
      </c>
      <c r="BX14">
        <v>0</v>
      </c>
      <c r="BY14">
        <v>0</v>
      </c>
      <c r="BZ14">
        <v>0</v>
      </c>
      <c r="CA14">
        <v>0</v>
      </c>
      <c r="CB14">
        <v>0</v>
      </c>
      <c r="CC14">
        <v>0</v>
      </c>
      <c r="CD14">
        <v>1</v>
      </c>
      <c r="CE14">
        <v>0</v>
      </c>
      <c r="CF14">
        <v>0</v>
      </c>
      <c r="CG14">
        <v>0</v>
      </c>
      <c r="CH14">
        <v>0</v>
      </c>
      <c r="CI14">
        <v>0</v>
      </c>
      <c r="CJ14">
        <v>0</v>
      </c>
      <c r="CK14">
        <v>0</v>
      </c>
      <c r="CL14">
        <v>1</v>
      </c>
      <c r="CM14">
        <v>0</v>
      </c>
      <c r="CN14">
        <v>0</v>
      </c>
      <c r="CO14">
        <v>0</v>
      </c>
      <c r="CP14">
        <v>0</v>
      </c>
      <c r="CQ14">
        <v>0</v>
      </c>
      <c r="CR14">
        <v>0</v>
      </c>
      <c r="CS14">
        <v>0</v>
      </c>
      <c r="CT14">
        <v>0</v>
      </c>
      <c r="CU14">
        <v>0</v>
      </c>
      <c r="CV14">
        <v>0</v>
      </c>
      <c r="CW14">
        <v>0</v>
      </c>
      <c r="CX14">
        <v>0</v>
      </c>
      <c r="CY14">
        <v>0</v>
      </c>
      <c r="CZ14">
        <v>0</v>
      </c>
      <c r="DA14">
        <v>0</v>
      </c>
      <c r="DB14">
        <v>0</v>
      </c>
      <c r="DC14">
        <v>0</v>
      </c>
      <c r="DD14">
        <v>0</v>
      </c>
      <c r="DE14">
        <v>0</v>
      </c>
      <c r="DF14">
        <v>0</v>
      </c>
      <c r="DG14">
        <v>0</v>
      </c>
      <c r="DH14">
        <v>0</v>
      </c>
      <c r="DI14">
        <v>0</v>
      </c>
      <c r="DJ14">
        <v>0</v>
      </c>
      <c r="DK14">
        <v>0</v>
      </c>
      <c r="DL14">
        <v>0</v>
      </c>
      <c r="DM14">
        <v>0</v>
      </c>
      <c r="DN14">
        <v>0</v>
      </c>
      <c r="DO14">
        <v>0</v>
      </c>
      <c r="DP14">
        <v>0</v>
      </c>
      <c r="DQ14">
        <v>0</v>
      </c>
      <c r="DR14">
        <v>0</v>
      </c>
      <c r="DS14">
        <v>0</v>
      </c>
      <c r="DT14">
        <v>0</v>
      </c>
      <c r="DU14">
        <v>0</v>
      </c>
      <c r="DV14">
        <v>0</v>
      </c>
      <c r="DW14">
        <v>0</v>
      </c>
      <c r="DX14">
        <v>0</v>
      </c>
      <c r="DY14">
        <v>0</v>
      </c>
      <c r="DZ14">
        <v>0</v>
      </c>
      <c r="EA14">
        <v>0</v>
      </c>
      <c r="EB14">
        <v>0</v>
      </c>
      <c r="EC14">
        <v>0</v>
      </c>
      <c r="ED14">
        <v>0</v>
      </c>
      <c r="EE14">
        <v>0</v>
      </c>
      <c r="EF14">
        <v>0</v>
      </c>
      <c r="EG14">
        <v>0</v>
      </c>
      <c r="GD14" t="s">
        <v>518</v>
      </c>
      <c r="GE14" t="s">
        <v>518</v>
      </c>
      <c r="GF14" t="s">
        <v>518</v>
      </c>
      <c r="GG14" t="s">
        <v>518</v>
      </c>
      <c r="GH14" t="s">
        <v>518</v>
      </c>
      <c r="GI14" t="s">
        <v>518</v>
      </c>
      <c r="GJ14" t="s">
        <v>518</v>
      </c>
      <c r="GK14" t="s">
        <v>518</v>
      </c>
      <c r="GL14" t="s">
        <v>518</v>
      </c>
      <c r="GM14" t="s">
        <v>518</v>
      </c>
    </row>
    <row r="15" spans="1:197" x14ac:dyDescent="0.25">
      <c r="A15" t="s">
        <v>9943</v>
      </c>
      <c r="B15" t="s">
        <v>9594</v>
      </c>
      <c r="C15">
        <v>561</v>
      </c>
      <c r="D15" t="s">
        <v>152</v>
      </c>
      <c r="E15">
        <v>1241</v>
      </c>
      <c r="F15" t="s">
        <v>171</v>
      </c>
      <c r="G15" t="s">
        <v>5806</v>
      </c>
      <c r="H15">
        <v>10</v>
      </c>
      <c r="I15" t="s">
        <v>155</v>
      </c>
      <c r="J15" t="s">
        <v>156</v>
      </c>
      <c r="K15">
        <v>-38.457951000000001</v>
      </c>
      <c r="L15">
        <v>145.189438</v>
      </c>
      <c r="M15" s="11">
        <v>42713</v>
      </c>
      <c r="N15" s="15">
        <v>9</v>
      </c>
      <c r="O15" s="15">
        <v>12</v>
      </c>
      <c r="P15" s="15">
        <v>2016</v>
      </c>
      <c r="Q15" s="15" t="s">
        <v>10019</v>
      </c>
      <c r="R15" s="12">
        <v>0.70833333333333337</v>
      </c>
      <c r="S15" s="12">
        <v>0.72222222222222221</v>
      </c>
      <c r="T15">
        <v>2</v>
      </c>
      <c r="X15" t="s">
        <v>863</v>
      </c>
      <c r="Y15" t="s">
        <v>863</v>
      </c>
      <c r="AA15" t="s">
        <v>164</v>
      </c>
      <c r="AH15">
        <v>2</v>
      </c>
      <c r="AI15">
        <v>2</v>
      </c>
      <c r="AJ15" t="s">
        <v>162</v>
      </c>
      <c r="AK15" t="s">
        <v>184</v>
      </c>
      <c r="AL15" t="s">
        <v>164</v>
      </c>
      <c r="AT15">
        <v>2</v>
      </c>
      <c r="AW15" t="s">
        <v>173</v>
      </c>
      <c r="AX15" t="s">
        <v>518</v>
      </c>
      <c r="BB15" t="s">
        <v>9595</v>
      </c>
      <c r="BD15">
        <v>1</v>
      </c>
      <c r="BE15" s="11">
        <v>42713</v>
      </c>
      <c r="BF15" t="s">
        <v>521</v>
      </c>
      <c r="BH15" t="s">
        <v>521</v>
      </c>
      <c r="GD15" t="s">
        <v>518</v>
      </c>
      <c r="GE15" t="s">
        <v>518</v>
      </c>
      <c r="GF15" t="s">
        <v>518</v>
      </c>
      <c r="GG15" t="s">
        <v>518</v>
      </c>
      <c r="GH15" t="s">
        <v>518</v>
      </c>
      <c r="GI15" t="s">
        <v>518</v>
      </c>
      <c r="GJ15" t="s">
        <v>518</v>
      </c>
      <c r="GK15" t="s">
        <v>518</v>
      </c>
      <c r="GL15" t="s">
        <v>518</v>
      </c>
      <c r="GM15" t="s">
        <v>518</v>
      </c>
    </row>
    <row r="16" spans="1:197" x14ac:dyDescent="0.25">
      <c r="A16" t="s">
        <v>9943</v>
      </c>
      <c r="B16" t="s">
        <v>9596</v>
      </c>
      <c r="C16">
        <v>561</v>
      </c>
      <c r="D16" t="s">
        <v>152</v>
      </c>
      <c r="E16">
        <v>1761</v>
      </c>
      <c r="F16" t="s">
        <v>8489</v>
      </c>
      <c r="G16" t="s">
        <v>8490</v>
      </c>
      <c r="H16">
        <v>10</v>
      </c>
      <c r="I16" t="s">
        <v>155</v>
      </c>
      <c r="J16" t="s">
        <v>156</v>
      </c>
      <c r="K16">
        <v>-38.457951000000001</v>
      </c>
      <c r="L16">
        <v>145.189438</v>
      </c>
      <c r="M16" s="11">
        <v>42714</v>
      </c>
      <c r="N16" s="15">
        <v>10</v>
      </c>
      <c r="O16" s="15">
        <v>12</v>
      </c>
      <c r="P16" s="15">
        <v>2016</v>
      </c>
      <c r="Q16" s="15" t="s">
        <v>10020</v>
      </c>
      <c r="R16" s="12">
        <v>0.25</v>
      </c>
      <c r="S16" s="12">
        <v>0.27083333333333331</v>
      </c>
      <c r="T16">
        <v>2</v>
      </c>
      <c r="V16" t="s">
        <v>662</v>
      </c>
      <c r="W16" t="s">
        <v>327</v>
      </c>
      <c r="X16" t="s">
        <v>711</v>
      </c>
      <c r="Y16" t="s">
        <v>711</v>
      </c>
      <c r="AA16" t="s">
        <v>164</v>
      </c>
      <c r="AI16">
        <v>0</v>
      </c>
      <c r="AL16" t="s">
        <v>164</v>
      </c>
      <c r="AO16" t="s">
        <v>1944</v>
      </c>
      <c r="AR16">
        <v>1</v>
      </c>
      <c r="AS16">
        <v>1</v>
      </c>
      <c r="AU16">
        <v>280</v>
      </c>
      <c r="AW16" t="s">
        <v>173</v>
      </c>
      <c r="AX16" t="s">
        <v>518</v>
      </c>
      <c r="BB16" t="s">
        <v>1050</v>
      </c>
      <c r="BD16">
        <v>1</v>
      </c>
      <c r="BE16" s="11">
        <v>42718</v>
      </c>
      <c r="BF16" t="s">
        <v>517</v>
      </c>
      <c r="BH16" t="s">
        <v>517</v>
      </c>
      <c r="BJ16">
        <v>0</v>
      </c>
      <c r="BK16">
        <v>0</v>
      </c>
      <c r="BL16">
        <v>0</v>
      </c>
      <c r="BM16">
        <v>0</v>
      </c>
      <c r="BN16">
        <v>0</v>
      </c>
      <c r="BO16">
        <v>0</v>
      </c>
      <c r="BP16">
        <v>0</v>
      </c>
      <c r="BQ16">
        <v>0</v>
      </c>
      <c r="BR16">
        <v>0</v>
      </c>
      <c r="BS16">
        <v>0</v>
      </c>
      <c r="BT16">
        <v>0</v>
      </c>
      <c r="BU16">
        <v>0</v>
      </c>
      <c r="BV16">
        <v>0</v>
      </c>
      <c r="BW16">
        <v>0</v>
      </c>
      <c r="BX16">
        <v>0</v>
      </c>
      <c r="BY16">
        <v>0</v>
      </c>
      <c r="BZ16">
        <v>0</v>
      </c>
      <c r="CA16">
        <v>0</v>
      </c>
      <c r="CB16">
        <v>0</v>
      </c>
      <c r="CC16">
        <v>0</v>
      </c>
      <c r="CD16">
        <v>1</v>
      </c>
      <c r="CE16">
        <v>0</v>
      </c>
      <c r="CF16">
        <v>0</v>
      </c>
      <c r="CG16">
        <v>0</v>
      </c>
      <c r="CH16">
        <v>2</v>
      </c>
      <c r="CI16">
        <v>0</v>
      </c>
      <c r="CJ16">
        <v>0</v>
      </c>
      <c r="CK16">
        <v>0</v>
      </c>
      <c r="CL16">
        <v>0</v>
      </c>
      <c r="CM16">
        <v>0</v>
      </c>
      <c r="CN16">
        <v>0</v>
      </c>
      <c r="CO16">
        <v>0</v>
      </c>
      <c r="CP16">
        <v>0</v>
      </c>
      <c r="CQ16">
        <v>0</v>
      </c>
      <c r="CR16">
        <v>0</v>
      </c>
      <c r="CS16">
        <v>0</v>
      </c>
      <c r="CT16">
        <v>0</v>
      </c>
      <c r="CU16">
        <v>0</v>
      </c>
      <c r="CV16">
        <v>0</v>
      </c>
      <c r="CW16">
        <v>0</v>
      </c>
      <c r="CX16">
        <v>0</v>
      </c>
      <c r="CY16">
        <v>0</v>
      </c>
      <c r="CZ16">
        <v>0</v>
      </c>
      <c r="DA16">
        <v>0</v>
      </c>
      <c r="DB16">
        <v>0</v>
      </c>
      <c r="DC16">
        <v>0</v>
      </c>
      <c r="DD16">
        <v>0</v>
      </c>
      <c r="DE16">
        <v>0</v>
      </c>
      <c r="DF16">
        <v>0</v>
      </c>
      <c r="DG16">
        <v>0</v>
      </c>
      <c r="DH16">
        <v>0</v>
      </c>
      <c r="DI16">
        <v>0</v>
      </c>
      <c r="DJ16">
        <v>4</v>
      </c>
      <c r="DK16">
        <v>0</v>
      </c>
      <c r="DL16">
        <v>0</v>
      </c>
      <c r="DM16">
        <v>0</v>
      </c>
      <c r="DN16">
        <v>1</v>
      </c>
      <c r="DO16">
        <v>0</v>
      </c>
      <c r="DP16">
        <v>0</v>
      </c>
      <c r="DQ16">
        <v>0</v>
      </c>
      <c r="DR16">
        <v>0</v>
      </c>
      <c r="DS16">
        <v>0</v>
      </c>
      <c r="DT16">
        <v>0</v>
      </c>
      <c r="DU16">
        <v>0</v>
      </c>
      <c r="DV16">
        <v>0</v>
      </c>
      <c r="DW16">
        <v>0</v>
      </c>
      <c r="DX16">
        <v>0</v>
      </c>
      <c r="DY16">
        <v>0</v>
      </c>
      <c r="DZ16">
        <v>0</v>
      </c>
      <c r="EA16">
        <v>0</v>
      </c>
      <c r="EB16">
        <v>0</v>
      </c>
      <c r="EC16">
        <v>0</v>
      </c>
      <c r="ED16">
        <v>0</v>
      </c>
      <c r="EE16">
        <v>0</v>
      </c>
      <c r="EF16">
        <v>0</v>
      </c>
      <c r="EG16">
        <v>0</v>
      </c>
      <c r="EH16" t="s">
        <v>169</v>
      </c>
      <c r="EI16" t="s">
        <v>215</v>
      </c>
      <c r="EL16" t="s">
        <v>169</v>
      </c>
      <c r="EM16" t="s">
        <v>215</v>
      </c>
      <c r="GD16" t="s">
        <v>393</v>
      </c>
      <c r="GE16" t="s">
        <v>518</v>
      </c>
      <c r="GF16" t="s">
        <v>518</v>
      </c>
      <c r="GG16" t="s">
        <v>518</v>
      </c>
      <c r="GH16" t="s">
        <v>518</v>
      </c>
      <c r="GI16" t="s">
        <v>518</v>
      </c>
      <c r="GJ16" t="s">
        <v>518</v>
      </c>
      <c r="GK16" t="s">
        <v>518</v>
      </c>
      <c r="GL16" t="s">
        <v>518</v>
      </c>
      <c r="GM16" t="s">
        <v>518</v>
      </c>
    </row>
    <row r="17" spans="1:195" x14ac:dyDescent="0.25">
      <c r="A17" t="s">
        <v>9944</v>
      </c>
      <c r="B17" t="s">
        <v>9597</v>
      </c>
      <c r="C17">
        <v>561</v>
      </c>
      <c r="D17" t="s">
        <v>152</v>
      </c>
      <c r="E17">
        <v>1761</v>
      </c>
      <c r="F17" t="s">
        <v>8489</v>
      </c>
      <c r="G17" t="s">
        <v>8490</v>
      </c>
      <c r="H17">
        <v>10</v>
      </c>
      <c r="I17" t="s">
        <v>155</v>
      </c>
      <c r="J17" t="s">
        <v>156</v>
      </c>
      <c r="K17">
        <v>-38.457951000000001</v>
      </c>
      <c r="L17">
        <v>145.189438</v>
      </c>
      <c r="M17" s="11">
        <v>42755</v>
      </c>
      <c r="N17" s="15">
        <v>20</v>
      </c>
      <c r="O17" s="15">
        <v>1</v>
      </c>
      <c r="P17" s="15">
        <v>2017</v>
      </c>
      <c r="Q17" s="15" t="s">
        <v>10021</v>
      </c>
      <c r="R17" s="12">
        <v>0.625</v>
      </c>
      <c r="S17" s="12">
        <v>0.64583333333333337</v>
      </c>
      <c r="T17">
        <v>2</v>
      </c>
      <c r="V17" t="s">
        <v>751</v>
      </c>
      <c r="W17" t="s">
        <v>3922</v>
      </c>
      <c r="X17" t="s">
        <v>863</v>
      </c>
      <c r="Y17" t="s">
        <v>863</v>
      </c>
      <c r="AA17" t="s">
        <v>164</v>
      </c>
      <c r="AH17">
        <v>3</v>
      </c>
      <c r="AI17">
        <v>3</v>
      </c>
      <c r="AJ17" t="s">
        <v>162</v>
      </c>
      <c r="AK17" t="s">
        <v>427</v>
      </c>
      <c r="AL17" t="s">
        <v>164</v>
      </c>
      <c r="AT17">
        <v>2</v>
      </c>
      <c r="AW17" t="s">
        <v>369</v>
      </c>
      <c r="AX17" t="s">
        <v>518</v>
      </c>
      <c r="BB17" t="s">
        <v>1050</v>
      </c>
      <c r="BD17">
        <v>1</v>
      </c>
      <c r="BE17" s="11">
        <v>42758</v>
      </c>
      <c r="BF17" t="s">
        <v>517</v>
      </c>
      <c r="BH17" t="s">
        <v>517</v>
      </c>
      <c r="BJ17">
        <v>2</v>
      </c>
      <c r="BK17">
        <v>0</v>
      </c>
      <c r="BL17">
        <v>0</v>
      </c>
      <c r="BM17">
        <v>0</v>
      </c>
      <c r="BN17">
        <v>0</v>
      </c>
      <c r="BO17">
        <v>0</v>
      </c>
      <c r="BP17">
        <v>0</v>
      </c>
      <c r="BQ17">
        <v>0</v>
      </c>
      <c r="BR17">
        <v>0</v>
      </c>
      <c r="BS17">
        <v>0</v>
      </c>
      <c r="BT17">
        <v>0</v>
      </c>
      <c r="BU17">
        <v>0</v>
      </c>
      <c r="BV17">
        <v>0</v>
      </c>
      <c r="BW17">
        <v>0</v>
      </c>
      <c r="BX17">
        <v>0</v>
      </c>
      <c r="BY17">
        <v>0</v>
      </c>
      <c r="BZ17">
        <v>0</v>
      </c>
      <c r="CA17">
        <v>0</v>
      </c>
      <c r="CB17">
        <v>0</v>
      </c>
      <c r="CC17">
        <v>0</v>
      </c>
      <c r="CD17">
        <v>0</v>
      </c>
      <c r="CE17">
        <v>0</v>
      </c>
      <c r="CF17">
        <v>0</v>
      </c>
      <c r="CG17">
        <v>0</v>
      </c>
      <c r="CH17">
        <v>0</v>
      </c>
      <c r="CI17">
        <v>0</v>
      </c>
      <c r="CJ17">
        <v>0</v>
      </c>
      <c r="CK17">
        <v>0</v>
      </c>
      <c r="CL17">
        <v>0</v>
      </c>
      <c r="CM17">
        <v>0</v>
      </c>
      <c r="CN17">
        <v>0</v>
      </c>
      <c r="CO17">
        <v>0</v>
      </c>
      <c r="CP17">
        <v>0</v>
      </c>
      <c r="CQ17">
        <v>0</v>
      </c>
      <c r="CR17">
        <v>0</v>
      </c>
      <c r="CS17">
        <v>0</v>
      </c>
      <c r="CT17">
        <v>0</v>
      </c>
      <c r="CU17">
        <v>0</v>
      </c>
      <c r="CV17">
        <v>0</v>
      </c>
      <c r="CW17">
        <v>0</v>
      </c>
      <c r="CX17">
        <v>0</v>
      </c>
      <c r="CY17">
        <v>0</v>
      </c>
      <c r="CZ17">
        <v>0</v>
      </c>
      <c r="DA17">
        <v>0</v>
      </c>
      <c r="DB17">
        <v>0</v>
      </c>
      <c r="DC17">
        <v>0</v>
      </c>
      <c r="DD17">
        <v>0</v>
      </c>
      <c r="DE17">
        <v>0</v>
      </c>
      <c r="DF17">
        <v>0</v>
      </c>
      <c r="DG17">
        <v>0</v>
      </c>
      <c r="DH17">
        <v>0</v>
      </c>
      <c r="DI17">
        <v>0</v>
      </c>
      <c r="DJ17">
        <v>0</v>
      </c>
      <c r="DK17">
        <v>0</v>
      </c>
      <c r="DL17">
        <v>0</v>
      </c>
      <c r="DM17">
        <v>0</v>
      </c>
      <c r="DN17">
        <v>0</v>
      </c>
      <c r="DO17">
        <v>0</v>
      </c>
      <c r="DP17">
        <v>0</v>
      </c>
      <c r="DQ17">
        <v>0</v>
      </c>
      <c r="DR17">
        <v>0</v>
      </c>
      <c r="DS17">
        <v>0</v>
      </c>
      <c r="DT17">
        <v>0</v>
      </c>
      <c r="DU17">
        <v>0</v>
      </c>
      <c r="DV17">
        <v>0</v>
      </c>
      <c r="DW17">
        <v>0</v>
      </c>
      <c r="DX17">
        <v>0</v>
      </c>
      <c r="DY17">
        <v>0</v>
      </c>
      <c r="DZ17">
        <v>0</v>
      </c>
      <c r="EA17">
        <v>0</v>
      </c>
      <c r="EB17">
        <v>0</v>
      </c>
      <c r="EC17">
        <v>0</v>
      </c>
      <c r="ED17">
        <v>0</v>
      </c>
      <c r="EE17">
        <v>0</v>
      </c>
      <c r="EF17">
        <v>0</v>
      </c>
      <c r="EG17">
        <v>0</v>
      </c>
      <c r="EH17" t="s">
        <v>215</v>
      </c>
      <c r="EI17" t="s">
        <v>215</v>
      </c>
      <c r="EL17" t="s">
        <v>169</v>
      </c>
      <c r="GD17" t="s">
        <v>518</v>
      </c>
      <c r="GE17" t="s">
        <v>518</v>
      </c>
      <c r="GF17" t="s">
        <v>518</v>
      </c>
      <c r="GG17" t="s">
        <v>518</v>
      </c>
      <c r="GH17" t="s">
        <v>518</v>
      </c>
      <c r="GI17" t="s">
        <v>518</v>
      </c>
      <c r="GJ17" t="s">
        <v>518</v>
      </c>
      <c r="GK17" t="s">
        <v>518</v>
      </c>
      <c r="GL17" t="s">
        <v>518</v>
      </c>
      <c r="GM17" t="s">
        <v>518</v>
      </c>
    </row>
    <row r="18" spans="1:195" x14ac:dyDescent="0.25">
      <c r="A18" t="s">
        <v>9944</v>
      </c>
      <c r="B18" t="s">
        <v>9598</v>
      </c>
      <c r="C18">
        <v>561</v>
      </c>
      <c r="D18" t="s">
        <v>152</v>
      </c>
      <c r="E18">
        <v>1554</v>
      </c>
      <c r="F18" t="s">
        <v>9599</v>
      </c>
      <c r="G18" t="s">
        <v>9600</v>
      </c>
      <c r="H18">
        <v>10</v>
      </c>
      <c r="I18" t="s">
        <v>155</v>
      </c>
      <c r="J18" t="s">
        <v>156</v>
      </c>
      <c r="K18">
        <v>-38.457951000000001</v>
      </c>
      <c r="L18">
        <v>145.189438</v>
      </c>
      <c r="M18" s="11">
        <v>42755</v>
      </c>
      <c r="N18" s="15">
        <v>20</v>
      </c>
      <c r="O18" s="15">
        <v>1</v>
      </c>
      <c r="P18" s="15">
        <v>2017</v>
      </c>
      <c r="Q18" s="15" t="s">
        <v>10021</v>
      </c>
      <c r="R18" s="12">
        <v>0.3576388888888889</v>
      </c>
      <c r="S18" s="12">
        <v>0.36458333333333331</v>
      </c>
      <c r="T18">
        <v>1</v>
      </c>
      <c r="V18" t="s">
        <v>214</v>
      </c>
      <c r="W18" t="s">
        <v>704</v>
      </c>
      <c r="X18" t="s">
        <v>863</v>
      </c>
      <c r="Y18" t="s">
        <v>863</v>
      </c>
      <c r="AA18" t="s">
        <v>164</v>
      </c>
      <c r="AH18">
        <v>1</v>
      </c>
      <c r="AI18">
        <v>1</v>
      </c>
      <c r="AJ18" t="s">
        <v>162</v>
      </c>
      <c r="AK18" t="s">
        <v>184</v>
      </c>
      <c r="AL18" t="s">
        <v>164</v>
      </c>
      <c r="AT18">
        <v>1</v>
      </c>
      <c r="AW18" t="s">
        <v>173</v>
      </c>
      <c r="AX18" t="s">
        <v>518</v>
      </c>
      <c r="BB18" t="s">
        <v>9601</v>
      </c>
      <c r="BC18" t="s">
        <v>160</v>
      </c>
      <c r="BD18">
        <v>1</v>
      </c>
      <c r="BE18" s="11">
        <v>42755</v>
      </c>
      <c r="BF18" t="s">
        <v>521</v>
      </c>
      <c r="BH18" t="s">
        <v>521</v>
      </c>
      <c r="GD18" t="s">
        <v>518</v>
      </c>
      <c r="GE18" t="s">
        <v>518</v>
      </c>
      <c r="GF18" t="s">
        <v>518</v>
      </c>
      <c r="GG18" t="s">
        <v>518</v>
      </c>
      <c r="GH18" t="s">
        <v>518</v>
      </c>
      <c r="GI18" t="s">
        <v>518</v>
      </c>
      <c r="GJ18" t="s">
        <v>518</v>
      </c>
      <c r="GK18" t="s">
        <v>518</v>
      </c>
      <c r="GL18" t="s">
        <v>518</v>
      </c>
      <c r="GM18" t="s">
        <v>518</v>
      </c>
    </row>
    <row r="19" spans="1:195" x14ac:dyDescent="0.25">
      <c r="A19" t="s">
        <v>9944</v>
      </c>
      <c r="B19" t="s">
        <v>9602</v>
      </c>
      <c r="C19">
        <v>561</v>
      </c>
      <c r="D19" t="s">
        <v>152</v>
      </c>
      <c r="E19">
        <v>1827</v>
      </c>
      <c r="F19" t="s">
        <v>9603</v>
      </c>
      <c r="G19" t="s">
        <v>9604</v>
      </c>
      <c r="H19">
        <v>10</v>
      </c>
      <c r="I19" t="s">
        <v>155</v>
      </c>
      <c r="J19" t="s">
        <v>156</v>
      </c>
      <c r="K19">
        <v>-38.457951000000001</v>
      </c>
      <c r="L19">
        <v>145.189438</v>
      </c>
      <c r="M19" s="11">
        <v>42757</v>
      </c>
      <c r="N19" s="15">
        <v>22</v>
      </c>
      <c r="O19" s="15">
        <v>1</v>
      </c>
      <c r="P19" s="15">
        <v>2017</v>
      </c>
      <c r="Q19" s="15" t="s">
        <v>10022</v>
      </c>
      <c r="R19" s="12">
        <v>0.8125</v>
      </c>
      <c r="S19" s="12">
        <v>0.83333333333333337</v>
      </c>
      <c r="T19">
        <v>2</v>
      </c>
      <c r="V19" t="s">
        <v>214</v>
      </c>
      <c r="W19" t="s">
        <v>8441</v>
      </c>
      <c r="X19" t="s">
        <v>863</v>
      </c>
      <c r="Y19" t="s">
        <v>863</v>
      </c>
      <c r="AA19" t="s">
        <v>164</v>
      </c>
      <c r="AH19">
        <v>2</v>
      </c>
      <c r="AI19">
        <v>2</v>
      </c>
      <c r="AJ19" t="s">
        <v>162</v>
      </c>
      <c r="AK19" t="s">
        <v>9605</v>
      </c>
      <c r="AL19" t="s">
        <v>164</v>
      </c>
      <c r="AR19">
        <v>1</v>
      </c>
      <c r="AT19">
        <v>1</v>
      </c>
      <c r="AU19">
        <v>280</v>
      </c>
      <c r="AW19" t="s">
        <v>369</v>
      </c>
      <c r="AX19" t="s">
        <v>518</v>
      </c>
      <c r="BB19" t="s">
        <v>1050</v>
      </c>
      <c r="BD19">
        <v>1</v>
      </c>
      <c r="BE19" s="11">
        <v>42758</v>
      </c>
      <c r="BF19" t="s">
        <v>517</v>
      </c>
      <c r="BH19" t="s">
        <v>521</v>
      </c>
      <c r="BJ19">
        <v>5</v>
      </c>
      <c r="BK19">
        <v>0</v>
      </c>
      <c r="BL19">
        <v>0</v>
      </c>
      <c r="BM19">
        <v>0</v>
      </c>
      <c r="BN19">
        <v>0</v>
      </c>
      <c r="BO19">
        <v>0</v>
      </c>
      <c r="BP19">
        <v>0</v>
      </c>
      <c r="BQ19">
        <v>0</v>
      </c>
      <c r="BR19">
        <v>0</v>
      </c>
      <c r="BS19">
        <v>0</v>
      </c>
      <c r="BT19">
        <v>0</v>
      </c>
      <c r="BU19">
        <v>0</v>
      </c>
      <c r="BV19">
        <v>0</v>
      </c>
      <c r="BW19">
        <v>0</v>
      </c>
      <c r="BX19">
        <v>0</v>
      </c>
      <c r="BY19">
        <v>0</v>
      </c>
      <c r="BZ19">
        <v>0</v>
      </c>
      <c r="CA19">
        <v>0</v>
      </c>
      <c r="CB19">
        <v>0</v>
      </c>
      <c r="CC19">
        <v>0</v>
      </c>
      <c r="CD19">
        <v>0</v>
      </c>
      <c r="CE19">
        <v>0</v>
      </c>
      <c r="CF19">
        <v>0</v>
      </c>
      <c r="CG19">
        <v>0</v>
      </c>
      <c r="CH19">
        <v>0</v>
      </c>
      <c r="CI19">
        <v>0</v>
      </c>
      <c r="CJ19">
        <v>0</v>
      </c>
      <c r="CK19">
        <v>0</v>
      </c>
      <c r="CL19">
        <v>0</v>
      </c>
      <c r="CM19">
        <v>0</v>
      </c>
      <c r="CN19">
        <v>0</v>
      </c>
      <c r="CO19">
        <v>0</v>
      </c>
      <c r="CP19">
        <v>0</v>
      </c>
      <c r="CQ19">
        <v>0</v>
      </c>
      <c r="CR19">
        <v>0</v>
      </c>
      <c r="CS19">
        <v>0</v>
      </c>
      <c r="CT19">
        <v>0</v>
      </c>
      <c r="CU19">
        <v>0</v>
      </c>
      <c r="CV19">
        <v>0</v>
      </c>
      <c r="CW19">
        <v>0</v>
      </c>
      <c r="CX19">
        <v>0</v>
      </c>
      <c r="CY19">
        <v>0</v>
      </c>
      <c r="CZ19">
        <v>0</v>
      </c>
      <c r="DA19">
        <v>0</v>
      </c>
      <c r="DB19">
        <v>0</v>
      </c>
      <c r="DC19">
        <v>0</v>
      </c>
      <c r="DD19">
        <v>0</v>
      </c>
      <c r="DE19">
        <v>0</v>
      </c>
      <c r="DF19">
        <v>0</v>
      </c>
      <c r="DG19">
        <v>0</v>
      </c>
      <c r="DH19">
        <v>0</v>
      </c>
      <c r="DI19">
        <v>0</v>
      </c>
      <c r="DJ19">
        <v>0</v>
      </c>
      <c r="DK19">
        <v>0</v>
      </c>
      <c r="DL19">
        <v>0</v>
      </c>
      <c r="DM19">
        <v>0</v>
      </c>
      <c r="DN19">
        <v>0</v>
      </c>
      <c r="DO19">
        <v>0</v>
      </c>
      <c r="DP19">
        <v>0</v>
      </c>
      <c r="DQ19">
        <v>0</v>
      </c>
      <c r="DR19">
        <v>0</v>
      </c>
      <c r="DS19">
        <v>0</v>
      </c>
      <c r="DT19">
        <v>0</v>
      </c>
      <c r="DU19">
        <v>0</v>
      </c>
      <c r="DV19">
        <v>0</v>
      </c>
      <c r="DW19">
        <v>0</v>
      </c>
      <c r="DX19">
        <v>0</v>
      </c>
      <c r="DY19">
        <v>0</v>
      </c>
      <c r="DZ19">
        <v>0</v>
      </c>
      <c r="EA19">
        <v>0</v>
      </c>
      <c r="EB19">
        <v>0</v>
      </c>
      <c r="EC19">
        <v>0</v>
      </c>
      <c r="ED19">
        <v>0</v>
      </c>
      <c r="EE19">
        <v>0</v>
      </c>
      <c r="EF19">
        <v>0</v>
      </c>
      <c r="EG19">
        <v>0</v>
      </c>
      <c r="GD19" t="s">
        <v>393</v>
      </c>
      <c r="GE19" t="s">
        <v>518</v>
      </c>
      <c r="GF19" t="s">
        <v>518</v>
      </c>
      <c r="GG19" t="s">
        <v>518</v>
      </c>
      <c r="GH19" t="s">
        <v>518</v>
      </c>
      <c r="GI19" t="s">
        <v>518</v>
      </c>
      <c r="GJ19" t="s">
        <v>518</v>
      </c>
      <c r="GK19" t="s">
        <v>518</v>
      </c>
      <c r="GL19" t="s">
        <v>518</v>
      </c>
      <c r="GM19" t="s">
        <v>518</v>
      </c>
    </row>
    <row r="20" spans="1:195" x14ac:dyDescent="0.25">
      <c r="A20" t="s">
        <v>9944</v>
      </c>
      <c r="B20" t="s">
        <v>9606</v>
      </c>
      <c r="C20">
        <v>561</v>
      </c>
      <c r="D20" t="s">
        <v>152</v>
      </c>
      <c r="E20">
        <v>1554</v>
      </c>
      <c r="F20" t="s">
        <v>9599</v>
      </c>
      <c r="G20" t="s">
        <v>9600</v>
      </c>
      <c r="H20">
        <v>10</v>
      </c>
      <c r="I20" t="s">
        <v>155</v>
      </c>
      <c r="J20" t="s">
        <v>156</v>
      </c>
      <c r="K20">
        <v>-38.457951000000001</v>
      </c>
      <c r="L20">
        <v>145.189438</v>
      </c>
      <c r="M20" s="11">
        <v>42758</v>
      </c>
      <c r="N20" s="15">
        <v>23</v>
      </c>
      <c r="O20" s="15">
        <v>1</v>
      </c>
      <c r="P20" s="15">
        <v>2017</v>
      </c>
      <c r="Q20" s="15" t="s">
        <v>10023</v>
      </c>
      <c r="R20" s="12">
        <v>0.51041666666666663</v>
      </c>
      <c r="S20" s="12">
        <v>0.53472222222222221</v>
      </c>
      <c r="T20">
        <v>2</v>
      </c>
      <c r="V20" t="s">
        <v>214</v>
      </c>
      <c r="W20" t="s">
        <v>327</v>
      </c>
      <c r="X20" t="s">
        <v>863</v>
      </c>
      <c r="Y20" t="s">
        <v>863</v>
      </c>
      <c r="AA20" t="s">
        <v>164</v>
      </c>
      <c r="AH20">
        <v>2</v>
      </c>
      <c r="AI20">
        <v>2</v>
      </c>
      <c r="AJ20" t="s">
        <v>162</v>
      </c>
      <c r="AK20" t="s">
        <v>327</v>
      </c>
      <c r="AL20" t="s">
        <v>164</v>
      </c>
      <c r="AT20">
        <v>2</v>
      </c>
      <c r="AW20" t="s">
        <v>173</v>
      </c>
      <c r="AX20" t="s">
        <v>518</v>
      </c>
      <c r="BB20" t="s">
        <v>1050</v>
      </c>
      <c r="BD20">
        <v>1</v>
      </c>
      <c r="BE20" s="11">
        <v>42758</v>
      </c>
      <c r="BF20" t="s">
        <v>521</v>
      </c>
      <c r="BH20" t="s">
        <v>521</v>
      </c>
      <c r="GD20" t="s">
        <v>518</v>
      </c>
      <c r="GE20" t="s">
        <v>518</v>
      </c>
      <c r="GF20" t="s">
        <v>518</v>
      </c>
      <c r="GG20" t="s">
        <v>518</v>
      </c>
      <c r="GH20" t="s">
        <v>518</v>
      </c>
      <c r="GI20" t="s">
        <v>518</v>
      </c>
      <c r="GJ20" t="s">
        <v>518</v>
      </c>
      <c r="GK20" t="s">
        <v>518</v>
      </c>
      <c r="GL20" t="s">
        <v>518</v>
      </c>
      <c r="GM20" t="s">
        <v>518</v>
      </c>
    </row>
    <row r="21" spans="1:195" x14ac:dyDescent="0.25">
      <c r="A21" t="s">
        <v>9944</v>
      </c>
      <c r="B21" t="s">
        <v>9607</v>
      </c>
      <c r="C21">
        <v>561</v>
      </c>
      <c r="D21" t="s">
        <v>152</v>
      </c>
      <c r="E21">
        <v>1554</v>
      </c>
      <c r="F21" t="s">
        <v>9599</v>
      </c>
      <c r="G21" t="s">
        <v>9600</v>
      </c>
      <c r="H21">
        <v>10</v>
      </c>
      <c r="I21" t="s">
        <v>155</v>
      </c>
      <c r="J21" t="s">
        <v>156</v>
      </c>
      <c r="K21">
        <v>-38.457951000000001</v>
      </c>
      <c r="L21">
        <v>145.189438</v>
      </c>
      <c r="M21" s="11">
        <v>42765</v>
      </c>
      <c r="N21" s="15">
        <v>30</v>
      </c>
      <c r="O21" s="15">
        <v>1</v>
      </c>
      <c r="P21" s="15">
        <v>2017</v>
      </c>
      <c r="Q21" s="15" t="s">
        <v>10024</v>
      </c>
      <c r="R21" s="12">
        <v>0.50694444444444442</v>
      </c>
      <c r="S21" s="12">
        <v>0.52083333333333337</v>
      </c>
      <c r="T21">
        <v>2</v>
      </c>
      <c r="V21" t="s">
        <v>214</v>
      </c>
      <c r="W21" t="s">
        <v>630</v>
      </c>
      <c r="X21" t="s">
        <v>1939</v>
      </c>
      <c r="Y21" t="s">
        <v>1939</v>
      </c>
      <c r="AA21" t="s">
        <v>164</v>
      </c>
      <c r="AI21">
        <v>0</v>
      </c>
      <c r="AL21" t="s">
        <v>164</v>
      </c>
      <c r="AT21">
        <v>2</v>
      </c>
      <c r="AW21" t="s">
        <v>173</v>
      </c>
      <c r="AX21" t="s">
        <v>518</v>
      </c>
      <c r="BB21" t="s">
        <v>9608</v>
      </c>
      <c r="BD21">
        <v>1</v>
      </c>
      <c r="BE21" s="11">
        <v>42765</v>
      </c>
      <c r="BF21" t="s">
        <v>521</v>
      </c>
      <c r="BH21" t="s">
        <v>521</v>
      </c>
      <c r="GD21" t="s">
        <v>518</v>
      </c>
      <c r="GE21" t="s">
        <v>518</v>
      </c>
      <c r="GF21" t="s">
        <v>518</v>
      </c>
      <c r="GG21" t="s">
        <v>518</v>
      </c>
      <c r="GH21" t="s">
        <v>518</v>
      </c>
      <c r="GI21" t="s">
        <v>518</v>
      </c>
      <c r="GJ21" t="s">
        <v>518</v>
      </c>
      <c r="GK21" t="s">
        <v>518</v>
      </c>
      <c r="GL21" t="s">
        <v>518</v>
      </c>
      <c r="GM21" t="s">
        <v>518</v>
      </c>
    </row>
    <row r="22" spans="1:195" x14ac:dyDescent="0.25">
      <c r="A22" t="s">
        <v>9945</v>
      </c>
      <c r="B22" t="s">
        <v>9609</v>
      </c>
      <c r="C22">
        <v>433</v>
      </c>
      <c r="D22" t="s">
        <v>9610</v>
      </c>
      <c r="E22">
        <v>1761</v>
      </c>
      <c r="F22" t="s">
        <v>8489</v>
      </c>
      <c r="G22" t="s">
        <v>8490</v>
      </c>
      <c r="H22">
        <v>10</v>
      </c>
      <c r="I22" t="s">
        <v>155</v>
      </c>
      <c r="J22" t="s">
        <v>618</v>
      </c>
      <c r="K22">
        <v>-38.539242000000002</v>
      </c>
      <c r="L22">
        <v>145.334518</v>
      </c>
      <c r="M22" s="11">
        <v>42795</v>
      </c>
      <c r="N22" s="15">
        <v>1</v>
      </c>
      <c r="O22" s="15">
        <v>3</v>
      </c>
      <c r="P22" s="15">
        <v>2017</v>
      </c>
      <c r="Q22" s="15" t="s">
        <v>10025</v>
      </c>
      <c r="R22" s="12">
        <v>0.41666666666666669</v>
      </c>
      <c r="S22" s="12">
        <v>0.4375</v>
      </c>
      <c r="T22">
        <v>2</v>
      </c>
      <c r="V22" t="s">
        <v>662</v>
      </c>
      <c r="W22" t="s">
        <v>327</v>
      </c>
      <c r="X22" t="s">
        <v>863</v>
      </c>
      <c r="Y22" t="s">
        <v>863</v>
      </c>
      <c r="AA22" t="s">
        <v>164</v>
      </c>
      <c r="AH22">
        <v>1</v>
      </c>
      <c r="AI22">
        <v>1</v>
      </c>
      <c r="AJ22" t="s">
        <v>162</v>
      </c>
      <c r="AK22" t="s">
        <v>327</v>
      </c>
      <c r="AL22" t="s">
        <v>164</v>
      </c>
      <c r="AT22">
        <v>2</v>
      </c>
      <c r="AW22" t="s">
        <v>173</v>
      </c>
      <c r="AX22" t="s">
        <v>518</v>
      </c>
      <c r="BB22" t="s">
        <v>1050</v>
      </c>
      <c r="BD22">
        <v>1</v>
      </c>
      <c r="BE22" s="11">
        <v>42795</v>
      </c>
      <c r="BF22" t="s">
        <v>517</v>
      </c>
      <c r="BH22" t="s">
        <v>517</v>
      </c>
      <c r="BJ22">
        <v>0</v>
      </c>
      <c r="BK22">
        <v>0</v>
      </c>
      <c r="BL22">
        <v>0</v>
      </c>
      <c r="BM22">
        <v>0</v>
      </c>
      <c r="BN22">
        <v>0</v>
      </c>
      <c r="BO22">
        <v>2</v>
      </c>
      <c r="BP22">
        <v>0</v>
      </c>
      <c r="BQ22">
        <v>0</v>
      </c>
      <c r="BR22">
        <v>0</v>
      </c>
      <c r="BS22">
        <v>0</v>
      </c>
      <c r="BT22">
        <v>0</v>
      </c>
      <c r="BU22">
        <v>0</v>
      </c>
      <c r="BV22">
        <v>0</v>
      </c>
      <c r="BW22">
        <v>0</v>
      </c>
      <c r="BX22">
        <v>0</v>
      </c>
      <c r="BY22">
        <v>0</v>
      </c>
      <c r="BZ22">
        <v>0</v>
      </c>
      <c r="CA22">
        <v>0</v>
      </c>
      <c r="CB22">
        <v>0</v>
      </c>
      <c r="CC22">
        <v>0</v>
      </c>
      <c r="CD22">
        <v>0</v>
      </c>
      <c r="CE22">
        <v>0</v>
      </c>
      <c r="CF22">
        <v>0</v>
      </c>
      <c r="CG22">
        <v>0</v>
      </c>
      <c r="CH22">
        <v>0</v>
      </c>
      <c r="CI22">
        <v>0</v>
      </c>
      <c r="CJ22">
        <v>0</v>
      </c>
      <c r="CK22">
        <v>0</v>
      </c>
      <c r="CL22">
        <v>0</v>
      </c>
      <c r="CM22">
        <v>0</v>
      </c>
      <c r="CN22">
        <v>0</v>
      </c>
      <c r="CO22">
        <v>0</v>
      </c>
      <c r="CP22">
        <v>0</v>
      </c>
      <c r="CQ22">
        <v>0</v>
      </c>
      <c r="CR22">
        <v>0</v>
      </c>
      <c r="CS22">
        <v>0</v>
      </c>
      <c r="CT22">
        <v>0</v>
      </c>
      <c r="CU22">
        <v>0</v>
      </c>
      <c r="CV22">
        <v>0</v>
      </c>
      <c r="CW22">
        <v>0</v>
      </c>
      <c r="CX22">
        <v>0</v>
      </c>
      <c r="CY22">
        <v>0</v>
      </c>
      <c r="CZ22">
        <v>0</v>
      </c>
      <c r="DA22">
        <v>0</v>
      </c>
      <c r="DB22">
        <v>0</v>
      </c>
      <c r="DC22">
        <v>0</v>
      </c>
      <c r="DD22">
        <v>0</v>
      </c>
      <c r="DE22">
        <v>0</v>
      </c>
      <c r="DF22">
        <v>0</v>
      </c>
      <c r="DG22">
        <v>0</v>
      </c>
      <c r="DH22">
        <v>0</v>
      </c>
      <c r="DI22">
        <v>0</v>
      </c>
      <c r="DJ22">
        <v>3</v>
      </c>
      <c r="DK22">
        <v>0</v>
      </c>
      <c r="DL22">
        <v>0</v>
      </c>
      <c r="DM22">
        <v>0</v>
      </c>
      <c r="DN22">
        <v>1</v>
      </c>
      <c r="DO22">
        <v>0</v>
      </c>
      <c r="DP22">
        <v>0</v>
      </c>
      <c r="DQ22">
        <v>0</v>
      </c>
      <c r="DR22">
        <v>0</v>
      </c>
      <c r="DS22">
        <v>0</v>
      </c>
      <c r="DT22">
        <v>0</v>
      </c>
      <c r="DU22">
        <v>0</v>
      </c>
      <c r="DV22">
        <v>0</v>
      </c>
      <c r="DW22">
        <v>0</v>
      </c>
      <c r="DX22">
        <v>0</v>
      </c>
      <c r="DY22">
        <v>0</v>
      </c>
      <c r="DZ22">
        <v>0</v>
      </c>
      <c r="EA22">
        <v>0</v>
      </c>
      <c r="EB22">
        <v>0</v>
      </c>
      <c r="EC22">
        <v>0</v>
      </c>
      <c r="ED22">
        <v>0</v>
      </c>
      <c r="EE22">
        <v>0</v>
      </c>
      <c r="EF22">
        <v>0</v>
      </c>
      <c r="EG22">
        <v>0</v>
      </c>
      <c r="EH22" t="s">
        <v>215</v>
      </c>
      <c r="EI22" t="s">
        <v>215</v>
      </c>
      <c r="EL22" t="s">
        <v>169</v>
      </c>
      <c r="GD22" t="s">
        <v>518</v>
      </c>
      <c r="GE22" t="s">
        <v>518</v>
      </c>
      <c r="GF22" t="s">
        <v>518</v>
      </c>
      <c r="GG22" t="s">
        <v>518</v>
      </c>
      <c r="GH22" t="s">
        <v>518</v>
      </c>
      <c r="GI22" t="s">
        <v>518</v>
      </c>
      <c r="GJ22" t="s">
        <v>518</v>
      </c>
      <c r="GK22" t="s">
        <v>518</v>
      </c>
      <c r="GL22" t="s">
        <v>518</v>
      </c>
      <c r="GM22" t="s">
        <v>518</v>
      </c>
    </row>
    <row r="23" spans="1:195" x14ac:dyDescent="0.25">
      <c r="A23" t="s">
        <v>9945</v>
      </c>
      <c r="B23" t="s">
        <v>9611</v>
      </c>
      <c r="C23">
        <v>433</v>
      </c>
      <c r="D23" t="s">
        <v>9610</v>
      </c>
      <c r="E23">
        <v>1761</v>
      </c>
      <c r="F23" t="s">
        <v>8489</v>
      </c>
      <c r="G23" t="s">
        <v>8490</v>
      </c>
      <c r="H23">
        <v>10</v>
      </c>
      <c r="I23" t="s">
        <v>155</v>
      </c>
      <c r="J23" t="s">
        <v>618</v>
      </c>
      <c r="K23">
        <v>-38.539242000000002</v>
      </c>
      <c r="L23">
        <v>145.334518</v>
      </c>
      <c r="M23" s="11">
        <v>42796</v>
      </c>
      <c r="N23" s="15">
        <v>2</v>
      </c>
      <c r="O23" s="15">
        <v>3</v>
      </c>
      <c r="P23" s="15">
        <v>2017</v>
      </c>
      <c r="Q23" s="15" t="s">
        <v>10026</v>
      </c>
      <c r="R23" s="12">
        <v>0.58333333333333337</v>
      </c>
      <c r="S23" s="12">
        <v>0.60416666666666663</v>
      </c>
      <c r="T23">
        <v>2</v>
      </c>
      <c r="V23" t="s">
        <v>662</v>
      </c>
      <c r="W23" t="s">
        <v>327</v>
      </c>
      <c r="X23" t="s">
        <v>863</v>
      </c>
      <c r="Y23" t="s">
        <v>863</v>
      </c>
      <c r="AA23" t="s">
        <v>164</v>
      </c>
      <c r="AH23">
        <v>1</v>
      </c>
      <c r="AI23">
        <v>1</v>
      </c>
      <c r="AJ23" t="s">
        <v>162</v>
      </c>
      <c r="AK23" t="s">
        <v>327</v>
      </c>
      <c r="AL23" t="s">
        <v>164</v>
      </c>
      <c r="AR23">
        <v>2</v>
      </c>
      <c r="AU23" t="s">
        <v>785</v>
      </c>
      <c r="AW23" t="s">
        <v>369</v>
      </c>
      <c r="AX23" t="s">
        <v>518</v>
      </c>
      <c r="BB23" t="s">
        <v>1050</v>
      </c>
      <c r="BD23">
        <v>1</v>
      </c>
      <c r="BE23" s="11">
        <v>42796</v>
      </c>
      <c r="BF23" t="s">
        <v>521</v>
      </c>
      <c r="BH23" t="s">
        <v>521</v>
      </c>
      <c r="GD23" t="s">
        <v>788</v>
      </c>
      <c r="GE23" t="s">
        <v>789</v>
      </c>
      <c r="GF23" t="s">
        <v>518</v>
      </c>
      <c r="GG23" t="s">
        <v>518</v>
      </c>
      <c r="GH23" t="s">
        <v>518</v>
      </c>
      <c r="GI23" t="s">
        <v>518</v>
      </c>
      <c r="GJ23" t="s">
        <v>518</v>
      </c>
      <c r="GK23" t="s">
        <v>518</v>
      </c>
      <c r="GL23" t="s">
        <v>518</v>
      </c>
      <c r="GM23" t="s">
        <v>518</v>
      </c>
    </row>
    <row r="24" spans="1:195" x14ac:dyDescent="0.25">
      <c r="A24" t="s">
        <v>9945</v>
      </c>
      <c r="B24" t="s">
        <v>9612</v>
      </c>
      <c r="C24">
        <v>433</v>
      </c>
      <c r="D24" t="s">
        <v>9610</v>
      </c>
      <c r="E24">
        <v>1761</v>
      </c>
      <c r="F24" t="s">
        <v>8489</v>
      </c>
      <c r="G24" t="s">
        <v>8490</v>
      </c>
      <c r="H24">
        <v>10</v>
      </c>
      <c r="I24" t="s">
        <v>155</v>
      </c>
      <c r="J24" t="s">
        <v>618</v>
      </c>
      <c r="K24">
        <v>-38.539242000000002</v>
      </c>
      <c r="L24">
        <v>145.334518</v>
      </c>
      <c r="M24" s="11">
        <v>42796</v>
      </c>
      <c r="N24" s="15">
        <v>2</v>
      </c>
      <c r="O24" s="15">
        <v>3</v>
      </c>
      <c r="P24" s="15">
        <v>2017</v>
      </c>
      <c r="Q24" s="15" t="s">
        <v>10026</v>
      </c>
      <c r="R24" s="12">
        <v>0.58333333333333337</v>
      </c>
      <c r="S24" s="12">
        <v>0.60416666666666663</v>
      </c>
      <c r="T24">
        <v>3</v>
      </c>
      <c r="V24" t="s">
        <v>662</v>
      </c>
      <c r="W24" t="s">
        <v>6516</v>
      </c>
      <c r="X24" t="s">
        <v>863</v>
      </c>
      <c r="Y24" t="s">
        <v>863</v>
      </c>
      <c r="AA24" t="s">
        <v>164</v>
      </c>
      <c r="AH24">
        <v>1</v>
      </c>
      <c r="AI24">
        <v>1</v>
      </c>
      <c r="AJ24" t="s">
        <v>162</v>
      </c>
      <c r="AK24" t="s">
        <v>327</v>
      </c>
      <c r="AL24" t="s">
        <v>164</v>
      </c>
      <c r="AT24">
        <v>3</v>
      </c>
      <c r="AW24" t="s">
        <v>369</v>
      </c>
      <c r="AX24" t="s">
        <v>518</v>
      </c>
      <c r="BB24" t="s">
        <v>1050</v>
      </c>
      <c r="BD24">
        <v>1</v>
      </c>
      <c r="BE24" s="11">
        <v>42796</v>
      </c>
      <c r="BF24" t="s">
        <v>521</v>
      </c>
      <c r="BH24" t="s">
        <v>521</v>
      </c>
      <c r="GD24" t="s">
        <v>518</v>
      </c>
      <c r="GE24" t="s">
        <v>518</v>
      </c>
      <c r="GF24" t="s">
        <v>518</v>
      </c>
      <c r="GG24" t="s">
        <v>518</v>
      </c>
      <c r="GH24" t="s">
        <v>518</v>
      </c>
      <c r="GI24" t="s">
        <v>518</v>
      </c>
      <c r="GJ24" t="s">
        <v>518</v>
      </c>
      <c r="GK24" t="s">
        <v>518</v>
      </c>
      <c r="GL24" t="s">
        <v>518</v>
      </c>
      <c r="GM24" t="s">
        <v>518</v>
      </c>
    </row>
    <row r="25" spans="1:195" x14ac:dyDescent="0.25">
      <c r="A25" t="s">
        <v>9945</v>
      </c>
      <c r="B25" t="s">
        <v>9613</v>
      </c>
      <c r="C25">
        <v>433</v>
      </c>
      <c r="D25" t="s">
        <v>9610</v>
      </c>
      <c r="E25">
        <v>1761</v>
      </c>
      <c r="F25" t="s">
        <v>8489</v>
      </c>
      <c r="G25" t="s">
        <v>8490</v>
      </c>
      <c r="H25">
        <v>10</v>
      </c>
      <c r="I25" t="s">
        <v>155</v>
      </c>
      <c r="J25" t="s">
        <v>618</v>
      </c>
      <c r="K25">
        <v>-38.539242000000002</v>
      </c>
      <c r="L25">
        <v>145.334518</v>
      </c>
      <c r="M25" s="11">
        <v>42797</v>
      </c>
      <c r="N25" s="15">
        <v>3</v>
      </c>
      <c r="O25" s="15">
        <v>3</v>
      </c>
      <c r="P25" s="15">
        <v>2017</v>
      </c>
      <c r="Q25" s="15" t="s">
        <v>10027</v>
      </c>
      <c r="R25" s="12">
        <v>0.35416666666666669</v>
      </c>
      <c r="S25" s="12">
        <v>0.39583333333333331</v>
      </c>
      <c r="T25">
        <v>2</v>
      </c>
      <c r="V25" t="s">
        <v>708</v>
      </c>
      <c r="W25" t="s">
        <v>327</v>
      </c>
      <c r="X25" t="s">
        <v>863</v>
      </c>
      <c r="Y25" t="s">
        <v>863</v>
      </c>
      <c r="AA25" t="s">
        <v>164</v>
      </c>
      <c r="AH25">
        <v>1</v>
      </c>
      <c r="AI25">
        <v>1</v>
      </c>
      <c r="AJ25" t="s">
        <v>162</v>
      </c>
      <c r="AK25" t="s">
        <v>327</v>
      </c>
      <c r="AL25" t="s">
        <v>164</v>
      </c>
      <c r="AT25">
        <v>2</v>
      </c>
      <c r="AW25" t="s">
        <v>369</v>
      </c>
      <c r="AX25" t="s">
        <v>518</v>
      </c>
      <c r="BB25" t="s">
        <v>1050</v>
      </c>
      <c r="BD25">
        <v>1</v>
      </c>
      <c r="BE25" s="11">
        <v>42797</v>
      </c>
      <c r="BF25" t="s">
        <v>517</v>
      </c>
      <c r="BH25" t="s">
        <v>517</v>
      </c>
      <c r="BJ25">
        <v>0</v>
      </c>
      <c r="BK25">
        <v>0</v>
      </c>
      <c r="BL25">
        <v>0</v>
      </c>
      <c r="BM25">
        <v>0</v>
      </c>
      <c r="BN25">
        <v>0</v>
      </c>
      <c r="BO25">
        <v>0</v>
      </c>
      <c r="BP25">
        <v>0</v>
      </c>
      <c r="BQ25">
        <v>0</v>
      </c>
      <c r="BR25">
        <v>0</v>
      </c>
      <c r="BS25">
        <v>0</v>
      </c>
      <c r="BT25">
        <v>0</v>
      </c>
      <c r="BU25">
        <v>0</v>
      </c>
      <c r="BV25">
        <v>0</v>
      </c>
      <c r="BW25">
        <v>0</v>
      </c>
      <c r="BX25">
        <v>0</v>
      </c>
      <c r="BY25">
        <v>0</v>
      </c>
      <c r="BZ25">
        <v>0</v>
      </c>
      <c r="CA25">
        <v>0</v>
      </c>
      <c r="CB25">
        <v>0</v>
      </c>
      <c r="CC25">
        <v>0</v>
      </c>
      <c r="CD25">
        <v>0</v>
      </c>
      <c r="CE25">
        <v>0</v>
      </c>
      <c r="CF25">
        <v>0</v>
      </c>
      <c r="CG25">
        <v>0</v>
      </c>
      <c r="CH25">
        <v>0</v>
      </c>
      <c r="CI25">
        <v>0</v>
      </c>
      <c r="CJ25">
        <v>0</v>
      </c>
      <c r="CK25">
        <v>0</v>
      </c>
      <c r="CL25">
        <v>0</v>
      </c>
      <c r="CM25">
        <v>0</v>
      </c>
      <c r="CN25">
        <v>0</v>
      </c>
      <c r="CO25">
        <v>0</v>
      </c>
      <c r="CP25">
        <v>0</v>
      </c>
      <c r="CQ25">
        <v>0</v>
      </c>
      <c r="CR25">
        <v>0</v>
      </c>
      <c r="CS25">
        <v>0</v>
      </c>
      <c r="CT25">
        <v>0</v>
      </c>
      <c r="CU25">
        <v>0</v>
      </c>
      <c r="CV25">
        <v>0</v>
      </c>
      <c r="CW25">
        <v>0</v>
      </c>
      <c r="CX25">
        <v>0</v>
      </c>
      <c r="CY25">
        <v>0</v>
      </c>
      <c r="CZ25">
        <v>0</v>
      </c>
      <c r="DA25">
        <v>0</v>
      </c>
      <c r="DB25">
        <v>0</v>
      </c>
      <c r="DC25">
        <v>0</v>
      </c>
      <c r="DD25">
        <v>0</v>
      </c>
      <c r="DE25">
        <v>0</v>
      </c>
      <c r="DF25">
        <v>0</v>
      </c>
      <c r="DG25">
        <v>0</v>
      </c>
      <c r="DH25">
        <v>0</v>
      </c>
      <c r="DI25">
        <v>2</v>
      </c>
      <c r="DJ25">
        <v>0</v>
      </c>
      <c r="DK25">
        <v>0</v>
      </c>
      <c r="DL25">
        <v>0</v>
      </c>
      <c r="DM25">
        <v>0</v>
      </c>
      <c r="DN25">
        <v>1</v>
      </c>
      <c r="DO25">
        <v>0</v>
      </c>
      <c r="DP25">
        <v>0</v>
      </c>
      <c r="DQ25">
        <v>0</v>
      </c>
      <c r="DR25">
        <v>0</v>
      </c>
      <c r="DS25">
        <v>0</v>
      </c>
      <c r="DT25">
        <v>0</v>
      </c>
      <c r="DU25">
        <v>0</v>
      </c>
      <c r="DV25">
        <v>0</v>
      </c>
      <c r="DW25">
        <v>0</v>
      </c>
      <c r="DX25">
        <v>0</v>
      </c>
      <c r="DY25">
        <v>0</v>
      </c>
      <c r="DZ25">
        <v>0</v>
      </c>
      <c r="EA25">
        <v>0</v>
      </c>
      <c r="EB25">
        <v>0</v>
      </c>
      <c r="EC25">
        <v>0</v>
      </c>
      <c r="ED25">
        <v>0</v>
      </c>
      <c r="EE25">
        <v>0</v>
      </c>
      <c r="EF25">
        <v>0</v>
      </c>
      <c r="EG25">
        <v>0</v>
      </c>
      <c r="EH25" t="s">
        <v>169</v>
      </c>
      <c r="EI25" t="s">
        <v>169</v>
      </c>
      <c r="GD25" t="s">
        <v>518</v>
      </c>
      <c r="GE25" t="s">
        <v>518</v>
      </c>
      <c r="GF25" t="s">
        <v>518</v>
      </c>
      <c r="GG25" t="s">
        <v>518</v>
      </c>
      <c r="GH25" t="s">
        <v>518</v>
      </c>
      <c r="GI25" t="s">
        <v>518</v>
      </c>
      <c r="GJ25" t="s">
        <v>518</v>
      </c>
      <c r="GK25" t="s">
        <v>518</v>
      </c>
      <c r="GL25" t="s">
        <v>518</v>
      </c>
      <c r="GM25" t="s">
        <v>518</v>
      </c>
    </row>
    <row r="26" spans="1:195" x14ac:dyDescent="0.25">
      <c r="A26" t="s">
        <v>9945</v>
      </c>
      <c r="B26" t="s">
        <v>9614</v>
      </c>
      <c r="C26">
        <v>433</v>
      </c>
      <c r="D26" t="s">
        <v>9610</v>
      </c>
      <c r="E26">
        <v>1761</v>
      </c>
      <c r="F26" t="s">
        <v>8489</v>
      </c>
      <c r="G26" t="s">
        <v>8490</v>
      </c>
      <c r="H26">
        <v>10</v>
      </c>
      <c r="I26" t="s">
        <v>155</v>
      </c>
      <c r="J26" t="s">
        <v>618</v>
      </c>
      <c r="K26">
        <v>-38.539242000000002</v>
      </c>
      <c r="L26">
        <v>145.334518</v>
      </c>
      <c r="M26" s="11">
        <v>42802</v>
      </c>
      <c r="N26" s="15">
        <v>8</v>
      </c>
      <c r="O26" s="15">
        <v>3</v>
      </c>
      <c r="P26" s="15">
        <v>2017</v>
      </c>
      <c r="Q26" s="15" t="s">
        <v>10028</v>
      </c>
      <c r="R26" s="12">
        <v>0.41666666666666669</v>
      </c>
      <c r="S26" s="12">
        <v>0.4375</v>
      </c>
      <c r="T26">
        <v>2</v>
      </c>
      <c r="V26" t="s">
        <v>662</v>
      </c>
      <c r="W26" t="s">
        <v>327</v>
      </c>
      <c r="X26" t="s">
        <v>863</v>
      </c>
      <c r="Y26" t="s">
        <v>863</v>
      </c>
      <c r="AA26" t="s">
        <v>164</v>
      </c>
      <c r="AH26">
        <v>1</v>
      </c>
      <c r="AI26">
        <v>1</v>
      </c>
      <c r="AJ26" t="s">
        <v>162</v>
      </c>
      <c r="AK26" t="s">
        <v>327</v>
      </c>
      <c r="AL26" t="s">
        <v>164</v>
      </c>
      <c r="AT26">
        <v>2</v>
      </c>
      <c r="AW26" t="s">
        <v>369</v>
      </c>
      <c r="AX26" t="s">
        <v>518</v>
      </c>
      <c r="BB26" t="s">
        <v>1050</v>
      </c>
      <c r="BD26">
        <v>1</v>
      </c>
      <c r="BE26" s="11">
        <v>42802</v>
      </c>
      <c r="BF26" t="s">
        <v>517</v>
      </c>
      <c r="BH26" t="s">
        <v>517</v>
      </c>
      <c r="BJ26">
        <v>3</v>
      </c>
      <c r="BK26">
        <v>0</v>
      </c>
      <c r="BL26">
        <v>0</v>
      </c>
      <c r="BM26">
        <v>0</v>
      </c>
      <c r="BN26">
        <v>0</v>
      </c>
      <c r="BO26">
        <v>0</v>
      </c>
      <c r="BP26">
        <v>0</v>
      </c>
      <c r="BQ26">
        <v>0</v>
      </c>
      <c r="BR26">
        <v>2</v>
      </c>
      <c r="BS26">
        <v>0</v>
      </c>
      <c r="BT26">
        <v>0</v>
      </c>
      <c r="BU26">
        <v>0</v>
      </c>
      <c r="BV26">
        <v>0</v>
      </c>
      <c r="BW26">
        <v>0</v>
      </c>
      <c r="BX26">
        <v>0</v>
      </c>
      <c r="BY26">
        <v>0</v>
      </c>
      <c r="BZ26">
        <v>0</v>
      </c>
      <c r="CA26">
        <v>0</v>
      </c>
      <c r="CB26">
        <v>0</v>
      </c>
      <c r="CC26">
        <v>0</v>
      </c>
      <c r="CD26">
        <v>0</v>
      </c>
      <c r="CE26">
        <v>0</v>
      </c>
      <c r="CF26">
        <v>0</v>
      </c>
      <c r="CG26">
        <v>0</v>
      </c>
      <c r="CH26">
        <v>0</v>
      </c>
      <c r="CI26">
        <v>0</v>
      </c>
      <c r="CJ26">
        <v>0</v>
      </c>
      <c r="CK26">
        <v>0</v>
      </c>
      <c r="CL26">
        <v>0</v>
      </c>
      <c r="CM26">
        <v>0</v>
      </c>
      <c r="CN26">
        <v>0</v>
      </c>
      <c r="CO26">
        <v>0</v>
      </c>
      <c r="CP26">
        <v>0</v>
      </c>
      <c r="CQ26">
        <v>0</v>
      </c>
      <c r="CR26">
        <v>0</v>
      </c>
      <c r="CS26">
        <v>0</v>
      </c>
      <c r="CT26">
        <v>0</v>
      </c>
      <c r="CU26">
        <v>0</v>
      </c>
      <c r="CV26">
        <v>0</v>
      </c>
      <c r="CW26">
        <v>0</v>
      </c>
      <c r="CX26">
        <v>0</v>
      </c>
      <c r="CY26">
        <v>0</v>
      </c>
      <c r="CZ26">
        <v>0</v>
      </c>
      <c r="DA26">
        <v>0</v>
      </c>
      <c r="DB26">
        <v>0</v>
      </c>
      <c r="DC26">
        <v>0</v>
      </c>
      <c r="DD26">
        <v>0</v>
      </c>
      <c r="DE26">
        <v>0</v>
      </c>
      <c r="DF26">
        <v>0</v>
      </c>
      <c r="DG26">
        <v>0</v>
      </c>
      <c r="DH26">
        <v>0</v>
      </c>
      <c r="DI26">
        <v>0</v>
      </c>
      <c r="DJ26">
        <v>2</v>
      </c>
      <c r="DK26">
        <v>0</v>
      </c>
      <c r="DL26">
        <v>0</v>
      </c>
      <c r="DM26">
        <v>1</v>
      </c>
      <c r="DN26">
        <v>1</v>
      </c>
      <c r="DO26">
        <v>0</v>
      </c>
      <c r="DP26">
        <v>0</v>
      </c>
      <c r="DQ26">
        <v>0</v>
      </c>
      <c r="DR26">
        <v>0</v>
      </c>
      <c r="DS26">
        <v>0</v>
      </c>
      <c r="DT26">
        <v>0</v>
      </c>
      <c r="DU26">
        <v>0</v>
      </c>
      <c r="DV26">
        <v>0</v>
      </c>
      <c r="DW26">
        <v>0</v>
      </c>
      <c r="DX26">
        <v>0</v>
      </c>
      <c r="DY26">
        <v>0</v>
      </c>
      <c r="DZ26">
        <v>0</v>
      </c>
      <c r="EA26">
        <v>0</v>
      </c>
      <c r="EB26">
        <v>0</v>
      </c>
      <c r="EC26">
        <v>0</v>
      </c>
      <c r="ED26">
        <v>0</v>
      </c>
      <c r="EE26">
        <v>0</v>
      </c>
      <c r="EF26">
        <v>0</v>
      </c>
      <c r="EG26">
        <v>0</v>
      </c>
      <c r="EH26" t="s">
        <v>226</v>
      </c>
      <c r="EI26" t="s">
        <v>226</v>
      </c>
      <c r="GD26" t="s">
        <v>518</v>
      </c>
      <c r="GE26" t="s">
        <v>518</v>
      </c>
      <c r="GF26" t="s">
        <v>518</v>
      </c>
      <c r="GG26" t="s">
        <v>518</v>
      </c>
      <c r="GH26" t="s">
        <v>518</v>
      </c>
      <c r="GI26" t="s">
        <v>518</v>
      </c>
      <c r="GJ26" t="s">
        <v>518</v>
      </c>
      <c r="GK26" t="s">
        <v>518</v>
      </c>
      <c r="GL26" t="s">
        <v>518</v>
      </c>
      <c r="GM26" t="s">
        <v>518</v>
      </c>
    </row>
    <row r="27" spans="1:195" x14ac:dyDescent="0.25">
      <c r="A27" t="s">
        <v>9945</v>
      </c>
      <c r="B27" t="s">
        <v>9615</v>
      </c>
      <c r="C27">
        <v>433</v>
      </c>
      <c r="D27" t="s">
        <v>9610</v>
      </c>
      <c r="E27">
        <v>1761</v>
      </c>
      <c r="F27" t="s">
        <v>8489</v>
      </c>
      <c r="G27" t="s">
        <v>8490</v>
      </c>
      <c r="H27">
        <v>10</v>
      </c>
      <c r="I27" t="s">
        <v>155</v>
      </c>
      <c r="J27" t="s">
        <v>618</v>
      </c>
      <c r="K27">
        <v>-38.539242000000002</v>
      </c>
      <c r="L27">
        <v>145.334518</v>
      </c>
      <c r="M27" s="11">
        <v>42803</v>
      </c>
      <c r="N27" s="15">
        <v>9</v>
      </c>
      <c r="O27" s="15">
        <v>3</v>
      </c>
      <c r="P27" s="15">
        <v>2017</v>
      </c>
      <c r="Q27" s="15" t="s">
        <v>10029</v>
      </c>
      <c r="R27" s="12">
        <v>0.375</v>
      </c>
      <c r="S27" s="12">
        <v>0.39583333333333331</v>
      </c>
      <c r="T27">
        <v>2</v>
      </c>
      <c r="V27" t="s">
        <v>662</v>
      </c>
      <c r="W27" t="s">
        <v>327</v>
      </c>
      <c r="X27" t="s">
        <v>863</v>
      </c>
      <c r="Y27" t="s">
        <v>863</v>
      </c>
      <c r="AA27" t="s">
        <v>164</v>
      </c>
      <c r="AH27">
        <v>1</v>
      </c>
      <c r="AI27">
        <v>1</v>
      </c>
      <c r="AJ27" t="s">
        <v>162</v>
      </c>
      <c r="AK27" t="s">
        <v>327</v>
      </c>
      <c r="AL27" t="s">
        <v>164</v>
      </c>
      <c r="AT27">
        <v>2</v>
      </c>
      <c r="AW27" t="s">
        <v>369</v>
      </c>
      <c r="AX27" t="s">
        <v>518</v>
      </c>
      <c r="BB27" t="s">
        <v>1050</v>
      </c>
      <c r="BD27">
        <v>1</v>
      </c>
      <c r="BE27" s="11">
        <v>42803</v>
      </c>
      <c r="BF27" t="s">
        <v>517</v>
      </c>
      <c r="BH27" t="s">
        <v>517</v>
      </c>
      <c r="BJ27">
        <v>0</v>
      </c>
      <c r="BK27">
        <v>0</v>
      </c>
      <c r="BL27">
        <v>0</v>
      </c>
      <c r="BM27">
        <v>0</v>
      </c>
      <c r="BN27">
        <v>0</v>
      </c>
      <c r="BO27">
        <v>0</v>
      </c>
      <c r="BP27">
        <v>0</v>
      </c>
      <c r="BQ27">
        <v>0</v>
      </c>
      <c r="BR27">
        <v>3</v>
      </c>
      <c r="BS27">
        <v>2</v>
      </c>
      <c r="BT27">
        <v>0</v>
      </c>
      <c r="BU27">
        <v>0</v>
      </c>
      <c r="BV27">
        <v>0</v>
      </c>
      <c r="BW27">
        <v>0</v>
      </c>
      <c r="BX27">
        <v>0</v>
      </c>
      <c r="BY27">
        <v>0</v>
      </c>
      <c r="BZ27">
        <v>0</v>
      </c>
      <c r="CA27">
        <v>0</v>
      </c>
      <c r="CB27">
        <v>0</v>
      </c>
      <c r="CC27">
        <v>0</v>
      </c>
      <c r="CD27">
        <v>0</v>
      </c>
      <c r="CE27">
        <v>0</v>
      </c>
      <c r="CF27">
        <v>0</v>
      </c>
      <c r="CG27">
        <v>0</v>
      </c>
      <c r="CH27">
        <v>0</v>
      </c>
      <c r="CI27">
        <v>0</v>
      </c>
      <c r="CJ27">
        <v>0</v>
      </c>
      <c r="CK27">
        <v>0</v>
      </c>
      <c r="CL27">
        <v>0</v>
      </c>
      <c r="CM27">
        <v>0</v>
      </c>
      <c r="CN27">
        <v>0</v>
      </c>
      <c r="CO27">
        <v>0</v>
      </c>
      <c r="CP27">
        <v>0</v>
      </c>
      <c r="CQ27">
        <v>0</v>
      </c>
      <c r="CR27">
        <v>0</v>
      </c>
      <c r="CS27">
        <v>0</v>
      </c>
      <c r="CT27">
        <v>0</v>
      </c>
      <c r="CU27">
        <v>0</v>
      </c>
      <c r="CV27">
        <v>0</v>
      </c>
      <c r="CW27">
        <v>0</v>
      </c>
      <c r="CX27">
        <v>0</v>
      </c>
      <c r="CY27">
        <v>0</v>
      </c>
      <c r="CZ27">
        <v>0</v>
      </c>
      <c r="DA27">
        <v>0</v>
      </c>
      <c r="DB27">
        <v>0</v>
      </c>
      <c r="DC27">
        <v>0</v>
      </c>
      <c r="DD27">
        <v>0</v>
      </c>
      <c r="DE27">
        <v>0</v>
      </c>
      <c r="DF27">
        <v>0</v>
      </c>
      <c r="DG27">
        <v>0</v>
      </c>
      <c r="DH27">
        <v>0</v>
      </c>
      <c r="DI27">
        <v>0</v>
      </c>
      <c r="DJ27">
        <v>5</v>
      </c>
      <c r="DK27">
        <v>0</v>
      </c>
      <c r="DL27">
        <v>0</v>
      </c>
      <c r="DM27">
        <v>0</v>
      </c>
      <c r="DN27">
        <v>1</v>
      </c>
      <c r="DO27">
        <v>0</v>
      </c>
      <c r="DP27">
        <v>0</v>
      </c>
      <c r="DQ27">
        <v>0</v>
      </c>
      <c r="DR27">
        <v>0</v>
      </c>
      <c r="DS27">
        <v>0</v>
      </c>
      <c r="DT27">
        <v>0</v>
      </c>
      <c r="DU27">
        <v>0</v>
      </c>
      <c r="DV27">
        <v>0</v>
      </c>
      <c r="DW27">
        <v>0</v>
      </c>
      <c r="DX27">
        <v>0</v>
      </c>
      <c r="DY27">
        <v>0</v>
      </c>
      <c r="DZ27">
        <v>0</v>
      </c>
      <c r="EA27">
        <v>0</v>
      </c>
      <c r="EB27">
        <v>0</v>
      </c>
      <c r="EC27">
        <v>0</v>
      </c>
      <c r="ED27">
        <v>0</v>
      </c>
      <c r="EE27">
        <v>0</v>
      </c>
      <c r="EF27">
        <v>0</v>
      </c>
      <c r="EG27">
        <v>0</v>
      </c>
      <c r="EH27" t="s">
        <v>215</v>
      </c>
      <c r="EI27" t="s">
        <v>215</v>
      </c>
      <c r="EJ27" t="s">
        <v>169</v>
      </c>
      <c r="GD27" t="s">
        <v>518</v>
      </c>
      <c r="GE27" t="s">
        <v>518</v>
      </c>
      <c r="GF27" t="s">
        <v>518</v>
      </c>
      <c r="GG27" t="s">
        <v>518</v>
      </c>
      <c r="GH27" t="s">
        <v>518</v>
      </c>
      <c r="GI27" t="s">
        <v>518</v>
      </c>
      <c r="GJ27" t="s">
        <v>518</v>
      </c>
      <c r="GK27" t="s">
        <v>518</v>
      </c>
      <c r="GL27" t="s">
        <v>518</v>
      </c>
      <c r="GM27" t="s">
        <v>518</v>
      </c>
    </row>
    <row r="28" spans="1:195" x14ac:dyDescent="0.25">
      <c r="A28" t="s">
        <v>9945</v>
      </c>
      <c r="B28" t="s">
        <v>9616</v>
      </c>
      <c r="C28">
        <v>433</v>
      </c>
      <c r="D28" t="s">
        <v>9610</v>
      </c>
      <c r="E28">
        <v>1761</v>
      </c>
      <c r="F28" t="s">
        <v>8489</v>
      </c>
      <c r="G28" t="s">
        <v>8490</v>
      </c>
      <c r="H28">
        <v>10</v>
      </c>
      <c r="I28" t="s">
        <v>155</v>
      </c>
      <c r="J28" t="s">
        <v>618</v>
      </c>
      <c r="K28">
        <v>-38.539242000000002</v>
      </c>
      <c r="L28">
        <v>145.334518</v>
      </c>
      <c r="M28" s="11">
        <v>42804</v>
      </c>
      <c r="N28" s="15">
        <v>10</v>
      </c>
      <c r="O28" s="15">
        <v>3</v>
      </c>
      <c r="P28" s="15">
        <v>2017</v>
      </c>
      <c r="Q28" s="15" t="s">
        <v>10030</v>
      </c>
      <c r="R28" s="12">
        <v>0.35416666666666669</v>
      </c>
      <c r="S28" s="12">
        <v>0.375</v>
      </c>
      <c r="T28">
        <v>2</v>
      </c>
      <c r="V28" t="s">
        <v>662</v>
      </c>
      <c r="W28" t="s">
        <v>704</v>
      </c>
      <c r="X28" t="s">
        <v>863</v>
      </c>
      <c r="Y28" t="s">
        <v>863</v>
      </c>
      <c r="AA28" t="s">
        <v>164</v>
      </c>
      <c r="AH28">
        <v>1</v>
      </c>
      <c r="AI28">
        <v>1</v>
      </c>
      <c r="AJ28" t="s">
        <v>162</v>
      </c>
      <c r="AK28" t="s">
        <v>327</v>
      </c>
      <c r="AL28" t="s">
        <v>164</v>
      </c>
      <c r="AT28">
        <v>2</v>
      </c>
      <c r="AW28" t="s">
        <v>369</v>
      </c>
      <c r="AX28" t="s">
        <v>518</v>
      </c>
      <c r="BA28" t="s">
        <v>167</v>
      </c>
      <c r="BB28" t="s">
        <v>1050</v>
      </c>
      <c r="BD28">
        <v>1</v>
      </c>
      <c r="BE28" s="11">
        <v>42804</v>
      </c>
      <c r="BF28" t="s">
        <v>517</v>
      </c>
      <c r="BH28" t="s">
        <v>517</v>
      </c>
      <c r="BJ28">
        <v>3</v>
      </c>
      <c r="BK28">
        <v>0</v>
      </c>
      <c r="BL28">
        <v>0</v>
      </c>
      <c r="BM28">
        <v>0</v>
      </c>
      <c r="BN28">
        <v>0</v>
      </c>
      <c r="BO28">
        <v>0</v>
      </c>
      <c r="BP28">
        <v>0</v>
      </c>
      <c r="BQ28">
        <v>0</v>
      </c>
      <c r="BR28">
        <v>2</v>
      </c>
      <c r="BS28">
        <v>0</v>
      </c>
      <c r="BT28">
        <v>0</v>
      </c>
      <c r="BU28">
        <v>0</v>
      </c>
      <c r="BV28">
        <v>0</v>
      </c>
      <c r="BW28">
        <v>0</v>
      </c>
      <c r="BX28">
        <v>0</v>
      </c>
      <c r="BY28">
        <v>0</v>
      </c>
      <c r="BZ28">
        <v>0</v>
      </c>
      <c r="CA28">
        <v>0</v>
      </c>
      <c r="CB28">
        <v>0</v>
      </c>
      <c r="CC28">
        <v>0</v>
      </c>
      <c r="CD28">
        <v>1</v>
      </c>
      <c r="CE28">
        <v>0</v>
      </c>
      <c r="CF28">
        <v>0</v>
      </c>
      <c r="CG28">
        <v>0</v>
      </c>
      <c r="CH28">
        <v>0</v>
      </c>
      <c r="CI28">
        <v>0</v>
      </c>
      <c r="CJ28">
        <v>0</v>
      </c>
      <c r="CK28">
        <v>0</v>
      </c>
      <c r="CL28">
        <v>2</v>
      </c>
      <c r="CM28">
        <v>0</v>
      </c>
      <c r="CN28">
        <v>0</v>
      </c>
      <c r="CO28">
        <v>0</v>
      </c>
      <c r="CP28">
        <v>0</v>
      </c>
      <c r="CQ28">
        <v>0</v>
      </c>
      <c r="CR28">
        <v>0</v>
      </c>
      <c r="CS28">
        <v>0</v>
      </c>
      <c r="CT28">
        <v>0</v>
      </c>
      <c r="CU28">
        <v>0</v>
      </c>
      <c r="CV28">
        <v>0</v>
      </c>
      <c r="CW28">
        <v>0</v>
      </c>
      <c r="CX28">
        <v>0</v>
      </c>
      <c r="CY28">
        <v>0</v>
      </c>
      <c r="CZ28">
        <v>0</v>
      </c>
      <c r="DA28">
        <v>0</v>
      </c>
      <c r="DB28">
        <v>0</v>
      </c>
      <c r="DC28">
        <v>0</v>
      </c>
      <c r="DD28">
        <v>0</v>
      </c>
      <c r="DE28">
        <v>0</v>
      </c>
      <c r="DF28">
        <v>0</v>
      </c>
      <c r="DG28">
        <v>0</v>
      </c>
      <c r="DH28">
        <v>0</v>
      </c>
      <c r="DI28">
        <v>0</v>
      </c>
      <c r="DJ28">
        <v>2</v>
      </c>
      <c r="DK28">
        <v>1</v>
      </c>
      <c r="DL28">
        <v>0</v>
      </c>
      <c r="DM28">
        <v>0</v>
      </c>
      <c r="DN28">
        <v>0</v>
      </c>
      <c r="DO28">
        <v>3</v>
      </c>
      <c r="DP28">
        <v>0</v>
      </c>
      <c r="DQ28">
        <v>0</v>
      </c>
      <c r="DR28">
        <v>0</v>
      </c>
      <c r="DS28">
        <v>0</v>
      </c>
      <c r="DT28">
        <v>0</v>
      </c>
      <c r="DU28">
        <v>0</v>
      </c>
      <c r="DV28">
        <v>0</v>
      </c>
      <c r="DW28">
        <v>0</v>
      </c>
      <c r="DX28">
        <v>0</v>
      </c>
      <c r="DY28">
        <v>0</v>
      </c>
      <c r="DZ28">
        <v>0</v>
      </c>
      <c r="EA28">
        <v>0</v>
      </c>
      <c r="EB28">
        <v>0</v>
      </c>
      <c r="EC28">
        <v>0</v>
      </c>
      <c r="ED28">
        <v>0</v>
      </c>
      <c r="EE28">
        <v>0</v>
      </c>
      <c r="EF28">
        <v>0</v>
      </c>
      <c r="EG28">
        <v>0</v>
      </c>
      <c r="EH28" t="s">
        <v>215</v>
      </c>
      <c r="EI28" t="s">
        <v>215</v>
      </c>
      <c r="EJ28" t="s">
        <v>169</v>
      </c>
      <c r="EL28" t="s">
        <v>169</v>
      </c>
      <c r="EM28" t="s">
        <v>169</v>
      </c>
      <c r="GD28" t="s">
        <v>518</v>
      </c>
      <c r="GE28" t="s">
        <v>518</v>
      </c>
      <c r="GF28" t="s">
        <v>518</v>
      </c>
      <c r="GG28" t="s">
        <v>518</v>
      </c>
      <c r="GH28" t="s">
        <v>518</v>
      </c>
      <c r="GI28" t="s">
        <v>518</v>
      </c>
      <c r="GJ28" t="s">
        <v>518</v>
      </c>
      <c r="GK28" t="s">
        <v>518</v>
      </c>
      <c r="GL28" t="s">
        <v>518</v>
      </c>
      <c r="GM28" t="s">
        <v>518</v>
      </c>
    </row>
    <row r="29" spans="1:195" x14ac:dyDescent="0.25">
      <c r="A29" t="s">
        <v>9945</v>
      </c>
      <c r="B29" t="s">
        <v>9617</v>
      </c>
      <c r="C29">
        <v>433</v>
      </c>
      <c r="D29" t="s">
        <v>9610</v>
      </c>
      <c r="E29">
        <v>1761</v>
      </c>
      <c r="F29" t="s">
        <v>8489</v>
      </c>
      <c r="G29" t="s">
        <v>8490</v>
      </c>
      <c r="H29">
        <v>10</v>
      </c>
      <c r="I29" t="s">
        <v>155</v>
      </c>
      <c r="J29" t="s">
        <v>618</v>
      </c>
      <c r="K29">
        <v>-38.539242000000002</v>
      </c>
      <c r="L29">
        <v>145.334518</v>
      </c>
      <c r="M29" s="11">
        <v>42805</v>
      </c>
      <c r="N29" s="15">
        <v>11</v>
      </c>
      <c r="O29" s="15">
        <v>3</v>
      </c>
      <c r="P29" s="15">
        <v>2017</v>
      </c>
      <c r="Q29" s="15" t="s">
        <v>10031</v>
      </c>
      <c r="R29" s="12">
        <v>0.33333333333333331</v>
      </c>
      <c r="S29" s="12">
        <v>0.36458333333333331</v>
      </c>
      <c r="T29">
        <v>2</v>
      </c>
      <c r="V29" t="s">
        <v>662</v>
      </c>
      <c r="W29" t="s">
        <v>327</v>
      </c>
      <c r="X29" t="s">
        <v>863</v>
      </c>
      <c r="Y29" t="s">
        <v>863</v>
      </c>
      <c r="AA29" t="s">
        <v>164</v>
      </c>
      <c r="AH29">
        <v>1</v>
      </c>
      <c r="AI29">
        <v>1</v>
      </c>
      <c r="AJ29" t="s">
        <v>162</v>
      </c>
      <c r="AK29" t="s">
        <v>327</v>
      </c>
      <c r="AL29" t="s">
        <v>164</v>
      </c>
      <c r="AT29">
        <v>2</v>
      </c>
      <c r="AW29" t="s">
        <v>369</v>
      </c>
      <c r="AX29" t="s">
        <v>518</v>
      </c>
      <c r="BB29" t="s">
        <v>1050</v>
      </c>
      <c r="BD29">
        <v>1</v>
      </c>
      <c r="BE29" s="11">
        <v>42805</v>
      </c>
      <c r="BF29" t="s">
        <v>517</v>
      </c>
      <c r="BH29" t="s">
        <v>517</v>
      </c>
      <c r="BJ29">
        <v>2</v>
      </c>
      <c r="BK29">
        <v>0</v>
      </c>
      <c r="BL29">
        <v>0</v>
      </c>
      <c r="BM29">
        <v>0</v>
      </c>
      <c r="BN29">
        <v>0</v>
      </c>
      <c r="BO29">
        <v>0</v>
      </c>
      <c r="BP29">
        <v>0</v>
      </c>
      <c r="BQ29">
        <v>0</v>
      </c>
      <c r="BR29">
        <v>3</v>
      </c>
      <c r="BS29">
        <v>0</v>
      </c>
      <c r="BT29">
        <v>0</v>
      </c>
      <c r="BU29">
        <v>0</v>
      </c>
      <c r="BV29">
        <v>0</v>
      </c>
      <c r="BW29">
        <v>0</v>
      </c>
      <c r="BX29">
        <v>0</v>
      </c>
      <c r="BY29">
        <v>0</v>
      </c>
      <c r="BZ29">
        <v>0</v>
      </c>
      <c r="CA29">
        <v>0</v>
      </c>
      <c r="CB29">
        <v>0</v>
      </c>
      <c r="CC29">
        <v>0</v>
      </c>
      <c r="CD29">
        <v>0</v>
      </c>
      <c r="CE29">
        <v>0</v>
      </c>
      <c r="CF29">
        <v>0</v>
      </c>
      <c r="CG29">
        <v>0</v>
      </c>
      <c r="CH29">
        <v>0</v>
      </c>
      <c r="CI29">
        <v>0</v>
      </c>
      <c r="CJ29">
        <v>0</v>
      </c>
      <c r="CK29">
        <v>0</v>
      </c>
      <c r="CL29">
        <v>0</v>
      </c>
      <c r="CM29">
        <v>0</v>
      </c>
      <c r="CN29">
        <v>0</v>
      </c>
      <c r="CO29">
        <v>0</v>
      </c>
      <c r="CP29">
        <v>0</v>
      </c>
      <c r="CQ29">
        <v>0</v>
      </c>
      <c r="CR29">
        <v>0</v>
      </c>
      <c r="CS29">
        <v>0</v>
      </c>
      <c r="CT29">
        <v>0</v>
      </c>
      <c r="CU29">
        <v>0</v>
      </c>
      <c r="CV29">
        <v>0</v>
      </c>
      <c r="CW29">
        <v>0</v>
      </c>
      <c r="CX29">
        <v>0</v>
      </c>
      <c r="CY29">
        <v>0</v>
      </c>
      <c r="CZ29">
        <v>0</v>
      </c>
      <c r="DA29">
        <v>0</v>
      </c>
      <c r="DB29">
        <v>0</v>
      </c>
      <c r="DC29">
        <v>0</v>
      </c>
      <c r="DD29">
        <v>0</v>
      </c>
      <c r="DE29">
        <v>0</v>
      </c>
      <c r="DF29">
        <v>0</v>
      </c>
      <c r="DG29">
        <v>0</v>
      </c>
      <c r="DH29">
        <v>0</v>
      </c>
      <c r="DI29">
        <v>0</v>
      </c>
      <c r="DJ29">
        <v>0</v>
      </c>
      <c r="DK29">
        <v>3</v>
      </c>
      <c r="DL29">
        <v>0</v>
      </c>
      <c r="DM29">
        <v>0</v>
      </c>
      <c r="DN29">
        <v>0</v>
      </c>
      <c r="DO29">
        <v>0</v>
      </c>
      <c r="DP29">
        <v>0</v>
      </c>
      <c r="DQ29">
        <v>0</v>
      </c>
      <c r="DR29">
        <v>0</v>
      </c>
      <c r="DS29">
        <v>0</v>
      </c>
      <c r="DT29">
        <v>0</v>
      </c>
      <c r="DU29">
        <v>0</v>
      </c>
      <c r="DV29">
        <v>0</v>
      </c>
      <c r="DW29">
        <v>0</v>
      </c>
      <c r="DX29">
        <v>0</v>
      </c>
      <c r="DY29">
        <v>0</v>
      </c>
      <c r="DZ29">
        <v>0</v>
      </c>
      <c r="EA29">
        <v>0</v>
      </c>
      <c r="EB29">
        <v>0</v>
      </c>
      <c r="EC29">
        <v>0</v>
      </c>
      <c r="ED29">
        <v>0</v>
      </c>
      <c r="EE29">
        <v>0</v>
      </c>
      <c r="EF29">
        <v>0</v>
      </c>
      <c r="EG29">
        <v>0</v>
      </c>
      <c r="EH29" t="s">
        <v>215</v>
      </c>
      <c r="EI29" t="s">
        <v>169</v>
      </c>
      <c r="GD29" t="s">
        <v>518</v>
      </c>
      <c r="GE29" t="s">
        <v>518</v>
      </c>
      <c r="GF29" t="s">
        <v>518</v>
      </c>
      <c r="GG29" t="s">
        <v>518</v>
      </c>
      <c r="GH29" t="s">
        <v>518</v>
      </c>
      <c r="GI29" t="s">
        <v>518</v>
      </c>
      <c r="GJ29" t="s">
        <v>518</v>
      </c>
      <c r="GK29" t="s">
        <v>518</v>
      </c>
      <c r="GL29" t="s">
        <v>518</v>
      </c>
      <c r="GM29" t="s">
        <v>518</v>
      </c>
    </row>
    <row r="30" spans="1:195" x14ac:dyDescent="0.25">
      <c r="A30" t="s">
        <v>9945</v>
      </c>
      <c r="B30" t="s">
        <v>9618</v>
      </c>
      <c r="C30">
        <v>433</v>
      </c>
      <c r="D30" t="s">
        <v>9610</v>
      </c>
      <c r="E30">
        <v>1761</v>
      </c>
      <c r="F30" t="s">
        <v>8489</v>
      </c>
      <c r="G30" t="s">
        <v>8490</v>
      </c>
      <c r="H30">
        <v>10</v>
      </c>
      <c r="I30" t="s">
        <v>155</v>
      </c>
      <c r="J30" t="s">
        <v>618</v>
      </c>
      <c r="K30">
        <v>-38.539242000000002</v>
      </c>
      <c r="L30">
        <v>145.334518</v>
      </c>
      <c r="M30" s="11">
        <v>42808</v>
      </c>
      <c r="N30" s="15">
        <v>14</v>
      </c>
      <c r="O30" s="15">
        <v>3</v>
      </c>
      <c r="P30" s="15">
        <v>2017</v>
      </c>
      <c r="Q30" s="15" t="s">
        <v>10032</v>
      </c>
      <c r="R30" s="12">
        <v>0.34375</v>
      </c>
      <c r="S30" s="12">
        <v>0.35416666666666669</v>
      </c>
      <c r="T30">
        <v>2</v>
      </c>
      <c r="V30" t="s">
        <v>662</v>
      </c>
      <c r="W30" t="s">
        <v>1394</v>
      </c>
      <c r="X30" t="s">
        <v>863</v>
      </c>
      <c r="Y30" t="s">
        <v>863</v>
      </c>
      <c r="AA30" t="s">
        <v>164</v>
      </c>
      <c r="AH30">
        <v>1</v>
      </c>
      <c r="AI30">
        <v>1</v>
      </c>
      <c r="AJ30" t="s">
        <v>363</v>
      </c>
      <c r="AK30" t="s">
        <v>1395</v>
      </c>
      <c r="AL30" t="s">
        <v>164</v>
      </c>
      <c r="AT30">
        <v>2</v>
      </c>
      <c r="AW30" t="s">
        <v>369</v>
      </c>
      <c r="AX30" t="s">
        <v>518</v>
      </c>
      <c r="BB30" t="s">
        <v>1050</v>
      </c>
      <c r="BD30">
        <v>1</v>
      </c>
      <c r="BE30" s="11">
        <v>42809</v>
      </c>
      <c r="BF30" t="s">
        <v>517</v>
      </c>
      <c r="BH30" t="s">
        <v>517</v>
      </c>
      <c r="BJ30">
        <v>0</v>
      </c>
      <c r="BK30">
        <v>0</v>
      </c>
      <c r="BL30">
        <v>0</v>
      </c>
      <c r="BM30">
        <v>0</v>
      </c>
      <c r="BN30">
        <v>0</v>
      </c>
      <c r="BO30">
        <v>0</v>
      </c>
      <c r="BP30">
        <v>0</v>
      </c>
      <c r="BQ30">
        <v>0</v>
      </c>
      <c r="BR30">
        <v>0</v>
      </c>
      <c r="BS30">
        <v>0</v>
      </c>
      <c r="BT30">
        <v>0</v>
      </c>
      <c r="BU30">
        <v>0</v>
      </c>
      <c r="BV30">
        <v>0</v>
      </c>
      <c r="BW30">
        <v>0</v>
      </c>
      <c r="BX30">
        <v>0</v>
      </c>
      <c r="BY30">
        <v>0</v>
      </c>
      <c r="BZ30">
        <v>0</v>
      </c>
      <c r="CA30">
        <v>0</v>
      </c>
      <c r="CB30">
        <v>0</v>
      </c>
      <c r="CC30">
        <v>0</v>
      </c>
      <c r="CD30">
        <v>0</v>
      </c>
      <c r="CE30">
        <v>0</v>
      </c>
      <c r="CF30">
        <v>0</v>
      </c>
      <c r="CG30">
        <v>0</v>
      </c>
      <c r="CH30">
        <v>0</v>
      </c>
      <c r="CI30">
        <v>0</v>
      </c>
      <c r="CJ30">
        <v>0</v>
      </c>
      <c r="CK30">
        <v>0</v>
      </c>
      <c r="CL30">
        <v>0</v>
      </c>
      <c r="CM30">
        <v>0</v>
      </c>
      <c r="CN30">
        <v>0</v>
      </c>
      <c r="CO30">
        <v>0</v>
      </c>
      <c r="CP30">
        <v>0</v>
      </c>
      <c r="CQ30">
        <v>0</v>
      </c>
      <c r="CR30">
        <v>0</v>
      </c>
      <c r="CS30">
        <v>0</v>
      </c>
      <c r="CT30">
        <v>0</v>
      </c>
      <c r="CU30">
        <v>0</v>
      </c>
      <c r="CV30">
        <v>0</v>
      </c>
      <c r="CW30">
        <v>0</v>
      </c>
      <c r="CX30">
        <v>0</v>
      </c>
      <c r="CY30">
        <v>0</v>
      </c>
      <c r="CZ30">
        <v>0</v>
      </c>
      <c r="DA30">
        <v>0</v>
      </c>
      <c r="DB30">
        <v>0</v>
      </c>
      <c r="DC30">
        <v>0</v>
      </c>
      <c r="DD30">
        <v>0</v>
      </c>
      <c r="DE30">
        <v>0</v>
      </c>
      <c r="DF30">
        <v>0</v>
      </c>
      <c r="DG30">
        <v>0</v>
      </c>
      <c r="DH30">
        <v>0</v>
      </c>
      <c r="DI30">
        <v>0</v>
      </c>
      <c r="DJ30">
        <v>3</v>
      </c>
      <c r="DK30">
        <v>0</v>
      </c>
      <c r="DL30">
        <v>0</v>
      </c>
      <c r="DM30">
        <v>0</v>
      </c>
      <c r="DN30">
        <v>2</v>
      </c>
      <c r="DO30">
        <v>0</v>
      </c>
      <c r="DP30">
        <v>0</v>
      </c>
      <c r="DQ30">
        <v>0</v>
      </c>
      <c r="DR30">
        <v>0</v>
      </c>
      <c r="DS30">
        <v>0</v>
      </c>
      <c r="DT30">
        <v>0</v>
      </c>
      <c r="DU30">
        <v>0</v>
      </c>
      <c r="DV30">
        <v>0</v>
      </c>
      <c r="DW30">
        <v>0</v>
      </c>
      <c r="DX30">
        <v>0</v>
      </c>
      <c r="DY30">
        <v>0</v>
      </c>
      <c r="DZ30">
        <v>0</v>
      </c>
      <c r="EA30">
        <v>0</v>
      </c>
      <c r="EB30">
        <v>0</v>
      </c>
      <c r="EC30">
        <v>0</v>
      </c>
      <c r="ED30">
        <v>0</v>
      </c>
      <c r="EE30">
        <v>0</v>
      </c>
      <c r="EF30">
        <v>0</v>
      </c>
      <c r="EG30">
        <v>0</v>
      </c>
      <c r="EH30" t="s">
        <v>169</v>
      </c>
      <c r="EI30" t="s">
        <v>169</v>
      </c>
      <c r="GD30" t="s">
        <v>518</v>
      </c>
      <c r="GE30" t="s">
        <v>518</v>
      </c>
      <c r="GF30" t="s">
        <v>518</v>
      </c>
      <c r="GG30" t="s">
        <v>518</v>
      </c>
      <c r="GH30" t="s">
        <v>518</v>
      </c>
      <c r="GI30" t="s">
        <v>518</v>
      </c>
      <c r="GJ30" t="s">
        <v>518</v>
      </c>
      <c r="GK30" t="s">
        <v>518</v>
      </c>
      <c r="GL30" t="s">
        <v>518</v>
      </c>
      <c r="GM30" t="s">
        <v>518</v>
      </c>
    </row>
    <row r="31" spans="1:195" x14ac:dyDescent="0.25">
      <c r="A31" t="s">
        <v>9945</v>
      </c>
      <c r="B31" t="s">
        <v>9619</v>
      </c>
      <c r="C31">
        <v>433</v>
      </c>
      <c r="D31" t="s">
        <v>9610</v>
      </c>
      <c r="E31">
        <v>1761</v>
      </c>
      <c r="F31" t="s">
        <v>8489</v>
      </c>
      <c r="G31" t="s">
        <v>8490</v>
      </c>
      <c r="H31">
        <v>10</v>
      </c>
      <c r="I31" t="s">
        <v>155</v>
      </c>
      <c r="J31" t="s">
        <v>618</v>
      </c>
      <c r="K31">
        <v>-38.539242000000002</v>
      </c>
      <c r="L31">
        <v>145.334518</v>
      </c>
      <c r="M31" s="11">
        <v>42809</v>
      </c>
      <c r="N31" s="15">
        <v>15</v>
      </c>
      <c r="O31" s="15">
        <v>3</v>
      </c>
      <c r="P31" s="15">
        <v>2017</v>
      </c>
      <c r="Q31" s="15" t="s">
        <v>10033</v>
      </c>
      <c r="R31" s="12">
        <v>0.41666666666666669</v>
      </c>
      <c r="S31" s="12">
        <v>0.42708333333333331</v>
      </c>
      <c r="T31">
        <v>2</v>
      </c>
      <c r="V31" t="s">
        <v>708</v>
      </c>
      <c r="W31" t="s">
        <v>327</v>
      </c>
      <c r="X31" t="s">
        <v>863</v>
      </c>
      <c r="Y31" t="s">
        <v>863</v>
      </c>
      <c r="AA31" t="s">
        <v>164</v>
      </c>
      <c r="AH31">
        <v>1</v>
      </c>
      <c r="AI31">
        <v>1</v>
      </c>
      <c r="AJ31" t="s">
        <v>363</v>
      </c>
      <c r="AK31" t="s">
        <v>327</v>
      </c>
      <c r="AL31" t="s">
        <v>164</v>
      </c>
      <c r="AT31">
        <v>2</v>
      </c>
      <c r="AW31" t="s">
        <v>369</v>
      </c>
      <c r="AX31" t="s">
        <v>518</v>
      </c>
      <c r="BB31" t="s">
        <v>1050</v>
      </c>
      <c r="BD31">
        <v>1</v>
      </c>
      <c r="BE31" s="11">
        <v>42809</v>
      </c>
      <c r="BF31" t="s">
        <v>517</v>
      </c>
      <c r="BH31" t="s">
        <v>517</v>
      </c>
      <c r="BJ31">
        <v>0</v>
      </c>
      <c r="BK31">
        <v>0</v>
      </c>
      <c r="BL31">
        <v>0</v>
      </c>
      <c r="BM31">
        <v>0</v>
      </c>
      <c r="BN31">
        <v>0</v>
      </c>
      <c r="BO31">
        <v>0</v>
      </c>
      <c r="BP31">
        <v>0</v>
      </c>
      <c r="BQ31">
        <v>0</v>
      </c>
      <c r="BR31">
        <v>0</v>
      </c>
      <c r="BS31">
        <v>0</v>
      </c>
      <c r="BT31">
        <v>0</v>
      </c>
      <c r="BU31">
        <v>0</v>
      </c>
      <c r="BV31">
        <v>0</v>
      </c>
      <c r="BW31">
        <v>0</v>
      </c>
      <c r="BX31">
        <v>0</v>
      </c>
      <c r="BY31">
        <v>0</v>
      </c>
      <c r="BZ31">
        <v>0</v>
      </c>
      <c r="CA31">
        <v>0</v>
      </c>
      <c r="CB31">
        <v>0</v>
      </c>
      <c r="CC31">
        <v>0</v>
      </c>
      <c r="CD31">
        <v>0</v>
      </c>
      <c r="CE31">
        <v>0</v>
      </c>
      <c r="CF31">
        <v>0</v>
      </c>
      <c r="CG31">
        <v>0</v>
      </c>
      <c r="CH31">
        <v>0</v>
      </c>
      <c r="CI31">
        <v>0</v>
      </c>
      <c r="CJ31">
        <v>0</v>
      </c>
      <c r="CK31">
        <v>0</v>
      </c>
      <c r="CL31">
        <v>0</v>
      </c>
      <c r="CM31">
        <v>0</v>
      </c>
      <c r="CN31">
        <v>0</v>
      </c>
      <c r="CO31">
        <v>0</v>
      </c>
      <c r="CP31">
        <v>0</v>
      </c>
      <c r="CQ31">
        <v>0</v>
      </c>
      <c r="CR31">
        <v>0</v>
      </c>
      <c r="CS31">
        <v>0</v>
      </c>
      <c r="CT31">
        <v>0</v>
      </c>
      <c r="CU31">
        <v>0</v>
      </c>
      <c r="CV31">
        <v>0</v>
      </c>
      <c r="CW31">
        <v>0</v>
      </c>
      <c r="CX31">
        <v>0</v>
      </c>
      <c r="CY31">
        <v>0</v>
      </c>
      <c r="CZ31">
        <v>0</v>
      </c>
      <c r="DA31">
        <v>0</v>
      </c>
      <c r="DB31">
        <v>0</v>
      </c>
      <c r="DC31">
        <v>0</v>
      </c>
      <c r="DD31">
        <v>0</v>
      </c>
      <c r="DE31">
        <v>0</v>
      </c>
      <c r="DF31">
        <v>0</v>
      </c>
      <c r="DG31">
        <v>1</v>
      </c>
      <c r="DH31">
        <v>0</v>
      </c>
      <c r="DI31">
        <v>0</v>
      </c>
      <c r="DJ31">
        <v>0</v>
      </c>
      <c r="DK31">
        <v>0</v>
      </c>
      <c r="DL31">
        <v>0</v>
      </c>
      <c r="DM31">
        <v>0</v>
      </c>
      <c r="DN31">
        <v>0</v>
      </c>
      <c r="DO31">
        <v>0</v>
      </c>
      <c r="DP31">
        <v>0</v>
      </c>
      <c r="DQ31">
        <v>0</v>
      </c>
      <c r="DR31">
        <v>0</v>
      </c>
      <c r="DS31">
        <v>0</v>
      </c>
      <c r="DT31">
        <v>0</v>
      </c>
      <c r="DU31">
        <v>0</v>
      </c>
      <c r="DV31">
        <v>0</v>
      </c>
      <c r="DW31">
        <v>0</v>
      </c>
      <c r="DX31">
        <v>0</v>
      </c>
      <c r="DY31">
        <v>0</v>
      </c>
      <c r="DZ31">
        <v>0</v>
      </c>
      <c r="EA31">
        <v>0</v>
      </c>
      <c r="EB31">
        <v>0</v>
      </c>
      <c r="EC31">
        <v>0</v>
      </c>
      <c r="ED31">
        <v>0</v>
      </c>
      <c r="EE31">
        <v>0</v>
      </c>
      <c r="EF31">
        <v>0</v>
      </c>
      <c r="EG31">
        <v>0</v>
      </c>
      <c r="EH31" t="s">
        <v>169</v>
      </c>
      <c r="GD31" t="s">
        <v>518</v>
      </c>
      <c r="GE31" t="s">
        <v>518</v>
      </c>
      <c r="GF31" t="s">
        <v>518</v>
      </c>
      <c r="GG31" t="s">
        <v>518</v>
      </c>
      <c r="GH31" t="s">
        <v>518</v>
      </c>
      <c r="GI31" t="s">
        <v>518</v>
      </c>
      <c r="GJ31" t="s">
        <v>518</v>
      </c>
      <c r="GK31" t="s">
        <v>518</v>
      </c>
      <c r="GL31" t="s">
        <v>518</v>
      </c>
      <c r="GM31" t="s">
        <v>518</v>
      </c>
    </row>
    <row r="32" spans="1:195" x14ac:dyDescent="0.25">
      <c r="A32" t="s">
        <v>9945</v>
      </c>
      <c r="B32" t="s">
        <v>9620</v>
      </c>
      <c r="C32">
        <v>433</v>
      </c>
      <c r="D32" t="s">
        <v>9610</v>
      </c>
      <c r="E32">
        <v>1761</v>
      </c>
      <c r="F32" t="s">
        <v>8489</v>
      </c>
      <c r="G32" t="s">
        <v>8490</v>
      </c>
      <c r="H32">
        <v>10</v>
      </c>
      <c r="I32" t="s">
        <v>155</v>
      </c>
      <c r="J32" t="s">
        <v>618</v>
      </c>
      <c r="K32">
        <v>-38.539242000000002</v>
      </c>
      <c r="L32">
        <v>145.334518</v>
      </c>
      <c r="M32" s="11">
        <v>42812</v>
      </c>
      <c r="N32" s="15">
        <v>18</v>
      </c>
      <c r="O32" s="15">
        <v>3</v>
      </c>
      <c r="P32" s="15">
        <v>2017</v>
      </c>
      <c r="Q32" s="15" t="s">
        <v>10034</v>
      </c>
      <c r="R32" s="12">
        <v>0.375</v>
      </c>
      <c r="S32" s="12">
        <v>0.39583333333333331</v>
      </c>
      <c r="T32">
        <v>2</v>
      </c>
      <c r="V32" t="s">
        <v>708</v>
      </c>
      <c r="W32" t="s">
        <v>635</v>
      </c>
      <c r="X32" t="s">
        <v>863</v>
      </c>
      <c r="Y32" t="s">
        <v>863</v>
      </c>
      <c r="AA32" t="s">
        <v>164</v>
      </c>
      <c r="AH32">
        <v>1</v>
      </c>
      <c r="AI32">
        <v>1</v>
      </c>
      <c r="AJ32" t="s">
        <v>363</v>
      </c>
      <c r="AK32" t="s">
        <v>427</v>
      </c>
      <c r="AL32" t="s">
        <v>164</v>
      </c>
      <c r="AT32">
        <v>2</v>
      </c>
      <c r="AW32" t="s">
        <v>369</v>
      </c>
      <c r="AX32" t="s">
        <v>518</v>
      </c>
      <c r="BB32" t="s">
        <v>1050</v>
      </c>
      <c r="BD32">
        <v>1</v>
      </c>
      <c r="BE32" s="11">
        <v>42812</v>
      </c>
      <c r="BF32" t="s">
        <v>517</v>
      </c>
      <c r="BH32" t="s">
        <v>517</v>
      </c>
      <c r="BJ32">
        <v>0</v>
      </c>
      <c r="BK32">
        <v>0</v>
      </c>
      <c r="BL32">
        <v>0</v>
      </c>
      <c r="BM32">
        <v>0</v>
      </c>
      <c r="BN32">
        <v>0</v>
      </c>
      <c r="BO32">
        <v>0</v>
      </c>
      <c r="BP32">
        <v>0</v>
      </c>
      <c r="BQ32">
        <v>0</v>
      </c>
      <c r="BR32">
        <v>0</v>
      </c>
      <c r="BS32">
        <v>0</v>
      </c>
      <c r="BT32">
        <v>0</v>
      </c>
      <c r="BU32">
        <v>0</v>
      </c>
      <c r="BV32">
        <v>0</v>
      </c>
      <c r="BW32">
        <v>0</v>
      </c>
      <c r="BX32">
        <v>0</v>
      </c>
      <c r="BY32">
        <v>0</v>
      </c>
      <c r="BZ32">
        <v>0</v>
      </c>
      <c r="CA32">
        <v>0</v>
      </c>
      <c r="CB32">
        <v>0</v>
      </c>
      <c r="CC32">
        <v>0</v>
      </c>
      <c r="CD32">
        <v>0</v>
      </c>
      <c r="CE32">
        <v>0</v>
      </c>
      <c r="CF32">
        <v>0</v>
      </c>
      <c r="CG32">
        <v>0</v>
      </c>
      <c r="CH32">
        <v>0</v>
      </c>
      <c r="CI32">
        <v>0</v>
      </c>
      <c r="CJ32">
        <v>0</v>
      </c>
      <c r="CK32">
        <v>0</v>
      </c>
      <c r="CL32">
        <v>0</v>
      </c>
      <c r="CM32">
        <v>0</v>
      </c>
      <c r="CN32">
        <v>0</v>
      </c>
      <c r="CO32">
        <v>0</v>
      </c>
      <c r="CP32">
        <v>0</v>
      </c>
      <c r="CQ32">
        <v>0</v>
      </c>
      <c r="CR32">
        <v>0</v>
      </c>
      <c r="CS32">
        <v>0</v>
      </c>
      <c r="CT32">
        <v>0</v>
      </c>
      <c r="CU32">
        <v>0</v>
      </c>
      <c r="CV32">
        <v>0</v>
      </c>
      <c r="CW32">
        <v>0</v>
      </c>
      <c r="CX32">
        <v>0</v>
      </c>
      <c r="CY32">
        <v>0</v>
      </c>
      <c r="CZ32">
        <v>0</v>
      </c>
      <c r="DA32">
        <v>0</v>
      </c>
      <c r="DB32">
        <v>0</v>
      </c>
      <c r="DC32">
        <v>0</v>
      </c>
      <c r="DD32">
        <v>0</v>
      </c>
      <c r="DE32">
        <v>0</v>
      </c>
      <c r="DF32">
        <v>0</v>
      </c>
      <c r="DG32">
        <v>0</v>
      </c>
      <c r="DH32">
        <v>0</v>
      </c>
      <c r="DI32">
        <v>0</v>
      </c>
      <c r="DJ32">
        <v>5</v>
      </c>
      <c r="DK32">
        <v>0</v>
      </c>
      <c r="DL32">
        <v>0</v>
      </c>
      <c r="DM32">
        <v>0</v>
      </c>
      <c r="DN32">
        <v>2</v>
      </c>
      <c r="DO32">
        <v>0</v>
      </c>
      <c r="DP32">
        <v>0</v>
      </c>
      <c r="DQ32">
        <v>0</v>
      </c>
      <c r="DR32">
        <v>0</v>
      </c>
      <c r="DS32">
        <v>0</v>
      </c>
      <c r="DT32">
        <v>0</v>
      </c>
      <c r="DU32">
        <v>0</v>
      </c>
      <c r="DV32">
        <v>0</v>
      </c>
      <c r="DW32">
        <v>0</v>
      </c>
      <c r="DX32">
        <v>0</v>
      </c>
      <c r="DY32">
        <v>0</v>
      </c>
      <c r="DZ32">
        <v>0</v>
      </c>
      <c r="EA32">
        <v>0</v>
      </c>
      <c r="EB32">
        <v>0</v>
      </c>
      <c r="EC32">
        <v>0</v>
      </c>
      <c r="ED32">
        <v>0</v>
      </c>
      <c r="EE32">
        <v>0</v>
      </c>
      <c r="EF32">
        <v>0</v>
      </c>
      <c r="EG32">
        <v>0</v>
      </c>
      <c r="EH32" t="s">
        <v>169</v>
      </c>
      <c r="EI32" t="s">
        <v>169</v>
      </c>
      <c r="EJ32" t="s">
        <v>169</v>
      </c>
      <c r="EK32" t="s">
        <v>169</v>
      </c>
      <c r="GD32" t="s">
        <v>518</v>
      </c>
      <c r="GE32" t="s">
        <v>518</v>
      </c>
      <c r="GF32" t="s">
        <v>518</v>
      </c>
      <c r="GG32" t="s">
        <v>518</v>
      </c>
      <c r="GH32" t="s">
        <v>518</v>
      </c>
      <c r="GI32" t="s">
        <v>518</v>
      </c>
      <c r="GJ32" t="s">
        <v>518</v>
      </c>
      <c r="GK32" t="s">
        <v>518</v>
      </c>
      <c r="GL32" t="s">
        <v>518</v>
      </c>
      <c r="GM32" t="s">
        <v>518</v>
      </c>
    </row>
    <row r="33" spans="1:195" x14ac:dyDescent="0.25">
      <c r="A33" t="s">
        <v>9945</v>
      </c>
      <c r="B33" t="s">
        <v>9621</v>
      </c>
      <c r="C33">
        <v>433</v>
      </c>
      <c r="D33" t="s">
        <v>9610</v>
      </c>
      <c r="E33">
        <v>1761</v>
      </c>
      <c r="F33" t="s">
        <v>8489</v>
      </c>
      <c r="G33" t="s">
        <v>8490</v>
      </c>
      <c r="H33">
        <v>10</v>
      </c>
      <c r="I33" t="s">
        <v>155</v>
      </c>
      <c r="J33" t="s">
        <v>618</v>
      </c>
      <c r="K33">
        <v>-38.539242000000002</v>
      </c>
      <c r="L33">
        <v>145.334518</v>
      </c>
      <c r="M33" s="11">
        <v>42813</v>
      </c>
      <c r="N33" s="15">
        <v>19</v>
      </c>
      <c r="O33" s="15">
        <v>3</v>
      </c>
      <c r="P33" s="15">
        <v>2017</v>
      </c>
      <c r="Q33" s="15" t="s">
        <v>10035</v>
      </c>
      <c r="R33" s="12">
        <v>0.32291666666666669</v>
      </c>
      <c r="S33" s="12">
        <v>0.34375</v>
      </c>
      <c r="T33">
        <v>2</v>
      </c>
      <c r="V33" t="s">
        <v>662</v>
      </c>
      <c r="W33" t="s">
        <v>327</v>
      </c>
      <c r="X33" t="s">
        <v>863</v>
      </c>
      <c r="Y33" t="s">
        <v>863</v>
      </c>
      <c r="AA33" t="s">
        <v>164</v>
      </c>
      <c r="AH33">
        <v>1</v>
      </c>
      <c r="AI33">
        <v>1</v>
      </c>
      <c r="AJ33" t="s">
        <v>363</v>
      </c>
      <c r="AK33" t="s">
        <v>327</v>
      </c>
      <c r="AL33" t="s">
        <v>164</v>
      </c>
      <c r="AT33">
        <v>2</v>
      </c>
      <c r="AW33" t="s">
        <v>369</v>
      </c>
      <c r="AX33" t="s">
        <v>518</v>
      </c>
      <c r="BB33" t="s">
        <v>1050</v>
      </c>
      <c r="BD33">
        <v>1</v>
      </c>
      <c r="BE33" s="11">
        <v>42813</v>
      </c>
      <c r="BF33" t="s">
        <v>517</v>
      </c>
      <c r="BH33" t="s">
        <v>517</v>
      </c>
      <c r="BJ33">
        <v>2</v>
      </c>
      <c r="BK33">
        <v>0</v>
      </c>
      <c r="BL33">
        <v>0</v>
      </c>
      <c r="BM33">
        <v>0</v>
      </c>
      <c r="BN33">
        <v>0</v>
      </c>
      <c r="BO33">
        <v>0</v>
      </c>
      <c r="BP33">
        <v>0</v>
      </c>
      <c r="BQ33">
        <v>0</v>
      </c>
      <c r="BR33">
        <v>0</v>
      </c>
      <c r="BS33">
        <v>0</v>
      </c>
      <c r="BT33">
        <v>0</v>
      </c>
      <c r="BU33">
        <v>0</v>
      </c>
      <c r="BV33">
        <v>3</v>
      </c>
      <c r="BW33">
        <v>0</v>
      </c>
      <c r="BX33">
        <v>0</v>
      </c>
      <c r="BY33">
        <v>0</v>
      </c>
      <c r="BZ33">
        <v>0</v>
      </c>
      <c r="CA33">
        <v>0</v>
      </c>
      <c r="CB33">
        <v>0</v>
      </c>
      <c r="CC33">
        <v>0</v>
      </c>
      <c r="CD33">
        <v>0</v>
      </c>
      <c r="CE33">
        <v>0</v>
      </c>
      <c r="CF33">
        <v>0</v>
      </c>
      <c r="CG33">
        <v>0</v>
      </c>
      <c r="CH33">
        <v>0</v>
      </c>
      <c r="CI33">
        <v>0</v>
      </c>
      <c r="CJ33">
        <v>0</v>
      </c>
      <c r="CK33">
        <v>0</v>
      </c>
      <c r="CL33">
        <v>0</v>
      </c>
      <c r="CM33">
        <v>0</v>
      </c>
      <c r="CN33">
        <v>0</v>
      </c>
      <c r="CO33">
        <v>0</v>
      </c>
      <c r="CP33">
        <v>0</v>
      </c>
      <c r="CQ33">
        <v>0</v>
      </c>
      <c r="CR33">
        <v>0</v>
      </c>
      <c r="CS33">
        <v>0</v>
      </c>
      <c r="CT33">
        <v>0</v>
      </c>
      <c r="CU33">
        <v>0</v>
      </c>
      <c r="CV33">
        <v>0</v>
      </c>
      <c r="CW33">
        <v>0</v>
      </c>
      <c r="CX33">
        <v>0</v>
      </c>
      <c r="CY33">
        <v>0</v>
      </c>
      <c r="CZ33">
        <v>0</v>
      </c>
      <c r="DA33">
        <v>0</v>
      </c>
      <c r="DB33">
        <v>0</v>
      </c>
      <c r="DC33">
        <v>0</v>
      </c>
      <c r="DD33">
        <v>0</v>
      </c>
      <c r="DE33">
        <v>0</v>
      </c>
      <c r="DF33">
        <v>0</v>
      </c>
      <c r="DG33">
        <v>0</v>
      </c>
      <c r="DH33">
        <v>0</v>
      </c>
      <c r="DI33">
        <v>0</v>
      </c>
      <c r="DJ33">
        <v>2</v>
      </c>
      <c r="DK33">
        <v>0</v>
      </c>
      <c r="DL33">
        <v>0</v>
      </c>
      <c r="DM33">
        <v>3</v>
      </c>
      <c r="DN33">
        <v>2</v>
      </c>
      <c r="DO33">
        <v>0</v>
      </c>
      <c r="DP33">
        <v>0</v>
      </c>
      <c r="DQ33">
        <v>0</v>
      </c>
      <c r="DR33">
        <v>0</v>
      </c>
      <c r="DS33">
        <v>0</v>
      </c>
      <c r="DT33">
        <v>0</v>
      </c>
      <c r="DU33">
        <v>0</v>
      </c>
      <c r="DV33">
        <v>0</v>
      </c>
      <c r="DW33">
        <v>0</v>
      </c>
      <c r="DX33">
        <v>0</v>
      </c>
      <c r="DY33">
        <v>0</v>
      </c>
      <c r="DZ33">
        <v>0</v>
      </c>
      <c r="EA33">
        <v>0</v>
      </c>
      <c r="EB33">
        <v>0</v>
      </c>
      <c r="EC33">
        <v>0</v>
      </c>
      <c r="ED33">
        <v>0</v>
      </c>
      <c r="EE33">
        <v>0</v>
      </c>
      <c r="EF33">
        <v>0</v>
      </c>
      <c r="EG33">
        <v>0</v>
      </c>
      <c r="EH33" t="s">
        <v>169</v>
      </c>
      <c r="EI33" t="s">
        <v>169</v>
      </c>
      <c r="EJ33" t="s">
        <v>169</v>
      </c>
      <c r="GD33" t="s">
        <v>518</v>
      </c>
      <c r="GE33" t="s">
        <v>518</v>
      </c>
      <c r="GF33" t="s">
        <v>518</v>
      </c>
      <c r="GG33" t="s">
        <v>518</v>
      </c>
      <c r="GH33" t="s">
        <v>518</v>
      </c>
      <c r="GI33" t="s">
        <v>518</v>
      </c>
      <c r="GJ33" t="s">
        <v>518</v>
      </c>
      <c r="GK33" t="s">
        <v>518</v>
      </c>
      <c r="GL33" t="s">
        <v>518</v>
      </c>
      <c r="GM33" t="s">
        <v>518</v>
      </c>
    </row>
    <row r="34" spans="1:195" x14ac:dyDescent="0.25">
      <c r="A34" t="s">
        <v>9945</v>
      </c>
      <c r="B34" t="s">
        <v>9622</v>
      </c>
      <c r="C34">
        <v>433</v>
      </c>
      <c r="D34" t="s">
        <v>9610</v>
      </c>
      <c r="E34">
        <v>1761</v>
      </c>
      <c r="F34" t="s">
        <v>8489</v>
      </c>
      <c r="G34" t="s">
        <v>8490</v>
      </c>
      <c r="H34">
        <v>10</v>
      </c>
      <c r="I34" t="s">
        <v>155</v>
      </c>
      <c r="J34" t="s">
        <v>618</v>
      </c>
      <c r="K34">
        <v>-38.539242000000002</v>
      </c>
      <c r="L34">
        <v>145.334518</v>
      </c>
      <c r="M34" s="11">
        <v>42813</v>
      </c>
      <c r="N34" s="15">
        <v>19</v>
      </c>
      <c r="O34" s="15">
        <v>3</v>
      </c>
      <c r="P34" s="15">
        <v>2017</v>
      </c>
      <c r="Q34" s="15" t="s">
        <v>10035</v>
      </c>
      <c r="R34" s="12">
        <v>0.46875</v>
      </c>
      <c r="S34" s="12">
        <v>0.47916666666666669</v>
      </c>
      <c r="T34">
        <v>2</v>
      </c>
      <c r="V34" t="s">
        <v>662</v>
      </c>
      <c r="W34" t="s">
        <v>635</v>
      </c>
      <c r="X34" t="s">
        <v>863</v>
      </c>
      <c r="Y34" t="s">
        <v>863</v>
      </c>
      <c r="AA34" t="s">
        <v>164</v>
      </c>
      <c r="AH34">
        <v>1</v>
      </c>
      <c r="AI34">
        <v>1</v>
      </c>
      <c r="AJ34" t="s">
        <v>363</v>
      </c>
      <c r="AK34" t="s">
        <v>327</v>
      </c>
      <c r="AL34" t="s">
        <v>164</v>
      </c>
      <c r="AT34">
        <v>2</v>
      </c>
      <c r="AW34" t="s">
        <v>369</v>
      </c>
      <c r="AX34" t="s">
        <v>518</v>
      </c>
      <c r="AZ34" t="s">
        <v>9623</v>
      </c>
      <c r="BA34" t="s">
        <v>1037</v>
      </c>
      <c r="BB34" t="s">
        <v>1050</v>
      </c>
      <c r="BD34">
        <v>1</v>
      </c>
      <c r="BE34" s="11">
        <v>42813</v>
      </c>
      <c r="BF34" t="s">
        <v>517</v>
      </c>
      <c r="BH34" t="s">
        <v>517</v>
      </c>
      <c r="BJ34">
        <v>0</v>
      </c>
      <c r="BK34">
        <v>0</v>
      </c>
      <c r="BL34">
        <v>0</v>
      </c>
      <c r="BM34">
        <v>0</v>
      </c>
      <c r="BN34">
        <v>0</v>
      </c>
      <c r="BO34">
        <v>0</v>
      </c>
      <c r="BP34">
        <v>1</v>
      </c>
      <c r="BQ34">
        <v>0</v>
      </c>
      <c r="BR34">
        <v>2</v>
      </c>
      <c r="BS34">
        <v>0</v>
      </c>
      <c r="BT34">
        <v>0</v>
      </c>
      <c r="BU34">
        <v>0</v>
      </c>
      <c r="BV34">
        <v>0</v>
      </c>
      <c r="BW34">
        <v>0</v>
      </c>
      <c r="BX34">
        <v>0</v>
      </c>
      <c r="BY34">
        <v>0</v>
      </c>
      <c r="BZ34">
        <v>0</v>
      </c>
      <c r="CA34">
        <v>0</v>
      </c>
      <c r="CB34">
        <v>0</v>
      </c>
      <c r="CC34">
        <v>0</v>
      </c>
      <c r="CD34">
        <v>0</v>
      </c>
      <c r="CE34">
        <v>0</v>
      </c>
      <c r="CF34">
        <v>0</v>
      </c>
      <c r="CG34">
        <v>0</v>
      </c>
      <c r="CH34">
        <v>0</v>
      </c>
      <c r="CI34">
        <v>0</v>
      </c>
      <c r="CJ34">
        <v>0</v>
      </c>
      <c r="CK34">
        <v>0</v>
      </c>
      <c r="CL34">
        <v>0</v>
      </c>
      <c r="CM34">
        <v>0</v>
      </c>
      <c r="CN34">
        <v>0</v>
      </c>
      <c r="CO34">
        <v>0</v>
      </c>
      <c r="CP34">
        <v>0</v>
      </c>
      <c r="CQ34">
        <v>0</v>
      </c>
      <c r="CR34">
        <v>0</v>
      </c>
      <c r="CS34">
        <v>0</v>
      </c>
      <c r="CT34">
        <v>0</v>
      </c>
      <c r="CU34">
        <v>0</v>
      </c>
      <c r="CV34">
        <v>0</v>
      </c>
      <c r="CW34">
        <v>0</v>
      </c>
      <c r="CX34">
        <v>0</v>
      </c>
      <c r="CY34">
        <v>0</v>
      </c>
      <c r="CZ34">
        <v>0</v>
      </c>
      <c r="DA34">
        <v>0</v>
      </c>
      <c r="DB34">
        <v>0</v>
      </c>
      <c r="DC34">
        <v>0</v>
      </c>
      <c r="DD34">
        <v>0</v>
      </c>
      <c r="DE34">
        <v>0</v>
      </c>
      <c r="DF34">
        <v>0</v>
      </c>
      <c r="DG34">
        <v>0</v>
      </c>
      <c r="DH34">
        <v>0</v>
      </c>
      <c r="DI34">
        <v>0</v>
      </c>
      <c r="DJ34">
        <v>3</v>
      </c>
      <c r="DK34">
        <v>0</v>
      </c>
      <c r="DL34">
        <v>0</v>
      </c>
      <c r="DM34">
        <v>0</v>
      </c>
      <c r="DN34">
        <v>0</v>
      </c>
      <c r="DO34">
        <v>0</v>
      </c>
      <c r="DP34">
        <v>0</v>
      </c>
      <c r="DQ34">
        <v>0</v>
      </c>
      <c r="DR34">
        <v>0</v>
      </c>
      <c r="DS34">
        <v>0</v>
      </c>
      <c r="DT34">
        <v>0</v>
      </c>
      <c r="DU34">
        <v>0</v>
      </c>
      <c r="DV34">
        <v>0</v>
      </c>
      <c r="DW34">
        <v>0</v>
      </c>
      <c r="DX34">
        <v>0</v>
      </c>
      <c r="DY34">
        <v>0</v>
      </c>
      <c r="DZ34">
        <v>0</v>
      </c>
      <c r="EA34">
        <v>0</v>
      </c>
      <c r="EB34">
        <v>0</v>
      </c>
      <c r="EC34">
        <v>0</v>
      </c>
      <c r="ED34">
        <v>0</v>
      </c>
      <c r="EE34">
        <v>0</v>
      </c>
      <c r="EF34">
        <v>0</v>
      </c>
      <c r="EG34">
        <v>0</v>
      </c>
      <c r="EH34" t="s">
        <v>215</v>
      </c>
      <c r="EI34" t="s">
        <v>169</v>
      </c>
      <c r="EJ34" t="s">
        <v>169</v>
      </c>
      <c r="GD34" t="s">
        <v>518</v>
      </c>
      <c r="GE34" t="s">
        <v>518</v>
      </c>
      <c r="GF34" t="s">
        <v>518</v>
      </c>
      <c r="GG34" t="s">
        <v>518</v>
      </c>
      <c r="GH34" t="s">
        <v>518</v>
      </c>
      <c r="GI34" t="s">
        <v>518</v>
      </c>
      <c r="GJ34" t="s">
        <v>518</v>
      </c>
      <c r="GK34" t="s">
        <v>518</v>
      </c>
      <c r="GL34" t="s">
        <v>518</v>
      </c>
      <c r="GM34" t="s">
        <v>518</v>
      </c>
    </row>
    <row r="35" spans="1:195" x14ac:dyDescent="0.25">
      <c r="A35" t="s">
        <v>9945</v>
      </c>
      <c r="B35" t="s">
        <v>9624</v>
      </c>
      <c r="C35">
        <v>433</v>
      </c>
      <c r="D35" t="s">
        <v>9610</v>
      </c>
      <c r="E35">
        <v>1761</v>
      </c>
      <c r="F35" t="s">
        <v>8489</v>
      </c>
      <c r="G35" t="s">
        <v>8490</v>
      </c>
      <c r="H35">
        <v>10</v>
      </c>
      <c r="I35" t="s">
        <v>155</v>
      </c>
      <c r="J35" t="s">
        <v>618</v>
      </c>
      <c r="K35">
        <v>-38.539242000000002</v>
      </c>
      <c r="L35">
        <v>145.334518</v>
      </c>
      <c r="M35" s="11">
        <v>42818</v>
      </c>
      <c r="N35" s="15">
        <v>24</v>
      </c>
      <c r="O35" s="15">
        <v>3</v>
      </c>
      <c r="P35" s="15">
        <v>2017</v>
      </c>
      <c r="Q35" s="15" t="s">
        <v>10036</v>
      </c>
      <c r="R35" s="12">
        <v>0.59375</v>
      </c>
      <c r="S35" s="12">
        <v>0.60416666666666663</v>
      </c>
      <c r="T35">
        <v>2</v>
      </c>
      <c r="V35" t="s">
        <v>662</v>
      </c>
      <c r="W35" t="s">
        <v>635</v>
      </c>
      <c r="X35" t="s">
        <v>863</v>
      </c>
      <c r="Y35" t="s">
        <v>863</v>
      </c>
      <c r="AA35" t="s">
        <v>164</v>
      </c>
      <c r="AH35">
        <v>1</v>
      </c>
      <c r="AI35">
        <v>1</v>
      </c>
      <c r="AJ35" t="s">
        <v>411</v>
      </c>
      <c r="AK35" t="s">
        <v>184</v>
      </c>
      <c r="AL35" t="s">
        <v>164</v>
      </c>
      <c r="AT35">
        <v>2</v>
      </c>
      <c r="AW35" t="s">
        <v>369</v>
      </c>
      <c r="AX35" t="s">
        <v>518</v>
      </c>
      <c r="BB35" t="s">
        <v>1050</v>
      </c>
      <c r="BD35">
        <v>1</v>
      </c>
      <c r="BE35" s="11">
        <v>42818</v>
      </c>
      <c r="BF35" t="s">
        <v>521</v>
      </c>
      <c r="BH35" t="s">
        <v>521</v>
      </c>
      <c r="GD35" t="s">
        <v>518</v>
      </c>
      <c r="GE35" t="s">
        <v>518</v>
      </c>
      <c r="GF35" t="s">
        <v>518</v>
      </c>
      <c r="GG35" t="s">
        <v>518</v>
      </c>
      <c r="GH35" t="s">
        <v>518</v>
      </c>
      <c r="GI35" t="s">
        <v>518</v>
      </c>
      <c r="GJ35" t="s">
        <v>518</v>
      </c>
      <c r="GK35" t="s">
        <v>518</v>
      </c>
      <c r="GL35" t="s">
        <v>518</v>
      </c>
      <c r="GM35" t="s">
        <v>518</v>
      </c>
    </row>
    <row r="36" spans="1:195" x14ac:dyDescent="0.25">
      <c r="A36" t="s">
        <v>9945</v>
      </c>
      <c r="B36" t="s">
        <v>9625</v>
      </c>
      <c r="C36">
        <v>433</v>
      </c>
      <c r="D36" t="s">
        <v>9610</v>
      </c>
      <c r="E36">
        <v>1761</v>
      </c>
      <c r="F36" t="s">
        <v>8489</v>
      </c>
      <c r="G36" t="s">
        <v>8490</v>
      </c>
      <c r="H36">
        <v>10</v>
      </c>
      <c r="I36" t="s">
        <v>155</v>
      </c>
      <c r="J36" t="s">
        <v>618</v>
      </c>
      <c r="K36">
        <v>-38.539242000000002</v>
      </c>
      <c r="L36">
        <v>145.334518</v>
      </c>
      <c r="M36" s="11">
        <v>42822</v>
      </c>
      <c r="N36" s="15">
        <v>28</v>
      </c>
      <c r="O36" s="15">
        <v>3</v>
      </c>
      <c r="P36" s="15">
        <v>2017</v>
      </c>
      <c r="Q36" s="15" t="s">
        <v>10037</v>
      </c>
      <c r="R36" s="12">
        <v>0.41666666666666669</v>
      </c>
      <c r="S36" s="12">
        <v>0.4375</v>
      </c>
      <c r="T36">
        <v>2</v>
      </c>
      <c r="V36" t="s">
        <v>708</v>
      </c>
      <c r="W36" t="s">
        <v>327</v>
      </c>
      <c r="X36" t="s">
        <v>606</v>
      </c>
      <c r="Y36" t="s">
        <v>606</v>
      </c>
      <c r="AA36" t="s">
        <v>164</v>
      </c>
      <c r="AH36">
        <v>1</v>
      </c>
      <c r="AI36">
        <v>1</v>
      </c>
      <c r="AJ36" t="s">
        <v>411</v>
      </c>
      <c r="AK36" t="s">
        <v>412</v>
      </c>
      <c r="AL36" t="s">
        <v>164</v>
      </c>
      <c r="AT36">
        <v>2</v>
      </c>
      <c r="AW36" t="s">
        <v>369</v>
      </c>
      <c r="AX36" t="s">
        <v>518</v>
      </c>
      <c r="BB36" t="s">
        <v>9626</v>
      </c>
      <c r="BD36">
        <v>1</v>
      </c>
      <c r="BE36" s="11">
        <v>42822</v>
      </c>
      <c r="BF36" t="s">
        <v>517</v>
      </c>
      <c r="BH36" t="s">
        <v>517</v>
      </c>
      <c r="BJ36">
        <v>2</v>
      </c>
      <c r="BK36">
        <v>0</v>
      </c>
      <c r="BL36">
        <v>0</v>
      </c>
      <c r="BM36">
        <v>0</v>
      </c>
      <c r="BN36">
        <v>0</v>
      </c>
      <c r="BO36">
        <v>0</v>
      </c>
      <c r="BP36">
        <v>0</v>
      </c>
      <c r="BQ36">
        <v>0</v>
      </c>
      <c r="BR36">
        <v>0</v>
      </c>
      <c r="BS36">
        <v>0</v>
      </c>
      <c r="BT36">
        <v>0</v>
      </c>
      <c r="BU36">
        <v>0</v>
      </c>
      <c r="BV36">
        <v>0</v>
      </c>
      <c r="BW36">
        <v>0</v>
      </c>
      <c r="BX36">
        <v>0</v>
      </c>
      <c r="BY36">
        <v>0</v>
      </c>
      <c r="BZ36">
        <v>0</v>
      </c>
      <c r="CA36">
        <v>0</v>
      </c>
      <c r="CB36">
        <v>0</v>
      </c>
      <c r="CC36">
        <v>0</v>
      </c>
      <c r="CD36">
        <v>0</v>
      </c>
      <c r="CE36">
        <v>0</v>
      </c>
      <c r="CF36">
        <v>0</v>
      </c>
      <c r="CG36">
        <v>0</v>
      </c>
      <c r="CH36">
        <v>0</v>
      </c>
      <c r="CI36">
        <v>0</v>
      </c>
      <c r="CJ36">
        <v>0</v>
      </c>
      <c r="CK36">
        <v>0</v>
      </c>
      <c r="CL36">
        <v>0</v>
      </c>
      <c r="CM36">
        <v>0</v>
      </c>
      <c r="CN36">
        <v>0</v>
      </c>
      <c r="CO36">
        <v>0</v>
      </c>
      <c r="CP36">
        <v>0</v>
      </c>
      <c r="CQ36">
        <v>0</v>
      </c>
      <c r="CR36">
        <v>0</v>
      </c>
      <c r="CS36">
        <v>0</v>
      </c>
      <c r="CT36">
        <v>0</v>
      </c>
      <c r="CU36">
        <v>0</v>
      </c>
      <c r="CV36">
        <v>0</v>
      </c>
      <c r="CW36">
        <v>0</v>
      </c>
      <c r="CX36">
        <v>0</v>
      </c>
      <c r="CY36">
        <v>0</v>
      </c>
      <c r="CZ36">
        <v>0</v>
      </c>
      <c r="DA36">
        <v>0</v>
      </c>
      <c r="DB36">
        <v>0</v>
      </c>
      <c r="DC36">
        <v>0</v>
      </c>
      <c r="DD36">
        <v>0</v>
      </c>
      <c r="DE36">
        <v>0</v>
      </c>
      <c r="DF36">
        <v>0</v>
      </c>
      <c r="DG36">
        <v>0</v>
      </c>
      <c r="DH36">
        <v>0</v>
      </c>
      <c r="DI36">
        <v>0</v>
      </c>
      <c r="DJ36">
        <v>11</v>
      </c>
      <c r="DK36">
        <v>0</v>
      </c>
      <c r="DL36">
        <v>0</v>
      </c>
      <c r="DM36">
        <v>0</v>
      </c>
      <c r="DN36">
        <v>2</v>
      </c>
      <c r="DO36">
        <v>0</v>
      </c>
      <c r="DP36">
        <v>0</v>
      </c>
      <c r="DQ36">
        <v>0</v>
      </c>
      <c r="DR36">
        <v>0</v>
      </c>
      <c r="DS36">
        <v>0</v>
      </c>
      <c r="DT36">
        <v>0</v>
      </c>
      <c r="DU36">
        <v>0</v>
      </c>
      <c r="DV36">
        <v>0</v>
      </c>
      <c r="DW36">
        <v>0</v>
      </c>
      <c r="DX36">
        <v>0</v>
      </c>
      <c r="DY36">
        <v>0</v>
      </c>
      <c r="DZ36">
        <v>0</v>
      </c>
      <c r="EA36">
        <v>0</v>
      </c>
      <c r="EB36">
        <v>0</v>
      </c>
      <c r="EC36">
        <v>0</v>
      </c>
      <c r="ED36">
        <v>0</v>
      </c>
      <c r="EE36">
        <v>0</v>
      </c>
      <c r="EF36">
        <v>0</v>
      </c>
      <c r="EG36">
        <v>0</v>
      </c>
      <c r="EH36" t="s">
        <v>169</v>
      </c>
      <c r="EI36" t="s">
        <v>169</v>
      </c>
      <c r="GD36" t="s">
        <v>518</v>
      </c>
      <c r="GE36" t="s">
        <v>518</v>
      </c>
      <c r="GF36" t="s">
        <v>518</v>
      </c>
      <c r="GG36" t="s">
        <v>518</v>
      </c>
      <c r="GH36" t="s">
        <v>518</v>
      </c>
      <c r="GI36" t="s">
        <v>518</v>
      </c>
      <c r="GJ36" t="s">
        <v>518</v>
      </c>
      <c r="GK36" t="s">
        <v>518</v>
      </c>
      <c r="GL36" t="s">
        <v>518</v>
      </c>
      <c r="GM36" t="s">
        <v>518</v>
      </c>
    </row>
    <row r="37" spans="1:195" x14ac:dyDescent="0.25">
      <c r="A37" t="s">
        <v>9946</v>
      </c>
      <c r="B37" t="s">
        <v>9627</v>
      </c>
      <c r="C37">
        <v>435</v>
      </c>
      <c r="D37" t="s">
        <v>617</v>
      </c>
      <c r="E37">
        <v>1761</v>
      </c>
      <c r="F37" t="s">
        <v>8489</v>
      </c>
      <c r="G37" t="s">
        <v>8490</v>
      </c>
      <c r="H37">
        <v>10</v>
      </c>
      <c r="I37" t="s">
        <v>155</v>
      </c>
      <c r="J37" t="s">
        <v>618</v>
      </c>
      <c r="K37">
        <v>-38.534370000000003</v>
      </c>
      <c r="L37">
        <v>145.32858300000001</v>
      </c>
      <c r="M37" s="11">
        <v>42749</v>
      </c>
      <c r="N37" s="15">
        <v>14</v>
      </c>
      <c r="O37" s="15">
        <v>1</v>
      </c>
      <c r="P37" s="15">
        <v>2017</v>
      </c>
      <c r="Q37" s="15" t="s">
        <v>10038</v>
      </c>
      <c r="R37" s="12">
        <v>0.59375</v>
      </c>
      <c r="S37" s="12">
        <v>0.61458333333333337</v>
      </c>
      <c r="T37">
        <v>2</v>
      </c>
      <c r="V37" t="s">
        <v>662</v>
      </c>
      <c r="W37" t="s">
        <v>410</v>
      </c>
      <c r="X37" t="s">
        <v>863</v>
      </c>
      <c r="Y37" t="s">
        <v>863</v>
      </c>
      <c r="AA37" t="s">
        <v>164</v>
      </c>
      <c r="AH37">
        <v>1</v>
      </c>
      <c r="AI37">
        <v>1</v>
      </c>
      <c r="AJ37" t="s">
        <v>162</v>
      </c>
      <c r="AK37" t="s">
        <v>1395</v>
      </c>
      <c r="AL37" t="s">
        <v>164</v>
      </c>
      <c r="AT37">
        <v>2</v>
      </c>
      <c r="AW37" t="s">
        <v>173</v>
      </c>
      <c r="AX37" t="s">
        <v>518</v>
      </c>
      <c r="BB37" t="s">
        <v>1050</v>
      </c>
      <c r="BD37">
        <v>1</v>
      </c>
      <c r="BE37" s="11">
        <v>42749</v>
      </c>
      <c r="BF37" t="s">
        <v>517</v>
      </c>
      <c r="BH37" t="s">
        <v>517</v>
      </c>
      <c r="BJ37">
        <v>0</v>
      </c>
      <c r="BK37">
        <v>0</v>
      </c>
      <c r="BL37">
        <v>0</v>
      </c>
      <c r="BM37">
        <v>0</v>
      </c>
      <c r="BN37">
        <v>0</v>
      </c>
      <c r="BO37">
        <v>0</v>
      </c>
      <c r="BP37">
        <v>0</v>
      </c>
      <c r="BQ37">
        <v>0</v>
      </c>
      <c r="BR37">
        <v>0</v>
      </c>
      <c r="BS37">
        <v>0</v>
      </c>
      <c r="BT37">
        <v>0</v>
      </c>
      <c r="BU37">
        <v>0</v>
      </c>
      <c r="BV37">
        <v>0</v>
      </c>
      <c r="BW37">
        <v>0</v>
      </c>
      <c r="BX37">
        <v>0</v>
      </c>
      <c r="BY37">
        <v>0</v>
      </c>
      <c r="BZ37">
        <v>7</v>
      </c>
      <c r="CA37">
        <v>0</v>
      </c>
      <c r="CB37">
        <v>0</v>
      </c>
      <c r="CC37">
        <v>0</v>
      </c>
      <c r="CD37">
        <v>0</v>
      </c>
      <c r="CE37">
        <v>0</v>
      </c>
      <c r="CF37">
        <v>0</v>
      </c>
      <c r="CG37">
        <v>0</v>
      </c>
      <c r="CH37">
        <v>0</v>
      </c>
      <c r="CI37">
        <v>0</v>
      </c>
      <c r="CJ37">
        <v>0</v>
      </c>
      <c r="CK37">
        <v>0</v>
      </c>
      <c r="CL37">
        <v>0</v>
      </c>
      <c r="CM37">
        <v>0</v>
      </c>
      <c r="CN37">
        <v>0</v>
      </c>
      <c r="CO37">
        <v>0</v>
      </c>
      <c r="CP37">
        <v>0</v>
      </c>
      <c r="CQ37">
        <v>0</v>
      </c>
      <c r="CR37">
        <v>0</v>
      </c>
      <c r="CS37">
        <v>0</v>
      </c>
      <c r="CT37">
        <v>0</v>
      </c>
      <c r="CU37">
        <v>0</v>
      </c>
      <c r="CV37">
        <v>0</v>
      </c>
      <c r="CW37">
        <v>0</v>
      </c>
      <c r="CX37">
        <v>0</v>
      </c>
      <c r="CY37">
        <v>0</v>
      </c>
      <c r="CZ37">
        <v>0</v>
      </c>
      <c r="DA37">
        <v>0</v>
      </c>
      <c r="DB37">
        <v>0</v>
      </c>
      <c r="DC37">
        <v>0</v>
      </c>
      <c r="DD37">
        <v>0</v>
      </c>
      <c r="DE37">
        <v>0</v>
      </c>
      <c r="DF37">
        <v>0</v>
      </c>
      <c r="DG37">
        <v>0</v>
      </c>
      <c r="DH37">
        <v>0</v>
      </c>
      <c r="DI37">
        <v>0</v>
      </c>
      <c r="DJ37">
        <v>5</v>
      </c>
      <c r="DK37">
        <v>0</v>
      </c>
      <c r="DL37">
        <v>0</v>
      </c>
      <c r="DM37">
        <v>0</v>
      </c>
      <c r="DN37">
        <v>0</v>
      </c>
      <c r="DO37">
        <v>0</v>
      </c>
      <c r="DP37">
        <v>0</v>
      </c>
      <c r="DQ37">
        <v>0</v>
      </c>
      <c r="DR37">
        <v>0</v>
      </c>
      <c r="DS37">
        <v>0</v>
      </c>
      <c r="DT37">
        <v>0</v>
      </c>
      <c r="DU37">
        <v>0</v>
      </c>
      <c r="DV37">
        <v>0</v>
      </c>
      <c r="DW37">
        <v>0</v>
      </c>
      <c r="DX37">
        <v>0</v>
      </c>
      <c r="DY37">
        <v>0</v>
      </c>
      <c r="DZ37">
        <v>0</v>
      </c>
      <c r="EA37">
        <v>0</v>
      </c>
      <c r="EB37">
        <v>0</v>
      </c>
      <c r="EC37">
        <v>0</v>
      </c>
      <c r="ED37">
        <v>0</v>
      </c>
      <c r="EE37">
        <v>0</v>
      </c>
      <c r="EF37">
        <v>0</v>
      </c>
      <c r="EG37">
        <v>0</v>
      </c>
      <c r="EH37" t="s">
        <v>169</v>
      </c>
      <c r="GD37" t="s">
        <v>518</v>
      </c>
      <c r="GE37" t="s">
        <v>518</v>
      </c>
      <c r="GF37" t="s">
        <v>518</v>
      </c>
      <c r="GG37" t="s">
        <v>518</v>
      </c>
      <c r="GH37" t="s">
        <v>518</v>
      </c>
      <c r="GI37" t="s">
        <v>518</v>
      </c>
      <c r="GJ37" t="s">
        <v>518</v>
      </c>
      <c r="GK37" t="s">
        <v>518</v>
      </c>
      <c r="GL37" t="s">
        <v>518</v>
      </c>
      <c r="GM37" t="s">
        <v>518</v>
      </c>
    </row>
    <row r="38" spans="1:195" x14ac:dyDescent="0.25">
      <c r="A38" t="s">
        <v>9946</v>
      </c>
      <c r="B38" t="s">
        <v>9628</v>
      </c>
      <c r="C38">
        <v>435</v>
      </c>
      <c r="D38" t="s">
        <v>617</v>
      </c>
      <c r="E38">
        <v>1761</v>
      </c>
      <c r="F38" t="s">
        <v>8489</v>
      </c>
      <c r="G38" t="s">
        <v>8490</v>
      </c>
      <c r="H38">
        <v>10</v>
      </c>
      <c r="I38" t="s">
        <v>155</v>
      </c>
      <c r="J38" t="s">
        <v>618</v>
      </c>
      <c r="K38">
        <v>-38.534370000000003</v>
      </c>
      <c r="L38">
        <v>145.32858300000001</v>
      </c>
      <c r="M38" s="11">
        <v>42753</v>
      </c>
      <c r="N38" s="15">
        <v>18</v>
      </c>
      <c r="O38" s="15">
        <v>1</v>
      </c>
      <c r="P38" s="15">
        <v>2017</v>
      </c>
      <c r="Q38" s="15" t="s">
        <v>10039</v>
      </c>
      <c r="R38" s="12">
        <v>0.59375</v>
      </c>
      <c r="S38" s="12">
        <v>0.65625</v>
      </c>
      <c r="T38">
        <v>2</v>
      </c>
      <c r="V38" t="s">
        <v>708</v>
      </c>
      <c r="W38" t="s">
        <v>410</v>
      </c>
      <c r="X38" t="s">
        <v>863</v>
      </c>
      <c r="Y38" t="s">
        <v>863</v>
      </c>
      <c r="AA38" t="s">
        <v>164</v>
      </c>
      <c r="AH38">
        <v>1</v>
      </c>
      <c r="AI38">
        <v>1</v>
      </c>
      <c r="AJ38" t="s">
        <v>162</v>
      </c>
      <c r="AK38" t="s">
        <v>427</v>
      </c>
      <c r="AL38" t="s">
        <v>164</v>
      </c>
      <c r="AR38">
        <v>2</v>
      </c>
      <c r="AT38">
        <v>2</v>
      </c>
      <c r="AU38">
        <v>358</v>
      </c>
      <c r="AV38" t="s">
        <v>9629</v>
      </c>
      <c r="AW38" t="s">
        <v>173</v>
      </c>
      <c r="AX38" t="s">
        <v>518</v>
      </c>
      <c r="BB38" t="s">
        <v>1050</v>
      </c>
      <c r="BD38">
        <v>1</v>
      </c>
      <c r="BE38" s="11">
        <v>42753</v>
      </c>
      <c r="BF38" t="s">
        <v>517</v>
      </c>
      <c r="BH38" t="s">
        <v>517</v>
      </c>
      <c r="BJ38">
        <v>0</v>
      </c>
      <c r="BK38">
        <v>0</v>
      </c>
      <c r="BL38">
        <v>0</v>
      </c>
      <c r="BM38">
        <v>0</v>
      </c>
      <c r="BN38">
        <v>0</v>
      </c>
      <c r="BO38">
        <v>0</v>
      </c>
      <c r="BP38">
        <v>0</v>
      </c>
      <c r="BQ38">
        <v>0</v>
      </c>
      <c r="BR38">
        <v>10</v>
      </c>
      <c r="BS38">
        <v>0</v>
      </c>
      <c r="BT38">
        <v>0</v>
      </c>
      <c r="BU38">
        <v>0</v>
      </c>
      <c r="BV38">
        <v>2</v>
      </c>
      <c r="BW38">
        <v>0</v>
      </c>
      <c r="BX38">
        <v>0</v>
      </c>
      <c r="BY38">
        <v>0</v>
      </c>
      <c r="BZ38">
        <v>20</v>
      </c>
      <c r="CA38">
        <v>0</v>
      </c>
      <c r="CB38">
        <v>0</v>
      </c>
      <c r="CC38">
        <v>0</v>
      </c>
      <c r="CD38">
        <v>1</v>
      </c>
      <c r="CE38">
        <v>0</v>
      </c>
      <c r="CF38">
        <v>0</v>
      </c>
      <c r="CG38">
        <v>0</v>
      </c>
      <c r="CH38">
        <v>0</v>
      </c>
      <c r="CI38">
        <v>0</v>
      </c>
      <c r="CJ38">
        <v>0</v>
      </c>
      <c r="CK38">
        <v>0</v>
      </c>
      <c r="CL38">
        <v>1</v>
      </c>
      <c r="CM38">
        <v>0</v>
      </c>
      <c r="CN38">
        <v>0</v>
      </c>
      <c r="CO38">
        <v>0</v>
      </c>
      <c r="CP38">
        <v>0</v>
      </c>
      <c r="CQ38">
        <v>0</v>
      </c>
      <c r="CR38">
        <v>0</v>
      </c>
      <c r="CS38">
        <v>0</v>
      </c>
      <c r="CT38">
        <v>0</v>
      </c>
      <c r="CU38">
        <v>0</v>
      </c>
      <c r="CV38">
        <v>0</v>
      </c>
      <c r="CW38">
        <v>0</v>
      </c>
      <c r="CX38">
        <v>0</v>
      </c>
      <c r="CY38">
        <v>0</v>
      </c>
      <c r="CZ38">
        <v>0</v>
      </c>
      <c r="DA38">
        <v>0</v>
      </c>
      <c r="DB38">
        <v>0</v>
      </c>
      <c r="DC38">
        <v>0</v>
      </c>
      <c r="DD38">
        <v>0</v>
      </c>
      <c r="DE38">
        <v>0</v>
      </c>
      <c r="DF38">
        <v>0</v>
      </c>
      <c r="DG38">
        <v>0</v>
      </c>
      <c r="DH38">
        <v>0</v>
      </c>
      <c r="DI38">
        <v>0</v>
      </c>
      <c r="DJ38">
        <v>5</v>
      </c>
      <c r="DK38">
        <v>0</v>
      </c>
      <c r="DL38">
        <v>0</v>
      </c>
      <c r="DM38">
        <v>0</v>
      </c>
      <c r="DN38">
        <v>0</v>
      </c>
      <c r="DO38">
        <v>0</v>
      </c>
      <c r="DP38">
        <v>0</v>
      </c>
      <c r="DQ38">
        <v>0</v>
      </c>
      <c r="DR38">
        <v>0</v>
      </c>
      <c r="DS38">
        <v>0</v>
      </c>
      <c r="DT38">
        <v>0</v>
      </c>
      <c r="DU38">
        <v>0</v>
      </c>
      <c r="DV38">
        <v>0</v>
      </c>
      <c r="DW38">
        <v>0</v>
      </c>
      <c r="DX38">
        <v>0</v>
      </c>
      <c r="DY38">
        <v>0</v>
      </c>
      <c r="DZ38">
        <v>0</v>
      </c>
      <c r="EA38">
        <v>0</v>
      </c>
      <c r="EB38">
        <v>0</v>
      </c>
      <c r="EC38">
        <v>0</v>
      </c>
      <c r="ED38">
        <v>0</v>
      </c>
      <c r="EE38">
        <v>0</v>
      </c>
      <c r="EF38">
        <v>0</v>
      </c>
      <c r="EG38">
        <v>0</v>
      </c>
      <c r="EH38" t="s">
        <v>226</v>
      </c>
      <c r="EI38" t="s">
        <v>226</v>
      </c>
      <c r="EL38" t="s">
        <v>169</v>
      </c>
      <c r="EM38" t="s">
        <v>169</v>
      </c>
      <c r="GD38" t="s">
        <v>1525</v>
      </c>
      <c r="GE38" t="s">
        <v>518</v>
      </c>
      <c r="GF38" t="s">
        <v>518</v>
      </c>
      <c r="GG38" t="s">
        <v>518</v>
      </c>
      <c r="GH38" t="s">
        <v>518</v>
      </c>
      <c r="GI38" t="s">
        <v>518</v>
      </c>
      <c r="GJ38" t="s">
        <v>518</v>
      </c>
      <c r="GK38" t="s">
        <v>518</v>
      </c>
      <c r="GL38" t="s">
        <v>518</v>
      </c>
      <c r="GM38" t="s">
        <v>518</v>
      </c>
    </row>
    <row r="39" spans="1:195" x14ac:dyDescent="0.25">
      <c r="A39" t="s">
        <v>9946</v>
      </c>
      <c r="B39" t="s">
        <v>9630</v>
      </c>
      <c r="C39">
        <v>435</v>
      </c>
      <c r="D39" t="s">
        <v>617</v>
      </c>
      <c r="E39">
        <v>1761</v>
      </c>
      <c r="F39" t="s">
        <v>8489</v>
      </c>
      <c r="G39" t="s">
        <v>8490</v>
      </c>
      <c r="H39">
        <v>10</v>
      </c>
      <c r="I39" t="s">
        <v>155</v>
      </c>
      <c r="J39" t="s">
        <v>618</v>
      </c>
      <c r="K39">
        <v>-38.534370000000003</v>
      </c>
      <c r="L39">
        <v>145.32858300000001</v>
      </c>
      <c r="M39" s="11">
        <v>42760</v>
      </c>
      <c r="N39" s="15">
        <v>25</v>
      </c>
      <c r="O39" s="15">
        <v>1</v>
      </c>
      <c r="P39" s="15">
        <v>2017</v>
      </c>
      <c r="Q39" s="15" t="s">
        <v>10040</v>
      </c>
      <c r="R39" s="12">
        <v>0.625</v>
      </c>
      <c r="S39" s="12">
        <v>0.66666666666666663</v>
      </c>
      <c r="T39">
        <v>2</v>
      </c>
      <c r="V39" t="s">
        <v>751</v>
      </c>
      <c r="W39" t="s">
        <v>7682</v>
      </c>
      <c r="X39" t="s">
        <v>1655</v>
      </c>
      <c r="Y39" t="s">
        <v>1655</v>
      </c>
      <c r="Z39" t="s">
        <v>751</v>
      </c>
      <c r="AA39" t="s">
        <v>160</v>
      </c>
      <c r="AB39" t="s">
        <v>5078</v>
      </c>
      <c r="AD39">
        <v>-38.535198999999999</v>
      </c>
      <c r="AE39">
        <v>145.32985500000001</v>
      </c>
      <c r="AG39">
        <v>3</v>
      </c>
      <c r="AI39">
        <v>0</v>
      </c>
      <c r="AL39" t="s">
        <v>164</v>
      </c>
      <c r="AR39">
        <v>1</v>
      </c>
      <c r="AS39">
        <v>1</v>
      </c>
      <c r="AV39" t="s">
        <v>9631</v>
      </c>
      <c r="AW39" t="s">
        <v>209</v>
      </c>
      <c r="AX39" t="s">
        <v>518</v>
      </c>
      <c r="BB39" t="s">
        <v>9632</v>
      </c>
      <c r="BD39">
        <v>1</v>
      </c>
      <c r="BE39" s="11">
        <v>42762</v>
      </c>
      <c r="BF39" t="s">
        <v>517</v>
      </c>
      <c r="BH39" t="s">
        <v>517</v>
      </c>
      <c r="BJ39">
        <v>1</v>
      </c>
      <c r="BK39">
        <v>0</v>
      </c>
      <c r="BL39">
        <v>0</v>
      </c>
      <c r="BM39">
        <v>0</v>
      </c>
      <c r="BN39">
        <v>0</v>
      </c>
      <c r="BO39">
        <v>0</v>
      </c>
      <c r="BP39">
        <v>0</v>
      </c>
      <c r="BQ39">
        <v>0</v>
      </c>
      <c r="BR39">
        <v>0</v>
      </c>
      <c r="BS39">
        <v>0</v>
      </c>
      <c r="BT39">
        <v>0</v>
      </c>
      <c r="BU39">
        <v>0</v>
      </c>
      <c r="BV39">
        <v>0</v>
      </c>
      <c r="BW39">
        <v>0</v>
      </c>
      <c r="BX39">
        <v>0</v>
      </c>
      <c r="BY39">
        <v>0</v>
      </c>
      <c r="BZ39">
        <v>0</v>
      </c>
      <c r="CA39">
        <v>0</v>
      </c>
      <c r="CB39">
        <v>0</v>
      </c>
      <c r="CC39">
        <v>0</v>
      </c>
      <c r="CD39">
        <v>0</v>
      </c>
      <c r="CE39">
        <v>0</v>
      </c>
      <c r="CF39">
        <v>0</v>
      </c>
      <c r="CG39">
        <v>0</v>
      </c>
      <c r="CH39">
        <v>0</v>
      </c>
      <c r="CI39">
        <v>0</v>
      </c>
      <c r="CJ39">
        <v>0</v>
      </c>
      <c r="CK39">
        <v>0</v>
      </c>
      <c r="CL39">
        <v>0</v>
      </c>
      <c r="CM39">
        <v>0</v>
      </c>
      <c r="CN39">
        <v>0</v>
      </c>
      <c r="CO39">
        <v>0</v>
      </c>
      <c r="CP39">
        <v>0</v>
      </c>
      <c r="CQ39">
        <v>0</v>
      </c>
      <c r="CR39">
        <v>0</v>
      </c>
      <c r="CS39">
        <v>0</v>
      </c>
      <c r="CT39">
        <v>0</v>
      </c>
      <c r="CU39">
        <v>0</v>
      </c>
      <c r="CV39">
        <v>0</v>
      </c>
      <c r="CW39">
        <v>0</v>
      </c>
      <c r="CX39">
        <v>0</v>
      </c>
      <c r="CY39">
        <v>0</v>
      </c>
      <c r="CZ39">
        <v>0</v>
      </c>
      <c r="DA39">
        <v>0</v>
      </c>
      <c r="DB39">
        <v>0</v>
      </c>
      <c r="DC39">
        <v>0</v>
      </c>
      <c r="DD39">
        <v>0</v>
      </c>
      <c r="DE39">
        <v>0</v>
      </c>
      <c r="DF39">
        <v>0</v>
      </c>
      <c r="DG39">
        <v>0</v>
      </c>
      <c r="DH39">
        <v>0</v>
      </c>
      <c r="DI39">
        <v>0</v>
      </c>
      <c r="DJ39">
        <v>20</v>
      </c>
      <c r="DK39">
        <v>0</v>
      </c>
      <c r="DL39">
        <v>0</v>
      </c>
      <c r="DM39">
        <v>0</v>
      </c>
      <c r="DN39">
        <v>0</v>
      </c>
      <c r="DO39">
        <v>0</v>
      </c>
      <c r="DP39">
        <v>0</v>
      </c>
      <c r="DQ39">
        <v>0</v>
      </c>
      <c r="DR39">
        <v>0</v>
      </c>
      <c r="DS39">
        <v>0</v>
      </c>
      <c r="DT39">
        <v>0</v>
      </c>
      <c r="DU39">
        <v>0</v>
      </c>
      <c r="DV39">
        <v>0</v>
      </c>
      <c r="DW39">
        <v>0</v>
      </c>
      <c r="DX39">
        <v>0</v>
      </c>
      <c r="DY39">
        <v>0</v>
      </c>
      <c r="DZ39">
        <v>0</v>
      </c>
      <c r="EA39">
        <v>0</v>
      </c>
      <c r="EB39">
        <v>0</v>
      </c>
      <c r="EC39">
        <v>0</v>
      </c>
      <c r="ED39">
        <v>0</v>
      </c>
      <c r="EE39">
        <v>0</v>
      </c>
      <c r="EF39">
        <v>0</v>
      </c>
      <c r="EG39">
        <v>0</v>
      </c>
      <c r="EH39" t="s">
        <v>169</v>
      </c>
      <c r="EI39" t="s">
        <v>215</v>
      </c>
      <c r="EM39" t="s">
        <v>169</v>
      </c>
      <c r="GD39" t="s">
        <v>518</v>
      </c>
      <c r="GE39" t="s">
        <v>518</v>
      </c>
      <c r="GF39" t="s">
        <v>518</v>
      </c>
      <c r="GG39" t="s">
        <v>518</v>
      </c>
      <c r="GH39" t="s">
        <v>518</v>
      </c>
      <c r="GI39" t="s">
        <v>518</v>
      </c>
      <c r="GJ39" t="s">
        <v>518</v>
      </c>
      <c r="GK39" t="s">
        <v>518</v>
      </c>
      <c r="GL39" t="s">
        <v>518</v>
      </c>
      <c r="GM39" t="s">
        <v>518</v>
      </c>
    </row>
    <row r="40" spans="1:195" x14ac:dyDescent="0.25">
      <c r="A40" t="s">
        <v>9947</v>
      </c>
      <c r="B40" t="s">
        <v>9633</v>
      </c>
      <c r="C40">
        <v>435</v>
      </c>
      <c r="D40" t="s">
        <v>617</v>
      </c>
      <c r="E40">
        <v>1761</v>
      </c>
      <c r="F40" t="s">
        <v>8489</v>
      </c>
      <c r="G40" t="s">
        <v>8490</v>
      </c>
      <c r="H40">
        <v>10</v>
      </c>
      <c r="I40" t="s">
        <v>155</v>
      </c>
      <c r="J40" t="s">
        <v>618</v>
      </c>
      <c r="K40">
        <v>-38.534370000000003</v>
      </c>
      <c r="L40">
        <v>145.32858300000001</v>
      </c>
      <c r="M40" s="11">
        <v>42818</v>
      </c>
      <c r="N40" s="15">
        <v>24</v>
      </c>
      <c r="O40" s="15">
        <v>3</v>
      </c>
      <c r="P40" s="15">
        <v>2017</v>
      </c>
      <c r="Q40" s="15" t="s">
        <v>10036</v>
      </c>
      <c r="R40" s="12">
        <v>0.60416666666666663</v>
      </c>
      <c r="S40" s="12">
        <v>0.61458333333333337</v>
      </c>
      <c r="T40">
        <v>2</v>
      </c>
      <c r="V40" t="s">
        <v>662</v>
      </c>
      <c r="W40" t="s">
        <v>1394</v>
      </c>
      <c r="X40" t="s">
        <v>863</v>
      </c>
      <c r="Y40" t="s">
        <v>863</v>
      </c>
      <c r="AA40" t="s">
        <v>164</v>
      </c>
      <c r="AH40">
        <v>3</v>
      </c>
      <c r="AI40">
        <v>3</v>
      </c>
      <c r="AJ40" t="s">
        <v>162</v>
      </c>
      <c r="AK40" t="s">
        <v>1395</v>
      </c>
      <c r="AL40" t="s">
        <v>164</v>
      </c>
      <c r="AT40">
        <v>2</v>
      </c>
      <c r="AW40" t="s">
        <v>369</v>
      </c>
      <c r="AX40" t="s">
        <v>518</v>
      </c>
      <c r="BB40" t="s">
        <v>1050</v>
      </c>
      <c r="BD40">
        <v>1</v>
      </c>
      <c r="BE40" s="11">
        <v>42818</v>
      </c>
      <c r="BF40" t="s">
        <v>517</v>
      </c>
      <c r="BH40" t="s">
        <v>517</v>
      </c>
      <c r="BJ40">
        <v>0</v>
      </c>
      <c r="BK40">
        <v>0</v>
      </c>
      <c r="BL40">
        <v>0</v>
      </c>
      <c r="BM40">
        <v>0</v>
      </c>
      <c r="BN40">
        <v>0</v>
      </c>
      <c r="BO40">
        <v>0</v>
      </c>
      <c r="BP40">
        <v>0</v>
      </c>
      <c r="BQ40">
        <v>0</v>
      </c>
      <c r="BR40">
        <v>0</v>
      </c>
      <c r="BS40">
        <v>0</v>
      </c>
      <c r="BT40">
        <v>0</v>
      </c>
      <c r="BU40">
        <v>0</v>
      </c>
      <c r="BV40">
        <v>0</v>
      </c>
      <c r="BW40">
        <v>0</v>
      </c>
      <c r="BX40">
        <v>0</v>
      </c>
      <c r="BY40">
        <v>0</v>
      </c>
      <c r="BZ40">
        <v>0</v>
      </c>
      <c r="CA40">
        <v>0</v>
      </c>
      <c r="CB40">
        <v>0</v>
      </c>
      <c r="CC40">
        <v>0</v>
      </c>
      <c r="CD40">
        <v>0</v>
      </c>
      <c r="CE40">
        <v>0</v>
      </c>
      <c r="CF40">
        <v>0</v>
      </c>
      <c r="CG40">
        <v>0</v>
      </c>
      <c r="CH40">
        <v>0</v>
      </c>
      <c r="CI40">
        <v>0</v>
      </c>
      <c r="CJ40">
        <v>0</v>
      </c>
      <c r="CK40">
        <v>0</v>
      </c>
      <c r="CL40">
        <v>0</v>
      </c>
      <c r="CM40">
        <v>0</v>
      </c>
      <c r="CN40">
        <v>0</v>
      </c>
      <c r="CO40">
        <v>0</v>
      </c>
      <c r="CP40">
        <v>0</v>
      </c>
      <c r="CQ40">
        <v>0</v>
      </c>
      <c r="CR40">
        <v>0</v>
      </c>
      <c r="CS40">
        <v>0</v>
      </c>
      <c r="CT40">
        <v>0</v>
      </c>
      <c r="CU40">
        <v>0</v>
      </c>
      <c r="CV40">
        <v>0</v>
      </c>
      <c r="CW40">
        <v>0</v>
      </c>
      <c r="CX40">
        <v>0</v>
      </c>
      <c r="CY40">
        <v>0</v>
      </c>
      <c r="CZ40">
        <v>0</v>
      </c>
      <c r="DA40">
        <v>0</v>
      </c>
      <c r="DB40">
        <v>0</v>
      </c>
      <c r="DC40">
        <v>0</v>
      </c>
      <c r="DD40">
        <v>0</v>
      </c>
      <c r="DE40">
        <v>0</v>
      </c>
      <c r="DF40">
        <v>0</v>
      </c>
      <c r="DG40">
        <v>0</v>
      </c>
      <c r="DH40">
        <v>0</v>
      </c>
      <c r="DI40">
        <v>0</v>
      </c>
      <c r="DJ40">
        <v>0</v>
      </c>
      <c r="DK40">
        <v>0</v>
      </c>
      <c r="DL40">
        <v>0</v>
      </c>
      <c r="DM40">
        <v>0</v>
      </c>
      <c r="DN40">
        <v>0</v>
      </c>
      <c r="DO40">
        <v>0</v>
      </c>
      <c r="DP40">
        <v>0</v>
      </c>
      <c r="DQ40">
        <v>0</v>
      </c>
      <c r="DR40">
        <v>0</v>
      </c>
      <c r="DS40">
        <v>0</v>
      </c>
      <c r="DT40">
        <v>0</v>
      </c>
      <c r="DU40">
        <v>0</v>
      </c>
      <c r="DV40">
        <v>0</v>
      </c>
      <c r="DW40">
        <v>0</v>
      </c>
      <c r="DX40">
        <v>0</v>
      </c>
      <c r="DY40">
        <v>0</v>
      </c>
      <c r="DZ40">
        <v>0</v>
      </c>
      <c r="EA40">
        <v>0</v>
      </c>
      <c r="EB40">
        <v>0</v>
      </c>
      <c r="EC40">
        <v>0</v>
      </c>
      <c r="ED40">
        <v>0</v>
      </c>
      <c r="EE40">
        <v>0</v>
      </c>
      <c r="EF40">
        <v>0</v>
      </c>
      <c r="EG40">
        <v>0</v>
      </c>
      <c r="EH40" t="s">
        <v>169</v>
      </c>
      <c r="EI40" t="s">
        <v>169</v>
      </c>
      <c r="GD40" t="s">
        <v>518</v>
      </c>
      <c r="GE40" t="s">
        <v>518</v>
      </c>
      <c r="GF40" t="s">
        <v>518</v>
      </c>
      <c r="GG40" t="s">
        <v>518</v>
      </c>
      <c r="GH40" t="s">
        <v>518</v>
      </c>
      <c r="GI40" t="s">
        <v>518</v>
      </c>
      <c r="GJ40" t="s">
        <v>518</v>
      </c>
      <c r="GK40" t="s">
        <v>518</v>
      </c>
      <c r="GL40" t="s">
        <v>518</v>
      </c>
      <c r="GM40" t="s">
        <v>518</v>
      </c>
    </row>
    <row r="41" spans="1:195" x14ac:dyDescent="0.25">
      <c r="A41" t="s">
        <v>9947</v>
      </c>
      <c r="B41" t="s">
        <v>9634</v>
      </c>
      <c r="C41">
        <v>435</v>
      </c>
      <c r="D41" t="s">
        <v>617</v>
      </c>
      <c r="E41">
        <v>39</v>
      </c>
      <c r="F41" t="s">
        <v>153</v>
      </c>
      <c r="G41" t="s">
        <v>154</v>
      </c>
      <c r="H41">
        <v>10</v>
      </c>
      <c r="I41" t="s">
        <v>155</v>
      </c>
      <c r="J41" t="s">
        <v>618</v>
      </c>
      <c r="K41">
        <v>-38.534370000000003</v>
      </c>
      <c r="L41">
        <v>145.32858300000001</v>
      </c>
      <c r="M41" s="11">
        <v>42821</v>
      </c>
      <c r="N41" s="15">
        <v>27</v>
      </c>
      <c r="O41" s="15">
        <v>3</v>
      </c>
      <c r="P41" s="15">
        <v>2017</v>
      </c>
      <c r="Q41" s="15" t="s">
        <v>10041</v>
      </c>
      <c r="R41" s="12">
        <v>0.38194444444444442</v>
      </c>
      <c r="S41" s="12">
        <v>0.3923611111111111</v>
      </c>
      <c r="T41">
        <v>2</v>
      </c>
      <c r="V41" t="s">
        <v>662</v>
      </c>
      <c r="W41" t="s">
        <v>635</v>
      </c>
      <c r="X41" t="s">
        <v>863</v>
      </c>
      <c r="Y41" t="s">
        <v>863</v>
      </c>
      <c r="AA41" t="s">
        <v>164</v>
      </c>
      <c r="AH41">
        <v>3</v>
      </c>
      <c r="AI41">
        <v>3</v>
      </c>
      <c r="AJ41" t="s">
        <v>162</v>
      </c>
      <c r="AK41" t="s">
        <v>404</v>
      </c>
      <c r="AL41" t="s">
        <v>164</v>
      </c>
      <c r="AT41">
        <v>2</v>
      </c>
      <c r="AW41" t="s">
        <v>317</v>
      </c>
      <c r="AX41" t="s">
        <v>518</v>
      </c>
      <c r="BB41" t="s">
        <v>9635</v>
      </c>
      <c r="BD41">
        <v>1</v>
      </c>
      <c r="BE41" s="11">
        <v>42821</v>
      </c>
      <c r="BF41" t="s">
        <v>517</v>
      </c>
      <c r="BH41" t="s">
        <v>517</v>
      </c>
      <c r="BJ41">
        <v>1</v>
      </c>
      <c r="BK41">
        <v>0</v>
      </c>
      <c r="BL41">
        <v>0</v>
      </c>
      <c r="BM41">
        <v>0</v>
      </c>
      <c r="BN41">
        <v>0</v>
      </c>
      <c r="BO41">
        <v>0</v>
      </c>
      <c r="BP41">
        <v>0</v>
      </c>
      <c r="BQ41">
        <v>0</v>
      </c>
      <c r="BR41">
        <v>0</v>
      </c>
      <c r="BS41">
        <v>0</v>
      </c>
      <c r="BT41">
        <v>0</v>
      </c>
      <c r="BU41">
        <v>0</v>
      </c>
      <c r="BV41">
        <v>0</v>
      </c>
      <c r="BW41">
        <v>0</v>
      </c>
      <c r="BX41">
        <v>0</v>
      </c>
      <c r="BY41">
        <v>0</v>
      </c>
      <c r="BZ41">
        <v>0</v>
      </c>
      <c r="CA41">
        <v>0</v>
      </c>
      <c r="CB41">
        <v>0</v>
      </c>
      <c r="CC41">
        <v>0</v>
      </c>
      <c r="CD41">
        <v>0</v>
      </c>
      <c r="CE41">
        <v>0</v>
      </c>
      <c r="CF41">
        <v>0</v>
      </c>
      <c r="CG41">
        <v>0</v>
      </c>
      <c r="CH41">
        <v>0</v>
      </c>
      <c r="CI41">
        <v>0</v>
      </c>
      <c r="CJ41">
        <v>0</v>
      </c>
      <c r="CK41">
        <v>0</v>
      </c>
      <c r="CL41">
        <v>0</v>
      </c>
      <c r="CM41">
        <v>0</v>
      </c>
      <c r="CN41">
        <v>0</v>
      </c>
      <c r="CO41">
        <v>0</v>
      </c>
      <c r="CP41">
        <v>0</v>
      </c>
      <c r="CQ41">
        <v>0</v>
      </c>
      <c r="CR41">
        <v>0</v>
      </c>
      <c r="CS41">
        <v>0</v>
      </c>
      <c r="CT41">
        <v>0</v>
      </c>
      <c r="CU41">
        <v>0</v>
      </c>
      <c r="CV41">
        <v>0</v>
      </c>
      <c r="CW41">
        <v>0</v>
      </c>
      <c r="CX41">
        <v>0</v>
      </c>
      <c r="CY41">
        <v>0</v>
      </c>
      <c r="CZ41">
        <v>0</v>
      </c>
      <c r="DA41">
        <v>0</v>
      </c>
      <c r="DB41">
        <v>0</v>
      </c>
      <c r="DC41">
        <v>0</v>
      </c>
      <c r="DD41">
        <v>0</v>
      </c>
      <c r="DE41">
        <v>0</v>
      </c>
      <c r="DF41">
        <v>0</v>
      </c>
      <c r="DG41">
        <v>0</v>
      </c>
      <c r="DH41">
        <v>0</v>
      </c>
      <c r="DI41">
        <v>5</v>
      </c>
      <c r="DJ41">
        <v>0</v>
      </c>
      <c r="DK41">
        <v>0</v>
      </c>
      <c r="DL41">
        <v>0</v>
      </c>
      <c r="DM41">
        <v>0</v>
      </c>
      <c r="DN41">
        <v>1</v>
      </c>
      <c r="DO41">
        <v>0</v>
      </c>
      <c r="DP41">
        <v>0</v>
      </c>
      <c r="DQ41">
        <v>0</v>
      </c>
      <c r="DR41">
        <v>0</v>
      </c>
      <c r="DS41">
        <v>0</v>
      </c>
      <c r="DT41">
        <v>0</v>
      </c>
      <c r="DU41">
        <v>0</v>
      </c>
      <c r="DV41">
        <v>0</v>
      </c>
      <c r="DW41">
        <v>0</v>
      </c>
      <c r="DX41">
        <v>0</v>
      </c>
      <c r="DY41">
        <v>0</v>
      </c>
      <c r="DZ41">
        <v>0</v>
      </c>
      <c r="EA41">
        <v>0</v>
      </c>
      <c r="EB41">
        <v>0</v>
      </c>
      <c r="EC41">
        <v>0</v>
      </c>
      <c r="ED41">
        <v>0</v>
      </c>
      <c r="EE41">
        <v>0</v>
      </c>
      <c r="EF41">
        <v>0</v>
      </c>
      <c r="EG41">
        <v>0</v>
      </c>
      <c r="EI41" t="s">
        <v>169</v>
      </c>
      <c r="EK41" t="s">
        <v>169</v>
      </c>
      <c r="EO41" t="s">
        <v>169</v>
      </c>
      <c r="FU41" t="s">
        <v>169</v>
      </c>
      <c r="GA41" t="s">
        <v>169</v>
      </c>
      <c r="GC41" t="s">
        <v>169</v>
      </c>
      <c r="GD41" t="s">
        <v>518</v>
      </c>
      <c r="GE41" t="s">
        <v>518</v>
      </c>
      <c r="GF41" t="s">
        <v>518</v>
      </c>
      <c r="GG41" t="s">
        <v>518</v>
      </c>
      <c r="GH41" t="s">
        <v>518</v>
      </c>
      <c r="GI41" t="s">
        <v>518</v>
      </c>
      <c r="GJ41" t="s">
        <v>518</v>
      </c>
      <c r="GK41" t="s">
        <v>518</v>
      </c>
      <c r="GL41" t="s">
        <v>518</v>
      </c>
      <c r="GM41" t="s">
        <v>518</v>
      </c>
    </row>
    <row r="42" spans="1:195" x14ac:dyDescent="0.25">
      <c r="A42" t="s">
        <v>9947</v>
      </c>
      <c r="B42" t="s">
        <v>9636</v>
      </c>
      <c r="C42">
        <v>435</v>
      </c>
      <c r="D42" t="s">
        <v>617</v>
      </c>
      <c r="E42">
        <v>1761</v>
      </c>
      <c r="F42" t="s">
        <v>8489</v>
      </c>
      <c r="G42" t="s">
        <v>8490</v>
      </c>
      <c r="H42">
        <v>10</v>
      </c>
      <c r="I42" t="s">
        <v>155</v>
      </c>
      <c r="J42" t="s">
        <v>618</v>
      </c>
      <c r="K42">
        <v>-38.534370000000003</v>
      </c>
      <c r="L42">
        <v>145.32858300000001</v>
      </c>
      <c r="M42" s="11">
        <v>42822</v>
      </c>
      <c r="N42" s="15">
        <v>28</v>
      </c>
      <c r="O42" s="15">
        <v>3</v>
      </c>
      <c r="P42" s="15">
        <v>2017</v>
      </c>
      <c r="Q42" s="15" t="s">
        <v>10037</v>
      </c>
      <c r="R42" s="12">
        <v>0.34375</v>
      </c>
      <c r="S42" s="12">
        <v>0.35416666666666669</v>
      </c>
      <c r="T42">
        <v>2</v>
      </c>
      <c r="V42" t="s">
        <v>662</v>
      </c>
      <c r="W42" t="s">
        <v>327</v>
      </c>
      <c r="X42" t="s">
        <v>863</v>
      </c>
      <c r="Y42" t="s">
        <v>863</v>
      </c>
      <c r="AA42" t="s">
        <v>164</v>
      </c>
      <c r="AH42">
        <v>3</v>
      </c>
      <c r="AI42">
        <v>3</v>
      </c>
      <c r="AJ42" t="s">
        <v>162</v>
      </c>
      <c r="AK42" t="s">
        <v>327</v>
      </c>
      <c r="AL42" t="s">
        <v>164</v>
      </c>
      <c r="AT42">
        <v>2</v>
      </c>
      <c r="AW42" t="s">
        <v>369</v>
      </c>
      <c r="AX42" t="s">
        <v>518</v>
      </c>
      <c r="BB42" t="s">
        <v>1050</v>
      </c>
      <c r="BD42">
        <v>1</v>
      </c>
      <c r="BE42" s="11">
        <v>42822</v>
      </c>
      <c r="BF42" t="s">
        <v>517</v>
      </c>
      <c r="BH42" t="s">
        <v>517</v>
      </c>
      <c r="BJ42">
        <v>0</v>
      </c>
      <c r="BK42">
        <v>0</v>
      </c>
      <c r="BL42">
        <v>0</v>
      </c>
      <c r="BM42">
        <v>0</v>
      </c>
      <c r="BN42">
        <v>0</v>
      </c>
      <c r="BO42">
        <v>0</v>
      </c>
      <c r="BP42">
        <v>0</v>
      </c>
      <c r="BQ42">
        <v>0</v>
      </c>
      <c r="BR42">
        <v>0</v>
      </c>
      <c r="BS42">
        <v>0</v>
      </c>
      <c r="BT42">
        <v>0</v>
      </c>
      <c r="BU42">
        <v>0</v>
      </c>
      <c r="BV42">
        <v>0</v>
      </c>
      <c r="BW42">
        <v>0</v>
      </c>
      <c r="BX42">
        <v>0</v>
      </c>
      <c r="BY42">
        <v>0</v>
      </c>
      <c r="BZ42">
        <v>0</v>
      </c>
      <c r="CA42">
        <v>0</v>
      </c>
      <c r="CB42">
        <v>0</v>
      </c>
      <c r="CC42">
        <v>0</v>
      </c>
      <c r="CD42">
        <v>0</v>
      </c>
      <c r="CE42">
        <v>0</v>
      </c>
      <c r="CF42">
        <v>0</v>
      </c>
      <c r="CG42">
        <v>0</v>
      </c>
      <c r="CH42">
        <v>0</v>
      </c>
      <c r="CI42">
        <v>0</v>
      </c>
      <c r="CJ42">
        <v>0</v>
      </c>
      <c r="CK42">
        <v>0</v>
      </c>
      <c r="CL42">
        <v>0</v>
      </c>
      <c r="CM42">
        <v>0</v>
      </c>
      <c r="CN42">
        <v>0</v>
      </c>
      <c r="CO42">
        <v>0</v>
      </c>
      <c r="CP42">
        <v>0</v>
      </c>
      <c r="CQ42">
        <v>0</v>
      </c>
      <c r="CR42">
        <v>0</v>
      </c>
      <c r="CS42">
        <v>0</v>
      </c>
      <c r="CT42">
        <v>0</v>
      </c>
      <c r="CU42">
        <v>0</v>
      </c>
      <c r="CV42">
        <v>0</v>
      </c>
      <c r="CW42">
        <v>0</v>
      </c>
      <c r="CX42">
        <v>0</v>
      </c>
      <c r="CY42">
        <v>0</v>
      </c>
      <c r="CZ42">
        <v>0</v>
      </c>
      <c r="DA42">
        <v>0</v>
      </c>
      <c r="DB42">
        <v>0</v>
      </c>
      <c r="DC42">
        <v>0</v>
      </c>
      <c r="DD42">
        <v>0</v>
      </c>
      <c r="DE42">
        <v>2</v>
      </c>
      <c r="DF42">
        <v>0</v>
      </c>
      <c r="DG42">
        <v>0</v>
      </c>
      <c r="DH42">
        <v>0</v>
      </c>
      <c r="DI42">
        <v>0</v>
      </c>
      <c r="DJ42">
        <v>0</v>
      </c>
      <c r="DK42">
        <v>0</v>
      </c>
      <c r="DL42">
        <v>0</v>
      </c>
      <c r="DM42">
        <v>0</v>
      </c>
      <c r="DN42">
        <v>1</v>
      </c>
      <c r="DO42">
        <v>0</v>
      </c>
      <c r="DP42">
        <v>0</v>
      </c>
      <c r="DQ42">
        <v>0</v>
      </c>
      <c r="DR42">
        <v>0</v>
      </c>
      <c r="DS42">
        <v>0</v>
      </c>
      <c r="DT42">
        <v>0</v>
      </c>
      <c r="DU42">
        <v>0</v>
      </c>
      <c r="DV42">
        <v>0</v>
      </c>
      <c r="DW42">
        <v>0</v>
      </c>
      <c r="DX42">
        <v>0</v>
      </c>
      <c r="DY42">
        <v>0</v>
      </c>
      <c r="DZ42">
        <v>0</v>
      </c>
      <c r="EA42">
        <v>0</v>
      </c>
      <c r="EB42">
        <v>0</v>
      </c>
      <c r="EC42">
        <v>0</v>
      </c>
      <c r="ED42">
        <v>0</v>
      </c>
      <c r="EE42">
        <v>0</v>
      </c>
      <c r="EF42">
        <v>0</v>
      </c>
      <c r="EG42">
        <v>0</v>
      </c>
      <c r="EH42" t="s">
        <v>169</v>
      </c>
      <c r="EI42" t="s">
        <v>169</v>
      </c>
      <c r="GD42" t="s">
        <v>518</v>
      </c>
      <c r="GE42" t="s">
        <v>518</v>
      </c>
      <c r="GF42" t="s">
        <v>518</v>
      </c>
      <c r="GG42" t="s">
        <v>518</v>
      </c>
      <c r="GH42" t="s">
        <v>518</v>
      </c>
      <c r="GI42" t="s">
        <v>518</v>
      </c>
      <c r="GJ42" t="s">
        <v>518</v>
      </c>
      <c r="GK42" t="s">
        <v>518</v>
      </c>
      <c r="GL42" t="s">
        <v>518</v>
      </c>
      <c r="GM42" t="s">
        <v>518</v>
      </c>
    </row>
    <row r="43" spans="1:195" x14ac:dyDescent="0.25">
      <c r="A43" t="s">
        <v>9947</v>
      </c>
      <c r="B43" t="s">
        <v>9637</v>
      </c>
      <c r="C43">
        <v>435</v>
      </c>
      <c r="D43" t="s">
        <v>617</v>
      </c>
      <c r="E43">
        <v>1761</v>
      </c>
      <c r="F43" t="s">
        <v>8489</v>
      </c>
      <c r="G43" t="s">
        <v>8490</v>
      </c>
      <c r="H43">
        <v>10</v>
      </c>
      <c r="I43" t="s">
        <v>155</v>
      </c>
      <c r="J43" t="s">
        <v>618</v>
      </c>
      <c r="K43">
        <v>-38.534370000000003</v>
      </c>
      <c r="L43">
        <v>145.32858300000001</v>
      </c>
      <c r="M43" s="11">
        <v>42823</v>
      </c>
      <c r="N43" s="15">
        <v>29</v>
      </c>
      <c r="O43" s="15">
        <v>3</v>
      </c>
      <c r="P43" s="15">
        <v>2017</v>
      </c>
      <c r="Q43" s="15" t="s">
        <v>10042</v>
      </c>
      <c r="R43" s="12">
        <v>0.34375</v>
      </c>
      <c r="S43" s="12">
        <v>0.35416666666666669</v>
      </c>
      <c r="T43">
        <v>2</v>
      </c>
      <c r="V43" t="s">
        <v>708</v>
      </c>
      <c r="W43" t="s">
        <v>1394</v>
      </c>
      <c r="X43" t="s">
        <v>863</v>
      </c>
      <c r="Y43" t="s">
        <v>863</v>
      </c>
      <c r="AA43" t="s">
        <v>164</v>
      </c>
      <c r="AH43">
        <v>2</v>
      </c>
      <c r="AI43">
        <v>2</v>
      </c>
      <c r="AJ43" t="s">
        <v>162</v>
      </c>
      <c r="AK43" t="s">
        <v>515</v>
      </c>
      <c r="AL43" t="s">
        <v>164</v>
      </c>
      <c r="AT43">
        <v>2</v>
      </c>
      <c r="AW43" t="s">
        <v>369</v>
      </c>
      <c r="AX43" t="s">
        <v>518</v>
      </c>
      <c r="BB43" t="s">
        <v>1050</v>
      </c>
      <c r="BD43">
        <v>1</v>
      </c>
      <c r="BE43" s="11">
        <v>42823</v>
      </c>
      <c r="BF43" t="s">
        <v>517</v>
      </c>
      <c r="BH43" t="s">
        <v>517</v>
      </c>
      <c r="BJ43">
        <v>0</v>
      </c>
      <c r="BK43">
        <v>0</v>
      </c>
      <c r="BL43">
        <v>0</v>
      </c>
      <c r="BM43">
        <v>0</v>
      </c>
      <c r="BN43">
        <v>0</v>
      </c>
      <c r="BO43">
        <v>0</v>
      </c>
      <c r="BP43">
        <v>0</v>
      </c>
      <c r="BQ43">
        <v>0</v>
      </c>
      <c r="BR43">
        <v>0</v>
      </c>
      <c r="BS43">
        <v>0</v>
      </c>
      <c r="BT43">
        <v>0</v>
      </c>
      <c r="BU43">
        <v>0</v>
      </c>
      <c r="BV43">
        <v>0</v>
      </c>
      <c r="BW43">
        <v>0</v>
      </c>
      <c r="BX43">
        <v>0</v>
      </c>
      <c r="BY43">
        <v>0</v>
      </c>
      <c r="BZ43">
        <v>0</v>
      </c>
      <c r="CA43">
        <v>0</v>
      </c>
      <c r="CB43">
        <v>0</v>
      </c>
      <c r="CC43">
        <v>0</v>
      </c>
      <c r="CD43">
        <v>0</v>
      </c>
      <c r="CE43">
        <v>0</v>
      </c>
      <c r="CF43">
        <v>0</v>
      </c>
      <c r="CG43">
        <v>0</v>
      </c>
      <c r="CH43">
        <v>0</v>
      </c>
      <c r="CI43">
        <v>0</v>
      </c>
      <c r="CJ43">
        <v>0</v>
      </c>
      <c r="CK43">
        <v>0</v>
      </c>
      <c r="CL43">
        <v>0</v>
      </c>
      <c r="CM43">
        <v>0</v>
      </c>
      <c r="CN43">
        <v>0</v>
      </c>
      <c r="CO43">
        <v>0</v>
      </c>
      <c r="CP43">
        <v>0</v>
      </c>
      <c r="CQ43">
        <v>0</v>
      </c>
      <c r="CR43">
        <v>0</v>
      </c>
      <c r="CS43">
        <v>0</v>
      </c>
      <c r="CT43">
        <v>0</v>
      </c>
      <c r="CU43">
        <v>0</v>
      </c>
      <c r="CV43">
        <v>0</v>
      </c>
      <c r="CW43">
        <v>0</v>
      </c>
      <c r="CX43">
        <v>0</v>
      </c>
      <c r="CY43">
        <v>0</v>
      </c>
      <c r="CZ43">
        <v>0</v>
      </c>
      <c r="DA43">
        <v>0</v>
      </c>
      <c r="DB43">
        <v>0</v>
      </c>
      <c r="DC43">
        <v>0</v>
      </c>
      <c r="DD43">
        <v>0</v>
      </c>
      <c r="DE43">
        <v>0</v>
      </c>
      <c r="DF43">
        <v>0</v>
      </c>
      <c r="DG43">
        <v>0</v>
      </c>
      <c r="DH43">
        <v>0</v>
      </c>
      <c r="DI43">
        <v>0</v>
      </c>
      <c r="DJ43">
        <v>5</v>
      </c>
      <c r="DK43">
        <v>0</v>
      </c>
      <c r="DL43">
        <v>0</v>
      </c>
      <c r="DM43">
        <v>0</v>
      </c>
      <c r="DN43">
        <v>3</v>
      </c>
      <c r="DO43">
        <v>0</v>
      </c>
      <c r="DP43">
        <v>0</v>
      </c>
      <c r="DQ43">
        <v>0</v>
      </c>
      <c r="DR43">
        <v>0</v>
      </c>
      <c r="DS43">
        <v>0</v>
      </c>
      <c r="DT43">
        <v>0</v>
      </c>
      <c r="DU43">
        <v>0</v>
      </c>
      <c r="DV43">
        <v>0</v>
      </c>
      <c r="DW43">
        <v>0</v>
      </c>
      <c r="DX43">
        <v>0</v>
      </c>
      <c r="DY43">
        <v>0</v>
      </c>
      <c r="DZ43">
        <v>0</v>
      </c>
      <c r="EA43">
        <v>0</v>
      </c>
      <c r="EB43">
        <v>0</v>
      </c>
      <c r="EC43">
        <v>0</v>
      </c>
      <c r="ED43">
        <v>0</v>
      </c>
      <c r="EE43">
        <v>0</v>
      </c>
      <c r="EF43">
        <v>0</v>
      </c>
      <c r="EG43">
        <v>0</v>
      </c>
      <c r="EH43" t="s">
        <v>169</v>
      </c>
      <c r="GD43" t="s">
        <v>518</v>
      </c>
      <c r="GE43" t="s">
        <v>518</v>
      </c>
      <c r="GF43" t="s">
        <v>518</v>
      </c>
      <c r="GG43" t="s">
        <v>518</v>
      </c>
      <c r="GH43" t="s">
        <v>518</v>
      </c>
      <c r="GI43" t="s">
        <v>518</v>
      </c>
      <c r="GJ43" t="s">
        <v>518</v>
      </c>
      <c r="GK43" t="s">
        <v>518</v>
      </c>
      <c r="GL43" t="s">
        <v>518</v>
      </c>
      <c r="GM43" t="s">
        <v>518</v>
      </c>
    </row>
    <row r="44" spans="1:195" x14ac:dyDescent="0.25">
      <c r="A44" t="s">
        <v>9947</v>
      </c>
      <c r="B44" t="s">
        <v>9638</v>
      </c>
      <c r="C44">
        <v>435</v>
      </c>
      <c r="D44" t="s">
        <v>617</v>
      </c>
      <c r="E44">
        <v>1761</v>
      </c>
      <c r="F44" t="s">
        <v>8489</v>
      </c>
      <c r="G44" t="s">
        <v>8490</v>
      </c>
      <c r="H44">
        <v>10</v>
      </c>
      <c r="I44" t="s">
        <v>155</v>
      </c>
      <c r="J44" t="s">
        <v>618</v>
      </c>
      <c r="K44">
        <v>-38.534370000000003</v>
      </c>
      <c r="L44">
        <v>145.32858300000001</v>
      </c>
      <c r="M44" s="11">
        <v>42824</v>
      </c>
      <c r="N44" s="15">
        <v>30</v>
      </c>
      <c r="O44" s="15">
        <v>3</v>
      </c>
      <c r="P44" s="15">
        <v>2017</v>
      </c>
      <c r="Q44" s="15" t="s">
        <v>10043</v>
      </c>
      <c r="R44" s="12">
        <v>0.33333333333333331</v>
      </c>
      <c r="S44" s="12">
        <v>0.34375</v>
      </c>
      <c r="T44">
        <v>2</v>
      </c>
      <c r="V44" t="s">
        <v>708</v>
      </c>
      <c r="W44" t="s">
        <v>1394</v>
      </c>
      <c r="X44" t="s">
        <v>863</v>
      </c>
      <c r="Y44" t="s">
        <v>863</v>
      </c>
      <c r="AA44" t="s">
        <v>164</v>
      </c>
      <c r="AH44">
        <v>2</v>
      </c>
      <c r="AI44">
        <v>2</v>
      </c>
      <c r="AJ44" t="s">
        <v>162</v>
      </c>
      <c r="AK44" t="s">
        <v>515</v>
      </c>
      <c r="AL44" t="s">
        <v>164</v>
      </c>
      <c r="AT44">
        <v>2</v>
      </c>
      <c r="AW44" t="s">
        <v>369</v>
      </c>
      <c r="AX44" t="s">
        <v>518</v>
      </c>
      <c r="BB44" t="s">
        <v>1050</v>
      </c>
      <c r="BD44">
        <v>1</v>
      </c>
      <c r="BE44" s="11">
        <v>42825</v>
      </c>
      <c r="BF44" t="s">
        <v>521</v>
      </c>
      <c r="BH44" t="s">
        <v>521</v>
      </c>
      <c r="GD44" t="s">
        <v>518</v>
      </c>
      <c r="GE44" t="s">
        <v>518</v>
      </c>
      <c r="GF44" t="s">
        <v>518</v>
      </c>
      <c r="GG44" t="s">
        <v>518</v>
      </c>
      <c r="GH44" t="s">
        <v>518</v>
      </c>
      <c r="GI44" t="s">
        <v>518</v>
      </c>
      <c r="GJ44" t="s">
        <v>518</v>
      </c>
      <c r="GK44" t="s">
        <v>518</v>
      </c>
      <c r="GL44" t="s">
        <v>518</v>
      </c>
      <c r="GM44" t="s">
        <v>518</v>
      </c>
    </row>
    <row r="45" spans="1:195" x14ac:dyDescent="0.25">
      <c r="A45" t="s">
        <v>9947</v>
      </c>
      <c r="B45" t="s">
        <v>9639</v>
      </c>
      <c r="C45">
        <v>435</v>
      </c>
      <c r="D45" t="s">
        <v>617</v>
      </c>
      <c r="E45">
        <v>1761</v>
      </c>
      <c r="F45" t="s">
        <v>8489</v>
      </c>
      <c r="G45" t="s">
        <v>8490</v>
      </c>
      <c r="H45">
        <v>10</v>
      </c>
      <c r="I45" t="s">
        <v>155</v>
      </c>
      <c r="J45" t="s">
        <v>618</v>
      </c>
      <c r="K45">
        <v>-38.534370000000003</v>
      </c>
      <c r="L45">
        <v>145.32858300000001</v>
      </c>
      <c r="M45" s="11">
        <v>42825</v>
      </c>
      <c r="N45" s="15">
        <v>31</v>
      </c>
      <c r="O45" s="15">
        <v>3</v>
      </c>
      <c r="P45" s="15">
        <v>2017</v>
      </c>
      <c r="Q45" s="15" t="s">
        <v>10044</v>
      </c>
      <c r="R45" s="12">
        <v>0.33333333333333331</v>
      </c>
      <c r="S45" s="12">
        <v>0.35416666666666669</v>
      </c>
      <c r="T45">
        <v>2</v>
      </c>
      <c r="V45" t="s">
        <v>708</v>
      </c>
      <c r="W45" t="s">
        <v>1394</v>
      </c>
      <c r="X45" t="s">
        <v>863</v>
      </c>
      <c r="Y45" t="s">
        <v>863</v>
      </c>
      <c r="AA45" t="s">
        <v>164</v>
      </c>
      <c r="AH45">
        <v>1</v>
      </c>
      <c r="AI45">
        <v>1</v>
      </c>
      <c r="AJ45" t="s">
        <v>162</v>
      </c>
      <c r="AK45" t="s">
        <v>1395</v>
      </c>
      <c r="AL45" t="s">
        <v>164</v>
      </c>
      <c r="AT45">
        <v>2</v>
      </c>
      <c r="AW45" t="s">
        <v>369</v>
      </c>
      <c r="AX45" t="s">
        <v>518</v>
      </c>
      <c r="BB45" t="s">
        <v>1050</v>
      </c>
      <c r="BD45">
        <v>1</v>
      </c>
      <c r="BE45" s="11">
        <v>42825</v>
      </c>
      <c r="BF45" t="s">
        <v>521</v>
      </c>
      <c r="BH45" t="s">
        <v>521</v>
      </c>
      <c r="GD45" t="s">
        <v>518</v>
      </c>
      <c r="GE45" t="s">
        <v>518</v>
      </c>
      <c r="GF45" t="s">
        <v>518</v>
      </c>
      <c r="GG45" t="s">
        <v>518</v>
      </c>
      <c r="GH45" t="s">
        <v>518</v>
      </c>
      <c r="GI45" t="s">
        <v>518</v>
      </c>
      <c r="GJ45" t="s">
        <v>518</v>
      </c>
      <c r="GK45" t="s">
        <v>518</v>
      </c>
      <c r="GL45" t="s">
        <v>518</v>
      </c>
      <c r="GM45" t="s">
        <v>518</v>
      </c>
    </row>
    <row r="46" spans="1:195" x14ac:dyDescent="0.25">
      <c r="A46" t="s">
        <v>9947</v>
      </c>
      <c r="B46" t="s">
        <v>9640</v>
      </c>
      <c r="C46">
        <v>435</v>
      </c>
      <c r="D46" t="s">
        <v>617</v>
      </c>
      <c r="E46">
        <v>1761</v>
      </c>
      <c r="F46" t="s">
        <v>8489</v>
      </c>
      <c r="G46" t="s">
        <v>8490</v>
      </c>
      <c r="H46">
        <v>10</v>
      </c>
      <c r="I46" t="s">
        <v>155</v>
      </c>
      <c r="J46" t="s">
        <v>618</v>
      </c>
      <c r="K46">
        <v>-38.534370000000003</v>
      </c>
      <c r="L46">
        <v>145.32858300000001</v>
      </c>
      <c r="M46" s="11">
        <v>42830</v>
      </c>
      <c r="N46" s="15">
        <v>5</v>
      </c>
      <c r="O46" s="15">
        <v>4</v>
      </c>
      <c r="P46" s="15">
        <v>2017</v>
      </c>
      <c r="Q46" s="15" t="s">
        <v>10045</v>
      </c>
      <c r="R46" s="12">
        <v>0.33333333333333331</v>
      </c>
      <c r="S46" s="12">
        <v>0.34375</v>
      </c>
      <c r="T46">
        <v>2</v>
      </c>
      <c r="V46" t="s">
        <v>662</v>
      </c>
      <c r="W46" t="s">
        <v>1394</v>
      </c>
      <c r="X46" t="s">
        <v>863</v>
      </c>
      <c r="Y46" t="s">
        <v>863</v>
      </c>
      <c r="AA46" t="s">
        <v>164</v>
      </c>
      <c r="AH46">
        <v>1</v>
      </c>
      <c r="AI46">
        <v>1</v>
      </c>
      <c r="AJ46" t="s">
        <v>162</v>
      </c>
      <c r="AK46" t="s">
        <v>1395</v>
      </c>
      <c r="AL46" t="s">
        <v>164</v>
      </c>
      <c r="AT46">
        <v>2</v>
      </c>
      <c r="AW46" t="s">
        <v>369</v>
      </c>
      <c r="AX46" t="s">
        <v>518</v>
      </c>
      <c r="BB46" t="s">
        <v>1050</v>
      </c>
      <c r="BD46">
        <v>1</v>
      </c>
      <c r="BE46" s="11">
        <v>42830</v>
      </c>
      <c r="BF46" t="s">
        <v>517</v>
      </c>
      <c r="BH46" t="s">
        <v>517</v>
      </c>
      <c r="BJ46">
        <v>0</v>
      </c>
      <c r="BK46">
        <v>0</v>
      </c>
      <c r="BL46">
        <v>0</v>
      </c>
      <c r="BM46">
        <v>0</v>
      </c>
      <c r="BN46">
        <v>0</v>
      </c>
      <c r="BO46">
        <v>1</v>
      </c>
      <c r="BP46">
        <v>0</v>
      </c>
      <c r="BQ46">
        <v>0</v>
      </c>
      <c r="BR46">
        <v>4</v>
      </c>
      <c r="BS46">
        <v>0</v>
      </c>
      <c r="BT46">
        <v>0</v>
      </c>
      <c r="BU46">
        <v>0</v>
      </c>
      <c r="BV46">
        <v>0</v>
      </c>
      <c r="BW46">
        <v>0</v>
      </c>
      <c r="BX46">
        <v>0</v>
      </c>
      <c r="BY46">
        <v>0</v>
      </c>
      <c r="BZ46">
        <v>0</v>
      </c>
      <c r="CA46">
        <v>0</v>
      </c>
      <c r="CB46">
        <v>0</v>
      </c>
      <c r="CC46">
        <v>0</v>
      </c>
      <c r="CD46">
        <v>0</v>
      </c>
      <c r="CE46">
        <v>0</v>
      </c>
      <c r="CF46">
        <v>0</v>
      </c>
      <c r="CG46">
        <v>0</v>
      </c>
      <c r="CH46">
        <v>0</v>
      </c>
      <c r="CI46">
        <v>0</v>
      </c>
      <c r="CJ46">
        <v>0</v>
      </c>
      <c r="CK46">
        <v>0</v>
      </c>
      <c r="CL46">
        <v>0</v>
      </c>
      <c r="CM46">
        <v>0</v>
      </c>
      <c r="CN46">
        <v>0</v>
      </c>
      <c r="CO46">
        <v>0</v>
      </c>
      <c r="CP46">
        <v>0</v>
      </c>
      <c r="CQ46">
        <v>0</v>
      </c>
      <c r="CR46">
        <v>0</v>
      </c>
      <c r="CS46">
        <v>0</v>
      </c>
      <c r="CT46">
        <v>0</v>
      </c>
      <c r="CU46">
        <v>0</v>
      </c>
      <c r="CV46">
        <v>0</v>
      </c>
      <c r="CW46">
        <v>0</v>
      </c>
      <c r="CX46">
        <v>0</v>
      </c>
      <c r="CY46">
        <v>0</v>
      </c>
      <c r="CZ46">
        <v>0</v>
      </c>
      <c r="DA46">
        <v>0</v>
      </c>
      <c r="DB46">
        <v>0</v>
      </c>
      <c r="DC46">
        <v>0</v>
      </c>
      <c r="DD46">
        <v>0</v>
      </c>
      <c r="DE46">
        <v>0</v>
      </c>
      <c r="DF46">
        <v>0</v>
      </c>
      <c r="DG46">
        <v>0</v>
      </c>
      <c r="DH46">
        <v>0</v>
      </c>
      <c r="DI46">
        <v>0</v>
      </c>
      <c r="DJ46">
        <v>0</v>
      </c>
      <c r="DK46">
        <v>0</v>
      </c>
      <c r="DL46">
        <v>0</v>
      </c>
      <c r="DM46">
        <v>0</v>
      </c>
      <c r="DN46">
        <v>0</v>
      </c>
      <c r="DO46">
        <v>0</v>
      </c>
      <c r="DP46">
        <v>0</v>
      </c>
      <c r="DQ46">
        <v>0</v>
      </c>
      <c r="DR46">
        <v>0</v>
      </c>
      <c r="DS46">
        <v>0</v>
      </c>
      <c r="DT46">
        <v>0</v>
      </c>
      <c r="DU46">
        <v>0</v>
      </c>
      <c r="DV46">
        <v>0</v>
      </c>
      <c r="DW46">
        <v>0</v>
      </c>
      <c r="DX46">
        <v>0</v>
      </c>
      <c r="DY46">
        <v>0</v>
      </c>
      <c r="DZ46">
        <v>0</v>
      </c>
      <c r="EA46">
        <v>0</v>
      </c>
      <c r="EB46">
        <v>0</v>
      </c>
      <c r="EC46">
        <v>0</v>
      </c>
      <c r="ED46">
        <v>0</v>
      </c>
      <c r="EE46">
        <v>0</v>
      </c>
      <c r="EF46">
        <v>0</v>
      </c>
      <c r="EG46">
        <v>0</v>
      </c>
      <c r="EH46" t="s">
        <v>169</v>
      </c>
      <c r="EI46" t="s">
        <v>169</v>
      </c>
      <c r="GD46" t="s">
        <v>518</v>
      </c>
      <c r="GE46" t="s">
        <v>518</v>
      </c>
      <c r="GF46" t="s">
        <v>518</v>
      </c>
      <c r="GG46" t="s">
        <v>518</v>
      </c>
      <c r="GH46" t="s">
        <v>518</v>
      </c>
      <c r="GI46" t="s">
        <v>518</v>
      </c>
      <c r="GJ46" t="s">
        <v>518</v>
      </c>
      <c r="GK46" t="s">
        <v>518</v>
      </c>
      <c r="GL46" t="s">
        <v>518</v>
      </c>
      <c r="GM46" t="s">
        <v>518</v>
      </c>
    </row>
    <row r="47" spans="1:195" x14ac:dyDescent="0.25">
      <c r="A47" t="s">
        <v>9947</v>
      </c>
      <c r="B47" t="s">
        <v>9641</v>
      </c>
      <c r="C47">
        <v>435</v>
      </c>
      <c r="D47" t="s">
        <v>617</v>
      </c>
      <c r="E47">
        <v>1761</v>
      </c>
      <c r="F47" t="s">
        <v>8489</v>
      </c>
      <c r="G47" t="s">
        <v>8490</v>
      </c>
      <c r="H47">
        <v>10</v>
      </c>
      <c r="I47" t="s">
        <v>155</v>
      </c>
      <c r="J47" t="s">
        <v>618</v>
      </c>
      <c r="K47">
        <v>-38.534370000000003</v>
      </c>
      <c r="L47">
        <v>145.32858300000001</v>
      </c>
      <c r="M47" s="11">
        <v>42836</v>
      </c>
      <c r="N47" s="15">
        <v>11</v>
      </c>
      <c r="O47" s="15">
        <v>4</v>
      </c>
      <c r="P47" s="15">
        <v>2017</v>
      </c>
      <c r="Q47" s="15" t="s">
        <v>10046</v>
      </c>
      <c r="R47" s="12">
        <v>0.33333333333333331</v>
      </c>
      <c r="S47" s="12">
        <v>0.34375</v>
      </c>
      <c r="T47">
        <v>2</v>
      </c>
      <c r="V47" t="s">
        <v>708</v>
      </c>
      <c r="W47" t="s">
        <v>327</v>
      </c>
      <c r="X47" t="s">
        <v>863</v>
      </c>
      <c r="Y47" t="s">
        <v>863</v>
      </c>
      <c r="AA47" t="s">
        <v>164</v>
      </c>
      <c r="AH47">
        <v>1</v>
      </c>
      <c r="AI47">
        <v>1</v>
      </c>
      <c r="AJ47" t="s">
        <v>363</v>
      </c>
      <c r="AK47" t="s">
        <v>327</v>
      </c>
      <c r="AL47" t="s">
        <v>164</v>
      </c>
      <c r="AT47">
        <v>2</v>
      </c>
      <c r="AW47" t="s">
        <v>369</v>
      </c>
      <c r="AX47" t="s">
        <v>518</v>
      </c>
      <c r="BB47" t="s">
        <v>1050</v>
      </c>
      <c r="BD47">
        <v>1</v>
      </c>
      <c r="BE47" s="11">
        <v>42836</v>
      </c>
      <c r="BF47" t="s">
        <v>521</v>
      </c>
      <c r="BH47" t="s">
        <v>521</v>
      </c>
      <c r="GD47" t="s">
        <v>518</v>
      </c>
      <c r="GE47" t="s">
        <v>518</v>
      </c>
      <c r="GF47" t="s">
        <v>518</v>
      </c>
      <c r="GG47" t="s">
        <v>518</v>
      </c>
      <c r="GH47" t="s">
        <v>518</v>
      </c>
      <c r="GI47" t="s">
        <v>518</v>
      </c>
      <c r="GJ47" t="s">
        <v>518</v>
      </c>
      <c r="GK47" t="s">
        <v>518</v>
      </c>
      <c r="GL47" t="s">
        <v>518</v>
      </c>
      <c r="GM47" t="s">
        <v>518</v>
      </c>
    </row>
    <row r="48" spans="1:195" x14ac:dyDescent="0.25">
      <c r="A48" t="s">
        <v>9947</v>
      </c>
      <c r="B48" t="s">
        <v>9642</v>
      </c>
      <c r="C48">
        <v>435</v>
      </c>
      <c r="D48" t="s">
        <v>617</v>
      </c>
      <c r="E48">
        <v>1761</v>
      </c>
      <c r="F48" t="s">
        <v>8489</v>
      </c>
      <c r="G48" t="s">
        <v>8490</v>
      </c>
      <c r="H48">
        <v>10</v>
      </c>
      <c r="I48" t="s">
        <v>155</v>
      </c>
      <c r="J48" t="s">
        <v>618</v>
      </c>
      <c r="K48">
        <v>-38.534370000000003</v>
      </c>
      <c r="L48">
        <v>145.32858300000001</v>
      </c>
      <c r="M48" s="11">
        <v>42837</v>
      </c>
      <c r="N48" s="15">
        <v>12</v>
      </c>
      <c r="O48" s="15">
        <v>4</v>
      </c>
      <c r="P48" s="15">
        <v>2017</v>
      </c>
      <c r="Q48" s="15" t="s">
        <v>10047</v>
      </c>
      <c r="R48" s="12">
        <v>0.33333333333333331</v>
      </c>
      <c r="S48" s="12">
        <v>0.34375</v>
      </c>
      <c r="T48">
        <v>2</v>
      </c>
      <c r="V48" t="s">
        <v>708</v>
      </c>
      <c r="W48" t="s">
        <v>1559</v>
      </c>
      <c r="X48" t="s">
        <v>863</v>
      </c>
      <c r="Y48" t="s">
        <v>863</v>
      </c>
      <c r="AA48" t="s">
        <v>164</v>
      </c>
      <c r="AH48">
        <v>1</v>
      </c>
      <c r="AI48">
        <v>1</v>
      </c>
      <c r="AJ48" t="s">
        <v>363</v>
      </c>
      <c r="AK48" t="s">
        <v>515</v>
      </c>
      <c r="AL48" t="s">
        <v>164</v>
      </c>
      <c r="AT48">
        <v>2</v>
      </c>
      <c r="AW48" t="s">
        <v>369</v>
      </c>
      <c r="AX48" t="s">
        <v>518</v>
      </c>
      <c r="BB48" t="s">
        <v>1050</v>
      </c>
      <c r="BD48">
        <v>1</v>
      </c>
      <c r="BE48" s="11">
        <v>42837</v>
      </c>
      <c r="BF48" t="s">
        <v>517</v>
      </c>
      <c r="BH48" t="s">
        <v>517</v>
      </c>
      <c r="BJ48">
        <v>0</v>
      </c>
      <c r="BK48">
        <v>0</v>
      </c>
      <c r="BL48">
        <v>0</v>
      </c>
      <c r="BM48">
        <v>0</v>
      </c>
      <c r="BN48">
        <v>0</v>
      </c>
      <c r="BO48">
        <v>0</v>
      </c>
      <c r="BP48">
        <v>0</v>
      </c>
      <c r="BQ48">
        <v>0</v>
      </c>
      <c r="BR48">
        <v>0</v>
      </c>
      <c r="BS48">
        <v>0</v>
      </c>
      <c r="BT48">
        <v>0</v>
      </c>
      <c r="BU48">
        <v>0</v>
      </c>
      <c r="BV48">
        <v>0</v>
      </c>
      <c r="BW48">
        <v>0</v>
      </c>
      <c r="BX48">
        <v>0</v>
      </c>
      <c r="BY48">
        <v>0</v>
      </c>
      <c r="BZ48">
        <v>0</v>
      </c>
      <c r="CA48">
        <v>0</v>
      </c>
      <c r="CB48">
        <v>0</v>
      </c>
      <c r="CC48">
        <v>0</v>
      </c>
      <c r="CD48">
        <v>0</v>
      </c>
      <c r="CE48">
        <v>0</v>
      </c>
      <c r="CF48">
        <v>0</v>
      </c>
      <c r="CG48">
        <v>0</v>
      </c>
      <c r="CH48">
        <v>0</v>
      </c>
      <c r="CI48">
        <v>0</v>
      </c>
      <c r="CJ48">
        <v>0</v>
      </c>
      <c r="CK48">
        <v>0</v>
      </c>
      <c r="CL48">
        <v>0</v>
      </c>
      <c r="CM48">
        <v>0</v>
      </c>
      <c r="CN48">
        <v>0</v>
      </c>
      <c r="CO48">
        <v>0</v>
      </c>
      <c r="CP48">
        <v>0</v>
      </c>
      <c r="CQ48">
        <v>0</v>
      </c>
      <c r="CR48">
        <v>0</v>
      </c>
      <c r="CS48">
        <v>0</v>
      </c>
      <c r="CT48">
        <v>0</v>
      </c>
      <c r="CU48">
        <v>0</v>
      </c>
      <c r="CV48">
        <v>0</v>
      </c>
      <c r="CW48">
        <v>0</v>
      </c>
      <c r="CX48">
        <v>0</v>
      </c>
      <c r="CY48">
        <v>0</v>
      </c>
      <c r="CZ48">
        <v>0</v>
      </c>
      <c r="DA48">
        <v>0</v>
      </c>
      <c r="DB48">
        <v>0</v>
      </c>
      <c r="DC48">
        <v>0</v>
      </c>
      <c r="DD48">
        <v>0</v>
      </c>
      <c r="DE48">
        <v>0</v>
      </c>
      <c r="DF48">
        <v>0</v>
      </c>
      <c r="DG48">
        <v>0</v>
      </c>
      <c r="DH48">
        <v>0</v>
      </c>
      <c r="DI48">
        <v>0</v>
      </c>
      <c r="DJ48">
        <v>2</v>
      </c>
      <c r="DK48">
        <v>0</v>
      </c>
      <c r="DL48">
        <v>0</v>
      </c>
      <c r="DM48">
        <v>0</v>
      </c>
      <c r="DN48">
        <v>1</v>
      </c>
      <c r="DO48">
        <v>0</v>
      </c>
      <c r="DP48">
        <v>0</v>
      </c>
      <c r="DQ48">
        <v>0</v>
      </c>
      <c r="DR48">
        <v>0</v>
      </c>
      <c r="DS48">
        <v>0</v>
      </c>
      <c r="DT48">
        <v>0</v>
      </c>
      <c r="DU48">
        <v>0</v>
      </c>
      <c r="DV48">
        <v>0</v>
      </c>
      <c r="DW48">
        <v>0</v>
      </c>
      <c r="DX48">
        <v>0</v>
      </c>
      <c r="DY48">
        <v>0</v>
      </c>
      <c r="DZ48">
        <v>0</v>
      </c>
      <c r="EA48">
        <v>0</v>
      </c>
      <c r="EB48">
        <v>0</v>
      </c>
      <c r="EC48">
        <v>0</v>
      </c>
      <c r="ED48">
        <v>0</v>
      </c>
      <c r="EE48">
        <v>0</v>
      </c>
      <c r="EF48">
        <v>0</v>
      </c>
      <c r="EG48">
        <v>0</v>
      </c>
      <c r="EH48" t="s">
        <v>169</v>
      </c>
      <c r="GD48" t="s">
        <v>518</v>
      </c>
      <c r="GE48" t="s">
        <v>518</v>
      </c>
      <c r="GF48" t="s">
        <v>518</v>
      </c>
      <c r="GG48" t="s">
        <v>518</v>
      </c>
      <c r="GH48" t="s">
        <v>518</v>
      </c>
      <c r="GI48" t="s">
        <v>518</v>
      </c>
      <c r="GJ48" t="s">
        <v>518</v>
      </c>
      <c r="GK48" t="s">
        <v>518</v>
      </c>
      <c r="GL48" t="s">
        <v>518</v>
      </c>
      <c r="GM48" t="s">
        <v>518</v>
      </c>
    </row>
    <row r="49" spans="1:195" x14ac:dyDescent="0.25">
      <c r="A49" t="s">
        <v>9947</v>
      </c>
      <c r="B49" t="s">
        <v>9643</v>
      </c>
      <c r="C49">
        <v>435</v>
      </c>
      <c r="D49" t="s">
        <v>617</v>
      </c>
      <c r="E49">
        <v>1761</v>
      </c>
      <c r="F49" t="s">
        <v>8489</v>
      </c>
      <c r="G49" t="s">
        <v>8490</v>
      </c>
      <c r="H49">
        <v>10</v>
      </c>
      <c r="I49" t="s">
        <v>155</v>
      </c>
      <c r="J49" t="s">
        <v>618</v>
      </c>
      <c r="K49">
        <v>-38.534370000000003</v>
      </c>
      <c r="L49">
        <v>145.32858300000001</v>
      </c>
      <c r="M49" s="11">
        <v>42843</v>
      </c>
      <c r="N49" s="15">
        <v>18</v>
      </c>
      <c r="O49" s="15">
        <v>4</v>
      </c>
      <c r="P49" s="15">
        <v>2017</v>
      </c>
      <c r="Q49" s="15" t="s">
        <v>10048</v>
      </c>
      <c r="R49" s="12">
        <v>0.63541666666666663</v>
      </c>
      <c r="S49" s="12">
        <v>0.64583333333333337</v>
      </c>
      <c r="T49">
        <v>1</v>
      </c>
      <c r="V49" t="s">
        <v>708</v>
      </c>
      <c r="W49" t="s">
        <v>327</v>
      </c>
      <c r="X49" t="s">
        <v>863</v>
      </c>
      <c r="Y49" t="s">
        <v>863</v>
      </c>
      <c r="AA49" t="s">
        <v>164</v>
      </c>
      <c r="AH49">
        <v>1</v>
      </c>
      <c r="AI49">
        <v>1</v>
      </c>
      <c r="AJ49" t="s">
        <v>363</v>
      </c>
      <c r="AK49" t="s">
        <v>327</v>
      </c>
      <c r="AL49" t="s">
        <v>164</v>
      </c>
      <c r="AT49">
        <v>1</v>
      </c>
      <c r="AW49" t="s">
        <v>369</v>
      </c>
      <c r="AX49" t="s">
        <v>518</v>
      </c>
      <c r="BB49" t="s">
        <v>1050</v>
      </c>
      <c r="BD49">
        <v>1</v>
      </c>
      <c r="BE49" s="11">
        <v>42843</v>
      </c>
      <c r="BF49" t="s">
        <v>517</v>
      </c>
      <c r="BH49" t="s">
        <v>517</v>
      </c>
      <c r="BJ49">
        <v>0</v>
      </c>
      <c r="BK49">
        <v>0</v>
      </c>
      <c r="BL49">
        <v>0</v>
      </c>
      <c r="BM49">
        <v>0</v>
      </c>
      <c r="BN49">
        <v>0</v>
      </c>
      <c r="BO49">
        <v>0</v>
      </c>
      <c r="BP49">
        <v>0</v>
      </c>
      <c r="BQ49">
        <v>0</v>
      </c>
      <c r="BR49">
        <v>0</v>
      </c>
      <c r="BS49">
        <v>0</v>
      </c>
      <c r="BT49">
        <v>0</v>
      </c>
      <c r="BU49">
        <v>0</v>
      </c>
      <c r="BV49">
        <v>0</v>
      </c>
      <c r="BW49">
        <v>0</v>
      </c>
      <c r="BX49">
        <v>0</v>
      </c>
      <c r="BY49">
        <v>0</v>
      </c>
      <c r="BZ49">
        <v>0</v>
      </c>
      <c r="CA49">
        <v>0</v>
      </c>
      <c r="CB49">
        <v>0</v>
      </c>
      <c r="CC49">
        <v>0</v>
      </c>
      <c r="CD49">
        <v>0</v>
      </c>
      <c r="CE49">
        <v>0</v>
      </c>
      <c r="CF49">
        <v>0</v>
      </c>
      <c r="CG49">
        <v>0</v>
      </c>
      <c r="CH49">
        <v>0</v>
      </c>
      <c r="CI49">
        <v>0</v>
      </c>
      <c r="CJ49">
        <v>0</v>
      </c>
      <c r="CK49">
        <v>0</v>
      </c>
      <c r="CL49">
        <v>0</v>
      </c>
      <c r="CM49">
        <v>0</v>
      </c>
      <c r="CN49">
        <v>0</v>
      </c>
      <c r="CO49">
        <v>0</v>
      </c>
      <c r="CP49">
        <v>0</v>
      </c>
      <c r="CQ49">
        <v>0</v>
      </c>
      <c r="CR49">
        <v>0</v>
      </c>
      <c r="CS49">
        <v>0</v>
      </c>
      <c r="CT49">
        <v>0</v>
      </c>
      <c r="CU49">
        <v>0</v>
      </c>
      <c r="CV49">
        <v>0</v>
      </c>
      <c r="CW49">
        <v>0</v>
      </c>
      <c r="CX49">
        <v>0</v>
      </c>
      <c r="CY49">
        <v>0</v>
      </c>
      <c r="CZ49">
        <v>0</v>
      </c>
      <c r="DA49">
        <v>0</v>
      </c>
      <c r="DB49">
        <v>0</v>
      </c>
      <c r="DC49">
        <v>0</v>
      </c>
      <c r="DD49">
        <v>0</v>
      </c>
      <c r="DE49">
        <v>0</v>
      </c>
      <c r="DF49">
        <v>0</v>
      </c>
      <c r="DG49">
        <v>0</v>
      </c>
      <c r="DH49">
        <v>0</v>
      </c>
      <c r="DI49">
        <v>0</v>
      </c>
      <c r="DJ49">
        <v>5</v>
      </c>
      <c r="DK49">
        <v>0</v>
      </c>
      <c r="DL49">
        <v>0</v>
      </c>
      <c r="DM49">
        <v>0</v>
      </c>
      <c r="DN49">
        <v>2</v>
      </c>
      <c r="DO49">
        <v>0</v>
      </c>
      <c r="DP49">
        <v>0</v>
      </c>
      <c r="DQ49">
        <v>0</v>
      </c>
      <c r="DR49">
        <v>0</v>
      </c>
      <c r="DS49">
        <v>0</v>
      </c>
      <c r="DT49">
        <v>0</v>
      </c>
      <c r="DU49">
        <v>0</v>
      </c>
      <c r="DV49">
        <v>0</v>
      </c>
      <c r="DW49">
        <v>0</v>
      </c>
      <c r="DX49">
        <v>0</v>
      </c>
      <c r="DY49">
        <v>0</v>
      </c>
      <c r="DZ49">
        <v>0</v>
      </c>
      <c r="EA49">
        <v>0</v>
      </c>
      <c r="EB49">
        <v>0</v>
      </c>
      <c r="EC49">
        <v>0</v>
      </c>
      <c r="ED49">
        <v>0</v>
      </c>
      <c r="EE49">
        <v>0</v>
      </c>
      <c r="EF49">
        <v>0</v>
      </c>
      <c r="EG49">
        <v>0</v>
      </c>
      <c r="EH49" t="s">
        <v>169</v>
      </c>
      <c r="EI49" t="s">
        <v>215</v>
      </c>
      <c r="GD49" t="s">
        <v>518</v>
      </c>
      <c r="GE49" t="s">
        <v>518</v>
      </c>
      <c r="GF49" t="s">
        <v>518</v>
      </c>
      <c r="GG49" t="s">
        <v>518</v>
      </c>
      <c r="GH49" t="s">
        <v>518</v>
      </c>
      <c r="GI49" t="s">
        <v>518</v>
      </c>
      <c r="GJ49" t="s">
        <v>518</v>
      </c>
      <c r="GK49" t="s">
        <v>518</v>
      </c>
      <c r="GL49" t="s">
        <v>518</v>
      </c>
      <c r="GM49" t="s">
        <v>518</v>
      </c>
    </row>
    <row r="50" spans="1:195" x14ac:dyDescent="0.25">
      <c r="A50" t="s">
        <v>9947</v>
      </c>
      <c r="B50" t="s">
        <v>9644</v>
      </c>
      <c r="C50">
        <v>435</v>
      </c>
      <c r="D50" t="s">
        <v>617</v>
      </c>
      <c r="E50">
        <v>1761</v>
      </c>
      <c r="F50" t="s">
        <v>8489</v>
      </c>
      <c r="G50" t="s">
        <v>8490</v>
      </c>
      <c r="H50">
        <v>10</v>
      </c>
      <c r="I50" t="s">
        <v>155</v>
      </c>
      <c r="J50" t="s">
        <v>618</v>
      </c>
      <c r="K50">
        <v>-38.534370000000003</v>
      </c>
      <c r="L50">
        <v>145.32858300000001</v>
      </c>
      <c r="M50" s="11">
        <v>42844</v>
      </c>
      <c r="N50" s="15">
        <v>19</v>
      </c>
      <c r="O50" s="15">
        <v>4</v>
      </c>
      <c r="P50" s="15">
        <v>2017</v>
      </c>
      <c r="Q50" s="15" t="s">
        <v>10049</v>
      </c>
      <c r="R50" s="12">
        <v>0.65972222222222221</v>
      </c>
      <c r="S50" s="12">
        <v>0.67013888888888884</v>
      </c>
      <c r="T50">
        <v>1</v>
      </c>
      <c r="V50" t="s">
        <v>708</v>
      </c>
      <c r="W50" t="s">
        <v>327</v>
      </c>
      <c r="X50" t="s">
        <v>863</v>
      </c>
      <c r="Y50" t="s">
        <v>863</v>
      </c>
      <c r="AA50" t="s">
        <v>164</v>
      </c>
      <c r="AH50">
        <v>1</v>
      </c>
      <c r="AI50">
        <v>1</v>
      </c>
      <c r="AJ50" t="s">
        <v>411</v>
      </c>
      <c r="AK50" t="s">
        <v>327</v>
      </c>
      <c r="AL50" t="s">
        <v>164</v>
      </c>
      <c r="AT50">
        <v>1</v>
      </c>
      <c r="AW50" t="s">
        <v>369</v>
      </c>
      <c r="AX50" t="s">
        <v>518</v>
      </c>
      <c r="BB50" t="s">
        <v>1050</v>
      </c>
      <c r="BD50">
        <v>1</v>
      </c>
      <c r="BE50" s="11">
        <v>42844</v>
      </c>
      <c r="BF50" t="s">
        <v>517</v>
      </c>
      <c r="BH50" t="s">
        <v>517</v>
      </c>
      <c r="BJ50">
        <v>0</v>
      </c>
      <c r="BK50">
        <v>0</v>
      </c>
      <c r="BL50">
        <v>0</v>
      </c>
      <c r="BM50">
        <v>0</v>
      </c>
      <c r="BN50">
        <v>0</v>
      </c>
      <c r="BO50">
        <v>0</v>
      </c>
      <c r="BP50">
        <v>0</v>
      </c>
      <c r="BQ50">
        <v>0</v>
      </c>
      <c r="BR50">
        <v>0</v>
      </c>
      <c r="BS50">
        <v>0</v>
      </c>
      <c r="BT50">
        <v>0</v>
      </c>
      <c r="BU50">
        <v>0</v>
      </c>
      <c r="BV50">
        <v>0</v>
      </c>
      <c r="BW50">
        <v>0</v>
      </c>
      <c r="BX50">
        <v>0</v>
      </c>
      <c r="BY50">
        <v>0</v>
      </c>
      <c r="BZ50">
        <v>5</v>
      </c>
      <c r="CA50">
        <v>0</v>
      </c>
      <c r="CB50">
        <v>0</v>
      </c>
      <c r="CC50">
        <v>0</v>
      </c>
      <c r="CD50">
        <v>0</v>
      </c>
      <c r="CE50">
        <v>0</v>
      </c>
      <c r="CF50">
        <v>0</v>
      </c>
      <c r="CG50">
        <v>0</v>
      </c>
      <c r="CH50">
        <v>0</v>
      </c>
      <c r="CI50">
        <v>0</v>
      </c>
      <c r="CJ50">
        <v>0</v>
      </c>
      <c r="CK50">
        <v>0</v>
      </c>
      <c r="CL50">
        <v>0</v>
      </c>
      <c r="CM50">
        <v>0</v>
      </c>
      <c r="CN50">
        <v>0</v>
      </c>
      <c r="CO50">
        <v>0</v>
      </c>
      <c r="CP50">
        <v>0</v>
      </c>
      <c r="CQ50">
        <v>0</v>
      </c>
      <c r="CR50">
        <v>0</v>
      </c>
      <c r="CS50">
        <v>0</v>
      </c>
      <c r="CT50">
        <v>0</v>
      </c>
      <c r="CU50">
        <v>0</v>
      </c>
      <c r="CV50">
        <v>0</v>
      </c>
      <c r="CW50">
        <v>0</v>
      </c>
      <c r="CX50">
        <v>0</v>
      </c>
      <c r="CY50">
        <v>0</v>
      </c>
      <c r="CZ50">
        <v>0</v>
      </c>
      <c r="DA50">
        <v>0</v>
      </c>
      <c r="DB50">
        <v>0</v>
      </c>
      <c r="DC50">
        <v>0</v>
      </c>
      <c r="DD50">
        <v>0</v>
      </c>
      <c r="DE50">
        <v>0</v>
      </c>
      <c r="DF50">
        <v>0</v>
      </c>
      <c r="DG50">
        <v>0</v>
      </c>
      <c r="DH50">
        <v>0</v>
      </c>
      <c r="DI50">
        <v>0</v>
      </c>
      <c r="DJ50">
        <v>2</v>
      </c>
      <c r="DK50">
        <v>0</v>
      </c>
      <c r="DL50">
        <v>0</v>
      </c>
      <c r="DM50">
        <v>0</v>
      </c>
      <c r="DN50">
        <v>1</v>
      </c>
      <c r="DO50">
        <v>0</v>
      </c>
      <c r="DP50">
        <v>0</v>
      </c>
      <c r="DQ50">
        <v>0</v>
      </c>
      <c r="DR50">
        <v>0</v>
      </c>
      <c r="DS50">
        <v>0</v>
      </c>
      <c r="DT50">
        <v>0</v>
      </c>
      <c r="DU50">
        <v>0</v>
      </c>
      <c r="DV50">
        <v>0</v>
      </c>
      <c r="DW50">
        <v>0</v>
      </c>
      <c r="DX50">
        <v>0</v>
      </c>
      <c r="DY50">
        <v>0</v>
      </c>
      <c r="DZ50">
        <v>0</v>
      </c>
      <c r="EA50">
        <v>0</v>
      </c>
      <c r="EB50">
        <v>0</v>
      </c>
      <c r="EC50">
        <v>0</v>
      </c>
      <c r="ED50">
        <v>0</v>
      </c>
      <c r="EE50">
        <v>0</v>
      </c>
      <c r="EF50">
        <v>0</v>
      </c>
      <c r="EG50">
        <v>0</v>
      </c>
      <c r="EH50" t="s">
        <v>169</v>
      </c>
      <c r="EI50" t="s">
        <v>169</v>
      </c>
      <c r="GD50" t="s">
        <v>518</v>
      </c>
      <c r="GE50" t="s">
        <v>518</v>
      </c>
      <c r="GF50" t="s">
        <v>518</v>
      </c>
      <c r="GG50" t="s">
        <v>518</v>
      </c>
      <c r="GH50" t="s">
        <v>518</v>
      </c>
      <c r="GI50" t="s">
        <v>518</v>
      </c>
      <c r="GJ50" t="s">
        <v>518</v>
      </c>
      <c r="GK50" t="s">
        <v>518</v>
      </c>
      <c r="GL50" t="s">
        <v>518</v>
      </c>
      <c r="GM50" t="s">
        <v>518</v>
      </c>
    </row>
    <row r="51" spans="1:195" x14ac:dyDescent="0.25">
      <c r="A51" t="s">
        <v>9947</v>
      </c>
      <c r="B51" t="s">
        <v>9645</v>
      </c>
      <c r="C51">
        <v>435</v>
      </c>
      <c r="D51" t="s">
        <v>617</v>
      </c>
      <c r="E51">
        <v>1761</v>
      </c>
      <c r="F51" t="s">
        <v>8489</v>
      </c>
      <c r="G51" t="s">
        <v>8490</v>
      </c>
      <c r="H51">
        <v>10</v>
      </c>
      <c r="I51" t="s">
        <v>155</v>
      </c>
      <c r="J51" t="s">
        <v>618</v>
      </c>
      <c r="K51">
        <v>-38.534370000000003</v>
      </c>
      <c r="L51">
        <v>145.32858300000001</v>
      </c>
      <c r="M51" s="11">
        <v>42845</v>
      </c>
      <c r="N51" s="15">
        <v>20</v>
      </c>
      <c r="O51" s="15">
        <v>4</v>
      </c>
      <c r="P51" s="15">
        <v>2017</v>
      </c>
      <c r="Q51" s="15" t="s">
        <v>10050</v>
      </c>
      <c r="R51" s="12">
        <v>0.34375</v>
      </c>
      <c r="S51" s="12">
        <v>0.36458333333333331</v>
      </c>
      <c r="T51">
        <v>2</v>
      </c>
      <c r="V51" t="s">
        <v>662</v>
      </c>
      <c r="W51" t="s">
        <v>327</v>
      </c>
      <c r="X51" t="s">
        <v>863</v>
      </c>
      <c r="Y51" t="s">
        <v>863</v>
      </c>
      <c r="AA51" t="s">
        <v>164</v>
      </c>
      <c r="AH51">
        <v>1</v>
      </c>
      <c r="AI51">
        <v>1</v>
      </c>
      <c r="AJ51" t="s">
        <v>411</v>
      </c>
      <c r="AK51" t="s">
        <v>327</v>
      </c>
      <c r="AL51" t="s">
        <v>164</v>
      </c>
      <c r="AT51">
        <v>2</v>
      </c>
      <c r="AW51" t="s">
        <v>369</v>
      </c>
      <c r="AX51" t="s">
        <v>518</v>
      </c>
      <c r="BB51" t="s">
        <v>9646</v>
      </c>
      <c r="BD51">
        <v>1</v>
      </c>
      <c r="BE51" s="11">
        <v>42845</v>
      </c>
      <c r="BF51" t="s">
        <v>517</v>
      </c>
      <c r="BH51" t="s">
        <v>517</v>
      </c>
      <c r="BJ51">
        <v>5</v>
      </c>
      <c r="BK51">
        <v>0</v>
      </c>
      <c r="BL51">
        <v>0</v>
      </c>
      <c r="BM51">
        <v>0</v>
      </c>
      <c r="BN51">
        <v>0</v>
      </c>
      <c r="BO51">
        <v>0</v>
      </c>
      <c r="BP51">
        <v>0</v>
      </c>
      <c r="BQ51">
        <v>0</v>
      </c>
      <c r="BR51">
        <v>0</v>
      </c>
      <c r="BS51">
        <v>0</v>
      </c>
      <c r="BT51">
        <v>0</v>
      </c>
      <c r="BU51">
        <v>0</v>
      </c>
      <c r="BV51">
        <v>0</v>
      </c>
      <c r="BW51">
        <v>0</v>
      </c>
      <c r="BX51">
        <v>0</v>
      </c>
      <c r="BY51">
        <v>0</v>
      </c>
      <c r="BZ51">
        <v>0</v>
      </c>
      <c r="CA51">
        <v>0</v>
      </c>
      <c r="CB51">
        <v>0</v>
      </c>
      <c r="CC51">
        <v>0</v>
      </c>
      <c r="CD51">
        <v>0</v>
      </c>
      <c r="CE51">
        <v>0</v>
      </c>
      <c r="CF51">
        <v>0</v>
      </c>
      <c r="CG51">
        <v>0</v>
      </c>
      <c r="CH51">
        <v>0</v>
      </c>
      <c r="CI51">
        <v>0</v>
      </c>
      <c r="CJ51">
        <v>0</v>
      </c>
      <c r="CK51">
        <v>0</v>
      </c>
      <c r="CL51">
        <v>0</v>
      </c>
      <c r="CM51">
        <v>0</v>
      </c>
      <c r="CN51">
        <v>0</v>
      </c>
      <c r="CO51">
        <v>0</v>
      </c>
      <c r="CP51">
        <v>0</v>
      </c>
      <c r="CQ51">
        <v>0</v>
      </c>
      <c r="CR51">
        <v>0</v>
      </c>
      <c r="CS51">
        <v>0</v>
      </c>
      <c r="CT51">
        <v>0</v>
      </c>
      <c r="CU51">
        <v>0</v>
      </c>
      <c r="CV51">
        <v>0</v>
      </c>
      <c r="CW51">
        <v>0</v>
      </c>
      <c r="CX51">
        <v>0</v>
      </c>
      <c r="CY51">
        <v>0</v>
      </c>
      <c r="CZ51">
        <v>0</v>
      </c>
      <c r="DA51">
        <v>0</v>
      </c>
      <c r="DB51">
        <v>0</v>
      </c>
      <c r="DC51">
        <v>0</v>
      </c>
      <c r="DD51">
        <v>0</v>
      </c>
      <c r="DE51">
        <v>0</v>
      </c>
      <c r="DF51">
        <v>0</v>
      </c>
      <c r="DG51">
        <v>2</v>
      </c>
      <c r="DH51">
        <v>0</v>
      </c>
      <c r="DI51">
        <v>0</v>
      </c>
      <c r="DJ51">
        <v>1</v>
      </c>
      <c r="DK51">
        <v>0</v>
      </c>
      <c r="DL51">
        <v>0</v>
      </c>
      <c r="DM51">
        <v>0</v>
      </c>
      <c r="DN51">
        <v>2</v>
      </c>
      <c r="DO51">
        <v>0</v>
      </c>
      <c r="DP51">
        <v>0</v>
      </c>
      <c r="DQ51">
        <v>0</v>
      </c>
      <c r="DR51">
        <v>0</v>
      </c>
      <c r="DS51">
        <v>0</v>
      </c>
      <c r="DT51">
        <v>0</v>
      </c>
      <c r="DU51">
        <v>0</v>
      </c>
      <c r="DV51">
        <v>0</v>
      </c>
      <c r="DW51">
        <v>0</v>
      </c>
      <c r="DX51">
        <v>0</v>
      </c>
      <c r="DY51">
        <v>0</v>
      </c>
      <c r="DZ51">
        <v>0</v>
      </c>
      <c r="EA51">
        <v>0</v>
      </c>
      <c r="EB51">
        <v>0</v>
      </c>
      <c r="EC51">
        <v>0</v>
      </c>
      <c r="ED51">
        <v>0</v>
      </c>
      <c r="EE51">
        <v>0</v>
      </c>
      <c r="EF51">
        <v>0</v>
      </c>
      <c r="EG51">
        <v>0</v>
      </c>
      <c r="EH51" t="s">
        <v>169</v>
      </c>
      <c r="EI51" t="s">
        <v>169</v>
      </c>
      <c r="GA51" t="s">
        <v>169</v>
      </c>
      <c r="GB51" t="s">
        <v>169</v>
      </c>
      <c r="GC51" t="s">
        <v>169</v>
      </c>
      <c r="GD51" t="s">
        <v>518</v>
      </c>
      <c r="GE51" t="s">
        <v>518</v>
      </c>
      <c r="GF51" t="s">
        <v>518</v>
      </c>
      <c r="GG51" t="s">
        <v>518</v>
      </c>
      <c r="GH51" t="s">
        <v>518</v>
      </c>
      <c r="GI51" t="s">
        <v>518</v>
      </c>
      <c r="GJ51" t="s">
        <v>518</v>
      </c>
      <c r="GK51" t="s">
        <v>518</v>
      </c>
      <c r="GL51" t="s">
        <v>518</v>
      </c>
      <c r="GM51" t="s">
        <v>518</v>
      </c>
    </row>
    <row r="52" spans="1:195" x14ac:dyDescent="0.25">
      <c r="A52" t="s">
        <v>9947</v>
      </c>
      <c r="B52" t="s">
        <v>9647</v>
      </c>
      <c r="C52">
        <v>435</v>
      </c>
      <c r="D52" t="s">
        <v>617</v>
      </c>
      <c r="E52">
        <v>1761</v>
      </c>
      <c r="F52" t="s">
        <v>8489</v>
      </c>
      <c r="G52" t="s">
        <v>8490</v>
      </c>
      <c r="H52">
        <v>10</v>
      </c>
      <c r="I52" t="s">
        <v>155</v>
      </c>
      <c r="J52" t="s">
        <v>618</v>
      </c>
      <c r="K52">
        <v>-38.534370000000003</v>
      </c>
      <c r="L52">
        <v>145.32858300000001</v>
      </c>
      <c r="M52" s="11">
        <v>42849</v>
      </c>
      <c r="N52" s="15">
        <v>24</v>
      </c>
      <c r="O52" s="15">
        <v>4</v>
      </c>
      <c r="P52" s="15">
        <v>2017</v>
      </c>
      <c r="Q52" s="15" t="s">
        <v>10051</v>
      </c>
      <c r="R52" s="12">
        <v>0.625</v>
      </c>
      <c r="S52" s="12">
        <v>0.63541666666666663</v>
      </c>
      <c r="T52">
        <v>1</v>
      </c>
      <c r="V52" t="s">
        <v>708</v>
      </c>
      <c r="W52" t="s">
        <v>327</v>
      </c>
      <c r="X52" t="s">
        <v>863</v>
      </c>
      <c r="Y52" t="s">
        <v>863</v>
      </c>
      <c r="AA52" t="s">
        <v>164</v>
      </c>
      <c r="AH52">
        <v>1</v>
      </c>
      <c r="AI52">
        <v>1</v>
      </c>
      <c r="AJ52" t="s">
        <v>411</v>
      </c>
      <c r="AK52" t="s">
        <v>184</v>
      </c>
      <c r="AL52" t="s">
        <v>164</v>
      </c>
      <c r="AT52">
        <v>1</v>
      </c>
      <c r="AW52" t="s">
        <v>369</v>
      </c>
      <c r="AX52" t="s">
        <v>518</v>
      </c>
      <c r="BB52" t="s">
        <v>1050</v>
      </c>
      <c r="BD52">
        <v>1</v>
      </c>
      <c r="BE52" s="11">
        <v>42850</v>
      </c>
      <c r="BF52" t="s">
        <v>517</v>
      </c>
      <c r="BH52" t="s">
        <v>521</v>
      </c>
      <c r="BJ52">
        <v>2</v>
      </c>
      <c r="BK52">
        <v>0</v>
      </c>
      <c r="BL52">
        <v>0</v>
      </c>
      <c r="BM52">
        <v>0</v>
      </c>
      <c r="BN52">
        <v>0</v>
      </c>
      <c r="BO52">
        <v>0</v>
      </c>
      <c r="BP52">
        <v>0</v>
      </c>
      <c r="BQ52">
        <v>0</v>
      </c>
      <c r="BR52">
        <v>0</v>
      </c>
      <c r="BS52">
        <v>0</v>
      </c>
      <c r="BT52">
        <v>0</v>
      </c>
      <c r="BU52">
        <v>0</v>
      </c>
      <c r="BV52">
        <v>0</v>
      </c>
      <c r="BW52">
        <v>0</v>
      </c>
      <c r="BX52">
        <v>0</v>
      </c>
      <c r="BY52">
        <v>0</v>
      </c>
      <c r="BZ52">
        <v>0</v>
      </c>
      <c r="CA52">
        <v>0</v>
      </c>
      <c r="CB52">
        <v>0</v>
      </c>
      <c r="CC52">
        <v>0</v>
      </c>
      <c r="CD52">
        <v>0</v>
      </c>
      <c r="CE52">
        <v>0</v>
      </c>
      <c r="CF52">
        <v>0</v>
      </c>
      <c r="CG52">
        <v>0</v>
      </c>
      <c r="CH52">
        <v>0</v>
      </c>
      <c r="CI52">
        <v>0</v>
      </c>
      <c r="CJ52">
        <v>0</v>
      </c>
      <c r="CK52">
        <v>0</v>
      </c>
      <c r="CL52">
        <v>0</v>
      </c>
      <c r="CM52">
        <v>0</v>
      </c>
      <c r="CN52">
        <v>0</v>
      </c>
      <c r="CO52">
        <v>0</v>
      </c>
      <c r="CP52">
        <v>0</v>
      </c>
      <c r="CQ52">
        <v>0</v>
      </c>
      <c r="CR52">
        <v>0</v>
      </c>
      <c r="CS52">
        <v>0</v>
      </c>
      <c r="CT52">
        <v>0</v>
      </c>
      <c r="CU52">
        <v>0</v>
      </c>
      <c r="CV52">
        <v>0</v>
      </c>
      <c r="CW52">
        <v>0</v>
      </c>
      <c r="CX52">
        <v>0</v>
      </c>
      <c r="CY52">
        <v>0</v>
      </c>
      <c r="CZ52">
        <v>0</v>
      </c>
      <c r="DA52">
        <v>0</v>
      </c>
      <c r="DB52">
        <v>0</v>
      </c>
      <c r="DC52">
        <v>0</v>
      </c>
      <c r="DD52">
        <v>0</v>
      </c>
      <c r="DE52">
        <v>0</v>
      </c>
      <c r="DF52">
        <v>0</v>
      </c>
      <c r="DG52">
        <v>0</v>
      </c>
      <c r="DH52">
        <v>0</v>
      </c>
      <c r="DI52">
        <v>0</v>
      </c>
      <c r="DJ52">
        <v>3</v>
      </c>
      <c r="DK52">
        <v>0</v>
      </c>
      <c r="DL52">
        <v>0</v>
      </c>
      <c r="DM52">
        <v>0</v>
      </c>
      <c r="DN52">
        <v>2</v>
      </c>
      <c r="DO52">
        <v>0</v>
      </c>
      <c r="DP52">
        <v>0</v>
      </c>
      <c r="DQ52">
        <v>0</v>
      </c>
      <c r="DR52">
        <v>0</v>
      </c>
      <c r="DS52">
        <v>0</v>
      </c>
      <c r="DT52">
        <v>0</v>
      </c>
      <c r="DU52">
        <v>0</v>
      </c>
      <c r="DV52">
        <v>0</v>
      </c>
      <c r="DW52">
        <v>0</v>
      </c>
      <c r="DX52">
        <v>0</v>
      </c>
      <c r="DY52">
        <v>0</v>
      </c>
      <c r="DZ52">
        <v>0</v>
      </c>
      <c r="EA52">
        <v>0</v>
      </c>
      <c r="EB52">
        <v>0</v>
      </c>
      <c r="EC52">
        <v>0</v>
      </c>
      <c r="ED52">
        <v>0</v>
      </c>
      <c r="EE52">
        <v>0</v>
      </c>
      <c r="EF52">
        <v>0</v>
      </c>
      <c r="EG52">
        <v>0</v>
      </c>
      <c r="GD52" t="s">
        <v>518</v>
      </c>
      <c r="GE52" t="s">
        <v>518</v>
      </c>
      <c r="GF52" t="s">
        <v>518</v>
      </c>
      <c r="GG52" t="s">
        <v>518</v>
      </c>
      <c r="GH52" t="s">
        <v>518</v>
      </c>
      <c r="GI52" t="s">
        <v>518</v>
      </c>
      <c r="GJ52" t="s">
        <v>518</v>
      </c>
      <c r="GK52" t="s">
        <v>518</v>
      </c>
      <c r="GL52" t="s">
        <v>518</v>
      </c>
      <c r="GM52" t="s">
        <v>518</v>
      </c>
    </row>
    <row r="53" spans="1:195" x14ac:dyDescent="0.25">
      <c r="A53" t="s">
        <v>9947</v>
      </c>
      <c r="B53" t="s">
        <v>9648</v>
      </c>
      <c r="C53">
        <v>435</v>
      </c>
      <c r="D53" t="s">
        <v>617</v>
      </c>
      <c r="E53">
        <v>1761</v>
      </c>
      <c r="F53" t="s">
        <v>8489</v>
      </c>
      <c r="G53" t="s">
        <v>8490</v>
      </c>
      <c r="H53">
        <v>10</v>
      </c>
      <c r="I53" t="s">
        <v>155</v>
      </c>
      <c r="J53" t="s">
        <v>618</v>
      </c>
      <c r="K53">
        <v>-38.534370000000003</v>
      </c>
      <c r="L53">
        <v>145.32858300000001</v>
      </c>
      <c r="M53" s="11">
        <v>42850</v>
      </c>
      <c r="N53" s="15">
        <v>25</v>
      </c>
      <c r="O53" s="15">
        <v>4</v>
      </c>
      <c r="P53" s="15">
        <v>2017</v>
      </c>
      <c r="Q53" s="15" t="s">
        <v>10052</v>
      </c>
      <c r="R53" s="12">
        <v>0.60416666666666663</v>
      </c>
      <c r="S53" s="12">
        <v>0.61458333333333337</v>
      </c>
      <c r="T53">
        <v>1</v>
      </c>
      <c r="V53" t="s">
        <v>708</v>
      </c>
      <c r="W53" t="s">
        <v>327</v>
      </c>
      <c r="X53" t="s">
        <v>863</v>
      </c>
      <c r="Y53" t="s">
        <v>863</v>
      </c>
      <c r="AA53" t="s">
        <v>164</v>
      </c>
      <c r="AH53">
        <v>1</v>
      </c>
      <c r="AI53">
        <v>1</v>
      </c>
      <c r="AJ53" t="s">
        <v>411</v>
      </c>
      <c r="AK53" t="s">
        <v>184</v>
      </c>
      <c r="AL53" t="s">
        <v>164</v>
      </c>
      <c r="AT53">
        <v>1</v>
      </c>
      <c r="AW53" t="s">
        <v>369</v>
      </c>
      <c r="AX53" t="s">
        <v>518</v>
      </c>
      <c r="BB53" t="s">
        <v>1050</v>
      </c>
      <c r="BD53">
        <v>1</v>
      </c>
      <c r="BE53" s="11">
        <v>42850</v>
      </c>
      <c r="BF53" t="s">
        <v>517</v>
      </c>
      <c r="BH53" t="s">
        <v>521</v>
      </c>
      <c r="BJ53">
        <v>5</v>
      </c>
      <c r="BK53">
        <v>0</v>
      </c>
      <c r="BL53">
        <v>0</v>
      </c>
      <c r="BM53">
        <v>0</v>
      </c>
      <c r="BN53">
        <v>0</v>
      </c>
      <c r="BO53">
        <v>0</v>
      </c>
      <c r="BP53">
        <v>0</v>
      </c>
      <c r="BQ53">
        <v>0</v>
      </c>
      <c r="BR53">
        <v>0</v>
      </c>
      <c r="BS53">
        <v>0</v>
      </c>
      <c r="BT53">
        <v>0</v>
      </c>
      <c r="BU53">
        <v>0</v>
      </c>
      <c r="BV53">
        <v>0</v>
      </c>
      <c r="BW53">
        <v>0</v>
      </c>
      <c r="BX53">
        <v>0</v>
      </c>
      <c r="BY53">
        <v>0</v>
      </c>
      <c r="BZ53">
        <v>0</v>
      </c>
      <c r="CA53">
        <v>0</v>
      </c>
      <c r="CB53">
        <v>0</v>
      </c>
      <c r="CC53">
        <v>0</v>
      </c>
      <c r="CD53">
        <v>0</v>
      </c>
      <c r="CE53">
        <v>0</v>
      </c>
      <c r="CF53">
        <v>0</v>
      </c>
      <c r="CG53">
        <v>0</v>
      </c>
      <c r="CH53">
        <v>0</v>
      </c>
      <c r="CI53">
        <v>0</v>
      </c>
      <c r="CJ53">
        <v>0</v>
      </c>
      <c r="CK53">
        <v>0</v>
      </c>
      <c r="CL53">
        <v>0</v>
      </c>
      <c r="CM53">
        <v>0</v>
      </c>
      <c r="CN53">
        <v>0</v>
      </c>
      <c r="CO53">
        <v>0</v>
      </c>
      <c r="CP53">
        <v>0</v>
      </c>
      <c r="CQ53">
        <v>0</v>
      </c>
      <c r="CR53">
        <v>0</v>
      </c>
      <c r="CS53">
        <v>0</v>
      </c>
      <c r="CT53">
        <v>0</v>
      </c>
      <c r="CU53">
        <v>0</v>
      </c>
      <c r="CV53">
        <v>0</v>
      </c>
      <c r="CW53">
        <v>0</v>
      </c>
      <c r="CX53">
        <v>0</v>
      </c>
      <c r="CY53">
        <v>0</v>
      </c>
      <c r="CZ53">
        <v>0</v>
      </c>
      <c r="DA53">
        <v>0</v>
      </c>
      <c r="DB53">
        <v>1</v>
      </c>
      <c r="DC53">
        <v>0</v>
      </c>
      <c r="DD53">
        <v>0</v>
      </c>
      <c r="DE53">
        <v>0</v>
      </c>
      <c r="DF53">
        <v>0</v>
      </c>
      <c r="DG53">
        <v>0</v>
      </c>
      <c r="DH53">
        <v>0</v>
      </c>
      <c r="DI53">
        <v>0</v>
      </c>
      <c r="DJ53">
        <v>4</v>
      </c>
      <c r="DK53">
        <v>0</v>
      </c>
      <c r="DL53">
        <v>0</v>
      </c>
      <c r="DM53">
        <v>0</v>
      </c>
      <c r="DN53">
        <v>0</v>
      </c>
      <c r="DO53">
        <v>0</v>
      </c>
      <c r="DP53">
        <v>0</v>
      </c>
      <c r="DQ53">
        <v>0</v>
      </c>
      <c r="DR53">
        <v>0</v>
      </c>
      <c r="DS53">
        <v>0</v>
      </c>
      <c r="DT53">
        <v>0</v>
      </c>
      <c r="DU53">
        <v>0</v>
      </c>
      <c r="DV53">
        <v>0</v>
      </c>
      <c r="DW53">
        <v>0</v>
      </c>
      <c r="DX53">
        <v>0</v>
      </c>
      <c r="DY53">
        <v>0</v>
      </c>
      <c r="DZ53">
        <v>0</v>
      </c>
      <c r="EA53">
        <v>0</v>
      </c>
      <c r="EB53">
        <v>0</v>
      </c>
      <c r="EC53">
        <v>0</v>
      </c>
      <c r="ED53">
        <v>0</v>
      </c>
      <c r="EE53">
        <v>0</v>
      </c>
      <c r="EF53">
        <v>0</v>
      </c>
      <c r="EG53">
        <v>0</v>
      </c>
      <c r="GD53" t="s">
        <v>518</v>
      </c>
      <c r="GE53" t="s">
        <v>518</v>
      </c>
      <c r="GF53" t="s">
        <v>518</v>
      </c>
      <c r="GG53" t="s">
        <v>518</v>
      </c>
      <c r="GH53" t="s">
        <v>518</v>
      </c>
      <c r="GI53" t="s">
        <v>518</v>
      </c>
      <c r="GJ53" t="s">
        <v>518</v>
      </c>
      <c r="GK53" t="s">
        <v>518</v>
      </c>
      <c r="GL53" t="s">
        <v>518</v>
      </c>
      <c r="GM53" t="s">
        <v>518</v>
      </c>
    </row>
    <row r="54" spans="1:195" x14ac:dyDescent="0.25">
      <c r="A54" t="s">
        <v>9947</v>
      </c>
      <c r="B54" t="s">
        <v>9649</v>
      </c>
      <c r="C54">
        <v>435</v>
      </c>
      <c r="D54" t="s">
        <v>617</v>
      </c>
      <c r="E54">
        <v>1761</v>
      </c>
      <c r="F54" t="s">
        <v>8489</v>
      </c>
      <c r="G54" t="s">
        <v>8490</v>
      </c>
      <c r="H54">
        <v>10</v>
      </c>
      <c r="I54" t="s">
        <v>155</v>
      </c>
      <c r="J54" t="s">
        <v>618</v>
      </c>
      <c r="K54">
        <v>-38.534370000000003</v>
      </c>
      <c r="L54">
        <v>145.32858300000001</v>
      </c>
      <c r="M54" s="11">
        <v>42852</v>
      </c>
      <c r="N54" s="15">
        <v>27</v>
      </c>
      <c r="O54" s="15">
        <v>4</v>
      </c>
      <c r="P54" s="15">
        <v>2017</v>
      </c>
      <c r="Q54" s="15" t="s">
        <v>10053</v>
      </c>
      <c r="R54" s="12">
        <v>0.35416666666666669</v>
      </c>
      <c r="S54" s="12">
        <v>0.36458333333333331</v>
      </c>
      <c r="T54">
        <v>2</v>
      </c>
      <c r="V54" t="s">
        <v>708</v>
      </c>
      <c r="W54" t="s">
        <v>327</v>
      </c>
      <c r="X54" t="s">
        <v>606</v>
      </c>
      <c r="Y54" t="s">
        <v>606</v>
      </c>
      <c r="AA54" t="s">
        <v>164</v>
      </c>
      <c r="AH54">
        <v>1</v>
      </c>
      <c r="AI54">
        <v>1</v>
      </c>
      <c r="AJ54" t="s">
        <v>201</v>
      </c>
      <c r="AK54" t="s">
        <v>327</v>
      </c>
      <c r="AL54" t="s">
        <v>164</v>
      </c>
      <c r="AR54">
        <v>1</v>
      </c>
      <c r="AS54">
        <v>1</v>
      </c>
      <c r="AV54" t="s">
        <v>9650</v>
      </c>
      <c r="AW54" t="s">
        <v>369</v>
      </c>
      <c r="AX54" t="s">
        <v>518</v>
      </c>
      <c r="BB54" t="s">
        <v>1050</v>
      </c>
      <c r="BD54">
        <v>1</v>
      </c>
      <c r="BE54" s="11">
        <v>42852</v>
      </c>
      <c r="BF54" t="s">
        <v>517</v>
      </c>
      <c r="BH54" t="s">
        <v>521</v>
      </c>
      <c r="BJ54">
        <v>0</v>
      </c>
      <c r="BK54">
        <v>0</v>
      </c>
      <c r="BL54">
        <v>0</v>
      </c>
      <c r="BM54">
        <v>0</v>
      </c>
      <c r="BN54">
        <v>0</v>
      </c>
      <c r="BO54">
        <v>0</v>
      </c>
      <c r="BP54">
        <v>0</v>
      </c>
      <c r="BQ54">
        <v>0</v>
      </c>
      <c r="BR54">
        <v>0</v>
      </c>
      <c r="BS54">
        <v>0</v>
      </c>
      <c r="BT54">
        <v>0</v>
      </c>
      <c r="BU54">
        <v>0</v>
      </c>
      <c r="BV54">
        <v>0</v>
      </c>
      <c r="BW54">
        <v>0</v>
      </c>
      <c r="BX54">
        <v>0</v>
      </c>
      <c r="BY54">
        <v>0</v>
      </c>
      <c r="BZ54">
        <v>0</v>
      </c>
      <c r="CA54">
        <v>0</v>
      </c>
      <c r="CB54">
        <v>0</v>
      </c>
      <c r="CC54">
        <v>0</v>
      </c>
      <c r="CD54">
        <v>0</v>
      </c>
      <c r="CE54">
        <v>0</v>
      </c>
      <c r="CF54">
        <v>0</v>
      </c>
      <c r="CG54">
        <v>0</v>
      </c>
      <c r="CH54">
        <v>0</v>
      </c>
      <c r="CI54">
        <v>0</v>
      </c>
      <c r="CJ54">
        <v>0</v>
      </c>
      <c r="CK54">
        <v>0</v>
      </c>
      <c r="CL54">
        <v>0</v>
      </c>
      <c r="CM54">
        <v>0</v>
      </c>
      <c r="CN54">
        <v>0</v>
      </c>
      <c r="CO54">
        <v>0</v>
      </c>
      <c r="CP54">
        <v>0</v>
      </c>
      <c r="CQ54">
        <v>0</v>
      </c>
      <c r="CR54">
        <v>0</v>
      </c>
      <c r="CS54">
        <v>0</v>
      </c>
      <c r="CT54">
        <v>0</v>
      </c>
      <c r="CU54">
        <v>0</v>
      </c>
      <c r="CV54">
        <v>0</v>
      </c>
      <c r="CW54">
        <v>0</v>
      </c>
      <c r="CX54">
        <v>0</v>
      </c>
      <c r="CY54">
        <v>0</v>
      </c>
      <c r="CZ54">
        <v>0</v>
      </c>
      <c r="DA54">
        <v>0</v>
      </c>
      <c r="DB54">
        <v>2</v>
      </c>
      <c r="DC54">
        <v>0</v>
      </c>
      <c r="DD54">
        <v>0</v>
      </c>
      <c r="DE54">
        <v>5</v>
      </c>
      <c r="DF54">
        <v>0</v>
      </c>
      <c r="DG54">
        <v>0</v>
      </c>
      <c r="DH54">
        <v>0</v>
      </c>
      <c r="DI54">
        <v>0</v>
      </c>
      <c r="DJ54">
        <v>2</v>
      </c>
      <c r="DK54">
        <v>0</v>
      </c>
      <c r="DL54">
        <v>0</v>
      </c>
      <c r="DM54">
        <v>0</v>
      </c>
      <c r="DN54">
        <v>6</v>
      </c>
      <c r="DO54">
        <v>0</v>
      </c>
      <c r="DP54">
        <v>0</v>
      </c>
      <c r="DQ54">
        <v>0</v>
      </c>
      <c r="DR54">
        <v>0</v>
      </c>
      <c r="DS54">
        <v>0</v>
      </c>
      <c r="DT54">
        <v>0</v>
      </c>
      <c r="DU54">
        <v>0</v>
      </c>
      <c r="DV54">
        <v>0</v>
      </c>
      <c r="DW54">
        <v>0</v>
      </c>
      <c r="DX54">
        <v>0</v>
      </c>
      <c r="DY54">
        <v>0</v>
      </c>
      <c r="DZ54">
        <v>0</v>
      </c>
      <c r="EA54">
        <v>0</v>
      </c>
      <c r="EB54">
        <v>0</v>
      </c>
      <c r="EC54">
        <v>0</v>
      </c>
      <c r="ED54">
        <v>0</v>
      </c>
      <c r="EE54">
        <v>0</v>
      </c>
      <c r="EF54">
        <v>0</v>
      </c>
      <c r="EG54">
        <v>0</v>
      </c>
      <c r="GD54" t="s">
        <v>518</v>
      </c>
      <c r="GE54" t="s">
        <v>518</v>
      </c>
      <c r="GF54" t="s">
        <v>518</v>
      </c>
      <c r="GG54" t="s">
        <v>518</v>
      </c>
      <c r="GH54" t="s">
        <v>518</v>
      </c>
      <c r="GI54" t="s">
        <v>518</v>
      </c>
      <c r="GJ54" t="s">
        <v>518</v>
      </c>
      <c r="GK54" t="s">
        <v>518</v>
      </c>
      <c r="GL54" t="s">
        <v>518</v>
      </c>
      <c r="GM54" t="s">
        <v>518</v>
      </c>
    </row>
    <row r="55" spans="1:195" x14ac:dyDescent="0.25">
      <c r="A55" t="s">
        <v>9948</v>
      </c>
      <c r="B55" t="s">
        <v>9651</v>
      </c>
      <c r="C55">
        <v>731</v>
      </c>
      <c r="D55" t="s">
        <v>8569</v>
      </c>
      <c r="E55">
        <v>1241</v>
      </c>
      <c r="F55" t="s">
        <v>171</v>
      </c>
      <c r="G55" t="s">
        <v>5806</v>
      </c>
      <c r="H55">
        <v>10</v>
      </c>
      <c r="I55" t="s">
        <v>155</v>
      </c>
      <c r="J55" t="s">
        <v>219</v>
      </c>
      <c r="K55">
        <v>-38.449050999999997</v>
      </c>
      <c r="L55">
        <v>145.21579</v>
      </c>
      <c r="M55" s="11">
        <v>42734</v>
      </c>
      <c r="N55" s="15">
        <v>30</v>
      </c>
      <c r="O55" s="15">
        <v>12</v>
      </c>
      <c r="P55" s="15">
        <v>2016</v>
      </c>
      <c r="Q55" s="15" t="s">
        <v>10054</v>
      </c>
      <c r="R55" s="12">
        <v>0.58333333333333337</v>
      </c>
      <c r="S55" s="12">
        <v>0.59375</v>
      </c>
      <c r="T55">
        <v>2</v>
      </c>
      <c r="X55" t="s">
        <v>863</v>
      </c>
      <c r="Y55" t="s">
        <v>863</v>
      </c>
      <c r="AA55" t="s">
        <v>164</v>
      </c>
      <c r="AH55">
        <v>3</v>
      </c>
      <c r="AI55">
        <v>3</v>
      </c>
      <c r="AJ55" t="s">
        <v>162</v>
      </c>
      <c r="AK55" t="s">
        <v>184</v>
      </c>
      <c r="AL55" t="s">
        <v>164</v>
      </c>
      <c r="AT55">
        <v>2</v>
      </c>
      <c r="AW55" t="s">
        <v>317</v>
      </c>
      <c r="AX55" t="s">
        <v>518</v>
      </c>
      <c r="BB55" t="s">
        <v>9652</v>
      </c>
      <c r="BD55">
        <v>1</v>
      </c>
      <c r="BE55" s="11">
        <v>42735</v>
      </c>
      <c r="BF55" t="s">
        <v>521</v>
      </c>
      <c r="BH55" t="s">
        <v>521</v>
      </c>
      <c r="GD55" t="s">
        <v>518</v>
      </c>
      <c r="GE55" t="s">
        <v>518</v>
      </c>
      <c r="GF55" t="s">
        <v>518</v>
      </c>
      <c r="GG55" t="s">
        <v>518</v>
      </c>
      <c r="GH55" t="s">
        <v>518</v>
      </c>
      <c r="GI55" t="s">
        <v>518</v>
      </c>
      <c r="GJ55" t="s">
        <v>518</v>
      </c>
      <c r="GK55" t="s">
        <v>518</v>
      </c>
      <c r="GL55" t="s">
        <v>518</v>
      </c>
      <c r="GM55" t="s">
        <v>518</v>
      </c>
    </row>
    <row r="56" spans="1:195" x14ac:dyDescent="0.25">
      <c r="A56" t="s">
        <v>9948</v>
      </c>
      <c r="B56" t="s">
        <v>9653</v>
      </c>
      <c r="C56">
        <v>731</v>
      </c>
      <c r="D56" t="s">
        <v>8569</v>
      </c>
      <c r="E56">
        <v>1761</v>
      </c>
      <c r="F56" t="s">
        <v>8489</v>
      </c>
      <c r="G56" t="s">
        <v>8490</v>
      </c>
      <c r="H56">
        <v>10</v>
      </c>
      <c r="I56" t="s">
        <v>155</v>
      </c>
      <c r="J56" t="s">
        <v>219</v>
      </c>
      <c r="K56">
        <v>-38.449050999999997</v>
      </c>
      <c r="L56">
        <v>145.21579</v>
      </c>
      <c r="M56" s="11">
        <v>42736</v>
      </c>
      <c r="N56" s="15">
        <v>1</v>
      </c>
      <c r="O56" s="15">
        <v>1</v>
      </c>
      <c r="P56" s="15">
        <v>2017</v>
      </c>
      <c r="Q56" s="15" t="s">
        <v>10055</v>
      </c>
      <c r="R56" s="12">
        <v>0.32291666666666669</v>
      </c>
      <c r="S56" s="12">
        <v>0.40625</v>
      </c>
      <c r="T56">
        <v>2</v>
      </c>
      <c r="V56" t="s">
        <v>662</v>
      </c>
      <c r="W56" t="s">
        <v>327</v>
      </c>
      <c r="X56" t="s">
        <v>863</v>
      </c>
      <c r="Y56" t="s">
        <v>863</v>
      </c>
      <c r="AA56" t="s">
        <v>164</v>
      </c>
      <c r="AH56">
        <v>3</v>
      </c>
      <c r="AI56">
        <v>3</v>
      </c>
      <c r="AJ56" t="s">
        <v>162</v>
      </c>
      <c r="AK56" t="s">
        <v>327</v>
      </c>
      <c r="AL56" t="s">
        <v>164</v>
      </c>
      <c r="AT56">
        <v>2</v>
      </c>
      <c r="AW56" t="s">
        <v>369</v>
      </c>
      <c r="AX56" t="s">
        <v>518</v>
      </c>
      <c r="BB56" t="s">
        <v>9654</v>
      </c>
      <c r="BD56">
        <v>1</v>
      </c>
      <c r="BE56" s="11">
        <v>42736</v>
      </c>
      <c r="BF56" t="s">
        <v>521</v>
      </c>
      <c r="BH56" t="s">
        <v>521</v>
      </c>
      <c r="GD56" t="s">
        <v>518</v>
      </c>
      <c r="GE56" t="s">
        <v>518</v>
      </c>
      <c r="GF56" t="s">
        <v>518</v>
      </c>
      <c r="GG56" t="s">
        <v>518</v>
      </c>
      <c r="GH56" t="s">
        <v>518</v>
      </c>
      <c r="GI56" t="s">
        <v>518</v>
      </c>
      <c r="GJ56" t="s">
        <v>518</v>
      </c>
      <c r="GK56" t="s">
        <v>518</v>
      </c>
      <c r="GL56" t="s">
        <v>518</v>
      </c>
      <c r="GM56" t="s">
        <v>518</v>
      </c>
    </row>
    <row r="57" spans="1:195" x14ac:dyDescent="0.25">
      <c r="A57" t="s">
        <v>9948</v>
      </c>
      <c r="B57" t="s">
        <v>9655</v>
      </c>
      <c r="C57">
        <v>731</v>
      </c>
      <c r="D57" t="s">
        <v>8569</v>
      </c>
      <c r="E57">
        <v>1241</v>
      </c>
      <c r="F57" t="s">
        <v>171</v>
      </c>
      <c r="G57" t="s">
        <v>5806</v>
      </c>
      <c r="H57">
        <v>10</v>
      </c>
      <c r="I57" t="s">
        <v>155</v>
      </c>
      <c r="J57" t="s">
        <v>219</v>
      </c>
      <c r="K57">
        <v>-38.449050999999997</v>
      </c>
      <c r="L57">
        <v>145.21579</v>
      </c>
      <c r="M57" s="11">
        <v>42736</v>
      </c>
      <c r="N57" s="15">
        <v>1</v>
      </c>
      <c r="O57" s="15">
        <v>1</v>
      </c>
      <c r="P57" s="15">
        <v>2017</v>
      </c>
      <c r="Q57" s="15" t="s">
        <v>10055</v>
      </c>
      <c r="R57" s="12">
        <v>0.75</v>
      </c>
      <c r="S57" s="12">
        <v>0.83333333333333337</v>
      </c>
      <c r="T57">
        <v>2</v>
      </c>
      <c r="V57" t="s">
        <v>719</v>
      </c>
      <c r="W57" t="s">
        <v>441</v>
      </c>
      <c r="X57" t="s">
        <v>863</v>
      </c>
      <c r="Y57" t="s">
        <v>863</v>
      </c>
      <c r="AA57" t="s">
        <v>164</v>
      </c>
      <c r="AH57">
        <v>3</v>
      </c>
      <c r="AI57">
        <v>3</v>
      </c>
      <c r="AJ57" t="s">
        <v>162</v>
      </c>
      <c r="AK57" t="s">
        <v>375</v>
      </c>
      <c r="AL57" t="s">
        <v>164</v>
      </c>
      <c r="AT57">
        <v>2</v>
      </c>
      <c r="AW57" t="s">
        <v>317</v>
      </c>
      <c r="AX57" t="s">
        <v>518</v>
      </c>
      <c r="AZ57" t="s">
        <v>9656</v>
      </c>
      <c r="BA57" t="s">
        <v>167</v>
      </c>
      <c r="BB57" t="s">
        <v>9657</v>
      </c>
      <c r="BD57">
        <v>1</v>
      </c>
      <c r="BE57" s="11">
        <v>42737</v>
      </c>
      <c r="BF57" t="s">
        <v>517</v>
      </c>
      <c r="BH57" t="s">
        <v>521</v>
      </c>
      <c r="BJ57">
        <v>0</v>
      </c>
      <c r="BK57">
        <v>0</v>
      </c>
      <c r="BL57">
        <v>0</v>
      </c>
      <c r="BM57">
        <v>0</v>
      </c>
      <c r="BN57">
        <v>0</v>
      </c>
      <c r="BO57">
        <v>0</v>
      </c>
      <c r="BP57">
        <v>0</v>
      </c>
      <c r="BQ57">
        <v>0</v>
      </c>
      <c r="BR57">
        <v>0</v>
      </c>
      <c r="BS57">
        <v>0</v>
      </c>
      <c r="BT57">
        <v>0</v>
      </c>
      <c r="BU57">
        <v>0</v>
      </c>
      <c r="BV57">
        <v>0</v>
      </c>
      <c r="BW57">
        <v>0</v>
      </c>
      <c r="BX57">
        <v>0</v>
      </c>
      <c r="BY57">
        <v>0</v>
      </c>
      <c r="BZ57">
        <v>0</v>
      </c>
      <c r="CA57">
        <v>0</v>
      </c>
      <c r="CB57">
        <v>0</v>
      </c>
      <c r="CC57">
        <v>0</v>
      </c>
      <c r="CD57">
        <v>0</v>
      </c>
      <c r="CE57">
        <v>0</v>
      </c>
      <c r="CF57">
        <v>0</v>
      </c>
      <c r="CG57">
        <v>0</v>
      </c>
      <c r="CH57">
        <v>0</v>
      </c>
      <c r="CI57">
        <v>0</v>
      </c>
      <c r="CJ57">
        <v>0</v>
      </c>
      <c r="CK57">
        <v>0</v>
      </c>
      <c r="CL57">
        <v>0</v>
      </c>
      <c r="CM57">
        <v>0</v>
      </c>
      <c r="CN57">
        <v>0</v>
      </c>
      <c r="CO57">
        <v>0</v>
      </c>
      <c r="CP57">
        <v>0</v>
      </c>
      <c r="CQ57">
        <v>0</v>
      </c>
      <c r="CR57">
        <v>0</v>
      </c>
      <c r="CS57">
        <v>0</v>
      </c>
      <c r="CT57">
        <v>0</v>
      </c>
      <c r="CU57">
        <v>0</v>
      </c>
      <c r="CV57">
        <v>0</v>
      </c>
      <c r="CW57">
        <v>0</v>
      </c>
      <c r="CX57">
        <v>0</v>
      </c>
      <c r="CY57">
        <v>0</v>
      </c>
      <c r="CZ57">
        <v>0</v>
      </c>
      <c r="DA57">
        <v>0</v>
      </c>
      <c r="DB57">
        <v>0</v>
      </c>
      <c r="DC57">
        <v>0</v>
      </c>
      <c r="DD57">
        <v>0</v>
      </c>
      <c r="DE57">
        <v>1</v>
      </c>
      <c r="DF57">
        <v>0</v>
      </c>
      <c r="DG57">
        <v>0</v>
      </c>
      <c r="DH57">
        <v>0</v>
      </c>
      <c r="DI57">
        <v>0</v>
      </c>
      <c r="DJ57">
        <v>0</v>
      </c>
      <c r="DK57">
        <v>0</v>
      </c>
      <c r="DL57">
        <v>0</v>
      </c>
      <c r="DM57">
        <v>0</v>
      </c>
      <c r="DN57">
        <v>0</v>
      </c>
      <c r="DO57">
        <v>0</v>
      </c>
      <c r="DP57">
        <v>0</v>
      </c>
      <c r="DQ57">
        <v>0</v>
      </c>
      <c r="DR57">
        <v>0</v>
      </c>
      <c r="DS57">
        <v>0</v>
      </c>
      <c r="DT57">
        <v>0</v>
      </c>
      <c r="DU57">
        <v>0</v>
      </c>
      <c r="DV57">
        <v>0</v>
      </c>
      <c r="DW57">
        <v>0</v>
      </c>
      <c r="DX57">
        <v>0</v>
      </c>
      <c r="DY57">
        <v>0</v>
      </c>
      <c r="DZ57">
        <v>0</v>
      </c>
      <c r="EA57">
        <v>0</v>
      </c>
      <c r="EB57">
        <v>0</v>
      </c>
      <c r="EC57">
        <v>0</v>
      </c>
      <c r="ED57">
        <v>0</v>
      </c>
      <c r="EE57">
        <v>0</v>
      </c>
      <c r="EF57">
        <v>0</v>
      </c>
      <c r="EG57">
        <v>0</v>
      </c>
      <c r="GD57" t="s">
        <v>518</v>
      </c>
      <c r="GE57" t="s">
        <v>518</v>
      </c>
      <c r="GF57" t="s">
        <v>518</v>
      </c>
      <c r="GG57" t="s">
        <v>518</v>
      </c>
      <c r="GH57" t="s">
        <v>518</v>
      </c>
      <c r="GI57" t="s">
        <v>518</v>
      </c>
      <c r="GJ57" t="s">
        <v>518</v>
      </c>
      <c r="GK57" t="s">
        <v>518</v>
      </c>
      <c r="GL57" t="s">
        <v>518</v>
      </c>
      <c r="GM57" t="s">
        <v>518</v>
      </c>
    </row>
    <row r="58" spans="1:195" x14ac:dyDescent="0.25">
      <c r="A58" t="s">
        <v>9948</v>
      </c>
      <c r="B58" t="s">
        <v>9658</v>
      </c>
      <c r="C58">
        <v>731</v>
      </c>
      <c r="D58" t="s">
        <v>8569</v>
      </c>
      <c r="E58">
        <v>1554</v>
      </c>
      <c r="F58" t="s">
        <v>9599</v>
      </c>
      <c r="G58" t="s">
        <v>9600</v>
      </c>
      <c r="H58">
        <v>10</v>
      </c>
      <c r="I58" t="s">
        <v>155</v>
      </c>
      <c r="J58" t="s">
        <v>219</v>
      </c>
      <c r="K58">
        <v>-38.449050999999997</v>
      </c>
      <c r="L58">
        <v>145.21579</v>
      </c>
      <c r="M58" s="11">
        <v>42739</v>
      </c>
      <c r="N58" s="15">
        <v>4</v>
      </c>
      <c r="O58" s="15">
        <v>1</v>
      </c>
      <c r="P58" s="15">
        <v>2017</v>
      </c>
      <c r="Q58" s="15" t="s">
        <v>10056</v>
      </c>
      <c r="R58" s="12">
        <v>0.67013888888888884</v>
      </c>
      <c r="S58" s="12">
        <v>0.70833333333333337</v>
      </c>
      <c r="T58">
        <v>2</v>
      </c>
      <c r="V58" t="s">
        <v>729</v>
      </c>
      <c r="X58" t="s">
        <v>863</v>
      </c>
      <c r="Y58" t="s">
        <v>863</v>
      </c>
      <c r="AA58" t="s">
        <v>164</v>
      </c>
      <c r="AH58">
        <v>3</v>
      </c>
      <c r="AI58">
        <v>3</v>
      </c>
      <c r="AJ58" t="s">
        <v>162</v>
      </c>
      <c r="AK58" t="s">
        <v>7323</v>
      </c>
      <c r="AL58" t="s">
        <v>164</v>
      </c>
      <c r="AT58">
        <v>2</v>
      </c>
      <c r="AW58" t="s">
        <v>173</v>
      </c>
      <c r="AX58" t="s">
        <v>518</v>
      </c>
      <c r="BB58" t="s">
        <v>1050</v>
      </c>
      <c r="BD58">
        <v>1</v>
      </c>
      <c r="BE58" s="11">
        <v>42740</v>
      </c>
      <c r="BF58" t="s">
        <v>521</v>
      </c>
      <c r="BH58" t="s">
        <v>521</v>
      </c>
      <c r="GD58" t="s">
        <v>518</v>
      </c>
      <c r="GE58" t="s">
        <v>518</v>
      </c>
      <c r="GF58" t="s">
        <v>518</v>
      </c>
      <c r="GG58" t="s">
        <v>518</v>
      </c>
      <c r="GH58" t="s">
        <v>518</v>
      </c>
      <c r="GI58" t="s">
        <v>518</v>
      </c>
      <c r="GJ58" t="s">
        <v>518</v>
      </c>
      <c r="GK58" t="s">
        <v>518</v>
      </c>
      <c r="GL58" t="s">
        <v>518</v>
      </c>
      <c r="GM58" t="s">
        <v>518</v>
      </c>
    </row>
    <row r="59" spans="1:195" x14ac:dyDescent="0.25">
      <c r="A59" t="s">
        <v>9948</v>
      </c>
      <c r="B59" t="s">
        <v>9659</v>
      </c>
      <c r="C59">
        <v>731</v>
      </c>
      <c r="D59" t="s">
        <v>8569</v>
      </c>
      <c r="E59">
        <v>1241</v>
      </c>
      <c r="F59" t="s">
        <v>171</v>
      </c>
      <c r="G59" t="s">
        <v>5806</v>
      </c>
      <c r="H59">
        <v>10</v>
      </c>
      <c r="I59" t="s">
        <v>155</v>
      </c>
      <c r="J59" t="s">
        <v>219</v>
      </c>
      <c r="K59">
        <v>-38.449050999999997</v>
      </c>
      <c r="L59">
        <v>145.21579</v>
      </c>
      <c r="M59" s="11">
        <v>42741</v>
      </c>
      <c r="N59" s="15">
        <v>6</v>
      </c>
      <c r="O59" s="15">
        <v>1</v>
      </c>
      <c r="P59" s="15">
        <v>2017</v>
      </c>
      <c r="Q59" s="15" t="s">
        <v>10057</v>
      </c>
      <c r="R59" s="12">
        <v>0.73958333333333337</v>
      </c>
      <c r="S59" s="12">
        <v>0.75</v>
      </c>
      <c r="T59">
        <v>2</v>
      </c>
      <c r="X59" t="s">
        <v>863</v>
      </c>
      <c r="Y59" t="s">
        <v>863</v>
      </c>
      <c r="AA59" t="s">
        <v>164</v>
      </c>
      <c r="AH59">
        <v>3</v>
      </c>
      <c r="AI59">
        <v>3</v>
      </c>
      <c r="AJ59" t="s">
        <v>162</v>
      </c>
      <c r="AK59" t="s">
        <v>185</v>
      </c>
      <c r="AL59" t="s">
        <v>164</v>
      </c>
      <c r="AT59">
        <v>2</v>
      </c>
      <c r="AW59" t="s">
        <v>173</v>
      </c>
      <c r="AX59" t="s">
        <v>518</v>
      </c>
      <c r="BB59" t="s">
        <v>9660</v>
      </c>
      <c r="BD59">
        <v>1</v>
      </c>
      <c r="BE59" s="11">
        <v>42741</v>
      </c>
      <c r="BF59" t="s">
        <v>521</v>
      </c>
      <c r="BH59" t="s">
        <v>521</v>
      </c>
      <c r="GD59" t="s">
        <v>518</v>
      </c>
      <c r="GE59" t="s">
        <v>518</v>
      </c>
      <c r="GF59" t="s">
        <v>518</v>
      </c>
      <c r="GG59" t="s">
        <v>518</v>
      </c>
      <c r="GH59" t="s">
        <v>518</v>
      </c>
      <c r="GI59" t="s">
        <v>518</v>
      </c>
      <c r="GJ59" t="s">
        <v>518</v>
      </c>
      <c r="GK59" t="s">
        <v>518</v>
      </c>
      <c r="GL59" t="s">
        <v>518</v>
      </c>
      <c r="GM59" t="s">
        <v>518</v>
      </c>
    </row>
    <row r="60" spans="1:195" x14ac:dyDescent="0.25">
      <c r="A60" t="s">
        <v>9948</v>
      </c>
      <c r="B60" t="s">
        <v>9661</v>
      </c>
      <c r="C60">
        <v>731</v>
      </c>
      <c r="D60" t="s">
        <v>8569</v>
      </c>
      <c r="E60">
        <v>1465</v>
      </c>
      <c r="F60" t="s">
        <v>929</v>
      </c>
      <c r="G60" t="s">
        <v>930</v>
      </c>
      <c r="H60">
        <v>10</v>
      </c>
      <c r="I60" t="s">
        <v>155</v>
      </c>
      <c r="J60" t="s">
        <v>219</v>
      </c>
      <c r="K60">
        <v>-38.449050999999997</v>
      </c>
      <c r="L60">
        <v>145.21579</v>
      </c>
      <c r="M60" s="11">
        <v>42742</v>
      </c>
      <c r="N60" s="15">
        <v>7</v>
      </c>
      <c r="O60" s="15">
        <v>1</v>
      </c>
      <c r="P60" s="15">
        <v>2017</v>
      </c>
      <c r="Q60" s="15" t="s">
        <v>10058</v>
      </c>
      <c r="R60" s="12">
        <v>0.33333333333333331</v>
      </c>
      <c r="S60" s="12">
        <v>0.41666666666666669</v>
      </c>
      <c r="T60">
        <v>2</v>
      </c>
      <c r="V60" t="s">
        <v>662</v>
      </c>
      <c r="W60" t="s">
        <v>635</v>
      </c>
      <c r="X60" t="s">
        <v>863</v>
      </c>
      <c r="Y60" t="s">
        <v>863</v>
      </c>
      <c r="AA60" t="s">
        <v>164</v>
      </c>
      <c r="AH60">
        <v>3</v>
      </c>
      <c r="AI60">
        <v>3</v>
      </c>
      <c r="AJ60" t="s">
        <v>162</v>
      </c>
      <c r="AK60" t="s">
        <v>327</v>
      </c>
      <c r="AL60" t="s">
        <v>164</v>
      </c>
      <c r="AT60">
        <v>2</v>
      </c>
      <c r="AW60" t="s">
        <v>9662</v>
      </c>
      <c r="AX60" t="s">
        <v>518</v>
      </c>
      <c r="AY60" t="s">
        <v>9663</v>
      </c>
      <c r="AZ60" t="s">
        <v>9664</v>
      </c>
      <c r="BA60" t="s">
        <v>706</v>
      </c>
      <c r="BB60" t="s">
        <v>1050</v>
      </c>
      <c r="BD60">
        <v>1</v>
      </c>
      <c r="BE60" s="11">
        <v>42742</v>
      </c>
      <c r="BF60" t="s">
        <v>521</v>
      </c>
      <c r="BH60" t="s">
        <v>521</v>
      </c>
      <c r="GD60" t="s">
        <v>518</v>
      </c>
      <c r="GE60" t="s">
        <v>518</v>
      </c>
      <c r="GF60" t="s">
        <v>518</v>
      </c>
      <c r="GG60" t="s">
        <v>518</v>
      </c>
      <c r="GH60" t="s">
        <v>518</v>
      </c>
      <c r="GI60" t="s">
        <v>518</v>
      </c>
      <c r="GJ60" t="s">
        <v>518</v>
      </c>
      <c r="GK60" t="s">
        <v>518</v>
      </c>
      <c r="GL60" t="s">
        <v>518</v>
      </c>
      <c r="GM60" t="s">
        <v>518</v>
      </c>
    </row>
    <row r="61" spans="1:195" x14ac:dyDescent="0.25">
      <c r="A61" t="s">
        <v>9948</v>
      </c>
      <c r="B61" t="s">
        <v>9665</v>
      </c>
      <c r="C61">
        <v>731</v>
      </c>
      <c r="D61" t="s">
        <v>8569</v>
      </c>
      <c r="E61">
        <v>1241</v>
      </c>
      <c r="F61" t="s">
        <v>171</v>
      </c>
      <c r="G61" t="s">
        <v>5806</v>
      </c>
      <c r="H61">
        <v>10</v>
      </c>
      <c r="I61" t="s">
        <v>155</v>
      </c>
      <c r="J61" t="s">
        <v>219</v>
      </c>
      <c r="K61">
        <v>-38.449050999999997</v>
      </c>
      <c r="L61">
        <v>145.21579</v>
      </c>
      <c r="M61" s="11">
        <v>42743</v>
      </c>
      <c r="N61" s="15">
        <v>8</v>
      </c>
      <c r="O61" s="15">
        <v>1</v>
      </c>
      <c r="P61" s="15">
        <v>2017</v>
      </c>
      <c r="Q61" s="15" t="s">
        <v>10059</v>
      </c>
      <c r="R61" s="12">
        <v>0.41666666666666669</v>
      </c>
      <c r="S61" s="12">
        <v>0.4375</v>
      </c>
      <c r="T61">
        <v>2</v>
      </c>
      <c r="X61" t="s">
        <v>863</v>
      </c>
      <c r="Y61" t="s">
        <v>863</v>
      </c>
      <c r="AA61" t="s">
        <v>164</v>
      </c>
      <c r="AH61">
        <v>2</v>
      </c>
      <c r="AI61">
        <v>2</v>
      </c>
      <c r="AJ61" t="s">
        <v>162</v>
      </c>
      <c r="AK61" t="s">
        <v>375</v>
      </c>
      <c r="AL61" t="s">
        <v>164</v>
      </c>
      <c r="AT61">
        <v>2</v>
      </c>
      <c r="AW61" t="s">
        <v>173</v>
      </c>
      <c r="AX61" t="s">
        <v>518</v>
      </c>
      <c r="BB61" t="s">
        <v>1050</v>
      </c>
      <c r="BD61">
        <v>1</v>
      </c>
      <c r="BE61" s="11">
        <v>42743</v>
      </c>
      <c r="BF61" t="s">
        <v>521</v>
      </c>
      <c r="BH61" t="s">
        <v>521</v>
      </c>
      <c r="GD61" t="s">
        <v>518</v>
      </c>
      <c r="GE61" t="s">
        <v>518</v>
      </c>
      <c r="GF61" t="s">
        <v>518</v>
      </c>
      <c r="GG61" t="s">
        <v>518</v>
      </c>
      <c r="GH61" t="s">
        <v>518</v>
      </c>
      <c r="GI61" t="s">
        <v>518</v>
      </c>
      <c r="GJ61" t="s">
        <v>518</v>
      </c>
      <c r="GK61" t="s">
        <v>518</v>
      </c>
      <c r="GL61" t="s">
        <v>518</v>
      </c>
      <c r="GM61" t="s">
        <v>518</v>
      </c>
    </row>
    <row r="62" spans="1:195" x14ac:dyDescent="0.25">
      <c r="A62" t="s">
        <v>9948</v>
      </c>
      <c r="B62" t="s">
        <v>9666</v>
      </c>
      <c r="C62">
        <v>731</v>
      </c>
      <c r="D62" t="s">
        <v>8569</v>
      </c>
      <c r="E62">
        <v>1241</v>
      </c>
      <c r="F62" t="s">
        <v>171</v>
      </c>
      <c r="G62" t="s">
        <v>5806</v>
      </c>
      <c r="H62">
        <v>10</v>
      </c>
      <c r="I62" t="s">
        <v>155</v>
      </c>
      <c r="J62" t="s">
        <v>219</v>
      </c>
      <c r="K62">
        <v>-38.449050999999997</v>
      </c>
      <c r="L62">
        <v>145.21579</v>
      </c>
      <c r="M62" s="11">
        <v>42744</v>
      </c>
      <c r="N62" s="15">
        <v>9</v>
      </c>
      <c r="O62" s="15">
        <v>1</v>
      </c>
      <c r="P62" s="15">
        <v>2017</v>
      </c>
      <c r="Q62" s="15" t="s">
        <v>10060</v>
      </c>
      <c r="R62" s="12">
        <v>0.54166666666666663</v>
      </c>
      <c r="S62" s="12">
        <v>0.5625</v>
      </c>
      <c r="T62">
        <v>2</v>
      </c>
      <c r="X62" t="s">
        <v>863</v>
      </c>
      <c r="Y62" t="s">
        <v>863</v>
      </c>
      <c r="AA62" t="s">
        <v>164</v>
      </c>
      <c r="AH62">
        <v>3</v>
      </c>
      <c r="AI62">
        <v>3</v>
      </c>
      <c r="AJ62" t="s">
        <v>162</v>
      </c>
      <c r="AK62" t="s">
        <v>375</v>
      </c>
      <c r="AL62" t="s">
        <v>164</v>
      </c>
      <c r="AT62">
        <v>2</v>
      </c>
      <c r="AW62" t="s">
        <v>173</v>
      </c>
      <c r="AX62" t="s">
        <v>518</v>
      </c>
      <c r="AZ62" t="s">
        <v>9667</v>
      </c>
      <c r="BA62" t="s">
        <v>167</v>
      </c>
      <c r="BB62" t="s">
        <v>1050</v>
      </c>
      <c r="BD62">
        <v>1</v>
      </c>
      <c r="BE62" s="11">
        <v>42744</v>
      </c>
      <c r="BF62" t="s">
        <v>521</v>
      </c>
      <c r="BH62" t="s">
        <v>521</v>
      </c>
      <c r="GD62" t="s">
        <v>518</v>
      </c>
      <c r="GE62" t="s">
        <v>518</v>
      </c>
      <c r="GF62" t="s">
        <v>518</v>
      </c>
      <c r="GG62" t="s">
        <v>518</v>
      </c>
      <c r="GH62" t="s">
        <v>518</v>
      </c>
      <c r="GI62" t="s">
        <v>518</v>
      </c>
      <c r="GJ62" t="s">
        <v>518</v>
      </c>
      <c r="GK62" t="s">
        <v>518</v>
      </c>
      <c r="GL62" t="s">
        <v>518</v>
      </c>
      <c r="GM62" t="s">
        <v>518</v>
      </c>
    </row>
    <row r="63" spans="1:195" x14ac:dyDescent="0.25">
      <c r="A63" t="s">
        <v>9948</v>
      </c>
      <c r="B63" t="s">
        <v>9668</v>
      </c>
      <c r="C63">
        <v>731</v>
      </c>
      <c r="D63" t="s">
        <v>8569</v>
      </c>
      <c r="E63">
        <v>1241</v>
      </c>
      <c r="F63" t="s">
        <v>171</v>
      </c>
      <c r="G63" t="s">
        <v>5806</v>
      </c>
      <c r="H63">
        <v>10</v>
      </c>
      <c r="I63" t="s">
        <v>155</v>
      </c>
      <c r="J63" t="s">
        <v>219</v>
      </c>
      <c r="K63">
        <v>-38.449050999999997</v>
      </c>
      <c r="L63">
        <v>145.21579</v>
      </c>
      <c r="M63" s="11">
        <v>42745</v>
      </c>
      <c r="N63" s="15">
        <v>10</v>
      </c>
      <c r="O63" s="15">
        <v>1</v>
      </c>
      <c r="P63" s="15">
        <v>2017</v>
      </c>
      <c r="Q63" s="15" t="s">
        <v>10061</v>
      </c>
      <c r="R63" s="12">
        <v>0.66666666666666663</v>
      </c>
      <c r="S63" s="12">
        <v>0.75</v>
      </c>
      <c r="T63">
        <v>2</v>
      </c>
      <c r="X63" t="s">
        <v>863</v>
      </c>
      <c r="Y63" t="s">
        <v>863</v>
      </c>
      <c r="AA63" t="s">
        <v>164</v>
      </c>
      <c r="AH63">
        <v>3</v>
      </c>
      <c r="AI63">
        <v>3</v>
      </c>
      <c r="AJ63" t="s">
        <v>162</v>
      </c>
      <c r="AK63" t="s">
        <v>375</v>
      </c>
      <c r="AL63" t="s">
        <v>164</v>
      </c>
      <c r="AT63">
        <v>2</v>
      </c>
      <c r="AW63" t="s">
        <v>317</v>
      </c>
      <c r="AX63" t="s">
        <v>518</v>
      </c>
      <c r="BB63" t="s">
        <v>9669</v>
      </c>
      <c r="BD63">
        <v>1</v>
      </c>
      <c r="BE63" s="11">
        <v>42745</v>
      </c>
      <c r="BF63" t="s">
        <v>521</v>
      </c>
      <c r="BH63" t="s">
        <v>521</v>
      </c>
      <c r="GD63" t="s">
        <v>518</v>
      </c>
      <c r="GE63" t="s">
        <v>518</v>
      </c>
      <c r="GF63" t="s">
        <v>518</v>
      </c>
      <c r="GG63" t="s">
        <v>518</v>
      </c>
      <c r="GH63" t="s">
        <v>518</v>
      </c>
      <c r="GI63" t="s">
        <v>518</v>
      </c>
      <c r="GJ63" t="s">
        <v>518</v>
      </c>
      <c r="GK63" t="s">
        <v>518</v>
      </c>
      <c r="GL63" t="s">
        <v>518</v>
      </c>
      <c r="GM63" t="s">
        <v>518</v>
      </c>
    </row>
    <row r="64" spans="1:195" x14ac:dyDescent="0.25">
      <c r="A64" t="s">
        <v>9948</v>
      </c>
      <c r="B64" t="s">
        <v>9670</v>
      </c>
      <c r="C64">
        <v>731</v>
      </c>
      <c r="D64" t="s">
        <v>8569</v>
      </c>
      <c r="E64">
        <v>1554</v>
      </c>
      <c r="F64" t="s">
        <v>9599</v>
      </c>
      <c r="G64" t="s">
        <v>9600</v>
      </c>
      <c r="H64">
        <v>10</v>
      </c>
      <c r="I64" t="s">
        <v>155</v>
      </c>
      <c r="J64" t="s">
        <v>219</v>
      </c>
      <c r="K64">
        <v>-38.449050999999997</v>
      </c>
      <c r="L64">
        <v>145.21579</v>
      </c>
      <c r="M64" s="11">
        <v>42748</v>
      </c>
      <c r="N64" s="15">
        <v>13</v>
      </c>
      <c r="O64" s="15">
        <v>1</v>
      </c>
      <c r="P64" s="15">
        <v>2017</v>
      </c>
      <c r="Q64" s="15" t="s">
        <v>10062</v>
      </c>
      <c r="R64" s="12">
        <v>0.39583333333333331</v>
      </c>
      <c r="S64" s="12">
        <v>0.40972222222222227</v>
      </c>
      <c r="T64">
        <v>1</v>
      </c>
      <c r="V64" t="s">
        <v>214</v>
      </c>
      <c r="W64" t="s">
        <v>1394</v>
      </c>
      <c r="X64" t="s">
        <v>863</v>
      </c>
      <c r="Y64" t="s">
        <v>863</v>
      </c>
      <c r="AA64" t="s">
        <v>164</v>
      </c>
      <c r="AH64">
        <v>3</v>
      </c>
      <c r="AI64">
        <v>3</v>
      </c>
      <c r="AJ64" t="s">
        <v>162</v>
      </c>
      <c r="AK64" t="s">
        <v>1395</v>
      </c>
      <c r="AL64" t="s">
        <v>164</v>
      </c>
      <c r="AT64">
        <v>1</v>
      </c>
      <c r="AW64" t="s">
        <v>173</v>
      </c>
      <c r="AX64" t="s">
        <v>518</v>
      </c>
      <c r="BB64" t="s">
        <v>1050</v>
      </c>
      <c r="BD64">
        <v>1</v>
      </c>
      <c r="BE64" s="11">
        <v>42748</v>
      </c>
      <c r="BF64" t="s">
        <v>521</v>
      </c>
      <c r="BH64" t="s">
        <v>521</v>
      </c>
      <c r="GD64" t="s">
        <v>518</v>
      </c>
      <c r="GE64" t="s">
        <v>518</v>
      </c>
      <c r="GF64" t="s">
        <v>518</v>
      </c>
      <c r="GG64" t="s">
        <v>518</v>
      </c>
      <c r="GH64" t="s">
        <v>518</v>
      </c>
      <c r="GI64" t="s">
        <v>518</v>
      </c>
      <c r="GJ64" t="s">
        <v>518</v>
      </c>
      <c r="GK64" t="s">
        <v>518</v>
      </c>
      <c r="GL64" t="s">
        <v>518</v>
      </c>
      <c r="GM64" t="s">
        <v>518</v>
      </c>
    </row>
    <row r="65" spans="1:195" x14ac:dyDescent="0.25">
      <c r="A65" t="s">
        <v>9948</v>
      </c>
      <c r="B65" t="s">
        <v>9671</v>
      </c>
      <c r="C65">
        <v>731</v>
      </c>
      <c r="D65" t="s">
        <v>8569</v>
      </c>
      <c r="E65">
        <v>1241</v>
      </c>
      <c r="F65" t="s">
        <v>171</v>
      </c>
      <c r="G65" t="s">
        <v>5806</v>
      </c>
      <c r="H65">
        <v>10</v>
      </c>
      <c r="I65" t="s">
        <v>155</v>
      </c>
      <c r="J65" t="s">
        <v>219</v>
      </c>
      <c r="K65">
        <v>-38.449050999999997</v>
      </c>
      <c r="L65">
        <v>145.21579</v>
      </c>
      <c r="M65" s="11">
        <v>42748</v>
      </c>
      <c r="N65" s="15">
        <v>13</v>
      </c>
      <c r="O65" s="15">
        <v>1</v>
      </c>
      <c r="P65" s="15">
        <v>2017</v>
      </c>
      <c r="Q65" s="15" t="s">
        <v>10062</v>
      </c>
      <c r="R65" s="12">
        <v>0.3125</v>
      </c>
      <c r="S65" s="12">
        <v>0.41666666666666669</v>
      </c>
      <c r="T65">
        <v>2</v>
      </c>
      <c r="X65" t="s">
        <v>863</v>
      </c>
      <c r="Y65" t="s">
        <v>863</v>
      </c>
      <c r="AA65" t="s">
        <v>164</v>
      </c>
      <c r="AH65">
        <v>3</v>
      </c>
      <c r="AI65">
        <v>3</v>
      </c>
      <c r="AJ65" t="s">
        <v>162</v>
      </c>
      <c r="AK65" t="s">
        <v>822</v>
      </c>
      <c r="AL65" t="s">
        <v>164</v>
      </c>
      <c r="AT65">
        <v>2</v>
      </c>
      <c r="AW65" t="s">
        <v>173</v>
      </c>
      <c r="AX65" t="s">
        <v>518</v>
      </c>
      <c r="BB65" t="s">
        <v>9672</v>
      </c>
      <c r="BD65">
        <v>1</v>
      </c>
      <c r="BE65" s="11">
        <v>42748</v>
      </c>
      <c r="BF65" t="s">
        <v>521</v>
      </c>
      <c r="BH65" t="s">
        <v>521</v>
      </c>
      <c r="GD65" t="s">
        <v>518</v>
      </c>
      <c r="GE65" t="s">
        <v>518</v>
      </c>
      <c r="GF65" t="s">
        <v>518</v>
      </c>
      <c r="GG65" t="s">
        <v>518</v>
      </c>
      <c r="GH65" t="s">
        <v>518</v>
      </c>
      <c r="GI65" t="s">
        <v>518</v>
      </c>
      <c r="GJ65" t="s">
        <v>518</v>
      </c>
      <c r="GK65" t="s">
        <v>518</v>
      </c>
      <c r="GL65" t="s">
        <v>518</v>
      </c>
      <c r="GM65" t="s">
        <v>518</v>
      </c>
    </row>
    <row r="66" spans="1:195" x14ac:dyDescent="0.25">
      <c r="A66" t="s">
        <v>9948</v>
      </c>
      <c r="B66" t="s">
        <v>9673</v>
      </c>
      <c r="C66">
        <v>731</v>
      </c>
      <c r="D66" t="s">
        <v>8569</v>
      </c>
      <c r="E66">
        <v>1827</v>
      </c>
      <c r="F66" t="s">
        <v>9603</v>
      </c>
      <c r="G66" t="s">
        <v>9604</v>
      </c>
      <c r="H66">
        <v>10</v>
      </c>
      <c r="I66" t="s">
        <v>155</v>
      </c>
      <c r="J66" t="s">
        <v>219</v>
      </c>
      <c r="K66">
        <v>-38.449050999999997</v>
      </c>
      <c r="L66">
        <v>145.21579</v>
      </c>
      <c r="M66" s="11">
        <v>42750</v>
      </c>
      <c r="N66" s="15">
        <v>15</v>
      </c>
      <c r="O66" s="15">
        <v>1</v>
      </c>
      <c r="P66" s="15">
        <v>2017</v>
      </c>
      <c r="Q66" s="15" t="s">
        <v>10063</v>
      </c>
      <c r="R66" s="12">
        <v>0.29166666666666669</v>
      </c>
      <c r="S66" s="12">
        <v>0.375</v>
      </c>
      <c r="T66">
        <v>2</v>
      </c>
      <c r="V66" t="s">
        <v>214</v>
      </c>
      <c r="W66" t="s">
        <v>1559</v>
      </c>
      <c r="X66" t="s">
        <v>863</v>
      </c>
      <c r="Y66" t="s">
        <v>863</v>
      </c>
      <c r="AA66" t="s">
        <v>164</v>
      </c>
      <c r="AH66">
        <v>3</v>
      </c>
      <c r="AI66">
        <v>3</v>
      </c>
      <c r="AJ66" t="s">
        <v>363</v>
      </c>
      <c r="AK66" t="s">
        <v>515</v>
      </c>
      <c r="AL66" t="s">
        <v>164</v>
      </c>
      <c r="AR66">
        <v>1</v>
      </c>
      <c r="AS66">
        <v>1</v>
      </c>
      <c r="AU66">
        <v>448</v>
      </c>
      <c r="AW66" t="s">
        <v>369</v>
      </c>
      <c r="AX66" t="s">
        <v>518</v>
      </c>
      <c r="BB66" t="s">
        <v>9674</v>
      </c>
      <c r="BD66">
        <v>1</v>
      </c>
      <c r="BE66" s="11">
        <v>42750</v>
      </c>
      <c r="BF66" t="s">
        <v>517</v>
      </c>
      <c r="BH66" t="s">
        <v>521</v>
      </c>
      <c r="BJ66">
        <v>20</v>
      </c>
      <c r="BK66">
        <v>0</v>
      </c>
      <c r="BL66">
        <v>0</v>
      </c>
      <c r="BM66">
        <v>0</v>
      </c>
      <c r="BN66">
        <v>0</v>
      </c>
      <c r="BO66">
        <v>0</v>
      </c>
      <c r="BP66">
        <v>0</v>
      </c>
      <c r="BQ66">
        <v>0</v>
      </c>
      <c r="BR66">
        <v>0</v>
      </c>
      <c r="BS66">
        <v>0</v>
      </c>
      <c r="BT66">
        <v>0</v>
      </c>
      <c r="BU66">
        <v>0</v>
      </c>
      <c r="BV66">
        <v>0</v>
      </c>
      <c r="BW66">
        <v>0</v>
      </c>
      <c r="BX66">
        <v>0</v>
      </c>
      <c r="BY66">
        <v>0</v>
      </c>
      <c r="BZ66">
        <v>0</v>
      </c>
      <c r="CA66">
        <v>0</v>
      </c>
      <c r="CB66">
        <v>0</v>
      </c>
      <c r="CC66">
        <v>0</v>
      </c>
      <c r="CD66">
        <v>0</v>
      </c>
      <c r="CE66">
        <v>0</v>
      </c>
      <c r="CF66">
        <v>0</v>
      </c>
      <c r="CG66">
        <v>0</v>
      </c>
      <c r="CH66">
        <v>6</v>
      </c>
      <c r="CI66">
        <v>0</v>
      </c>
      <c r="CJ66">
        <v>0</v>
      </c>
      <c r="CK66">
        <v>0</v>
      </c>
      <c r="CL66">
        <v>0</v>
      </c>
      <c r="CM66">
        <v>0</v>
      </c>
      <c r="CN66">
        <v>0</v>
      </c>
      <c r="CO66">
        <v>0</v>
      </c>
      <c r="CP66">
        <v>0</v>
      </c>
      <c r="CQ66">
        <v>0</v>
      </c>
      <c r="CR66">
        <v>0</v>
      </c>
      <c r="CS66">
        <v>0</v>
      </c>
      <c r="CT66">
        <v>0</v>
      </c>
      <c r="CU66">
        <v>0</v>
      </c>
      <c r="CV66">
        <v>0</v>
      </c>
      <c r="CW66">
        <v>0</v>
      </c>
      <c r="CX66">
        <v>0</v>
      </c>
      <c r="CY66">
        <v>0</v>
      </c>
      <c r="CZ66">
        <v>0</v>
      </c>
      <c r="DA66">
        <v>0</v>
      </c>
      <c r="DB66">
        <v>0</v>
      </c>
      <c r="DC66">
        <v>0</v>
      </c>
      <c r="DD66">
        <v>0</v>
      </c>
      <c r="DE66">
        <v>0</v>
      </c>
      <c r="DF66">
        <v>0</v>
      </c>
      <c r="DG66">
        <v>0</v>
      </c>
      <c r="DH66">
        <v>0</v>
      </c>
      <c r="DI66">
        <v>0</v>
      </c>
      <c r="DJ66">
        <v>5</v>
      </c>
      <c r="DK66">
        <v>0</v>
      </c>
      <c r="DL66">
        <v>0</v>
      </c>
      <c r="DM66">
        <v>0</v>
      </c>
      <c r="DN66">
        <v>1</v>
      </c>
      <c r="DO66">
        <v>0</v>
      </c>
      <c r="DP66">
        <v>0</v>
      </c>
      <c r="DQ66">
        <v>0</v>
      </c>
      <c r="DR66">
        <v>0</v>
      </c>
      <c r="DS66">
        <v>0</v>
      </c>
      <c r="DT66">
        <v>0</v>
      </c>
      <c r="DU66">
        <v>0</v>
      </c>
      <c r="DV66">
        <v>0</v>
      </c>
      <c r="DW66">
        <v>0</v>
      </c>
      <c r="DX66">
        <v>0</v>
      </c>
      <c r="DY66">
        <v>0</v>
      </c>
      <c r="DZ66">
        <v>0</v>
      </c>
      <c r="EA66">
        <v>0</v>
      </c>
      <c r="EB66">
        <v>0</v>
      </c>
      <c r="EC66">
        <v>0</v>
      </c>
      <c r="ED66">
        <v>0</v>
      </c>
      <c r="EE66">
        <v>0</v>
      </c>
      <c r="EF66">
        <v>0</v>
      </c>
      <c r="EG66">
        <v>0</v>
      </c>
      <c r="GD66" t="s">
        <v>9675</v>
      </c>
      <c r="GE66" t="s">
        <v>518</v>
      </c>
      <c r="GF66" t="s">
        <v>518</v>
      </c>
      <c r="GG66" t="s">
        <v>518</v>
      </c>
      <c r="GH66" t="s">
        <v>518</v>
      </c>
      <c r="GI66" t="s">
        <v>518</v>
      </c>
      <c r="GJ66" t="s">
        <v>518</v>
      </c>
      <c r="GK66" t="s">
        <v>518</v>
      </c>
      <c r="GL66" t="s">
        <v>518</v>
      </c>
      <c r="GM66" t="s">
        <v>518</v>
      </c>
    </row>
    <row r="67" spans="1:195" x14ac:dyDescent="0.25">
      <c r="A67" t="s">
        <v>9948</v>
      </c>
      <c r="B67" t="s">
        <v>9676</v>
      </c>
      <c r="C67">
        <v>731</v>
      </c>
      <c r="D67" t="s">
        <v>8569</v>
      </c>
      <c r="E67">
        <v>1554</v>
      </c>
      <c r="F67" t="s">
        <v>9599</v>
      </c>
      <c r="G67" t="s">
        <v>9600</v>
      </c>
      <c r="H67">
        <v>10</v>
      </c>
      <c r="I67" t="s">
        <v>155</v>
      </c>
      <c r="J67" t="s">
        <v>219</v>
      </c>
      <c r="K67">
        <v>-38.449050999999997</v>
      </c>
      <c r="L67">
        <v>145.21579</v>
      </c>
      <c r="M67" s="11">
        <v>42751</v>
      </c>
      <c r="N67" s="15">
        <v>16</v>
      </c>
      <c r="O67" s="15">
        <v>1</v>
      </c>
      <c r="P67" s="15">
        <v>2017</v>
      </c>
      <c r="Q67" s="15" t="s">
        <v>10064</v>
      </c>
      <c r="R67" s="12">
        <v>0.58333333333333337</v>
      </c>
      <c r="S67" s="12">
        <v>0.59375</v>
      </c>
      <c r="T67">
        <v>2</v>
      </c>
      <c r="V67" t="s">
        <v>214</v>
      </c>
      <c r="W67" t="s">
        <v>635</v>
      </c>
      <c r="X67" t="s">
        <v>863</v>
      </c>
      <c r="Y67" t="s">
        <v>863</v>
      </c>
      <c r="AA67" t="s">
        <v>164</v>
      </c>
      <c r="AH67">
        <v>3</v>
      </c>
      <c r="AI67">
        <v>3</v>
      </c>
      <c r="AJ67" t="s">
        <v>162</v>
      </c>
      <c r="AK67" t="s">
        <v>442</v>
      </c>
      <c r="AL67" t="s">
        <v>164</v>
      </c>
      <c r="AT67">
        <v>2</v>
      </c>
      <c r="AW67" t="s">
        <v>173</v>
      </c>
      <c r="AX67" t="s">
        <v>518</v>
      </c>
      <c r="BB67" t="s">
        <v>1050</v>
      </c>
      <c r="BD67">
        <v>1</v>
      </c>
      <c r="BE67" s="11">
        <v>42753</v>
      </c>
      <c r="BF67" t="s">
        <v>521</v>
      </c>
      <c r="BH67" t="s">
        <v>521</v>
      </c>
      <c r="GD67" t="s">
        <v>518</v>
      </c>
      <c r="GE67" t="s">
        <v>518</v>
      </c>
      <c r="GF67" t="s">
        <v>518</v>
      </c>
      <c r="GG67" t="s">
        <v>518</v>
      </c>
      <c r="GH67" t="s">
        <v>518</v>
      </c>
      <c r="GI67" t="s">
        <v>518</v>
      </c>
      <c r="GJ67" t="s">
        <v>518</v>
      </c>
      <c r="GK67" t="s">
        <v>518</v>
      </c>
      <c r="GL67" t="s">
        <v>518</v>
      </c>
      <c r="GM67" t="s">
        <v>518</v>
      </c>
    </row>
    <row r="68" spans="1:195" x14ac:dyDescent="0.25">
      <c r="A68" t="s">
        <v>9948</v>
      </c>
      <c r="B68" t="s">
        <v>9677</v>
      </c>
      <c r="C68">
        <v>731</v>
      </c>
      <c r="D68" t="s">
        <v>8569</v>
      </c>
      <c r="E68">
        <v>1554</v>
      </c>
      <c r="F68" t="s">
        <v>9599</v>
      </c>
      <c r="G68" t="s">
        <v>9600</v>
      </c>
      <c r="H68">
        <v>10</v>
      </c>
      <c r="I68" t="s">
        <v>155</v>
      </c>
      <c r="J68" t="s">
        <v>219</v>
      </c>
      <c r="K68">
        <v>-38.449050999999997</v>
      </c>
      <c r="L68">
        <v>145.21579</v>
      </c>
      <c r="M68" s="11">
        <v>42752</v>
      </c>
      <c r="N68" s="15">
        <v>17</v>
      </c>
      <c r="O68" s="15">
        <v>1</v>
      </c>
      <c r="P68" s="15">
        <v>2017</v>
      </c>
      <c r="Q68" s="15" t="s">
        <v>10065</v>
      </c>
      <c r="R68" s="12">
        <v>0.59722222222222221</v>
      </c>
      <c r="S68" s="12">
        <v>0.60416666666666663</v>
      </c>
      <c r="T68">
        <v>2</v>
      </c>
      <c r="V68" t="s">
        <v>214</v>
      </c>
      <c r="W68" t="s">
        <v>327</v>
      </c>
      <c r="X68" t="s">
        <v>863</v>
      </c>
      <c r="Y68" t="s">
        <v>863</v>
      </c>
      <c r="AA68" t="s">
        <v>164</v>
      </c>
      <c r="AH68">
        <v>3</v>
      </c>
      <c r="AI68">
        <v>3</v>
      </c>
      <c r="AJ68" t="s">
        <v>363</v>
      </c>
      <c r="AK68" t="s">
        <v>327</v>
      </c>
      <c r="AL68" t="s">
        <v>164</v>
      </c>
      <c r="AT68">
        <v>2</v>
      </c>
      <c r="AW68" t="s">
        <v>173</v>
      </c>
      <c r="AX68" t="s">
        <v>518</v>
      </c>
      <c r="BB68" t="s">
        <v>9678</v>
      </c>
      <c r="BD68">
        <v>1</v>
      </c>
      <c r="BE68" s="11">
        <v>42753</v>
      </c>
      <c r="BF68" t="s">
        <v>521</v>
      </c>
      <c r="BH68" t="s">
        <v>521</v>
      </c>
      <c r="GD68" t="s">
        <v>518</v>
      </c>
      <c r="GE68" t="s">
        <v>518</v>
      </c>
      <c r="GF68" t="s">
        <v>518</v>
      </c>
      <c r="GG68" t="s">
        <v>518</v>
      </c>
      <c r="GH68" t="s">
        <v>518</v>
      </c>
      <c r="GI68" t="s">
        <v>518</v>
      </c>
      <c r="GJ68" t="s">
        <v>518</v>
      </c>
      <c r="GK68" t="s">
        <v>518</v>
      </c>
      <c r="GL68" t="s">
        <v>518</v>
      </c>
      <c r="GM68" t="s">
        <v>518</v>
      </c>
    </row>
    <row r="69" spans="1:195" x14ac:dyDescent="0.25">
      <c r="A69" t="s">
        <v>9948</v>
      </c>
      <c r="B69" t="s">
        <v>9679</v>
      </c>
      <c r="C69">
        <v>731</v>
      </c>
      <c r="D69" t="s">
        <v>8569</v>
      </c>
      <c r="E69">
        <v>1827</v>
      </c>
      <c r="F69" t="s">
        <v>9603</v>
      </c>
      <c r="G69" t="s">
        <v>9604</v>
      </c>
      <c r="H69">
        <v>10</v>
      </c>
      <c r="I69" t="s">
        <v>155</v>
      </c>
      <c r="J69" t="s">
        <v>219</v>
      </c>
      <c r="K69">
        <v>-38.449050999999997</v>
      </c>
      <c r="L69">
        <v>145.21579</v>
      </c>
      <c r="M69" s="11">
        <v>42752</v>
      </c>
      <c r="N69" s="15">
        <v>17</v>
      </c>
      <c r="O69" s="15">
        <v>1</v>
      </c>
      <c r="P69" s="15">
        <v>2017</v>
      </c>
      <c r="Q69" s="15" t="s">
        <v>10065</v>
      </c>
      <c r="R69" s="12">
        <v>0.2986111111111111</v>
      </c>
      <c r="S69" s="12">
        <v>0.375</v>
      </c>
      <c r="T69">
        <v>2</v>
      </c>
      <c r="V69" t="s">
        <v>214</v>
      </c>
      <c r="W69" t="s">
        <v>8506</v>
      </c>
      <c r="X69" t="s">
        <v>863</v>
      </c>
      <c r="Y69" t="s">
        <v>863</v>
      </c>
      <c r="AA69" t="s">
        <v>164</v>
      </c>
      <c r="AH69">
        <v>2</v>
      </c>
      <c r="AI69">
        <v>2</v>
      </c>
      <c r="AJ69" t="s">
        <v>363</v>
      </c>
      <c r="AK69" t="s">
        <v>945</v>
      </c>
      <c r="AL69" t="s">
        <v>164</v>
      </c>
      <c r="AR69">
        <v>1</v>
      </c>
      <c r="AT69">
        <v>1</v>
      </c>
      <c r="AU69">
        <v>448</v>
      </c>
      <c r="AW69" t="s">
        <v>173</v>
      </c>
      <c r="AX69" t="s">
        <v>518</v>
      </c>
      <c r="AZ69" t="s">
        <v>9680</v>
      </c>
      <c r="BA69" t="s">
        <v>706</v>
      </c>
      <c r="BB69" t="s">
        <v>9681</v>
      </c>
      <c r="BC69" t="s">
        <v>160</v>
      </c>
      <c r="BD69">
        <v>1</v>
      </c>
      <c r="BE69" s="11">
        <v>42752</v>
      </c>
      <c r="BF69" t="s">
        <v>517</v>
      </c>
      <c r="BH69" t="s">
        <v>517</v>
      </c>
      <c r="BJ69">
        <v>8</v>
      </c>
      <c r="BK69">
        <v>0</v>
      </c>
      <c r="BL69">
        <v>0</v>
      </c>
      <c r="BM69">
        <v>0</v>
      </c>
      <c r="BN69">
        <v>0</v>
      </c>
      <c r="BO69">
        <v>0</v>
      </c>
      <c r="BP69">
        <v>0</v>
      </c>
      <c r="BQ69">
        <v>0</v>
      </c>
      <c r="BR69">
        <v>0</v>
      </c>
      <c r="BS69">
        <v>0</v>
      </c>
      <c r="BT69">
        <v>0</v>
      </c>
      <c r="BU69">
        <v>0</v>
      </c>
      <c r="BV69">
        <v>0</v>
      </c>
      <c r="BW69">
        <v>0</v>
      </c>
      <c r="BX69">
        <v>0</v>
      </c>
      <c r="BY69">
        <v>0</v>
      </c>
      <c r="BZ69">
        <v>0</v>
      </c>
      <c r="CA69">
        <v>0</v>
      </c>
      <c r="CB69">
        <v>0</v>
      </c>
      <c r="CC69">
        <v>0</v>
      </c>
      <c r="CD69">
        <v>0</v>
      </c>
      <c r="CE69">
        <v>0</v>
      </c>
      <c r="CF69">
        <v>0</v>
      </c>
      <c r="CG69">
        <v>0</v>
      </c>
      <c r="CH69">
        <v>4</v>
      </c>
      <c r="CI69">
        <v>0</v>
      </c>
      <c r="CJ69">
        <v>0</v>
      </c>
      <c r="CK69">
        <v>0</v>
      </c>
      <c r="CL69">
        <v>0</v>
      </c>
      <c r="CM69">
        <v>0</v>
      </c>
      <c r="CN69">
        <v>0</v>
      </c>
      <c r="CO69">
        <v>0</v>
      </c>
      <c r="CP69">
        <v>0</v>
      </c>
      <c r="CQ69">
        <v>0</v>
      </c>
      <c r="CR69">
        <v>0</v>
      </c>
      <c r="CS69">
        <v>0</v>
      </c>
      <c r="CT69">
        <v>0</v>
      </c>
      <c r="CU69">
        <v>0</v>
      </c>
      <c r="CV69">
        <v>0</v>
      </c>
      <c r="CW69">
        <v>0</v>
      </c>
      <c r="CX69">
        <v>0</v>
      </c>
      <c r="CY69">
        <v>0</v>
      </c>
      <c r="CZ69">
        <v>0</v>
      </c>
      <c r="DA69">
        <v>0</v>
      </c>
      <c r="DB69">
        <v>0</v>
      </c>
      <c r="DC69">
        <v>0</v>
      </c>
      <c r="DD69">
        <v>0</v>
      </c>
      <c r="DE69">
        <v>0</v>
      </c>
      <c r="DF69">
        <v>2</v>
      </c>
      <c r="DG69">
        <v>0</v>
      </c>
      <c r="DH69">
        <v>0</v>
      </c>
      <c r="DI69">
        <v>0</v>
      </c>
      <c r="DJ69">
        <v>0</v>
      </c>
      <c r="DK69">
        <v>0</v>
      </c>
      <c r="DL69">
        <v>0</v>
      </c>
      <c r="DM69">
        <v>0</v>
      </c>
      <c r="DN69">
        <v>2</v>
      </c>
      <c r="DO69">
        <v>0</v>
      </c>
      <c r="DP69">
        <v>0</v>
      </c>
      <c r="DQ69">
        <v>0</v>
      </c>
      <c r="DR69">
        <v>0</v>
      </c>
      <c r="DS69">
        <v>0</v>
      </c>
      <c r="DT69">
        <v>0</v>
      </c>
      <c r="DU69">
        <v>0</v>
      </c>
      <c r="DV69">
        <v>0</v>
      </c>
      <c r="DW69">
        <v>0</v>
      </c>
      <c r="DX69">
        <v>0</v>
      </c>
      <c r="DY69">
        <v>0</v>
      </c>
      <c r="DZ69">
        <v>0</v>
      </c>
      <c r="EA69">
        <v>0</v>
      </c>
      <c r="EB69">
        <v>0</v>
      </c>
      <c r="EC69">
        <v>0</v>
      </c>
      <c r="ED69">
        <v>0</v>
      </c>
      <c r="EE69">
        <v>0</v>
      </c>
      <c r="EF69">
        <v>0</v>
      </c>
      <c r="EG69">
        <v>0</v>
      </c>
      <c r="EJ69" t="s">
        <v>169</v>
      </c>
      <c r="GD69" t="s">
        <v>9675</v>
      </c>
      <c r="GE69" t="s">
        <v>518</v>
      </c>
      <c r="GF69" t="s">
        <v>518</v>
      </c>
      <c r="GG69" t="s">
        <v>518</v>
      </c>
      <c r="GH69" t="s">
        <v>518</v>
      </c>
      <c r="GI69" t="s">
        <v>518</v>
      </c>
      <c r="GJ69" t="s">
        <v>518</v>
      </c>
      <c r="GK69" t="s">
        <v>518</v>
      </c>
      <c r="GL69" t="s">
        <v>518</v>
      </c>
      <c r="GM69" t="s">
        <v>518</v>
      </c>
    </row>
    <row r="70" spans="1:195" x14ac:dyDescent="0.25">
      <c r="A70" t="s">
        <v>9948</v>
      </c>
      <c r="B70" t="s">
        <v>9682</v>
      </c>
      <c r="C70">
        <v>731</v>
      </c>
      <c r="D70" t="s">
        <v>8569</v>
      </c>
      <c r="E70">
        <v>1827</v>
      </c>
      <c r="F70" t="s">
        <v>9603</v>
      </c>
      <c r="G70" t="s">
        <v>9604</v>
      </c>
      <c r="H70">
        <v>10</v>
      </c>
      <c r="I70" t="s">
        <v>155</v>
      </c>
      <c r="J70" t="s">
        <v>219</v>
      </c>
      <c r="K70">
        <v>-38.449050999999997</v>
      </c>
      <c r="L70">
        <v>145.21579</v>
      </c>
      <c r="M70" s="11">
        <v>42753</v>
      </c>
      <c r="N70" s="15">
        <v>18</v>
      </c>
      <c r="O70" s="15">
        <v>1</v>
      </c>
      <c r="P70" s="15">
        <v>2017</v>
      </c>
      <c r="Q70" s="15" t="s">
        <v>10039</v>
      </c>
      <c r="R70" s="12">
        <v>0.34027777777777773</v>
      </c>
      <c r="S70" s="12">
        <v>0.375</v>
      </c>
      <c r="T70">
        <v>2</v>
      </c>
      <c r="V70" t="s">
        <v>214</v>
      </c>
      <c r="W70" t="s">
        <v>2380</v>
      </c>
      <c r="X70" t="s">
        <v>863</v>
      </c>
      <c r="Y70" t="s">
        <v>863</v>
      </c>
      <c r="AA70" t="s">
        <v>164</v>
      </c>
      <c r="AH70">
        <v>3</v>
      </c>
      <c r="AI70">
        <v>3</v>
      </c>
      <c r="AJ70" t="s">
        <v>363</v>
      </c>
      <c r="AK70" t="s">
        <v>412</v>
      </c>
      <c r="AL70" t="s">
        <v>164</v>
      </c>
      <c r="AR70">
        <v>1</v>
      </c>
      <c r="AT70">
        <v>1</v>
      </c>
      <c r="AU70">
        <v>448</v>
      </c>
      <c r="AW70" t="s">
        <v>369</v>
      </c>
      <c r="AX70" t="s">
        <v>518</v>
      </c>
      <c r="BB70" t="s">
        <v>9683</v>
      </c>
      <c r="BC70" t="s">
        <v>160</v>
      </c>
      <c r="BD70">
        <v>1</v>
      </c>
      <c r="BE70" s="11">
        <v>42753</v>
      </c>
      <c r="BF70" t="s">
        <v>517</v>
      </c>
      <c r="BG70" t="s">
        <v>9684</v>
      </c>
      <c r="BH70" t="s">
        <v>521</v>
      </c>
      <c r="BJ70">
        <v>7</v>
      </c>
      <c r="BK70">
        <v>0</v>
      </c>
      <c r="BL70">
        <v>0</v>
      </c>
      <c r="BM70">
        <v>0</v>
      </c>
      <c r="BN70">
        <v>0</v>
      </c>
      <c r="BO70">
        <v>0</v>
      </c>
      <c r="BP70">
        <v>0</v>
      </c>
      <c r="BQ70">
        <v>0</v>
      </c>
      <c r="BR70">
        <v>0</v>
      </c>
      <c r="BS70">
        <v>0</v>
      </c>
      <c r="BT70">
        <v>0</v>
      </c>
      <c r="BU70">
        <v>0</v>
      </c>
      <c r="BV70">
        <v>0</v>
      </c>
      <c r="BW70">
        <v>0</v>
      </c>
      <c r="BX70">
        <v>0</v>
      </c>
      <c r="BY70">
        <v>0</v>
      </c>
      <c r="BZ70">
        <v>0</v>
      </c>
      <c r="CA70">
        <v>0</v>
      </c>
      <c r="CB70">
        <v>0</v>
      </c>
      <c r="CC70">
        <v>0</v>
      </c>
      <c r="CD70">
        <v>2</v>
      </c>
      <c r="CE70">
        <v>0</v>
      </c>
      <c r="CF70">
        <v>0</v>
      </c>
      <c r="CG70">
        <v>0</v>
      </c>
      <c r="CH70">
        <v>2</v>
      </c>
      <c r="CI70">
        <v>0</v>
      </c>
      <c r="CJ70">
        <v>0</v>
      </c>
      <c r="CK70">
        <v>0</v>
      </c>
      <c r="CL70">
        <v>1</v>
      </c>
      <c r="CM70">
        <v>0</v>
      </c>
      <c r="CN70">
        <v>0</v>
      </c>
      <c r="CO70">
        <v>0</v>
      </c>
      <c r="CP70">
        <v>0</v>
      </c>
      <c r="CQ70">
        <v>0</v>
      </c>
      <c r="CR70">
        <v>0</v>
      </c>
      <c r="CS70">
        <v>0</v>
      </c>
      <c r="CT70">
        <v>0</v>
      </c>
      <c r="CU70">
        <v>0</v>
      </c>
      <c r="CV70">
        <v>0</v>
      </c>
      <c r="CW70">
        <v>0</v>
      </c>
      <c r="CX70">
        <v>0</v>
      </c>
      <c r="CY70">
        <v>0</v>
      </c>
      <c r="CZ70">
        <v>0</v>
      </c>
      <c r="DA70">
        <v>0</v>
      </c>
      <c r="DB70">
        <v>0</v>
      </c>
      <c r="DC70">
        <v>0</v>
      </c>
      <c r="DD70">
        <v>0</v>
      </c>
      <c r="DE70">
        <v>0</v>
      </c>
      <c r="DF70">
        <v>0</v>
      </c>
      <c r="DG70">
        <v>0</v>
      </c>
      <c r="DH70">
        <v>0</v>
      </c>
      <c r="DI70">
        <v>0</v>
      </c>
      <c r="DJ70">
        <v>0</v>
      </c>
      <c r="DK70">
        <v>0</v>
      </c>
      <c r="DL70">
        <v>0</v>
      </c>
      <c r="DM70">
        <v>0</v>
      </c>
      <c r="DN70">
        <v>2</v>
      </c>
      <c r="DO70">
        <v>0</v>
      </c>
      <c r="DP70">
        <v>0</v>
      </c>
      <c r="DQ70">
        <v>0</v>
      </c>
      <c r="DR70">
        <v>0</v>
      </c>
      <c r="DS70">
        <v>0</v>
      </c>
      <c r="DT70">
        <v>0</v>
      </c>
      <c r="DU70">
        <v>0</v>
      </c>
      <c r="DV70">
        <v>0</v>
      </c>
      <c r="DW70">
        <v>0</v>
      </c>
      <c r="DX70">
        <v>0</v>
      </c>
      <c r="DY70">
        <v>0</v>
      </c>
      <c r="DZ70">
        <v>0</v>
      </c>
      <c r="EA70">
        <v>0</v>
      </c>
      <c r="EB70">
        <v>0</v>
      </c>
      <c r="EC70">
        <v>0</v>
      </c>
      <c r="ED70">
        <v>0</v>
      </c>
      <c r="EE70">
        <v>0</v>
      </c>
      <c r="EF70">
        <v>0</v>
      </c>
      <c r="EG70">
        <v>0</v>
      </c>
      <c r="GD70" t="s">
        <v>9675</v>
      </c>
      <c r="GE70" t="s">
        <v>518</v>
      </c>
      <c r="GF70" t="s">
        <v>518</v>
      </c>
      <c r="GG70" t="s">
        <v>518</v>
      </c>
      <c r="GH70" t="s">
        <v>518</v>
      </c>
      <c r="GI70" t="s">
        <v>518</v>
      </c>
      <c r="GJ70" t="s">
        <v>518</v>
      </c>
      <c r="GK70" t="s">
        <v>518</v>
      </c>
      <c r="GL70" t="s">
        <v>518</v>
      </c>
      <c r="GM70" t="s">
        <v>518</v>
      </c>
    </row>
    <row r="71" spans="1:195" x14ac:dyDescent="0.25">
      <c r="A71" t="s">
        <v>9948</v>
      </c>
      <c r="B71" t="s">
        <v>9685</v>
      </c>
      <c r="C71">
        <v>731</v>
      </c>
      <c r="D71" t="s">
        <v>8569</v>
      </c>
      <c r="E71">
        <v>1554</v>
      </c>
      <c r="F71" t="s">
        <v>9599</v>
      </c>
      <c r="G71" t="s">
        <v>9600</v>
      </c>
      <c r="H71">
        <v>10</v>
      </c>
      <c r="I71" t="s">
        <v>155</v>
      </c>
      <c r="J71" t="s">
        <v>219</v>
      </c>
      <c r="K71">
        <v>-38.449050999999997</v>
      </c>
      <c r="L71">
        <v>145.21579</v>
      </c>
      <c r="M71" s="11">
        <v>42755</v>
      </c>
      <c r="N71" s="15">
        <v>20</v>
      </c>
      <c r="O71" s="15">
        <v>1</v>
      </c>
      <c r="P71" s="15">
        <v>2017</v>
      </c>
      <c r="Q71" s="15" t="s">
        <v>10021</v>
      </c>
      <c r="R71" s="12">
        <v>0.41666666666666669</v>
      </c>
      <c r="S71" s="12">
        <v>0.4236111111111111</v>
      </c>
      <c r="T71">
        <v>1</v>
      </c>
      <c r="V71" t="s">
        <v>214</v>
      </c>
      <c r="W71" t="s">
        <v>635</v>
      </c>
      <c r="X71" t="s">
        <v>863</v>
      </c>
      <c r="Y71" t="s">
        <v>863</v>
      </c>
      <c r="AA71" t="s">
        <v>164</v>
      </c>
      <c r="AH71">
        <v>3</v>
      </c>
      <c r="AI71">
        <v>3</v>
      </c>
      <c r="AJ71" t="s">
        <v>363</v>
      </c>
      <c r="AK71" t="s">
        <v>185</v>
      </c>
      <c r="AL71" t="s">
        <v>164</v>
      </c>
      <c r="AT71">
        <v>1</v>
      </c>
      <c r="AW71" t="s">
        <v>173</v>
      </c>
      <c r="AX71" t="s">
        <v>518</v>
      </c>
      <c r="BB71" t="s">
        <v>9686</v>
      </c>
      <c r="BD71">
        <v>1</v>
      </c>
      <c r="BE71" s="11">
        <v>42755</v>
      </c>
      <c r="BF71" t="s">
        <v>521</v>
      </c>
      <c r="BH71" t="s">
        <v>521</v>
      </c>
      <c r="GD71" t="s">
        <v>518</v>
      </c>
      <c r="GE71" t="s">
        <v>518</v>
      </c>
      <c r="GF71" t="s">
        <v>518</v>
      </c>
      <c r="GG71" t="s">
        <v>518</v>
      </c>
      <c r="GH71" t="s">
        <v>518</v>
      </c>
      <c r="GI71" t="s">
        <v>518</v>
      </c>
      <c r="GJ71" t="s">
        <v>518</v>
      </c>
      <c r="GK71" t="s">
        <v>518</v>
      </c>
      <c r="GL71" t="s">
        <v>518</v>
      </c>
      <c r="GM71" t="s">
        <v>518</v>
      </c>
    </row>
    <row r="72" spans="1:195" x14ac:dyDescent="0.25">
      <c r="A72" t="s">
        <v>9948</v>
      </c>
      <c r="B72" t="s">
        <v>9687</v>
      </c>
      <c r="C72">
        <v>731</v>
      </c>
      <c r="D72" t="s">
        <v>8569</v>
      </c>
      <c r="E72">
        <v>1241</v>
      </c>
      <c r="F72" t="s">
        <v>171</v>
      </c>
      <c r="G72" t="s">
        <v>5806</v>
      </c>
      <c r="H72">
        <v>10</v>
      </c>
      <c r="I72" t="s">
        <v>155</v>
      </c>
      <c r="J72" t="s">
        <v>219</v>
      </c>
      <c r="K72">
        <v>-38.449050999999997</v>
      </c>
      <c r="L72">
        <v>145.21579</v>
      </c>
      <c r="M72" s="11">
        <v>42755</v>
      </c>
      <c r="N72" s="15">
        <v>20</v>
      </c>
      <c r="O72" s="15">
        <v>1</v>
      </c>
      <c r="P72" s="15">
        <v>2017</v>
      </c>
      <c r="Q72" s="15" t="s">
        <v>10021</v>
      </c>
      <c r="R72" s="12">
        <v>0.70833333333333337</v>
      </c>
      <c r="S72" s="12">
        <v>0.72916666666666663</v>
      </c>
      <c r="T72">
        <v>2</v>
      </c>
      <c r="X72" t="s">
        <v>863</v>
      </c>
      <c r="Y72" t="s">
        <v>863</v>
      </c>
      <c r="AA72" t="s">
        <v>164</v>
      </c>
      <c r="AH72">
        <v>3</v>
      </c>
      <c r="AI72">
        <v>3</v>
      </c>
      <c r="AJ72" t="s">
        <v>363</v>
      </c>
      <c r="AK72" t="s">
        <v>185</v>
      </c>
      <c r="AL72" t="s">
        <v>164</v>
      </c>
      <c r="AT72">
        <v>2</v>
      </c>
      <c r="AW72" t="s">
        <v>173</v>
      </c>
      <c r="AX72" t="s">
        <v>518</v>
      </c>
      <c r="BB72" t="s">
        <v>9688</v>
      </c>
      <c r="BD72">
        <v>1</v>
      </c>
      <c r="BE72" s="11">
        <v>42756</v>
      </c>
      <c r="BF72" t="s">
        <v>521</v>
      </c>
      <c r="BH72" t="s">
        <v>521</v>
      </c>
      <c r="GD72" t="s">
        <v>518</v>
      </c>
      <c r="GE72" t="s">
        <v>518</v>
      </c>
      <c r="GF72" t="s">
        <v>518</v>
      </c>
      <c r="GG72" t="s">
        <v>518</v>
      </c>
      <c r="GH72" t="s">
        <v>518</v>
      </c>
      <c r="GI72" t="s">
        <v>518</v>
      </c>
      <c r="GJ72" t="s">
        <v>518</v>
      </c>
      <c r="GK72" t="s">
        <v>518</v>
      </c>
      <c r="GL72" t="s">
        <v>518</v>
      </c>
      <c r="GM72" t="s">
        <v>518</v>
      </c>
    </row>
    <row r="73" spans="1:195" x14ac:dyDescent="0.25">
      <c r="A73" t="s">
        <v>9948</v>
      </c>
      <c r="B73" t="s">
        <v>9689</v>
      </c>
      <c r="C73">
        <v>731</v>
      </c>
      <c r="D73" t="s">
        <v>8569</v>
      </c>
      <c r="E73">
        <v>1827</v>
      </c>
      <c r="F73" t="s">
        <v>9603</v>
      </c>
      <c r="G73" t="s">
        <v>9604</v>
      </c>
      <c r="H73">
        <v>10</v>
      </c>
      <c r="I73" t="s">
        <v>155</v>
      </c>
      <c r="J73" t="s">
        <v>219</v>
      </c>
      <c r="K73">
        <v>-38.449050999999997</v>
      </c>
      <c r="L73">
        <v>145.21579</v>
      </c>
      <c r="M73" s="11">
        <v>42756</v>
      </c>
      <c r="N73" s="15">
        <v>21</v>
      </c>
      <c r="O73" s="15">
        <v>1</v>
      </c>
      <c r="P73" s="15">
        <v>2017</v>
      </c>
      <c r="Q73" s="15" t="s">
        <v>10066</v>
      </c>
      <c r="R73" s="12">
        <v>0.29166666666666669</v>
      </c>
      <c r="S73" s="12">
        <v>0.375</v>
      </c>
      <c r="T73">
        <v>2</v>
      </c>
      <c r="V73" t="s">
        <v>214</v>
      </c>
      <c r="W73" t="s">
        <v>8506</v>
      </c>
      <c r="X73" t="s">
        <v>863</v>
      </c>
      <c r="Y73" t="s">
        <v>863</v>
      </c>
      <c r="AA73" t="s">
        <v>164</v>
      </c>
      <c r="AH73">
        <v>2</v>
      </c>
      <c r="AI73">
        <v>2</v>
      </c>
      <c r="AJ73" t="s">
        <v>411</v>
      </c>
      <c r="AK73" t="s">
        <v>3142</v>
      </c>
      <c r="AL73" t="s">
        <v>164</v>
      </c>
      <c r="AR73">
        <v>1</v>
      </c>
      <c r="AT73">
        <v>1</v>
      </c>
      <c r="AU73">
        <v>448</v>
      </c>
      <c r="AW73" t="s">
        <v>369</v>
      </c>
      <c r="AX73" t="s">
        <v>518</v>
      </c>
      <c r="BB73" t="s">
        <v>9690</v>
      </c>
      <c r="BC73" t="s">
        <v>160</v>
      </c>
      <c r="BD73">
        <v>1</v>
      </c>
      <c r="BE73" s="11">
        <v>42756</v>
      </c>
      <c r="BF73" t="s">
        <v>517</v>
      </c>
      <c r="BH73" t="s">
        <v>521</v>
      </c>
      <c r="BJ73">
        <v>5</v>
      </c>
      <c r="BK73">
        <v>0</v>
      </c>
      <c r="BL73">
        <v>0</v>
      </c>
      <c r="BM73">
        <v>0</v>
      </c>
      <c r="BN73">
        <v>0</v>
      </c>
      <c r="BO73">
        <v>0</v>
      </c>
      <c r="BP73">
        <v>0</v>
      </c>
      <c r="BQ73">
        <v>0</v>
      </c>
      <c r="BR73">
        <v>0</v>
      </c>
      <c r="BS73">
        <v>0</v>
      </c>
      <c r="BT73">
        <v>0</v>
      </c>
      <c r="BU73">
        <v>0</v>
      </c>
      <c r="BV73">
        <v>0</v>
      </c>
      <c r="BW73">
        <v>0</v>
      </c>
      <c r="BX73">
        <v>0</v>
      </c>
      <c r="BY73">
        <v>0</v>
      </c>
      <c r="BZ73">
        <v>0</v>
      </c>
      <c r="CA73">
        <v>0</v>
      </c>
      <c r="CB73">
        <v>0</v>
      </c>
      <c r="CC73">
        <v>0</v>
      </c>
      <c r="CD73">
        <v>3</v>
      </c>
      <c r="CE73">
        <v>0</v>
      </c>
      <c r="CF73">
        <v>0</v>
      </c>
      <c r="CG73">
        <v>0</v>
      </c>
      <c r="CH73">
        <v>3</v>
      </c>
      <c r="CI73">
        <v>0</v>
      </c>
      <c r="CJ73">
        <v>0</v>
      </c>
      <c r="CK73">
        <v>0</v>
      </c>
      <c r="CL73">
        <v>0</v>
      </c>
      <c r="CM73">
        <v>0</v>
      </c>
      <c r="CN73">
        <v>0</v>
      </c>
      <c r="CO73">
        <v>0</v>
      </c>
      <c r="CP73">
        <v>0</v>
      </c>
      <c r="CQ73">
        <v>0</v>
      </c>
      <c r="CR73">
        <v>0</v>
      </c>
      <c r="CS73">
        <v>0</v>
      </c>
      <c r="CT73">
        <v>0</v>
      </c>
      <c r="CU73">
        <v>0</v>
      </c>
      <c r="CV73">
        <v>0</v>
      </c>
      <c r="CW73">
        <v>0</v>
      </c>
      <c r="CX73">
        <v>0</v>
      </c>
      <c r="CY73">
        <v>0</v>
      </c>
      <c r="CZ73">
        <v>0</v>
      </c>
      <c r="DA73">
        <v>0</v>
      </c>
      <c r="DB73">
        <v>0</v>
      </c>
      <c r="DC73">
        <v>0</v>
      </c>
      <c r="DD73">
        <v>0</v>
      </c>
      <c r="DE73">
        <v>0</v>
      </c>
      <c r="DF73">
        <v>0</v>
      </c>
      <c r="DG73">
        <v>0</v>
      </c>
      <c r="DH73">
        <v>0</v>
      </c>
      <c r="DI73">
        <v>0</v>
      </c>
      <c r="DJ73">
        <v>0</v>
      </c>
      <c r="DK73">
        <v>0</v>
      </c>
      <c r="DL73">
        <v>0</v>
      </c>
      <c r="DM73">
        <v>0</v>
      </c>
      <c r="DN73">
        <v>0</v>
      </c>
      <c r="DO73">
        <v>0</v>
      </c>
      <c r="DP73">
        <v>0</v>
      </c>
      <c r="DQ73">
        <v>0</v>
      </c>
      <c r="DR73">
        <v>0</v>
      </c>
      <c r="DS73">
        <v>0</v>
      </c>
      <c r="DT73">
        <v>0</v>
      </c>
      <c r="DU73">
        <v>0</v>
      </c>
      <c r="DV73">
        <v>0</v>
      </c>
      <c r="DW73">
        <v>0</v>
      </c>
      <c r="DX73">
        <v>0</v>
      </c>
      <c r="DY73">
        <v>0</v>
      </c>
      <c r="DZ73">
        <v>0</v>
      </c>
      <c r="EA73">
        <v>0</v>
      </c>
      <c r="EB73">
        <v>0</v>
      </c>
      <c r="EC73">
        <v>0</v>
      </c>
      <c r="ED73">
        <v>0</v>
      </c>
      <c r="EE73">
        <v>0</v>
      </c>
      <c r="EF73">
        <v>0</v>
      </c>
      <c r="EG73">
        <v>0</v>
      </c>
      <c r="GB73" t="s">
        <v>215</v>
      </c>
      <c r="GD73" t="s">
        <v>9675</v>
      </c>
      <c r="GE73" t="s">
        <v>518</v>
      </c>
      <c r="GF73" t="s">
        <v>518</v>
      </c>
      <c r="GG73" t="s">
        <v>518</v>
      </c>
      <c r="GH73" t="s">
        <v>518</v>
      </c>
      <c r="GI73" t="s">
        <v>518</v>
      </c>
      <c r="GJ73" t="s">
        <v>518</v>
      </c>
      <c r="GK73" t="s">
        <v>518</v>
      </c>
      <c r="GL73" t="s">
        <v>518</v>
      </c>
      <c r="GM73" t="s">
        <v>518</v>
      </c>
    </row>
    <row r="74" spans="1:195" x14ac:dyDescent="0.25">
      <c r="A74" t="s">
        <v>9948</v>
      </c>
      <c r="B74" t="s">
        <v>9691</v>
      </c>
      <c r="C74">
        <v>731</v>
      </c>
      <c r="D74" t="s">
        <v>8569</v>
      </c>
      <c r="E74">
        <v>1554</v>
      </c>
      <c r="F74" t="s">
        <v>9599</v>
      </c>
      <c r="G74" t="s">
        <v>9600</v>
      </c>
      <c r="H74">
        <v>10</v>
      </c>
      <c r="I74" t="s">
        <v>155</v>
      </c>
      <c r="J74" t="s">
        <v>219</v>
      </c>
      <c r="K74">
        <v>-38.449050999999997</v>
      </c>
      <c r="L74">
        <v>145.21579</v>
      </c>
      <c r="M74" s="11">
        <v>42758</v>
      </c>
      <c r="N74" s="15">
        <v>23</v>
      </c>
      <c r="O74" s="15">
        <v>1</v>
      </c>
      <c r="P74" s="15">
        <v>2017</v>
      </c>
      <c r="Q74" s="15" t="s">
        <v>10023</v>
      </c>
      <c r="R74" s="12">
        <v>0.49305555555555558</v>
      </c>
      <c r="S74" s="12">
        <v>0.50347222222222221</v>
      </c>
      <c r="T74">
        <v>2</v>
      </c>
      <c r="V74" t="s">
        <v>214</v>
      </c>
      <c r="W74" t="s">
        <v>327</v>
      </c>
      <c r="X74" t="s">
        <v>863</v>
      </c>
      <c r="Y74" t="s">
        <v>863</v>
      </c>
      <c r="AA74" t="s">
        <v>164</v>
      </c>
      <c r="AH74">
        <v>2</v>
      </c>
      <c r="AI74">
        <v>2</v>
      </c>
      <c r="AJ74" t="s">
        <v>363</v>
      </c>
      <c r="AK74" t="s">
        <v>327</v>
      </c>
      <c r="AL74" t="s">
        <v>164</v>
      </c>
      <c r="AT74">
        <v>2</v>
      </c>
      <c r="AW74" t="s">
        <v>173</v>
      </c>
      <c r="AX74" t="s">
        <v>518</v>
      </c>
      <c r="BB74" t="s">
        <v>1050</v>
      </c>
      <c r="BD74">
        <v>1</v>
      </c>
      <c r="BE74" s="11">
        <v>42758</v>
      </c>
      <c r="BF74" t="s">
        <v>521</v>
      </c>
      <c r="BH74" t="s">
        <v>521</v>
      </c>
      <c r="GD74" t="s">
        <v>518</v>
      </c>
      <c r="GE74" t="s">
        <v>518</v>
      </c>
      <c r="GF74" t="s">
        <v>518</v>
      </c>
      <c r="GG74" t="s">
        <v>518</v>
      </c>
      <c r="GH74" t="s">
        <v>518</v>
      </c>
      <c r="GI74" t="s">
        <v>518</v>
      </c>
      <c r="GJ74" t="s">
        <v>518</v>
      </c>
      <c r="GK74" t="s">
        <v>518</v>
      </c>
      <c r="GL74" t="s">
        <v>518</v>
      </c>
      <c r="GM74" t="s">
        <v>518</v>
      </c>
    </row>
    <row r="75" spans="1:195" x14ac:dyDescent="0.25">
      <c r="A75" t="s">
        <v>9948</v>
      </c>
      <c r="B75" t="s">
        <v>9692</v>
      </c>
      <c r="C75">
        <v>731</v>
      </c>
      <c r="D75" t="s">
        <v>8569</v>
      </c>
      <c r="E75">
        <v>1241</v>
      </c>
      <c r="F75" t="s">
        <v>171</v>
      </c>
      <c r="G75" t="s">
        <v>5806</v>
      </c>
      <c r="H75">
        <v>10</v>
      </c>
      <c r="I75" t="s">
        <v>155</v>
      </c>
      <c r="J75" t="s">
        <v>219</v>
      </c>
      <c r="K75">
        <v>-38.449050999999997</v>
      </c>
      <c r="L75">
        <v>145.21579</v>
      </c>
      <c r="M75" s="11">
        <v>42758</v>
      </c>
      <c r="N75" s="15">
        <v>23</v>
      </c>
      <c r="O75" s="15">
        <v>1</v>
      </c>
      <c r="P75" s="15">
        <v>2017</v>
      </c>
      <c r="Q75" s="15" t="s">
        <v>10023</v>
      </c>
      <c r="R75" s="12">
        <v>0.4201388888888889</v>
      </c>
      <c r="S75" s="12">
        <v>0.4375</v>
      </c>
      <c r="T75">
        <v>2</v>
      </c>
      <c r="X75" t="s">
        <v>863</v>
      </c>
      <c r="Y75" t="s">
        <v>863</v>
      </c>
      <c r="AA75" t="s">
        <v>164</v>
      </c>
      <c r="AH75">
        <v>2</v>
      </c>
      <c r="AI75">
        <v>2</v>
      </c>
      <c r="AJ75" t="s">
        <v>363</v>
      </c>
      <c r="AK75" t="s">
        <v>375</v>
      </c>
      <c r="AL75" t="s">
        <v>164</v>
      </c>
      <c r="AT75">
        <v>2</v>
      </c>
      <c r="AW75" t="s">
        <v>173</v>
      </c>
      <c r="AX75" t="s">
        <v>518</v>
      </c>
      <c r="BB75" t="s">
        <v>9693</v>
      </c>
      <c r="BD75">
        <v>1</v>
      </c>
      <c r="BE75" s="11">
        <v>42758</v>
      </c>
      <c r="BF75" t="s">
        <v>521</v>
      </c>
      <c r="BH75" t="s">
        <v>521</v>
      </c>
      <c r="GD75" t="s">
        <v>518</v>
      </c>
      <c r="GE75" t="s">
        <v>518</v>
      </c>
      <c r="GF75" t="s">
        <v>518</v>
      </c>
      <c r="GG75" t="s">
        <v>518</v>
      </c>
      <c r="GH75" t="s">
        <v>518</v>
      </c>
      <c r="GI75" t="s">
        <v>518</v>
      </c>
      <c r="GJ75" t="s">
        <v>518</v>
      </c>
      <c r="GK75" t="s">
        <v>518</v>
      </c>
      <c r="GL75" t="s">
        <v>518</v>
      </c>
      <c r="GM75" t="s">
        <v>518</v>
      </c>
    </row>
    <row r="76" spans="1:195" x14ac:dyDescent="0.25">
      <c r="A76" t="s">
        <v>9948</v>
      </c>
      <c r="B76" t="s">
        <v>9694</v>
      </c>
      <c r="C76">
        <v>731</v>
      </c>
      <c r="D76" t="s">
        <v>8569</v>
      </c>
      <c r="E76">
        <v>1554</v>
      </c>
      <c r="F76" t="s">
        <v>9599</v>
      </c>
      <c r="G76" t="s">
        <v>9600</v>
      </c>
      <c r="H76">
        <v>10</v>
      </c>
      <c r="I76" t="s">
        <v>155</v>
      </c>
      <c r="J76" t="s">
        <v>219</v>
      </c>
      <c r="K76">
        <v>-38.449050999999997</v>
      </c>
      <c r="L76">
        <v>145.21579</v>
      </c>
      <c r="M76" s="11">
        <v>42760</v>
      </c>
      <c r="N76" s="15">
        <v>25</v>
      </c>
      <c r="O76" s="15">
        <v>1</v>
      </c>
      <c r="P76" s="15">
        <v>2017</v>
      </c>
      <c r="Q76" s="15" t="s">
        <v>10040</v>
      </c>
      <c r="R76" s="12">
        <v>0.375</v>
      </c>
      <c r="S76" s="12">
        <v>0.3888888888888889</v>
      </c>
      <c r="T76">
        <v>2</v>
      </c>
      <c r="V76" t="s">
        <v>214</v>
      </c>
      <c r="W76" t="s">
        <v>658</v>
      </c>
      <c r="X76" t="s">
        <v>863</v>
      </c>
      <c r="Y76" t="s">
        <v>863</v>
      </c>
      <c r="AA76" t="s">
        <v>164</v>
      </c>
      <c r="AH76">
        <v>2</v>
      </c>
      <c r="AI76">
        <v>2</v>
      </c>
      <c r="AJ76" t="s">
        <v>363</v>
      </c>
      <c r="AK76" t="s">
        <v>659</v>
      </c>
      <c r="AL76" t="s">
        <v>164</v>
      </c>
      <c r="AT76">
        <v>2</v>
      </c>
      <c r="AW76" t="s">
        <v>173</v>
      </c>
      <c r="AX76" t="s">
        <v>518</v>
      </c>
      <c r="BB76" t="s">
        <v>9695</v>
      </c>
      <c r="BD76">
        <v>1</v>
      </c>
      <c r="BE76" s="11">
        <v>42760</v>
      </c>
      <c r="BF76" t="s">
        <v>521</v>
      </c>
      <c r="BH76" t="s">
        <v>521</v>
      </c>
      <c r="GD76" t="s">
        <v>518</v>
      </c>
      <c r="GE76" t="s">
        <v>518</v>
      </c>
      <c r="GF76" t="s">
        <v>518</v>
      </c>
      <c r="GG76" t="s">
        <v>518</v>
      </c>
      <c r="GH76" t="s">
        <v>518</v>
      </c>
      <c r="GI76" t="s">
        <v>518</v>
      </c>
      <c r="GJ76" t="s">
        <v>518</v>
      </c>
      <c r="GK76" t="s">
        <v>518</v>
      </c>
      <c r="GL76" t="s">
        <v>518</v>
      </c>
      <c r="GM76" t="s">
        <v>518</v>
      </c>
    </row>
    <row r="77" spans="1:195" x14ac:dyDescent="0.25">
      <c r="A77" t="s">
        <v>9948</v>
      </c>
      <c r="B77" t="s">
        <v>9696</v>
      </c>
      <c r="C77">
        <v>731</v>
      </c>
      <c r="D77" t="s">
        <v>8569</v>
      </c>
      <c r="E77">
        <v>1827</v>
      </c>
      <c r="F77" t="s">
        <v>9603</v>
      </c>
      <c r="G77" t="s">
        <v>9604</v>
      </c>
      <c r="H77">
        <v>10</v>
      </c>
      <c r="I77" t="s">
        <v>155</v>
      </c>
      <c r="J77" t="s">
        <v>219</v>
      </c>
      <c r="K77">
        <v>-38.449050999999997</v>
      </c>
      <c r="L77">
        <v>145.21579</v>
      </c>
      <c r="M77" s="11">
        <v>42760</v>
      </c>
      <c r="N77" s="15">
        <v>25</v>
      </c>
      <c r="O77" s="15">
        <v>1</v>
      </c>
      <c r="P77" s="15">
        <v>2017</v>
      </c>
      <c r="Q77" s="15" t="s">
        <v>10040</v>
      </c>
      <c r="R77" s="12">
        <v>0.30208333333333331</v>
      </c>
      <c r="S77" s="12">
        <v>0.375</v>
      </c>
      <c r="T77">
        <v>2</v>
      </c>
      <c r="V77" t="s">
        <v>214</v>
      </c>
      <c r="W77" t="s">
        <v>344</v>
      </c>
      <c r="X77" t="s">
        <v>863</v>
      </c>
      <c r="Y77" t="s">
        <v>863</v>
      </c>
      <c r="AA77" t="s">
        <v>164</v>
      </c>
      <c r="AH77">
        <v>2</v>
      </c>
      <c r="AI77">
        <v>2</v>
      </c>
      <c r="AJ77" t="s">
        <v>411</v>
      </c>
      <c r="AK77" t="s">
        <v>375</v>
      </c>
      <c r="AL77" t="s">
        <v>164</v>
      </c>
      <c r="AR77">
        <v>1</v>
      </c>
      <c r="AS77">
        <v>1</v>
      </c>
      <c r="AU77">
        <v>448</v>
      </c>
      <c r="AW77" t="s">
        <v>369</v>
      </c>
      <c r="AX77" t="s">
        <v>518</v>
      </c>
      <c r="BB77" t="s">
        <v>9697</v>
      </c>
      <c r="BC77" t="s">
        <v>160</v>
      </c>
      <c r="BD77">
        <v>1</v>
      </c>
      <c r="BE77" s="11">
        <v>42762</v>
      </c>
      <c r="BF77" t="s">
        <v>517</v>
      </c>
      <c r="BH77" t="s">
        <v>521</v>
      </c>
      <c r="BJ77">
        <v>5</v>
      </c>
      <c r="BK77">
        <v>0</v>
      </c>
      <c r="BL77">
        <v>0</v>
      </c>
      <c r="BM77">
        <v>0</v>
      </c>
      <c r="BN77">
        <v>0</v>
      </c>
      <c r="BO77">
        <v>0</v>
      </c>
      <c r="BP77">
        <v>0</v>
      </c>
      <c r="BQ77">
        <v>0</v>
      </c>
      <c r="BR77">
        <v>0</v>
      </c>
      <c r="BS77">
        <v>0</v>
      </c>
      <c r="BT77">
        <v>0</v>
      </c>
      <c r="BU77">
        <v>0</v>
      </c>
      <c r="BV77">
        <v>0</v>
      </c>
      <c r="BW77">
        <v>0</v>
      </c>
      <c r="BX77">
        <v>0</v>
      </c>
      <c r="BY77">
        <v>0</v>
      </c>
      <c r="BZ77">
        <v>0</v>
      </c>
      <c r="CA77">
        <v>0</v>
      </c>
      <c r="CB77">
        <v>0</v>
      </c>
      <c r="CC77">
        <v>0</v>
      </c>
      <c r="CD77">
        <v>0</v>
      </c>
      <c r="CE77">
        <v>0</v>
      </c>
      <c r="CF77">
        <v>0</v>
      </c>
      <c r="CG77">
        <v>0</v>
      </c>
      <c r="CH77">
        <v>3</v>
      </c>
      <c r="CI77">
        <v>0</v>
      </c>
      <c r="CJ77">
        <v>0</v>
      </c>
      <c r="CK77">
        <v>0</v>
      </c>
      <c r="CL77">
        <v>0</v>
      </c>
      <c r="CM77">
        <v>0</v>
      </c>
      <c r="CN77">
        <v>0</v>
      </c>
      <c r="CO77">
        <v>0</v>
      </c>
      <c r="CP77">
        <v>0</v>
      </c>
      <c r="CQ77">
        <v>0</v>
      </c>
      <c r="CR77">
        <v>0</v>
      </c>
      <c r="CS77">
        <v>0</v>
      </c>
      <c r="CT77">
        <v>0</v>
      </c>
      <c r="CU77">
        <v>0</v>
      </c>
      <c r="CV77">
        <v>0</v>
      </c>
      <c r="CW77">
        <v>0</v>
      </c>
      <c r="CX77">
        <v>0</v>
      </c>
      <c r="CY77">
        <v>0</v>
      </c>
      <c r="CZ77">
        <v>0</v>
      </c>
      <c r="DA77">
        <v>0</v>
      </c>
      <c r="DB77">
        <v>4</v>
      </c>
      <c r="DC77">
        <v>0</v>
      </c>
      <c r="DD77">
        <v>0</v>
      </c>
      <c r="DE77">
        <v>0</v>
      </c>
      <c r="DF77">
        <v>0</v>
      </c>
      <c r="DG77">
        <v>0</v>
      </c>
      <c r="DH77">
        <v>0</v>
      </c>
      <c r="DI77">
        <v>0</v>
      </c>
      <c r="DJ77">
        <v>10</v>
      </c>
      <c r="DK77">
        <v>0</v>
      </c>
      <c r="DL77">
        <v>0</v>
      </c>
      <c r="DM77">
        <v>0</v>
      </c>
      <c r="DN77">
        <v>0</v>
      </c>
      <c r="DO77">
        <v>0</v>
      </c>
      <c r="DP77">
        <v>0</v>
      </c>
      <c r="DQ77">
        <v>0</v>
      </c>
      <c r="DR77">
        <v>0</v>
      </c>
      <c r="DS77">
        <v>0</v>
      </c>
      <c r="DT77">
        <v>0</v>
      </c>
      <c r="DU77">
        <v>0</v>
      </c>
      <c r="DV77">
        <v>0</v>
      </c>
      <c r="DW77">
        <v>0</v>
      </c>
      <c r="DX77">
        <v>0</v>
      </c>
      <c r="DY77">
        <v>0</v>
      </c>
      <c r="DZ77">
        <v>0</v>
      </c>
      <c r="EA77">
        <v>0</v>
      </c>
      <c r="EB77">
        <v>0</v>
      </c>
      <c r="EC77">
        <v>0</v>
      </c>
      <c r="ED77">
        <v>0</v>
      </c>
      <c r="EE77">
        <v>0</v>
      </c>
      <c r="EF77">
        <v>0</v>
      </c>
      <c r="EG77">
        <v>0</v>
      </c>
      <c r="GD77" t="s">
        <v>9675</v>
      </c>
      <c r="GE77" t="s">
        <v>518</v>
      </c>
      <c r="GF77" t="s">
        <v>518</v>
      </c>
      <c r="GG77" t="s">
        <v>518</v>
      </c>
      <c r="GH77" t="s">
        <v>518</v>
      </c>
      <c r="GI77" t="s">
        <v>518</v>
      </c>
      <c r="GJ77" t="s">
        <v>518</v>
      </c>
      <c r="GK77" t="s">
        <v>518</v>
      </c>
      <c r="GL77" t="s">
        <v>518</v>
      </c>
      <c r="GM77" t="s">
        <v>518</v>
      </c>
    </row>
    <row r="78" spans="1:195" x14ac:dyDescent="0.25">
      <c r="A78" t="s">
        <v>9948</v>
      </c>
      <c r="B78" t="s">
        <v>9698</v>
      </c>
      <c r="C78">
        <v>731</v>
      </c>
      <c r="D78" t="s">
        <v>8569</v>
      </c>
      <c r="E78">
        <v>1554</v>
      </c>
      <c r="F78" t="s">
        <v>9599</v>
      </c>
      <c r="G78" t="s">
        <v>9600</v>
      </c>
      <c r="H78">
        <v>10</v>
      </c>
      <c r="I78" t="s">
        <v>155</v>
      </c>
      <c r="J78" t="s">
        <v>219</v>
      </c>
      <c r="K78">
        <v>-38.449050999999997</v>
      </c>
      <c r="L78">
        <v>145.21579</v>
      </c>
      <c r="M78" s="11">
        <v>42765</v>
      </c>
      <c r="N78" s="15">
        <v>30</v>
      </c>
      <c r="O78" s="15">
        <v>1</v>
      </c>
      <c r="P78" s="15">
        <v>2017</v>
      </c>
      <c r="Q78" s="15" t="s">
        <v>10024</v>
      </c>
      <c r="R78" s="12">
        <v>0.59375</v>
      </c>
      <c r="S78" s="12">
        <v>0.61111111111111105</v>
      </c>
      <c r="T78">
        <v>2</v>
      </c>
      <c r="V78" t="s">
        <v>214</v>
      </c>
      <c r="W78" t="s">
        <v>441</v>
      </c>
      <c r="X78" t="s">
        <v>863</v>
      </c>
      <c r="Y78" t="s">
        <v>863</v>
      </c>
      <c r="AA78" t="s">
        <v>164</v>
      </c>
      <c r="AH78">
        <v>2</v>
      </c>
      <c r="AI78">
        <v>2</v>
      </c>
      <c r="AJ78" t="s">
        <v>411</v>
      </c>
      <c r="AK78" t="s">
        <v>977</v>
      </c>
      <c r="AL78" t="s">
        <v>164</v>
      </c>
      <c r="AT78">
        <v>2</v>
      </c>
      <c r="AW78" t="s">
        <v>173</v>
      </c>
      <c r="AX78" t="s">
        <v>518</v>
      </c>
      <c r="BB78" t="s">
        <v>1050</v>
      </c>
      <c r="BD78">
        <v>1</v>
      </c>
      <c r="BE78" s="11">
        <v>42765</v>
      </c>
      <c r="BF78" t="s">
        <v>521</v>
      </c>
      <c r="BH78" t="s">
        <v>521</v>
      </c>
      <c r="GD78" t="s">
        <v>518</v>
      </c>
      <c r="GE78" t="s">
        <v>518</v>
      </c>
      <c r="GF78" t="s">
        <v>518</v>
      </c>
      <c r="GG78" t="s">
        <v>518</v>
      </c>
      <c r="GH78" t="s">
        <v>518</v>
      </c>
      <c r="GI78" t="s">
        <v>518</v>
      </c>
      <c r="GJ78" t="s">
        <v>518</v>
      </c>
      <c r="GK78" t="s">
        <v>518</v>
      </c>
      <c r="GL78" t="s">
        <v>518</v>
      </c>
      <c r="GM78" t="s">
        <v>518</v>
      </c>
    </row>
    <row r="79" spans="1:195" x14ac:dyDescent="0.25">
      <c r="A79" t="s">
        <v>9948</v>
      </c>
      <c r="B79" t="s">
        <v>9699</v>
      </c>
      <c r="C79">
        <v>731</v>
      </c>
      <c r="D79" t="s">
        <v>8569</v>
      </c>
      <c r="E79">
        <v>39</v>
      </c>
      <c r="F79" t="s">
        <v>153</v>
      </c>
      <c r="G79" t="s">
        <v>154</v>
      </c>
      <c r="H79">
        <v>10</v>
      </c>
      <c r="I79" t="s">
        <v>155</v>
      </c>
      <c r="J79" t="s">
        <v>219</v>
      </c>
      <c r="K79">
        <v>-38.449050999999997</v>
      </c>
      <c r="L79">
        <v>145.21579</v>
      </c>
      <c r="M79" s="11">
        <v>42766</v>
      </c>
      <c r="N79" s="15">
        <v>31</v>
      </c>
      <c r="O79" s="15">
        <v>1</v>
      </c>
      <c r="P79" s="15">
        <v>2017</v>
      </c>
      <c r="Q79" s="15" t="s">
        <v>10067</v>
      </c>
      <c r="R79" s="12">
        <v>0.33333333333333331</v>
      </c>
      <c r="S79" s="12">
        <v>0.3576388888888889</v>
      </c>
      <c r="T79">
        <v>2</v>
      </c>
      <c r="V79" t="s">
        <v>214</v>
      </c>
      <c r="W79" t="s">
        <v>425</v>
      </c>
      <c r="X79" t="s">
        <v>863</v>
      </c>
      <c r="Y79" t="s">
        <v>863</v>
      </c>
      <c r="AA79" t="s">
        <v>164</v>
      </c>
      <c r="AH79">
        <v>2</v>
      </c>
      <c r="AI79">
        <v>2</v>
      </c>
      <c r="AJ79" t="s">
        <v>411</v>
      </c>
      <c r="AK79" t="s">
        <v>412</v>
      </c>
      <c r="AL79" t="s">
        <v>164</v>
      </c>
      <c r="AS79">
        <v>2</v>
      </c>
      <c r="AV79" t="s">
        <v>9700</v>
      </c>
      <c r="AW79" t="s">
        <v>300</v>
      </c>
      <c r="AX79" t="s">
        <v>518</v>
      </c>
      <c r="BB79" t="s">
        <v>9701</v>
      </c>
      <c r="BD79">
        <v>1</v>
      </c>
      <c r="BE79" s="11">
        <v>42779</v>
      </c>
      <c r="BF79" t="s">
        <v>521</v>
      </c>
      <c r="BH79" t="s">
        <v>521</v>
      </c>
      <c r="GD79" t="s">
        <v>518</v>
      </c>
      <c r="GE79" t="s">
        <v>518</v>
      </c>
      <c r="GF79" t="s">
        <v>518</v>
      </c>
      <c r="GG79" t="s">
        <v>518</v>
      </c>
      <c r="GH79" t="s">
        <v>518</v>
      </c>
      <c r="GI79" t="s">
        <v>518</v>
      </c>
      <c r="GJ79" t="s">
        <v>518</v>
      </c>
      <c r="GK79" t="s">
        <v>518</v>
      </c>
      <c r="GL79" t="s">
        <v>518</v>
      </c>
      <c r="GM79" t="s">
        <v>518</v>
      </c>
    </row>
    <row r="80" spans="1:195" x14ac:dyDescent="0.25">
      <c r="A80" t="s">
        <v>9948</v>
      </c>
      <c r="B80" t="s">
        <v>532</v>
      </c>
      <c r="C80">
        <v>731</v>
      </c>
      <c r="D80" t="s">
        <v>8569</v>
      </c>
      <c r="E80">
        <v>1827</v>
      </c>
      <c r="F80" t="s">
        <v>9603</v>
      </c>
      <c r="G80" t="s">
        <v>9604</v>
      </c>
      <c r="H80">
        <v>10</v>
      </c>
      <c r="I80" t="s">
        <v>155</v>
      </c>
      <c r="J80" t="s">
        <v>219</v>
      </c>
      <c r="K80">
        <v>-38.449050999999997</v>
      </c>
      <c r="L80">
        <v>145.21579</v>
      </c>
      <c r="M80" s="11">
        <v>42767</v>
      </c>
      <c r="N80" s="15">
        <v>1</v>
      </c>
      <c r="O80" s="15">
        <v>2</v>
      </c>
      <c r="P80" s="15">
        <v>2017</v>
      </c>
      <c r="Q80" s="15" t="s">
        <v>10068</v>
      </c>
      <c r="R80" s="12">
        <v>0.3125</v>
      </c>
      <c r="S80" s="12">
        <v>0.39583333333333331</v>
      </c>
      <c r="T80">
        <v>4</v>
      </c>
      <c r="V80" t="s">
        <v>214</v>
      </c>
      <c r="W80" t="s">
        <v>344</v>
      </c>
      <c r="X80" t="s">
        <v>863</v>
      </c>
      <c r="Y80" t="s">
        <v>863</v>
      </c>
      <c r="AA80" t="s">
        <v>164</v>
      </c>
      <c r="AH80">
        <v>2</v>
      </c>
      <c r="AI80">
        <v>2</v>
      </c>
      <c r="AJ80" t="s">
        <v>201</v>
      </c>
      <c r="AK80" t="s">
        <v>412</v>
      </c>
      <c r="AL80" t="s">
        <v>164</v>
      </c>
      <c r="AR80">
        <v>1</v>
      </c>
      <c r="AS80">
        <v>2</v>
      </c>
      <c r="AT80">
        <v>1</v>
      </c>
      <c r="AU80">
        <v>448</v>
      </c>
      <c r="AW80" t="s">
        <v>369</v>
      </c>
      <c r="AX80" t="s">
        <v>518</v>
      </c>
      <c r="BB80" t="s">
        <v>9702</v>
      </c>
      <c r="BD80">
        <v>1</v>
      </c>
      <c r="BE80" s="11">
        <v>42767</v>
      </c>
      <c r="BF80" t="s">
        <v>517</v>
      </c>
      <c r="BH80" t="s">
        <v>521</v>
      </c>
      <c r="BJ80">
        <v>8</v>
      </c>
      <c r="BK80">
        <v>0</v>
      </c>
      <c r="BL80">
        <v>0</v>
      </c>
      <c r="BM80">
        <v>0</v>
      </c>
      <c r="BN80">
        <v>0</v>
      </c>
      <c r="BO80">
        <v>0</v>
      </c>
      <c r="BP80">
        <v>0</v>
      </c>
      <c r="BQ80">
        <v>0</v>
      </c>
      <c r="BR80">
        <v>0</v>
      </c>
      <c r="BS80">
        <v>0</v>
      </c>
      <c r="BT80">
        <v>0</v>
      </c>
      <c r="BU80">
        <v>0</v>
      </c>
      <c r="BV80">
        <v>0</v>
      </c>
      <c r="BW80">
        <v>0</v>
      </c>
      <c r="BX80">
        <v>0</v>
      </c>
      <c r="BY80">
        <v>0</v>
      </c>
      <c r="BZ80">
        <v>0</v>
      </c>
      <c r="CA80">
        <v>0</v>
      </c>
      <c r="CB80">
        <v>0</v>
      </c>
      <c r="CC80">
        <v>0</v>
      </c>
      <c r="CD80">
        <v>3</v>
      </c>
      <c r="CE80">
        <v>0</v>
      </c>
      <c r="CF80">
        <v>0</v>
      </c>
      <c r="CG80">
        <v>0</v>
      </c>
      <c r="CH80">
        <v>0</v>
      </c>
      <c r="CI80">
        <v>0</v>
      </c>
      <c r="CJ80">
        <v>0</v>
      </c>
      <c r="CK80">
        <v>0</v>
      </c>
      <c r="CL80">
        <v>3</v>
      </c>
      <c r="CM80">
        <v>0</v>
      </c>
      <c r="CN80">
        <v>0</v>
      </c>
      <c r="CO80">
        <v>0</v>
      </c>
      <c r="CP80">
        <v>0</v>
      </c>
      <c r="CQ80">
        <v>0</v>
      </c>
      <c r="CR80">
        <v>0</v>
      </c>
      <c r="CS80">
        <v>0</v>
      </c>
      <c r="CT80">
        <v>0</v>
      </c>
      <c r="CU80">
        <v>0</v>
      </c>
      <c r="CV80">
        <v>0</v>
      </c>
      <c r="CW80">
        <v>0</v>
      </c>
      <c r="CX80">
        <v>0</v>
      </c>
      <c r="CY80">
        <v>0</v>
      </c>
      <c r="CZ80">
        <v>0</v>
      </c>
      <c r="DA80">
        <v>0</v>
      </c>
      <c r="DB80">
        <v>0</v>
      </c>
      <c r="DC80">
        <v>0</v>
      </c>
      <c r="DD80">
        <v>0</v>
      </c>
      <c r="DE80">
        <v>0</v>
      </c>
      <c r="DF80">
        <v>0</v>
      </c>
      <c r="DG80">
        <v>0</v>
      </c>
      <c r="DH80">
        <v>0</v>
      </c>
      <c r="DI80">
        <v>0</v>
      </c>
      <c r="DJ80">
        <v>0</v>
      </c>
      <c r="DK80">
        <v>0</v>
      </c>
      <c r="DL80">
        <v>0</v>
      </c>
      <c r="DM80">
        <v>0</v>
      </c>
      <c r="DN80">
        <v>2</v>
      </c>
      <c r="DO80">
        <v>0</v>
      </c>
      <c r="DP80">
        <v>0</v>
      </c>
      <c r="DQ80">
        <v>0</v>
      </c>
      <c r="DR80">
        <v>0</v>
      </c>
      <c r="DS80">
        <v>0</v>
      </c>
      <c r="DT80">
        <v>0</v>
      </c>
      <c r="DU80">
        <v>0</v>
      </c>
      <c r="DV80">
        <v>0</v>
      </c>
      <c r="DW80">
        <v>0</v>
      </c>
      <c r="DX80">
        <v>0</v>
      </c>
      <c r="DY80">
        <v>0</v>
      </c>
      <c r="DZ80">
        <v>0</v>
      </c>
      <c r="EA80">
        <v>0</v>
      </c>
      <c r="EB80">
        <v>0</v>
      </c>
      <c r="EC80">
        <v>0</v>
      </c>
      <c r="ED80">
        <v>0</v>
      </c>
      <c r="EE80">
        <v>0</v>
      </c>
      <c r="EF80">
        <v>0</v>
      </c>
      <c r="EG80">
        <v>0</v>
      </c>
      <c r="GD80" t="s">
        <v>9675</v>
      </c>
      <c r="GE80" t="s">
        <v>518</v>
      </c>
      <c r="GF80" t="s">
        <v>518</v>
      </c>
      <c r="GG80" t="s">
        <v>518</v>
      </c>
      <c r="GH80" t="s">
        <v>518</v>
      </c>
      <c r="GI80" t="s">
        <v>518</v>
      </c>
      <c r="GJ80" t="s">
        <v>518</v>
      </c>
      <c r="GK80" t="s">
        <v>518</v>
      </c>
      <c r="GL80" t="s">
        <v>518</v>
      </c>
      <c r="GM80" t="s">
        <v>518</v>
      </c>
    </row>
    <row r="81" spans="1:195" x14ac:dyDescent="0.25">
      <c r="A81" t="s">
        <v>9948</v>
      </c>
      <c r="B81" t="s">
        <v>9703</v>
      </c>
      <c r="C81">
        <v>731</v>
      </c>
      <c r="D81" t="s">
        <v>8569</v>
      </c>
      <c r="E81">
        <v>1761</v>
      </c>
      <c r="F81" t="s">
        <v>8489</v>
      </c>
      <c r="G81" t="s">
        <v>8490</v>
      </c>
      <c r="H81">
        <v>10</v>
      </c>
      <c r="I81" t="s">
        <v>155</v>
      </c>
      <c r="J81" t="s">
        <v>219</v>
      </c>
      <c r="K81">
        <v>-38.449050999999997</v>
      </c>
      <c r="L81">
        <v>145.21579</v>
      </c>
      <c r="M81" s="11">
        <v>42773</v>
      </c>
      <c r="N81" s="15">
        <v>7</v>
      </c>
      <c r="O81" s="15">
        <v>2</v>
      </c>
      <c r="P81" s="15">
        <v>2017</v>
      </c>
      <c r="Q81" s="15" t="s">
        <v>10069</v>
      </c>
      <c r="R81" s="12">
        <v>0.61458333333333337</v>
      </c>
      <c r="S81" s="12">
        <v>0.625</v>
      </c>
      <c r="T81">
        <v>1</v>
      </c>
      <c r="V81" t="s">
        <v>1170</v>
      </c>
      <c r="W81" t="s">
        <v>327</v>
      </c>
      <c r="X81" t="s">
        <v>863</v>
      </c>
      <c r="Y81" t="s">
        <v>863</v>
      </c>
      <c r="AA81" t="s">
        <v>164</v>
      </c>
      <c r="AH81">
        <v>2</v>
      </c>
      <c r="AI81">
        <v>2</v>
      </c>
      <c r="AJ81" t="s">
        <v>201</v>
      </c>
      <c r="AK81" t="s">
        <v>327</v>
      </c>
      <c r="AL81" t="s">
        <v>164</v>
      </c>
      <c r="AT81">
        <v>1</v>
      </c>
      <c r="AW81" t="s">
        <v>369</v>
      </c>
      <c r="AX81" t="s">
        <v>518</v>
      </c>
      <c r="BB81" t="s">
        <v>1050</v>
      </c>
      <c r="BD81">
        <v>1</v>
      </c>
      <c r="BE81" s="11">
        <v>42773</v>
      </c>
      <c r="BF81" t="s">
        <v>521</v>
      </c>
      <c r="BH81" t="s">
        <v>521</v>
      </c>
      <c r="GD81" t="s">
        <v>518</v>
      </c>
      <c r="GE81" t="s">
        <v>518</v>
      </c>
      <c r="GF81" t="s">
        <v>518</v>
      </c>
      <c r="GG81" t="s">
        <v>518</v>
      </c>
      <c r="GH81" t="s">
        <v>518</v>
      </c>
      <c r="GI81" t="s">
        <v>518</v>
      </c>
      <c r="GJ81" t="s">
        <v>518</v>
      </c>
      <c r="GK81" t="s">
        <v>518</v>
      </c>
      <c r="GL81" t="s">
        <v>518</v>
      </c>
      <c r="GM81" t="s">
        <v>518</v>
      </c>
    </row>
    <row r="82" spans="1:195" x14ac:dyDescent="0.25">
      <c r="A82" t="s">
        <v>9948</v>
      </c>
      <c r="B82" t="s">
        <v>9704</v>
      </c>
      <c r="C82">
        <v>731</v>
      </c>
      <c r="D82" t="s">
        <v>8569</v>
      </c>
      <c r="E82">
        <v>1761</v>
      </c>
      <c r="F82" t="s">
        <v>8489</v>
      </c>
      <c r="G82" t="s">
        <v>8490</v>
      </c>
      <c r="H82">
        <v>10</v>
      </c>
      <c r="I82" t="s">
        <v>155</v>
      </c>
      <c r="J82" t="s">
        <v>219</v>
      </c>
      <c r="K82">
        <v>-38.449050999999997</v>
      </c>
      <c r="L82">
        <v>145.21579</v>
      </c>
      <c r="M82" s="11">
        <v>42776</v>
      </c>
      <c r="N82" s="15">
        <v>10</v>
      </c>
      <c r="O82" s="15">
        <v>2</v>
      </c>
      <c r="P82" s="15">
        <v>2017</v>
      </c>
      <c r="Q82" s="15" t="s">
        <v>10070</v>
      </c>
      <c r="R82" s="12">
        <v>0.42708333333333331</v>
      </c>
      <c r="S82" s="12">
        <v>0.4375</v>
      </c>
      <c r="T82">
        <v>2</v>
      </c>
      <c r="U82">
        <v>1</v>
      </c>
      <c r="V82" t="s">
        <v>662</v>
      </c>
      <c r="W82" t="s">
        <v>327</v>
      </c>
      <c r="X82" t="s">
        <v>606</v>
      </c>
      <c r="Y82" t="s">
        <v>606</v>
      </c>
      <c r="AA82" t="s">
        <v>164</v>
      </c>
      <c r="AI82">
        <v>1</v>
      </c>
      <c r="AJ82" t="s">
        <v>201</v>
      </c>
      <c r="AK82" t="s">
        <v>412</v>
      </c>
      <c r="AL82" t="s">
        <v>164</v>
      </c>
      <c r="AR82">
        <v>1</v>
      </c>
      <c r="AS82">
        <v>2</v>
      </c>
      <c r="AV82" t="s">
        <v>9705</v>
      </c>
      <c r="AW82" t="s">
        <v>369</v>
      </c>
      <c r="AX82" t="s">
        <v>518</v>
      </c>
      <c r="BB82" t="s">
        <v>9706</v>
      </c>
      <c r="BD82">
        <v>1</v>
      </c>
      <c r="BE82" s="11">
        <v>42776</v>
      </c>
      <c r="BF82" t="s">
        <v>517</v>
      </c>
      <c r="BH82" t="s">
        <v>517</v>
      </c>
      <c r="BJ82">
        <v>6</v>
      </c>
      <c r="BK82">
        <v>0</v>
      </c>
      <c r="BL82">
        <v>0</v>
      </c>
      <c r="BM82">
        <v>0</v>
      </c>
      <c r="BN82">
        <v>0</v>
      </c>
      <c r="BO82">
        <v>0</v>
      </c>
      <c r="BP82">
        <v>0</v>
      </c>
      <c r="BQ82">
        <v>0</v>
      </c>
      <c r="BR82">
        <v>0</v>
      </c>
      <c r="BS82">
        <v>0</v>
      </c>
      <c r="BT82">
        <v>0</v>
      </c>
      <c r="BU82">
        <v>0</v>
      </c>
      <c r="BV82">
        <v>0</v>
      </c>
      <c r="BW82">
        <v>0</v>
      </c>
      <c r="BX82">
        <v>0</v>
      </c>
      <c r="BY82">
        <v>0</v>
      </c>
      <c r="BZ82">
        <v>0</v>
      </c>
      <c r="CA82">
        <v>0</v>
      </c>
      <c r="CB82">
        <v>0</v>
      </c>
      <c r="CC82">
        <v>0</v>
      </c>
      <c r="CD82">
        <v>0</v>
      </c>
      <c r="CE82">
        <v>0</v>
      </c>
      <c r="CF82">
        <v>0</v>
      </c>
      <c r="CG82">
        <v>0</v>
      </c>
      <c r="CH82">
        <v>0</v>
      </c>
      <c r="CI82">
        <v>0</v>
      </c>
      <c r="CJ82">
        <v>0</v>
      </c>
      <c r="CK82">
        <v>0</v>
      </c>
      <c r="CL82">
        <v>0</v>
      </c>
      <c r="CM82">
        <v>0</v>
      </c>
      <c r="CN82">
        <v>0</v>
      </c>
      <c r="CO82">
        <v>0</v>
      </c>
      <c r="CP82">
        <v>0</v>
      </c>
      <c r="CQ82">
        <v>0</v>
      </c>
      <c r="CR82">
        <v>0</v>
      </c>
      <c r="CS82">
        <v>0</v>
      </c>
      <c r="CT82">
        <v>0</v>
      </c>
      <c r="CU82">
        <v>0</v>
      </c>
      <c r="CV82">
        <v>0</v>
      </c>
      <c r="CW82">
        <v>0</v>
      </c>
      <c r="CX82">
        <v>0</v>
      </c>
      <c r="CY82">
        <v>0</v>
      </c>
      <c r="CZ82">
        <v>0</v>
      </c>
      <c r="DA82">
        <v>0</v>
      </c>
      <c r="DB82">
        <v>0</v>
      </c>
      <c r="DC82">
        <v>0</v>
      </c>
      <c r="DD82">
        <v>0</v>
      </c>
      <c r="DE82">
        <v>0</v>
      </c>
      <c r="DF82">
        <v>0</v>
      </c>
      <c r="DG82">
        <v>0</v>
      </c>
      <c r="DH82">
        <v>0</v>
      </c>
      <c r="DI82">
        <v>0</v>
      </c>
      <c r="DJ82">
        <v>4</v>
      </c>
      <c r="DK82">
        <v>0</v>
      </c>
      <c r="DL82">
        <v>0</v>
      </c>
      <c r="DM82">
        <v>0</v>
      </c>
      <c r="DN82">
        <v>0</v>
      </c>
      <c r="DO82">
        <v>0</v>
      </c>
      <c r="DP82">
        <v>0</v>
      </c>
      <c r="DQ82">
        <v>0</v>
      </c>
      <c r="DR82">
        <v>0</v>
      </c>
      <c r="DS82">
        <v>0</v>
      </c>
      <c r="DT82">
        <v>0</v>
      </c>
      <c r="DU82">
        <v>0</v>
      </c>
      <c r="DV82">
        <v>0</v>
      </c>
      <c r="DW82">
        <v>0</v>
      </c>
      <c r="DX82">
        <v>0</v>
      </c>
      <c r="DY82">
        <v>0</v>
      </c>
      <c r="DZ82">
        <v>0</v>
      </c>
      <c r="EA82">
        <v>0</v>
      </c>
      <c r="EB82">
        <v>0</v>
      </c>
      <c r="EC82">
        <v>0</v>
      </c>
      <c r="ED82">
        <v>0</v>
      </c>
      <c r="EE82">
        <v>0</v>
      </c>
      <c r="EF82">
        <v>0</v>
      </c>
      <c r="EG82">
        <v>0</v>
      </c>
      <c r="EH82" t="s">
        <v>169</v>
      </c>
      <c r="EI82" t="s">
        <v>169</v>
      </c>
      <c r="EL82" t="s">
        <v>169</v>
      </c>
      <c r="EM82" t="s">
        <v>169</v>
      </c>
      <c r="GD82" t="s">
        <v>9707</v>
      </c>
      <c r="GE82" t="s">
        <v>518</v>
      </c>
      <c r="GF82" t="s">
        <v>518</v>
      </c>
      <c r="GG82" t="s">
        <v>518</v>
      </c>
      <c r="GH82" t="s">
        <v>518</v>
      </c>
      <c r="GI82" t="s">
        <v>518</v>
      </c>
      <c r="GJ82" t="s">
        <v>518</v>
      </c>
      <c r="GK82" t="s">
        <v>518</v>
      </c>
      <c r="GL82" t="s">
        <v>518</v>
      </c>
      <c r="GM82" t="s">
        <v>518</v>
      </c>
    </row>
    <row r="83" spans="1:195" x14ac:dyDescent="0.25">
      <c r="A83" t="s">
        <v>9949</v>
      </c>
      <c r="B83" t="s">
        <v>9708</v>
      </c>
      <c r="C83">
        <v>884</v>
      </c>
      <c r="D83" t="s">
        <v>1522</v>
      </c>
      <c r="E83">
        <v>39</v>
      </c>
      <c r="F83" t="s">
        <v>153</v>
      </c>
      <c r="G83" t="s">
        <v>154</v>
      </c>
      <c r="H83">
        <v>10</v>
      </c>
      <c r="I83" t="s">
        <v>155</v>
      </c>
      <c r="J83" t="s">
        <v>618</v>
      </c>
      <c r="K83">
        <v>-38.530602000000002</v>
      </c>
      <c r="L83">
        <v>145.323883</v>
      </c>
      <c r="M83" s="11">
        <v>42751</v>
      </c>
      <c r="N83" s="15">
        <v>16</v>
      </c>
      <c r="O83" s="15">
        <v>1</v>
      </c>
      <c r="P83" s="15">
        <v>2017</v>
      </c>
      <c r="Q83" s="15" t="s">
        <v>10064</v>
      </c>
      <c r="R83" s="12">
        <v>0.3298611111111111</v>
      </c>
      <c r="S83" s="12">
        <v>0.34375</v>
      </c>
      <c r="T83">
        <v>2</v>
      </c>
      <c r="V83" t="s">
        <v>708</v>
      </c>
      <c r="W83" t="s">
        <v>635</v>
      </c>
      <c r="X83" t="s">
        <v>863</v>
      </c>
      <c r="Y83" t="s">
        <v>863</v>
      </c>
      <c r="AA83" t="s">
        <v>164</v>
      </c>
      <c r="AH83">
        <v>1</v>
      </c>
      <c r="AI83">
        <v>1</v>
      </c>
      <c r="AJ83" t="s">
        <v>162</v>
      </c>
      <c r="AK83" t="s">
        <v>557</v>
      </c>
      <c r="AL83" t="s">
        <v>164</v>
      </c>
      <c r="AT83">
        <v>2</v>
      </c>
      <c r="AW83" t="s">
        <v>369</v>
      </c>
      <c r="AX83" t="s">
        <v>518</v>
      </c>
      <c r="BB83" t="s">
        <v>9709</v>
      </c>
      <c r="BD83">
        <v>1</v>
      </c>
      <c r="BE83" s="11">
        <v>42751</v>
      </c>
      <c r="BF83" t="s">
        <v>517</v>
      </c>
      <c r="BH83" t="s">
        <v>517</v>
      </c>
      <c r="BJ83">
        <v>1</v>
      </c>
      <c r="BK83">
        <v>0</v>
      </c>
      <c r="BL83">
        <v>0</v>
      </c>
      <c r="BM83">
        <v>0</v>
      </c>
      <c r="BN83">
        <v>0</v>
      </c>
      <c r="BO83">
        <v>0</v>
      </c>
      <c r="BP83">
        <v>0</v>
      </c>
      <c r="BQ83">
        <v>0</v>
      </c>
      <c r="BR83">
        <v>0</v>
      </c>
      <c r="BS83">
        <v>0</v>
      </c>
      <c r="BT83">
        <v>0</v>
      </c>
      <c r="BU83">
        <v>0</v>
      </c>
      <c r="BV83">
        <v>0</v>
      </c>
      <c r="BW83">
        <v>0</v>
      </c>
      <c r="BX83">
        <v>0</v>
      </c>
      <c r="BY83">
        <v>0</v>
      </c>
      <c r="BZ83">
        <v>0</v>
      </c>
      <c r="CA83">
        <v>0</v>
      </c>
      <c r="CB83">
        <v>0</v>
      </c>
      <c r="CC83">
        <v>0</v>
      </c>
      <c r="CD83">
        <v>2</v>
      </c>
      <c r="CE83">
        <v>0</v>
      </c>
      <c r="CF83">
        <v>0</v>
      </c>
      <c r="CG83">
        <v>0</v>
      </c>
      <c r="CH83">
        <v>3</v>
      </c>
      <c r="CI83">
        <v>0</v>
      </c>
      <c r="CJ83">
        <v>0</v>
      </c>
      <c r="CK83">
        <v>0</v>
      </c>
      <c r="CL83">
        <v>0</v>
      </c>
      <c r="CM83">
        <v>0</v>
      </c>
      <c r="CN83">
        <v>0</v>
      </c>
      <c r="CO83">
        <v>0</v>
      </c>
      <c r="CP83">
        <v>0</v>
      </c>
      <c r="CQ83">
        <v>0</v>
      </c>
      <c r="CR83">
        <v>0</v>
      </c>
      <c r="CS83">
        <v>0</v>
      </c>
      <c r="CT83">
        <v>0</v>
      </c>
      <c r="CU83">
        <v>0</v>
      </c>
      <c r="CV83">
        <v>0</v>
      </c>
      <c r="CW83">
        <v>0</v>
      </c>
      <c r="CX83">
        <v>0</v>
      </c>
      <c r="CY83">
        <v>0</v>
      </c>
      <c r="CZ83">
        <v>0</v>
      </c>
      <c r="DA83">
        <v>0</v>
      </c>
      <c r="DB83">
        <v>0</v>
      </c>
      <c r="DC83">
        <v>0</v>
      </c>
      <c r="DD83">
        <v>0</v>
      </c>
      <c r="DE83">
        <v>0</v>
      </c>
      <c r="DF83">
        <v>0</v>
      </c>
      <c r="DG83">
        <v>0</v>
      </c>
      <c r="DH83">
        <v>0</v>
      </c>
      <c r="DI83">
        <v>0</v>
      </c>
      <c r="DJ83">
        <v>0</v>
      </c>
      <c r="DK83">
        <v>0</v>
      </c>
      <c r="DL83">
        <v>0</v>
      </c>
      <c r="DM83">
        <v>0</v>
      </c>
      <c r="DN83">
        <v>0</v>
      </c>
      <c r="DO83">
        <v>0</v>
      </c>
      <c r="DP83">
        <v>0</v>
      </c>
      <c r="DQ83">
        <v>0</v>
      </c>
      <c r="DR83">
        <v>0</v>
      </c>
      <c r="DS83">
        <v>0</v>
      </c>
      <c r="DT83">
        <v>0</v>
      </c>
      <c r="DU83">
        <v>0</v>
      </c>
      <c r="DV83">
        <v>0</v>
      </c>
      <c r="DW83">
        <v>0</v>
      </c>
      <c r="DX83">
        <v>0</v>
      </c>
      <c r="DY83">
        <v>0</v>
      </c>
      <c r="DZ83">
        <v>0</v>
      </c>
      <c r="EA83">
        <v>0</v>
      </c>
      <c r="EB83">
        <v>0</v>
      </c>
      <c r="EC83">
        <v>0</v>
      </c>
      <c r="ED83">
        <v>0</v>
      </c>
      <c r="EE83">
        <v>0</v>
      </c>
      <c r="EF83">
        <v>0</v>
      </c>
      <c r="EG83">
        <v>0</v>
      </c>
      <c r="EH83" t="s">
        <v>169</v>
      </c>
      <c r="EI83" t="s">
        <v>215</v>
      </c>
      <c r="EK83" t="s">
        <v>169</v>
      </c>
      <c r="EL83" t="s">
        <v>169</v>
      </c>
      <c r="EM83" t="s">
        <v>169</v>
      </c>
      <c r="EO83" t="s">
        <v>169</v>
      </c>
      <c r="FU83" t="s">
        <v>169</v>
      </c>
      <c r="GD83" t="s">
        <v>518</v>
      </c>
      <c r="GE83" t="s">
        <v>518</v>
      </c>
      <c r="GF83" t="s">
        <v>518</v>
      </c>
      <c r="GG83" t="s">
        <v>518</v>
      </c>
      <c r="GH83" t="s">
        <v>518</v>
      </c>
      <c r="GI83" t="s">
        <v>518</v>
      </c>
      <c r="GJ83" t="s">
        <v>518</v>
      </c>
      <c r="GK83" t="s">
        <v>518</v>
      </c>
      <c r="GL83" t="s">
        <v>518</v>
      </c>
      <c r="GM83" t="s">
        <v>518</v>
      </c>
    </row>
    <row r="84" spans="1:195" x14ac:dyDescent="0.25">
      <c r="A84" t="s">
        <v>9949</v>
      </c>
      <c r="B84" t="s">
        <v>9710</v>
      </c>
      <c r="C84">
        <v>884</v>
      </c>
      <c r="D84" t="s">
        <v>1522</v>
      </c>
      <c r="E84">
        <v>1761</v>
      </c>
      <c r="F84" t="s">
        <v>8489</v>
      </c>
      <c r="G84" t="s">
        <v>8490</v>
      </c>
      <c r="H84">
        <v>10</v>
      </c>
      <c r="I84" t="s">
        <v>155</v>
      </c>
      <c r="J84" t="s">
        <v>618</v>
      </c>
      <c r="K84">
        <v>-38.530602000000002</v>
      </c>
      <c r="L84">
        <v>145.323883</v>
      </c>
      <c r="M84" s="11">
        <v>42754</v>
      </c>
      <c r="N84" s="15">
        <v>19</v>
      </c>
      <c r="O84" s="15">
        <v>1</v>
      </c>
      <c r="P84" s="15">
        <v>2017</v>
      </c>
      <c r="Q84" s="15" t="s">
        <v>10071</v>
      </c>
      <c r="R84" s="12">
        <v>0.70833333333333337</v>
      </c>
      <c r="S84" s="12">
        <v>0.75</v>
      </c>
      <c r="T84">
        <v>2</v>
      </c>
      <c r="V84" t="s">
        <v>662</v>
      </c>
      <c r="W84" t="s">
        <v>327</v>
      </c>
      <c r="X84" t="s">
        <v>863</v>
      </c>
      <c r="Y84" t="s">
        <v>863</v>
      </c>
      <c r="AA84" t="s">
        <v>164</v>
      </c>
      <c r="AH84">
        <v>1</v>
      </c>
      <c r="AI84">
        <v>1</v>
      </c>
      <c r="AJ84" t="s">
        <v>162</v>
      </c>
      <c r="AK84" t="s">
        <v>327</v>
      </c>
      <c r="AL84" t="s">
        <v>164</v>
      </c>
      <c r="AT84">
        <v>2</v>
      </c>
      <c r="AW84" t="s">
        <v>173</v>
      </c>
      <c r="AX84" t="s">
        <v>518</v>
      </c>
      <c r="BB84" t="s">
        <v>1050</v>
      </c>
      <c r="BD84">
        <v>1</v>
      </c>
      <c r="BE84" s="11">
        <v>42754</v>
      </c>
      <c r="BF84" t="s">
        <v>517</v>
      </c>
      <c r="BH84" t="s">
        <v>517</v>
      </c>
      <c r="BJ84">
        <v>2</v>
      </c>
      <c r="BK84">
        <v>0</v>
      </c>
      <c r="BL84">
        <v>0</v>
      </c>
      <c r="BM84">
        <v>0</v>
      </c>
      <c r="BN84">
        <v>0</v>
      </c>
      <c r="BO84">
        <v>0</v>
      </c>
      <c r="BP84">
        <v>0</v>
      </c>
      <c r="BQ84">
        <v>0</v>
      </c>
      <c r="BR84">
        <v>0</v>
      </c>
      <c r="BS84">
        <v>0</v>
      </c>
      <c r="BT84">
        <v>0</v>
      </c>
      <c r="BU84">
        <v>0</v>
      </c>
      <c r="BV84">
        <v>0</v>
      </c>
      <c r="BW84">
        <v>0</v>
      </c>
      <c r="BX84">
        <v>0</v>
      </c>
      <c r="BY84">
        <v>0</v>
      </c>
      <c r="BZ84">
        <v>0</v>
      </c>
      <c r="CA84">
        <v>0</v>
      </c>
      <c r="CB84">
        <v>0</v>
      </c>
      <c r="CC84">
        <v>0</v>
      </c>
      <c r="CD84">
        <v>2</v>
      </c>
      <c r="CE84">
        <v>0</v>
      </c>
      <c r="CF84">
        <v>0</v>
      </c>
      <c r="CG84">
        <v>0</v>
      </c>
      <c r="CH84">
        <v>0</v>
      </c>
      <c r="CI84">
        <v>0</v>
      </c>
      <c r="CJ84">
        <v>0</v>
      </c>
      <c r="CK84">
        <v>0</v>
      </c>
      <c r="CL84">
        <v>2</v>
      </c>
      <c r="CM84">
        <v>0</v>
      </c>
      <c r="CN84">
        <v>0</v>
      </c>
      <c r="CO84">
        <v>0</v>
      </c>
      <c r="CP84">
        <v>0</v>
      </c>
      <c r="CQ84">
        <v>0</v>
      </c>
      <c r="CR84">
        <v>0</v>
      </c>
      <c r="CS84">
        <v>0</v>
      </c>
      <c r="CT84">
        <v>0</v>
      </c>
      <c r="CU84">
        <v>0</v>
      </c>
      <c r="CV84">
        <v>0</v>
      </c>
      <c r="CW84">
        <v>0</v>
      </c>
      <c r="CX84">
        <v>0</v>
      </c>
      <c r="CY84">
        <v>0</v>
      </c>
      <c r="CZ84">
        <v>0</v>
      </c>
      <c r="DA84">
        <v>0</v>
      </c>
      <c r="DB84">
        <v>0</v>
      </c>
      <c r="DC84">
        <v>0</v>
      </c>
      <c r="DD84">
        <v>0</v>
      </c>
      <c r="DE84">
        <v>0</v>
      </c>
      <c r="DF84">
        <v>0</v>
      </c>
      <c r="DG84">
        <v>0</v>
      </c>
      <c r="DH84">
        <v>0</v>
      </c>
      <c r="DI84">
        <v>0</v>
      </c>
      <c r="DJ84">
        <v>5</v>
      </c>
      <c r="DK84">
        <v>0</v>
      </c>
      <c r="DL84">
        <v>0</v>
      </c>
      <c r="DM84">
        <v>0</v>
      </c>
      <c r="DN84">
        <v>0</v>
      </c>
      <c r="DO84">
        <v>0</v>
      </c>
      <c r="DP84">
        <v>0</v>
      </c>
      <c r="DQ84">
        <v>0</v>
      </c>
      <c r="DR84">
        <v>0</v>
      </c>
      <c r="DS84">
        <v>0</v>
      </c>
      <c r="DT84">
        <v>0</v>
      </c>
      <c r="DU84">
        <v>0</v>
      </c>
      <c r="DV84">
        <v>0</v>
      </c>
      <c r="DW84">
        <v>0</v>
      </c>
      <c r="DX84">
        <v>0</v>
      </c>
      <c r="DY84">
        <v>0</v>
      </c>
      <c r="DZ84">
        <v>0</v>
      </c>
      <c r="EA84">
        <v>0</v>
      </c>
      <c r="EB84">
        <v>0</v>
      </c>
      <c r="EC84">
        <v>0</v>
      </c>
      <c r="ED84">
        <v>0</v>
      </c>
      <c r="EE84">
        <v>0</v>
      </c>
      <c r="EF84">
        <v>0</v>
      </c>
      <c r="EG84">
        <v>0</v>
      </c>
      <c r="EH84" t="s">
        <v>215</v>
      </c>
      <c r="EI84" t="s">
        <v>215</v>
      </c>
      <c r="EL84" t="s">
        <v>215</v>
      </c>
      <c r="EM84" t="s">
        <v>215</v>
      </c>
      <c r="GD84" t="s">
        <v>518</v>
      </c>
      <c r="GE84" t="s">
        <v>518</v>
      </c>
      <c r="GF84" t="s">
        <v>518</v>
      </c>
      <c r="GG84" t="s">
        <v>518</v>
      </c>
      <c r="GH84" t="s">
        <v>518</v>
      </c>
      <c r="GI84" t="s">
        <v>518</v>
      </c>
      <c r="GJ84" t="s">
        <v>518</v>
      </c>
      <c r="GK84" t="s">
        <v>518</v>
      </c>
      <c r="GL84" t="s">
        <v>518</v>
      </c>
      <c r="GM84" t="s">
        <v>518</v>
      </c>
    </row>
    <row r="85" spans="1:195" x14ac:dyDescent="0.25">
      <c r="A85" t="s">
        <v>9949</v>
      </c>
      <c r="B85" t="s">
        <v>9711</v>
      </c>
      <c r="C85">
        <v>884</v>
      </c>
      <c r="D85" t="s">
        <v>1522</v>
      </c>
      <c r="E85">
        <v>1830</v>
      </c>
      <c r="F85" t="s">
        <v>5904</v>
      </c>
      <c r="G85" t="s">
        <v>5905</v>
      </c>
      <c r="H85">
        <v>10</v>
      </c>
      <c r="I85" t="s">
        <v>155</v>
      </c>
      <c r="J85" t="s">
        <v>618</v>
      </c>
      <c r="K85">
        <v>-38.530602000000002</v>
      </c>
      <c r="L85">
        <v>145.323883</v>
      </c>
      <c r="M85" s="11">
        <v>42756</v>
      </c>
      <c r="N85" s="15">
        <v>21</v>
      </c>
      <c r="O85" s="15">
        <v>1</v>
      </c>
      <c r="P85" s="15">
        <v>2017</v>
      </c>
      <c r="Q85" s="15" t="s">
        <v>10066</v>
      </c>
      <c r="R85" s="12">
        <v>0.73958333333333337</v>
      </c>
      <c r="S85" s="12">
        <v>0.74652777777777779</v>
      </c>
      <c r="T85">
        <v>2</v>
      </c>
      <c r="V85" t="s">
        <v>662</v>
      </c>
      <c r="W85" t="s">
        <v>327</v>
      </c>
      <c r="X85" t="s">
        <v>863</v>
      </c>
      <c r="Y85" t="s">
        <v>863</v>
      </c>
      <c r="AA85" t="s">
        <v>164</v>
      </c>
      <c r="AH85">
        <v>1</v>
      </c>
      <c r="AI85">
        <v>1</v>
      </c>
      <c r="AJ85" t="s">
        <v>162</v>
      </c>
      <c r="AK85" t="s">
        <v>327</v>
      </c>
      <c r="AL85" t="s">
        <v>164</v>
      </c>
      <c r="AT85">
        <v>2</v>
      </c>
      <c r="AW85" t="s">
        <v>173</v>
      </c>
      <c r="AX85" t="s">
        <v>518</v>
      </c>
      <c r="BB85" t="s">
        <v>1050</v>
      </c>
      <c r="BD85">
        <v>1</v>
      </c>
      <c r="BE85" s="11">
        <v>42757</v>
      </c>
      <c r="BF85" t="s">
        <v>517</v>
      </c>
      <c r="BH85" t="s">
        <v>517</v>
      </c>
      <c r="BJ85">
        <v>4</v>
      </c>
      <c r="BK85">
        <v>4</v>
      </c>
      <c r="BL85">
        <v>0</v>
      </c>
      <c r="BM85">
        <v>0</v>
      </c>
      <c r="BN85">
        <v>0</v>
      </c>
      <c r="BO85">
        <v>3</v>
      </c>
      <c r="BP85">
        <v>0</v>
      </c>
      <c r="BQ85">
        <v>0</v>
      </c>
      <c r="BR85">
        <v>0</v>
      </c>
      <c r="BS85">
        <v>0</v>
      </c>
      <c r="BT85">
        <v>0</v>
      </c>
      <c r="BU85">
        <v>0</v>
      </c>
      <c r="BV85">
        <v>0</v>
      </c>
      <c r="BW85">
        <v>0</v>
      </c>
      <c r="BX85">
        <v>0</v>
      </c>
      <c r="BY85">
        <v>0</v>
      </c>
      <c r="BZ85">
        <v>0</v>
      </c>
      <c r="CA85">
        <v>0</v>
      </c>
      <c r="CB85">
        <v>0</v>
      </c>
      <c r="CC85">
        <v>0</v>
      </c>
      <c r="CD85">
        <v>1</v>
      </c>
      <c r="CE85">
        <v>2</v>
      </c>
      <c r="CF85">
        <v>0</v>
      </c>
      <c r="CG85">
        <v>0</v>
      </c>
      <c r="CH85">
        <v>1</v>
      </c>
      <c r="CI85">
        <v>2</v>
      </c>
      <c r="CJ85">
        <v>0</v>
      </c>
      <c r="CK85">
        <v>0</v>
      </c>
      <c r="CL85">
        <v>0</v>
      </c>
      <c r="CM85">
        <v>1</v>
      </c>
      <c r="CN85">
        <v>0</v>
      </c>
      <c r="CO85">
        <v>0</v>
      </c>
      <c r="CP85">
        <v>0</v>
      </c>
      <c r="CQ85">
        <v>0</v>
      </c>
      <c r="CR85">
        <v>0</v>
      </c>
      <c r="CS85">
        <v>0</v>
      </c>
      <c r="CT85">
        <v>0</v>
      </c>
      <c r="CU85">
        <v>0</v>
      </c>
      <c r="CV85">
        <v>0</v>
      </c>
      <c r="CW85">
        <v>0</v>
      </c>
      <c r="CX85">
        <v>0</v>
      </c>
      <c r="CY85">
        <v>0</v>
      </c>
      <c r="CZ85">
        <v>0</v>
      </c>
      <c r="DA85">
        <v>0</v>
      </c>
      <c r="DB85">
        <v>0</v>
      </c>
      <c r="DC85">
        <v>0</v>
      </c>
      <c r="DD85">
        <v>0</v>
      </c>
      <c r="DE85">
        <v>0</v>
      </c>
      <c r="DF85">
        <v>0</v>
      </c>
      <c r="DG85">
        <v>0</v>
      </c>
      <c r="DH85">
        <v>0</v>
      </c>
      <c r="DI85">
        <v>0</v>
      </c>
      <c r="DJ85">
        <v>0</v>
      </c>
      <c r="DK85">
        <v>0</v>
      </c>
      <c r="DL85">
        <v>0</v>
      </c>
      <c r="DM85">
        <v>0</v>
      </c>
      <c r="DN85">
        <v>0</v>
      </c>
      <c r="DO85">
        <v>0</v>
      </c>
      <c r="DP85">
        <v>0</v>
      </c>
      <c r="DQ85">
        <v>0</v>
      </c>
      <c r="DR85">
        <v>0</v>
      </c>
      <c r="DS85">
        <v>0</v>
      </c>
      <c r="DT85">
        <v>0</v>
      </c>
      <c r="DU85">
        <v>0</v>
      </c>
      <c r="DV85">
        <v>0</v>
      </c>
      <c r="DW85">
        <v>0</v>
      </c>
      <c r="DX85">
        <v>0</v>
      </c>
      <c r="DY85">
        <v>0</v>
      </c>
      <c r="DZ85">
        <v>0</v>
      </c>
      <c r="EA85">
        <v>0</v>
      </c>
      <c r="EB85">
        <v>0</v>
      </c>
      <c r="EC85">
        <v>0</v>
      </c>
      <c r="ED85">
        <v>0</v>
      </c>
      <c r="EE85">
        <v>0</v>
      </c>
      <c r="EF85">
        <v>0</v>
      </c>
      <c r="EG85">
        <v>0</v>
      </c>
      <c r="EI85" t="s">
        <v>215</v>
      </c>
      <c r="EM85" t="s">
        <v>169</v>
      </c>
      <c r="GD85" t="s">
        <v>518</v>
      </c>
      <c r="GE85" t="s">
        <v>518</v>
      </c>
      <c r="GF85" t="s">
        <v>518</v>
      </c>
      <c r="GG85" t="s">
        <v>518</v>
      </c>
      <c r="GH85" t="s">
        <v>518</v>
      </c>
      <c r="GI85" t="s">
        <v>518</v>
      </c>
      <c r="GJ85" t="s">
        <v>518</v>
      </c>
      <c r="GK85" t="s">
        <v>518</v>
      </c>
      <c r="GL85" t="s">
        <v>518</v>
      </c>
      <c r="GM85" t="s">
        <v>518</v>
      </c>
    </row>
    <row r="86" spans="1:195" x14ac:dyDescent="0.25">
      <c r="A86" t="s">
        <v>9949</v>
      </c>
      <c r="B86" t="s">
        <v>9712</v>
      </c>
      <c r="C86">
        <v>884</v>
      </c>
      <c r="D86" t="s">
        <v>1522</v>
      </c>
      <c r="E86">
        <v>1761</v>
      </c>
      <c r="F86" t="s">
        <v>8489</v>
      </c>
      <c r="G86" t="s">
        <v>8490</v>
      </c>
      <c r="H86">
        <v>10</v>
      </c>
      <c r="I86" t="s">
        <v>155</v>
      </c>
      <c r="J86" t="s">
        <v>618</v>
      </c>
      <c r="K86">
        <v>-38.530602000000002</v>
      </c>
      <c r="L86">
        <v>145.323883</v>
      </c>
      <c r="M86" s="11">
        <v>42765</v>
      </c>
      <c r="N86" s="15">
        <v>30</v>
      </c>
      <c r="O86" s="15">
        <v>1</v>
      </c>
      <c r="P86" s="15">
        <v>2017</v>
      </c>
      <c r="Q86" s="15" t="s">
        <v>10024</v>
      </c>
      <c r="R86" s="12">
        <v>0.48958333333333331</v>
      </c>
      <c r="S86" s="12">
        <v>0.49652777777777773</v>
      </c>
      <c r="T86">
        <v>1</v>
      </c>
      <c r="V86" t="s">
        <v>662</v>
      </c>
      <c r="W86" t="s">
        <v>327</v>
      </c>
      <c r="X86" t="s">
        <v>863</v>
      </c>
      <c r="Y86" t="s">
        <v>863</v>
      </c>
      <c r="AA86" t="s">
        <v>164</v>
      </c>
      <c r="AH86">
        <v>1</v>
      </c>
      <c r="AI86">
        <v>1</v>
      </c>
      <c r="AJ86" t="s">
        <v>363</v>
      </c>
      <c r="AK86" t="s">
        <v>327</v>
      </c>
      <c r="AL86" t="s">
        <v>164</v>
      </c>
      <c r="AT86">
        <v>1</v>
      </c>
      <c r="AW86" t="s">
        <v>173</v>
      </c>
      <c r="AX86" t="s">
        <v>518</v>
      </c>
      <c r="BB86" t="s">
        <v>1050</v>
      </c>
      <c r="BD86">
        <v>1</v>
      </c>
      <c r="BE86" s="11">
        <v>42765</v>
      </c>
      <c r="BF86" t="s">
        <v>517</v>
      </c>
      <c r="BH86" t="s">
        <v>517</v>
      </c>
      <c r="BJ86">
        <v>0</v>
      </c>
      <c r="BK86">
        <v>0</v>
      </c>
      <c r="BL86">
        <v>0</v>
      </c>
      <c r="BM86">
        <v>0</v>
      </c>
      <c r="BN86">
        <v>0</v>
      </c>
      <c r="BO86">
        <v>0</v>
      </c>
      <c r="BP86">
        <v>0</v>
      </c>
      <c r="BQ86">
        <v>0</v>
      </c>
      <c r="BR86">
        <v>0</v>
      </c>
      <c r="BS86">
        <v>0</v>
      </c>
      <c r="BT86">
        <v>0</v>
      </c>
      <c r="BU86">
        <v>0</v>
      </c>
      <c r="BV86">
        <v>0</v>
      </c>
      <c r="BW86">
        <v>0</v>
      </c>
      <c r="BX86">
        <v>0</v>
      </c>
      <c r="BY86">
        <v>0</v>
      </c>
      <c r="BZ86">
        <v>0</v>
      </c>
      <c r="CA86">
        <v>0</v>
      </c>
      <c r="CB86">
        <v>0</v>
      </c>
      <c r="CC86">
        <v>0</v>
      </c>
      <c r="CD86">
        <v>0</v>
      </c>
      <c r="CE86">
        <v>0</v>
      </c>
      <c r="CF86">
        <v>0</v>
      </c>
      <c r="CG86">
        <v>0</v>
      </c>
      <c r="CH86">
        <v>0</v>
      </c>
      <c r="CI86">
        <v>0</v>
      </c>
      <c r="CJ86">
        <v>0</v>
      </c>
      <c r="CK86">
        <v>0</v>
      </c>
      <c r="CL86">
        <v>0</v>
      </c>
      <c r="CM86">
        <v>0</v>
      </c>
      <c r="CN86">
        <v>0</v>
      </c>
      <c r="CO86">
        <v>0</v>
      </c>
      <c r="CP86">
        <v>0</v>
      </c>
      <c r="CQ86">
        <v>0</v>
      </c>
      <c r="CR86">
        <v>0</v>
      </c>
      <c r="CS86">
        <v>0</v>
      </c>
      <c r="CT86">
        <v>0</v>
      </c>
      <c r="CU86">
        <v>0</v>
      </c>
      <c r="CV86">
        <v>0</v>
      </c>
      <c r="CW86">
        <v>0</v>
      </c>
      <c r="CX86">
        <v>0</v>
      </c>
      <c r="CY86">
        <v>0</v>
      </c>
      <c r="CZ86">
        <v>0</v>
      </c>
      <c r="DA86">
        <v>0</v>
      </c>
      <c r="DB86">
        <v>0</v>
      </c>
      <c r="DC86">
        <v>0</v>
      </c>
      <c r="DD86">
        <v>0</v>
      </c>
      <c r="DE86">
        <v>0</v>
      </c>
      <c r="DF86">
        <v>0</v>
      </c>
      <c r="DG86">
        <v>0</v>
      </c>
      <c r="DH86">
        <v>0</v>
      </c>
      <c r="DI86">
        <v>0</v>
      </c>
      <c r="DJ86">
        <v>2</v>
      </c>
      <c r="DK86">
        <v>0</v>
      </c>
      <c r="DL86">
        <v>0</v>
      </c>
      <c r="DM86">
        <v>0</v>
      </c>
      <c r="DN86">
        <v>0</v>
      </c>
      <c r="DO86">
        <v>0</v>
      </c>
      <c r="DP86">
        <v>0</v>
      </c>
      <c r="DQ86">
        <v>1</v>
      </c>
      <c r="DR86">
        <v>0</v>
      </c>
      <c r="DS86">
        <v>0</v>
      </c>
      <c r="DT86">
        <v>0</v>
      </c>
      <c r="DU86">
        <v>0</v>
      </c>
      <c r="DV86">
        <v>0</v>
      </c>
      <c r="DW86">
        <v>0</v>
      </c>
      <c r="DX86">
        <v>0</v>
      </c>
      <c r="DY86">
        <v>0</v>
      </c>
      <c r="DZ86">
        <v>0</v>
      </c>
      <c r="EA86">
        <v>0</v>
      </c>
      <c r="EB86">
        <v>0</v>
      </c>
      <c r="EC86">
        <v>0</v>
      </c>
      <c r="ED86">
        <v>0</v>
      </c>
      <c r="EE86">
        <v>0</v>
      </c>
      <c r="EF86">
        <v>0</v>
      </c>
      <c r="EG86">
        <v>0</v>
      </c>
      <c r="EH86" t="s">
        <v>169</v>
      </c>
      <c r="EL86" t="s">
        <v>169</v>
      </c>
      <c r="GD86" t="s">
        <v>518</v>
      </c>
      <c r="GE86" t="s">
        <v>518</v>
      </c>
      <c r="GF86" t="s">
        <v>518</v>
      </c>
      <c r="GG86" t="s">
        <v>518</v>
      </c>
      <c r="GH86" t="s">
        <v>518</v>
      </c>
      <c r="GI86" t="s">
        <v>518</v>
      </c>
      <c r="GJ86" t="s">
        <v>518</v>
      </c>
      <c r="GK86" t="s">
        <v>518</v>
      </c>
      <c r="GL86" t="s">
        <v>518</v>
      </c>
      <c r="GM86" t="s">
        <v>518</v>
      </c>
    </row>
    <row r="87" spans="1:195" x14ac:dyDescent="0.25">
      <c r="A87" t="s">
        <v>9949</v>
      </c>
      <c r="B87" t="s">
        <v>9713</v>
      </c>
      <c r="C87">
        <v>884</v>
      </c>
      <c r="D87" t="s">
        <v>1522</v>
      </c>
      <c r="E87">
        <v>1761</v>
      </c>
      <c r="F87" t="s">
        <v>8489</v>
      </c>
      <c r="G87" t="s">
        <v>8490</v>
      </c>
      <c r="H87">
        <v>10</v>
      </c>
      <c r="I87" t="s">
        <v>155</v>
      </c>
      <c r="J87" t="s">
        <v>618</v>
      </c>
      <c r="K87">
        <v>-38.530602000000002</v>
      </c>
      <c r="L87">
        <v>145.323883</v>
      </c>
      <c r="M87" s="11">
        <v>42767</v>
      </c>
      <c r="N87" s="15">
        <v>1</v>
      </c>
      <c r="O87" s="15">
        <v>2</v>
      </c>
      <c r="P87" s="15">
        <v>2017</v>
      </c>
      <c r="Q87" s="15" t="s">
        <v>10068</v>
      </c>
      <c r="R87" s="12">
        <v>0.3611111111111111</v>
      </c>
      <c r="S87" s="12">
        <v>0.375</v>
      </c>
      <c r="T87">
        <v>2</v>
      </c>
      <c r="V87" t="s">
        <v>708</v>
      </c>
      <c r="W87" t="s">
        <v>327</v>
      </c>
      <c r="X87" t="s">
        <v>863</v>
      </c>
      <c r="Y87" t="s">
        <v>863</v>
      </c>
      <c r="AA87" t="s">
        <v>164</v>
      </c>
      <c r="AH87">
        <v>1</v>
      </c>
      <c r="AI87">
        <v>1</v>
      </c>
      <c r="AJ87" t="s">
        <v>363</v>
      </c>
      <c r="AK87" t="s">
        <v>327</v>
      </c>
      <c r="AL87" t="s">
        <v>164</v>
      </c>
      <c r="AT87">
        <v>2</v>
      </c>
      <c r="AW87" t="s">
        <v>173</v>
      </c>
      <c r="AX87" t="s">
        <v>518</v>
      </c>
      <c r="BB87" t="s">
        <v>1050</v>
      </c>
      <c r="BD87">
        <v>1</v>
      </c>
      <c r="BE87" s="11">
        <v>42767</v>
      </c>
      <c r="BF87" t="s">
        <v>517</v>
      </c>
      <c r="BH87" t="s">
        <v>517</v>
      </c>
      <c r="BJ87">
        <v>1</v>
      </c>
      <c r="BK87">
        <v>0</v>
      </c>
      <c r="BL87">
        <v>0</v>
      </c>
      <c r="BM87">
        <v>0</v>
      </c>
      <c r="BN87">
        <v>0</v>
      </c>
      <c r="BO87">
        <v>0</v>
      </c>
      <c r="BP87">
        <v>0</v>
      </c>
      <c r="BQ87">
        <v>0</v>
      </c>
      <c r="BR87">
        <v>0</v>
      </c>
      <c r="BS87">
        <v>0</v>
      </c>
      <c r="BT87">
        <v>0</v>
      </c>
      <c r="BU87">
        <v>0</v>
      </c>
      <c r="BV87">
        <v>0</v>
      </c>
      <c r="BW87">
        <v>0</v>
      </c>
      <c r="BX87">
        <v>0</v>
      </c>
      <c r="BY87">
        <v>0</v>
      </c>
      <c r="BZ87">
        <v>0</v>
      </c>
      <c r="CA87">
        <v>0</v>
      </c>
      <c r="CB87">
        <v>0</v>
      </c>
      <c r="CC87">
        <v>0</v>
      </c>
      <c r="CD87">
        <v>0</v>
      </c>
      <c r="CE87">
        <v>0</v>
      </c>
      <c r="CF87">
        <v>0</v>
      </c>
      <c r="CG87">
        <v>0</v>
      </c>
      <c r="CH87">
        <v>0</v>
      </c>
      <c r="CI87">
        <v>0</v>
      </c>
      <c r="CJ87">
        <v>0</v>
      </c>
      <c r="CK87">
        <v>0</v>
      </c>
      <c r="CL87">
        <v>0</v>
      </c>
      <c r="CM87">
        <v>0</v>
      </c>
      <c r="CN87">
        <v>0</v>
      </c>
      <c r="CO87">
        <v>0</v>
      </c>
      <c r="CP87">
        <v>0</v>
      </c>
      <c r="CQ87">
        <v>0</v>
      </c>
      <c r="CR87">
        <v>0</v>
      </c>
      <c r="CS87">
        <v>0</v>
      </c>
      <c r="CT87">
        <v>0</v>
      </c>
      <c r="CU87">
        <v>0</v>
      </c>
      <c r="CV87">
        <v>0</v>
      </c>
      <c r="CW87">
        <v>0</v>
      </c>
      <c r="CX87">
        <v>0</v>
      </c>
      <c r="CY87">
        <v>0</v>
      </c>
      <c r="CZ87">
        <v>0</v>
      </c>
      <c r="DA87">
        <v>0</v>
      </c>
      <c r="DB87">
        <v>0</v>
      </c>
      <c r="DC87">
        <v>0</v>
      </c>
      <c r="DD87">
        <v>0</v>
      </c>
      <c r="DE87">
        <v>0</v>
      </c>
      <c r="DF87">
        <v>0</v>
      </c>
      <c r="DG87">
        <v>0</v>
      </c>
      <c r="DH87">
        <v>0</v>
      </c>
      <c r="DI87">
        <v>0</v>
      </c>
      <c r="DJ87">
        <v>1</v>
      </c>
      <c r="DK87">
        <v>0</v>
      </c>
      <c r="DL87">
        <v>0</v>
      </c>
      <c r="DM87">
        <v>0</v>
      </c>
      <c r="DN87">
        <v>0</v>
      </c>
      <c r="DO87">
        <v>0</v>
      </c>
      <c r="DP87">
        <v>0</v>
      </c>
      <c r="DQ87">
        <v>1</v>
      </c>
      <c r="DR87">
        <v>0</v>
      </c>
      <c r="DS87">
        <v>0</v>
      </c>
      <c r="DT87">
        <v>0</v>
      </c>
      <c r="DU87">
        <v>0</v>
      </c>
      <c r="DV87">
        <v>0</v>
      </c>
      <c r="DW87">
        <v>0</v>
      </c>
      <c r="DX87">
        <v>0</v>
      </c>
      <c r="DY87">
        <v>0</v>
      </c>
      <c r="DZ87">
        <v>0</v>
      </c>
      <c r="EA87">
        <v>0</v>
      </c>
      <c r="EB87">
        <v>0</v>
      </c>
      <c r="EC87">
        <v>0</v>
      </c>
      <c r="ED87">
        <v>0</v>
      </c>
      <c r="EE87">
        <v>0</v>
      </c>
      <c r="EF87">
        <v>0</v>
      </c>
      <c r="EG87">
        <v>0</v>
      </c>
      <c r="EH87" t="s">
        <v>169</v>
      </c>
      <c r="EI87" t="s">
        <v>169</v>
      </c>
      <c r="EL87" t="s">
        <v>169</v>
      </c>
      <c r="EM87" t="s">
        <v>169</v>
      </c>
      <c r="GD87" t="s">
        <v>518</v>
      </c>
      <c r="GE87" t="s">
        <v>518</v>
      </c>
      <c r="GF87" t="s">
        <v>518</v>
      </c>
      <c r="GG87" t="s">
        <v>518</v>
      </c>
      <c r="GH87" t="s">
        <v>518</v>
      </c>
      <c r="GI87" t="s">
        <v>518</v>
      </c>
      <c r="GJ87" t="s">
        <v>518</v>
      </c>
      <c r="GK87" t="s">
        <v>518</v>
      </c>
      <c r="GL87" t="s">
        <v>518</v>
      </c>
      <c r="GM87" t="s">
        <v>518</v>
      </c>
    </row>
    <row r="88" spans="1:195" x14ac:dyDescent="0.25">
      <c r="A88" t="s">
        <v>9949</v>
      </c>
      <c r="B88" t="s">
        <v>9714</v>
      </c>
      <c r="C88">
        <v>884</v>
      </c>
      <c r="D88" t="s">
        <v>1522</v>
      </c>
      <c r="E88">
        <v>1761</v>
      </c>
      <c r="F88" t="s">
        <v>8489</v>
      </c>
      <c r="G88" t="s">
        <v>8490</v>
      </c>
      <c r="H88">
        <v>10</v>
      </c>
      <c r="I88" t="s">
        <v>155</v>
      </c>
      <c r="J88" t="s">
        <v>618</v>
      </c>
      <c r="K88">
        <v>-38.530602000000002</v>
      </c>
      <c r="L88">
        <v>145.323883</v>
      </c>
      <c r="M88" s="11">
        <v>42770</v>
      </c>
      <c r="N88" s="15">
        <v>4</v>
      </c>
      <c r="O88" s="15">
        <v>2</v>
      </c>
      <c r="P88" s="15">
        <v>2017</v>
      </c>
      <c r="Q88" s="15" t="s">
        <v>10072</v>
      </c>
      <c r="R88" s="12">
        <v>0.625</v>
      </c>
      <c r="S88" s="12">
        <v>0.63541666666666663</v>
      </c>
      <c r="T88">
        <v>2</v>
      </c>
      <c r="V88" t="s">
        <v>397</v>
      </c>
      <c r="W88" t="s">
        <v>6516</v>
      </c>
      <c r="X88" t="s">
        <v>863</v>
      </c>
      <c r="Y88" t="s">
        <v>863</v>
      </c>
      <c r="AA88" t="s">
        <v>164</v>
      </c>
      <c r="AH88">
        <v>1</v>
      </c>
      <c r="AI88">
        <v>1</v>
      </c>
      <c r="AJ88" t="s">
        <v>363</v>
      </c>
      <c r="AK88" t="s">
        <v>643</v>
      </c>
      <c r="AL88" t="s">
        <v>164</v>
      </c>
      <c r="AT88">
        <v>2</v>
      </c>
      <c r="AW88" t="s">
        <v>173</v>
      </c>
      <c r="AX88" t="s">
        <v>518</v>
      </c>
      <c r="BB88" t="s">
        <v>1050</v>
      </c>
      <c r="BD88">
        <v>1</v>
      </c>
      <c r="BE88" s="11">
        <v>42770</v>
      </c>
      <c r="BF88" t="s">
        <v>517</v>
      </c>
      <c r="BH88" t="s">
        <v>517</v>
      </c>
      <c r="BJ88">
        <v>2</v>
      </c>
      <c r="BK88">
        <v>0</v>
      </c>
      <c r="BL88">
        <v>0</v>
      </c>
      <c r="BM88">
        <v>0</v>
      </c>
      <c r="BN88">
        <v>0</v>
      </c>
      <c r="BO88">
        <v>4</v>
      </c>
      <c r="BP88">
        <v>0</v>
      </c>
      <c r="BQ88">
        <v>0</v>
      </c>
      <c r="BR88">
        <v>0</v>
      </c>
      <c r="BS88">
        <v>3</v>
      </c>
      <c r="BT88">
        <v>0</v>
      </c>
      <c r="BU88">
        <v>0</v>
      </c>
      <c r="BV88">
        <v>0</v>
      </c>
      <c r="BW88">
        <v>0</v>
      </c>
      <c r="BX88">
        <v>0</v>
      </c>
      <c r="BY88">
        <v>0</v>
      </c>
      <c r="BZ88">
        <v>0</v>
      </c>
      <c r="CA88">
        <v>0</v>
      </c>
      <c r="CB88">
        <v>0</v>
      </c>
      <c r="CC88">
        <v>0</v>
      </c>
      <c r="CD88">
        <v>0</v>
      </c>
      <c r="CE88">
        <v>0</v>
      </c>
      <c r="CF88">
        <v>0</v>
      </c>
      <c r="CG88">
        <v>0</v>
      </c>
      <c r="CH88">
        <v>0</v>
      </c>
      <c r="CI88">
        <v>0</v>
      </c>
      <c r="CJ88">
        <v>0</v>
      </c>
      <c r="CK88">
        <v>0</v>
      </c>
      <c r="CL88">
        <v>0</v>
      </c>
      <c r="CM88">
        <v>0</v>
      </c>
      <c r="CN88">
        <v>0</v>
      </c>
      <c r="CO88">
        <v>0</v>
      </c>
      <c r="CP88">
        <v>0</v>
      </c>
      <c r="CQ88">
        <v>0</v>
      </c>
      <c r="CR88">
        <v>0</v>
      </c>
      <c r="CS88">
        <v>0</v>
      </c>
      <c r="CT88">
        <v>0</v>
      </c>
      <c r="CU88">
        <v>0</v>
      </c>
      <c r="CV88">
        <v>0</v>
      </c>
      <c r="CW88">
        <v>0</v>
      </c>
      <c r="CX88">
        <v>0</v>
      </c>
      <c r="CY88">
        <v>0</v>
      </c>
      <c r="CZ88">
        <v>0</v>
      </c>
      <c r="DA88">
        <v>0</v>
      </c>
      <c r="DB88">
        <v>0</v>
      </c>
      <c r="DC88">
        <v>0</v>
      </c>
      <c r="DD88">
        <v>0</v>
      </c>
      <c r="DE88">
        <v>0</v>
      </c>
      <c r="DF88">
        <v>0</v>
      </c>
      <c r="DG88">
        <v>2</v>
      </c>
      <c r="DH88">
        <v>0</v>
      </c>
      <c r="DI88">
        <v>0</v>
      </c>
      <c r="DJ88">
        <v>2</v>
      </c>
      <c r="DK88">
        <v>0</v>
      </c>
      <c r="DL88">
        <v>0</v>
      </c>
      <c r="DM88">
        <v>0</v>
      </c>
      <c r="DN88">
        <v>0</v>
      </c>
      <c r="DO88">
        <v>0</v>
      </c>
      <c r="DP88">
        <v>0</v>
      </c>
      <c r="DQ88">
        <v>1</v>
      </c>
      <c r="DR88">
        <v>0</v>
      </c>
      <c r="DS88">
        <v>0</v>
      </c>
      <c r="DT88">
        <v>0</v>
      </c>
      <c r="DU88">
        <v>0</v>
      </c>
      <c r="DV88">
        <v>0</v>
      </c>
      <c r="DW88">
        <v>0</v>
      </c>
      <c r="DX88">
        <v>0</v>
      </c>
      <c r="DY88">
        <v>0</v>
      </c>
      <c r="DZ88">
        <v>0</v>
      </c>
      <c r="EA88">
        <v>0</v>
      </c>
      <c r="EB88">
        <v>0</v>
      </c>
      <c r="EC88">
        <v>0</v>
      </c>
      <c r="ED88">
        <v>0</v>
      </c>
      <c r="EE88">
        <v>0</v>
      </c>
      <c r="EF88">
        <v>0</v>
      </c>
      <c r="EG88">
        <v>0</v>
      </c>
      <c r="EH88" t="s">
        <v>226</v>
      </c>
      <c r="EI88" t="s">
        <v>226</v>
      </c>
      <c r="EL88" t="s">
        <v>215</v>
      </c>
      <c r="EM88" t="s">
        <v>215</v>
      </c>
      <c r="GD88" t="s">
        <v>518</v>
      </c>
      <c r="GE88" t="s">
        <v>518</v>
      </c>
      <c r="GF88" t="s">
        <v>518</v>
      </c>
      <c r="GG88" t="s">
        <v>518</v>
      </c>
      <c r="GH88" t="s">
        <v>518</v>
      </c>
      <c r="GI88" t="s">
        <v>518</v>
      </c>
      <c r="GJ88" t="s">
        <v>518</v>
      </c>
      <c r="GK88" t="s">
        <v>518</v>
      </c>
      <c r="GL88" t="s">
        <v>518</v>
      </c>
      <c r="GM88" t="s">
        <v>518</v>
      </c>
    </row>
    <row r="89" spans="1:195" x14ac:dyDescent="0.25">
      <c r="A89" t="s">
        <v>9949</v>
      </c>
      <c r="B89" t="s">
        <v>9715</v>
      </c>
      <c r="C89">
        <v>884</v>
      </c>
      <c r="D89" t="s">
        <v>1522</v>
      </c>
      <c r="E89">
        <v>1761</v>
      </c>
      <c r="F89" t="s">
        <v>8489</v>
      </c>
      <c r="G89" t="s">
        <v>8490</v>
      </c>
      <c r="H89">
        <v>10</v>
      </c>
      <c r="I89" t="s">
        <v>155</v>
      </c>
      <c r="J89" t="s">
        <v>618</v>
      </c>
      <c r="K89">
        <v>-38.530602000000002</v>
      </c>
      <c r="L89">
        <v>145.323883</v>
      </c>
      <c r="M89" s="11">
        <v>42771</v>
      </c>
      <c r="N89" s="15">
        <v>5</v>
      </c>
      <c r="O89" s="15">
        <v>2</v>
      </c>
      <c r="P89" s="15">
        <v>2017</v>
      </c>
      <c r="Q89" s="15" t="s">
        <v>10073</v>
      </c>
      <c r="R89" s="12">
        <v>0.35416666666666669</v>
      </c>
      <c r="S89" s="12">
        <v>0.36458333333333331</v>
      </c>
      <c r="T89">
        <v>2</v>
      </c>
      <c r="V89" t="s">
        <v>708</v>
      </c>
      <c r="W89" t="s">
        <v>327</v>
      </c>
      <c r="X89" t="s">
        <v>863</v>
      </c>
      <c r="Y89" t="s">
        <v>863</v>
      </c>
      <c r="AA89" t="s">
        <v>164</v>
      </c>
      <c r="AH89">
        <v>1</v>
      </c>
      <c r="AI89">
        <v>1</v>
      </c>
      <c r="AJ89" t="s">
        <v>363</v>
      </c>
      <c r="AK89" t="s">
        <v>327</v>
      </c>
      <c r="AL89" t="s">
        <v>164</v>
      </c>
      <c r="AT89">
        <v>2</v>
      </c>
      <c r="AW89" t="s">
        <v>173</v>
      </c>
      <c r="AX89" t="s">
        <v>518</v>
      </c>
      <c r="BB89" t="s">
        <v>1050</v>
      </c>
      <c r="BD89">
        <v>1</v>
      </c>
      <c r="BE89" s="11">
        <v>42771</v>
      </c>
      <c r="BF89" t="s">
        <v>517</v>
      </c>
      <c r="BH89" t="s">
        <v>517</v>
      </c>
      <c r="BJ89">
        <v>0</v>
      </c>
      <c r="BK89">
        <v>0</v>
      </c>
      <c r="BL89">
        <v>0</v>
      </c>
      <c r="BM89">
        <v>0</v>
      </c>
      <c r="BN89">
        <v>0</v>
      </c>
      <c r="BO89">
        <v>0</v>
      </c>
      <c r="BP89">
        <v>0</v>
      </c>
      <c r="BQ89">
        <v>0</v>
      </c>
      <c r="BR89">
        <v>0</v>
      </c>
      <c r="BS89">
        <v>0</v>
      </c>
      <c r="BT89">
        <v>0</v>
      </c>
      <c r="BU89">
        <v>0</v>
      </c>
      <c r="BV89">
        <v>0</v>
      </c>
      <c r="BW89">
        <v>0</v>
      </c>
      <c r="BX89">
        <v>0</v>
      </c>
      <c r="BY89">
        <v>0</v>
      </c>
      <c r="BZ89">
        <v>0</v>
      </c>
      <c r="CA89">
        <v>0</v>
      </c>
      <c r="CB89">
        <v>0</v>
      </c>
      <c r="CC89">
        <v>0</v>
      </c>
      <c r="CD89">
        <v>0</v>
      </c>
      <c r="CE89">
        <v>0</v>
      </c>
      <c r="CF89">
        <v>0</v>
      </c>
      <c r="CG89">
        <v>0</v>
      </c>
      <c r="CH89">
        <v>0</v>
      </c>
      <c r="CI89">
        <v>0</v>
      </c>
      <c r="CJ89">
        <v>0</v>
      </c>
      <c r="CK89">
        <v>0</v>
      </c>
      <c r="CL89">
        <v>0</v>
      </c>
      <c r="CM89">
        <v>0</v>
      </c>
      <c r="CN89">
        <v>0</v>
      </c>
      <c r="CO89">
        <v>0</v>
      </c>
      <c r="CP89">
        <v>0</v>
      </c>
      <c r="CQ89">
        <v>0</v>
      </c>
      <c r="CR89">
        <v>0</v>
      </c>
      <c r="CS89">
        <v>0</v>
      </c>
      <c r="CT89">
        <v>0</v>
      </c>
      <c r="CU89">
        <v>0</v>
      </c>
      <c r="CV89">
        <v>0</v>
      </c>
      <c r="CW89">
        <v>0</v>
      </c>
      <c r="CX89">
        <v>0</v>
      </c>
      <c r="CY89">
        <v>0</v>
      </c>
      <c r="CZ89">
        <v>0</v>
      </c>
      <c r="DA89">
        <v>0</v>
      </c>
      <c r="DB89">
        <v>0</v>
      </c>
      <c r="DC89">
        <v>0</v>
      </c>
      <c r="DD89">
        <v>0</v>
      </c>
      <c r="DE89">
        <v>0</v>
      </c>
      <c r="DF89">
        <v>0</v>
      </c>
      <c r="DG89">
        <v>0</v>
      </c>
      <c r="DH89">
        <v>0</v>
      </c>
      <c r="DI89">
        <v>0</v>
      </c>
      <c r="DJ89">
        <v>1</v>
      </c>
      <c r="DK89">
        <v>0</v>
      </c>
      <c r="DL89">
        <v>0</v>
      </c>
      <c r="DM89">
        <v>0</v>
      </c>
      <c r="DN89">
        <v>1</v>
      </c>
      <c r="DO89">
        <v>0</v>
      </c>
      <c r="DP89">
        <v>0</v>
      </c>
      <c r="DQ89">
        <v>0</v>
      </c>
      <c r="DR89">
        <v>0</v>
      </c>
      <c r="DS89">
        <v>0</v>
      </c>
      <c r="DT89">
        <v>0</v>
      </c>
      <c r="DU89">
        <v>0</v>
      </c>
      <c r="DV89">
        <v>0</v>
      </c>
      <c r="DW89">
        <v>0</v>
      </c>
      <c r="DX89">
        <v>0</v>
      </c>
      <c r="DY89">
        <v>0</v>
      </c>
      <c r="DZ89">
        <v>0</v>
      </c>
      <c r="EA89">
        <v>0</v>
      </c>
      <c r="EB89">
        <v>0</v>
      </c>
      <c r="EC89">
        <v>0</v>
      </c>
      <c r="ED89">
        <v>0</v>
      </c>
      <c r="EE89">
        <v>0</v>
      </c>
      <c r="EF89">
        <v>0</v>
      </c>
      <c r="EG89">
        <v>0</v>
      </c>
      <c r="EH89" t="s">
        <v>215</v>
      </c>
      <c r="EI89" t="s">
        <v>215</v>
      </c>
      <c r="EL89" t="s">
        <v>215</v>
      </c>
      <c r="EM89" t="s">
        <v>215</v>
      </c>
      <c r="GD89" t="s">
        <v>518</v>
      </c>
      <c r="GE89" t="s">
        <v>518</v>
      </c>
      <c r="GF89" t="s">
        <v>518</v>
      </c>
      <c r="GG89" t="s">
        <v>518</v>
      </c>
      <c r="GH89" t="s">
        <v>518</v>
      </c>
      <c r="GI89" t="s">
        <v>518</v>
      </c>
      <c r="GJ89" t="s">
        <v>518</v>
      </c>
      <c r="GK89" t="s">
        <v>518</v>
      </c>
      <c r="GL89" t="s">
        <v>518</v>
      </c>
      <c r="GM89" t="s">
        <v>518</v>
      </c>
    </row>
    <row r="90" spans="1:195" x14ac:dyDescent="0.25">
      <c r="A90" t="s">
        <v>9949</v>
      </c>
      <c r="B90" t="s">
        <v>9716</v>
      </c>
      <c r="C90">
        <v>884</v>
      </c>
      <c r="D90" t="s">
        <v>1522</v>
      </c>
      <c r="E90">
        <v>1761</v>
      </c>
      <c r="F90" t="s">
        <v>8489</v>
      </c>
      <c r="G90" t="s">
        <v>8490</v>
      </c>
      <c r="H90">
        <v>10</v>
      </c>
      <c r="I90" t="s">
        <v>155</v>
      </c>
      <c r="J90" t="s">
        <v>618</v>
      </c>
      <c r="K90">
        <v>-38.530602000000002</v>
      </c>
      <c r="L90">
        <v>145.323883</v>
      </c>
      <c r="M90" s="11">
        <v>42772</v>
      </c>
      <c r="N90" s="15">
        <v>6</v>
      </c>
      <c r="O90" s="15">
        <v>2</v>
      </c>
      <c r="P90" s="15">
        <v>2017</v>
      </c>
      <c r="Q90" s="15" t="s">
        <v>10074</v>
      </c>
      <c r="R90" s="12">
        <v>0.63541666666666663</v>
      </c>
      <c r="S90" s="12">
        <v>0.66666666666666663</v>
      </c>
      <c r="T90">
        <v>3</v>
      </c>
      <c r="V90" t="s">
        <v>708</v>
      </c>
      <c r="W90" t="s">
        <v>344</v>
      </c>
      <c r="X90" t="s">
        <v>863</v>
      </c>
      <c r="Y90" t="s">
        <v>863</v>
      </c>
      <c r="AA90" t="s">
        <v>164</v>
      </c>
      <c r="AH90">
        <v>1</v>
      </c>
      <c r="AI90">
        <v>1</v>
      </c>
      <c r="AJ90" t="s">
        <v>363</v>
      </c>
      <c r="AK90" t="s">
        <v>327</v>
      </c>
      <c r="AL90" t="s">
        <v>164</v>
      </c>
      <c r="AT90">
        <v>3</v>
      </c>
      <c r="AW90" t="s">
        <v>173</v>
      </c>
      <c r="AX90" t="s">
        <v>518</v>
      </c>
      <c r="BB90" t="s">
        <v>1050</v>
      </c>
      <c r="BD90">
        <v>1</v>
      </c>
      <c r="BE90" s="11">
        <v>42772</v>
      </c>
      <c r="BF90" t="s">
        <v>517</v>
      </c>
      <c r="BH90" t="s">
        <v>517</v>
      </c>
      <c r="BJ90">
        <v>1</v>
      </c>
      <c r="BK90">
        <v>0</v>
      </c>
      <c r="BL90">
        <v>0</v>
      </c>
      <c r="BM90">
        <v>0</v>
      </c>
      <c r="BN90">
        <v>0</v>
      </c>
      <c r="BO90">
        <v>0</v>
      </c>
      <c r="BP90">
        <v>0</v>
      </c>
      <c r="BQ90">
        <v>0</v>
      </c>
      <c r="BR90">
        <v>1</v>
      </c>
      <c r="BS90">
        <v>0</v>
      </c>
      <c r="BT90">
        <v>0</v>
      </c>
      <c r="BU90">
        <v>0</v>
      </c>
      <c r="BV90">
        <v>0</v>
      </c>
      <c r="BW90">
        <v>0</v>
      </c>
      <c r="BX90">
        <v>0</v>
      </c>
      <c r="BY90">
        <v>0</v>
      </c>
      <c r="BZ90">
        <v>0</v>
      </c>
      <c r="CA90">
        <v>0</v>
      </c>
      <c r="CB90">
        <v>0</v>
      </c>
      <c r="CC90">
        <v>0</v>
      </c>
      <c r="CD90">
        <v>1</v>
      </c>
      <c r="CE90">
        <v>0</v>
      </c>
      <c r="CF90">
        <v>0</v>
      </c>
      <c r="CG90">
        <v>0</v>
      </c>
      <c r="CH90">
        <v>0</v>
      </c>
      <c r="CI90">
        <v>0</v>
      </c>
      <c r="CJ90">
        <v>0</v>
      </c>
      <c r="CK90">
        <v>0</v>
      </c>
      <c r="CL90">
        <v>1</v>
      </c>
      <c r="CM90">
        <v>0</v>
      </c>
      <c r="CN90">
        <v>0</v>
      </c>
      <c r="CO90">
        <v>0</v>
      </c>
      <c r="CP90">
        <v>0</v>
      </c>
      <c r="CQ90">
        <v>0</v>
      </c>
      <c r="CR90">
        <v>0</v>
      </c>
      <c r="CS90">
        <v>0</v>
      </c>
      <c r="CT90">
        <v>0</v>
      </c>
      <c r="CU90">
        <v>0</v>
      </c>
      <c r="CV90">
        <v>0</v>
      </c>
      <c r="CW90">
        <v>0</v>
      </c>
      <c r="CX90">
        <v>0</v>
      </c>
      <c r="CY90">
        <v>0</v>
      </c>
      <c r="CZ90">
        <v>0</v>
      </c>
      <c r="DA90">
        <v>0</v>
      </c>
      <c r="DB90">
        <v>0</v>
      </c>
      <c r="DC90">
        <v>0</v>
      </c>
      <c r="DD90">
        <v>0</v>
      </c>
      <c r="DE90">
        <v>0</v>
      </c>
      <c r="DF90">
        <v>0</v>
      </c>
      <c r="DG90">
        <v>0</v>
      </c>
      <c r="DH90">
        <v>0</v>
      </c>
      <c r="DI90">
        <v>0</v>
      </c>
      <c r="DJ90">
        <v>0</v>
      </c>
      <c r="DK90">
        <v>0</v>
      </c>
      <c r="DL90">
        <v>0</v>
      </c>
      <c r="DM90">
        <v>0</v>
      </c>
      <c r="DN90">
        <v>0</v>
      </c>
      <c r="DO90">
        <v>0</v>
      </c>
      <c r="DP90">
        <v>0</v>
      </c>
      <c r="DQ90">
        <v>1</v>
      </c>
      <c r="DR90">
        <v>0</v>
      </c>
      <c r="DS90">
        <v>0</v>
      </c>
      <c r="DT90">
        <v>0</v>
      </c>
      <c r="DU90">
        <v>0</v>
      </c>
      <c r="DV90">
        <v>0</v>
      </c>
      <c r="DW90">
        <v>0</v>
      </c>
      <c r="DX90">
        <v>0</v>
      </c>
      <c r="DY90">
        <v>0</v>
      </c>
      <c r="DZ90">
        <v>0</v>
      </c>
      <c r="EA90">
        <v>0</v>
      </c>
      <c r="EB90">
        <v>0</v>
      </c>
      <c r="EC90">
        <v>0</v>
      </c>
      <c r="ED90">
        <v>0</v>
      </c>
      <c r="EE90">
        <v>0</v>
      </c>
      <c r="EF90">
        <v>0</v>
      </c>
      <c r="EG90">
        <v>0</v>
      </c>
      <c r="EH90" t="s">
        <v>215</v>
      </c>
      <c r="EI90" t="s">
        <v>215</v>
      </c>
      <c r="EL90" t="s">
        <v>215</v>
      </c>
      <c r="EM90" t="s">
        <v>215</v>
      </c>
      <c r="GD90" t="s">
        <v>518</v>
      </c>
      <c r="GE90" t="s">
        <v>518</v>
      </c>
      <c r="GF90" t="s">
        <v>518</v>
      </c>
      <c r="GG90" t="s">
        <v>518</v>
      </c>
      <c r="GH90" t="s">
        <v>518</v>
      </c>
      <c r="GI90" t="s">
        <v>518</v>
      </c>
      <c r="GJ90" t="s">
        <v>518</v>
      </c>
      <c r="GK90" t="s">
        <v>518</v>
      </c>
      <c r="GL90" t="s">
        <v>518</v>
      </c>
      <c r="GM90" t="s">
        <v>518</v>
      </c>
    </row>
    <row r="91" spans="1:195" x14ac:dyDescent="0.25">
      <c r="A91" t="s">
        <v>9949</v>
      </c>
      <c r="B91" t="s">
        <v>9717</v>
      </c>
      <c r="C91">
        <v>884</v>
      </c>
      <c r="D91" t="s">
        <v>1522</v>
      </c>
      <c r="E91">
        <v>1761</v>
      </c>
      <c r="F91" t="s">
        <v>8489</v>
      </c>
      <c r="G91" t="s">
        <v>8490</v>
      </c>
      <c r="H91">
        <v>10</v>
      </c>
      <c r="I91" t="s">
        <v>155</v>
      </c>
      <c r="J91" t="s">
        <v>618</v>
      </c>
      <c r="K91">
        <v>-38.530602000000002</v>
      </c>
      <c r="L91">
        <v>145.323883</v>
      </c>
      <c r="M91" s="11">
        <v>42773</v>
      </c>
      <c r="N91" s="15">
        <v>7</v>
      </c>
      <c r="O91" s="15">
        <v>2</v>
      </c>
      <c r="P91" s="15">
        <v>2017</v>
      </c>
      <c r="Q91" s="15" t="s">
        <v>10069</v>
      </c>
      <c r="R91" s="12">
        <v>0.33333333333333331</v>
      </c>
      <c r="S91" s="12">
        <v>0.35416666666666669</v>
      </c>
      <c r="T91">
        <v>2</v>
      </c>
      <c r="V91" t="s">
        <v>708</v>
      </c>
      <c r="W91" t="s">
        <v>704</v>
      </c>
      <c r="X91" t="s">
        <v>863</v>
      </c>
      <c r="Y91" t="s">
        <v>863</v>
      </c>
      <c r="AA91" t="s">
        <v>164</v>
      </c>
      <c r="AH91">
        <v>1</v>
      </c>
      <c r="AI91">
        <v>1</v>
      </c>
      <c r="AJ91" t="s">
        <v>363</v>
      </c>
      <c r="AK91" t="s">
        <v>643</v>
      </c>
      <c r="AL91" t="s">
        <v>164</v>
      </c>
      <c r="AT91">
        <v>2</v>
      </c>
      <c r="AW91" t="s">
        <v>173</v>
      </c>
      <c r="AX91" t="s">
        <v>518</v>
      </c>
      <c r="BB91" t="s">
        <v>1050</v>
      </c>
      <c r="BD91">
        <v>1</v>
      </c>
      <c r="BE91" s="11">
        <v>42773</v>
      </c>
      <c r="BF91" t="s">
        <v>517</v>
      </c>
      <c r="BH91" t="s">
        <v>517</v>
      </c>
      <c r="BJ91">
        <v>1</v>
      </c>
      <c r="BK91">
        <v>0</v>
      </c>
      <c r="BL91">
        <v>0</v>
      </c>
      <c r="BM91">
        <v>0</v>
      </c>
      <c r="BN91">
        <v>0</v>
      </c>
      <c r="BO91">
        <v>0</v>
      </c>
      <c r="BP91">
        <v>0</v>
      </c>
      <c r="BQ91">
        <v>0</v>
      </c>
      <c r="BR91">
        <v>0</v>
      </c>
      <c r="BS91">
        <v>0</v>
      </c>
      <c r="BT91">
        <v>0</v>
      </c>
      <c r="BU91">
        <v>0</v>
      </c>
      <c r="BV91">
        <v>0</v>
      </c>
      <c r="BW91">
        <v>0</v>
      </c>
      <c r="BX91">
        <v>0</v>
      </c>
      <c r="BY91">
        <v>0</v>
      </c>
      <c r="BZ91">
        <v>0</v>
      </c>
      <c r="CA91">
        <v>0</v>
      </c>
      <c r="CB91">
        <v>0</v>
      </c>
      <c r="CC91">
        <v>0</v>
      </c>
      <c r="CD91">
        <v>1</v>
      </c>
      <c r="CE91">
        <v>0</v>
      </c>
      <c r="CF91">
        <v>0</v>
      </c>
      <c r="CG91">
        <v>0</v>
      </c>
      <c r="CH91">
        <v>0</v>
      </c>
      <c r="CI91">
        <v>0</v>
      </c>
      <c r="CJ91">
        <v>0</v>
      </c>
      <c r="CK91">
        <v>0</v>
      </c>
      <c r="CL91">
        <v>2</v>
      </c>
      <c r="CM91">
        <v>0</v>
      </c>
      <c r="CN91">
        <v>0</v>
      </c>
      <c r="CO91">
        <v>0</v>
      </c>
      <c r="CP91">
        <v>0</v>
      </c>
      <c r="CQ91">
        <v>0</v>
      </c>
      <c r="CR91">
        <v>0</v>
      </c>
      <c r="CS91">
        <v>0</v>
      </c>
      <c r="CT91">
        <v>0</v>
      </c>
      <c r="CU91">
        <v>0</v>
      </c>
      <c r="CV91">
        <v>0</v>
      </c>
      <c r="CW91">
        <v>0</v>
      </c>
      <c r="CX91">
        <v>0</v>
      </c>
      <c r="CY91">
        <v>0</v>
      </c>
      <c r="CZ91">
        <v>0</v>
      </c>
      <c r="DA91">
        <v>0</v>
      </c>
      <c r="DB91">
        <v>0</v>
      </c>
      <c r="DC91">
        <v>0</v>
      </c>
      <c r="DD91">
        <v>0</v>
      </c>
      <c r="DE91">
        <v>0</v>
      </c>
      <c r="DF91">
        <v>0</v>
      </c>
      <c r="DG91">
        <v>0</v>
      </c>
      <c r="DH91">
        <v>0</v>
      </c>
      <c r="DI91">
        <v>0</v>
      </c>
      <c r="DJ91">
        <v>0</v>
      </c>
      <c r="DK91">
        <v>0</v>
      </c>
      <c r="DL91">
        <v>0</v>
      </c>
      <c r="DM91">
        <v>0</v>
      </c>
      <c r="DN91">
        <v>0</v>
      </c>
      <c r="DO91">
        <v>0</v>
      </c>
      <c r="DP91">
        <v>0</v>
      </c>
      <c r="DQ91">
        <v>0</v>
      </c>
      <c r="DR91">
        <v>0</v>
      </c>
      <c r="DS91">
        <v>0</v>
      </c>
      <c r="DT91">
        <v>0</v>
      </c>
      <c r="DU91">
        <v>0</v>
      </c>
      <c r="DV91">
        <v>0</v>
      </c>
      <c r="DW91">
        <v>0</v>
      </c>
      <c r="DX91">
        <v>0</v>
      </c>
      <c r="DY91">
        <v>0</v>
      </c>
      <c r="DZ91">
        <v>0</v>
      </c>
      <c r="EA91">
        <v>0</v>
      </c>
      <c r="EB91">
        <v>0</v>
      </c>
      <c r="EC91">
        <v>0</v>
      </c>
      <c r="ED91">
        <v>0</v>
      </c>
      <c r="EE91">
        <v>0</v>
      </c>
      <c r="EF91">
        <v>0</v>
      </c>
      <c r="EG91">
        <v>0</v>
      </c>
      <c r="EH91" t="s">
        <v>215</v>
      </c>
      <c r="EL91" t="s">
        <v>215</v>
      </c>
      <c r="GD91" t="s">
        <v>518</v>
      </c>
      <c r="GE91" t="s">
        <v>518</v>
      </c>
      <c r="GF91" t="s">
        <v>518</v>
      </c>
      <c r="GG91" t="s">
        <v>518</v>
      </c>
      <c r="GH91" t="s">
        <v>518</v>
      </c>
      <c r="GI91" t="s">
        <v>518</v>
      </c>
      <c r="GJ91" t="s">
        <v>518</v>
      </c>
      <c r="GK91" t="s">
        <v>518</v>
      </c>
      <c r="GL91" t="s">
        <v>518</v>
      </c>
      <c r="GM91" t="s">
        <v>518</v>
      </c>
    </row>
    <row r="92" spans="1:195" x14ac:dyDescent="0.25">
      <c r="A92" t="s">
        <v>9949</v>
      </c>
      <c r="B92" t="s">
        <v>9718</v>
      </c>
      <c r="C92">
        <v>884</v>
      </c>
      <c r="D92" t="s">
        <v>1522</v>
      </c>
      <c r="E92">
        <v>1761</v>
      </c>
      <c r="F92" t="s">
        <v>8489</v>
      </c>
      <c r="G92" t="s">
        <v>8490</v>
      </c>
      <c r="H92">
        <v>10</v>
      </c>
      <c r="I92" t="s">
        <v>155</v>
      </c>
      <c r="J92" t="s">
        <v>618</v>
      </c>
      <c r="K92">
        <v>-38.530602000000002</v>
      </c>
      <c r="L92">
        <v>145.323883</v>
      </c>
      <c r="M92" s="11">
        <v>42774</v>
      </c>
      <c r="N92" s="15">
        <v>8</v>
      </c>
      <c r="O92" s="15">
        <v>2</v>
      </c>
      <c r="P92" s="15">
        <v>2017</v>
      </c>
      <c r="Q92" s="15" t="s">
        <v>10075</v>
      </c>
      <c r="R92" s="12">
        <v>0.33333333333333331</v>
      </c>
      <c r="S92" s="12">
        <v>0.35416666666666669</v>
      </c>
      <c r="T92">
        <v>2</v>
      </c>
      <c r="V92" t="s">
        <v>708</v>
      </c>
      <c r="W92" t="s">
        <v>6516</v>
      </c>
      <c r="X92" t="s">
        <v>863</v>
      </c>
      <c r="Y92" t="s">
        <v>863</v>
      </c>
      <c r="AA92" t="s">
        <v>164</v>
      </c>
      <c r="AH92">
        <v>1</v>
      </c>
      <c r="AI92">
        <v>1</v>
      </c>
      <c r="AJ92" t="s">
        <v>363</v>
      </c>
      <c r="AK92" t="s">
        <v>412</v>
      </c>
      <c r="AL92" t="s">
        <v>164</v>
      </c>
      <c r="AT92">
        <v>2</v>
      </c>
      <c r="AW92" t="s">
        <v>173</v>
      </c>
      <c r="AX92" t="s">
        <v>518</v>
      </c>
      <c r="BB92" t="s">
        <v>1050</v>
      </c>
      <c r="BD92">
        <v>1</v>
      </c>
      <c r="BE92" s="11">
        <v>42774</v>
      </c>
      <c r="BF92" t="s">
        <v>517</v>
      </c>
      <c r="BH92" t="s">
        <v>517</v>
      </c>
      <c r="BJ92">
        <v>0</v>
      </c>
      <c r="BK92">
        <v>0</v>
      </c>
      <c r="BL92">
        <v>0</v>
      </c>
      <c r="BM92">
        <v>0</v>
      </c>
      <c r="BN92">
        <v>0</v>
      </c>
      <c r="BO92">
        <v>0</v>
      </c>
      <c r="BP92">
        <v>0</v>
      </c>
      <c r="BQ92">
        <v>0</v>
      </c>
      <c r="BR92">
        <v>0</v>
      </c>
      <c r="BS92">
        <v>3</v>
      </c>
      <c r="BT92">
        <v>0</v>
      </c>
      <c r="BU92">
        <v>0</v>
      </c>
      <c r="BV92">
        <v>0</v>
      </c>
      <c r="BW92">
        <v>0</v>
      </c>
      <c r="BX92">
        <v>0</v>
      </c>
      <c r="BY92">
        <v>0</v>
      </c>
      <c r="BZ92">
        <v>0</v>
      </c>
      <c r="CA92">
        <v>0</v>
      </c>
      <c r="CB92">
        <v>0</v>
      </c>
      <c r="CC92">
        <v>0</v>
      </c>
      <c r="CD92">
        <v>1</v>
      </c>
      <c r="CE92">
        <v>0</v>
      </c>
      <c r="CF92">
        <v>0</v>
      </c>
      <c r="CG92">
        <v>0</v>
      </c>
      <c r="CH92">
        <v>1</v>
      </c>
      <c r="CI92">
        <v>0</v>
      </c>
      <c r="CJ92">
        <v>0</v>
      </c>
      <c r="CK92">
        <v>0</v>
      </c>
      <c r="CL92">
        <v>0</v>
      </c>
      <c r="CM92">
        <v>0</v>
      </c>
      <c r="CN92">
        <v>0</v>
      </c>
      <c r="CO92">
        <v>0</v>
      </c>
      <c r="CP92">
        <v>0</v>
      </c>
      <c r="CQ92">
        <v>0</v>
      </c>
      <c r="CR92">
        <v>0</v>
      </c>
      <c r="CS92">
        <v>0</v>
      </c>
      <c r="CT92">
        <v>0</v>
      </c>
      <c r="CU92">
        <v>0</v>
      </c>
      <c r="CV92">
        <v>0</v>
      </c>
      <c r="CW92">
        <v>0</v>
      </c>
      <c r="CX92">
        <v>0</v>
      </c>
      <c r="CY92">
        <v>0</v>
      </c>
      <c r="CZ92">
        <v>0</v>
      </c>
      <c r="DA92">
        <v>0</v>
      </c>
      <c r="DB92">
        <v>0</v>
      </c>
      <c r="DC92">
        <v>0</v>
      </c>
      <c r="DD92">
        <v>0</v>
      </c>
      <c r="DE92">
        <v>0</v>
      </c>
      <c r="DF92">
        <v>0</v>
      </c>
      <c r="DG92">
        <v>0</v>
      </c>
      <c r="DH92">
        <v>0</v>
      </c>
      <c r="DI92">
        <v>0</v>
      </c>
      <c r="DJ92">
        <v>1</v>
      </c>
      <c r="DK92">
        <v>0</v>
      </c>
      <c r="DL92">
        <v>0</v>
      </c>
      <c r="DM92">
        <v>0</v>
      </c>
      <c r="DN92">
        <v>0</v>
      </c>
      <c r="DO92">
        <v>0</v>
      </c>
      <c r="DP92">
        <v>0</v>
      </c>
      <c r="DQ92">
        <v>0</v>
      </c>
      <c r="DR92">
        <v>0</v>
      </c>
      <c r="DS92">
        <v>0</v>
      </c>
      <c r="DT92">
        <v>0</v>
      </c>
      <c r="DU92">
        <v>0</v>
      </c>
      <c r="DV92">
        <v>0</v>
      </c>
      <c r="DW92">
        <v>0</v>
      </c>
      <c r="DX92">
        <v>0</v>
      </c>
      <c r="DY92">
        <v>0</v>
      </c>
      <c r="DZ92">
        <v>0</v>
      </c>
      <c r="EA92">
        <v>0</v>
      </c>
      <c r="EB92">
        <v>0</v>
      </c>
      <c r="EC92">
        <v>0</v>
      </c>
      <c r="ED92">
        <v>0</v>
      </c>
      <c r="EE92">
        <v>0</v>
      </c>
      <c r="EF92">
        <v>0</v>
      </c>
      <c r="EG92">
        <v>0</v>
      </c>
      <c r="EH92" t="s">
        <v>169</v>
      </c>
      <c r="EI92" t="s">
        <v>215</v>
      </c>
      <c r="EL92" t="s">
        <v>169</v>
      </c>
      <c r="EM92" t="s">
        <v>169</v>
      </c>
      <c r="GD92" t="s">
        <v>518</v>
      </c>
      <c r="GE92" t="s">
        <v>518</v>
      </c>
      <c r="GF92" t="s">
        <v>518</v>
      </c>
      <c r="GG92" t="s">
        <v>518</v>
      </c>
      <c r="GH92" t="s">
        <v>518</v>
      </c>
      <c r="GI92" t="s">
        <v>518</v>
      </c>
      <c r="GJ92" t="s">
        <v>518</v>
      </c>
      <c r="GK92" t="s">
        <v>518</v>
      </c>
      <c r="GL92" t="s">
        <v>518</v>
      </c>
      <c r="GM92" t="s">
        <v>518</v>
      </c>
    </row>
    <row r="93" spans="1:195" x14ac:dyDescent="0.25">
      <c r="A93" t="s">
        <v>9949</v>
      </c>
      <c r="B93" t="s">
        <v>9719</v>
      </c>
      <c r="C93">
        <v>884</v>
      </c>
      <c r="D93" t="s">
        <v>1522</v>
      </c>
      <c r="E93">
        <v>1761</v>
      </c>
      <c r="F93" t="s">
        <v>8489</v>
      </c>
      <c r="G93" t="s">
        <v>8490</v>
      </c>
      <c r="H93">
        <v>10</v>
      </c>
      <c r="I93" t="s">
        <v>155</v>
      </c>
      <c r="J93" t="s">
        <v>618</v>
      </c>
      <c r="K93">
        <v>-38.530602000000002</v>
      </c>
      <c r="L93">
        <v>145.323883</v>
      </c>
      <c r="M93" s="11">
        <v>42775</v>
      </c>
      <c r="N93" s="15">
        <v>9</v>
      </c>
      <c r="O93" s="15">
        <v>2</v>
      </c>
      <c r="P93" s="15">
        <v>2017</v>
      </c>
      <c r="Q93" s="15" t="s">
        <v>10076</v>
      </c>
      <c r="R93" s="12">
        <v>0.41666666666666669</v>
      </c>
      <c r="S93" s="12">
        <v>0.42708333333333331</v>
      </c>
      <c r="T93">
        <v>2</v>
      </c>
      <c r="V93" t="s">
        <v>708</v>
      </c>
      <c r="W93" t="s">
        <v>327</v>
      </c>
      <c r="X93" t="s">
        <v>863</v>
      </c>
      <c r="Y93" t="s">
        <v>863</v>
      </c>
      <c r="AA93" t="s">
        <v>164</v>
      </c>
      <c r="AH93">
        <v>1</v>
      </c>
      <c r="AI93">
        <v>1</v>
      </c>
      <c r="AJ93" t="s">
        <v>411</v>
      </c>
      <c r="AK93" t="s">
        <v>327</v>
      </c>
      <c r="AL93" t="s">
        <v>164</v>
      </c>
      <c r="AR93">
        <v>1</v>
      </c>
      <c r="AS93">
        <v>1</v>
      </c>
      <c r="AU93">
        <v>358</v>
      </c>
      <c r="AW93" t="s">
        <v>173</v>
      </c>
      <c r="AX93" t="s">
        <v>518</v>
      </c>
      <c r="BB93" t="s">
        <v>1050</v>
      </c>
      <c r="BD93">
        <v>1</v>
      </c>
      <c r="BE93" s="11">
        <v>42775</v>
      </c>
      <c r="BF93" t="s">
        <v>517</v>
      </c>
      <c r="BH93" t="s">
        <v>517</v>
      </c>
      <c r="BJ93">
        <v>0</v>
      </c>
      <c r="BK93">
        <v>0</v>
      </c>
      <c r="BL93">
        <v>0</v>
      </c>
      <c r="BM93">
        <v>0</v>
      </c>
      <c r="BN93">
        <v>0</v>
      </c>
      <c r="BO93">
        <v>0</v>
      </c>
      <c r="BP93">
        <v>0</v>
      </c>
      <c r="BQ93">
        <v>0</v>
      </c>
      <c r="BR93">
        <v>0</v>
      </c>
      <c r="BS93">
        <v>0</v>
      </c>
      <c r="BT93">
        <v>0</v>
      </c>
      <c r="BU93">
        <v>0</v>
      </c>
      <c r="BV93">
        <v>0</v>
      </c>
      <c r="BW93">
        <v>0</v>
      </c>
      <c r="BX93">
        <v>0</v>
      </c>
      <c r="BY93">
        <v>0</v>
      </c>
      <c r="BZ93">
        <v>0</v>
      </c>
      <c r="CA93">
        <v>0</v>
      </c>
      <c r="CB93">
        <v>0</v>
      </c>
      <c r="CC93">
        <v>0</v>
      </c>
      <c r="CD93">
        <v>0</v>
      </c>
      <c r="CE93">
        <v>0</v>
      </c>
      <c r="CF93">
        <v>0</v>
      </c>
      <c r="CG93">
        <v>0</v>
      </c>
      <c r="CH93">
        <v>0</v>
      </c>
      <c r="CI93">
        <v>0</v>
      </c>
      <c r="CJ93">
        <v>0</v>
      </c>
      <c r="CK93">
        <v>0</v>
      </c>
      <c r="CL93">
        <v>0</v>
      </c>
      <c r="CM93">
        <v>0</v>
      </c>
      <c r="CN93">
        <v>0</v>
      </c>
      <c r="CO93">
        <v>0</v>
      </c>
      <c r="CP93">
        <v>0</v>
      </c>
      <c r="CQ93">
        <v>0</v>
      </c>
      <c r="CR93">
        <v>0</v>
      </c>
      <c r="CS93">
        <v>0</v>
      </c>
      <c r="CT93">
        <v>0</v>
      </c>
      <c r="CU93">
        <v>0</v>
      </c>
      <c r="CV93">
        <v>0</v>
      </c>
      <c r="CW93">
        <v>0</v>
      </c>
      <c r="CX93">
        <v>0</v>
      </c>
      <c r="CY93">
        <v>0</v>
      </c>
      <c r="CZ93">
        <v>0</v>
      </c>
      <c r="DA93">
        <v>0</v>
      </c>
      <c r="DB93">
        <v>0</v>
      </c>
      <c r="DC93">
        <v>0</v>
      </c>
      <c r="DD93">
        <v>0</v>
      </c>
      <c r="DE93">
        <v>0</v>
      </c>
      <c r="DF93">
        <v>1</v>
      </c>
      <c r="DG93">
        <v>1</v>
      </c>
      <c r="DH93">
        <v>0</v>
      </c>
      <c r="DI93">
        <v>0</v>
      </c>
      <c r="DJ93">
        <v>6</v>
      </c>
      <c r="DK93">
        <v>0</v>
      </c>
      <c r="DL93">
        <v>0</v>
      </c>
      <c r="DM93">
        <v>0</v>
      </c>
      <c r="DN93">
        <v>3</v>
      </c>
      <c r="DO93">
        <v>0</v>
      </c>
      <c r="DP93">
        <v>0</v>
      </c>
      <c r="DQ93">
        <v>0</v>
      </c>
      <c r="DR93">
        <v>0</v>
      </c>
      <c r="DS93">
        <v>0</v>
      </c>
      <c r="DT93">
        <v>0</v>
      </c>
      <c r="DU93">
        <v>0</v>
      </c>
      <c r="DV93">
        <v>0</v>
      </c>
      <c r="DW93">
        <v>0</v>
      </c>
      <c r="DX93">
        <v>0</v>
      </c>
      <c r="DY93">
        <v>0</v>
      </c>
      <c r="DZ93">
        <v>0</v>
      </c>
      <c r="EA93">
        <v>0</v>
      </c>
      <c r="EB93">
        <v>0</v>
      </c>
      <c r="EC93">
        <v>0</v>
      </c>
      <c r="ED93">
        <v>0</v>
      </c>
      <c r="EE93">
        <v>0</v>
      </c>
      <c r="EF93">
        <v>0</v>
      </c>
      <c r="EG93">
        <v>0</v>
      </c>
      <c r="EH93" t="s">
        <v>169</v>
      </c>
      <c r="EI93" t="s">
        <v>169</v>
      </c>
      <c r="EL93" t="s">
        <v>169</v>
      </c>
      <c r="EM93" t="s">
        <v>169</v>
      </c>
      <c r="GD93" t="s">
        <v>1525</v>
      </c>
      <c r="GE93" t="s">
        <v>518</v>
      </c>
      <c r="GF93" t="s">
        <v>518</v>
      </c>
      <c r="GG93" t="s">
        <v>518</v>
      </c>
      <c r="GH93" t="s">
        <v>518</v>
      </c>
      <c r="GI93" t="s">
        <v>518</v>
      </c>
      <c r="GJ93" t="s">
        <v>518</v>
      </c>
      <c r="GK93" t="s">
        <v>518</v>
      </c>
      <c r="GL93" t="s">
        <v>518</v>
      </c>
      <c r="GM93" t="s">
        <v>518</v>
      </c>
    </row>
    <row r="94" spans="1:195" x14ac:dyDescent="0.25">
      <c r="A94" t="s">
        <v>9949</v>
      </c>
      <c r="B94" t="s">
        <v>9720</v>
      </c>
      <c r="C94">
        <v>884</v>
      </c>
      <c r="D94" t="s">
        <v>1522</v>
      </c>
      <c r="E94">
        <v>1761</v>
      </c>
      <c r="F94" t="s">
        <v>8489</v>
      </c>
      <c r="G94" t="s">
        <v>8490</v>
      </c>
      <c r="H94">
        <v>10</v>
      </c>
      <c r="I94" t="s">
        <v>155</v>
      </c>
      <c r="J94" t="s">
        <v>618</v>
      </c>
      <c r="K94">
        <v>-38.530602000000002</v>
      </c>
      <c r="L94">
        <v>145.323883</v>
      </c>
      <c r="M94" s="11">
        <v>42780</v>
      </c>
      <c r="N94" s="15">
        <v>14</v>
      </c>
      <c r="O94" s="15">
        <v>2</v>
      </c>
      <c r="P94" s="15">
        <v>2017</v>
      </c>
      <c r="Q94" s="15" t="s">
        <v>10077</v>
      </c>
      <c r="R94" s="12">
        <v>0.3125</v>
      </c>
      <c r="S94" s="12">
        <v>0.33333333333333331</v>
      </c>
      <c r="T94">
        <v>2</v>
      </c>
      <c r="U94">
        <v>1</v>
      </c>
      <c r="V94" t="s">
        <v>708</v>
      </c>
      <c r="W94" t="s">
        <v>327</v>
      </c>
      <c r="X94" t="s">
        <v>606</v>
      </c>
      <c r="Y94" t="s">
        <v>606</v>
      </c>
      <c r="AA94" t="s">
        <v>164</v>
      </c>
      <c r="AI94">
        <v>1</v>
      </c>
      <c r="AJ94" t="s">
        <v>201</v>
      </c>
      <c r="AK94" t="s">
        <v>412</v>
      </c>
      <c r="AL94" t="s">
        <v>164</v>
      </c>
      <c r="AR94">
        <v>1</v>
      </c>
      <c r="AT94">
        <v>2</v>
      </c>
      <c r="AV94" t="s">
        <v>9721</v>
      </c>
      <c r="AW94" t="s">
        <v>173</v>
      </c>
      <c r="AX94" t="s">
        <v>518</v>
      </c>
      <c r="BB94" t="s">
        <v>9722</v>
      </c>
      <c r="BD94">
        <v>1</v>
      </c>
      <c r="BE94" s="11">
        <v>42780</v>
      </c>
      <c r="BF94" t="s">
        <v>517</v>
      </c>
      <c r="BH94" t="s">
        <v>517</v>
      </c>
      <c r="BJ94">
        <v>3</v>
      </c>
      <c r="BK94">
        <v>0</v>
      </c>
      <c r="BL94">
        <v>0</v>
      </c>
      <c r="BM94">
        <v>0</v>
      </c>
      <c r="BN94">
        <v>0</v>
      </c>
      <c r="BO94">
        <v>0</v>
      </c>
      <c r="BP94">
        <v>0</v>
      </c>
      <c r="BQ94">
        <v>0</v>
      </c>
      <c r="BR94">
        <v>0</v>
      </c>
      <c r="BS94">
        <v>0</v>
      </c>
      <c r="BT94">
        <v>0</v>
      </c>
      <c r="BU94">
        <v>0</v>
      </c>
      <c r="BV94">
        <v>0</v>
      </c>
      <c r="BW94">
        <v>0</v>
      </c>
      <c r="BX94">
        <v>0</v>
      </c>
      <c r="BY94">
        <v>0</v>
      </c>
      <c r="BZ94">
        <v>0</v>
      </c>
      <c r="CA94">
        <v>0</v>
      </c>
      <c r="CB94">
        <v>0</v>
      </c>
      <c r="CC94">
        <v>0</v>
      </c>
      <c r="CD94">
        <v>1</v>
      </c>
      <c r="CE94">
        <v>0</v>
      </c>
      <c r="CF94">
        <v>0</v>
      </c>
      <c r="CG94">
        <v>0</v>
      </c>
      <c r="CH94">
        <v>0</v>
      </c>
      <c r="CI94">
        <v>0</v>
      </c>
      <c r="CJ94">
        <v>0</v>
      </c>
      <c r="CK94">
        <v>0</v>
      </c>
      <c r="CL94">
        <v>0</v>
      </c>
      <c r="CM94">
        <v>0</v>
      </c>
      <c r="CN94">
        <v>0</v>
      </c>
      <c r="CO94">
        <v>0</v>
      </c>
      <c r="CP94">
        <v>0</v>
      </c>
      <c r="CQ94">
        <v>0</v>
      </c>
      <c r="CR94">
        <v>0</v>
      </c>
      <c r="CS94">
        <v>0</v>
      </c>
      <c r="CT94">
        <v>0</v>
      </c>
      <c r="CU94">
        <v>0</v>
      </c>
      <c r="CV94">
        <v>0</v>
      </c>
      <c r="CW94">
        <v>0</v>
      </c>
      <c r="CX94">
        <v>0</v>
      </c>
      <c r="CY94">
        <v>0</v>
      </c>
      <c r="CZ94">
        <v>0</v>
      </c>
      <c r="DA94">
        <v>0</v>
      </c>
      <c r="DB94">
        <v>0</v>
      </c>
      <c r="DC94">
        <v>0</v>
      </c>
      <c r="DD94">
        <v>0</v>
      </c>
      <c r="DE94">
        <v>0</v>
      </c>
      <c r="DF94">
        <v>0</v>
      </c>
      <c r="DG94">
        <v>0</v>
      </c>
      <c r="DH94">
        <v>0</v>
      </c>
      <c r="DI94">
        <v>0</v>
      </c>
      <c r="DJ94">
        <v>0</v>
      </c>
      <c r="DK94">
        <v>0</v>
      </c>
      <c r="DL94">
        <v>0</v>
      </c>
      <c r="DM94">
        <v>0</v>
      </c>
      <c r="DN94">
        <v>0</v>
      </c>
      <c r="DO94">
        <v>0</v>
      </c>
      <c r="DP94">
        <v>0</v>
      </c>
      <c r="DQ94">
        <v>3</v>
      </c>
      <c r="DR94">
        <v>0</v>
      </c>
      <c r="DS94">
        <v>0</v>
      </c>
      <c r="DT94">
        <v>0</v>
      </c>
      <c r="DU94">
        <v>0</v>
      </c>
      <c r="DV94">
        <v>0</v>
      </c>
      <c r="DW94">
        <v>0</v>
      </c>
      <c r="DX94">
        <v>0</v>
      </c>
      <c r="DY94">
        <v>1</v>
      </c>
      <c r="DZ94">
        <v>0</v>
      </c>
      <c r="EA94">
        <v>0</v>
      </c>
      <c r="EB94">
        <v>0</v>
      </c>
      <c r="EC94">
        <v>0</v>
      </c>
      <c r="ED94">
        <v>0</v>
      </c>
      <c r="EE94">
        <v>0</v>
      </c>
      <c r="EF94">
        <v>0</v>
      </c>
      <c r="EG94">
        <v>0</v>
      </c>
      <c r="EH94" t="s">
        <v>169</v>
      </c>
      <c r="EI94" t="s">
        <v>169</v>
      </c>
      <c r="EL94" t="s">
        <v>169</v>
      </c>
      <c r="EM94" t="s">
        <v>169</v>
      </c>
      <c r="GD94" t="s">
        <v>9723</v>
      </c>
      <c r="GE94" t="s">
        <v>518</v>
      </c>
      <c r="GF94" t="s">
        <v>518</v>
      </c>
      <c r="GG94" t="s">
        <v>518</v>
      </c>
      <c r="GH94" t="s">
        <v>518</v>
      </c>
      <c r="GI94" t="s">
        <v>518</v>
      </c>
      <c r="GJ94" t="s">
        <v>518</v>
      </c>
      <c r="GK94" t="s">
        <v>518</v>
      </c>
      <c r="GL94" t="s">
        <v>518</v>
      </c>
      <c r="GM94" t="s">
        <v>518</v>
      </c>
    </row>
    <row r="95" spans="1:195" x14ac:dyDescent="0.25">
      <c r="A95" t="s">
        <v>9950</v>
      </c>
      <c r="B95" t="s">
        <v>9737</v>
      </c>
      <c r="C95">
        <v>724</v>
      </c>
      <c r="D95" t="s">
        <v>9002</v>
      </c>
      <c r="E95">
        <v>1761</v>
      </c>
      <c r="F95" t="s">
        <v>8489</v>
      </c>
      <c r="G95" t="s">
        <v>8490</v>
      </c>
      <c r="H95">
        <v>10</v>
      </c>
      <c r="I95" t="s">
        <v>155</v>
      </c>
      <c r="J95" t="s">
        <v>3395</v>
      </c>
      <c r="K95">
        <v>-38.505629999999996</v>
      </c>
      <c r="L95">
        <v>145.144485</v>
      </c>
      <c r="M95" s="11">
        <v>42742</v>
      </c>
      <c r="N95" s="15">
        <v>7</v>
      </c>
      <c r="O95" s="15">
        <v>1</v>
      </c>
      <c r="P95" s="15">
        <v>2017</v>
      </c>
      <c r="Q95" s="15" t="s">
        <v>10058</v>
      </c>
      <c r="R95" s="12">
        <v>0.58333333333333337</v>
      </c>
      <c r="S95" s="12">
        <v>0.625</v>
      </c>
      <c r="T95">
        <v>2</v>
      </c>
      <c r="V95" t="s">
        <v>1170</v>
      </c>
      <c r="W95" t="s">
        <v>4970</v>
      </c>
      <c r="X95" t="s">
        <v>863</v>
      </c>
      <c r="Y95" t="s">
        <v>863</v>
      </c>
      <c r="AA95" t="s">
        <v>164</v>
      </c>
      <c r="AH95">
        <v>1</v>
      </c>
      <c r="AI95">
        <v>1</v>
      </c>
      <c r="AJ95" t="s">
        <v>162</v>
      </c>
      <c r="AK95" t="s">
        <v>427</v>
      </c>
      <c r="AL95" t="s">
        <v>164</v>
      </c>
      <c r="AT95">
        <v>2</v>
      </c>
      <c r="AW95" t="s">
        <v>369</v>
      </c>
      <c r="AX95" t="s">
        <v>518</v>
      </c>
      <c r="BB95" t="s">
        <v>1050</v>
      </c>
      <c r="BD95">
        <v>1</v>
      </c>
      <c r="BE95" s="11">
        <v>42743</v>
      </c>
      <c r="BF95" t="s">
        <v>517</v>
      </c>
      <c r="BH95" t="s">
        <v>517</v>
      </c>
      <c r="BJ95">
        <v>0</v>
      </c>
      <c r="BK95">
        <v>0</v>
      </c>
      <c r="BL95">
        <v>0</v>
      </c>
      <c r="BM95">
        <v>0</v>
      </c>
      <c r="BN95">
        <v>4</v>
      </c>
      <c r="BO95">
        <v>0</v>
      </c>
      <c r="BP95">
        <v>0</v>
      </c>
      <c r="BQ95">
        <v>0</v>
      </c>
      <c r="BR95">
        <v>0</v>
      </c>
      <c r="BS95">
        <v>0</v>
      </c>
      <c r="BT95">
        <v>0</v>
      </c>
      <c r="BU95">
        <v>0</v>
      </c>
      <c r="BV95">
        <v>0</v>
      </c>
      <c r="BW95">
        <v>0</v>
      </c>
      <c r="BX95">
        <v>0</v>
      </c>
      <c r="BY95">
        <v>0</v>
      </c>
      <c r="BZ95">
        <v>4</v>
      </c>
      <c r="CA95">
        <v>0</v>
      </c>
      <c r="CB95">
        <v>0</v>
      </c>
      <c r="CC95">
        <v>0</v>
      </c>
      <c r="CD95">
        <v>0</v>
      </c>
      <c r="CE95">
        <v>0</v>
      </c>
      <c r="CF95">
        <v>0</v>
      </c>
      <c r="CG95">
        <v>0</v>
      </c>
      <c r="CH95">
        <v>0</v>
      </c>
      <c r="CI95">
        <v>0</v>
      </c>
      <c r="CJ95">
        <v>0</v>
      </c>
      <c r="CK95">
        <v>0</v>
      </c>
      <c r="CL95">
        <v>0</v>
      </c>
      <c r="CM95">
        <v>0</v>
      </c>
      <c r="CN95">
        <v>0</v>
      </c>
      <c r="CO95">
        <v>0</v>
      </c>
      <c r="CP95">
        <v>0</v>
      </c>
      <c r="CQ95">
        <v>0</v>
      </c>
      <c r="CR95">
        <v>0</v>
      </c>
      <c r="CS95">
        <v>0</v>
      </c>
      <c r="CT95">
        <v>0</v>
      </c>
      <c r="CU95">
        <v>0</v>
      </c>
      <c r="CV95">
        <v>0</v>
      </c>
      <c r="CW95">
        <v>0</v>
      </c>
      <c r="CX95">
        <v>0</v>
      </c>
      <c r="CY95">
        <v>0</v>
      </c>
      <c r="CZ95">
        <v>0</v>
      </c>
      <c r="DA95">
        <v>0</v>
      </c>
      <c r="DB95">
        <v>0</v>
      </c>
      <c r="DC95">
        <v>0</v>
      </c>
      <c r="DD95">
        <v>0</v>
      </c>
      <c r="DE95">
        <v>0</v>
      </c>
      <c r="DF95">
        <v>0</v>
      </c>
      <c r="DG95">
        <v>0</v>
      </c>
      <c r="DH95">
        <v>0</v>
      </c>
      <c r="DI95">
        <v>0</v>
      </c>
      <c r="DJ95">
        <v>0</v>
      </c>
      <c r="DK95">
        <v>0</v>
      </c>
      <c r="DL95">
        <v>0</v>
      </c>
      <c r="DM95">
        <v>0</v>
      </c>
      <c r="DN95">
        <v>0</v>
      </c>
      <c r="DO95">
        <v>0</v>
      </c>
      <c r="DP95">
        <v>0</v>
      </c>
      <c r="DQ95">
        <v>0</v>
      </c>
      <c r="DR95">
        <v>0</v>
      </c>
      <c r="DS95">
        <v>0</v>
      </c>
      <c r="DT95">
        <v>0</v>
      </c>
      <c r="DU95">
        <v>0</v>
      </c>
      <c r="DV95">
        <v>0</v>
      </c>
      <c r="DW95">
        <v>0</v>
      </c>
      <c r="DX95">
        <v>0</v>
      </c>
      <c r="DY95">
        <v>0</v>
      </c>
      <c r="DZ95">
        <v>0</v>
      </c>
      <c r="EA95">
        <v>0</v>
      </c>
      <c r="EB95">
        <v>0</v>
      </c>
      <c r="EC95">
        <v>0</v>
      </c>
      <c r="ED95">
        <v>0</v>
      </c>
      <c r="EE95">
        <v>0</v>
      </c>
      <c r="EF95">
        <v>0</v>
      </c>
      <c r="EG95">
        <v>0</v>
      </c>
      <c r="EH95" t="s">
        <v>215</v>
      </c>
      <c r="EI95" t="s">
        <v>215</v>
      </c>
      <c r="EU95" t="s">
        <v>169</v>
      </c>
      <c r="EV95" t="s">
        <v>169</v>
      </c>
      <c r="GD95" t="s">
        <v>518</v>
      </c>
      <c r="GE95" t="s">
        <v>518</v>
      </c>
      <c r="GF95" t="s">
        <v>518</v>
      </c>
      <c r="GG95" t="s">
        <v>518</v>
      </c>
      <c r="GH95" t="s">
        <v>518</v>
      </c>
      <c r="GI95" t="s">
        <v>518</v>
      </c>
      <c r="GJ95" t="s">
        <v>518</v>
      </c>
      <c r="GK95" t="s">
        <v>518</v>
      </c>
      <c r="GL95" t="s">
        <v>518</v>
      </c>
      <c r="GM95" t="s">
        <v>518</v>
      </c>
    </row>
    <row r="96" spans="1:195" x14ac:dyDescent="0.25">
      <c r="A96" t="s">
        <v>9950</v>
      </c>
      <c r="B96" t="s">
        <v>9738</v>
      </c>
      <c r="C96">
        <v>724</v>
      </c>
      <c r="D96" t="s">
        <v>9002</v>
      </c>
      <c r="E96">
        <v>39</v>
      </c>
      <c r="F96" t="s">
        <v>153</v>
      </c>
      <c r="G96" t="s">
        <v>154</v>
      </c>
      <c r="H96">
        <v>10</v>
      </c>
      <c r="I96" t="s">
        <v>155</v>
      </c>
      <c r="J96" t="s">
        <v>3395</v>
      </c>
      <c r="K96">
        <v>-38.505629999999996</v>
      </c>
      <c r="L96">
        <v>145.144485</v>
      </c>
      <c r="M96" s="11">
        <v>42745</v>
      </c>
      <c r="N96" s="15">
        <v>10</v>
      </c>
      <c r="O96" s="15">
        <v>1</v>
      </c>
      <c r="P96" s="15">
        <v>2017</v>
      </c>
      <c r="Q96" s="15" t="s">
        <v>10061</v>
      </c>
      <c r="R96" s="12">
        <v>0.79166666666666663</v>
      </c>
      <c r="S96" s="12">
        <v>0.80208333333333337</v>
      </c>
      <c r="T96">
        <v>2</v>
      </c>
      <c r="V96" t="s">
        <v>397</v>
      </c>
      <c r="W96" t="s">
        <v>441</v>
      </c>
      <c r="X96" t="s">
        <v>863</v>
      </c>
      <c r="Y96" t="s">
        <v>863</v>
      </c>
      <c r="AA96" t="s">
        <v>164</v>
      </c>
      <c r="AH96">
        <v>2</v>
      </c>
      <c r="AI96">
        <v>2</v>
      </c>
      <c r="AJ96" t="s">
        <v>162</v>
      </c>
      <c r="AK96" t="s">
        <v>327</v>
      </c>
      <c r="AL96" t="s">
        <v>164</v>
      </c>
      <c r="AT96">
        <v>2</v>
      </c>
      <c r="AW96" t="s">
        <v>369</v>
      </c>
      <c r="AX96" t="s">
        <v>518</v>
      </c>
      <c r="BB96" t="s">
        <v>9739</v>
      </c>
      <c r="BD96">
        <v>1</v>
      </c>
      <c r="BE96" s="11">
        <v>42746</v>
      </c>
      <c r="BF96" t="s">
        <v>521</v>
      </c>
      <c r="BH96" t="s">
        <v>521</v>
      </c>
      <c r="GD96" t="s">
        <v>518</v>
      </c>
      <c r="GE96" t="s">
        <v>518</v>
      </c>
      <c r="GF96" t="s">
        <v>518</v>
      </c>
      <c r="GG96" t="s">
        <v>518</v>
      </c>
      <c r="GH96" t="s">
        <v>518</v>
      </c>
      <c r="GI96" t="s">
        <v>518</v>
      </c>
      <c r="GJ96" t="s">
        <v>518</v>
      </c>
      <c r="GK96" t="s">
        <v>518</v>
      </c>
      <c r="GL96" t="s">
        <v>518</v>
      </c>
      <c r="GM96" t="s">
        <v>518</v>
      </c>
    </row>
    <row r="97" spans="1:195" x14ac:dyDescent="0.25">
      <c r="A97" t="s">
        <v>9950</v>
      </c>
      <c r="B97" t="s">
        <v>9740</v>
      </c>
      <c r="C97">
        <v>724</v>
      </c>
      <c r="D97" t="s">
        <v>9002</v>
      </c>
      <c r="E97">
        <v>1761</v>
      </c>
      <c r="F97" t="s">
        <v>8489</v>
      </c>
      <c r="G97" t="s">
        <v>8490</v>
      </c>
      <c r="H97">
        <v>10</v>
      </c>
      <c r="I97" t="s">
        <v>155</v>
      </c>
      <c r="J97" t="s">
        <v>3395</v>
      </c>
      <c r="K97">
        <v>-38.505629999999996</v>
      </c>
      <c r="L97">
        <v>145.144485</v>
      </c>
      <c r="M97" s="11">
        <v>42747</v>
      </c>
      <c r="N97" s="15">
        <v>12</v>
      </c>
      <c r="O97" s="15">
        <v>1</v>
      </c>
      <c r="P97" s="15">
        <v>2017</v>
      </c>
      <c r="Q97" s="15" t="s">
        <v>10078</v>
      </c>
      <c r="R97" s="12">
        <v>0.60416666666666663</v>
      </c>
      <c r="S97" s="12">
        <v>0.61458333333333337</v>
      </c>
      <c r="T97">
        <v>2</v>
      </c>
      <c r="V97" t="s">
        <v>662</v>
      </c>
      <c r="W97" t="s">
        <v>327</v>
      </c>
      <c r="X97" t="s">
        <v>863</v>
      </c>
      <c r="Y97" t="s">
        <v>863</v>
      </c>
      <c r="AA97" t="s">
        <v>164</v>
      </c>
      <c r="AH97">
        <v>2</v>
      </c>
      <c r="AI97">
        <v>2</v>
      </c>
      <c r="AJ97" t="s">
        <v>162</v>
      </c>
      <c r="AK97" t="s">
        <v>327</v>
      </c>
      <c r="AL97" t="s">
        <v>164</v>
      </c>
      <c r="AT97">
        <v>2</v>
      </c>
      <c r="AW97" t="s">
        <v>369</v>
      </c>
      <c r="AX97" t="s">
        <v>518</v>
      </c>
      <c r="BB97" t="s">
        <v>1050</v>
      </c>
      <c r="BD97">
        <v>1</v>
      </c>
      <c r="BE97" s="11">
        <v>42747</v>
      </c>
      <c r="BF97" t="s">
        <v>517</v>
      </c>
      <c r="BH97" t="s">
        <v>517</v>
      </c>
      <c r="BJ97">
        <v>2</v>
      </c>
      <c r="BK97">
        <v>0</v>
      </c>
      <c r="BL97">
        <v>0</v>
      </c>
      <c r="BM97">
        <v>0</v>
      </c>
      <c r="BN97">
        <v>0</v>
      </c>
      <c r="BO97">
        <v>0</v>
      </c>
      <c r="BP97">
        <v>0</v>
      </c>
      <c r="BQ97">
        <v>0</v>
      </c>
      <c r="BR97">
        <v>0</v>
      </c>
      <c r="BS97">
        <v>0</v>
      </c>
      <c r="BT97">
        <v>0</v>
      </c>
      <c r="BU97">
        <v>0</v>
      </c>
      <c r="BV97">
        <v>0</v>
      </c>
      <c r="BW97">
        <v>0</v>
      </c>
      <c r="BX97">
        <v>0</v>
      </c>
      <c r="BY97">
        <v>0</v>
      </c>
      <c r="BZ97">
        <v>0</v>
      </c>
      <c r="CA97">
        <v>0</v>
      </c>
      <c r="CB97">
        <v>0</v>
      </c>
      <c r="CC97">
        <v>0</v>
      </c>
      <c r="CD97">
        <v>0</v>
      </c>
      <c r="CE97">
        <v>0</v>
      </c>
      <c r="CF97">
        <v>0</v>
      </c>
      <c r="CG97">
        <v>0</v>
      </c>
      <c r="CH97">
        <v>0</v>
      </c>
      <c r="CI97">
        <v>0</v>
      </c>
      <c r="CJ97">
        <v>0</v>
      </c>
      <c r="CK97">
        <v>0</v>
      </c>
      <c r="CL97">
        <v>0</v>
      </c>
      <c r="CM97">
        <v>0</v>
      </c>
      <c r="CN97">
        <v>0</v>
      </c>
      <c r="CO97">
        <v>0</v>
      </c>
      <c r="CP97">
        <v>0</v>
      </c>
      <c r="CQ97">
        <v>0</v>
      </c>
      <c r="CR97">
        <v>0</v>
      </c>
      <c r="CS97">
        <v>0</v>
      </c>
      <c r="CT97">
        <v>0</v>
      </c>
      <c r="CU97">
        <v>0</v>
      </c>
      <c r="CV97">
        <v>0</v>
      </c>
      <c r="CW97">
        <v>0</v>
      </c>
      <c r="CX97">
        <v>0</v>
      </c>
      <c r="CY97">
        <v>0</v>
      </c>
      <c r="CZ97">
        <v>0</v>
      </c>
      <c r="DA97">
        <v>0</v>
      </c>
      <c r="DB97">
        <v>0</v>
      </c>
      <c r="DC97">
        <v>0</v>
      </c>
      <c r="DD97">
        <v>0</v>
      </c>
      <c r="DE97">
        <v>0</v>
      </c>
      <c r="DF97">
        <v>0</v>
      </c>
      <c r="DG97">
        <v>0</v>
      </c>
      <c r="DH97">
        <v>0</v>
      </c>
      <c r="DI97">
        <v>0</v>
      </c>
      <c r="DJ97">
        <v>1</v>
      </c>
      <c r="DK97">
        <v>0</v>
      </c>
      <c r="DL97">
        <v>0</v>
      </c>
      <c r="DM97">
        <v>0</v>
      </c>
      <c r="DN97">
        <v>0</v>
      </c>
      <c r="DO97">
        <v>0</v>
      </c>
      <c r="DP97">
        <v>0</v>
      </c>
      <c r="DQ97">
        <v>0</v>
      </c>
      <c r="DR97">
        <v>0</v>
      </c>
      <c r="DS97">
        <v>0</v>
      </c>
      <c r="DT97">
        <v>0</v>
      </c>
      <c r="DU97">
        <v>0</v>
      </c>
      <c r="DV97">
        <v>0</v>
      </c>
      <c r="DW97">
        <v>0</v>
      </c>
      <c r="DX97">
        <v>0</v>
      </c>
      <c r="DY97">
        <v>0</v>
      </c>
      <c r="DZ97">
        <v>0</v>
      </c>
      <c r="EA97">
        <v>0</v>
      </c>
      <c r="EB97">
        <v>0</v>
      </c>
      <c r="EC97">
        <v>0</v>
      </c>
      <c r="ED97">
        <v>0</v>
      </c>
      <c r="EE97">
        <v>0</v>
      </c>
      <c r="EF97">
        <v>0</v>
      </c>
      <c r="EG97">
        <v>0</v>
      </c>
      <c r="EH97" t="s">
        <v>169</v>
      </c>
      <c r="EI97" t="s">
        <v>169</v>
      </c>
      <c r="GD97" t="s">
        <v>518</v>
      </c>
      <c r="GE97" t="s">
        <v>518</v>
      </c>
      <c r="GF97" t="s">
        <v>518</v>
      </c>
      <c r="GG97" t="s">
        <v>518</v>
      </c>
      <c r="GH97" t="s">
        <v>518</v>
      </c>
      <c r="GI97" t="s">
        <v>518</v>
      </c>
      <c r="GJ97" t="s">
        <v>518</v>
      </c>
      <c r="GK97" t="s">
        <v>518</v>
      </c>
      <c r="GL97" t="s">
        <v>518</v>
      </c>
      <c r="GM97" t="s">
        <v>518</v>
      </c>
    </row>
    <row r="98" spans="1:195" x14ac:dyDescent="0.25">
      <c r="A98" t="s">
        <v>9950</v>
      </c>
      <c r="B98" t="s">
        <v>9741</v>
      </c>
      <c r="C98">
        <v>724</v>
      </c>
      <c r="D98" t="s">
        <v>9002</v>
      </c>
      <c r="E98">
        <v>1761</v>
      </c>
      <c r="F98" t="s">
        <v>8489</v>
      </c>
      <c r="G98" t="s">
        <v>8490</v>
      </c>
      <c r="H98">
        <v>10</v>
      </c>
      <c r="I98" t="s">
        <v>155</v>
      </c>
      <c r="J98" t="s">
        <v>3395</v>
      </c>
      <c r="K98">
        <v>-38.505629999999996</v>
      </c>
      <c r="L98">
        <v>145.144485</v>
      </c>
      <c r="M98" s="11">
        <v>42749</v>
      </c>
      <c r="N98" s="15">
        <v>14</v>
      </c>
      <c r="O98" s="15">
        <v>1</v>
      </c>
      <c r="P98" s="15">
        <v>2017</v>
      </c>
      <c r="Q98" s="15" t="s">
        <v>10038</v>
      </c>
      <c r="R98" s="12">
        <v>0.64583333333333337</v>
      </c>
      <c r="S98" s="12">
        <v>0.65625</v>
      </c>
      <c r="T98">
        <v>2</v>
      </c>
      <c r="V98" t="s">
        <v>708</v>
      </c>
      <c r="W98" t="s">
        <v>327</v>
      </c>
      <c r="X98" t="s">
        <v>863</v>
      </c>
      <c r="Y98" t="s">
        <v>863</v>
      </c>
      <c r="AA98" t="s">
        <v>164</v>
      </c>
      <c r="AH98">
        <v>1</v>
      </c>
      <c r="AI98">
        <v>1</v>
      </c>
      <c r="AJ98" t="s">
        <v>162</v>
      </c>
      <c r="AK98" t="s">
        <v>327</v>
      </c>
      <c r="AL98" t="s">
        <v>164</v>
      </c>
      <c r="AT98">
        <v>2</v>
      </c>
      <c r="AW98" t="s">
        <v>369</v>
      </c>
      <c r="AX98" t="s">
        <v>518</v>
      </c>
      <c r="BB98" t="s">
        <v>9742</v>
      </c>
      <c r="BD98">
        <v>1</v>
      </c>
      <c r="BE98" s="11">
        <v>42749</v>
      </c>
      <c r="BF98" t="s">
        <v>517</v>
      </c>
      <c r="BH98" t="s">
        <v>517</v>
      </c>
      <c r="BJ98">
        <v>0</v>
      </c>
      <c r="BK98">
        <v>0</v>
      </c>
      <c r="BL98">
        <v>0</v>
      </c>
      <c r="BM98">
        <v>0</v>
      </c>
      <c r="BN98">
        <v>0</v>
      </c>
      <c r="BO98">
        <v>0</v>
      </c>
      <c r="BP98">
        <v>0</v>
      </c>
      <c r="BQ98">
        <v>0</v>
      </c>
      <c r="BR98">
        <v>5</v>
      </c>
      <c r="BS98">
        <v>2</v>
      </c>
      <c r="BT98">
        <v>0</v>
      </c>
      <c r="BU98">
        <v>0</v>
      </c>
      <c r="BV98">
        <v>0</v>
      </c>
      <c r="BW98">
        <v>0</v>
      </c>
      <c r="BX98">
        <v>0</v>
      </c>
      <c r="BY98">
        <v>0</v>
      </c>
      <c r="BZ98">
        <v>0</v>
      </c>
      <c r="CA98">
        <v>0</v>
      </c>
      <c r="CB98">
        <v>0</v>
      </c>
      <c r="CC98">
        <v>0</v>
      </c>
      <c r="CD98">
        <v>0</v>
      </c>
      <c r="CE98">
        <v>0</v>
      </c>
      <c r="CF98">
        <v>0</v>
      </c>
      <c r="CG98">
        <v>0</v>
      </c>
      <c r="CH98">
        <v>0</v>
      </c>
      <c r="CI98">
        <v>0</v>
      </c>
      <c r="CJ98">
        <v>0</v>
      </c>
      <c r="CK98">
        <v>0</v>
      </c>
      <c r="CL98">
        <v>0</v>
      </c>
      <c r="CM98">
        <v>0</v>
      </c>
      <c r="CN98">
        <v>0</v>
      </c>
      <c r="CO98">
        <v>0</v>
      </c>
      <c r="CP98">
        <v>0</v>
      </c>
      <c r="CQ98">
        <v>0</v>
      </c>
      <c r="CR98">
        <v>0</v>
      </c>
      <c r="CS98">
        <v>0</v>
      </c>
      <c r="CT98">
        <v>0</v>
      </c>
      <c r="CU98">
        <v>0</v>
      </c>
      <c r="CV98">
        <v>0</v>
      </c>
      <c r="CW98">
        <v>0</v>
      </c>
      <c r="CX98">
        <v>0</v>
      </c>
      <c r="CY98">
        <v>0</v>
      </c>
      <c r="CZ98">
        <v>0</v>
      </c>
      <c r="DA98">
        <v>0</v>
      </c>
      <c r="DB98">
        <v>0</v>
      </c>
      <c r="DC98">
        <v>0</v>
      </c>
      <c r="DD98">
        <v>0</v>
      </c>
      <c r="DE98">
        <v>0</v>
      </c>
      <c r="DF98">
        <v>0</v>
      </c>
      <c r="DG98">
        <v>0</v>
      </c>
      <c r="DH98">
        <v>0</v>
      </c>
      <c r="DI98">
        <v>0</v>
      </c>
      <c r="DJ98">
        <v>0</v>
      </c>
      <c r="DK98">
        <v>0</v>
      </c>
      <c r="DL98">
        <v>0</v>
      </c>
      <c r="DM98">
        <v>0</v>
      </c>
      <c r="DN98">
        <v>0</v>
      </c>
      <c r="DO98">
        <v>0</v>
      </c>
      <c r="DP98">
        <v>0</v>
      </c>
      <c r="DQ98">
        <v>0</v>
      </c>
      <c r="DR98">
        <v>0</v>
      </c>
      <c r="DS98">
        <v>0</v>
      </c>
      <c r="DT98">
        <v>0</v>
      </c>
      <c r="DU98">
        <v>0</v>
      </c>
      <c r="DV98">
        <v>0</v>
      </c>
      <c r="DW98">
        <v>0</v>
      </c>
      <c r="DX98">
        <v>0</v>
      </c>
      <c r="DY98">
        <v>0</v>
      </c>
      <c r="DZ98">
        <v>0</v>
      </c>
      <c r="EA98">
        <v>0</v>
      </c>
      <c r="EB98">
        <v>0</v>
      </c>
      <c r="EC98">
        <v>0</v>
      </c>
      <c r="ED98">
        <v>0</v>
      </c>
      <c r="EE98">
        <v>0</v>
      </c>
      <c r="EF98">
        <v>0</v>
      </c>
      <c r="EG98">
        <v>0</v>
      </c>
      <c r="EH98" t="s">
        <v>215</v>
      </c>
      <c r="GD98" t="s">
        <v>518</v>
      </c>
      <c r="GE98" t="s">
        <v>518</v>
      </c>
      <c r="GF98" t="s">
        <v>518</v>
      </c>
      <c r="GG98" t="s">
        <v>518</v>
      </c>
      <c r="GH98" t="s">
        <v>518</v>
      </c>
      <c r="GI98" t="s">
        <v>518</v>
      </c>
      <c r="GJ98" t="s">
        <v>518</v>
      </c>
      <c r="GK98" t="s">
        <v>518</v>
      </c>
      <c r="GL98" t="s">
        <v>518</v>
      </c>
      <c r="GM98" t="s">
        <v>518</v>
      </c>
    </row>
    <row r="99" spans="1:195" x14ac:dyDescent="0.25">
      <c r="A99" t="s">
        <v>9950</v>
      </c>
      <c r="B99" t="s">
        <v>9743</v>
      </c>
      <c r="C99">
        <v>724</v>
      </c>
      <c r="D99" t="s">
        <v>9002</v>
      </c>
      <c r="E99">
        <v>1814</v>
      </c>
      <c r="F99" t="s">
        <v>2260</v>
      </c>
      <c r="G99" t="s">
        <v>2261</v>
      </c>
      <c r="H99">
        <v>10</v>
      </c>
      <c r="I99" t="s">
        <v>155</v>
      </c>
      <c r="J99" t="s">
        <v>3395</v>
      </c>
      <c r="K99">
        <v>-38.505629999999996</v>
      </c>
      <c r="L99">
        <v>145.144485</v>
      </c>
      <c r="M99" s="11">
        <v>42753</v>
      </c>
      <c r="N99" s="15">
        <v>18</v>
      </c>
      <c r="O99" s="15">
        <v>1</v>
      </c>
      <c r="P99" s="15">
        <v>2017</v>
      </c>
      <c r="Q99" s="15" t="s">
        <v>10039</v>
      </c>
      <c r="R99" s="12">
        <v>0.5625</v>
      </c>
      <c r="S99" s="12">
        <v>0.56597222222222221</v>
      </c>
      <c r="T99">
        <v>2</v>
      </c>
      <c r="V99" t="s">
        <v>397</v>
      </c>
      <c r="W99" t="s">
        <v>630</v>
      </c>
      <c r="X99" t="s">
        <v>863</v>
      </c>
      <c r="Y99" t="s">
        <v>863</v>
      </c>
      <c r="AA99" t="s">
        <v>164</v>
      </c>
      <c r="AH99">
        <v>2</v>
      </c>
      <c r="AI99">
        <v>2</v>
      </c>
      <c r="AJ99" t="s">
        <v>162</v>
      </c>
      <c r="AK99" t="s">
        <v>327</v>
      </c>
      <c r="AL99" t="s">
        <v>164</v>
      </c>
      <c r="AT99">
        <v>2</v>
      </c>
      <c r="AW99" t="s">
        <v>369</v>
      </c>
      <c r="AX99" t="s">
        <v>518</v>
      </c>
      <c r="BB99" t="s">
        <v>9744</v>
      </c>
      <c r="BD99">
        <v>1</v>
      </c>
      <c r="BE99" s="11">
        <v>42754</v>
      </c>
      <c r="BF99" t="s">
        <v>521</v>
      </c>
      <c r="BH99" t="s">
        <v>521</v>
      </c>
      <c r="GD99" t="s">
        <v>518</v>
      </c>
      <c r="GE99" t="s">
        <v>518</v>
      </c>
      <c r="GF99" t="s">
        <v>518</v>
      </c>
      <c r="GG99" t="s">
        <v>518</v>
      </c>
      <c r="GH99" t="s">
        <v>518</v>
      </c>
      <c r="GI99" t="s">
        <v>518</v>
      </c>
      <c r="GJ99" t="s">
        <v>518</v>
      </c>
      <c r="GK99" t="s">
        <v>518</v>
      </c>
      <c r="GL99" t="s">
        <v>518</v>
      </c>
      <c r="GM99" t="s">
        <v>518</v>
      </c>
    </row>
    <row r="100" spans="1:195" x14ac:dyDescent="0.25">
      <c r="A100" t="s">
        <v>9950</v>
      </c>
      <c r="B100" t="s">
        <v>9745</v>
      </c>
      <c r="C100">
        <v>724</v>
      </c>
      <c r="D100" t="s">
        <v>9002</v>
      </c>
      <c r="E100">
        <v>1761</v>
      </c>
      <c r="F100" t="s">
        <v>8489</v>
      </c>
      <c r="G100" t="s">
        <v>8490</v>
      </c>
      <c r="H100">
        <v>10</v>
      </c>
      <c r="I100" t="s">
        <v>155</v>
      </c>
      <c r="J100" t="s">
        <v>3395</v>
      </c>
      <c r="K100">
        <v>-38.505629999999996</v>
      </c>
      <c r="L100">
        <v>145.144485</v>
      </c>
      <c r="M100" s="11">
        <v>42754</v>
      </c>
      <c r="N100" s="15">
        <v>19</v>
      </c>
      <c r="O100" s="15">
        <v>1</v>
      </c>
      <c r="P100" s="15">
        <v>2017</v>
      </c>
      <c r="Q100" s="15" t="s">
        <v>10071</v>
      </c>
      <c r="R100" s="12">
        <v>0.58333333333333337</v>
      </c>
      <c r="S100" s="12">
        <v>0.625</v>
      </c>
      <c r="T100">
        <v>2</v>
      </c>
      <c r="V100" t="s">
        <v>662</v>
      </c>
      <c r="W100" t="s">
        <v>410</v>
      </c>
      <c r="X100" t="s">
        <v>863</v>
      </c>
      <c r="Y100" t="s">
        <v>863</v>
      </c>
      <c r="AA100" t="s">
        <v>164</v>
      </c>
      <c r="AH100">
        <v>2</v>
      </c>
      <c r="AI100">
        <v>2</v>
      </c>
      <c r="AJ100" t="s">
        <v>162</v>
      </c>
      <c r="AK100" t="s">
        <v>404</v>
      </c>
      <c r="AL100" t="s">
        <v>164</v>
      </c>
      <c r="AT100">
        <v>2</v>
      </c>
      <c r="AW100" t="s">
        <v>369</v>
      </c>
      <c r="AX100" t="s">
        <v>518</v>
      </c>
      <c r="BB100" t="s">
        <v>1050</v>
      </c>
      <c r="BD100">
        <v>1</v>
      </c>
      <c r="BE100" s="11">
        <v>42754</v>
      </c>
      <c r="BF100" t="s">
        <v>517</v>
      </c>
      <c r="BH100" t="s">
        <v>517</v>
      </c>
      <c r="BJ100">
        <v>0</v>
      </c>
      <c r="BK100">
        <v>0</v>
      </c>
      <c r="BL100">
        <v>0</v>
      </c>
      <c r="BM100">
        <v>0</v>
      </c>
      <c r="BN100">
        <v>0</v>
      </c>
      <c r="BO100">
        <v>0</v>
      </c>
      <c r="BP100">
        <v>0</v>
      </c>
      <c r="BQ100">
        <v>0</v>
      </c>
      <c r="BR100">
        <v>0</v>
      </c>
      <c r="BS100">
        <v>0</v>
      </c>
      <c r="BT100">
        <v>0</v>
      </c>
      <c r="BU100">
        <v>0</v>
      </c>
      <c r="BV100">
        <v>0</v>
      </c>
      <c r="BW100">
        <v>0</v>
      </c>
      <c r="BX100">
        <v>0</v>
      </c>
      <c r="BY100">
        <v>0</v>
      </c>
      <c r="BZ100">
        <v>0</v>
      </c>
      <c r="CA100">
        <v>0</v>
      </c>
      <c r="CB100">
        <v>0</v>
      </c>
      <c r="CC100">
        <v>0</v>
      </c>
      <c r="CD100">
        <v>0</v>
      </c>
      <c r="CE100">
        <v>0</v>
      </c>
      <c r="CF100">
        <v>0</v>
      </c>
      <c r="CG100">
        <v>0</v>
      </c>
      <c r="CH100">
        <v>0</v>
      </c>
      <c r="CI100">
        <v>0</v>
      </c>
      <c r="CJ100">
        <v>0</v>
      </c>
      <c r="CK100">
        <v>0</v>
      </c>
      <c r="CL100">
        <v>0</v>
      </c>
      <c r="CM100">
        <v>0</v>
      </c>
      <c r="CN100">
        <v>0</v>
      </c>
      <c r="CO100">
        <v>0</v>
      </c>
      <c r="CP100">
        <v>0</v>
      </c>
      <c r="CQ100">
        <v>0</v>
      </c>
      <c r="CR100">
        <v>0</v>
      </c>
      <c r="CS100">
        <v>0</v>
      </c>
      <c r="CT100">
        <v>0</v>
      </c>
      <c r="CU100">
        <v>0</v>
      </c>
      <c r="CV100">
        <v>0</v>
      </c>
      <c r="CW100">
        <v>0</v>
      </c>
      <c r="CX100">
        <v>0</v>
      </c>
      <c r="CY100">
        <v>0</v>
      </c>
      <c r="CZ100">
        <v>0</v>
      </c>
      <c r="DA100">
        <v>0</v>
      </c>
      <c r="DB100">
        <v>0</v>
      </c>
      <c r="DC100">
        <v>0</v>
      </c>
      <c r="DD100">
        <v>0</v>
      </c>
      <c r="DE100">
        <v>0</v>
      </c>
      <c r="DF100">
        <v>0</v>
      </c>
      <c r="DG100">
        <v>0</v>
      </c>
      <c r="DH100">
        <v>0</v>
      </c>
      <c r="DI100">
        <v>1</v>
      </c>
      <c r="DJ100">
        <v>2</v>
      </c>
      <c r="DK100">
        <v>0</v>
      </c>
      <c r="DL100">
        <v>0</v>
      </c>
      <c r="DM100">
        <v>0</v>
      </c>
      <c r="DN100">
        <v>0</v>
      </c>
      <c r="DO100">
        <v>0</v>
      </c>
      <c r="DP100">
        <v>0</v>
      </c>
      <c r="DQ100">
        <v>0</v>
      </c>
      <c r="DR100">
        <v>0</v>
      </c>
      <c r="DS100">
        <v>0</v>
      </c>
      <c r="DT100">
        <v>0</v>
      </c>
      <c r="DU100">
        <v>0</v>
      </c>
      <c r="DV100">
        <v>0</v>
      </c>
      <c r="DW100">
        <v>0</v>
      </c>
      <c r="DX100">
        <v>0</v>
      </c>
      <c r="DY100">
        <v>0</v>
      </c>
      <c r="DZ100">
        <v>0</v>
      </c>
      <c r="EA100">
        <v>0</v>
      </c>
      <c r="EB100">
        <v>0</v>
      </c>
      <c r="EC100">
        <v>0</v>
      </c>
      <c r="ED100">
        <v>0</v>
      </c>
      <c r="EE100">
        <v>0</v>
      </c>
      <c r="EF100">
        <v>0</v>
      </c>
      <c r="EG100">
        <v>0</v>
      </c>
      <c r="EH100" t="s">
        <v>169</v>
      </c>
      <c r="EI100" t="s">
        <v>169</v>
      </c>
      <c r="GD100" t="s">
        <v>518</v>
      </c>
      <c r="GE100" t="s">
        <v>518</v>
      </c>
      <c r="GF100" t="s">
        <v>518</v>
      </c>
      <c r="GG100" t="s">
        <v>518</v>
      </c>
      <c r="GH100" t="s">
        <v>518</v>
      </c>
      <c r="GI100" t="s">
        <v>518</v>
      </c>
      <c r="GJ100" t="s">
        <v>518</v>
      </c>
      <c r="GK100" t="s">
        <v>518</v>
      </c>
      <c r="GL100" t="s">
        <v>518</v>
      </c>
      <c r="GM100" t="s">
        <v>518</v>
      </c>
    </row>
    <row r="101" spans="1:195" x14ac:dyDescent="0.25">
      <c r="A101" t="s">
        <v>9950</v>
      </c>
      <c r="B101" t="s">
        <v>9746</v>
      </c>
      <c r="C101">
        <v>724</v>
      </c>
      <c r="D101" t="s">
        <v>9002</v>
      </c>
      <c r="E101">
        <v>1761</v>
      </c>
      <c r="F101" t="s">
        <v>8489</v>
      </c>
      <c r="G101" t="s">
        <v>8490</v>
      </c>
      <c r="H101">
        <v>10</v>
      </c>
      <c r="I101" t="s">
        <v>155</v>
      </c>
      <c r="J101" t="s">
        <v>3395</v>
      </c>
      <c r="K101">
        <v>-38.505629999999996</v>
      </c>
      <c r="L101">
        <v>145.144485</v>
      </c>
      <c r="M101" s="11">
        <v>42767</v>
      </c>
      <c r="N101" s="15">
        <v>1</v>
      </c>
      <c r="O101" s="15">
        <v>2</v>
      </c>
      <c r="P101" s="15">
        <v>2017</v>
      </c>
      <c r="Q101" s="15" t="s">
        <v>10068</v>
      </c>
      <c r="R101" s="12">
        <v>0.45833333333333331</v>
      </c>
      <c r="S101" s="12">
        <v>0.47916666666666669</v>
      </c>
      <c r="T101">
        <v>0</v>
      </c>
      <c r="X101" t="s">
        <v>392</v>
      </c>
      <c r="Y101" t="s">
        <v>392</v>
      </c>
      <c r="AA101" t="s">
        <v>164</v>
      </c>
      <c r="AI101">
        <v>0</v>
      </c>
      <c r="AL101" t="s">
        <v>164</v>
      </c>
      <c r="AW101" t="s">
        <v>369</v>
      </c>
      <c r="AX101" t="s">
        <v>518</v>
      </c>
      <c r="BB101" t="s">
        <v>1050</v>
      </c>
      <c r="BD101">
        <v>1</v>
      </c>
      <c r="BE101" s="11">
        <v>42767</v>
      </c>
      <c r="BF101" t="s">
        <v>517</v>
      </c>
      <c r="BH101" t="s">
        <v>517</v>
      </c>
      <c r="BJ101">
        <v>0</v>
      </c>
      <c r="BK101">
        <v>0</v>
      </c>
      <c r="BL101">
        <v>0</v>
      </c>
      <c r="BM101">
        <v>0</v>
      </c>
      <c r="BN101">
        <v>0</v>
      </c>
      <c r="BO101">
        <v>0</v>
      </c>
      <c r="BP101">
        <v>0</v>
      </c>
      <c r="BQ101">
        <v>0</v>
      </c>
      <c r="BR101">
        <v>0</v>
      </c>
      <c r="BS101">
        <v>0</v>
      </c>
      <c r="BT101">
        <v>0</v>
      </c>
      <c r="BU101">
        <v>0</v>
      </c>
      <c r="BV101">
        <v>0</v>
      </c>
      <c r="BW101">
        <v>0</v>
      </c>
      <c r="BX101">
        <v>0</v>
      </c>
      <c r="BY101">
        <v>0</v>
      </c>
      <c r="BZ101">
        <v>0</v>
      </c>
      <c r="CA101">
        <v>0</v>
      </c>
      <c r="CB101">
        <v>0</v>
      </c>
      <c r="CC101">
        <v>0</v>
      </c>
      <c r="CD101">
        <v>0</v>
      </c>
      <c r="CE101">
        <v>0</v>
      </c>
      <c r="CF101">
        <v>0</v>
      </c>
      <c r="CG101">
        <v>0</v>
      </c>
      <c r="CH101">
        <v>0</v>
      </c>
      <c r="CI101">
        <v>0</v>
      </c>
      <c r="CJ101">
        <v>0</v>
      </c>
      <c r="CK101">
        <v>0</v>
      </c>
      <c r="CL101">
        <v>0</v>
      </c>
      <c r="CM101">
        <v>0</v>
      </c>
      <c r="CN101">
        <v>0</v>
      </c>
      <c r="CO101">
        <v>0</v>
      </c>
      <c r="CP101">
        <v>0</v>
      </c>
      <c r="CQ101">
        <v>0</v>
      </c>
      <c r="CR101">
        <v>0</v>
      </c>
      <c r="CS101">
        <v>0</v>
      </c>
      <c r="CT101">
        <v>0</v>
      </c>
      <c r="CU101">
        <v>0</v>
      </c>
      <c r="CV101">
        <v>0</v>
      </c>
      <c r="CW101">
        <v>0</v>
      </c>
      <c r="CX101">
        <v>0</v>
      </c>
      <c r="CY101">
        <v>0</v>
      </c>
      <c r="CZ101">
        <v>0</v>
      </c>
      <c r="DA101">
        <v>0</v>
      </c>
      <c r="DB101">
        <v>0</v>
      </c>
      <c r="DC101">
        <v>0</v>
      </c>
      <c r="DD101">
        <v>0</v>
      </c>
      <c r="DE101">
        <v>2</v>
      </c>
      <c r="DF101">
        <v>0</v>
      </c>
      <c r="DG101">
        <v>5</v>
      </c>
      <c r="DH101">
        <v>0</v>
      </c>
      <c r="DI101">
        <v>0</v>
      </c>
      <c r="DJ101">
        <v>2</v>
      </c>
      <c r="DK101">
        <v>0</v>
      </c>
      <c r="DL101">
        <v>0</v>
      </c>
      <c r="DM101">
        <v>0</v>
      </c>
      <c r="DN101">
        <v>0</v>
      </c>
      <c r="DO101">
        <v>0</v>
      </c>
      <c r="DP101">
        <v>0</v>
      </c>
      <c r="DQ101">
        <v>0</v>
      </c>
      <c r="DR101">
        <v>0</v>
      </c>
      <c r="DS101">
        <v>0</v>
      </c>
      <c r="DT101">
        <v>0</v>
      </c>
      <c r="DU101">
        <v>0</v>
      </c>
      <c r="DV101">
        <v>0</v>
      </c>
      <c r="DW101">
        <v>0</v>
      </c>
      <c r="DX101">
        <v>0</v>
      </c>
      <c r="DY101">
        <v>0</v>
      </c>
      <c r="DZ101">
        <v>0</v>
      </c>
      <c r="EA101">
        <v>0</v>
      </c>
      <c r="EB101">
        <v>0</v>
      </c>
      <c r="EC101">
        <v>0</v>
      </c>
      <c r="ED101">
        <v>0</v>
      </c>
      <c r="EE101">
        <v>0</v>
      </c>
      <c r="EF101">
        <v>0</v>
      </c>
      <c r="EG101">
        <v>0</v>
      </c>
      <c r="EH101" t="s">
        <v>169</v>
      </c>
      <c r="EI101" t="s">
        <v>169</v>
      </c>
      <c r="GD101" t="s">
        <v>518</v>
      </c>
      <c r="GE101" t="s">
        <v>518</v>
      </c>
      <c r="GF101" t="s">
        <v>518</v>
      </c>
      <c r="GG101" t="s">
        <v>518</v>
      </c>
      <c r="GH101" t="s">
        <v>518</v>
      </c>
      <c r="GI101" t="s">
        <v>518</v>
      </c>
      <c r="GJ101" t="s">
        <v>518</v>
      </c>
      <c r="GK101" t="s">
        <v>518</v>
      </c>
      <c r="GL101" t="s">
        <v>518</v>
      </c>
      <c r="GM101" t="s">
        <v>518</v>
      </c>
    </row>
    <row r="102" spans="1:195" x14ac:dyDescent="0.25">
      <c r="A102" t="s">
        <v>9950</v>
      </c>
      <c r="B102" t="s">
        <v>9747</v>
      </c>
      <c r="C102">
        <v>724</v>
      </c>
      <c r="D102" t="s">
        <v>9002</v>
      </c>
      <c r="E102">
        <v>1761</v>
      </c>
      <c r="F102" t="s">
        <v>8489</v>
      </c>
      <c r="G102" t="s">
        <v>8490</v>
      </c>
      <c r="H102">
        <v>10</v>
      </c>
      <c r="I102" t="s">
        <v>155</v>
      </c>
      <c r="J102" t="s">
        <v>3395</v>
      </c>
      <c r="K102">
        <v>-38.505629999999996</v>
      </c>
      <c r="L102">
        <v>145.144485</v>
      </c>
      <c r="M102" s="11">
        <v>42771</v>
      </c>
      <c r="N102" s="15">
        <v>5</v>
      </c>
      <c r="O102" s="15">
        <v>2</v>
      </c>
      <c r="P102" s="15">
        <v>2017</v>
      </c>
      <c r="Q102" s="15" t="s">
        <v>10073</v>
      </c>
      <c r="R102" s="12">
        <v>0.39583333333333331</v>
      </c>
      <c r="S102" s="12">
        <v>0.40625</v>
      </c>
      <c r="T102">
        <v>5</v>
      </c>
      <c r="V102" t="s">
        <v>708</v>
      </c>
      <c r="W102" t="s">
        <v>619</v>
      </c>
      <c r="X102" t="s">
        <v>711</v>
      </c>
      <c r="Y102" t="s">
        <v>711</v>
      </c>
      <c r="AA102" t="s">
        <v>164</v>
      </c>
      <c r="AI102">
        <v>0</v>
      </c>
      <c r="AL102" t="s">
        <v>164</v>
      </c>
      <c r="AT102">
        <v>5</v>
      </c>
      <c r="AW102" t="s">
        <v>369</v>
      </c>
      <c r="AX102" t="s">
        <v>518</v>
      </c>
      <c r="BB102" t="s">
        <v>1050</v>
      </c>
      <c r="BD102">
        <v>1</v>
      </c>
      <c r="BE102" s="11">
        <v>42771</v>
      </c>
      <c r="BF102" t="s">
        <v>517</v>
      </c>
      <c r="BH102" t="s">
        <v>517</v>
      </c>
      <c r="BJ102">
        <v>0</v>
      </c>
      <c r="BK102">
        <v>0</v>
      </c>
      <c r="BL102">
        <v>0</v>
      </c>
      <c r="BM102">
        <v>0</v>
      </c>
      <c r="BN102">
        <v>0</v>
      </c>
      <c r="BO102">
        <v>0</v>
      </c>
      <c r="BP102">
        <v>0</v>
      </c>
      <c r="BQ102">
        <v>0</v>
      </c>
      <c r="BR102">
        <v>0</v>
      </c>
      <c r="BS102">
        <v>0</v>
      </c>
      <c r="BT102">
        <v>0</v>
      </c>
      <c r="BU102">
        <v>0</v>
      </c>
      <c r="BV102">
        <v>0</v>
      </c>
      <c r="BW102">
        <v>0</v>
      </c>
      <c r="BX102">
        <v>0</v>
      </c>
      <c r="BY102">
        <v>0</v>
      </c>
      <c r="BZ102">
        <v>0</v>
      </c>
      <c r="CA102">
        <v>0</v>
      </c>
      <c r="CB102">
        <v>0</v>
      </c>
      <c r="CC102">
        <v>0</v>
      </c>
      <c r="CD102">
        <v>0</v>
      </c>
      <c r="CE102">
        <v>0</v>
      </c>
      <c r="CF102">
        <v>0</v>
      </c>
      <c r="CG102">
        <v>0</v>
      </c>
      <c r="CH102">
        <v>0</v>
      </c>
      <c r="CI102">
        <v>0</v>
      </c>
      <c r="CJ102">
        <v>0</v>
      </c>
      <c r="CK102">
        <v>0</v>
      </c>
      <c r="CL102">
        <v>0</v>
      </c>
      <c r="CM102">
        <v>0</v>
      </c>
      <c r="CN102">
        <v>0</v>
      </c>
      <c r="CO102">
        <v>0</v>
      </c>
      <c r="CP102">
        <v>0</v>
      </c>
      <c r="CQ102">
        <v>0</v>
      </c>
      <c r="CR102">
        <v>0</v>
      </c>
      <c r="CS102">
        <v>0</v>
      </c>
      <c r="CT102">
        <v>0</v>
      </c>
      <c r="CU102">
        <v>0</v>
      </c>
      <c r="CV102">
        <v>0</v>
      </c>
      <c r="CW102">
        <v>0</v>
      </c>
      <c r="CX102">
        <v>0</v>
      </c>
      <c r="CY102">
        <v>0</v>
      </c>
      <c r="CZ102">
        <v>0</v>
      </c>
      <c r="DA102">
        <v>0</v>
      </c>
      <c r="DB102">
        <v>0</v>
      </c>
      <c r="DC102">
        <v>0</v>
      </c>
      <c r="DD102">
        <v>0</v>
      </c>
      <c r="DE102">
        <v>4</v>
      </c>
      <c r="DF102">
        <v>0</v>
      </c>
      <c r="DG102">
        <v>0</v>
      </c>
      <c r="DH102">
        <v>0</v>
      </c>
      <c r="DI102">
        <v>0</v>
      </c>
      <c r="DJ102">
        <v>0</v>
      </c>
      <c r="DK102">
        <v>0</v>
      </c>
      <c r="DL102">
        <v>0</v>
      </c>
      <c r="DM102">
        <v>0</v>
      </c>
      <c r="DN102">
        <v>0</v>
      </c>
      <c r="DO102">
        <v>0</v>
      </c>
      <c r="DP102">
        <v>0</v>
      </c>
      <c r="DQ102">
        <v>0</v>
      </c>
      <c r="DR102">
        <v>0</v>
      </c>
      <c r="DS102">
        <v>0</v>
      </c>
      <c r="DT102">
        <v>0</v>
      </c>
      <c r="DU102">
        <v>0</v>
      </c>
      <c r="DV102">
        <v>0</v>
      </c>
      <c r="DW102">
        <v>0</v>
      </c>
      <c r="DX102">
        <v>0</v>
      </c>
      <c r="DY102">
        <v>0</v>
      </c>
      <c r="DZ102">
        <v>0</v>
      </c>
      <c r="EA102">
        <v>0</v>
      </c>
      <c r="EB102">
        <v>0</v>
      </c>
      <c r="EC102">
        <v>0</v>
      </c>
      <c r="ED102">
        <v>0</v>
      </c>
      <c r="EE102">
        <v>0</v>
      </c>
      <c r="EF102">
        <v>0</v>
      </c>
      <c r="EG102">
        <v>0</v>
      </c>
      <c r="EH102" t="s">
        <v>169</v>
      </c>
      <c r="EI102" t="s">
        <v>169</v>
      </c>
      <c r="GD102" t="s">
        <v>518</v>
      </c>
      <c r="GE102" t="s">
        <v>518</v>
      </c>
      <c r="GF102" t="s">
        <v>518</v>
      </c>
      <c r="GG102" t="s">
        <v>518</v>
      </c>
      <c r="GH102" t="s">
        <v>518</v>
      </c>
      <c r="GI102" t="s">
        <v>518</v>
      </c>
      <c r="GJ102" t="s">
        <v>518</v>
      </c>
      <c r="GK102" t="s">
        <v>518</v>
      </c>
      <c r="GL102" t="s">
        <v>518</v>
      </c>
      <c r="GM102" t="s">
        <v>518</v>
      </c>
    </row>
    <row r="103" spans="1:195" x14ac:dyDescent="0.25">
      <c r="A103" t="s">
        <v>9951</v>
      </c>
      <c r="B103" t="s">
        <v>9748</v>
      </c>
      <c r="C103">
        <v>517</v>
      </c>
      <c r="D103" t="s">
        <v>680</v>
      </c>
      <c r="E103">
        <v>1761</v>
      </c>
      <c r="F103" t="s">
        <v>8489</v>
      </c>
      <c r="G103" t="s">
        <v>8490</v>
      </c>
      <c r="H103">
        <v>10</v>
      </c>
      <c r="I103" t="s">
        <v>155</v>
      </c>
      <c r="J103" t="s">
        <v>680</v>
      </c>
      <c r="K103">
        <v>-38.515064000000002</v>
      </c>
      <c r="L103">
        <v>145.193512</v>
      </c>
      <c r="M103" s="11">
        <v>42772</v>
      </c>
      <c r="N103" s="15">
        <v>6</v>
      </c>
      <c r="O103" s="15">
        <v>2</v>
      </c>
      <c r="P103" s="15">
        <v>2017</v>
      </c>
      <c r="Q103" s="15" t="s">
        <v>10074</v>
      </c>
      <c r="R103" s="12">
        <v>0.41666666666666669</v>
      </c>
      <c r="S103" s="12">
        <v>0.44791666666666669</v>
      </c>
      <c r="T103">
        <v>2</v>
      </c>
      <c r="V103" t="s">
        <v>708</v>
      </c>
      <c r="W103" t="s">
        <v>635</v>
      </c>
      <c r="X103" t="s">
        <v>863</v>
      </c>
      <c r="Y103" t="s">
        <v>863</v>
      </c>
      <c r="AA103" t="s">
        <v>164</v>
      </c>
      <c r="AH103">
        <v>3</v>
      </c>
      <c r="AI103">
        <v>3</v>
      </c>
      <c r="AJ103" t="s">
        <v>162</v>
      </c>
      <c r="AK103" t="s">
        <v>643</v>
      </c>
      <c r="AL103" t="s">
        <v>164</v>
      </c>
      <c r="AT103">
        <v>2</v>
      </c>
      <c r="AW103" t="s">
        <v>216</v>
      </c>
      <c r="AX103" t="s">
        <v>518</v>
      </c>
      <c r="BB103" t="s">
        <v>1050</v>
      </c>
      <c r="BD103">
        <v>1</v>
      </c>
      <c r="BE103" s="11">
        <v>42772</v>
      </c>
      <c r="BF103" t="s">
        <v>517</v>
      </c>
      <c r="BH103" t="s">
        <v>521</v>
      </c>
      <c r="BJ103">
        <v>0</v>
      </c>
      <c r="BK103">
        <v>0</v>
      </c>
      <c r="BL103">
        <v>0</v>
      </c>
      <c r="BM103">
        <v>0</v>
      </c>
      <c r="BN103">
        <v>0</v>
      </c>
      <c r="BO103">
        <v>0</v>
      </c>
      <c r="BP103">
        <v>0</v>
      </c>
      <c r="BQ103">
        <v>0</v>
      </c>
      <c r="BR103">
        <v>0</v>
      </c>
      <c r="BS103">
        <v>0</v>
      </c>
      <c r="BT103">
        <v>0</v>
      </c>
      <c r="BU103">
        <v>0</v>
      </c>
      <c r="BV103">
        <v>0</v>
      </c>
      <c r="BW103">
        <v>0</v>
      </c>
      <c r="BX103">
        <v>0</v>
      </c>
      <c r="BY103">
        <v>0</v>
      </c>
      <c r="BZ103">
        <v>0</v>
      </c>
      <c r="CA103">
        <v>0</v>
      </c>
      <c r="CB103">
        <v>0</v>
      </c>
      <c r="CC103">
        <v>0</v>
      </c>
      <c r="CD103">
        <v>0</v>
      </c>
      <c r="CE103">
        <v>0</v>
      </c>
      <c r="CF103">
        <v>0</v>
      </c>
      <c r="CG103">
        <v>0</v>
      </c>
      <c r="CH103">
        <v>0</v>
      </c>
      <c r="CI103">
        <v>0</v>
      </c>
      <c r="CJ103">
        <v>0</v>
      </c>
      <c r="CK103">
        <v>0</v>
      </c>
      <c r="CL103">
        <v>0</v>
      </c>
      <c r="CM103">
        <v>0</v>
      </c>
      <c r="CN103">
        <v>0</v>
      </c>
      <c r="CO103">
        <v>0</v>
      </c>
      <c r="CP103">
        <v>0</v>
      </c>
      <c r="CQ103">
        <v>0</v>
      </c>
      <c r="CR103">
        <v>0</v>
      </c>
      <c r="CS103">
        <v>0</v>
      </c>
      <c r="CT103">
        <v>0</v>
      </c>
      <c r="CU103">
        <v>0</v>
      </c>
      <c r="CV103">
        <v>0</v>
      </c>
      <c r="CW103">
        <v>0</v>
      </c>
      <c r="CX103">
        <v>0</v>
      </c>
      <c r="CY103">
        <v>0</v>
      </c>
      <c r="CZ103">
        <v>0</v>
      </c>
      <c r="DA103">
        <v>0</v>
      </c>
      <c r="DB103">
        <v>0</v>
      </c>
      <c r="DC103">
        <v>0</v>
      </c>
      <c r="DD103">
        <v>0</v>
      </c>
      <c r="DE103">
        <v>0</v>
      </c>
      <c r="DF103">
        <v>0</v>
      </c>
      <c r="DG103">
        <v>0</v>
      </c>
      <c r="DH103">
        <v>0</v>
      </c>
      <c r="DI103">
        <v>0</v>
      </c>
      <c r="DJ103">
        <v>0</v>
      </c>
      <c r="DK103">
        <v>0</v>
      </c>
      <c r="DL103">
        <v>0</v>
      </c>
      <c r="DM103">
        <v>0</v>
      </c>
      <c r="DN103">
        <v>0</v>
      </c>
      <c r="DO103">
        <v>0</v>
      </c>
      <c r="DP103">
        <v>0</v>
      </c>
      <c r="DQ103">
        <v>0</v>
      </c>
      <c r="DR103">
        <v>0</v>
      </c>
      <c r="DS103">
        <v>0</v>
      </c>
      <c r="DT103">
        <v>0</v>
      </c>
      <c r="DU103">
        <v>1</v>
      </c>
      <c r="DV103">
        <v>0</v>
      </c>
      <c r="DW103">
        <v>0</v>
      </c>
      <c r="DX103">
        <v>0</v>
      </c>
      <c r="DY103">
        <v>0</v>
      </c>
      <c r="DZ103">
        <v>0</v>
      </c>
      <c r="EA103">
        <v>0</v>
      </c>
      <c r="EB103">
        <v>0</v>
      </c>
      <c r="EC103">
        <v>0</v>
      </c>
      <c r="ED103">
        <v>0</v>
      </c>
      <c r="EE103">
        <v>0</v>
      </c>
      <c r="EF103">
        <v>0</v>
      </c>
      <c r="EG103">
        <v>0</v>
      </c>
      <c r="GD103" t="s">
        <v>518</v>
      </c>
      <c r="GE103" t="s">
        <v>518</v>
      </c>
      <c r="GF103" t="s">
        <v>518</v>
      </c>
      <c r="GG103" t="s">
        <v>518</v>
      </c>
      <c r="GH103" t="s">
        <v>518</v>
      </c>
      <c r="GI103" t="s">
        <v>518</v>
      </c>
      <c r="GJ103" t="s">
        <v>518</v>
      </c>
      <c r="GK103" t="s">
        <v>518</v>
      </c>
      <c r="GL103" t="s">
        <v>518</v>
      </c>
      <c r="GM103" t="s">
        <v>518</v>
      </c>
    </row>
    <row r="104" spans="1:195" x14ac:dyDescent="0.25">
      <c r="A104" t="s">
        <v>9951</v>
      </c>
      <c r="B104" t="s">
        <v>9749</v>
      </c>
      <c r="C104">
        <v>517</v>
      </c>
      <c r="D104" t="s">
        <v>680</v>
      </c>
      <c r="E104">
        <v>39</v>
      </c>
      <c r="F104" t="s">
        <v>153</v>
      </c>
      <c r="G104" t="s">
        <v>154</v>
      </c>
      <c r="H104">
        <v>10</v>
      </c>
      <c r="I104" t="s">
        <v>155</v>
      </c>
      <c r="J104" t="s">
        <v>680</v>
      </c>
      <c r="K104">
        <v>-38.515064000000002</v>
      </c>
      <c r="L104">
        <v>145.193512</v>
      </c>
      <c r="M104" s="11">
        <v>42783</v>
      </c>
      <c r="N104" s="15">
        <v>17</v>
      </c>
      <c r="O104" s="15">
        <v>2</v>
      </c>
      <c r="P104" s="15">
        <v>2017</v>
      </c>
      <c r="Q104" s="15" t="s">
        <v>10079</v>
      </c>
      <c r="R104" s="12">
        <v>0.40625</v>
      </c>
      <c r="S104" s="12">
        <v>0.44444444444444442</v>
      </c>
      <c r="T104">
        <v>2</v>
      </c>
      <c r="V104" t="s">
        <v>397</v>
      </c>
      <c r="W104" t="s">
        <v>6334</v>
      </c>
      <c r="X104" t="s">
        <v>863</v>
      </c>
      <c r="Y104" t="s">
        <v>863</v>
      </c>
      <c r="AA104" t="s">
        <v>164</v>
      </c>
      <c r="AH104">
        <v>3</v>
      </c>
      <c r="AI104">
        <v>3</v>
      </c>
      <c r="AJ104" t="s">
        <v>411</v>
      </c>
      <c r="AK104" t="s">
        <v>557</v>
      </c>
      <c r="AL104" t="s">
        <v>164</v>
      </c>
      <c r="AT104">
        <v>2</v>
      </c>
      <c r="AV104" t="s">
        <v>9750</v>
      </c>
      <c r="AW104" t="s">
        <v>216</v>
      </c>
      <c r="AX104" t="s">
        <v>518</v>
      </c>
      <c r="BB104" t="s">
        <v>9751</v>
      </c>
      <c r="BD104">
        <v>1</v>
      </c>
      <c r="BE104" s="11">
        <v>42785</v>
      </c>
      <c r="BF104" t="s">
        <v>517</v>
      </c>
      <c r="BH104" t="s">
        <v>517</v>
      </c>
      <c r="BJ104">
        <v>0</v>
      </c>
      <c r="BK104">
        <v>0</v>
      </c>
      <c r="BL104">
        <v>0</v>
      </c>
      <c r="BM104">
        <v>0</v>
      </c>
      <c r="BN104">
        <v>0</v>
      </c>
      <c r="BO104">
        <v>0</v>
      </c>
      <c r="BP104">
        <v>0</v>
      </c>
      <c r="BQ104">
        <v>0</v>
      </c>
      <c r="BR104">
        <v>0</v>
      </c>
      <c r="BS104">
        <v>0</v>
      </c>
      <c r="BT104">
        <v>0</v>
      </c>
      <c r="BU104">
        <v>0</v>
      </c>
      <c r="BV104">
        <v>0</v>
      </c>
      <c r="BW104">
        <v>0</v>
      </c>
      <c r="BX104">
        <v>0</v>
      </c>
      <c r="BY104">
        <v>0</v>
      </c>
      <c r="BZ104">
        <v>0</v>
      </c>
      <c r="CA104">
        <v>0</v>
      </c>
      <c r="CB104">
        <v>0</v>
      </c>
      <c r="CC104">
        <v>0</v>
      </c>
      <c r="CD104">
        <v>0</v>
      </c>
      <c r="CE104">
        <v>0</v>
      </c>
      <c r="CF104">
        <v>0</v>
      </c>
      <c r="CG104">
        <v>0</v>
      </c>
      <c r="CH104">
        <v>0</v>
      </c>
      <c r="CI104">
        <v>0</v>
      </c>
      <c r="CJ104">
        <v>0</v>
      </c>
      <c r="CK104">
        <v>0</v>
      </c>
      <c r="CL104">
        <v>0</v>
      </c>
      <c r="CM104">
        <v>0</v>
      </c>
      <c r="CN104">
        <v>0</v>
      </c>
      <c r="CO104">
        <v>0</v>
      </c>
      <c r="CP104">
        <v>0</v>
      </c>
      <c r="CQ104">
        <v>0</v>
      </c>
      <c r="CR104">
        <v>0</v>
      </c>
      <c r="CS104">
        <v>0</v>
      </c>
      <c r="CT104">
        <v>0</v>
      </c>
      <c r="CU104">
        <v>0</v>
      </c>
      <c r="CV104">
        <v>0</v>
      </c>
      <c r="CW104">
        <v>0</v>
      </c>
      <c r="CX104">
        <v>0</v>
      </c>
      <c r="CY104">
        <v>0</v>
      </c>
      <c r="CZ104">
        <v>0</v>
      </c>
      <c r="DA104">
        <v>0</v>
      </c>
      <c r="DB104">
        <v>0</v>
      </c>
      <c r="DC104">
        <v>0</v>
      </c>
      <c r="DD104">
        <v>0</v>
      </c>
      <c r="DE104">
        <v>0</v>
      </c>
      <c r="DF104">
        <v>0</v>
      </c>
      <c r="DG104">
        <v>0</v>
      </c>
      <c r="DH104">
        <v>0</v>
      </c>
      <c r="DI104">
        <v>0</v>
      </c>
      <c r="DJ104">
        <v>3</v>
      </c>
      <c r="DK104">
        <v>0</v>
      </c>
      <c r="DL104">
        <v>0</v>
      </c>
      <c r="DM104">
        <v>0</v>
      </c>
      <c r="DN104">
        <v>0</v>
      </c>
      <c r="DO104">
        <v>0</v>
      </c>
      <c r="DP104">
        <v>0</v>
      </c>
      <c r="DQ104">
        <v>0</v>
      </c>
      <c r="DR104">
        <v>0</v>
      </c>
      <c r="DS104">
        <v>0</v>
      </c>
      <c r="DT104">
        <v>0</v>
      </c>
      <c r="DU104">
        <v>0</v>
      </c>
      <c r="DV104">
        <v>1</v>
      </c>
      <c r="DW104">
        <v>0</v>
      </c>
      <c r="DX104">
        <v>0</v>
      </c>
      <c r="DY104">
        <v>0</v>
      </c>
      <c r="DZ104">
        <v>0</v>
      </c>
      <c r="EA104">
        <v>0</v>
      </c>
      <c r="EB104">
        <v>0</v>
      </c>
      <c r="EC104">
        <v>0</v>
      </c>
      <c r="ED104">
        <v>0</v>
      </c>
      <c r="EE104">
        <v>0</v>
      </c>
      <c r="EF104">
        <v>0</v>
      </c>
      <c r="EG104">
        <v>0</v>
      </c>
      <c r="EI104" t="s">
        <v>169</v>
      </c>
      <c r="FU104" t="s">
        <v>169</v>
      </c>
      <c r="GA104" t="s">
        <v>169</v>
      </c>
      <c r="GD104" t="s">
        <v>518</v>
      </c>
      <c r="GE104" t="s">
        <v>518</v>
      </c>
      <c r="GF104" t="s">
        <v>518</v>
      </c>
      <c r="GG104" t="s">
        <v>518</v>
      </c>
      <c r="GH104" t="s">
        <v>518</v>
      </c>
      <c r="GI104" t="s">
        <v>518</v>
      </c>
      <c r="GJ104" t="s">
        <v>518</v>
      </c>
      <c r="GK104" t="s">
        <v>518</v>
      </c>
      <c r="GL104" t="s">
        <v>518</v>
      </c>
      <c r="GM104" t="s">
        <v>518</v>
      </c>
    </row>
    <row r="105" spans="1:195" x14ac:dyDescent="0.25">
      <c r="A105" t="s">
        <v>9951</v>
      </c>
      <c r="B105" t="s">
        <v>9752</v>
      </c>
      <c r="C105">
        <v>517</v>
      </c>
      <c r="D105" t="s">
        <v>680</v>
      </c>
      <c r="E105">
        <v>1761</v>
      </c>
      <c r="F105" t="s">
        <v>8489</v>
      </c>
      <c r="G105" t="s">
        <v>8490</v>
      </c>
      <c r="H105">
        <v>10</v>
      </c>
      <c r="I105" t="s">
        <v>155</v>
      </c>
      <c r="J105" t="s">
        <v>680</v>
      </c>
      <c r="K105">
        <v>-38.515064000000002</v>
      </c>
      <c r="L105">
        <v>145.193512</v>
      </c>
      <c r="M105" s="11">
        <v>42794</v>
      </c>
      <c r="N105" s="15">
        <v>28</v>
      </c>
      <c r="O105" s="15">
        <v>2</v>
      </c>
      <c r="P105" s="15">
        <v>2017</v>
      </c>
      <c r="Q105" s="15" t="s">
        <v>10080</v>
      </c>
      <c r="R105" s="12">
        <v>0.35416666666666669</v>
      </c>
      <c r="S105" s="12">
        <v>0.39583333333333331</v>
      </c>
      <c r="T105">
        <v>2</v>
      </c>
      <c r="U105">
        <v>3</v>
      </c>
      <c r="V105" t="s">
        <v>708</v>
      </c>
      <c r="W105" t="s">
        <v>635</v>
      </c>
      <c r="X105" t="s">
        <v>606</v>
      </c>
      <c r="Y105" t="s">
        <v>606</v>
      </c>
      <c r="AA105" t="s">
        <v>164</v>
      </c>
      <c r="AI105">
        <v>3</v>
      </c>
      <c r="AJ105" t="s">
        <v>201</v>
      </c>
      <c r="AK105" t="s">
        <v>184</v>
      </c>
      <c r="AL105" t="s">
        <v>164</v>
      </c>
      <c r="AS105">
        <v>3</v>
      </c>
      <c r="AT105">
        <v>2</v>
      </c>
      <c r="AW105" t="s">
        <v>216</v>
      </c>
      <c r="AX105" t="s">
        <v>518</v>
      </c>
      <c r="BB105" t="s">
        <v>1050</v>
      </c>
      <c r="BD105">
        <v>1</v>
      </c>
      <c r="BE105" s="11">
        <v>42794</v>
      </c>
      <c r="BF105" t="s">
        <v>517</v>
      </c>
      <c r="BH105" t="s">
        <v>521</v>
      </c>
      <c r="BJ105">
        <v>0</v>
      </c>
      <c r="BK105">
        <v>0</v>
      </c>
      <c r="BL105">
        <v>0</v>
      </c>
      <c r="BM105">
        <v>0</v>
      </c>
      <c r="BN105">
        <v>0</v>
      </c>
      <c r="BO105">
        <v>0</v>
      </c>
      <c r="BP105">
        <v>0</v>
      </c>
      <c r="BQ105">
        <v>0</v>
      </c>
      <c r="BR105">
        <v>0</v>
      </c>
      <c r="BS105">
        <v>0</v>
      </c>
      <c r="BT105">
        <v>0</v>
      </c>
      <c r="BU105">
        <v>0</v>
      </c>
      <c r="BV105">
        <v>0</v>
      </c>
      <c r="BW105">
        <v>0</v>
      </c>
      <c r="BX105">
        <v>0</v>
      </c>
      <c r="BY105">
        <v>0</v>
      </c>
      <c r="BZ105">
        <v>0</v>
      </c>
      <c r="CA105">
        <v>0</v>
      </c>
      <c r="CB105">
        <v>0</v>
      </c>
      <c r="CC105">
        <v>0</v>
      </c>
      <c r="CD105">
        <v>0</v>
      </c>
      <c r="CE105">
        <v>0</v>
      </c>
      <c r="CF105">
        <v>0</v>
      </c>
      <c r="CG105">
        <v>0</v>
      </c>
      <c r="CH105">
        <v>0</v>
      </c>
      <c r="CI105">
        <v>0</v>
      </c>
      <c r="CJ105">
        <v>0</v>
      </c>
      <c r="CK105">
        <v>0</v>
      </c>
      <c r="CL105">
        <v>0</v>
      </c>
      <c r="CM105">
        <v>0</v>
      </c>
      <c r="CN105">
        <v>0</v>
      </c>
      <c r="CO105">
        <v>0</v>
      </c>
      <c r="CP105">
        <v>0</v>
      </c>
      <c r="CQ105">
        <v>0</v>
      </c>
      <c r="CR105">
        <v>0</v>
      </c>
      <c r="CS105">
        <v>0</v>
      </c>
      <c r="CT105">
        <v>0</v>
      </c>
      <c r="CU105">
        <v>0</v>
      </c>
      <c r="CV105">
        <v>0</v>
      </c>
      <c r="CW105">
        <v>0</v>
      </c>
      <c r="CX105">
        <v>0</v>
      </c>
      <c r="CY105">
        <v>0</v>
      </c>
      <c r="CZ105">
        <v>0</v>
      </c>
      <c r="DA105">
        <v>0</v>
      </c>
      <c r="DB105">
        <v>0</v>
      </c>
      <c r="DC105">
        <v>0</v>
      </c>
      <c r="DD105">
        <v>0</v>
      </c>
      <c r="DE105">
        <v>0</v>
      </c>
      <c r="DF105">
        <v>0</v>
      </c>
      <c r="DG105">
        <v>0</v>
      </c>
      <c r="DH105">
        <v>0</v>
      </c>
      <c r="DI105">
        <v>0</v>
      </c>
      <c r="DJ105">
        <v>1</v>
      </c>
      <c r="DK105">
        <v>0</v>
      </c>
      <c r="DL105">
        <v>0</v>
      </c>
      <c r="DM105">
        <v>0</v>
      </c>
      <c r="DN105">
        <v>0</v>
      </c>
      <c r="DO105">
        <v>0</v>
      </c>
      <c r="DP105">
        <v>0</v>
      </c>
      <c r="DQ105">
        <v>0</v>
      </c>
      <c r="DR105">
        <v>0</v>
      </c>
      <c r="DS105">
        <v>0</v>
      </c>
      <c r="DT105">
        <v>0</v>
      </c>
      <c r="DU105">
        <v>0</v>
      </c>
      <c r="DV105">
        <v>0</v>
      </c>
      <c r="DW105">
        <v>0</v>
      </c>
      <c r="DX105">
        <v>0</v>
      </c>
      <c r="DY105">
        <v>0</v>
      </c>
      <c r="DZ105">
        <v>0</v>
      </c>
      <c r="EA105">
        <v>0</v>
      </c>
      <c r="EB105">
        <v>0</v>
      </c>
      <c r="EC105">
        <v>0</v>
      </c>
      <c r="ED105">
        <v>0</v>
      </c>
      <c r="EE105">
        <v>0</v>
      </c>
      <c r="EF105">
        <v>0</v>
      </c>
      <c r="EG105">
        <v>0</v>
      </c>
      <c r="GD105" t="s">
        <v>518</v>
      </c>
      <c r="GE105" t="s">
        <v>518</v>
      </c>
      <c r="GF105" t="s">
        <v>518</v>
      </c>
      <c r="GG105" t="s">
        <v>518</v>
      </c>
      <c r="GH105" t="s">
        <v>518</v>
      </c>
      <c r="GI105" t="s">
        <v>518</v>
      </c>
      <c r="GJ105" t="s">
        <v>518</v>
      </c>
      <c r="GK105" t="s">
        <v>518</v>
      </c>
      <c r="GL105" t="s">
        <v>518</v>
      </c>
      <c r="GM105" t="s">
        <v>518</v>
      </c>
    </row>
    <row r="106" spans="1:195" x14ac:dyDescent="0.25">
      <c r="A106" t="s">
        <v>9952</v>
      </c>
      <c r="B106" t="s">
        <v>9753</v>
      </c>
      <c r="C106">
        <v>1136</v>
      </c>
      <c r="D106" t="s">
        <v>9754</v>
      </c>
      <c r="E106">
        <v>1242</v>
      </c>
      <c r="F106" t="s">
        <v>1402</v>
      </c>
      <c r="G106" t="s">
        <v>1403</v>
      </c>
      <c r="H106">
        <v>10</v>
      </c>
      <c r="I106" t="s">
        <v>155</v>
      </c>
      <c r="J106" t="s">
        <v>219</v>
      </c>
      <c r="K106">
        <v>-38.449382999999997</v>
      </c>
      <c r="L106">
        <v>145.209869</v>
      </c>
      <c r="M106" s="11">
        <v>42738</v>
      </c>
      <c r="N106" s="15">
        <v>3</v>
      </c>
      <c r="O106" s="15">
        <v>1</v>
      </c>
      <c r="P106" s="15">
        <v>2017</v>
      </c>
      <c r="Q106" s="15" t="s">
        <v>10081</v>
      </c>
      <c r="R106" s="12">
        <v>0.60416666666666663</v>
      </c>
      <c r="S106" s="12">
        <v>0.64583333333333337</v>
      </c>
      <c r="T106">
        <v>2</v>
      </c>
      <c r="V106" t="s">
        <v>397</v>
      </c>
      <c r="W106" t="s">
        <v>410</v>
      </c>
      <c r="X106" t="s">
        <v>433</v>
      </c>
      <c r="Y106" t="s">
        <v>433</v>
      </c>
      <c r="AA106" t="s">
        <v>164</v>
      </c>
      <c r="AH106" t="s">
        <v>3269</v>
      </c>
      <c r="AI106">
        <v>0</v>
      </c>
      <c r="AJ106" t="s">
        <v>3948</v>
      </c>
      <c r="AK106" t="s">
        <v>427</v>
      </c>
      <c r="AL106" t="s">
        <v>164</v>
      </c>
      <c r="AT106">
        <v>2</v>
      </c>
      <c r="AW106" t="s">
        <v>369</v>
      </c>
      <c r="AX106" t="s">
        <v>518</v>
      </c>
      <c r="AZ106" t="s">
        <v>9755</v>
      </c>
      <c r="BA106" t="s">
        <v>706</v>
      </c>
      <c r="BB106" t="s">
        <v>9756</v>
      </c>
      <c r="BD106">
        <v>1</v>
      </c>
      <c r="BE106" s="11">
        <v>42739</v>
      </c>
      <c r="BF106" t="s">
        <v>521</v>
      </c>
      <c r="BH106" t="s">
        <v>521</v>
      </c>
      <c r="GD106" t="s">
        <v>518</v>
      </c>
      <c r="GE106" t="s">
        <v>518</v>
      </c>
      <c r="GF106" t="s">
        <v>518</v>
      </c>
      <c r="GG106" t="s">
        <v>518</v>
      </c>
      <c r="GH106" t="s">
        <v>518</v>
      </c>
      <c r="GI106" t="s">
        <v>518</v>
      </c>
      <c r="GJ106" t="s">
        <v>518</v>
      </c>
      <c r="GK106" t="s">
        <v>518</v>
      </c>
      <c r="GL106" t="s">
        <v>518</v>
      </c>
      <c r="GM106" t="s">
        <v>518</v>
      </c>
    </row>
    <row r="107" spans="1:195" x14ac:dyDescent="0.25">
      <c r="A107" t="s">
        <v>9952</v>
      </c>
      <c r="B107" t="s">
        <v>9757</v>
      </c>
      <c r="C107">
        <v>1136</v>
      </c>
      <c r="D107" t="s">
        <v>9754</v>
      </c>
      <c r="E107">
        <v>1241</v>
      </c>
      <c r="F107" t="s">
        <v>171</v>
      </c>
      <c r="G107" t="s">
        <v>5806</v>
      </c>
      <c r="H107">
        <v>10</v>
      </c>
      <c r="I107" t="s">
        <v>155</v>
      </c>
      <c r="J107" t="s">
        <v>219</v>
      </c>
      <c r="K107">
        <v>-38.449382999999997</v>
      </c>
      <c r="L107">
        <v>145.209869</v>
      </c>
      <c r="M107" s="11">
        <v>42738</v>
      </c>
      <c r="N107" s="15">
        <v>3</v>
      </c>
      <c r="O107" s="15">
        <v>1</v>
      </c>
      <c r="P107" s="15">
        <v>2017</v>
      </c>
      <c r="Q107" s="15" t="s">
        <v>10081</v>
      </c>
      <c r="R107" s="12">
        <v>0.4375</v>
      </c>
      <c r="S107" s="12">
        <v>0.45833333333333331</v>
      </c>
      <c r="T107">
        <v>2</v>
      </c>
      <c r="V107" t="s">
        <v>662</v>
      </c>
      <c r="W107" t="s">
        <v>1508</v>
      </c>
      <c r="X107" t="s">
        <v>863</v>
      </c>
      <c r="Y107" t="s">
        <v>863</v>
      </c>
      <c r="AA107" t="s">
        <v>164</v>
      </c>
      <c r="AH107">
        <v>3</v>
      </c>
      <c r="AI107">
        <v>3</v>
      </c>
      <c r="AJ107" t="s">
        <v>162</v>
      </c>
      <c r="AK107" t="s">
        <v>4864</v>
      </c>
      <c r="AL107" t="s">
        <v>164</v>
      </c>
      <c r="AT107">
        <v>2</v>
      </c>
      <c r="AW107" t="s">
        <v>173</v>
      </c>
      <c r="AX107" t="s">
        <v>518</v>
      </c>
      <c r="AZ107" t="s">
        <v>9758</v>
      </c>
      <c r="BA107" t="s">
        <v>167</v>
      </c>
      <c r="BB107" t="s">
        <v>9759</v>
      </c>
      <c r="BD107">
        <v>1</v>
      </c>
      <c r="BE107" s="11">
        <v>42740</v>
      </c>
      <c r="BF107" t="s">
        <v>517</v>
      </c>
      <c r="BH107" t="s">
        <v>521</v>
      </c>
      <c r="BJ107">
        <v>0</v>
      </c>
      <c r="BK107">
        <v>0</v>
      </c>
      <c r="BL107">
        <v>0</v>
      </c>
      <c r="BM107">
        <v>0</v>
      </c>
      <c r="BN107">
        <v>0</v>
      </c>
      <c r="BO107">
        <v>0</v>
      </c>
      <c r="BP107">
        <v>0</v>
      </c>
      <c r="BQ107">
        <v>0</v>
      </c>
      <c r="BR107">
        <v>0</v>
      </c>
      <c r="BS107">
        <v>0</v>
      </c>
      <c r="BT107">
        <v>0</v>
      </c>
      <c r="BU107">
        <v>0</v>
      </c>
      <c r="BV107">
        <v>0</v>
      </c>
      <c r="BW107">
        <v>0</v>
      </c>
      <c r="BX107">
        <v>0</v>
      </c>
      <c r="BY107">
        <v>0</v>
      </c>
      <c r="BZ107">
        <v>0</v>
      </c>
      <c r="CA107">
        <v>0</v>
      </c>
      <c r="CB107">
        <v>0</v>
      </c>
      <c r="CC107">
        <v>0</v>
      </c>
      <c r="CD107">
        <v>0</v>
      </c>
      <c r="CE107">
        <v>0</v>
      </c>
      <c r="CF107">
        <v>0</v>
      </c>
      <c r="CG107">
        <v>0</v>
      </c>
      <c r="CH107">
        <v>0</v>
      </c>
      <c r="CI107">
        <v>0</v>
      </c>
      <c r="CJ107">
        <v>0</v>
      </c>
      <c r="CK107">
        <v>0</v>
      </c>
      <c r="CL107">
        <v>0</v>
      </c>
      <c r="CM107">
        <v>0</v>
      </c>
      <c r="CN107">
        <v>0</v>
      </c>
      <c r="CO107">
        <v>0</v>
      </c>
      <c r="CP107">
        <v>0</v>
      </c>
      <c r="CQ107">
        <v>0</v>
      </c>
      <c r="CR107">
        <v>0</v>
      </c>
      <c r="CS107">
        <v>0</v>
      </c>
      <c r="CT107">
        <v>0</v>
      </c>
      <c r="CU107">
        <v>0</v>
      </c>
      <c r="CV107">
        <v>0</v>
      </c>
      <c r="CW107">
        <v>0</v>
      </c>
      <c r="CX107">
        <v>0</v>
      </c>
      <c r="CY107">
        <v>0</v>
      </c>
      <c r="CZ107">
        <v>0</v>
      </c>
      <c r="DA107">
        <v>0</v>
      </c>
      <c r="DB107">
        <v>0</v>
      </c>
      <c r="DC107">
        <v>0</v>
      </c>
      <c r="DD107">
        <v>0</v>
      </c>
      <c r="DE107">
        <v>5</v>
      </c>
      <c r="DF107">
        <v>0</v>
      </c>
      <c r="DG107">
        <v>0</v>
      </c>
      <c r="DH107">
        <v>0</v>
      </c>
      <c r="DI107">
        <v>0</v>
      </c>
      <c r="DJ107">
        <v>0</v>
      </c>
      <c r="DK107">
        <v>0</v>
      </c>
      <c r="DL107">
        <v>0</v>
      </c>
      <c r="DM107">
        <v>0</v>
      </c>
      <c r="DN107">
        <v>0</v>
      </c>
      <c r="DO107">
        <v>0</v>
      </c>
      <c r="DP107">
        <v>0</v>
      </c>
      <c r="DQ107">
        <v>0</v>
      </c>
      <c r="DR107">
        <v>0</v>
      </c>
      <c r="DS107">
        <v>0</v>
      </c>
      <c r="DT107">
        <v>0</v>
      </c>
      <c r="DU107">
        <v>0</v>
      </c>
      <c r="DV107">
        <v>0</v>
      </c>
      <c r="DW107">
        <v>0</v>
      </c>
      <c r="DX107">
        <v>0</v>
      </c>
      <c r="DY107">
        <v>0</v>
      </c>
      <c r="DZ107">
        <v>0</v>
      </c>
      <c r="EA107">
        <v>0</v>
      </c>
      <c r="EB107">
        <v>0</v>
      </c>
      <c r="EC107">
        <v>0</v>
      </c>
      <c r="ED107">
        <v>0</v>
      </c>
      <c r="EE107">
        <v>0</v>
      </c>
      <c r="EF107">
        <v>0</v>
      </c>
      <c r="EG107">
        <v>0</v>
      </c>
      <c r="GD107" t="s">
        <v>518</v>
      </c>
      <c r="GE107" t="s">
        <v>518</v>
      </c>
      <c r="GF107" t="s">
        <v>518</v>
      </c>
      <c r="GG107" t="s">
        <v>518</v>
      </c>
      <c r="GH107" t="s">
        <v>518</v>
      </c>
      <c r="GI107" t="s">
        <v>518</v>
      </c>
      <c r="GJ107" t="s">
        <v>518</v>
      </c>
      <c r="GK107" t="s">
        <v>518</v>
      </c>
      <c r="GL107" t="s">
        <v>518</v>
      </c>
      <c r="GM107" t="s">
        <v>518</v>
      </c>
    </row>
    <row r="108" spans="1:195" x14ac:dyDescent="0.25">
      <c r="A108" t="s">
        <v>9952</v>
      </c>
      <c r="B108" t="s">
        <v>9760</v>
      </c>
      <c r="C108">
        <v>1136</v>
      </c>
      <c r="D108" t="s">
        <v>9754</v>
      </c>
      <c r="E108">
        <v>1554</v>
      </c>
      <c r="F108" t="s">
        <v>9599</v>
      </c>
      <c r="G108" t="s">
        <v>9600</v>
      </c>
      <c r="H108">
        <v>10</v>
      </c>
      <c r="I108" t="s">
        <v>155</v>
      </c>
      <c r="J108" t="s">
        <v>219</v>
      </c>
      <c r="K108">
        <v>-38.449382999999997</v>
      </c>
      <c r="L108">
        <v>145.209869</v>
      </c>
      <c r="M108" s="11">
        <v>42740</v>
      </c>
      <c r="N108" s="15">
        <v>5</v>
      </c>
      <c r="O108" s="15">
        <v>1</v>
      </c>
      <c r="P108" s="15">
        <v>2017</v>
      </c>
      <c r="Q108" s="15" t="s">
        <v>10082</v>
      </c>
      <c r="R108" s="12">
        <v>0.38541666666666669</v>
      </c>
      <c r="S108" s="12">
        <v>0.3888888888888889</v>
      </c>
      <c r="T108">
        <v>2</v>
      </c>
      <c r="V108" t="s">
        <v>214</v>
      </c>
      <c r="W108" t="s">
        <v>327</v>
      </c>
      <c r="X108" t="s">
        <v>863</v>
      </c>
      <c r="Y108" t="s">
        <v>863</v>
      </c>
      <c r="AA108" t="s">
        <v>164</v>
      </c>
      <c r="AH108">
        <v>3</v>
      </c>
      <c r="AI108">
        <v>3</v>
      </c>
      <c r="AJ108" t="s">
        <v>162</v>
      </c>
      <c r="AK108" t="s">
        <v>404</v>
      </c>
      <c r="AL108" t="s">
        <v>164</v>
      </c>
      <c r="AT108">
        <v>2</v>
      </c>
      <c r="AW108" t="s">
        <v>173</v>
      </c>
      <c r="AX108" t="s">
        <v>518</v>
      </c>
      <c r="BB108" t="s">
        <v>1050</v>
      </c>
      <c r="BD108">
        <v>1</v>
      </c>
      <c r="BE108" s="11">
        <v>42740</v>
      </c>
      <c r="BF108" t="s">
        <v>521</v>
      </c>
      <c r="BH108" t="s">
        <v>521</v>
      </c>
      <c r="GD108" t="s">
        <v>518</v>
      </c>
      <c r="GE108" t="s">
        <v>518</v>
      </c>
      <c r="GF108" t="s">
        <v>518</v>
      </c>
      <c r="GG108" t="s">
        <v>518</v>
      </c>
      <c r="GH108" t="s">
        <v>518</v>
      </c>
      <c r="GI108" t="s">
        <v>518</v>
      </c>
      <c r="GJ108" t="s">
        <v>518</v>
      </c>
      <c r="GK108" t="s">
        <v>518</v>
      </c>
      <c r="GL108" t="s">
        <v>518</v>
      </c>
      <c r="GM108" t="s">
        <v>518</v>
      </c>
    </row>
    <row r="109" spans="1:195" x14ac:dyDescent="0.25">
      <c r="A109" t="s">
        <v>9952</v>
      </c>
      <c r="B109" t="s">
        <v>9761</v>
      </c>
      <c r="C109">
        <v>1136</v>
      </c>
      <c r="D109" t="s">
        <v>9754</v>
      </c>
      <c r="E109">
        <v>1241</v>
      </c>
      <c r="F109" t="s">
        <v>171</v>
      </c>
      <c r="G109" t="s">
        <v>5806</v>
      </c>
      <c r="H109">
        <v>10</v>
      </c>
      <c r="I109" t="s">
        <v>155</v>
      </c>
      <c r="J109" t="s">
        <v>219</v>
      </c>
      <c r="K109">
        <v>-38.449382999999997</v>
      </c>
      <c r="L109">
        <v>145.209869</v>
      </c>
      <c r="M109" s="11">
        <v>42740</v>
      </c>
      <c r="N109" s="15">
        <v>5</v>
      </c>
      <c r="O109" s="15">
        <v>1</v>
      </c>
      <c r="P109" s="15">
        <v>2017</v>
      </c>
      <c r="Q109" s="15" t="s">
        <v>10082</v>
      </c>
      <c r="R109" s="12">
        <v>0.66666666666666663</v>
      </c>
      <c r="S109" s="12">
        <v>0.77083333333333337</v>
      </c>
      <c r="T109">
        <v>2</v>
      </c>
      <c r="V109" t="s">
        <v>397</v>
      </c>
      <c r="W109" t="s">
        <v>441</v>
      </c>
      <c r="X109" t="s">
        <v>863</v>
      </c>
      <c r="Y109" t="s">
        <v>863</v>
      </c>
      <c r="AA109" t="s">
        <v>164</v>
      </c>
      <c r="AH109">
        <v>3</v>
      </c>
      <c r="AI109">
        <v>3</v>
      </c>
      <c r="AJ109" t="s">
        <v>162</v>
      </c>
      <c r="AK109" t="s">
        <v>764</v>
      </c>
      <c r="AL109" t="s">
        <v>164</v>
      </c>
      <c r="AT109">
        <v>2</v>
      </c>
      <c r="AW109" t="s">
        <v>317</v>
      </c>
      <c r="AX109" t="s">
        <v>518</v>
      </c>
      <c r="BA109" t="s">
        <v>167</v>
      </c>
      <c r="BB109" t="s">
        <v>9762</v>
      </c>
      <c r="BD109">
        <v>1</v>
      </c>
      <c r="BE109" s="11">
        <v>42740</v>
      </c>
      <c r="BF109" t="s">
        <v>521</v>
      </c>
      <c r="BH109" t="s">
        <v>521</v>
      </c>
      <c r="GD109" t="s">
        <v>518</v>
      </c>
      <c r="GE109" t="s">
        <v>518</v>
      </c>
      <c r="GF109" t="s">
        <v>518</v>
      </c>
      <c r="GG109" t="s">
        <v>518</v>
      </c>
      <c r="GH109" t="s">
        <v>518</v>
      </c>
      <c r="GI109" t="s">
        <v>518</v>
      </c>
      <c r="GJ109" t="s">
        <v>518</v>
      </c>
      <c r="GK109" t="s">
        <v>518</v>
      </c>
      <c r="GL109" t="s">
        <v>518</v>
      </c>
      <c r="GM109" t="s">
        <v>518</v>
      </c>
    </row>
    <row r="110" spans="1:195" x14ac:dyDescent="0.25">
      <c r="A110" t="s">
        <v>9952</v>
      </c>
      <c r="B110" t="s">
        <v>9763</v>
      </c>
      <c r="C110">
        <v>1136</v>
      </c>
      <c r="D110" t="s">
        <v>9754</v>
      </c>
      <c r="E110">
        <v>1241</v>
      </c>
      <c r="F110" t="s">
        <v>171</v>
      </c>
      <c r="G110" t="s">
        <v>5806</v>
      </c>
      <c r="H110">
        <v>10</v>
      </c>
      <c r="I110" t="s">
        <v>155</v>
      </c>
      <c r="J110" t="s">
        <v>219</v>
      </c>
      <c r="K110">
        <v>-38.449382999999997</v>
      </c>
      <c r="L110">
        <v>145.209869</v>
      </c>
      <c r="M110" s="11">
        <v>42741</v>
      </c>
      <c r="N110" s="15">
        <v>6</v>
      </c>
      <c r="O110" s="15">
        <v>1</v>
      </c>
      <c r="P110" s="15">
        <v>2017</v>
      </c>
      <c r="Q110" s="15" t="s">
        <v>10057</v>
      </c>
      <c r="R110" s="12">
        <v>0.75</v>
      </c>
      <c r="S110" s="12">
        <v>0.83333333333333337</v>
      </c>
      <c r="T110">
        <v>2</v>
      </c>
      <c r="V110" t="s">
        <v>397</v>
      </c>
      <c r="W110" t="s">
        <v>441</v>
      </c>
      <c r="X110" t="s">
        <v>863</v>
      </c>
      <c r="Y110" t="s">
        <v>863</v>
      </c>
      <c r="AA110" t="s">
        <v>164</v>
      </c>
      <c r="AH110">
        <v>3</v>
      </c>
      <c r="AI110">
        <v>3</v>
      </c>
      <c r="AJ110" t="s">
        <v>162</v>
      </c>
      <c r="AK110" t="s">
        <v>764</v>
      </c>
      <c r="AL110" t="s">
        <v>164</v>
      </c>
      <c r="AT110">
        <v>2</v>
      </c>
      <c r="AW110" t="s">
        <v>317</v>
      </c>
      <c r="AX110" t="s">
        <v>518</v>
      </c>
      <c r="AZ110" t="s">
        <v>9764</v>
      </c>
      <c r="BA110" t="s">
        <v>167</v>
      </c>
      <c r="BB110" t="s">
        <v>9765</v>
      </c>
      <c r="BD110">
        <v>1</v>
      </c>
      <c r="BE110" s="11">
        <v>42741</v>
      </c>
      <c r="BF110" t="s">
        <v>521</v>
      </c>
      <c r="BH110" t="s">
        <v>521</v>
      </c>
      <c r="GD110" t="s">
        <v>518</v>
      </c>
      <c r="GE110" t="s">
        <v>518</v>
      </c>
      <c r="GF110" t="s">
        <v>518</v>
      </c>
      <c r="GG110" t="s">
        <v>518</v>
      </c>
      <c r="GH110" t="s">
        <v>518</v>
      </c>
      <c r="GI110" t="s">
        <v>518</v>
      </c>
      <c r="GJ110" t="s">
        <v>518</v>
      </c>
      <c r="GK110" t="s">
        <v>518</v>
      </c>
      <c r="GL110" t="s">
        <v>518</v>
      </c>
      <c r="GM110" t="s">
        <v>518</v>
      </c>
    </row>
    <row r="111" spans="1:195" x14ac:dyDescent="0.25">
      <c r="A111" t="s">
        <v>9952</v>
      </c>
      <c r="B111" t="s">
        <v>9766</v>
      </c>
      <c r="C111">
        <v>1136</v>
      </c>
      <c r="D111" t="s">
        <v>9754</v>
      </c>
      <c r="E111">
        <v>1241</v>
      </c>
      <c r="F111" t="s">
        <v>171</v>
      </c>
      <c r="G111" t="s">
        <v>5806</v>
      </c>
      <c r="H111">
        <v>10</v>
      </c>
      <c r="I111" t="s">
        <v>155</v>
      </c>
      <c r="J111" t="s">
        <v>219</v>
      </c>
      <c r="K111">
        <v>-38.449382999999997</v>
      </c>
      <c r="L111">
        <v>145.209869</v>
      </c>
      <c r="M111" s="11">
        <v>42742</v>
      </c>
      <c r="N111" s="15">
        <v>7</v>
      </c>
      <c r="O111" s="15">
        <v>1</v>
      </c>
      <c r="P111" s="15">
        <v>2017</v>
      </c>
      <c r="Q111" s="15" t="s">
        <v>10058</v>
      </c>
      <c r="R111" s="12">
        <v>0.66666666666666663</v>
      </c>
      <c r="S111" s="12">
        <v>0.75</v>
      </c>
      <c r="T111">
        <v>2</v>
      </c>
      <c r="X111" t="s">
        <v>863</v>
      </c>
      <c r="Y111" t="s">
        <v>863</v>
      </c>
      <c r="AA111" t="s">
        <v>164</v>
      </c>
      <c r="AH111">
        <v>3</v>
      </c>
      <c r="AI111">
        <v>3</v>
      </c>
      <c r="AJ111" t="s">
        <v>162</v>
      </c>
      <c r="AK111" t="s">
        <v>412</v>
      </c>
      <c r="AL111" t="s">
        <v>164</v>
      </c>
      <c r="AT111">
        <v>2</v>
      </c>
      <c r="AW111" t="s">
        <v>317</v>
      </c>
      <c r="AX111" t="s">
        <v>518</v>
      </c>
      <c r="BB111" t="s">
        <v>9767</v>
      </c>
      <c r="BD111">
        <v>1</v>
      </c>
      <c r="BE111" s="11">
        <v>42743</v>
      </c>
      <c r="BF111" t="s">
        <v>521</v>
      </c>
      <c r="BH111" t="s">
        <v>521</v>
      </c>
      <c r="GD111" t="s">
        <v>518</v>
      </c>
      <c r="GE111" t="s">
        <v>518</v>
      </c>
      <c r="GF111" t="s">
        <v>518</v>
      </c>
      <c r="GG111" t="s">
        <v>518</v>
      </c>
      <c r="GH111" t="s">
        <v>518</v>
      </c>
      <c r="GI111" t="s">
        <v>518</v>
      </c>
      <c r="GJ111" t="s">
        <v>518</v>
      </c>
      <c r="GK111" t="s">
        <v>518</v>
      </c>
      <c r="GL111" t="s">
        <v>518</v>
      </c>
      <c r="GM111" t="s">
        <v>518</v>
      </c>
    </row>
    <row r="112" spans="1:195" x14ac:dyDescent="0.25">
      <c r="A112" t="s">
        <v>9952</v>
      </c>
      <c r="B112" t="s">
        <v>9768</v>
      </c>
      <c r="C112">
        <v>1136</v>
      </c>
      <c r="D112" t="s">
        <v>9754</v>
      </c>
      <c r="E112">
        <v>1241</v>
      </c>
      <c r="F112" t="s">
        <v>171</v>
      </c>
      <c r="G112" t="s">
        <v>5806</v>
      </c>
      <c r="H112">
        <v>10</v>
      </c>
      <c r="I112" t="s">
        <v>155</v>
      </c>
      <c r="J112" t="s">
        <v>219</v>
      </c>
      <c r="K112">
        <v>-38.449382999999997</v>
      </c>
      <c r="L112">
        <v>145.209869</v>
      </c>
      <c r="M112" s="11">
        <v>42743</v>
      </c>
      <c r="N112" s="15">
        <v>8</v>
      </c>
      <c r="O112" s="15">
        <v>1</v>
      </c>
      <c r="P112" s="15">
        <v>2017</v>
      </c>
      <c r="Q112" s="15" t="s">
        <v>10059</v>
      </c>
      <c r="R112" s="12">
        <v>0.33333333333333331</v>
      </c>
      <c r="S112" s="12">
        <v>0.41666666666666669</v>
      </c>
      <c r="T112">
        <v>2</v>
      </c>
      <c r="V112" t="s">
        <v>397</v>
      </c>
      <c r="W112" t="s">
        <v>2363</v>
      </c>
      <c r="X112" t="s">
        <v>863</v>
      </c>
      <c r="Y112" t="s">
        <v>863</v>
      </c>
      <c r="AA112" t="s">
        <v>164</v>
      </c>
      <c r="AH112">
        <v>2</v>
      </c>
      <c r="AI112">
        <v>2</v>
      </c>
      <c r="AJ112" t="s">
        <v>162</v>
      </c>
      <c r="AK112" t="s">
        <v>764</v>
      </c>
      <c r="AL112" t="s">
        <v>164</v>
      </c>
      <c r="AT112">
        <v>2</v>
      </c>
      <c r="AW112" t="s">
        <v>317</v>
      </c>
      <c r="AX112" t="s">
        <v>518</v>
      </c>
      <c r="BB112" t="s">
        <v>9769</v>
      </c>
      <c r="BD112">
        <v>1</v>
      </c>
      <c r="BE112" s="11">
        <v>42743</v>
      </c>
      <c r="BF112" t="s">
        <v>517</v>
      </c>
      <c r="BG112" t="s">
        <v>9770</v>
      </c>
      <c r="BH112" t="s">
        <v>517</v>
      </c>
      <c r="BI112" t="s">
        <v>9771</v>
      </c>
      <c r="BJ112">
        <v>0</v>
      </c>
      <c r="BK112">
        <v>0</v>
      </c>
      <c r="BL112">
        <v>1</v>
      </c>
      <c r="BM112">
        <v>0</v>
      </c>
      <c r="BN112">
        <v>0</v>
      </c>
      <c r="BO112">
        <v>0</v>
      </c>
      <c r="BP112">
        <v>0</v>
      </c>
      <c r="BQ112">
        <v>0</v>
      </c>
      <c r="BR112">
        <v>0</v>
      </c>
      <c r="BS112">
        <v>0</v>
      </c>
      <c r="BT112">
        <v>0</v>
      </c>
      <c r="BU112">
        <v>0</v>
      </c>
      <c r="BV112">
        <v>0</v>
      </c>
      <c r="BW112">
        <v>0</v>
      </c>
      <c r="BX112">
        <v>0</v>
      </c>
      <c r="BY112">
        <v>0</v>
      </c>
      <c r="BZ112">
        <v>0</v>
      </c>
      <c r="CA112">
        <v>0</v>
      </c>
      <c r="CB112">
        <v>0</v>
      </c>
      <c r="CC112">
        <v>0</v>
      </c>
      <c r="CD112">
        <v>0</v>
      </c>
      <c r="CE112">
        <v>0</v>
      </c>
      <c r="CF112">
        <v>0</v>
      </c>
      <c r="CG112">
        <v>0</v>
      </c>
      <c r="CH112">
        <v>0</v>
      </c>
      <c r="CI112">
        <v>0</v>
      </c>
      <c r="CJ112">
        <v>0</v>
      </c>
      <c r="CK112">
        <v>0</v>
      </c>
      <c r="CL112">
        <v>0</v>
      </c>
      <c r="CM112">
        <v>0</v>
      </c>
      <c r="CN112">
        <v>0</v>
      </c>
      <c r="CO112">
        <v>0</v>
      </c>
      <c r="CP112">
        <v>0</v>
      </c>
      <c r="CQ112">
        <v>0</v>
      </c>
      <c r="CR112">
        <v>0</v>
      </c>
      <c r="CS112">
        <v>0</v>
      </c>
      <c r="CT112">
        <v>0</v>
      </c>
      <c r="CU112">
        <v>0</v>
      </c>
      <c r="CV112">
        <v>0</v>
      </c>
      <c r="CW112">
        <v>0</v>
      </c>
      <c r="CX112">
        <v>0</v>
      </c>
      <c r="CY112">
        <v>0</v>
      </c>
      <c r="CZ112">
        <v>0</v>
      </c>
      <c r="DA112">
        <v>0</v>
      </c>
      <c r="DB112">
        <v>0</v>
      </c>
      <c r="DC112">
        <v>0</v>
      </c>
      <c r="DD112">
        <v>4</v>
      </c>
      <c r="DE112">
        <v>0</v>
      </c>
      <c r="DF112">
        <v>0</v>
      </c>
      <c r="DG112">
        <v>0</v>
      </c>
      <c r="DH112">
        <v>2</v>
      </c>
      <c r="DI112">
        <v>0</v>
      </c>
      <c r="DJ112">
        <v>3</v>
      </c>
      <c r="DK112">
        <v>0</v>
      </c>
      <c r="DL112">
        <v>0</v>
      </c>
      <c r="DM112">
        <v>0</v>
      </c>
      <c r="DN112">
        <v>0</v>
      </c>
      <c r="DO112">
        <v>0</v>
      </c>
      <c r="DP112">
        <v>0</v>
      </c>
      <c r="DQ112">
        <v>0</v>
      </c>
      <c r="DR112">
        <v>0</v>
      </c>
      <c r="DS112">
        <v>0</v>
      </c>
      <c r="DT112">
        <v>0</v>
      </c>
      <c r="DU112">
        <v>0</v>
      </c>
      <c r="DV112">
        <v>0</v>
      </c>
      <c r="DW112">
        <v>0</v>
      </c>
      <c r="DX112">
        <v>0</v>
      </c>
      <c r="DY112">
        <v>0</v>
      </c>
      <c r="DZ112">
        <v>0</v>
      </c>
      <c r="EA112">
        <v>0</v>
      </c>
      <c r="EB112">
        <v>0</v>
      </c>
      <c r="EC112">
        <v>0</v>
      </c>
      <c r="ED112">
        <v>0</v>
      </c>
      <c r="EE112">
        <v>0</v>
      </c>
      <c r="EF112">
        <v>0</v>
      </c>
      <c r="EG112">
        <v>0</v>
      </c>
      <c r="EJ112" t="s">
        <v>169</v>
      </c>
      <c r="EN112" t="s">
        <v>169</v>
      </c>
      <c r="GD112" t="s">
        <v>518</v>
      </c>
      <c r="GE112" t="s">
        <v>518</v>
      </c>
      <c r="GF112" t="s">
        <v>518</v>
      </c>
      <c r="GG112" t="s">
        <v>518</v>
      </c>
      <c r="GH112" t="s">
        <v>518</v>
      </c>
      <c r="GI112" t="s">
        <v>518</v>
      </c>
      <c r="GJ112" t="s">
        <v>518</v>
      </c>
      <c r="GK112" t="s">
        <v>518</v>
      </c>
      <c r="GL112" t="s">
        <v>518</v>
      </c>
      <c r="GM112" t="s">
        <v>518</v>
      </c>
    </row>
    <row r="113" spans="1:195" x14ac:dyDescent="0.25">
      <c r="A113" t="s">
        <v>9952</v>
      </c>
      <c r="B113" t="s">
        <v>9772</v>
      </c>
      <c r="C113">
        <v>1136</v>
      </c>
      <c r="D113" t="s">
        <v>9754</v>
      </c>
      <c r="E113">
        <v>1241</v>
      </c>
      <c r="F113" t="s">
        <v>171</v>
      </c>
      <c r="G113" t="s">
        <v>5806</v>
      </c>
      <c r="H113">
        <v>10</v>
      </c>
      <c r="I113" t="s">
        <v>155</v>
      </c>
      <c r="J113" t="s">
        <v>219</v>
      </c>
      <c r="K113">
        <v>-38.449382999999997</v>
      </c>
      <c r="L113">
        <v>145.209869</v>
      </c>
      <c r="M113" s="11">
        <v>42744</v>
      </c>
      <c r="N113" s="15">
        <v>9</v>
      </c>
      <c r="O113" s="15">
        <v>1</v>
      </c>
      <c r="P113" s="15">
        <v>2017</v>
      </c>
      <c r="Q113" s="15" t="s">
        <v>10060</v>
      </c>
      <c r="R113" s="12">
        <v>0.75</v>
      </c>
      <c r="S113" s="12">
        <v>0.83333333333333337</v>
      </c>
      <c r="T113">
        <v>2</v>
      </c>
      <c r="V113" t="s">
        <v>729</v>
      </c>
      <c r="W113" t="s">
        <v>441</v>
      </c>
      <c r="X113" t="s">
        <v>863</v>
      </c>
      <c r="Y113" t="s">
        <v>863</v>
      </c>
      <c r="AA113" t="s">
        <v>164</v>
      </c>
      <c r="AH113">
        <v>2</v>
      </c>
      <c r="AI113">
        <v>2</v>
      </c>
      <c r="AJ113" t="s">
        <v>162</v>
      </c>
      <c r="AK113" t="s">
        <v>764</v>
      </c>
      <c r="AL113" t="s">
        <v>164</v>
      </c>
      <c r="AT113">
        <v>2</v>
      </c>
      <c r="AW113" t="s">
        <v>317</v>
      </c>
      <c r="AX113" t="s">
        <v>518</v>
      </c>
      <c r="BB113" t="s">
        <v>9773</v>
      </c>
      <c r="BD113">
        <v>1</v>
      </c>
      <c r="BE113" s="11">
        <v>42744</v>
      </c>
      <c r="BF113" t="s">
        <v>521</v>
      </c>
      <c r="BH113" t="s">
        <v>521</v>
      </c>
      <c r="GD113" t="s">
        <v>518</v>
      </c>
      <c r="GE113" t="s">
        <v>518</v>
      </c>
      <c r="GF113" t="s">
        <v>518</v>
      </c>
      <c r="GG113" t="s">
        <v>518</v>
      </c>
      <c r="GH113" t="s">
        <v>518</v>
      </c>
      <c r="GI113" t="s">
        <v>518</v>
      </c>
      <c r="GJ113" t="s">
        <v>518</v>
      </c>
      <c r="GK113" t="s">
        <v>518</v>
      </c>
      <c r="GL113" t="s">
        <v>518</v>
      </c>
      <c r="GM113" t="s">
        <v>518</v>
      </c>
    </row>
    <row r="114" spans="1:195" x14ac:dyDescent="0.25">
      <c r="A114" t="s">
        <v>9952</v>
      </c>
      <c r="B114" t="s">
        <v>9774</v>
      </c>
      <c r="C114">
        <v>1136</v>
      </c>
      <c r="D114" t="s">
        <v>9754</v>
      </c>
      <c r="E114">
        <v>1241</v>
      </c>
      <c r="F114" t="s">
        <v>171</v>
      </c>
      <c r="G114" t="s">
        <v>5806</v>
      </c>
      <c r="H114">
        <v>10</v>
      </c>
      <c r="I114" t="s">
        <v>155</v>
      </c>
      <c r="J114" t="s">
        <v>219</v>
      </c>
      <c r="K114">
        <v>-38.449382999999997</v>
      </c>
      <c r="L114">
        <v>145.209869</v>
      </c>
      <c r="M114" s="11">
        <v>42745</v>
      </c>
      <c r="N114" s="15">
        <v>10</v>
      </c>
      <c r="O114" s="15">
        <v>1</v>
      </c>
      <c r="P114" s="15">
        <v>2017</v>
      </c>
      <c r="Q114" s="15" t="s">
        <v>10061</v>
      </c>
      <c r="R114" s="12">
        <v>0.75</v>
      </c>
      <c r="S114" s="12">
        <v>0.83333333333333337</v>
      </c>
      <c r="T114">
        <v>2</v>
      </c>
      <c r="X114" t="s">
        <v>863</v>
      </c>
      <c r="Y114" t="s">
        <v>863</v>
      </c>
      <c r="AA114" t="s">
        <v>164</v>
      </c>
      <c r="AH114">
        <v>2</v>
      </c>
      <c r="AI114">
        <v>2</v>
      </c>
      <c r="AJ114" t="s">
        <v>162</v>
      </c>
      <c r="AK114" t="s">
        <v>375</v>
      </c>
      <c r="AL114" t="s">
        <v>164</v>
      </c>
      <c r="AT114">
        <v>2</v>
      </c>
      <c r="AW114" t="s">
        <v>317</v>
      </c>
      <c r="AX114" t="s">
        <v>518</v>
      </c>
      <c r="BA114" t="s">
        <v>167</v>
      </c>
      <c r="BB114" t="s">
        <v>9775</v>
      </c>
      <c r="BD114">
        <v>1</v>
      </c>
      <c r="BE114" s="11">
        <v>42745</v>
      </c>
      <c r="BF114" t="s">
        <v>521</v>
      </c>
      <c r="BH114" t="s">
        <v>521</v>
      </c>
      <c r="GD114" t="s">
        <v>518</v>
      </c>
      <c r="GE114" t="s">
        <v>518</v>
      </c>
      <c r="GF114" t="s">
        <v>518</v>
      </c>
      <c r="GG114" t="s">
        <v>518</v>
      </c>
      <c r="GH114" t="s">
        <v>518</v>
      </c>
      <c r="GI114" t="s">
        <v>518</v>
      </c>
      <c r="GJ114" t="s">
        <v>518</v>
      </c>
      <c r="GK114" t="s">
        <v>518</v>
      </c>
      <c r="GL114" t="s">
        <v>518</v>
      </c>
      <c r="GM114" t="s">
        <v>518</v>
      </c>
    </row>
    <row r="115" spans="1:195" x14ac:dyDescent="0.25">
      <c r="A115" t="s">
        <v>9952</v>
      </c>
      <c r="B115" t="s">
        <v>9776</v>
      </c>
      <c r="C115">
        <v>1136</v>
      </c>
      <c r="D115" t="s">
        <v>9754</v>
      </c>
      <c r="E115">
        <v>1545</v>
      </c>
      <c r="F115" t="s">
        <v>853</v>
      </c>
      <c r="G115" t="s">
        <v>854</v>
      </c>
      <c r="H115">
        <v>10</v>
      </c>
      <c r="I115" t="s">
        <v>155</v>
      </c>
      <c r="J115" t="s">
        <v>219</v>
      </c>
      <c r="K115">
        <v>-38.449382999999997</v>
      </c>
      <c r="L115">
        <v>145.209869</v>
      </c>
      <c r="M115" s="11">
        <v>42746</v>
      </c>
      <c r="N115" s="15">
        <v>11</v>
      </c>
      <c r="O115" s="15">
        <v>1</v>
      </c>
      <c r="P115" s="15">
        <v>2017</v>
      </c>
      <c r="Q115" s="15" t="s">
        <v>10083</v>
      </c>
      <c r="R115" s="12">
        <v>0.62847222222222221</v>
      </c>
      <c r="S115" s="12">
        <v>0.63541666666666663</v>
      </c>
      <c r="T115">
        <v>2</v>
      </c>
      <c r="V115" t="s">
        <v>605</v>
      </c>
      <c r="W115" t="s">
        <v>327</v>
      </c>
      <c r="X115" t="s">
        <v>863</v>
      </c>
      <c r="Y115" t="s">
        <v>863</v>
      </c>
      <c r="AA115" t="s">
        <v>164</v>
      </c>
      <c r="AH115">
        <v>2</v>
      </c>
      <c r="AI115">
        <v>2</v>
      </c>
      <c r="AJ115" t="s">
        <v>162</v>
      </c>
      <c r="AK115" t="s">
        <v>327</v>
      </c>
      <c r="AL115" t="s">
        <v>164</v>
      </c>
      <c r="AT115">
        <v>2</v>
      </c>
      <c r="AW115" t="s">
        <v>173</v>
      </c>
      <c r="AX115" t="s">
        <v>518</v>
      </c>
      <c r="BB115" t="s">
        <v>9777</v>
      </c>
      <c r="BD115">
        <v>1</v>
      </c>
      <c r="BE115" s="11">
        <v>42748</v>
      </c>
      <c r="BF115" t="s">
        <v>521</v>
      </c>
      <c r="BH115" t="s">
        <v>521</v>
      </c>
      <c r="GD115" t="s">
        <v>518</v>
      </c>
      <c r="GE115" t="s">
        <v>518</v>
      </c>
      <c r="GF115" t="s">
        <v>518</v>
      </c>
      <c r="GG115" t="s">
        <v>518</v>
      </c>
      <c r="GH115" t="s">
        <v>518</v>
      </c>
      <c r="GI115" t="s">
        <v>518</v>
      </c>
      <c r="GJ115" t="s">
        <v>518</v>
      </c>
      <c r="GK115" t="s">
        <v>518</v>
      </c>
      <c r="GL115" t="s">
        <v>518</v>
      </c>
      <c r="GM115" t="s">
        <v>518</v>
      </c>
    </row>
    <row r="116" spans="1:195" x14ac:dyDescent="0.25">
      <c r="A116" t="s">
        <v>9952</v>
      </c>
      <c r="B116" t="s">
        <v>9778</v>
      </c>
      <c r="C116">
        <v>1136</v>
      </c>
      <c r="D116" t="s">
        <v>9754</v>
      </c>
      <c r="E116">
        <v>1554</v>
      </c>
      <c r="F116" t="s">
        <v>9599</v>
      </c>
      <c r="G116" t="s">
        <v>9600</v>
      </c>
      <c r="H116">
        <v>10</v>
      </c>
      <c r="I116" t="s">
        <v>155</v>
      </c>
      <c r="J116" t="s">
        <v>219</v>
      </c>
      <c r="K116">
        <v>-38.449382999999997</v>
      </c>
      <c r="L116">
        <v>145.209869</v>
      </c>
      <c r="M116" s="11">
        <v>42748</v>
      </c>
      <c r="N116" s="15">
        <v>13</v>
      </c>
      <c r="O116" s="15">
        <v>1</v>
      </c>
      <c r="P116" s="15">
        <v>2017</v>
      </c>
      <c r="Q116" s="15" t="s">
        <v>10062</v>
      </c>
      <c r="R116" s="12">
        <v>0.38194444444444442</v>
      </c>
      <c r="S116" s="12">
        <v>0.39583333333333331</v>
      </c>
      <c r="T116">
        <v>1</v>
      </c>
      <c r="V116" t="s">
        <v>214</v>
      </c>
      <c r="W116" t="s">
        <v>704</v>
      </c>
      <c r="X116" t="s">
        <v>863</v>
      </c>
      <c r="Y116" t="s">
        <v>863</v>
      </c>
      <c r="AA116" t="s">
        <v>164</v>
      </c>
      <c r="AH116">
        <v>2</v>
      </c>
      <c r="AI116">
        <v>2</v>
      </c>
      <c r="AJ116" t="s">
        <v>162</v>
      </c>
      <c r="AK116" t="s">
        <v>185</v>
      </c>
      <c r="AL116" t="s">
        <v>164</v>
      </c>
      <c r="AT116">
        <v>1</v>
      </c>
      <c r="AW116" t="s">
        <v>173</v>
      </c>
      <c r="AX116" t="s">
        <v>518</v>
      </c>
      <c r="BB116" t="s">
        <v>1050</v>
      </c>
      <c r="BD116">
        <v>1</v>
      </c>
      <c r="BE116" s="11">
        <v>42748</v>
      </c>
      <c r="BF116" t="s">
        <v>521</v>
      </c>
      <c r="BH116" t="s">
        <v>521</v>
      </c>
      <c r="GD116" t="s">
        <v>518</v>
      </c>
      <c r="GE116" t="s">
        <v>518</v>
      </c>
      <c r="GF116" t="s">
        <v>518</v>
      </c>
      <c r="GG116" t="s">
        <v>518</v>
      </c>
      <c r="GH116" t="s">
        <v>518</v>
      </c>
      <c r="GI116" t="s">
        <v>518</v>
      </c>
      <c r="GJ116" t="s">
        <v>518</v>
      </c>
      <c r="GK116" t="s">
        <v>518</v>
      </c>
      <c r="GL116" t="s">
        <v>518</v>
      </c>
      <c r="GM116" t="s">
        <v>518</v>
      </c>
    </row>
    <row r="117" spans="1:195" x14ac:dyDescent="0.25">
      <c r="A117" t="s">
        <v>9952</v>
      </c>
      <c r="B117" t="s">
        <v>9779</v>
      </c>
      <c r="C117">
        <v>1136</v>
      </c>
      <c r="D117" t="s">
        <v>9754</v>
      </c>
      <c r="E117">
        <v>1241</v>
      </c>
      <c r="F117" t="s">
        <v>171</v>
      </c>
      <c r="G117" t="s">
        <v>5806</v>
      </c>
      <c r="H117">
        <v>10</v>
      </c>
      <c r="I117" t="s">
        <v>155</v>
      </c>
      <c r="J117" t="s">
        <v>219</v>
      </c>
      <c r="K117">
        <v>-38.449382999999997</v>
      </c>
      <c r="L117">
        <v>145.209869</v>
      </c>
      <c r="M117" s="11">
        <v>42748</v>
      </c>
      <c r="N117" s="15">
        <v>13</v>
      </c>
      <c r="O117" s="15">
        <v>1</v>
      </c>
      <c r="P117" s="15">
        <v>2017</v>
      </c>
      <c r="Q117" s="15" t="s">
        <v>10062</v>
      </c>
      <c r="R117" s="12">
        <v>0.3125</v>
      </c>
      <c r="S117" s="12">
        <v>0.41666666666666669</v>
      </c>
      <c r="T117">
        <v>2</v>
      </c>
      <c r="X117" t="s">
        <v>863</v>
      </c>
      <c r="Y117" t="s">
        <v>863</v>
      </c>
      <c r="AA117" t="s">
        <v>164</v>
      </c>
      <c r="AH117">
        <v>2</v>
      </c>
      <c r="AI117">
        <v>2</v>
      </c>
      <c r="AJ117" t="s">
        <v>162</v>
      </c>
      <c r="AK117" t="s">
        <v>945</v>
      </c>
      <c r="AL117" t="s">
        <v>164</v>
      </c>
      <c r="AT117">
        <v>2</v>
      </c>
      <c r="AW117" t="s">
        <v>317</v>
      </c>
      <c r="AX117" t="s">
        <v>518</v>
      </c>
      <c r="BB117" t="s">
        <v>9780</v>
      </c>
      <c r="BD117">
        <v>1</v>
      </c>
      <c r="BE117" s="11">
        <v>42748</v>
      </c>
      <c r="BF117" t="s">
        <v>521</v>
      </c>
      <c r="BH117" t="s">
        <v>521</v>
      </c>
      <c r="GD117" t="s">
        <v>518</v>
      </c>
      <c r="GE117" t="s">
        <v>518</v>
      </c>
      <c r="GF117" t="s">
        <v>518</v>
      </c>
      <c r="GG117" t="s">
        <v>518</v>
      </c>
      <c r="GH117" t="s">
        <v>518</v>
      </c>
      <c r="GI117" t="s">
        <v>518</v>
      </c>
      <c r="GJ117" t="s">
        <v>518</v>
      </c>
      <c r="GK117" t="s">
        <v>518</v>
      </c>
      <c r="GL117" t="s">
        <v>518</v>
      </c>
      <c r="GM117" t="s">
        <v>518</v>
      </c>
    </row>
    <row r="118" spans="1:195" x14ac:dyDescent="0.25">
      <c r="A118" t="s">
        <v>9952</v>
      </c>
      <c r="B118" t="s">
        <v>9781</v>
      </c>
      <c r="C118">
        <v>1136</v>
      </c>
      <c r="D118" t="s">
        <v>9754</v>
      </c>
      <c r="E118">
        <v>1554</v>
      </c>
      <c r="F118" t="s">
        <v>9599</v>
      </c>
      <c r="G118" t="s">
        <v>9600</v>
      </c>
      <c r="H118">
        <v>10</v>
      </c>
      <c r="I118" t="s">
        <v>155</v>
      </c>
      <c r="J118" t="s">
        <v>219</v>
      </c>
      <c r="K118">
        <v>-38.449382999999997</v>
      </c>
      <c r="L118">
        <v>145.209869</v>
      </c>
      <c r="M118" s="11">
        <v>42751</v>
      </c>
      <c r="N118" s="15">
        <v>16</v>
      </c>
      <c r="O118" s="15">
        <v>1</v>
      </c>
      <c r="P118" s="15">
        <v>2017</v>
      </c>
      <c r="Q118" s="15" t="s">
        <v>10064</v>
      </c>
      <c r="R118" s="12">
        <v>0.57638888888888895</v>
      </c>
      <c r="S118" s="12">
        <v>0.58333333333333337</v>
      </c>
      <c r="T118">
        <v>2</v>
      </c>
      <c r="V118" t="s">
        <v>214</v>
      </c>
      <c r="W118" t="s">
        <v>635</v>
      </c>
      <c r="X118" t="s">
        <v>863</v>
      </c>
      <c r="Y118" t="s">
        <v>863</v>
      </c>
      <c r="AA118" t="s">
        <v>164</v>
      </c>
      <c r="AH118">
        <v>2</v>
      </c>
      <c r="AI118">
        <v>2</v>
      </c>
      <c r="AJ118" t="s">
        <v>162</v>
      </c>
      <c r="AK118" t="s">
        <v>184</v>
      </c>
      <c r="AL118" t="s">
        <v>164</v>
      </c>
      <c r="AT118">
        <v>2</v>
      </c>
      <c r="AW118" t="s">
        <v>173</v>
      </c>
      <c r="AX118" t="s">
        <v>518</v>
      </c>
      <c r="BB118" t="s">
        <v>1050</v>
      </c>
      <c r="BD118">
        <v>1</v>
      </c>
      <c r="BE118" s="11">
        <v>42753</v>
      </c>
      <c r="BF118" t="s">
        <v>517</v>
      </c>
      <c r="BH118" t="s">
        <v>521</v>
      </c>
      <c r="BJ118">
        <v>0</v>
      </c>
      <c r="BK118">
        <v>0</v>
      </c>
      <c r="BL118">
        <v>0</v>
      </c>
      <c r="BM118">
        <v>0</v>
      </c>
      <c r="BN118">
        <v>20</v>
      </c>
      <c r="BO118">
        <v>0</v>
      </c>
      <c r="BP118">
        <v>0</v>
      </c>
      <c r="BQ118">
        <v>0</v>
      </c>
      <c r="BR118">
        <v>10</v>
      </c>
      <c r="BS118">
        <v>0</v>
      </c>
      <c r="BT118">
        <v>0</v>
      </c>
      <c r="BU118">
        <v>0</v>
      </c>
      <c r="BV118">
        <v>0</v>
      </c>
      <c r="BW118">
        <v>0</v>
      </c>
      <c r="BX118">
        <v>0</v>
      </c>
      <c r="BY118">
        <v>0</v>
      </c>
      <c r="BZ118">
        <v>0</v>
      </c>
      <c r="CA118">
        <v>0</v>
      </c>
      <c r="CB118">
        <v>0</v>
      </c>
      <c r="CC118">
        <v>0</v>
      </c>
      <c r="CD118">
        <v>1</v>
      </c>
      <c r="CE118">
        <v>0</v>
      </c>
      <c r="CF118">
        <v>0</v>
      </c>
      <c r="CG118">
        <v>0</v>
      </c>
      <c r="CH118">
        <v>3</v>
      </c>
      <c r="CI118">
        <v>0</v>
      </c>
      <c r="CJ118">
        <v>0</v>
      </c>
      <c r="CK118">
        <v>0</v>
      </c>
      <c r="CL118">
        <v>0</v>
      </c>
      <c r="CM118">
        <v>0</v>
      </c>
      <c r="CN118">
        <v>0</v>
      </c>
      <c r="CO118">
        <v>0</v>
      </c>
      <c r="CP118">
        <v>0</v>
      </c>
      <c r="CQ118">
        <v>0</v>
      </c>
      <c r="CR118">
        <v>0</v>
      </c>
      <c r="CS118">
        <v>0</v>
      </c>
      <c r="CT118">
        <v>0</v>
      </c>
      <c r="CU118">
        <v>0</v>
      </c>
      <c r="CV118">
        <v>0</v>
      </c>
      <c r="CW118">
        <v>0</v>
      </c>
      <c r="CX118">
        <v>0</v>
      </c>
      <c r="CY118">
        <v>0</v>
      </c>
      <c r="CZ118">
        <v>0</v>
      </c>
      <c r="DA118">
        <v>0</v>
      </c>
      <c r="DB118">
        <v>0</v>
      </c>
      <c r="DC118">
        <v>0</v>
      </c>
      <c r="DD118">
        <v>0</v>
      </c>
      <c r="DE118">
        <v>0</v>
      </c>
      <c r="DF118">
        <v>0</v>
      </c>
      <c r="DG118">
        <v>0</v>
      </c>
      <c r="DH118">
        <v>0</v>
      </c>
      <c r="DI118">
        <v>0</v>
      </c>
      <c r="DJ118">
        <v>0</v>
      </c>
      <c r="DK118">
        <v>0</v>
      </c>
      <c r="DL118">
        <v>0</v>
      </c>
      <c r="DM118">
        <v>0</v>
      </c>
      <c r="DN118">
        <v>0</v>
      </c>
      <c r="DO118">
        <v>0</v>
      </c>
      <c r="DP118">
        <v>0</v>
      </c>
      <c r="DQ118">
        <v>0</v>
      </c>
      <c r="DR118">
        <v>0</v>
      </c>
      <c r="DS118">
        <v>0</v>
      </c>
      <c r="DT118">
        <v>0</v>
      </c>
      <c r="DU118">
        <v>0</v>
      </c>
      <c r="DV118">
        <v>0</v>
      </c>
      <c r="DW118">
        <v>0</v>
      </c>
      <c r="DX118">
        <v>0</v>
      </c>
      <c r="DY118">
        <v>0</v>
      </c>
      <c r="DZ118">
        <v>0</v>
      </c>
      <c r="EA118">
        <v>0</v>
      </c>
      <c r="EB118">
        <v>0</v>
      </c>
      <c r="EC118">
        <v>0</v>
      </c>
      <c r="ED118">
        <v>0</v>
      </c>
      <c r="EE118">
        <v>0</v>
      </c>
      <c r="EF118">
        <v>0</v>
      </c>
      <c r="EG118">
        <v>0</v>
      </c>
      <c r="GD118" t="s">
        <v>518</v>
      </c>
      <c r="GE118" t="s">
        <v>518</v>
      </c>
      <c r="GF118" t="s">
        <v>518</v>
      </c>
      <c r="GG118" t="s">
        <v>518</v>
      </c>
      <c r="GH118" t="s">
        <v>518</v>
      </c>
      <c r="GI118" t="s">
        <v>518</v>
      </c>
      <c r="GJ118" t="s">
        <v>518</v>
      </c>
      <c r="GK118" t="s">
        <v>518</v>
      </c>
      <c r="GL118" t="s">
        <v>518</v>
      </c>
      <c r="GM118" t="s">
        <v>518</v>
      </c>
    </row>
    <row r="119" spans="1:195" x14ac:dyDescent="0.25">
      <c r="A119" t="s">
        <v>9952</v>
      </c>
      <c r="B119" t="s">
        <v>9782</v>
      </c>
      <c r="C119">
        <v>1136</v>
      </c>
      <c r="D119" t="s">
        <v>9754</v>
      </c>
      <c r="E119">
        <v>1554</v>
      </c>
      <c r="F119" t="s">
        <v>9599</v>
      </c>
      <c r="G119" t="s">
        <v>9600</v>
      </c>
      <c r="H119">
        <v>10</v>
      </c>
      <c r="I119" t="s">
        <v>155</v>
      </c>
      <c r="J119" t="s">
        <v>219</v>
      </c>
      <c r="K119">
        <v>-38.449382999999997</v>
      </c>
      <c r="L119">
        <v>145.209869</v>
      </c>
      <c r="M119" s="11">
        <v>42752</v>
      </c>
      <c r="N119" s="15">
        <v>17</v>
      </c>
      <c r="O119" s="15">
        <v>1</v>
      </c>
      <c r="P119" s="15">
        <v>2017</v>
      </c>
      <c r="Q119" s="15" t="s">
        <v>10065</v>
      </c>
      <c r="R119" s="12">
        <v>0.59027777777777779</v>
      </c>
      <c r="S119" s="12">
        <v>0.59722222222222221</v>
      </c>
      <c r="T119">
        <v>2</v>
      </c>
      <c r="V119" t="s">
        <v>214</v>
      </c>
      <c r="W119" t="s">
        <v>327</v>
      </c>
      <c r="X119" t="s">
        <v>863</v>
      </c>
      <c r="Y119" t="s">
        <v>863</v>
      </c>
      <c r="AA119" t="s">
        <v>164</v>
      </c>
      <c r="AH119">
        <v>2</v>
      </c>
      <c r="AI119">
        <v>2</v>
      </c>
      <c r="AJ119" t="s">
        <v>162</v>
      </c>
      <c r="AK119" t="s">
        <v>327</v>
      </c>
      <c r="AL119" t="s">
        <v>164</v>
      </c>
      <c r="AT119">
        <v>2</v>
      </c>
      <c r="AW119" t="s">
        <v>173</v>
      </c>
      <c r="AX119" t="s">
        <v>518</v>
      </c>
      <c r="AZ119" t="s">
        <v>9783</v>
      </c>
      <c r="BA119" t="s">
        <v>167</v>
      </c>
      <c r="BB119" t="s">
        <v>9784</v>
      </c>
      <c r="BD119">
        <v>1</v>
      </c>
      <c r="BE119" s="11">
        <v>42753</v>
      </c>
      <c r="BF119" t="s">
        <v>517</v>
      </c>
      <c r="BH119" t="s">
        <v>521</v>
      </c>
      <c r="BJ119">
        <v>0</v>
      </c>
      <c r="BK119">
        <v>0</v>
      </c>
      <c r="BL119">
        <v>0</v>
      </c>
      <c r="BM119">
        <v>0</v>
      </c>
      <c r="BN119">
        <v>0</v>
      </c>
      <c r="BO119">
        <v>0</v>
      </c>
      <c r="BP119">
        <v>0</v>
      </c>
      <c r="BQ119">
        <v>0</v>
      </c>
      <c r="BR119">
        <v>5</v>
      </c>
      <c r="BS119">
        <v>0</v>
      </c>
      <c r="BT119">
        <v>0</v>
      </c>
      <c r="BU119">
        <v>0</v>
      </c>
      <c r="BV119">
        <v>0</v>
      </c>
      <c r="BW119">
        <v>0</v>
      </c>
      <c r="BX119">
        <v>0</v>
      </c>
      <c r="BY119">
        <v>0</v>
      </c>
      <c r="BZ119">
        <v>0</v>
      </c>
      <c r="CA119">
        <v>0</v>
      </c>
      <c r="CB119">
        <v>0</v>
      </c>
      <c r="CC119">
        <v>0</v>
      </c>
      <c r="CD119">
        <v>0</v>
      </c>
      <c r="CE119">
        <v>2</v>
      </c>
      <c r="CF119">
        <v>0</v>
      </c>
      <c r="CG119">
        <v>0</v>
      </c>
      <c r="CH119">
        <v>0</v>
      </c>
      <c r="CI119">
        <v>0</v>
      </c>
      <c r="CJ119">
        <v>0</v>
      </c>
      <c r="CK119">
        <v>0</v>
      </c>
      <c r="CL119">
        <v>1</v>
      </c>
      <c r="CM119">
        <v>0</v>
      </c>
      <c r="CN119">
        <v>0</v>
      </c>
      <c r="CO119">
        <v>0</v>
      </c>
      <c r="CP119">
        <v>0</v>
      </c>
      <c r="CQ119">
        <v>0</v>
      </c>
      <c r="CR119">
        <v>0</v>
      </c>
      <c r="CS119">
        <v>0</v>
      </c>
      <c r="CT119">
        <v>0</v>
      </c>
      <c r="CU119">
        <v>0</v>
      </c>
      <c r="CV119">
        <v>0</v>
      </c>
      <c r="CW119">
        <v>0</v>
      </c>
      <c r="CX119">
        <v>0</v>
      </c>
      <c r="CY119">
        <v>0</v>
      </c>
      <c r="CZ119">
        <v>0</v>
      </c>
      <c r="DA119">
        <v>0</v>
      </c>
      <c r="DB119">
        <v>0</v>
      </c>
      <c r="DC119">
        <v>0</v>
      </c>
      <c r="DD119">
        <v>0</v>
      </c>
      <c r="DE119">
        <v>0</v>
      </c>
      <c r="DF119">
        <v>0</v>
      </c>
      <c r="DG119">
        <v>0</v>
      </c>
      <c r="DH119">
        <v>0</v>
      </c>
      <c r="DI119">
        <v>0</v>
      </c>
      <c r="DJ119">
        <v>0</v>
      </c>
      <c r="DK119">
        <v>0</v>
      </c>
      <c r="DL119">
        <v>0</v>
      </c>
      <c r="DM119">
        <v>0</v>
      </c>
      <c r="DN119">
        <v>0</v>
      </c>
      <c r="DO119">
        <v>0</v>
      </c>
      <c r="DP119">
        <v>0</v>
      </c>
      <c r="DQ119">
        <v>0</v>
      </c>
      <c r="DR119">
        <v>0</v>
      </c>
      <c r="DS119">
        <v>0</v>
      </c>
      <c r="DT119">
        <v>0</v>
      </c>
      <c r="DU119">
        <v>0</v>
      </c>
      <c r="DV119">
        <v>0</v>
      </c>
      <c r="DW119">
        <v>0</v>
      </c>
      <c r="DX119">
        <v>0</v>
      </c>
      <c r="DY119">
        <v>0</v>
      </c>
      <c r="DZ119">
        <v>0</v>
      </c>
      <c r="EA119">
        <v>0</v>
      </c>
      <c r="EB119">
        <v>0</v>
      </c>
      <c r="EC119">
        <v>0</v>
      </c>
      <c r="ED119">
        <v>0</v>
      </c>
      <c r="EE119">
        <v>0</v>
      </c>
      <c r="EF119">
        <v>0</v>
      </c>
      <c r="EG119">
        <v>0</v>
      </c>
      <c r="GD119" t="s">
        <v>518</v>
      </c>
      <c r="GE119" t="s">
        <v>518</v>
      </c>
      <c r="GF119" t="s">
        <v>518</v>
      </c>
      <c r="GG119" t="s">
        <v>518</v>
      </c>
      <c r="GH119" t="s">
        <v>518</v>
      </c>
      <c r="GI119" t="s">
        <v>518</v>
      </c>
      <c r="GJ119" t="s">
        <v>518</v>
      </c>
      <c r="GK119" t="s">
        <v>518</v>
      </c>
      <c r="GL119" t="s">
        <v>518</v>
      </c>
      <c r="GM119" t="s">
        <v>518</v>
      </c>
    </row>
    <row r="120" spans="1:195" x14ac:dyDescent="0.25">
      <c r="A120" t="s">
        <v>9952</v>
      </c>
      <c r="B120" t="s">
        <v>9785</v>
      </c>
      <c r="C120">
        <v>1136</v>
      </c>
      <c r="D120" t="s">
        <v>9754</v>
      </c>
      <c r="E120">
        <v>1827</v>
      </c>
      <c r="F120" t="s">
        <v>9603</v>
      </c>
      <c r="G120" t="s">
        <v>9604</v>
      </c>
      <c r="H120">
        <v>10</v>
      </c>
      <c r="I120" t="s">
        <v>155</v>
      </c>
      <c r="J120" t="s">
        <v>219</v>
      </c>
      <c r="K120">
        <v>-38.449382999999997</v>
      </c>
      <c r="L120">
        <v>145.209869</v>
      </c>
      <c r="M120" s="11">
        <v>42752</v>
      </c>
      <c r="N120" s="15">
        <v>17</v>
      </c>
      <c r="O120" s="15">
        <v>1</v>
      </c>
      <c r="P120" s="15">
        <v>2017</v>
      </c>
      <c r="Q120" s="15" t="s">
        <v>10065</v>
      </c>
      <c r="R120" s="12">
        <v>0.29166666666666669</v>
      </c>
      <c r="S120" s="12">
        <v>0.2986111111111111</v>
      </c>
      <c r="T120">
        <v>1</v>
      </c>
      <c r="V120" t="s">
        <v>214</v>
      </c>
      <c r="W120" t="s">
        <v>1559</v>
      </c>
      <c r="X120" t="s">
        <v>863</v>
      </c>
      <c r="Y120" t="s">
        <v>863</v>
      </c>
      <c r="AA120" t="s">
        <v>164</v>
      </c>
      <c r="AH120">
        <v>2</v>
      </c>
      <c r="AI120">
        <v>2</v>
      </c>
      <c r="AJ120" t="s">
        <v>363</v>
      </c>
      <c r="AK120" t="s">
        <v>945</v>
      </c>
      <c r="AL120" t="s">
        <v>164</v>
      </c>
      <c r="AT120">
        <v>1</v>
      </c>
      <c r="AW120" t="s">
        <v>173</v>
      </c>
      <c r="AX120" t="s">
        <v>518</v>
      </c>
      <c r="BB120" t="s">
        <v>9786</v>
      </c>
      <c r="BD120">
        <v>1</v>
      </c>
      <c r="BE120" s="11">
        <v>42752</v>
      </c>
      <c r="BF120" t="s">
        <v>521</v>
      </c>
      <c r="BH120" t="s">
        <v>521</v>
      </c>
      <c r="GD120" t="s">
        <v>518</v>
      </c>
      <c r="GE120" t="s">
        <v>518</v>
      </c>
      <c r="GF120" t="s">
        <v>518</v>
      </c>
      <c r="GG120" t="s">
        <v>518</v>
      </c>
      <c r="GH120" t="s">
        <v>518</v>
      </c>
      <c r="GI120" t="s">
        <v>518</v>
      </c>
      <c r="GJ120" t="s">
        <v>518</v>
      </c>
      <c r="GK120" t="s">
        <v>518</v>
      </c>
      <c r="GL120" t="s">
        <v>518</v>
      </c>
      <c r="GM120" t="s">
        <v>518</v>
      </c>
    </row>
    <row r="121" spans="1:195" x14ac:dyDescent="0.25">
      <c r="A121" t="s">
        <v>9952</v>
      </c>
      <c r="B121" t="s">
        <v>9787</v>
      </c>
      <c r="C121">
        <v>1136</v>
      </c>
      <c r="D121" t="s">
        <v>9754</v>
      </c>
      <c r="E121">
        <v>1554</v>
      </c>
      <c r="F121" t="s">
        <v>9599</v>
      </c>
      <c r="G121" t="s">
        <v>9600</v>
      </c>
      <c r="H121">
        <v>10</v>
      </c>
      <c r="I121" t="s">
        <v>155</v>
      </c>
      <c r="J121" t="s">
        <v>219</v>
      </c>
      <c r="K121">
        <v>-38.449382999999997</v>
      </c>
      <c r="L121">
        <v>145.209869</v>
      </c>
      <c r="M121" s="11">
        <v>42754</v>
      </c>
      <c r="N121" s="15">
        <v>19</v>
      </c>
      <c r="O121" s="15">
        <v>1</v>
      </c>
      <c r="P121" s="15">
        <v>2017</v>
      </c>
      <c r="Q121" s="15" t="s">
        <v>10071</v>
      </c>
      <c r="R121" s="12">
        <v>0.67361111111111116</v>
      </c>
      <c r="S121" s="12">
        <v>0.68402777777777779</v>
      </c>
      <c r="T121">
        <v>2</v>
      </c>
      <c r="V121" t="s">
        <v>214</v>
      </c>
      <c r="W121" t="s">
        <v>635</v>
      </c>
      <c r="X121" t="s">
        <v>863</v>
      </c>
      <c r="Y121" t="s">
        <v>863</v>
      </c>
      <c r="AA121" t="s">
        <v>164</v>
      </c>
      <c r="AH121">
        <v>2</v>
      </c>
      <c r="AI121">
        <v>2</v>
      </c>
      <c r="AJ121" t="s">
        <v>162</v>
      </c>
      <c r="AK121" t="s">
        <v>184</v>
      </c>
      <c r="AL121" t="s">
        <v>164</v>
      </c>
      <c r="AT121">
        <v>2</v>
      </c>
      <c r="AW121" t="s">
        <v>173</v>
      </c>
      <c r="AX121" t="s">
        <v>518</v>
      </c>
      <c r="BB121" t="s">
        <v>9788</v>
      </c>
      <c r="BD121">
        <v>1</v>
      </c>
      <c r="BE121" s="11">
        <v>42755</v>
      </c>
      <c r="BF121" t="s">
        <v>521</v>
      </c>
      <c r="BH121" t="s">
        <v>521</v>
      </c>
      <c r="GD121" t="s">
        <v>518</v>
      </c>
      <c r="GE121" t="s">
        <v>518</v>
      </c>
      <c r="GF121" t="s">
        <v>518</v>
      </c>
      <c r="GG121" t="s">
        <v>518</v>
      </c>
      <c r="GH121" t="s">
        <v>518</v>
      </c>
      <c r="GI121" t="s">
        <v>518</v>
      </c>
      <c r="GJ121" t="s">
        <v>518</v>
      </c>
      <c r="GK121" t="s">
        <v>518</v>
      </c>
      <c r="GL121" t="s">
        <v>518</v>
      </c>
      <c r="GM121" t="s">
        <v>518</v>
      </c>
    </row>
    <row r="122" spans="1:195" x14ac:dyDescent="0.25">
      <c r="A122" t="s">
        <v>9952</v>
      </c>
      <c r="B122" t="s">
        <v>9789</v>
      </c>
      <c r="C122">
        <v>1136</v>
      </c>
      <c r="D122" t="s">
        <v>9754</v>
      </c>
      <c r="E122">
        <v>1241</v>
      </c>
      <c r="F122" t="s">
        <v>171</v>
      </c>
      <c r="G122" t="s">
        <v>5806</v>
      </c>
      <c r="H122">
        <v>10</v>
      </c>
      <c r="I122" t="s">
        <v>155</v>
      </c>
      <c r="J122" t="s">
        <v>219</v>
      </c>
      <c r="K122">
        <v>-38.449382999999997</v>
      </c>
      <c r="L122">
        <v>145.209869</v>
      </c>
      <c r="M122" s="11">
        <v>42755</v>
      </c>
      <c r="N122" s="15">
        <v>20</v>
      </c>
      <c r="O122" s="15">
        <v>1</v>
      </c>
      <c r="P122" s="15">
        <v>2017</v>
      </c>
      <c r="Q122" s="15" t="s">
        <v>10021</v>
      </c>
      <c r="R122" s="12">
        <v>0.72916666666666663</v>
      </c>
      <c r="S122" s="12">
        <v>0.8125</v>
      </c>
      <c r="T122">
        <v>2</v>
      </c>
      <c r="X122" t="s">
        <v>863</v>
      </c>
      <c r="Y122" t="s">
        <v>863</v>
      </c>
      <c r="AA122" t="s">
        <v>164</v>
      </c>
      <c r="AH122">
        <v>2</v>
      </c>
      <c r="AI122">
        <v>2</v>
      </c>
      <c r="AJ122" t="s">
        <v>363</v>
      </c>
      <c r="AK122" t="s">
        <v>375</v>
      </c>
      <c r="AL122" t="s">
        <v>164</v>
      </c>
      <c r="AT122">
        <v>2</v>
      </c>
      <c r="AW122" t="s">
        <v>173</v>
      </c>
      <c r="AX122" t="s">
        <v>518</v>
      </c>
      <c r="BB122" t="s">
        <v>9790</v>
      </c>
      <c r="BD122">
        <v>1</v>
      </c>
      <c r="BE122" s="11">
        <v>42756</v>
      </c>
      <c r="BF122" t="s">
        <v>521</v>
      </c>
      <c r="BH122" t="s">
        <v>521</v>
      </c>
      <c r="GD122" t="s">
        <v>518</v>
      </c>
      <c r="GE122" t="s">
        <v>518</v>
      </c>
      <c r="GF122" t="s">
        <v>518</v>
      </c>
      <c r="GG122" t="s">
        <v>518</v>
      </c>
      <c r="GH122" t="s">
        <v>518</v>
      </c>
      <c r="GI122" t="s">
        <v>518</v>
      </c>
      <c r="GJ122" t="s">
        <v>518</v>
      </c>
      <c r="GK122" t="s">
        <v>518</v>
      </c>
      <c r="GL122" t="s">
        <v>518</v>
      </c>
      <c r="GM122" t="s">
        <v>518</v>
      </c>
    </row>
    <row r="123" spans="1:195" x14ac:dyDescent="0.25">
      <c r="A123" t="s">
        <v>9952</v>
      </c>
      <c r="B123" t="s">
        <v>9791</v>
      </c>
      <c r="C123">
        <v>1136</v>
      </c>
      <c r="D123" t="s">
        <v>9754</v>
      </c>
      <c r="E123">
        <v>1827</v>
      </c>
      <c r="F123" t="s">
        <v>9603</v>
      </c>
      <c r="G123" t="s">
        <v>9604</v>
      </c>
      <c r="H123">
        <v>10</v>
      </c>
      <c r="I123" t="s">
        <v>155</v>
      </c>
      <c r="J123" t="s">
        <v>219</v>
      </c>
      <c r="K123">
        <v>-38.449382999999997</v>
      </c>
      <c r="L123">
        <v>145.209869</v>
      </c>
      <c r="M123" s="11">
        <v>42756</v>
      </c>
      <c r="N123" s="15">
        <v>21</v>
      </c>
      <c r="O123" s="15">
        <v>1</v>
      </c>
      <c r="P123" s="15">
        <v>2017</v>
      </c>
      <c r="Q123" s="15" t="s">
        <v>10066</v>
      </c>
      <c r="R123" s="12">
        <v>0.70833333333333337</v>
      </c>
      <c r="S123" s="12">
        <v>0.71875</v>
      </c>
      <c r="T123">
        <v>2</v>
      </c>
      <c r="V123" t="s">
        <v>214</v>
      </c>
      <c r="W123" t="s">
        <v>344</v>
      </c>
      <c r="X123" t="s">
        <v>863</v>
      </c>
      <c r="Y123" t="s">
        <v>863</v>
      </c>
      <c r="AA123" t="s">
        <v>164</v>
      </c>
      <c r="AH123">
        <v>2</v>
      </c>
      <c r="AI123">
        <v>2</v>
      </c>
      <c r="AJ123" t="s">
        <v>411</v>
      </c>
      <c r="AK123" t="s">
        <v>375</v>
      </c>
      <c r="AL123" t="s">
        <v>164</v>
      </c>
      <c r="AR123">
        <v>2</v>
      </c>
      <c r="AV123" t="s">
        <v>9792</v>
      </c>
      <c r="AW123" t="s">
        <v>369</v>
      </c>
      <c r="AX123" t="s">
        <v>518</v>
      </c>
      <c r="BB123" t="s">
        <v>1050</v>
      </c>
      <c r="BC123" t="s">
        <v>160</v>
      </c>
      <c r="BD123">
        <v>1</v>
      </c>
      <c r="BE123" s="11">
        <v>42756</v>
      </c>
      <c r="BF123" t="s">
        <v>517</v>
      </c>
      <c r="BH123" t="s">
        <v>521</v>
      </c>
      <c r="BJ123">
        <v>2</v>
      </c>
      <c r="BK123">
        <v>0</v>
      </c>
      <c r="BL123">
        <v>0</v>
      </c>
      <c r="BM123">
        <v>0</v>
      </c>
      <c r="BN123">
        <v>0</v>
      </c>
      <c r="BO123">
        <v>0</v>
      </c>
      <c r="BP123">
        <v>0</v>
      </c>
      <c r="BQ123">
        <v>0</v>
      </c>
      <c r="BR123">
        <v>0</v>
      </c>
      <c r="BS123">
        <v>0</v>
      </c>
      <c r="BT123">
        <v>0</v>
      </c>
      <c r="BU123">
        <v>0</v>
      </c>
      <c r="BV123">
        <v>0</v>
      </c>
      <c r="BW123">
        <v>0</v>
      </c>
      <c r="BX123">
        <v>0</v>
      </c>
      <c r="BY123">
        <v>0</v>
      </c>
      <c r="BZ123">
        <v>0</v>
      </c>
      <c r="CA123">
        <v>0</v>
      </c>
      <c r="CB123">
        <v>0</v>
      </c>
      <c r="CC123">
        <v>0</v>
      </c>
      <c r="CD123">
        <v>0</v>
      </c>
      <c r="CE123">
        <v>0</v>
      </c>
      <c r="CF123">
        <v>0</v>
      </c>
      <c r="CG123">
        <v>0</v>
      </c>
      <c r="CH123">
        <v>0</v>
      </c>
      <c r="CI123">
        <v>0</v>
      </c>
      <c r="CJ123">
        <v>0</v>
      </c>
      <c r="CK123">
        <v>0</v>
      </c>
      <c r="CL123">
        <v>0</v>
      </c>
      <c r="CM123">
        <v>0</v>
      </c>
      <c r="CN123">
        <v>0</v>
      </c>
      <c r="CO123">
        <v>0</v>
      </c>
      <c r="CP123">
        <v>0</v>
      </c>
      <c r="CQ123">
        <v>0</v>
      </c>
      <c r="CR123">
        <v>0</v>
      </c>
      <c r="CS123">
        <v>0</v>
      </c>
      <c r="CT123">
        <v>0</v>
      </c>
      <c r="CU123">
        <v>0</v>
      </c>
      <c r="CV123">
        <v>0</v>
      </c>
      <c r="CW123">
        <v>0</v>
      </c>
      <c r="CX123">
        <v>0</v>
      </c>
      <c r="CY123">
        <v>0</v>
      </c>
      <c r="CZ123">
        <v>0</v>
      </c>
      <c r="DA123">
        <v>0</v>
      </c>
      <c r="DB123">
        <v>0</v>
      </c>
      <c r="DC123">
        <v>0</v>
      </c>
      <c r="DD123">
        <v>0</v>
      </c>
      <c r="DE123">
        <v>0</v>
      </c>
      <c r="DF123">
        <v>0</v>
      </c>
      <c r="DG123">
        <v>0</v>
      </c>
      <c r="DH123">
        <v>0</v>
      </c>
      <c r="DI123">
        <v>0</v>
      </c>
      <c r="DJ123">
        <v>5</v>
      </c>
      <c r="DK123">
        <v>0</v>
      </c>
      <c r="DL123">
        <v>0</v>
      </c>
      <c r="DM123">
        <v>0</v>
      </c>
      <c r="DN123">
        <v>1</v>
      </c>
      <c r="DO123">
        <v>0</v>
      </c>
      <c r="DP123">
        <v>0</v>
      </c>
      <c r="DQ123">
        <v>0</v>
      </c>
      <c r="DR123">
        <v>0</v>
      </c>
      <c r="DS123">
        <v>0</v>
      </c>
      <c r="DT123">
        <v>0</v>
      </c>
      <c r="DU123">
        <v>0</v>
      </c>
      <c r="DV123">
        <v>0</v>
      </c>
      <c r="DW123">
        <v>0</v>
      </c>
      <c r="DX123">
        <v>0</v>
      </c>
      <c r="DY123">
        <v>0</v>
      </c>
      <c r="DZ123">
        <v>0</v>
      </c>
      <c r="EA123">
        <v>0</v>
      </c>
      <c r="EB123">
        <v>0</v>
      </c>
      <c r="EC123">
        <v>0</v>
      </c>
      <c r="ED123">
        <v>0</v>
      </c>
      <c r="EE123">
        <v>0</v>
      </c>
      <c r="EF123">
        <v>0</v>
      </c>
      <c r="EG123">
        <v>0</v>
      </c>
      <c r="GD123" t="s">
        <v>518</v>
      </c>
      <c r="GE123" t="s">
        <v>518</v>
      </c>
      <c r="GF123" t="s">
        <v>518</v>
      </c>
      <c r="GG123" t="s">
        <v>518</v>
      </c>
      <c r="GH123" t="s">
        <v>518</v>
      </c>
      <c r="GI123" t="s">
        <v>518</v>
      </c>
      <c r="GJ123" t="s">
        <v>518</v>
      </c>
      <c r="GK123" t="s">
        <v>518</v>
      </c>
      <c r="GL123" t="s">
        <v>518</v>
      </c>
      <c r="GM123" t="s">
        <v>518</v>
      </c>
    </row>
    <row r="124" spans="1:195" x14ac:dyDescent="0.25">
      <c r="A124" t="s">
        <v>9952</v>
      </c>
      <c r="B124" t="s">
        <v>9793</v>
      </c>
      <c r="C124">
        <v>1136</v>
      </c>
      <c r="D124" t="s">
        <v>9754</v>
      </c>
      <c r="E124">
        <v>1554</v>
      </c>
      <c r="F124" t="s">
        <v>9599</v>
      </c>
      <c r="G124" t="s">
        <v>9600</v>
      </c>
      <c r="H124">
        <v>10</v>
      </c>
      <c r="I124" t="s">
        <v>155</v>
      </c>
      <c r="J124" t="s">
        <v>219</v>
      </c>
      <c r="K124">
        <v>-38.449382999999997</v>
      </c>
      <c r="L124">
        <v>145.209869</v>
      </c>
      <c r="M124" s="11">
        <v>42758</v>
      </c>
      <c r="N124" s="15">
        <v>23</v>
      </c>
      <c r="O124" s="15">
        <v>1</v>
      </c>
      <c r="P124" s="15">
        <v>2017</v>
      </c>
      <c r="Q124" s="15" t="s">
        <v>10023</v>
      </c>
      <c r="R124" s="12">
        <v>0.4861111111111111</v>
      </c>
      <c r="S124" s="12">
        <v>0.49305555555555558</v>
      </c>
      <c r="T124">
        <v>2</v>
      </c>
      <c r="V124" t="s">
        <v>214</v>
      </c>
      <c r="W124" t="s">
        <v>327</v>
      </c>
      <c r="X124" t="s">
        <v>863</v>
      </c>
      <c r="Y124" t="s">
        <v>863</v>
      </c>
      <c r="AA124" t="s">
        <v>164</v>
      </c>
      <c r="AH124">
        <v>1</v>
      </c>
      <c r="AI124">
        <v>1</v>
      </c>
      <c r="AJ124" t="s">
        <v>363</v>
      </c>
      <c r="AK124" t="s">
        <v>327</v>
      </c>
      <c r="AL124" t="s">
        <v>164</v>
      </c>
      <c r="AT124">
        <v>2</v>
      </c>
      <c r="AW124" t="s">
        <v>173</v>
      </c>
      <c r="AX124" t="s">
        <v>518</v>
      </c>
      <c r="BB124" t="s">
        <v>1050</v>
      </c>
      <c r="BD124">
        <v>1</v>
      </c>
      <c r="BE124" s="11">
        <v>42758</v>
      </c>
      <c r="BF124" t="s">
        <v>521</v>
      </c>
      <c r="BH124" t="s">
        <v>521</v>
      </c>
      <c r="GD124" t="s">
        <v>518</v>
      </c>
      <c r="GE124" t="s">
        <v>518</v>
      </c>
      <c r="GF124" t="s">
        <v>518</v>
      </c>
      <c r="GG124" t="s">
        <v>518</v>
      </c>
      <c r="GH124" t="s">
        <v>518</v>
      </c>
      <c r="GI124" t="s">
        <v>518</v>
      </c>
      <c r="GJ124" t="s">
        <v>518</v>
      </c>
      <c r="GK124" t="s">
        <v>518</v>
      </c>
      <c r="GL124" t="s">
        <v>518</v>
      </c>
      <c r="GM124" t="s">
        <v>518</v>
      </c>
    </row>
    <row r="125" spans="1:195" x14ac:dyDescent="0.25">
      <c r="A125" t="s">
        <v>9952</v>
      </c>
      <c r="B125" t="s">
        <v>9794</v>
      </c>
      <c r="C125">
        <v>1136</v>
      </c>
      <c r="D125" t="s">
        <v>9754</v>
      </c>
      <c r="E125">
        <v>1241</v>
      </c>
      <c r="F125" t="s">
        <v>171</v>
      </c>
      <c r="G125" t="s">
        <v>5806</v>
      </c>
      <c r="H125">
        <v>10</v>
      </c>
      <c r="I125" t="s">
        <v>155</v>
      </c>
      <c r="J125" t="s">
        <v>219</v>
      </c>
      <c r="K125">
        <v>-38.449382999999997</v>
      </c>
      <c r="L125">
        <v>145.209869</v>
      </c>
      <c r="M125" s="11">
        <v>42758</v>
      </c>
      <c r="N125" s="15">
        <v>23</v>
      </c>
      <c r="O125" s="15">
        <v>1</v>
      </c>
      <c r="P125" s="15">
        <v>2017</v>
      </c>
      <c r="Q125" s="15" t="s">
        <v>10023</v>
      </c>
      <c r="R125" s="12">
        <v>0.33333333333333331</v>
      </c>
      <c r="S125" s="12">
        <v>0.41666666666666669</v>
      </c>
      <c r="T125">
        <v>2</v>
      </c>
      <c r="X125" t="s">
        <v>863</v>
      </c>
      <c r="Y125" t="s">
        <v>863</v>
      </c>
      <c r="AA125" t="s">
        <v>164</v>
      </c>
      <c r="AH125">
        <v>1</v>
      </c>
      <c r="AI125">
        <v>1</v>
      </c>
      <c r="AJ125" t="s">
        <v>363</v>
      </c>
      <c r="AK125" t="s">
        <v>185</v>
      </c>
      <c r="AL125" t="s">
        <v>164</v>
      </c>
      <c r="AT125">
        <v>2</v>
      </c>
      <c r="AW125" t="s">
        <v>317</v>
      </c>
      <c r="AX125" t="s">
        <v>518</v>
      </c>
      <c r="BB125" t="s">
        <v>9795</v>
      </c>
      <c r="BD125">
        <v>1</v>
      </c>
      <c r="BE125" s="11">
        <v>42758</v>
      </c>
      <c r="BF125" t="s">
        <v>521</v>
      </c>
      <c r="BH125" t="s">
        <v>521</v>
      </c>
      <c r="GD125" t="s">
        <v>518</v>
      </c>
      <c r="GE125" t="s">
        <v>518</v>
      </c>
      <c r="GF125" t="s">
        <v>518</v>
      </c>
      <c r="GG125" t="s">
        <v>518</v>
      </c>
      <c r="GH125" t="s">
        <v>518</v>
      </c>
      <c r="GI125" t="s">
        <v>518</v>
      </c>
      <c r="GJ125" t="s">
        <v>518</v>
      </c>
      <c r="GK125" t="s">
        <v>518</v>
      </c>
      <c r="GL125" t="s">
        <v>518</v>
      </c>
      <c r="GM125" t="s">
        <v>518</v>
      </c>
    </row>
    <row r="126" spans="1:195" x14ac:dyDescent="0.25">
      <c r="A126" t="s">
        <v>9952</v>
      </c>
      <c r="B126" t="s">
        <v>9796</v>
      </c>
      <c r="C126">
        <v>1136</v>
      </c>
      <c r="D126" t="s">
        <v>9754</v>
      </c>
      <c r="E126">
        <v>1554</v>
      </c>
      <c r="F126" t="s">
        <v>9599</v>
      </c>
      <c r="G126" t="s">
        <v>9600</v>
      </c>
      <c r="H126">
        <v>10</v>
      </c>
      <c r="I126" t="s">
        <v>155</v>
      </c>
      <c r="J126" t="s">
        <v>219</v>
      </c>
      <c r="K126">
        <v>-38.449382999999997</v>
      </c>
      <c r="L126">
        <v>145.209869</v>
      </c>
      <c r="M126" s="11">
        <v>42760</v>
      </c>
      <c r="N126" s="15">
        <v>25</v>
      </c>
      <c r="O126" s="15">
        <v>1</v>
      </c>
      <c r="P126" s="15">
        <v>2017</v>
      </c>
      <c r="Q126" s="15" t="s">
        <v>10040</v>
      </c>
      <c r="R126" s="12">
        <v>0.3576388888888889</v>
      </c>
      <c r="S126" s="12">
        <v>0.375</v>
      </c>
      <c r="T126">
        <v>2</v>
      </c>
      <c r="V126" t="s">
        <v>214</v>
      </c>
      <c r="W126" t="s">
        <v>635</v>
      </c>
      <c r="X126" t="s">
        <v>863</v>
      </c>
      <c r="Y126" t="s">
        <v>863</v>
      </c>
      <c r="AA126" t="s">
        <v>164</v>
      </c>
      <c r="AH126">
        <v>1</v>
      </c>
      <c r="AI126">
        <v>1</v>
      </c>
      <c r="AJ126" t="s">
        <v>363</v>
      </c>
      <c r="AK126" t="s">
        <v>184</v>
      </c>
      <c r="AL126" t="s">
        <v>164</v>
      </c>
      <c r="AT126">
        <v>2</v>
      </c>
      <c r="AW126" t="s">
        <v>173</v>
      </c>
      <c r="AX126" t="s">
        <v>518</v>
      </c>
      <c r="BB126" t="s">
        <v>9797</v>
      </c>
      <c r="BD126">
        <v>1</v>
      </c>
      <c r="BE126" s="11">
        <v>42760</v>
      </c>
      <c r="BF126" t="s">
        <v>521</v>
      </c>
      <c r="BH126" t="s">
        <v>521</v>
      </c>
      <c r="GD126" t="s">
        <v>518</v>
      </c>
      <c r="GE126" t="s">
        <v>518</v>
      </c>
      <c r="GF126" t="s">
        <v>518</v>
      </c>
      <c r="GG126" t="s">
        <v>518</v>
      </c>
      <c r="GH126" t="s">
        <v>518</v>
      </c>
      <c r="GI126" t="s">
        <v>518</v>
      </c>
      <c r="GJ126" t="s">
        <v>518</v>
      </c>
      <c r="GK126" t="s">
        <v>518</v>
      </c>
      <c r="GL126" t="s">
        <v>518</v>
      </c>
      <c r="GM126" t="s">
        <v>518</v>
      </c>
    </row>
    <row r="127" spans="1:195" x14ac:dyDescent="0.25">
      <c r="A127" t="s">
        <v>9952</v>
      </c>
      <c r="B127" t="s">
        <v>9798</v>
      </c>
      <c r="C127">
        <v>1136</v>
      </c>
      <c r="D127" t="s">
        <v>9754</v>
      </c>
      <c r="E127">
        <v>1241</v>
      </c>
      <c r="F127" t="s">
        <v>171</v>
      </c>
      <c r="G127" t="s">
        <v>5806</v>
      </c>
      <c r="H127">
        <v>10</v>
      </c>
      <c r="I127" t="s">
        <v>155</v>
      </c>
      <c r="J127" t="s">
        <v>219</v>
      </c>
      <c r="K127">
        <v>-38.449382999999997</v>
      </c>
      <c r="L127">
        <v>145.209869</v>
      </c>
      <c r="M127" s="11">
        <v>42761</v>
      </c>
      <c r="N127" s="15">
        <v>26</v>
      </c>
      <c r="O127" s="15">
        <v>1</v>
      </c>
      <c r="P127" s="15">
        <v>2017</v>
      </c>
      <c r="Q127" s="15" t="s">
        <v>10084</v>
      </c>
      <c r="R127" s="12">
        <v>0.72916666666666663</v>
      </c>
      <c r="S127" s="12">
        <v>0.83333333333333337</v>
      </c>
      <c r="T127">
        <v>2</v>
      </c>
      <c r="X127" t="s">
        <v>863</v>
      </c>
      <c r="Y127" t="s">
        <v>863</v>
      </c>
      <c r="AA127" t="s">
        <v>164</v>
      </c>
      <c r="AH127">
        <v>1</v>
      </c>
      <c r="AI127">
        <v>1</v>
      </c>
      <c r="AJ127" t="s">
        <v>363</v>
      </c>
      <c r="AK127" t="s">
        <v>375</v>
      </c>
      <c r="AL127" t="s">
        <v>164</v>
      </c>
      <c r="AT127">
        <v>2</v>
      </c>
      <c r="AW127" t="s">
        <v>173</v>
      </c>
      <c r="AX127" t="s">
        <v>518</v>
      </c>
      <c r="BB127" t="s">
        <v>9799</v>
      </c>
      <c r="BD127">
        <v>1</v>
      </c>
      <c r="BE127" s="11">
        <v>42761</v>
      </c>
      <c r="BF127" t="s">
        <v>521</v>
      </c>
      <c r="BH127" t="s">
        <v>521</v>
      </c>
      <c r="GD127" t="s">
        <v>518</v>
      </c>
      <c r="GE127" t="s">
        <v>518</v>
      </c>
      <c r="GF127" t="s">
        <v>518</v>
      </c>
      <c r="GG127" t="s">
        <v>518</v>
      </c>
      <c r="GH127" t="s">
        <v>518</v>
      </c>
      <c r="GI127" t="s">
        <v>518</v>
      </c>
      <c r="GJ127" t="s">
        <v>518</v>
      </c>
      <c r="GK127" t="s">
        <v>518</v>
      </c>
      <c r="GL127" t="s">
        <v>518</v>
      </c>
      <c r="GM127" t="s">
        <v>518</v>
      </c>
    </row>
    <row r="128" spans="1:195" x14ac:dyDescent="0.25">
      <c r="A128" t="s">
        <v>9952</v>
      </c>
      <c r="B128" t="s">
        <v>9800</v>
      </c>
      <c r="C128">
        <v>1136</v>
      </c>
      <c r="D128" t="s">
        <v>9754</v>
      </c>
      <c r="E128">
        <v>39</v>
      </c>
      <c r="F128" t="s">
        <v>153</v>
      </c>
      <c r="G128" t="s">
        <v>154</v>
      </c>
      <c r="H128">
        <v>10</v>
      </c>
      <c r="I128" t="s">
        <v>155</v>
      </c>
      <c r="J128" t="s">
        <v>219</v>
      </c>
      <c r="K128">
        <v>-38.449382999999997</v>
      </c>
      <c r="L128">
        <v>145.209869</v>
      </c>
      <c r="M128" s="11">
        <v>42766</v>
      </c>
      <c r="N128" s="15">
        <v>31</v>
      </c>
      <c r="O128" s="15">
        <v>1</v>
      </c>
      <c r="P128" s="15">
        <v>2017</v>
      </c>
      <c r="Q128" s="15" t="s">
        <v>10067</v>
      </c>
      <c r="R128" s="12">
        <v>0.36805555555555558</v>
      </c>
      <c r="S128" s="12">
        <v>0.38541666666666669</v>
      </c>
      <c r="T128">
        <v>2</v>
      </c>
      <c r="V128" t="s">
        <v>214</v>
      </c>
      <c r="W128" t="s">
        <v>425</v>
      </c>
      <c r="X128" t="s">
        <v>863</v>
      </c>
      <c r="Y128" t="s">
        <v>863</v>
      </c>
      <c r="AA128" t="s">
        <v>164</v>
      </c>
      <c r="AH128">
        <v>1</v>
      </c>
      <c r="AI128">
        <v>1</v>
      </c>
      <c r="AJ128" t="s">
        <v>411</v>
      </c>
      <c r="AK128" t="s">
        <v>327</v>
      </c>
      <c r="AL128" t="s">
        <v>164</v>
      </c>
      <c r="AR128">
        <v>2</v>
      </c>
      <c r="AU128" t="s">
        <v>9801</v>
      </c>
      <c r="AV128" t="s">
        <v>9802</v>
      </c>
      <c r="AW128" t="s">
        <v>369</v>
      </c>
      <c r="AX128" t="s">
        <v>518</v>
      </c>
      <c r="BB128" t="s">
        <v>9803</v>
      </c>
      <c r="BD128">
        <v>1</v>
      </c>
      <c r="BE128" s="11">
        <v>42779</v>
      </c>
      <c r="BF128" t="s">
        <v>521</v>
      </c>
      <c r="BH128" t="s">
        <v>521</v>
      </c>
      <c r="GD128" t="s">
        <v>240</v>
      </c>
      <c r="GE128" t="s">
        <v>9804</v>
      </c>
      <c r="GF128" t="s">
        <v>518</v>
      </c>
      <c r="GG128" t="s">
        <v>518</v>
      </c>
      <c r="GH128" t="s">
        <v>518</v>
      </c>
      <c r="GI128" t="s">
        <v>518</v>
      </c>
      <c r="GJ128" t="s">
        <v>518</v>
      </c>
      <c r="GK128" t="s">
        <v>518</v>
      </c>
      <c r="GL128" t="s">
        <v>518</v>
      </c>
      <c r="GM128" t="s">
        <v>518</v>
      </c>
    </row>
    <row r="129" spans="1:195" x14ac:dyDescent="0.25">
      <c r="A129" t="s">
        <v>9952</v>
      </c>
      <c r="B129" t="s">
        <v>9805</v>
      </c>
      <c r="C129">
        <v>1136</v>
      </c>
      <c r="D129" t="s">
        <v>9754</v>
      </c>
      <c r="E129">
        <v>39</v>
      </c>
      <c r="F129" t="s">
        <v>153</v>
      </c>
      <c r="G129" t="s">
        <v>154</v>
      </c>
      <c r="H129">
        <v>10</v>
      </c>
      <c r="I129" t="s">
        <v>155</v>
      </c>
      <c r="J129" t="s">
        <v>219</v>
      </c>
      <c r="K129">
        <v>-38.449382999999997</v>
      </c>
      <c r="L129">
        <v>145.209869</v>
      </c>
      <c r="M129" s="11">
        <v>42776</v>
      </c>
      <c r="N129" s="15">
        <v>10</v>
      </c>
      <c r="O129" s="15">
        <v>2</v>
      </c>
      <c r="P129" s="15">
        <v>2017</v>
      </c>
      <c r="Q129" s="15" t="s">
        <v>10070</v>
      </c>
      <c r="R129" s="12">
        <v>0.41666666666666669</v>
      </c>
      <c r="S129" s="12">
        <v>0.43402777777777773</v>
      </c>
      <c r="T129">
        <v>2</v>
      </c>
      <c r="U129">
        <v>2</v>
      </c>
      <c r="V129" t="s">
        <v>7581</v>
      </c>
      <c r="W129" t="s">
        <v>730</v>
      </c>
      <c r="X129" t="s">
        <v>606</v>
      </c>
      <c r="Y129" t="s">
        <v>606</v>
      </c>
      <c r="AA129" t="s">
        <v>164</v>
      </c>
      <c r="AI129">
        <v>2</v>
      </c>
      <c r="AJ129" t="s">
        <v>201</v>
      </c>
      <c r="AK129" t="s">
        <v>412</v>
      </c>
      <c r="AL129" t="s">
        <v>164</v>
      </c>
      <c r="AR129">
        <v>2</v>
      </c>
      <c r="AS129">
        <v>2</v>
      </c>
      <c r="AU129" t="s">
        <v>9806</v>
      </c>
      <c r="AV129" t="s">
        <v>9807</v>
      </c>
      <c r="AW129" t="s">
        <v>173</v>
      </c>
      <c r="AX129" t="s">
        <v>518</v>
      </c>
      <c r="AZ129" t="s">
        <v>9808</v>
      </c>
      <c r="BA129" t="s">
        <v>1037</v>
      </c>
      <c r="BB129" t="s">
        <v>9809</v>
      </c>
      <c r="BD129">
        <v>1</v>
      </c>
      <c r="BE129" s="11">
        <v>42779</v>
      </c>
      <c r="BF129" t="s">
        <v>517</v>
      </c>
      <c r="BH129" t="s">
        <v>517</v>
      </c>
      <c r="BJ129">
        <v>8</v>
      </c>
      <c r="BK129">
        <v>0</v>
      </c>
      <c r="BL129">
        <v>0</v>
      </c>
      <c r="BM129">
        <v>0</v>
      </c>
      <c r="BN129">
        <v>0</v>
      </c>
      <c r="BO129">
        <v>0</v>
      </c>
      <c r="BP129">
        <v>0</v>
      </c>
      <c r="BQ129">
        <v>0</v>
      </c>
      <c r="BR129">
        <v>0</v>
      </c>
      <c r="BS129">
        <v>0</v>
      </c>
      <c r="BT129">
        <v>0</v>
      </c>
      <c r="BU129">
        <v>0</v>
      </c>
      <c r="BV129">
        <v>0</v>
      </c>
      <c r="BW129">
        <v>0</v>
      </c>
      <c r="BX129">
        <v>0</v>
      </c>
      <c r="BY129">
        <v>0</v>
      </c>
      <c r="BZ129">
        <v>0</v>
      </c>
      <c r="CA129">
        <v>0</v>
      </c>
      <c r="CB129">
        <v>0</v>
      </c>
      <c r="CC129">
        <v>0</v>
      </c>
      <c r="CD129">
        <v>1</v>
      </c>
      <c r="CE129">
        <v>0</v>
      </c>
      <c r="CF129">
        <v>0</v>
      </c>
      <c r="CG129">
        <v>0</v>
      </c>
      <c r="CH129">
        <v>0</v>
      </c>
      <c r="CI129">
        <v>0</v>
      </c>
      <c r="CJ129">
        <v>0</v>
      </c>
      <c r="CK129">
        <v>0</v>
      </c>
      <c r="CL129">
        <v>2</v>
      </c>
      <c r="CM129">
        <v>0</v>
      </c>
      <c r="CN129">
        <v>0</v>
      </c>
      <c r="CO129">
        <v>0</v>
      </c>
      <c r="CP129">
        <v>0</v>
      </c>
      <c r="CQ129">
        <v>0</v>
      </c>
      <c r="CR129">
        <v>0</v>
      </c>
      <c r="CS129">
        <v>0</v>
      </c>
      <c r="CT129">
        <v>0</v>
      </c>
      <c r="CU129">
        <v>0</v>
      </c>
      <c r="CV129">
        <v>0</v>
      </c>
      <c r="CW129">
        <v>0</v>
      </c>
      <c r="CX129">
        <v>0</v>
      </c>
      <c r="CY129">
        <v>0</v>
      </c>
      <c r="CZ129">
        <v>0</v>
      </c>
      <c r="DA129">
        <v>0</v>
      </c>
      <c r="DB129">
        <v>0</v>
      </c>
      <c r="DC129">
        <v>0</v>
      </c>
      <c r="DD129">
        <v>0</v>
      </c>
      <c r="DE129">
        <v>0</v>
      </c>
      <c r="DF129">
        <v>0</v>
      </c>
      <c r="DG129">
        <v>0</v>
      </c>
      <c r="DH129">
        <v>0</v>
      </c>
      <c r="DI129">
        <v>0</v>
      </c>
      <c r="DJ129">
        <v>1</v>
      </c>
      <c r="DK129">
        <v>0</v>
      </c>
      <c r="DL129">
        <v>0</v>
      </c>
      <c r="DM129">
        <v>0</v>
      </c>
      <c r="DN129">
        <v>0</v>
      </c>
      <c r="DO129">
        <v>0</v>
      </c>
      <c r="DP129">
        <v>0</v>
      </c>
      <c r="DQ129">
        <v>0</v>
      </c>
      <c r="DR129">
        <v>0</v>
      </c>
      <c r="DS129">
        <v>0</v>
      </c>
      <c r="DT129">
        <v>0</v>
      </c>
      <c r="DU129">
        <v>0</v>
      </c>
      <c r="DV129">
        <v>0</v>
      </c>
      <c r="DW129">
        <v>0</v>
      </c>
      <c r="DX129">
        <v>0</v>
      </c>
      <c r="DY129">
        <v>0</v>
      </c>
      <c r="DZ129">
        <v>0</v>
      </c>
      <c r="EA129">
        <v>0</v>
      </c>
      <c r="EB129">
        <v>0</v>
      </c>
      <c r="EC129">
        <v>0</v>
      </c>
      <c r="ED129">
        <v>0</v>
      </c>
      <c r="EE129">
        <v>0</v>
      </c>
      <c r="EF129">
        <v>0</v>
      </c>
      <c r="EG129">
        <v>0</v>
      </c>
      <c r="EH129" t="s">
        <v>215</v>
      </c>
      <c r="EI129" t="s">
        <v>215</v>
      </c>
      <c r="EK129" t="s">
        <v>169</v>
      </c>
      <c r="FU129" t="s">
        <v>169</v>
      </c>
      <c r="GD129" t="s">
        <v>240</v>
      </c>
      <c r="GE129" t="s">
        <v>9810</v>
      </c>
      <c r="GF129" t="s">
        <v>518</v>
      </c>
      <c r="GG129" t="s">
        <v>518</v>
      </c>
      <c r="GH129" t="s">
        <v>518</v>
      </c>
      <c r="GI129" t="s">
        <v>518</v>
      </c>
      <c r="GJ129" t="s">
        <v>518</v>
      </c>
      <c r="GK129" t="s">
        <v>518</v>
      </c>
      <c r="GL129" t="s">
        <v>518</v>
      </c>
      <c r="GM129" t="s">
        <v>518</v>
      </c>
    </row>
    <row r="130" spans="1:195" x14ac:dyDescent="0.25">
      <c r="A130" t="s">
        <v>9953</v>
      </c>
      <c r="B130" t="s">
        <v>9811</v>
      </c>
      <c r="C130">
        <v>891</v>
      </c>
      <c r="D130" t="s">
        <v>9812</v>
      </c>
      <c r="E130">
        <v>1100</v>
      </c>
      <c r="F130" t="s">
        <v>461</v>
      </c>
      <c r="G130" t="s">
        <v>462</v>
      </c>
      <c r="H130">
        <v>10</v>
      </c>
      <c r="I130" t="s">
        <v>155</v>
      </c>
      <c r="J130" t="s">
        <v>219</v>
      </c>
      <c r="K130">
        <v>-38.450980999999999</v>
      </c>
      <c r="L130">
        <v>145.27458200000001</v>
      </c>
      <c r="M130" s="11">
        <v>42756</v>
      </c>
      <c r="N130" s="15">
        <v>21</v>
      </c>
      <c r="O130" s="15">
        <v>1</v>
      </c>
      <c r="P130" s="15">
        <v>2017</v>
      </c>
      <c r="Q130" s="15" t="s">
        <v>10066</v>
      </c>
      <c r="R130" s="12">
        <v>0.61111111111111105</v>
      </c>
      <c r="S130" s="12">
        <v>0.61458333333333337</v>
      </c>
      <c r="T130">
        <v>1</v>
      </c>
      <c r="V130" t="s">
        <v>662</v>
      </c>
      <c r="W130" t="s">
        <v>1394</v>
      </c>
      <c r="X130" t="s">
        <v>863</v>
      </c>
      <c r="Y130" t="s">
        <v>863</v>
      </c>
      <c r="AA130" t="s">
        <v>164</v>
      </c>
      <c r="AH130">
        <v>2</v>
      </c>
      <c r="AI130">
        <v>2</v>
      </c>
      <c r="AJ130" t="s">
        <v>162</v>
      </c>
      <c r="AK130" t="s">
        <v>1395</v>
      </c>
      <c r="AL130" t="s">
        <v>164</v>
      </c>
      <c r="AR130">
        <v>1</v>
      </c>
      <c r="AU130">
        <v>121</v>
      </c>
      <c r="AW130" t="s">
        <v>173</v>
      </c>
      <c r="AX130" t="s">
        <v>518</v>
      </c>
      <c r="BB130" t="s">
        <v>9813</v>
      </c>
      <c r="BD130">
        <v>1</v>
      </c>
      <c r="BE130" s="11">
        <v>42757</v>
      </c>
      <c r="BF130" t="s">
        <v>521</v>
      </c>
      <c r="BH130" t="s">
        <v>521</v>
      </c>
      <c r="GD130" t="s">
        <v>455</v>
      </c>
      <c r="GE130" t="s">
        <v>518</v>
      </c>
      <c r="GF130" t="s">
        <v>518</v>
      </c>
      <c r="GG130" t="s">
        <v>518</v>
      </c>
      <c r="GH130" t="s">
        <v>518</v>
      </c>
      <c r="GI130" t="s">
        <v>518</v>
      </c>
      <c r="GJ130" t="s">
        <v>518</v>
      </c>
      <c r="GK130" t="s">
        <v>518</v>
      </c>
      <c r="GL130" t="s">
        <v>518</v>
      </c>
      <c r="GM130" t="s">
        <v>518</v>
      </c>
    </row>
    <row r="131" spans="1:195" x14ac:dyDescent="0.25">
      <c r="A131" t="s">
        <v>9953</v>
      </c>
      <c r="B131" t="s">
        <v>9814</v>
      </c>
      <c r="C131">
        <v>891</v>
      </c>
      <c r="D131" t="s">
        <v>9812</v>
      </c>
      <c r="E131">
        <v>1100</v>
      </c>
      <c r="F131" t="s">
        <v>461</v>
      </c>
      <c r="G131" t="s">
        <v>462</v>
      </c>
      <c r="H131">
        <v>10</v>
      </c>
      <c r="I131" t="s">
        <v>155</v>
      </c>
      <c r="J131" t="s">
        <v>219</v>
      </c>
      <c r="K131">
        <v>-38.450980999999999</v>
      </c>
      <c r="L131">
        <v>145.27458200000001</v>
      </c>
      <c r="M131" s="11">
        <v>42757</v>
      </c>
      <c r="N131" s="15">
        <v>22</v>
      </c>
      <c r="O131" s="15">
        <v>1</v>
      </c>
      <c r="P131" s="15">
        <v>2017</v>
      </c>
      <c r="Q131" s="15" t="s">
        <v>10022</v>
      </c>
      <c r="R131" s="12">
        <v>0.39583333333333331</v>
      </c>
      <c r="S131" s="12">
        <v>0.40277777777777773</v>
      </c>
      <c r="T131">
        <v>0</v>
      </c>
      <c r="V131" t="s">
        <v>662</v>
      </c>
      <c r="X131" t="s">
        <v>433</v>
      </c>
      <c r="Y131" t="s">
        <v>433</v>
      </c>
      <c r="AA131" t="s">
        <v>164</v>
      </c>
      <c r="AI131">
        <v>0</v>
      </c>
      <c r="AL131" t="s">
        <v>164</v>
      </c>
      <c r="AW131" t="s">
        <v>173</v>
      </c>
      <c r="AX131" t="s">
        <v>518</v>
      </c>
      <c r="BB131" t="s">
        <v>9815</v>
      </c>
      <c r="BD131">
        <v>1</v>
      </c>
      <c r="BE131" s="11">
        <v>42757</v>
      </c>
      <c r="BF131" t="s">
        <v>521</v>
      </c>
      <c r="BH131" t="s">
        <v>521</v>
      </c>
      <c r="GD131" t="s">
        <v>518</v>
      </c>
      <c r="GE131" t="s">
        <v>518</v>
      </c>
      <c r="GF131" t="s">
        <v>518</v>
      </c>
      <c r="GG131" t="s">
        <v>518</v>
      </c>
      <c r="GH131" t="s">
        <v>518</v>
      </c>
      <c r="GI131" t="s">
        <v>518</v>
      </c>
      <c r="GJ131" t="s">
        <v>518</v>
      </c>
      <c r="GK131" t="s">
        <v>518</v>
      </c>
      <c r="GL131" t="s">
        <v>518</v>
      </c>
      <c r="GM131" t="s">
        <v>518</v>
      </c>
    </row>
    <row r="132" spans="1:195" x14ac:dyDescent="0.25">
      <c r="A132" t="s">
        <v>9953</v>
      </c>
      <c r="B132" t="s">
        <v>9816</v>
      </c>
      <c r="C132">
        <v>891</v>
      </c>
      <c r="D132" t="s">
        <v>9812</v>
      </c>
      <c r="E132">
        <v>1554</v>
      </c>
      <c r="F132" t="s">
        <v>9599</v>
      </c>
      <c r="G132" t="s">
        <v>9600</v>
      </c>
      <c r="H132">
        <v>10</v>
      </c>
      <c r="I132" t="s">
        <v>155</v>
      </c>
      <c r="J132" t="s">
        <v>219</v>
      </c>
      <c r="K132">
        <v>-38.450980999999999</v>
      </c>
      <c r="L132">
        <v>145.27458200000001</v>
      </c>
      <c r="M132" s="11">
        <v>42758</v>
      </c>
      <c r="N132" s="15">
        <v>23</v>
      </c>
      <c r="O132" s="15">
        <v>1</v>
      </c>
      <c r="P132" s="15">
        <v>2017</v>
      </c>
      <c r="Q132" s="15" t="s">
        <v>10023</v>
      </c>
      <c r="R132" s="12">
        <v>0.46180555555555558</v>
      </c>
      <c r="S132" s="12">
        <v>0.47222222222222227</v>
      </c>
      <c r="T132">
        <v>2</v>
      </c>
      <c r="V132" t="s">
        <v>157</v>
      </c>
      <c r="W132" t="s">
        <v>344</v>
      </c>
      <c r="X132" t="s">
        <v>863</v>
      </c>
      <c r="Y132" t="s">
        <v>863</v>
      </c>
      <c r="AA132" t="s">
        <v>160</v>
      </c>
      <c r="AB132" t="s">
        <v>5078</v>
      </c>
      <c r="AC132" t="s">
        <v>9817</v>
      </c>
      <c r="AD132">
        <v>-38.450980999999999</v>
      </c>
      <c r="AE132">
        <v>145.27458200000001</v>
      </c>
      <c r="AH132">
        <v>2</v>
      </c>
      <c r="AI132">
        <v>2</v>
      </c>
      <c r="AJ132" t="s">
        <v>162</v>
      </c>
      <c r="AK132" t="s">
        <v>404</v>
      </c>
      <c r="AL132" t="s">
        <v>164</v>
      </c>
      <c r="AT132">
        <v>2</v>
      </c>
      <c r="AW132" t="s">
        <v>173</v>
      </c>
      <c r="AX132" t="s">
        <v>518</v>
      </c>
      <c r="BB132" t="s">
        <v>9818</v>
      </c>
      <c r="BD132">
        <v>1</v>
      </c>
      <c r="BE132" s="11">
        <v>42758</v>
      </c>
      <c r="BF132" t="s">
        <v>521</v>
      </c>
      <c r="BH132" t="s">
        <v>521</v>
      </c>
      <c r="GD132" t="s">
        <v>518</v>
      </c>
      <c r="GE132" t="s">
        <v>518</v>
      </c>
      <c r="GF132" t="s">
        <v>518</v>
      </c>
      <c r="GG132" t="s">
        <v>518</v>
      </c>
      <c r="GH132" t="s">
        <v>518</v>
      </c>
      <c r="GI132" t="s">
        <v>518</v>
      </c>
      <c r="GJ132" t="s">
        <v>518</v>
      </c>
      <c r="GK132" t="s">
        <v>518</v>
      </c>
      <c r="GL132" t="s">
        <v>518</v>
      </c>
      <c r="GM132" t="s">
        <v>518</v>
      </c>
    </row>
    <row r="133" spans="1:195" x14ac:dyDescent="0.25">
      <c r="A133" t="s">
        <v>9953</v>
      </c>
      <c r="B133" t="s">
        <v>9819</v>
      </c>
      <c r="C133">
        <v>891</v>
      </c>
      <c r="D133" t="s">
        <v>9812</v>
      </c>
      <c r="E133">
        <v>1554</v>
      </c>
      <c r="F133" t="s">
        <v>9599</v>
      </c>
      <c r="G133" t="s">
        <v>9600</v>
      </c>
      <c r="H133">
        <v>10</v>
      </c>
      <c r="I133" t="s">
        <v>155</v>
      </c>
      <c r="J133" t="s">
        <v>219</v>
      </c>
      <c r="K133">
        <v>-38.450980999999999</v>
      </c>
      <c r="L133">
        <v>145.27458200000001</v>
      </c>
      <c r="M133" s="11">
        <v>42760</v>
      </c>
      <c r="N133" s="15">
        <v>25</v>
      </c>
      <c r="O133" s="15">
        <v>1</v>
      </c>
      <c r="P133" s="15">
        <v>2017</v>
      </c>
      <c r="Q133" s="15" t="s">
        <v>10040</v>
      </c>
      <c r="R133" s="12">
        <v>0.39930555555555558</v>
      </c>
      <c r="S133" s="12">
        <v>0.41319444444444442</v>
      </c>
      <c r="T133">
        <v>0</v>
      </c>
      <c r="V133" t="s">
        <v>157</v>
      </c>
      <c r="X133" t="s">
        <v>392</v>
      </c>
      <c r="Y133" t="s">
        <v>392</v>
      </c>
      <c r="AA133" t="s">
        <v>164</v>
      </c>
      <c r="AI133">
        <v>0</v>
      </c>
      <c r="AL133" t="s">
        <v>164</v>
      </c>
      <c r="AW133" t="s">
        <v>173</v>
      </c>
      <c r="AX133" t="s">
        <v>518</v>
      </c>
      <c r="BB133" t="s">
        <v>9820</v>
      </c>
      <c r="BD133">
        <v>1</v>
      </c>
      <c r="BE133" s="11">
        <v>42760</v>
      </c>
      <c r="BF133" t="s">
        <v>521</v>
      </c>
      <c r="BH133" t="s">
        <v>521</v>
      </c>
      <c r="GD133" t="s">
        <v>518</v>
      </c>
      <c r="GE133" t="s">
        <v>518</v>
      </c>
      <c r="GF133" t="s">
        <v>518</v>
      </c>
      <c r="GG133" t="s">
        <v>518</v>
      </c>
      <c r="GH133" t="s">
        <v>518</v>
      </c>
      <c r="GI133" t="s">
        <v>518</v>
      </c>
      <c r="GJ133" t="s">
        <v>518</v>
      </c>
      <c r="GK133" t="s">
        <v>518</v>
      </c>
      <c r="GL133" t="s">
        <v>518</v>
      </c>
      <c r="GM133" t="s">
        <v>518</v>
      </c>
    </row>
    <row r="134" spans="1:195" x14ac:dyDescent="0.25">
      <c r="A134" t="s">
        <v>9953</v>
      </c>
      <c r="B134" t="s">
        <v>9821</v>
      </c>
      <c r="C134">
        <v>891</v>
      </c>
      <c r="D134" t="s">
        <v>9812</v>
      </c>
      <c r="E134">
        <v>1761</v>
      </c>
      <c r="F134" t="s">
        <v>8489</v>
      </c>
      <c r="G134" t="s">
        <v>8490</v>
      </c>
      <c r="H134">
        <v>10</v>
      </c>
      <c r="I134" t="s">
        <v>155</v>
      </c>
      <c r="J134" t="s">
        <v>219</v>
      </c>
      <c r="K134">
        <v>-38.450980999999999</v>
      </c>
      <c r="L134">
        <v>145.27458200000001</v>
      </c>
      <c r="M134" s="11">
        <v>42786</v>
      </c>
      <c r="N134" s="15">
        <v>20</v>
      </c>
      <c r="O134" s="15">
        <v>2</v>
      </c>
      <c r="P134" s="15">
        <v>2017</v>
      </c>
      <c r="Q134" s="15" t="s">
        <v>10085</v>
      </c>
      <c r="R134" s="12">
        <v>0.47916666666666669</v>
      </c>
      <c r="S134" s="12">
        <v>0.48958333333333331</v>
      </c>
      <c r="T134">
        <v>2</v>
      </c>
      <c r="V134" t="s">
        <v>708</v>
      </c>
      <c r="W134" t="s">
        <v>327</v>
      </c>
      <c r="X134" t="s">
        <v>863</v>
      </c>
      <c r="Y134" t="s">
        <v>863</v>
      </c>
      <c r="AA134" t="s">
        <v>164</v>
      </c>
      <c r="AH134">
        <v>1</v>
      </c>
      <c r="AI134">
        <v>1</v>
      </c>
      <c r="AJ134" t="s">
        <v>411</v>
      </c>
      <c r="AK134" t="s">
        <v>327</v>
      </c>
      <c r="AL134" t="s">
        <v>164</v>
      </c>
      <c r="AT134">
        <v>2</v>
      </c>
      <c r="AW134" t="s">
        <v>173</v>
      </c>
      <c r="AX134" t="s">
        <v>518</v>
      </c>
      <c r="BB134" t="s">
        <v>1050</v>
      </c>
      <c r="BD134">
        <v>1</v>
      </c>
      <c r="BE134" s="11">
        <v>42786</v>
      </c>
      <c r="BF134" t="s">
        <v>517</v>
      </c>
      <c r="BH134" t="s">
        <v>517</v>
      </c>
      <c r="BJ134">
        <v>2</v>
      </c>
      <c r="BK134">
        <v>0</v>
      </c>
      <c r="BL134">
        <v>0</v>
      </c>
      <c r="BM134">
        <v>0</v>
      </c>
      <c r="BN134">
        <v>0</v>
      </c>
      <c r="BO134">
        <v>0</v>
      </c>
      <c r="BP134">
        <v>0</v>
      </c>
      <c r="BQ134">
        <v>0</v>
      </c>
      <c r="BR134">
        <v>0</v>
      </c>
      <c r="BS134">
        <v>0</v>
      </c>
      <c r="BT134">
        <v>0</v>
      </c>
      <c r="BU134">
        <v>0</v>
      </c>
      <c r="BV134">
        <v>0</v>
      </c>
      <c r="BW134">
        <v>0</v>
      </c>
      <c r="BX134">
        <v>0</v>
      </c>
      <c r="BY134">
        <v>0</v>
      </c>
      <c r="BZ134">
        <v>0</v>
      </c>
      <c r="CA134">
        <v>0</v>
      </c>
      <c r="CB134">
        <v>0</v>
      </c>
      <c r="CC134">
        <v>0</v>
      </c>
      <c r="CD134">
        <v>0</v>
      </c>
      <c r="CE134">
        <v>0</v>
      </c>
      <c r="CF134">
        <v>0</v>
      </c>
      <c r="CG134">
        <v>0</v>
      </c>
      <c r="CH134">
        <v>0</v>
      </c>
      <c r="CI134">
        <v>0</v>
      </c>
      <c r="CJ134">
        <v>0</v>
      </c>
      <c r="CK134">
        <v>0</v>
      </c>
      <c r="CL134">
        <v>0</v>
      </c>
      <c r="CM134">
        <v>0</v>
      </c>
      <c r="CN134">
        <v>0</v>
      </c>
      <c r="CO134">
        <v>0</v>
      </c>
      <c r="CP134">
        <v>0</v>
      </c>
      <c r="CQ134">
        <v>0</v>
      </c>
      <c r="CR134">
        <v>0</v>
      </c>
      <c r="CS134">
        <v>0</v>
      </c>
      <c r="CT134">
        <v>0</v>
      </c>
      <c r="CU134">
        <v>0</v>
      </c>
      <c r="CV134">
        <v>0</v>
      </c>
      <c r="CW134">
        <v>0</v>
      </c>
      <c r="CX134">
        <v>0</v>
      </c>
      <c r="CY134">
        <v>0</v>
      </c>
      <c r="CZ134">
        <v>0</v>
      </c>
      <c r="DA134">
        <v>0</v>
      </c>
      <c r="DB134">
        <v>0</v>
      </c>
      <c r="DC134">
        <v>0</v>
      </c>
      <c r="DD134">
        <v>0</v>
      </c>
      <c r="DE134">
        <v>0</v>
      </c>
      <c r="DF134">
        <v>0</v>
      </c>
      <c r="DG134">
        <v>0</v>
      </c>
      <c r="DH134">
        <v>0</v>
      </c>
      <c r="DI134">
        <v>0</v>
      </c>
      <c r="DJ134">
        <v>3</v>
      </c>
      <c r="DK134">
        <v>0</v>
      </c>
      <c r="DL134">
        <v>0</v>
      </c>
      <c r="DM134">
        <v>0</v>
      </c>
      <c r="DN134">
        <v>0</v>
      </c>
      <c r="DO134">
        <v>0</v>
      </c>
      <c r="DP134">
        <v>0</v>
      </c>
      <c r="DQ134">
        <v>0</v>
      </c>
      <c r="DR134">
        <v>0</v>
      </c>
      <c r="DS134">
        <v>0</v>
      </c>
      <c r="DT134">
        <v>0</v>
      </c>
      <c r="DU134">
        <v>0</v>
      </c>
      <c r="DV134">
        <v>0</v>
      </c>
      <c r="DW134">
        <v>0</v>
      </c>
      <c r="DX134">
        <v>0</v>
      </c>
      <c r="DY134">
        <v>0</v>
      </c>
      <c r="DZ134">
        <v>0</v>
      </c>
      <c r="EA134">
        <v>0</v>
      </c>
      <c r="EB134">
        <v>0</v>
      </c>
      <c r="EC134">
        <v>0</v>
      </c>
      <c r="ED134">
        <v>0</v>
      </c>
      <c r="EE134">
        <v>0</v>
      </c>
      <c r="EF134">
        <v>0</v>
      </c>
      <c r="EG134">
        <v>0</v>
      </c>
      <c r="EH134" t="s">
        <v>169</v>
      </c>
      <c r="EL134" t="s">
        <v>169</v>
      </c>
      <c r="GD134" t="s">
        <v>518</v>
      </c>
      <c r="GE134" t="s">
        <v>518</v>
      </c>
      <c r="GF134" t="s">
        <v>518</v>
      </c>
      <c r="GG134" t="s">
        <v>518</v>
      </c>
      <c r="GH134" t="s">
        <v>518</v>
      </c>
      <c r="GI134" t="s">
        <v>518</v>
      </c>
      <c r="GJ134" t="s">
        <v>518</v>
      </c>
      <c r="GK134" t="s">
        <v>518</v>
      </c>
      <c r="GL134" t="s">
        <v>518</v>
      </c>
      <c r="GM134" t="s">
        <v>518</v>
      </c>
    </row>
    <row r="135" spans="1:195" x14ac:dyDescent="0.25">
      <c r="A135" t="s">
        <v>9953</v>
      </c>
      <c r="B135" t="s">
        <v>9822</v>
      </c>
      <c r="C135">
        <v>891</v>
      </c>
      <c r="D135" t="s">
        <v>9812</v>
      </c>
      <c r="E135">
        <v>1761</v>
      </c>
      <c r="F135" t="s">
        <v>8489</v>
      </c>
      <c r="G135" t="s">
        <v>8490</v>
      </c>
      <c r="H135">
        <v>10</v>
      </c>
      <c r="I135" t="s">
        <v>155</v>
      </c>
      <c r="J135" t="s">
        <v>219</v>
      </c>
      <c r="K135">
        <v>-38.450980999999999</v>
      </c>
      <c r="L135">
        <v>145.27458200000001</v>
      </c>
      <c r="M135" s="11">
        <v>42789</v>
      </c>
      <c r="N135" s="15">
        <v>23</v>
      </c>
      <c r="O135" s="15">
        <v>2</v>
      </c>
      <c r="P135" s="15">
        <v>2017</v>
      </c>
      <c r="Q135" s="15" t="s">
        <v>10086</v>
      </c>
      <c r="R135" s="12">
        <v>0.58333333333333337</v>
      </c>
      <c r="S135" s="12">
        <v>0.625</v>
      </c>
      <c r="T135">
        <v>1</v>
      </c>
      <c r="V135" t="s">
        <v>708</v>
      </c>
      <c r="W135" t="s">
        <v>327</v>
      </c>
      <c r="X135" t="s">
        <v>863</v>
      </c>
      <c r="Y135" t="s">
        <v>863</v>
      </c>
      <c r="AA135" t="s">
        <v>164</v>
      </c>
      <c r="AH135">
        <v>1</v>
      </c>
      <c r="AI135">
        <v>1</v>
      </c>
      <c r="AJ135" t="s">
        <v>411</v>
      </c>
      <c r="AK135" t="s">
        <v>643</v>
      </c>
      <c r="AL135" t="s">
        <v>164</v>
      </c>
      <c r="AT135">
        <v>1</v>
      </c>
      <c r="AW135" t="s">
        <v>212</v>
      </c>
      <c r="AX135" t="s">
        <v>518</v>
      </c>
      <c r="BB135" t="s">
        <v>1050</v>
      </c>
      <c r="BD135">
        <v>1</v>
      </c>
      <c r="BE135" s="11">
        <v>42789</v>
      </c>
      <c r="BF135" t="s">
        <v>517</v>
      </c>
      <c r="BH135" t="s">
        <v>517</v>
      </c>
      <c r="BJ135">
        <v>0</v>
      </c>
      <c r="BK135">
        <v>0</v>
      </c>
      <c r="BL135">
        <v>0</v>
      </c>
      <c r="BM135">
        <v>0</v>
      </c>
      <c r="BN135">
        <v>0</v>
      </c>
      <c r="BO135">
        <v>0</v>
      </c>
      <c r="BP135">
        <v>0</v>
      </c>
      <c r="BQ135">
        <v>0</v>
      </c>
      <c r="BR135">
        <v>0</v>
      </c>
      <c r="BS135">
        <v>0</v>
      </c>
      <c r="BT135">
        <v>0</v>
      </c>
      <c r="BU135">
        <v>0</v>
      </c>
      <c r="BV135">
        <v>0</v>
      </c>
      <c r="BW135">
        <v>0</v>
      </c>
      <c r="BX135">
        <v>0</v>
      </c>
      <c r="BY135">
        <v>0</v>
      </c>
      <c r="BZ135">
        <v>0</v>
      </c>
      <c r="CA135">
        <v>0</v>
      </c>
      <c r="CB135">
        <v>0</v>
      </c>
      <c r="CC135">
        <v>0</v>
      </c>
      <c r="CD135">
        <v>0</v>
      </c>
      <c r="CE135">
        <v>0</v>
      </c>
      <c r="CF135">
        <v>0</v>
      </c>
      <c r="CG135">
        <v>0</v>
      </c>
      <c r="CH135">
        <v>0</v>
      </c>
      <c r="CI135">
        <v>0</v>
      </c>
      <c r="CJ135">
        <v>0</v>
      </c>
      <c r="CK135">
        <v>0</v>
      </c>
      <c r="CL135">
        <v>0</v>
      </c>
      <c r="CM135">
        <v>0</v>
      </c>
      <c r="CN135">
        <v>0</v>
      </c>
      <c r="CO135">
        <v>0</v>
      </c>
      <c r="CP135">
        <v>0</v>
      </c>
      <c r="CQ135">
        <v>0</v>
      </c>
      <c r="CR135">
        <v>0</v>
      </c>
      <c r="CS135">
        <v>0</v>
      </c>
      <c r="CT135">
        <v>0</v>
      </c>
      <c r="CU135">
        <v>0</v>
      </c>
      <c r="CV135">
        <v>0</v>
      </c>
      <c r="CW135">
        <v>0</v>
      </c>
      <c r="CX135">
        <v>0</v>
      </c>
      <c r="CY135">
        <v>0</v>
      </c>
      <c r="CZ135">
        <v>0</v>
      </c>
      <c r="DA135">
        <v>0</v>
      </c>
      <c r="DB135">
        <v>0</v>
      </c>
      <c r="DC135">
        <v>0</v>
      </c>
      <c r="DD135">
        <v>0</v>
      </c>
      <c r="DE135">
        <v>0</v>
      </c>
      <c r="DF135">
        <v>0</v>
      </c>
      <c r="DG135">
        <v>0</v>
      </c>
      <c r="DH135">
        <v>0</v>
      </c>
      <c r="DI135">
        <v>0</v>
      </c>
      <c r="DJ135">
        <v>4</v>
      </c>
      <c r="DK135">
        <v>0</v>
      </c>
      <c r="DL135">
        <v>0</v>
      </c>
      <c r="DM135">
        <v>0</v>
      </c>
      <c r="DN135">
        <v>2</v>
      </c>
      <c r="DO135">
        <v>0</v>
      </c>
      <c r="DP135">
        <v>0</v>
      </c>
      <c r="DQ135">
        <v>0</v>
      </c>
      <c r="DR135">
        <v>0</v>
      </c>
      <c r="DS135">
        <v>0</v>
      </c>
      <c r="DT135">
        <v>0</v>
      </c>
      <c r="DU135">
        <v>0</v>
      </c>
      <c r="DV135">
        <v>0</v>
      </c>
      <c r="DW135">
        <v>0</v>
      </c>
      <c r="DX135">
        <v>0</v>
      </c>
      <c r="DY135">
        <v>0</v>
      </c>
      <c r="DZ135">
        <v>0</v>
      </c>
      <c r="EA135">
        <v>0</v>
      </c>
      <c r="EB135">
        <v>0</v>
      </c>
      <c r="EC135">
        <v>0</v>
      </c>
      <c r="ED135">
        <v>0</v>
      </c>
      <c r="EE135">
        <v>0</v>
      </c>
      <c r="EF135">
        <v>0</v>
      </c>
      <c r="EG135">
        <v>0</v>
      </c>
      <c r="EH135" t="s">
        <v>169</v>
      </c>
      <c r="EI135" t="s">
        <v>169</v>
      </c>
      <c r="GD135" t="s">
        <v>518</v>
      </c>
      <c r="GE135" t="s">
        <v>518</v>
      </c>
      <c r="GF135" t="s">
        <v>518</v>
      </c>
      <c r="GG135" t="s">
        <v>518</v>
      </c>
      <c r="GH135" t="s">
        <v>518</v>
      </c>
      <c r="GI135" t="s">
        <v>518</v>
      </c>
      <c r="GJ135" t="s">
        <v>518</v>
      </c>
      <c r="GK135" t="s">
        <v>518</v>
      </c>
      <c r="GL135" t="s">
        <v>518</v>
      </c>
      <c r="GM135" t="s">
        <v>518</v>
      </c>
    </row>
    <row r="136" spans="1:195" x14ac:dyDescent="0.25">
      <c r="A136" t="s">
        <v>9953</v>
      </c>
      <c r="B136" t="s">
        <v>9823</v>
      </c>
      <c r="C136">
        <v>891</v>
      </c>
      <c r="D136" t="s">
        <v>9812</v>
      </c>
      <c r="E136">
        <v>39</v>
      </c>
      <c r="F136" t="s">
        <v>153</v>
      </c>
      <c r="G136" t="s">
        <v>154</v>
      </c>
      <c r="H136">
        <v>10</v>
      </c>
      <c r="I136" t="s">
        <v>155</v>
      </c>
      <c r="J136" t="s">
        <v>449</v>
      </c>
      <c r="K136">
        <v>-38.450341999999999</v>
      </c>
      <c r="L136">
        <v>145.292778</v>
      </c>
      <c r="M136" s="11">
        <v>42790</v>
      </c>
      <c r="N136" s="15">
        <v>24</v>
      </c>
      <c r="O136" s="15">
        <v>2</v>
      </c>
      <c r="P136" s="15">
        <v>2017</v>
      </c>
      <c r="Q136" s="15" t="s">
        <v>10087</v>
      </c>
      <c r="R136" s="12">
        <v>0.4375</v>
      </c>
      <c r="S136" s="12">
        <v>0.5</v>
      </c>
      <c r="T136">
        <v>2</v>
      </c>
      <c r="V136" t="s">
        <v>157</v>
      </c>
      <c r="W136" t="s">
        <v>6334</v>
      </c>
      <c r="X136" t="s">
        <v>863</v>
      </c>
      <c r="Y136" t="s">
        <v>863</v>
      </c>
      <c r="AA136" t="s">
        <v>164</v>
      </c>
      <c r="AH136">
        <v>1</v>
      </c>
      <c r="AI136">
        <v>1</v>
      </c>
      <c r="AJ136" t="s">
        <v>201</v>
      </c>
      <c r="AK136" t="s">
        <v>427</v>
      </c>
      <c r="AL136" t="s">
        <v>164</v>
      </c>
      <c r="AR136">
        <v>1</v>
      </c>
      <c r="AS136">
        <v>1</v>
      </c>
      <c r="AU136">
        <v>121</v>
      </c>
      <c r="AV136" t="s">
        <v>9824</v>
      </c>
      <c r="AW136" t="s">
        <v>212</v>
      </c>
      <c r="AX136" t="s">
        <v>518</v>
      </c>
      <c r="BB136" t="s">
        <v>9825</v>
      </c>
      <c r="BD136">
        <v>1</v>
      </c>
      <c r="BE136" s="11">
        <v>42793</v>
      </c>
      <c r="BF136" t="s">
        <v>517</v>
      </c>
      <c r="BH136" t="s">
        <v>517</v>
      </c>
      <c r="BJ136">
        <v>0</v>
      </c>
      <c r="BK136">
        <v>0</v>
      </c>
      <c r="BL136">
        <v>0</v>
      </c>
      <c r="BM136">
        <v>0</v>
      </c>
      <c r="BN136">
        <v>0</v>
      </c>
      <c r="BO136">
        <v>0</v>
      </c>
      <c r="BP136">
        <v>0</v>
      </c>
      <c r="BQ136">
        <v>0</v>
      </c>
      <c r="BR136">
        <v>0</v>
      </c>
      <c r="BS136">
        <v>0</v>
      </c>
      <c r="BT136">
        <v>0</v>
      </c>
      <c r="BU136">
        <v>0</v>
      </c>
      <c r="BV136">
        <v>0</v>
      </c>
      <c r="BW136">
        <v>0</v>
      </c>
      <c r="BX136">
        <v>0</v>
      </c>
      <c r="BY136">
        <v>0</v>
      </c>
      <c r="BZ136">
        <v>0</v>
      </c>
      <c r="CA136">
        <v>0</v>
      </c>
      <c r="CB136">
        <v>0</v>
      </c>
      <c r="CC136">
        <v>0</v>
      </c>
      <c r="CD136">
        <v>0</v>
      </c>
      <c r="CE136">
        <v>0</v>
      </c>
      <c r="CF136">
        <v>0</v>
      </c>
      <c r="CG136">
        <v>0</v>
      </c>
      <c r="CH136">
        <v>0</v>
      </c>
      <c r="CI136">
        <v>0</v>
      </c>
      <c r="CJ136">
        <v>0</v>
      </c>
      <c r="CK136">
        <v>0</v>
      </c>
      <c r="CL136">
        <v>0</v>
      </c>
      <c r="CM136">
        <v>0</v>
      </c>
      <c r="CN136">
        <v>0</v>
      </c>
      <c r="CO136">
        <v>0</v>
      </c>
      <c r="CP136">
        <v>0</v>
      </c>
      <c r="CQ136">
        <v>0</v>
      </c>
      <c r="CR136">
        <v>0</v>
      </c>
      <c r="CS136">
        <v>0</v>
      </c>
      <c r="CT136">
        <v>0</v>
      </c>
      <c r="CU136">
        <v>0</v>
      </c>
      <c r="CV136">
        <v>0</v>
      </c>
      <c r="CW136">
        <v>0</v>
      </c>
      <c r="CX136">
        <v>0</v>
      </c>
      <c r="CY136">
        <v>0</v>
      </c>
      <c r="CZ136">
        <v>0</v>
      </c>
      <c r="DA136">
        <v>0</v>
      </c>
      <c r="DB136">
        <v>0</v>
      </c>
      <c r="DC136">
        <v>0</v>
      </c>
      <c r="DD136">
        <v>0</v>
      </c>
      <c r="DE136">
        <v>0</v>
      </c>
      <c r="DF136">
        <v>0</v>
      </c>
      <c r="DG136">
        <v>0</v>
      </c>
      <c r="DH136">
        <v>0</v>
      </c>
      <c r="DI136">
        <v>0</v>
      </c>
      <c r="DJ136">
        <v>1</v>
      </c>
      <c r="DK136">
        <v>0</v>
      </c>
      <c r="DL136">
        <v>0</v>
      </c>
      <c r="DM136">
        <v>0</v>
      </c>
      <c r="DN136">
        <v>0</v>
      </c>
      <c r="DO136">
        <v>0</v>
      </c>
      <c r="DP136">
        <v>0</v>
      </c>
      <c r="DQ136">
        <v>0</v>
      </c>
      <c r="DR136">
        <v>0</v>
      </c>
      <c r="DS136">
        <v>0</v>
      </c>
      <c r="DT136">
        <v>0</v>
      </c>
      <c r="DU136">
        <v>0</v>
      </c>
      <c r="DV136">
        <v>0</v>
      </c>
      <c r="DW136">
        <v>0</v>
      </c>
      <c r="DX136">
        <v>0</v>
      </c>
      <c r="DY136">
        <v>0</v>
      </c>
      <c r="DZ136">
        <v>0</v>
      </c>
      <c r="EA136">
        <v>0</v>
      </c>
      <c r="EB136">
        <v>0</v>
      </c>
      <c r="EC136">
        <v>0</v>
      </c>
      <c r="ED136">
        <v>0</v>
      </c>
      <c r="EE136">
        <v>0</v>
      </c>
      <c r="EF136">
        <v>0</v>
      </c>
      <c r="EG136">
        <v>0</v>
      </c>
      <c r="EI136" t="s">
        <v>169</v>
      </c>
      <c r="FR136" t="s">
        <v>169</v>
      </c>
      <c r="FS136" t="s">
        <v>169</v>
      </c>
      <c r="FU136" t="s">
        <v>169</v>
      </c>
      <c r="GA136" t="s">
        <v>169</v>
      </c>
      <c r="GD136" t="s">
        <v>455</v>
      </c>
      <c r="GE136" t="s">
        <v>518</v>
      </c>
      <c r="GF136" t="s">
        <v>518</v>
      </c>
      <c r="GG136" t="s">
        <v>518</v>
      </c>
      <c r="GH136" t="s">
        <v>518</v>
      </c>
      <c r="GI136" t="s">
        <v>518</v>
      </c>
      <c r="GJ136" t="s">
        <v>518</v>
      </c>
      <c r="GK136" t="s">
        <v>518</v>
      </c>
      <c r="GL136" t="s">
        <v>518</v>
      </c>
      <c r="GM136" t="s">
        <v>518</v>
      </c>
    </row>
    <row r="137" spans="1:195" x14ac:dyDescent="0.25">
      <c r="A137" t="s">
        <v>9953</v>
      </c>
      <c r="B137" t="s">
        <v>9826</v>
      </c>
      <c r="C137">
        <v>891</v>
      </c>
      <c r="D137" t="s">
        <v>9812</v>
      </c>
      <c r="E137">
        <v>1761</v>
      </c>
      <c r="F137" t="s">
        <v>8489</v>
      </c>
      <c r="G137" t="s">
        <v>8490</v>
      </c>
      <c r="H137">
        <v>10</v>
      </c>
      <c r="I137" t="s">
        <v>155</v>
      </c>
      <c r="J137" t="s">
        <v>219</v>
      </c>
      <c r="K137">
        <v>-38.450980999999999</v>
      </c>
      <c r="L137">
        <v>145.27458200000001</v>
      </c>
      <c r="M137" s="11">
        <v>42796</v>
      </c>
      <c r="N137" s="15">
        <v>2</v>
      </c>
      <c r="O137" s="15">
        <v>3</v>
      </c>
      <c r="P137" s="15">
        <v>2017</v>
      </c>
      <c r="Q137" s="15" t="s">
        <v>10026</v>
      </c>
      <c r="R137" s="12">
        <v>0.4375</v>
      </c>
      <c r="S137" s="12">
        <v>0.45833333333333331</v>
      </c>
      <c r="T137">
        <v>1</v>
      </c>
      <c r="U137">
        <v>1</v>
      </c>
      <c r="V137" t="s">
        <v>708</v>
      </c>
      <c r="W137" t="s">
        <v>4970</v>
      </c>
      <c r="X137" t="s">
        <v>606</v>
      </c>
      <c r="Y137" t="s">
        <v>606</v>
      </c>
      <c r="AA137" t="s">
        <v>164</v>
      </c>
      <c r="AI137">
        <v>1</v>
      </c>
      <c r="AJ137" t="s">
        <v>201</v>
      </c>
      <c r="AK137" t="s">
        <v>327</v>
      </c>
      <c r="AL137" t="s">
        <v>164</v>
      </c>
      <c r="AR137">
        <v>1</v>
      </c>
      <c r="AT137">
        <v>1</v>
      </c>
      <c r="AV137" t="s">
        <v>9827</v>
      </c>
      <c r="AW137" t="s">
        <v>173</v>
      </c>
      <c r="AX137" t="s">
        <v>518</v>
      </c>
      <c r="BB137" t="s">
        <v>1050</v>
      </c>
      <c r="BD137">
        <v>1</v>
      </c>
      <c r="BE137" s="11">
        <v>42796</v>
      </c>
      <c r="BF137" t="s">
        <v>517</v>
      </c>
      <c r="BH137" t="s">
        <v>517</v>
      </c>
      <c r="BJ137">
        <v>5</v>
      </c>
      <c r="BK137">
        <v>0</v>
      </c>
      <c r="BL137">
        <v>0</v>
      </c>
      <c r="BM137">
        <v>0</v>
      </c>
      <c r="BN137">
        <v>0</v>
      </c>
      <c r="BO137">
        <v>0</v>
      </c>
      <c r="BP137">
        <v>0</v>
      </c>
      <c r="BQ137">
        <v>0</v>
      </c>
      <c r="BR137">
        <v>0</v>
      </c>
      <c r="BS137">
        <v>0</v>
      </c>
      <c r="BT137">
        <v>0</v>
      </c>
      <c r="BU137">
        <v>0</v>
      </c>
      <c r="BV137">
        <v>0</v>
      </c>
      <c r="BW137">
        <v>0</v>
      </c>
      <c r="BX137">
        <v>0</v>
      </c>
      <c r="BY137">
        <v>0</v>
      </c>
      <c r="BZ137">
        <v>0</v>
      </c>
      <c r="CA137">
        <v>0</v>
      </c>
      <c r="CB137">
        <v>0</v>
      </c>
      <c r="CC137">
        <v>0</v>
      </c>
      <c r="CD137">
        <v>0</v>
      </c>
      <c r="CE137">
        <v>0</v>
      </c>
      <c r="CF137">
        <v>0</v>
      </c>
      <c r="CG137">
        <v>0</v>
      </c>
      <c r="CH137">
        <v>0</v>
      </c>
      <c r="CI137">
        <v>0</v>
      </c>
      <c r="CJ137">
        <v>0</v>
      </c>
      <c r="CK137">
        <v>0</v>
      </c>
      <c r="CL137">
        <v>0</v>
      </c>
      <c r="CM137">
        <v>0</v>
      </c>
      <c r="CN137">
        <v>0</v>
      </c>
      <c r="CO137">
        <v>0</v>
      </c>
      <c r="CP137">
        <v>0</v>
      </c>
      <c r="CQ137">
        <v>0</v>
      </c>
      <c r="CR137">
        <v>0</v>
      </c>
      <c r="CS137">
        <v>0</v>
      </c>
      <c r="CT137">
        <v>0</v>
      </c>
      <c r="CU137">
        <v>0</v>
      </c>
      <c r="CV137">
        <v>0</v>
      </c>
      <c r="CW137">
        <v>0</v>
      </c>
      <c r="CX137">
        <v>0</v>
      </c>
      <c r="CY137">
        <v>0</v>
      </c>
      <c r="CZ137">
        <v>0</v>
      </c>
      <c r="DA137">
        <v>0</v>
      </c>
      <c r="DB137">
        <v>0</v>
      </c>
      <c r="DC137">
        <v>0</v>
      </c>
      <c r="DD137">
        <v>0</v>
      </c>
      <c r="DE137">
        <v>0</v>
      </c>
      <c r="DF137">
        <v>0</v>
      </c>
      <c r="DG137">
        <v>0</v>
      </c>
      <c r="DH137">
        <v>0</v>
      </c>
      <c r="DI137">
        <v>0</v>
      </c>
      <c r="DJ137">
        <v>3</v>
      </c>
      <c r="DK137">
        <v>0</v>
      </c>
      <c r="DL137">
        <v>0</v>
      </c>
      <c r="DM137">
        <v>0</v>
      </c>
      <c r="DN137">
        <v>2</v>
      </c>
      <c r="DO137">
        <v>0</v>
      </c>
      <c r="DP137">
        <v>0</v>
      </c>
      <c r="DQ137">
        <v>0</v>
      </c>
      <c r="DR137">
        <v>0</v>
      </c>
      <c r="DS137">
        <v>0</v>
      </c>
      <c r="DT137">
        <v>0</v>
      </c>
      <c r="DU137">
        <v>0</v>
      </c>
      <c r="DV137">
        <v>0</v>
      </c>
      <c r="DW137">
        <v>0</v>
      </c>
      <c r="DX137">
        <v>0</v>
      </c>
      <c r="DY137">
        <v>1</v>
      </c>
      <c r="DZ137">
        <v>0</v>
      </c>
      <c r="EA137">
        <v>0</v>
      </c>
      <c r="EB137">
        <v>0</v>
      </c>
      <c r="EC137">
        <v>0</v>
      </c>
      <c r="ED137">
        <v>0</v>
      </c>
      <c r="EE137">
        <v>0</v>
      </c>
      <c r="EF137">
        <v>0</v>
      </c>
      <c r="EG137">
        <v>0</v>
      </c>
      <c r="EH137" t="s">
        <v>215</v>
      </c>
      <c r="EI137" t="s">
        <v>215</v>
      </c>
      <c r="EL137" t="s">
        <v>169</v>
      </c>
      <c r="EM137" t="s">
        <v>169</v>
      </c>
      <c r="GD137" t="s">
        <v>9828</v>
      </c>
      <c r="GE137" t="s">
        <v>518</v>
      </c>
      <c r="GF137" t="s">
        <v>518</v>
      </c>
      <c r="GG137" t="s">
        <v>518</v>
      </c>
      <c r="GH137" t="s">
        <v>518</v>
      </c>
      <c r="GI137" t="s">
        <v>518</v>
      </c>
      <c r="GJ137" t="s">
        <v>518</v>
      </c>
      <c r="GK137" t="s">
        <v>518</v>
      </c>
      <c r="GL137" t="s">
        <v>518</v>
      </c>
      <c r="GM137" t="s">
        <v>518</v>
      </c>
    </row>
    <row r="138" spans="1:195" x14ac:dyDescent="0.25">
      <c r="A138" t="s">
        <v>9953</v>
      </c>
      <c r="B138" t="s">
        <v>9829</v>
      </c>
      <c r="C138">
        <v>412</v>
      </c>
      <c r="D138" t="s">
        <v>448</v>
      </c>
      <c r="E138">
        <v>1761</v>
      </c>
      <c r="F138" t="s">
        <v>8489</v>
      </c>
      <c r="G138" t="s">
        <v>8490</v>
      </c>
      <c r="H138">
        <v>10</v>
      </c>
      <c r="I138" t="s">
        <v>155</v>
      </c>
      <c r="J138" t="s">
        <v>449</v>
      </c>
      <c r="K138">
        <v>-38.450412999999998</v>
      </c>
      <c r="L138">
        <v>145.282501</v>
      </c>
      <c r="M138" s="11">
        <v>42759</v>
      </c>
      <c r="N138" s="15">
        <v>24</v>
      </c>
      <c r="O138" s="15">
        <v>1</v>
      </c>
      <c r="P138" s="15">
        <v>2017</v>
      </c>
      <c r="Q138" s="15" t="s">
        <v>10088</v>
      </c>
      <c r="R138" s="12">
        <v>0.61805555555555558</v>
      </c>
      <c r="S138" s="12">
        <v>0.63194444444444442</v>
      </c>
      <c r="T138">
        <v>2</v>
      </c>
      <c r="V138" t="s">
        <v>708</v>
      </c>
      <c r="W138" t="s">
        <v>327</v>
      </c>
      <c r="X138" t="s">
        <v>863</v>
      </c>
      <c r="Y138" t="s">
        <v>863</v>
      </c>
      <c r="AA138" t="s">
        <v>164</v>
      </c>
      <c r="AH138">
        <v>2</v>
      </c>
      <c r="AI138">
        <v>2</v>
      </c>
      <c r="AJ138" t="s">
        <v>162</v>
      </c>
      <c r="AK138" t="s">
        <v>327</v>
      </c>
      <c r="AL138" t="s">
        <v>164</v>
      </c>
      <c r="AT138">
        <v>2</v>
      </c>
      <c r="AW138" t="s">
        <v>212</v>
      </c>
      <c r="AX138" t="s">
        <v>518</v>
      </c>
      <c r="BB138" t="s">
        <v>1050</v>
      </c>
      <c r="BD138">
        <v>1</v>
      </c>
      <c r="BE138" s="11">
        <v>42759</v>
      </c>
      <c r="BF138" t="s">
        <v>517</v>
      </c>
      <c r="BH138" t="s">
        <v>517</v>
      </c>
      <c r="BJ138">
        <v>0</v>
      </c>
      <c r="BK138">
        <v>0</v>
      </c>
      <c r="BL138">
        <v>0</v>
      </c>
      <c r="BM138">
        <v>0</v>
      </c>
      <c r="BN138">
        <v>0</v>
      </c>
      <c r="BO138">
        <v>0</v>
      </c>
      <c r="BP138">
        <v>0</v>
      </c>
      <c r="BQ138">
        <v>0</v>
      </c>
      <c r="BR138">
        <v>0</v>
      </c>
      <c r="BS138">
        <v>0</v>
      </c>
      <c r="BT138">
        <v>0</v>
      </c>
      <c r="BU138">
        <v>0</v>
      </c>
      <c r="BV138">
        <v>0</v>
      </c>
      <c r="BW138">
        <v>0</v>
      </c>
      <c r="BX138">
        <v>0</v>
      </c>
      <c r="BY138">
        <v>0</v>
      </c>
      <c r="BZ138">
        <v>0</v>
      </c>
      <c r="CA138">
        <v>0</v>
      </c>
      <c r="CB138">
        <v>0</v>
      </c>
      <c r="CC138">
        <v>0</v>
      </c>
      <c r="CD138">
        <v>0</v>
      </c>
      <c r="CE138">
        <v>0</v>
      </c>
      <c r="CF138">
        <v>0</v>
      </c>
      <c r="CG138">
        <v>0</v>
      </c>
      <c r="CH138">
        <v>0</v>
      </c>
      <c r="CI138">
        <v>0</v>
      </c>
      <c r="CJ138">
        <v>0</v>
      </c>
      <c r="CK138">
        <v>0</v>
      </c>
      <c r="CL138">
        <v>0</v>
      </c>
      <c r="CM138">
        <v>0</v>
      </c>
      <c r="CN138">
        <v>0</v>
      </c>
      <c r="CO138">
        <v>0</v>
      </c>
      <c r="CP138">
        <v>0</v>
      </c>
      <c r="CQ138">
        <v>0</v>
      </c>
      <c r="CR138">
        <v>0</v>
      </c>
      <c r="CS138">
        <v>0</v>
      </c>
      <c r="CT138">
        <v>0</v>
      </c>
      <c r="CU138">
        <v>0</v>
      </c>
      <c r="CV138">
        <v>0</v>
      </c>
      <c r="CW138">
        <v>0</v>
      </c>
      <c r="CX138">
        <v>0</v>
      </c>
      <c r="CY138">
        <v>0</v>
      </c>
      <c r="CZ138">
        <v>0</v>
      </c>
      <c r="DA138">
        <v>0</v>
      </c>
      <c r="DB138">
        <v>0</v>
      </c>
      <c r="DC138">
        <v>0</v>
      </c>
      <c r="DD138">
        <v>0</v>
      </c>
      <c r="DE138">
        <v>0</v>
      </c>
      <c r="DF138">
        <v>0</v>
      </c>
      <c r="DG138">
        <v>0</v>
      </c>
      <c r="DH138">
        <v>0</v>
      </c>
      <c r="DI138">
        <v>0</v>
      </c>
      <c r="DJ138">
        <v>0</v>
      </c>
      <c r="DK138">
        <v>0</v>
      </c>
      <c r="DL138">
        <v>0</v>
      </c>
      <c r="DM138">
        <v>0</v>
      </c>
      <c r="DN138">
        <v>0</v>
      </c>
      <c r="DO138">
        <v>0</v>
      </c>
      <c r="DP138">
        <v>0</v>
      </c>
      <c r="DQ138">
        <v>0</v>
      </c>
      <c r="DR138">
        <v>0</v>
      </c>
      <c r="DS138">
        <v>0</v>
      </c>
      <c r="DT138">
        <v>0</v>
      </c>
      <c r="DU138">
        <v>0</v>
      </c>
      <c r="DV138">
        <v>0</v>
      </c>
      <c r="DW138">
        <v>0</v>
      </c>
      <c r="DX138">
        <v>0</v>
      </c>
      <c r="DY138">
        <v>0</v>
      </c>
      <c r="DZ138">
        <v>0</v>
      </c>
      <c r="EA138">
        <v>0</v>
      </c>
      <c r="EB138">
        <v>0</v>
      </c>
      <c r="EC138">
        <v>0</v>
      </c>
      <c r="ED138">
        <v>0</v>
      </c>
      <c r="EE138">
        <v>0</v>
      </c>
      <c r="EF138">
        <v>0</v>
      </c>
      <c r="EG138">
        <v>0</v>
      </c>
      <c r="EH138" t="s">
        <v>169</v>
      </c>
      <c r="EI138" t="s">
        <v>169</v>
      </c>
      <c r="GD138" t="s">
        <v>518</v>
      </c>
      <c r="GE138" t="s">
        <v>518</v>
      </c>
      <c r="GF138" t="s">
        <v>518</v>
      </c>
      <c r="GG138" t="s">
        <v>518</v>
      </c>
      <c r="GH138" t="s">
        <v>518</v>
      </c>
      <c r="GI138" t="s">
        <v>518</v>
      </c>
      <c r="GJ138" t="s">
        <v>518</v>
      </c>
      <c r="GK138" t="s">
        <v>518</v>
      </c>
      <c r="GL138" t="s">
        <v>518</v>
      </c>
      <c r="GM138" t="s">
        <v>518</v>
      </c>
    </row>
    <row r="139" spans="1:195" x14ac:dyDescent="0.25">
      <c r="A139" t="s">
        <v>9953</v>
      </c>
      <c r="B139" t="s">
        <v>9830</v>
      </c>
      <c r="C139">
        <v>412</v>
      </c>
      <c r="D139" t="s">
        <v>448</v>
      </c>
      <c r="E139">
        <v>1761</v>
      </c>
      <c r="F139" t="s">
        <v>8489</v>
      </c>
      <c r="G139" t="s">
        <v>8490</v>
      </c>
      <c r="H139">
        <v>10</v>
      </c>
      <c r="I139" t="s">
        <v>155</v>
      </c>
      <c r="J139" t="s">
        <v>449</v>
      </c>
      <c r="K139">
        <v>-38.450412999999998</v>
      </c>
      <c r="L139">
        <v>145.282501</v>
      </c>
      <c r="M139" s="11">
        <v>42765</v>
      </c>
      <c r="N139" s="15">
        <v>30</v>
      </c>
      <c r="O139" s="15">
        <v>1</v>
      </c>
      <c r="P139" s="15">
        <v>2017</v>
      </c>
      <c r="Q139" s="15" t="s">
        <v>10024</v>
      </c>
      <c r="R139" s="12">
        <v>0.63541666666666663</v>
      </c>
      <c r="S139" s="12">
        <v>0.64583333333333337</v>
      </c>
      <c r="T139">
        <v>2</v>
      </c>
      <c r="V139" t="s">
        <v>662</v>
      </c>
      <c r="W139" t="s">
        <v>327</v>
      </c>
      <c r="X139" t="s">
        <v>863</v>
      </c>
      <c r="Y139" t="s">
        <v>863</v>
      </c>
      <c r="AA139" t="s">
        <v>164</v>
      </c>
      <c r="AH139">
        <v>1</v>
      </c>
      <c r="AI139">
        <v>1</v>
      </c>
      <c r="AJ139" t="s">
        <v>162</v>
      </c>
      <c r="AK139" t="s">
        <v>643</v>
      </c>
      <c r="AL139" t="s">
        <v>164</v>
      </c>
      <c r="AT139">
        <v>2</v>
      </c>
      <c r="AW139" t="s">
        <v>212</v>
      </c>
      <c r="AX139" t="s">
        <v>518</v>
      </c>
      <c r="BB139" t="s">
        <v>1050</v>
      </c>
      <c r="BD139">
        <v>1</v>
      </c>
      <c r="BE139" s="11">
        <v>42765</v>
      </c>
      <c r="BF139" t="s">
        <v>517</v>
      </c>
      <c r="BH139" t="s">
        <v>517</v>
      </c>
      <c r="BJ139">
        <v>0</v>
      </c>
      <c r="BK139">
        <v>0</v>
      </c>
      <c r="BL139">
        <v>0</v>
      </c>
      <c r="BM139">
        <v>0</v>
      </c>
      <c r="BN139">
        <v>0</v>
      </c>
      <c r="BO139">
        <v>0</v>
      </c>
      <c r="BP139">
        <v>0</v>
      </c>
      <c r="BQ139">
        <v>0</v>
      </c>
      <c r="BR139">
        <v>0</v>
      </c>
      <c r="BS139">
        <v>0</v>
      </c>
      <c r="BT139">
        <v>0</v>
      </c>
      <c r="BU139">
        <v>0</v>
      </c>
      <c r="BV139">
        <v>0</v>
      </c>
      <c r="BW139">
        <v>0</v>
      </c>
      <c r="BX139">
        <v>0</v>
      </c>
      <c r="BY139">
        <v>0</v>
      </c>
      <c r="BZ139">
        <v>0</v>
      </c>
      <c r="CA139">
        <v>0</v>
      </c>
      <c r="CB139">
        <v>0</v>
      </c>
      <c r="CC139">
        <v>0</v>
      </c>
      <c r="CD139">
        <v>0</v>
      </c>
      <c r="CE139">
        <v>0</v>
      </c>
      <c r="CF139">
        <v>0</v>
      </c>
      <c r="CG139">
        <v>0</v>
      </c>
      <c r="CH139">
        <v>0</v>
      </c>
      <c r="CI139">
        <v>0</v>
      </c>
      <c r="CJ139">
        <v>0</v>
      </c>
      <c r="CK139">
        <v>0</v>
      </c>
      <c r="CL139">
        <v>0</v>
      </c>
      <c r="CM139">
        <v>0</v>
      </c>
      <c r="CN139">
        <v>0</v>
      </c>
      <c r="CO139">
        <v>0</v>
      </c>
      <c r="CP139">
        <v>0</v>
      </c>
      <c r="CQ139">
        <v>0</v>
      </c>
      <c r="CR139">
        <v>0</v>
      </c>
      <c r="CS139">
        <v>0</v>
      </c>
      <c r="CT139">
        <v>0</v>
      </c>
      <c r="CU139">
        <v>0</v>
      </c>
      <c r="CV139">
        <v>0</v>
      </c>
      <c r="CW139">
        <v>0</v>
      </c>
      <c r="CX139">
        <v>0</v>
      </c>
      <c r="CY139">
        <v>0</v>
      </c>
      <c r="CZ139">
        <v>0</v>
      </c>
      <c r="DA139">
        <v>0</v>
      </c>
      <c r="DB139">
        <v>0</v>
      </c>
      <c r="DC139">
        <v>0</v>
      </c>
      <c r="DD139">
        <v>0</v>
      </c>
      <c r="DE139">
        <v>0</v>
      </c>
      <c r="DF139">
        <v>0</v>
      </c>
      <c r="DG139">
        <v>0</v>
      </c>
      <c r="DH139">
        <v>0</v>
      </c>
      <c r="DI139">
        <v>0</v>
      </c>
      <c r="DJ139">
        <v>2</v>
      </c>
      <c r="DK139">
        <v>0</v>
      </c>
      <c r="DL139">
        <v>0</v>
      </c>
      <c r="DM139">
        <v>0</v>
      </c>
      <c r="DN139">
        <v>0</v>
      </c>
      <c r="DO139">
        <v>0</v>
      </c>
      <c r="DP139">
        <v>0</v>
      </c>
      <c r="DQ139">
        <v>0</v>
      </c>
      <c r="DR139">
        <v>0</v>
      </c>
      <c r="DS139">
        <v>0</v>
      </c>
      <c r="DT139">
        <v>0</v>
      </c>
      <c r="DU139">
        <v>0</v>
      </c>
      <c r="DV139">
        <v>0</v>
      </c>
      <c r="DW139">
        <v>0</v>
      </c>
      <c r="DX139">
        <v>0</v>
      </c>
      <c r="DY139">
        <v>0</v>
      </c>
      <c r="DZ139">
        <v>0</v>
      </c>
      <c r="EA139">
        <v>0</v>
      </c>
      <c r="EB139">
        <v>0</v>
      </c>
      <c r="EC139">
        <v>0</v>
      </c>
      <c r="ED139">
        <v>0</v>
      </c>
      <c r="EE139">
        <v>0</v>
      </c>
      <c r="EF139">
        <v>0</v>
      </c>
      <c r="EG139">
        <v>0</v>
      </c>
      <c r="EH139" t="s">
        <v>169</v>
      </c>
      <c r="EI139" t="s">
        <v>215</v>
      </c>
      <c r="GD139" t="s">
        <v>518</v>
      </c>
      <c r="GE139" t="s">
        <v>518</v>
      </c>
      <c r="GF139" t="s">
        <v>518</v>
      </c>
      <c r="GG139" t="s">
        <v>518</v>
      </c>
      <c r="GH139" t="s">
        <v>518</v>
      </c>
      <c r="GI139" t="s">
        <v>518</v>
      </c>
      <c r="GJ139" t="s">
        <v>518</v>
      </c>
      <c r="GK139" t="s">
        <v>518</v>
      </c>
      <c r="GL139" t="s">
        <v>518</v>
      </c>
      <c r="GM139" t="s">
        <v>518</v>
      </c>
    </row>
    <row r="140" spans="1:195" x14ac:dyDescent="0.25">
      <c r="A140" t="s">
        <v>9953</v>
      </c>
      <c r="B140" t="s">
        <v>9831</v>
      </c>
      <c r="C140">
        <v>412</v>
      </c>
      <c r="D140" t="s">
        <v>448</v>
      </c>
      <c r="E140">
        <v>1761</v>
      </c>
      <c r="F140" t="s">
        <v>8489</v>
      </c>
      <c r="G140" t="s">
        <v>8490</v>
      </c>
      <c r="H140">
        <v>10</v>
      </c>
      <c r="I140" t="s">
        <v>155</v>
      </c>
      <c r="J140" t="s">
        <v>449</v>
      </c>
      <c r="K140">
        <v>-38.450412999999998</v>
      </c>
      <c r="L140">
        <v>145.282501</v>
      </c>
      <c r="M140" s="11">
        <v>42767</v>
      </c>
      <c r="N140" s="15">
        <v>1</v>
      </c>
      <c r="O140" s="15">
        <v>2</v>
      </c>
      <c r="P140" s="15">
        <v>2017</v>
      </c>
      <c r="Q140" s="15" t="s">
        <v>10068</v>
      </c>
      <c r="R140" s="12">
        <v>0.39583333333333331</v>
      </c>
      <c r="S140" s="12">
        <v>0.4375</v>
      </c>
      <c r="T140">
        <v>2</v>
      </c>
      <c r="V140" t="s">
        <v>662</v>
      </c>
      <c r="W140" t="s">
        <v>327</v>
      </c>
      <c r="X140" t="s">
        <v>433</v>
      </c>
      <c r="Y140" t="s">
        <v>433</v>
      </c>
      <c r="AA140" t="s">
        <v>164</v>
      </c>
      <c r="AI140">
        <v>0</v>
      </c>
      <c r="AL140" t="s">
        <v>164</v>
      </c>
      <c r="AT140">
        <v>2</v>
      </c>
      <c r="AW140" t="s">
        <v>212</v>
      </c>
      <c r="AX140" t="s">
        <v>518</v>
      </c>
      <c r="BB140" t="s">
        <v>1050</v>
      </c>
      <c r="BD140">
        <v>1</v>
      </c>
      <c r="BE140" s="11">
        <v>42767</v>
      </c>
      <c r="BF140" t="s">
        <v>517</v>
      </c>
      <c r="BH140" t="s">
        <v>517</v>
      </c>
      <c r="BJ140">
        <v>1</v>
      </c>
      <c r="BK140">
        <v>0</v>
      </c>
      <c r="BL140">
        <v>0</v>
      </c>
      <c r="BM140">
        <v>0</v>
      </c>
      <c r="BN140">
        <v>0</v>
      </c>
      <c r="BO140">
        <v>0</v>
      </c>
      <c r="BP140">
        <v>0</v>
      </c>
      <c r="BQ140">
        <v>0</v>
      </c>
      <c r="BR140">
        <v>0</v>
      </c>
      <c r="BS140">
        <v>0</v>
      </c>
      <c r="BT140">
        <v>0</v>
      </c>
      <c r="BU140">
        <v>0</v>
      </c>
      <c r="BV140">
        <v>2</v>
      </c>
      <c r="BW140">
        <v>0</v>
      </c>
      <c r="BX140">
        <v>0</v>
      </c>
      <c r="BY140">
        <v>0</v>
      </c>
      <c r="BZ140">
        <v>0</v>
      </c>
      <c r="CA140">
        <v>0</v>
      </c>
      <c r="CB140">
        <v>0</v>
      </c>
      <c r="CC140">
        <v>0</v>
      </c>
      <c r="CD140">
        <v>0</v>
      </c>
      <c r="CE140">
        <v>0</v>
      </c>
      <c r="CF140">
        <v>0</v>
      </c>
      <c r="CG140">
        <v>0</v>
      </c>
      <c r="CH140">
        <v>0</v>
      </c>
      <c r="CI140">
        <v>0</v>
      </c>
      <c r="CJ140">
        <v>0</v>
      </c>
      <c r="CK140">
        <v>0</v>
      </c>
      <c r="CL140">
        <v>0</v>
      </c>
      <c r="CM140">
        <v>0</v>
      </c>
      <c r="CN140">
        <v>0</v>
      </c>
      <c r="CO140">
        <v>0</v>
      </c>
      <c r="CP140">
        <v>0</v>
      </c>
      <c r="CQ140">
        <v>0</v>
      </c>
      <c r="CR140">
        <v>0</v>
      </c>
      <c r="CS140">
        <v>0</v>
      </c>
      <c r="CT140">
        <v>0</v>
      </c>
      <c r="CU140">
        <v>0</v>
      </c>
      <c r="CV140">
        <v>0</v>
      </c>
      <c r="CW140">
        <v>0</v>
      </c>
      <c r="CX140">
        <v>0</v>
      </c>
      <c r="CY140">
        <v>0</v>
      </c>
      <c r="CZ140">
        <v>0</v>
      </c>
      <c r="DA140">
        <v>0</v>
      </c>
      <c r="DB140">
        <v>0</v>
      </c>
      <c r="DC140">
        <v>0</v>
      </c>
      <c r="DD140">
        <v>0</v>
      </c>
      <c r="DE140">
        <v>0</v>
      </c>
      <c r="DF140">
        <v>0</v>
      </c>
      <c r="DG140">
        <v>0</v>
      </c>
      <c r="DH140">
        <v>0</v>
      </c>
      <c r="DI140">
        <v>0</v>
      </c>
      <c r="DJ140">
        <v>2</v>
      </c>
      <c r="DK140">
        <v>0</v>
      </c>
      <c r="DL140">
        <v>0</v>
      </c>
      <c r="DM140">
        <v>0</v>
      </c>
      <c r="DN140">
        <v>0</v>
      </c>
      <c r="DO140">
        <v>0</v>
      </c>
      <c r="DP140">
        <v>0</v>
      </c>
      <c r="DQ140">
        <v>0</v>
      </c>
      <c r="DR140">
        <v>0</v>
      </c>
      <c r="DS140">
        <v>0</v>
      </c>
      <c r="DT140">
        <v>0</v>
      </c>
      <c r="DU140">
        <v>0</v>
      </c>
      <c r="DV140">
        <v>0</v>
      </c>
      <c r="DW140">
        <v>0</v>
      </c>
      <c r="DX140">
        <v>0</v>
      </c>
      <c r="DY140">
        <v>1</v>
      </c>
      <c r="DZ140">
        <v>0</v>
      </c>
      <c r="EA140">
        <v>0</v>
      </c>
      <c r="EB140">
        <v>0</v>
      </c>
      <c r="EC140">
        <v>0</v>
      </c>
      <c r="ED140">
        <v>0</v>
      </c>
      <c r="EE140">
        <v>0</v>
      </c>
      <c r="EF140">
        <v>0</v>
      </c>
      <c r="EG140">
        <v>0</v>
      </c>
      <c r="EH140" t="s">
        <v>169</v>
      </c>
      <c r="EI140" t="s">
        <v>169</v>
      </c>
      <c r="EL140" t="s">
        <v>169</v>
      </c>
      <c r="EM140" t="s">
        <v>169</v>
      </c>
      <c r="GD140" t="s">
        <v>518</v>
      </c>
      <c r="GE140" t="s">
        <v>518</v>
      </c>
      <c r="GF140" t="s">
        <v>518</v>
      </c>
      <c r="GG140" t="s">
        <v>518</v>
      </c>
      <c r="GH140" t="s">
        <v>518</v>
      </c>
      <c r="GI140" t="s">
        <v>518</v>
      </c>
      <c r="GJ140" t="s">
        <v>518</v>
      </c>
      <c r="GK140" t="s">
        <v>518</v>
      </c>
      <c r="GL140" t="s">
        <v>518</v>
      </c>
      <c r="GM140" t="s">
        <v>518</v>
      </c>
    </row>
    <row r="141" spans="1:195" x14ac:dyDescent="0.25">
      <c r="A141" t="s">
        <v>9953</v>
      </c>
      <c r="B141" t="s">
        <v>9832</v>
      </c>
      <c r="C141">
        <v>412</v>
      </c>
      <c r="D141" t="s">
        <v>448</v>
      </c>
      <c r="E141">
        <v>1761</v>
      </c>
      <c r="F141" t="s">
        <v>8489</v>
      </c>
      <c r="G141" t="s">
        <v>8490</v>
      </c>
      <c r="H141">
        <v>10</v>
      </c>
      <c r="I141" t="s">
        <v>155</v>
      </c>
      <c r="J141" t="s">
        <v>449</v>
      </c>
      <c r="K141">
        <v>-38.450412999999998</v>
      </c>
      <c r="L141">
        <v>145.282501</v>
      </c>
      <c r="M141" s="11">
        <v>42770</v>
      </c>
      <c r="N141" s="15">
        <v>4</v>
      </c>
      <c r="O141" s="15">
        <v>2</v>
      </c>
      <c r="P141" s="15">
        <v>2017</v>
      </c>
      <c r="Q141" s="15" t="s">
        <v>10072</v>
      </c>
      <c r="R141" s="12">
        <v>0.375</v>
      </c>
      <c r="S141" s="12">
        <v>0.39583333333333331</v>
      </c>
      <c r="T141">
        <v>2</v>
      </c>
      <c r="V141" t="s">
        <v>662</v>
      </c>
      <c r="W141" t="s">
        <v>635</v>
      </c>
      <c r="X141" t="s">
        <v>863</v>
      </c>
      <c r="Y141" t="s">
        <v>863</v>
      </c>
      <c r="AA141" t="s">
        <v>164</v>
      </c>
      <c r="AH141">
        <v>1</v>
      </c>
      <c r="AI141">
        <v>1</v>
      </c>
      <c r="AJ141" t="s">
        <v>363</v>
      </c>
      <c r="AK141" t="s">
        <v>327</v>
      </c>
      <c r="AL141" t="s">
        <v>164</v>
      </c>
      <c r="AT141">
        <v>2</v>
      </c>
      <c r="AW141" t="s">
        <v>212</v>
      </c>
      <c r="AX141" t="s">
        <v>518</v>
      </c>
      <c r="BB141" t="s">
        <v>1050</v>
      </c>
      <c r="BD141">
        <v>1</v>
      </c>
      <c r="BE141" s="11">
        <v>42770</v>
      </c>
      <c r="BF141" t="s">
        <v>517</v>
      </c>
      <c r="BH141" t="s">
        <v>517</v>
      </c>
      <c r="BJ141">
        <v>2</v>
      </c>
      <c r="BK141">
        <v>0</v>
      </c>
      <c r="BL141">
        <v>0</v>
      </c>
      <c r="BM141">
        <v>0</v>
      </c>
      <c r="BN141">
        <v>0</v>
      </c>
      <c r="BO141">
        <v>0</v>
      </c>
      <c r="BP141">
        <v>0</v>
      </c>
      <c r="BQ141">
        <v>0</v>
      </c>
      <c r="BR141">
        <v>0</v>
      </c>
      <c r="BS141">
        <v>0</v>
      </c>
      <c r="BT141">
        <v>0</v>
      </c>
      <c r="BU141">
        <v>0</v>
      </c>
      <c r="BV141">
        <v>0</v>
      </c>
      <c r="BW141">
        <v>0</v>
      </c>
      <c r="BX141">
        <v>0</v>
      </c>
      <c r="BY141">
        <v>0</v>
      </c>
      <c r="BZ141">
        <v>0</v>
      </c>
      <c r="CA141">
        <v>0</v>
      </c>
      <c r="CB141">
        <v>0</v>
      </c>
      <c r="CC141">
        <v>0</v>
      </c>
      <c r="CD141">
        <v>0</v>
      </c>
      <c r="CE141">
        <v>0</v>
      </c>
      <c r="CF141">
        <v>0</v>
      </c>
      <c r="CG141">
        <v>0</v>
      </c>
      <c r="CH141">
        <v>0</v>
      </c>
      <c r="CI141">
        <v>0</v>
      </c>
      <c r="CJ141">
        <v>0</v>
      </c>
      <c r="CK141">
        <v>0</v>
      </c>
      <c r="CL141">
        <v>0</v>
      </c>
      <c r="CM141">
        <v>0</v>
      </c>
      <c r="CN141">
        <v>0</v>
      </c>
      <c r="CO141">
        <v>0</v>
      </c>
      <c r="CP141">
        <v>0</v>
      </c>
      <c r="CQ141">
        <v>0</v>
      </c>
      <c r="CR141">
        <v>0</v>
      </c>
      <c r="CS141">
        <v>0</v>
      </c>
      <c r="CT141">
        <v>0</v>
      </c>
      <c r="CU141">
        <v>0</v>
      </c>
      <c r="CV141">
        <v>0</v>
      </c>
      <c r="CW141">
        <v>0</v>
      </c>
      <c r="CX141">
        <v>0</v>
      </c>
      <c r="CY141">
        <v>0</v>
      </c>
      <c r="CZ141">
        <v>0</v>
      </c>
      <c r="DA141">
        <v>0</v>
      </c>
      <c r="DB141">
        <v>0</v>
      </c>
      <c r="DC141">
        <v>0</v>
      </c>
      <c r="DD141">
        <v>0</v>
      </c>
      <c r="DE141">
        <v>2</v>
      </c>
      <c r="DF141">
        <v>0</v>
      </c>
      <c r="DG141">
        <v>0</v>
      </c>
      <c r="DH141">
        <v>0</v>
      </c>
      <c r="DI141">
        <v>0</v>
      </c>
      <c r="DJ141">
        <v>1</v>
      </c>
      <c r="DK141">
        <v>0</v>
      </c>
      <c r="DL141">
        <v>0</v>
      </c>
      <c r="DM141">
        <v>0</v>
      </c>
      <c r="DN141">
        <v>1</v>
      </c>
      <c r="DO141">
        <v>0</v>
      </c>
      <c r="DP141">
        <v>0</v>
      </c>
      <c r="DQ141">
        <v>0</v>
      </c>
      <c r="DR141">
        <v>0</v>
      </c>
      <c r="DS141">
        <v>0</v>
      </c>
      <c r="DT141">
        <v>0</v>
      </c>
      <c r="DU141">
        <v>0</v>
      </c>
      <c r="DV141">
        <v>0</v>
      </c>
      <c r="DW141">
        <v>0</v>
      </c>
      <c r="DX141">
        <v>0</v>
      </c>
      <c r="DY141">
        <v>0</v>
      </c>
      <c r="DZ141">
        <v>0</v>
      </c>
      <c r="EA141">
        <v>0</v>
      </c>
      <c r="EB141">
        <v>0</v>
      </c>
      <c r="EC141">
        <v>0</v>
      </c>
      <c r="ED141">
        <v>0</v>
      </c>
      <c r="EE141">
        <v>0</v>
      </c>
      <c r="EF141">
        <v>0</v>
      </c>
      <c r="EG141">
        <v>0</v>
      </c>
      <c r="EH141" t="s">
        <v>169</v>
      </c>
      <c r="EI141" t="s">
        <v>169</v>
      </c>
      <c r="EL141" t="s">
        <v>169</v>
      </c>
      <c r="EM141" t="s">
        <v>169</v>
      </c>
      <c r="GD141" t="s">
        <v>518</v>
      </c>
      <c r="GE141" t="s">
        <v>518</v>
      </c>
      <c r="GF141" t="s">
        <v>518</v>
      </c>
      <c r="GG141" t="s">
        <v>518</v>
      </c>
      <c r="GH141" t="s">
        <v>518</v>
      </c>
      <c r="GI141" t="s">
        <v>518</v>
      </c>
      <c r="GJ141" t="s">
        <v>518</v>
      </c>
      <c r="GK141" t="s">
        <v>518</v>
      </c>
      <c r="GL141" t="s">
        <v>518</v>
      </c>
      <c r="GM141" t="s">
        <v>518</v>
      </c>
    </row>
    <row r="142" spans="1:195" x14ac:dyDescent="0.25">
      <c r="A142" t="s">
        <v>9953</v>
      </c>
      <c r="B142" t="s">
        <v>9833</v>
      </c>
      <c r="C142">
        <v>412</v>
      </c>
      <c r="D142" t="s">
        <v>448</v>
      </c>
      <c r="E142">
        <v>1761</v>
      </c>
      <c r="F142" t="s">
        <v>8489</v>
      </c>
      <c r="G142" t="s">
        <v>8490</v>
      </c>
      <c r="H142">
        <v>10</v>
      </c>
      <c r="I142" t="s">
        <v>155</v>
      </c>
      <c r="J142" t="s">
        <v>449</v>
      </c>
      <c r="K142">
        <v>-38.450412999999998</v>
      </c>
      <c r="L142">
        <v>145.282501</v>
      </c>
      <c r="M142" s="11">
        <v>42773</v>
      </c>
      <c r="N142" s="15">
        <v>7</v>
      </c>
      <c r="O142" s="15">
        <v>2</v>
      </c>
      <c r="P142" s="15">
        <v>2017</v>
      </c>
      <c r="Q142" s="15" t="s">
        <v>10069</v>
      </c>
      <c r="R142" s="12">
        <v>0.38541666666666669</v>
      </c>
      <c r="S142" s="12">
        <v>0.40625</v>
      </c>
      <c r="T142">
        <v>2</v>
      </c>
      <c r="V142" t="s">
        <v>662</v>
      </c>
      <c r="W142" t="s">
        <v>327</v>
      </c>
      <c r="X142" t="s">
        <v>863</v>
      </c>
      <c r="Y142" t="s">
        <v>863</v>
      </c>
      <c r="AA142" t="s">
        <v>164</v>
      </c>
      <c r="AH142">
        <v>2</v>
      </c>
      <c r="AI142">
        <v>2</v>
      </c>
      <c r="AJ142" t="s">
        <v>363</v>
      </c>
      <c r="AK142" t="s">
        <v>327</v>
      </c>
      <c r="AL142" t="s">
        <v>164</v>
      </c>
      <c r="AT142">
        <v>2</v>
      </c>
      <c r="AW142" t="s">
        <v>212</v>
      </c>
      <c r="AX142" t="s">
        <v>518</v>
      </c>
      <c r="BB142" t="s">
        <v>1050</v>
      </c>
      <c r="BD142">
        <v>1</v>
      </c>
      <c r="BE142" s="11">
        <v>42773</v>
      </c>
      <c r="BF142" t="s">
        <v>517</v>
      </c>
      <c r="BH142" t="s">
        <v>517</v>
      </c>
      <c r="BJ142">
        <v>0</v>
      </c>
      <c r="BK142">
        <v>0</v>
      </c>
      <c r="BL142">
        <v>0</v>
      </c>
      <c r="BM142">
        <v>0</v>
      </c>
      <c r="BN142">
        <v>0</v>
      </c>
      <c r="BO142">
        <v>0</v>
      </c>
      <c r="BP142">
        <v>0</v>
      </c>
      <c r="BQ142">
        <v>0</v>
      </c>
      <c r="BR142">
        <v>0</v>
      </c>
      <c r="BS142">
        <v>0</v>
      </c>
      <c r="BT142">
        <v>0</v>
      </c>
      <c r="BU142">
        <v>0</v>
      </c>
      <c r="BV142">
        <v>0</v>
      </c>
      <c r="BW142">
        <v>0</v>
      </c>
      <c r="BX142">
        <v>0</v>
      </c>
      <c r="BY142">
        <v>0</v>
      </c>
      <c r="BZ142">
        <v>0</v>
      </c>
      <c r="CA142">
        <v>0</v>
      </c>
      <c r="CB142">
        <v>0</v>
      </c>
      <c r="CC142">
        <v>0</v>
      </c>
      <c r="CD142">
        <v>0</v>
      </c>
      <c r="CE142">
        <v>0</v>
      </c>
      <c r="CF142">
        <v>0</v>
      </c>
      <c r="CG142">
        <v>0</v>
      </c>
      <c r="CH142">
        <v>0</v>
      </c>
      <c r="CI142">
        <v>0</v>
      </c>
      <c r="CJ142">
        <v>0</v>
      </c>
      <c r="CK142">
        <v>0</v>
      </c>
      <c r="CL142">
        <v>0</v>
      </c>
      <c r="CM142">
        <v>0</v>
      </c>
      <c r="CN142">
        <v>0</v>
      </c>
      <c r="CO142">
        <v>0</v>
      </c>
      <c r="CP142">
        <v>0</v>
      </c>
      <c r="CQ142">
        <v>0</v>
      </c>
      <c r="CR142">
        <v>0</v>
      </c>
      <c r="CS142">
        <v>0</v>
      </c>
      <c r="CT142">
        <v>0</v>
      </c>
      <c r="CU142">
        <v>0</v>
      </c>
      <c r="CV142">
        <v>0</v>
      </c>
      <c r="CW142">
        <v>0</v>
      </c>
      <c r="CX142">
        <v>0</v>
      </c>
      <c r="CY142">
        <v>0</v>
      </c>
      <c r="CZ142">
        <v>0</v>
      </c>
      <c r="DA142">
        <v>0</v>
      </c>
      <c r="DB142">
        <v>0</v>
      </c>
      <c r="DC142">
        <v>0</v>
      </c>
      <c r="DD142">
        <v>0</v>
      </c>
      <c r="DE142">
        <v>0</v>
      </c>
      <c r="DF142">
        <v>0</v>
      </c>
      <c r="DG142">
        <v>0</v>
      </c>
      <c r="DH142">
        <v>0</v>
      </c>
      <c r="DI142">
        <v>0</v>
      </c>
      <c r="DJ142">
        <v>0</v>
      </c>
      <c r="DK142">
        <v>0</v>
      </c>
      <c r="DL142">
        <v>0</v>
      </c>
      <c r="DM142">
        <v>0</v>
      </c>
      <c r="DN142">
        <v>0</v>
      </c>
      <c r="DO142">
        <v>0</v>
      </c>
      <c r="DP142">
        <v>0</v>
      </c>
      <c r="DQ142">
        <v>0</v>
      </c>
      <c r="DR142">
        <v>0</v>
      </c>
      <c r="DS142">
        <v>0</v>
      </c>
      <c r="DT142">
        <v>0</v>
      </c>
      <c r="DU142">
        <v>0</v>
      </c>
      <c r="DV142">
        <v>0</v>
      </c>
      <c r="DW142">
        <v>0</v>
      </c>
      <c r="DX142">
        <v>0</v>
      </c>
      <c r="DY142">
        <v>0</v>
      </c>
      <c r="DZ142">
        <v>0</v>
      </c>
      <c r="EA142">
        <v>0</v>
      </c>
      <c r="EB142">
        <v>0</v>
      </c>
      <c r="EC142">
        <v>0</v>
      </c>
      <c r="ED142">
        <v>0</v>
      </c>
      <c r="EE142">
        <v>0</v>
      </c>
      <c r="EF142">
        <v>0</v>
      </c>
      <c r="EG142">
        <v>0</v>
      </c>
      <c r="EH142" t="s">
        <v>169</v>
      </c>
      <c r="EI142" t="s">
        <v>169</v>
      </c>
      <c r="EL142" t="s">
        <v>169</v>
      </c>
      <c r="EM142" t="s">
        <v>169</v>
      </c>
      <c r="GD142" t="s">
        <v>518</v>
      </c>
      <c r="GE142" t="s">
        <v>518</v>
      </c>
      <c r="GF142" t="s">
        <v>518</v>
      </c>
      <c r="GG142" t="s">
        <v>518</v>
      </c>
      <c r="GH142" t="s">
        <v>518</v>
      </c>
      <c r="GI142" t="s">
        <v>518</v>
      </c>
      <c r="GJ142" t="s">
        <v>518</v>
      </c>
      <c r="GK142" t="s">
        <v>518</v>
      </c>
      <c r="GL142" t="s">
        <v>518</v>
      </c>
      <c r="GM142" t="s">
        <v>518</v>
      </c>
    </row>
    <row r="143" spans="1:195" x14ac:dyDescent="0.25">
      <c r="A143" t="s">
        <v>9953</v>
      </c>
      <c r="B143" t="s">
        <v>9834</v>
      </c>
      <c r="C143">
        <v>412</v>
      </c>
      <c r="D143" t="s">
        <v>448</v>
      </c>
      <c r="E143">
        <v>1761</v>
      </c>
      <c r="F143" t="s">
        <v>8489</v>
      </c>
      <c r="G143" t="s">
        <v>8490</v>
      </c>
      <c r="H143">
        <v>10</v>
      </c>
      <c r="I143" t="s">
        <v>155</v>
      </c>
      <c r="J143" t="s">
        <v>449</v>
      </c>
      <c r="K143">
        <v>-38.450412999999998</v>
      </c>
      <c r="L143">
        <v>145.282501</v>
      </c>
      <c r="M143" s="11">
        <v>42774</v>
      </c>
      <c r="N143" s="15">
        <v>8</v>
      </c>
      <c r="O143" s="15">
        <v>2</v>
      </c>
      <c r="P143" s="15">
        <v>2017</v>
      </c>
      <c r="Q143" s="15" t="s">
        <v>10075</v>
      </c>
      <c r="R143" s="12">
        <v>0.375</v>
      </c>
      <c r="S143" s="12">
        <v>0.39583333333333331</v>
      </c>
      <c r="T143">
        <v>1</v>
      </c>
      <c r="V143" t="s">
        <v>662</v>
      </c>
      <c r="W143" t="s">
        <v>635</v>
      </c>
      <c r="X143" t="s">
        <v>863</v>
      </c>
      <c r="Y143" t="s">
        <v>863</v>
      </c>
      <c r="AA143" t="s">
        <v>164</v>
      </c>
      <c r="AH143">
        <v>2</v>
      </c>
      <c r="AI143">
        <v>2</v>
      </c>
      <c r="AJ143" t="s">
        <v>363</v>
      </c>
      <c r="AK143" t="s">
        <v>327</v>
      </c>
      <c r="AL143" t="s">
        <v>164</v>
      </c>
      <c r="AT143">
        <v>1</v>
      </c>
      <c r="AW143" t="s">
        <v>212</v>
      </c>
      <c r="AX143" t="s">
        <v>518</v>
      </c>
      <c r="BB143" t="s">
        <v>1050</v>
      </c>
      <c r="BD143">
        <v>1</v>
      </c>
      <c r="BE143" s="11">
        <v>42774</v>
      </c>
      <c r="BF143" t="s">
        <v>517</v>
      </c>
      <c r="BH143" t="s">
        <v>521</v>
      </c>
      <c r="BJ143">
        <v>0</v>
      </c>
      <c r="BK143">
        <v>0</v>
      </c>
      <c r="BL143">
        <v>0</v>
      </c>
      <c r="BM143">
        <v>0</v>
      </c>
      <c r="BN143">
        <v>0</v>
      </c>
      <c r="BO143">
        <v>0</v>
      </c>
      <c r="BP143">
        <v>0</v>
      </c>
      <c r="BQ143">
        <v>0</v>
      </c>
      <c r="BR143">
        <v>0</v>
      </c>
      <c r="BS143">
        <v>0</v>
      </c>
      <c r="BT143">
        <v>0</v>
      </c>
      <c r="BU143">
        <v>0</v>
      </c>
      <c r="BV143">
        <v>0</v>
      </c>
      <c r="BW143">
        <v>0</v>
      </c>
      <c r="BX143">
        <v>0</v>
      </c>
      <c r="BY143">
        <v>0</v>
      </c>
      <c r="BZ143">
        <v>0</v>
      </c>
      <c r="CA143">
        <v>0</v>
      </c>
      <c r="CB143">
        <v>0</v>
      </c>
      <c r="CC143">
        <v>0</v>
      </c>
      <c r="CD143">
        <v>0</v>
      </c>
      <c r="CE143">
        <v>0</v>
      </c>
      <c r="CF143">
        <v>0</v>
      </c>
      <c r="CG143">
        <v>0</v>
      </c>
      <c r="CH143">
        <v>0</v>
      </c>
      <c r="CI143">
        <v>0</v>
      </c>
      <c r="CJ143">
        <v>0</v>
      </c>
      <c r="CK143">
        <v>0</v>
      </c>
      <c r="CL143">
        <v>0</v>
      </c>
      <c r="CM143">
        <v>0</v>
      </c>
      <c r="CN143">
        <v>0</v>
      </c>
      <c r="CO143">
        <v>0</v>
      </c>
      <c r="CP143">
        <v>0</v>
      </c>
      <c r="CQ143">
        <v>0</v>
      </c>
      <c r="CR143">
        <v>0</v>
      </c>
      <c r="CS143">
        <v>0</v>
      </c>
      <c r="CT143">
        <v>0</v>
      </c>
      <c r="CU143">
        <v>0</v>
      </c>
      <c r="CV143">
        <v>0</v>
      </c>
      <c r="CW143">
        <v>0</v>
      </c>
      <c r="CX143">
        <v>0</v>
      </c>
      <c r="CY143">
        <v>0</v>
      </c>
      <c r="CZ143">
        <v>0</v>
      </c>
      <c r="DA143">
        <v>0</v>
      </c>
      <c r="DB143">
        <v>0</v>
      </c>
      <c r="DC143">
        <v>0</v>
      </c>
      <c r="DD143">
        <v>0</v>
      </c>
      <c r="DE143">
        <v>0</v>
      </c>
      <c r="DF143">
        <v>0</v>
      </c>
      <c r="DG143">
        <v>0</v>
      </c>
      <c r="DH143">
        <v>0</v>
      </c>
      <c r="DI143">
        <v>0</v>
      </c>
      <c r="DJ143">
        <v>7</v>
      </c>
      <c r="DK143">
        <v>0</v>
      </c>
      <c r="DL143">
        <v>0</v>
      </c>
      <c r="DM143">
        <v>0</v>
      </c>
      <c r="DN143">
        <v>0</v>
      </c>
      <c r="DO143">
        <v>0</v>
      </c>
      <c r="DP143">
        <v>0</v>
      </c>
      <c r="DQ143">
        <v>0</v>
      </c>
      <c r="DR143">
        <v>0</v>
      </c>
      <c r="DS143">
        <v>0</v>
      </c>
      <c r="DT143">
        <v>0</v>
      </c>
      <c r="DU143">
        <v>0</v>
      </c>
      <c r="DV143">
        <v>0</v>
      </c>
      <c r="DW143">
        <v>0</v>
      </c>
      <c r="DX143">
        <v>0</v>
      </c>
      <c r="DY143">
        <v>0</v>
      </c>
      <c r="DZ143">
        <v>0</v>
      </c>
      <c r="EA143">
        <v>0</v>
      </c>
      <c r="EB143">
        <v>0</v>
      </c>
      <c r="EC143">
        <v>0</v>
      </c>
      <c r="ED143">
        <v>0</v>
      </c>
      <c r="EE143">
        <v>0</v>
      </c>
      <c r="EF143">
        <v>0</v>
      </c>
      <c r="EG143">
        <v>0</v>
      </c>
      <c r="GC143" t="s">
        <v>169</v>
      </c>
      <c r="GD143" t="s">
        <v>518</v>
      </c>
      <c r="GE143" t="s">
        <v>518</v>
      </c>
      <c r="GF143" t="s">
        <v>518</v>
      </c>
      <c r="GG143" t="s">
        <v>518</v>
      </c>
      <c r="GH143" t="s">
        <v>518</v>
      </c>
      <c r="GI143" t="s">
        <v>518</v>
      </c>
      <c r="GJ143" t="s">
        <v>518</v>
      </c>
      <c r="GK143" t="s">
        <v>518</v>
      </c>
      <c r="GL143" t="s">
        <v>518</v>
      </c>
      <c r="GM143" t="s">
        <v>518</v>
      </c>
    </row>
    <row r="144" spans="1:195" x14ac:dyDescent="0.25">
      <c r="A144" t="s">
        <v>9953</v>
      </c>
      <c r="B144" t="s">
        <v>9835</v>
      </c>
      <c r="C144">
        <v>412</v>
      </c>
      <c r="D144" t="s">
        <v>448</v>
      </c>
      <c r="E144">
        <v>1761</v>
      </c>
      <c r="F144" t="s">
        <v>8489</v>
      </c>
      <c r="G144" t="s">
        <v>8490</v>
      </c>
      <c r="H144">
        <v>10</v>
      </c>
      <c r="I144" t="s">
        <v>155</v>
      </c>
      <c r="J144" t="s">
        <v>449</v>
      </c>
      <c r="K144">
        <v>-38.450412999999998</v>
      </c>
      <c r="L144">
        <v>145.282501</v>
      </c>
      <c r="M144" s="11">
        <v>42780</v>
      </c>
      <c r="N144" s="15">
        <v>14</v>
      </c>
      <c r="O144" s="15">
        <v>2</v>
      </c>
      <c r="P144" s="15">
        <v>2017</v>
      </c>
      <c r="Q144" s="15" t="s">
        <v>10077</v>
      </c>
      <c r="R144" s="12">
        <v>0.45833333333333331</v>
      </c>
      <c r="S144" s="12">
        <v>0.48958333333333331</v>
      </c>
      <c r="T144">
        <v>1</v>
      </c>
      <c r="V144" t="s">
        <v>708</v>
      </c>
      <c r="W144" t="s">
        <v>344</v>
      </c>
      <c r="X144" t="s">
        <v>863</v>
      </c>
      <c r="Y144" t="s">
        <v>863</v>
      </c>
      <c r="AA144" t="s">
        <v>164</v>
      </c>
      <c r="AH144">
        <v>2</v>
      </c>
      <c r="AI144">
        <v>2</v>
      </c>
      <c r="AJ144" t="s">
        <v>363</v>
      </c>
      <c r="AK144" t="s">
        <v>643</v>
      </c>
      <c r="AL144" t="s">
        <v>164</v>
      </c>
      <c r="AT144">
        <v>1</v>
      </c>
      <c r="AW144" t="s">
        <v>212</v>
      </c>
      <c r="AX144" t="s">
        <v>518</v>
      </c>
      <c r="BB144" t="s">
        <v>1050</v>
      </c>
      <c r="BD144">
        <v>1</v>
      </c>
      <c r="BE144" s="11">
        <v>42780</v>
      </c>
      <c r="BF144" t="s">
        <v>517</v>
      </c>
      <c r="BH144" t="s">
        <v>517</v>
      </c>
      <c r="BJ144">
        <v>0</v>
      </c>
      <c r="BK144">
        <v>0</v>
      </c>
      <c r="BL144">
        <v>0</v>
      </c>
      <c r="BM144">
        <v>0</v>
      </c>
      <c r="BN144">
        <v>0</v>
      </c>
      <c r="BO144">
        <v>0</v>
      </c>
      <c r="BP144">
        <v>0</v>
      </c>
      <c r="BQ144">
        <v>0</v>
      </c>
      <c r="BR144">
        <v>0</v>
      </c>
      <c r="BS144">
        <v>0</v>
      </c>
      <c r="BT144">
        <v>0</v>
      </c>
      <c r="BU144">
        <v>0</v>
      </c>
      <c r="BV144">
        <v>0</v>
      </c>
      <c r="BW144">
        <v>0</v>
      </c>
      <c r="BX144">
        <v>0</v>
      </c>
      <c r="BY144">
        <v>0</v>
      </c>
      <c r="BZ144">
        <v>0</v>
      </c>
      <c r="CA144">
        <v>0</v>
      </c>
      <c r="CB144">
        <v>0</v>
      </c>
      <c r="CC144">
        <v>0</v>
      </c>
      <c r="CD144">
        <v>0</v>
      </c>
      <c r="CE144">
        <v>0</v>
      </c>
      <c r="CF144">
        <v>0</v>
      </c>
      <c r="CG144">
        <v>0</v>
      </c>
      <c r="CH144">
        <v>0</v>
      </c>
      <c r="CI144">
        <v>0</v>
      </c>
      <c r="CJ144">
        <v>0</v>
      </c>
      <c r="CK144">
        <v>0</v>
      </c>
      <c r="CL144">
        <v>0</v>
      </c>
      <c r="CM144">
        <v>0</v>
      </c>
      <c r="CN144">
        <v>0</v>
      </c>
      <c r="CO144">
        <v>0</v>
      </c>
      <c r="CP144">
        <v>0</v>
      </c>
      <c r="CQ144">
        <v>0</v>
      </c>
      <c r="CR144">
        <v>0</v>
      </c>
      <c r="CS144">
        <v>0</v>
      </c>
      <c r="CT144">
        <v>0</v>
      </c>
      <c r="CU144">
        <v>0</v>
      </c>
      <c r="CV144">
        <v>0</v>
      </c>
      <c r="CW144">
        <v>0</v>
      </c>
      <c r="CX144">
        <v>0</v>
      </c>
      <c r="CY144">
        <v>0</v>
      </c>
      <c r="CZ144">
        <v>0</v>
      </c>
      <c r="DA144">
        <v>0</v>
      </c>
      <c r="DB144">
        <v>0</v>
      </c>
      <c r="DC144">
        <v>0</v>
      </c>
      <c r="DD144">
        <v>0</v>
      </c>
      <c r="DE144">
        <v>0</v>
      </c>
      <c r="DF144">
        <v>0</v>
      </c>
      <c r="DG144">
        <v>0</v>
      </c>
      <c r="DH144">
        <v>0</v>
      </c>
      <c r="DI144">
        <v>0</v>
      </c>
      <c r="DJ144">
        <v>1</v>
      </c>
      <c r="DK144">
        <v>0</v>
      </c>
      <c r="DL144">
        <v>0</v>
      </c>
      <c r="DM144">
        <v>0</v>
      </c>
      <c r="DN144">
        <v>0</v>
      </c>
      <c r="DO144">
        <v>0</v>
      </c>
      <c r="DP144">
        <v>0</v>
      </c>
      <c r="DQ144">
        <v>0</v>
      </c>
      <c r="DR144">
        <v>0</v>
      </c>
      <c r="DS144">
        <v>0</v>
      </c>
      <c r="DT144">
        <v>0</v>
      </c>
      <c r="DU144">
        <v>0</v>
      </c>
      <c r="DV144">
        <v>0</v>
      </c>
      <c r="DW144">
        <v>0</v>
      </c>
      <c r="DX144">
        <v>0</v>
      </c>
      <c r="DY144">
        <v>1</v>
      </c>
      <c r="DZ144">
        <v>0</v>
      </c>
      <c r="EA144">
        <v>0</v>
      </c>
      <c r="EB144">
        <v>0</v>
      </c>
      <c r="EC144">
        <v>0</v>
      </c>
      <c r="ED144">
        <v>0</v>
      </c>
      <c r="EE144">
        <v>0</v>
      </c>
      <c r="EF144">
        <v>0</v>
      </c>
      <c r="EG144">
        <v>0</v>
      </c>
      <c r="EH144" t="s">
        <v>169</v>
      </c>
      <c r="GD144" t="s">
        <v>518</v>
      </c>
      <c r="GE144" t="s">
        <v>518</v>
      </c>
      <c r="GF144" t="s">
        <v>518</v>
      </c>
      <c r="GG144" t="s">
        <v>518</v>
      </c>
      <c r="GH144" t="s">
        <v>518</v>
      </c>
      <c r="GI144" t="s">
        <v>518</v>
      </c>
      <c r="GJ144" t="s">
        <v>518</v>
      </c>
      <c r="GK144" t="s">
        <v>518</v>
      </c>
      <c r="GL144" t="s">
        <v>518</v>
      </c>
      <c r="GM144" t="s">
        <v>518</v>
      </c>
    </row>
    <row r="145" spans="1:195" x14ac:dyDescent="0.25">
      <c r="A145" t="s">
        <v>9953</v>
      </c>
      <c r="B145" t="s">
        <v>9836</v>
      </c>
      <c r="C145">
        <v>412</v>
      </c>
      <c r="D145" t="s">
        <v>448</v>
      </c>
      <c r="E145">
        <v>1761</v>
      </c>
      <c r="F145" t="s">
        <v>8489</v>
      </c>
      <c r="G145" t="s">
        <v>8490</v>
      </c>
      <c r="H145">
        <v>10</v>
      </c>
      <c r="I145" t="s">
        <v>155</v>
      </c>
      <c r="J145" t="s">
        <v>449</v>
      </c>
      <c r="K145">
        <v>-38.450412999999998</v>
      </c>
      <c r="L145">
        <v>145.282501</v>
      </c>
      <c r="M145" s="11">
        <v>42788</v>
      </c>
      <c r="N145" s="15">
        <v>22</v>
      </c>
      <c r="O145" s="15">
        <v>2</v>
      </c>
      <c r="P145" s="15">
        <v>2017</v>
      </c>
      <c r="Q145" s="15" t="s">
        <v>10089</v>
      </c>
      <c r="R145" s="12">
        <v>0.35416666666666669</v>
      </c>
      <c r="S145" s="12">
        <v>0.41666666666666669</v>
      </c>
      <c r="T145">
        <v>2</v>
      </c>
      <c r="V145" t="s">
        <v>662</v>
      </c>
      <c r="W145" t="s">
        <v>4970</v>
      </c>
      <c r="X145" t="s">
        <v>433</v>
      </c>
      <c r="Y145" t="s">
        <v>433</v>
      </c>
      <c r="AA145" t="s">
        <v>164</v>
      </c>
      <c r="AI145">
        <v>0</v>
      </c>
      <c r="AL145" t="s">
        <v>164</v>
      </c>
      <c r="AR145">
        <v>1</v>
      </c>
      <c r="AS145">
        <v>1</v>
      </c>
      <c r="AU145">
        <v>121</v>
      </c>
      <c r="AW145" t="s">
        <v>212</v>
      </c>
      <c r="AX145" t="s">
        <v>518</v>
      </c>
      <c r="BB145" t="s">
        <v>1050</v>
      </c>
      <c r="BD145">
        <v>1</v>
      </c>
      <c r="BE145" s="11">
        <v>42788</v>
      </c>
      <c r="BF145" t="s">
        <v>517</v>
      </c>
      <c r="BH145" t="s">
        <v>517</v>
      </c>
      <c r="BJ145">
        <v>0</v>
      </c>
      <c r="BK145">
        <v>0</v>
      </c>
      <c r="BL145">
        <v>0</v>
      </c>
      <c r="BM145">
        <v>0</v>
      </c>
      <c r="BN145">
        <v>0</v>
      </c>
      <c r="BO145">
        <v>0</v>
      </c>
      <c r="BP145">
        <v>0</v>
      </c>
      <c r="BQ145">
        <v>0</v>
      </c>
      <c r="BR145">
        <v>0</v>
      </c>
      <c r="BS145">
        <v>0</v>
      </c>
      <c r="BT145">
        <v>0</v>
      </c>
      <c r="BU145">
        <v>0</v>
      </c>
      <c r="BV145">
        <v>0</v>
      </c>
      <c r="BW145">
        <v>0</v>
      </c>
      <c r="BX145">
        <v>0</v>
      </c>
      <c r="BY145">
        <v>0</v>
      </c>
      <c r="BZ145">
        <v>0</v>
      </c>
      <c r="CA145">
        <v>0</v>
      </c>
      <c r="CB145">
        <v>0</v>
      </c>
      <c r="CC145">
        <v>0</v>
      </c>
      <c r="CD145">
        <v>0</v>
      </c>
      <c r="CE145">
        <v>0</v>
      </c>
      <c r="CF145">
        <v>0</v>
      </c>
      <c r="CG145">
        <v>0</v>
      </c>
      <c r="CH145">
        <v>0</v>
      </c>
      <c r="CI145">
        <v>0</v>
      </c>
      <c r="CJ145">
        <v>0</v>
      </c>
      <c r="CK145">
        <v>0</v>
      </c>
      <c r="CL145">
        <v>0</v>
      </c>
      <c r="CM145">
        <v>0</v>
      </c>
      <c r="CN145">
        <v>0</v>
      </c>
      <c r="CO145">
        <v>0</v>
      </c>
      <c r="CP145">
        <v>0</v>
      </c>
      <c r="CQ145">
        <v>0</v>
      </c>
      <c r="CR145">
        <v>0</v>
      </c>
      <c r="CS145">
        <v>0</v>
      </c>
      <c r="CT145">
        <v>0</v>
      </c>
      <c r="CU145">
        <v>0</v>
      </c>
      <c r="CV145">
        <v>0</v>
      </c>
      <c r="CW145">
        <v>0</v>
      </c>
      <c r="CX145">
        <v>0</v>
      </c>
      <c r="CY145">
        <v>0</v>
      </c>
      <c r="CZ145">
        <v>0</v>
      </c>
      <c r="DA145">
        <v>0</v>
      </c>
      <c r="DB145">
        <v>0</v>
      </c>
      <c r="DC145">
        <v>0</v>
      </c>
      <c r="DD145">
        <v>0</v>
      </c>
      <c r="DE145">
        <v>0</v>
      </c>
      <c r="DF145">
        <v>0</v>
      </c>
      <c r="DG145">
        <v>0</v>
      </c>
      <c r="DH145">
        <v>0</v>
      </c>
      <c r="DI145">
        <v>0</v>
      </c>
      <c r="DJ145">
        <v>6</v>
      </c>
      <c r="DK145">
        <v>0</v>
      </c>
      <c r="DL145">
        <v>0</v>
      </c>
      <c r="DM145">
        <v>0</v>
      </c>
      <c r="DN145">
        <v>0</v>
      </c>
      <c r="DO145">
        <v>0</v>
      </c>
      <c r="DP145">
        <v>0</v>
      </c>
      <c r="DQ145">
        <v>0</v>
      </c>
      <c r="DR145">
        <v>0</v>
      </c>
      <c r="DS145">
        <v>0</v>
      </c>
      <c r="DT145">
        <v>0</v>
      </c>
      <c r="DU145">
        <v>0</v>
      </c>
      <c r="DV145">
        <v>0</v>
      </c>
      <c r="DW145">
        <v>0</v>
      </c>
      <c r="DX145">
        <v>0</v>
      </c>
      <c r="DY145">
        <v>1</v>
      </c>
      <c r="DZ145">
        <v>0</v>
      </c>
      <c r="EA145">
        <v>0</v>
      </c>
      <c r="EB145">
        <v>0</v>
      </c>
      <c r="EC145">
        <v>0</v>
      </c>
      <c r="ED145">
        <v>0</v>
      </c>
      <c r="EE145">
        <v>0</v>
      </c>
      <c r="EF145">
        <v>0</v>
      </c>
      <c r="EG145">
        <v>0</v>
      </c>
      <c r="EH145" t="s">
        <v>169</v>
      </c>
      <c r="FS145" t="s">
        <v>169</v>
      </c>
      <c r="GD145" t="s">
        <v>455</v>
      </c>
      <c r="GE145" t="s">
        <v>518</v>
      </c>
      <c r="GF145" t="s">
        <v>518</v>
      </c>
      <c r="GG145" t="s">
        <v>518</v>
      </c>
      <c r="GH145" t="s">
        <v>518</v>
      </c>
      <c r="GI145" t="s">
        <v>518</v>
      </c>
      <c r="GJ145" t="s">
        <v>518</v>
      </c>
      <c r="GK145" t="s">
        <v>518</v>
      </c>
      <c r="GL145" t="s">
        <v>518</v>
      </c>
      <c r="GM145" t="s">
        <v>518</v>
      </c>
    </row>
    <row r="146" spans="1:195" x14ac:dyDescent="0.25">
      <c r="A146" t="s">
        <v>9954</v>
      </c>
      <c r="B146" t="s">
        <v>9837</v>
      </c>
      <c r="C146">
        <v>877</v>
      </c>
      <c r="D146" t="s">
        <v>1953</v>
      </c>
      <c r="E146">
        <v>1761</v>
      </c>
      <c r="F146" t="s">
        <v>8489</v>
      </c>
      <c r="G146" t="s">
        <v>8490</v>
      </c>
      <c r="H146">
        <v>10</v>
      </c>
      <c r="I146" t="s">
        <v>155</v>
      </c>
      <c r="J146" t="s">
        <v>1954</v>
      </c>
      <c r="K146">
        <v>-38.506439</v>
      </c>
      <c r="L146">
        <v>145.26110800000001</v>
      </c>
      <c r="M146" s="11">
        <v>42732</v>
      </c>
      <c r="N146" s="15">
        <v>28</v>
      </c>
      <c r="O146" s="15">
        <v>12</v>
      </c>
      <c r="P146" s="15">
        <v>2016</v>
      </c>
      <c r="Q146" s="15" t="s">
        <v>10090</v>
      </c>
      <c r="R146" s="12">
        <v>0.625</v>
      </c>
      <c r="S146" s="12">
        <v>0.6875</v>
      </c>
      <c r="T146">
        <v>2</v>
      </c>
      <c r="V146" t="s">
        <v>708</v>
      </c>
      <c r="W146" t="s">
        <v>4970</v>
      </c>
      <c r="X146" t="s">
        <v>863</v>
      </c>
      <c r="Y146" t="s">
        <v>863</v>
      </c>
      <c r="AA146" t="s">
        <v>164</v>
      </c>
      <c r="AH146">
        <v>3</v>
      </c>
      <c r="AI146">
        <v>3</v>
      </c>
      <c r="AJ146" t="s">
        <v>162</v>
      </c>
      <c r="AK146" t="s">
        <v>327</v>
      </c>
      <c r="AL146" t="s">
        <v>164</v>
      </c>
      <c r="AS146">
        <v>2</v>
      </c>
      <c r="AW146" t="s">
        <v>369</v>
      </c>
      <c r="AX146" t="s">
        <v>518</v>
      </c>
      <c r="BB146" t="s">
        <v>1050</v>
      </c>
      <c r="BD146">
        <v>1</v>
      </c>
      <c r="BE146" s="11">
        <v>42733</v>
      </c>
      <c r="BF146" t="s">
        <v>517</v>
      </c>
      <c r="BH146" t="s">
        <v>517</v>
      </c>
      <c r="BJ146">
        <v>5</v>
      </c>
      <c r="BK146">
        <v>0</v>
      </c>
      <c r="BL146">
        <v>0</v>
      </c>
      <c r="BM146">
        <v>0</v>
      </c>
      <c r="BN146">
        <v>0</v>
      </c>
      <c r="BO146">
        <v>0</v>
      </c>
      <c r="BP146">
        <v>0</v>
      </c>
      <c r="BQ146">
        <v>0</v>
      </c>
      <c r="BR146">
        <v>0</v>
      </c>
      <c r="BS146">
        <v>0</v>
      </c>
      <c r="BT146">
        <v>0</v>
      </c>
      <c r="BU146">
        <v>0</v>
      </c>
      <c r="BV146">
        <v>0</v>
      </c>
      <c r="BW146">
        <v>0</v>
      </c>
      <c r="BX146">
        <v>0</v>
      </c>
      <c r="BY146">
        <v>0</v>
      </c>
      <c r="BZ146">
        <v>0</v>
      </c>
      <c r="CA146">
        <v>0</v>
      </c>
      <c r="CB146">
        <v>0</v>
      </c>
      <c r="CC146">
        <v>0</v>
      </c>
      <c r="CD146">
        <v>0</v>
      </c>
      <c r="CE146">
        <v>0</v>
      </c>
      <c r="CF146">
        <v>0</v>
      </c>
      <c r="CG146">
        <v>0</v>
      </c>
      <c r="CH146">
        <v>0</v>
      </c>
      <c r="CI146">
        <v>0</v>
      </c>
      <c r="CJ146">
        <v>0</v>
      </c>
      <c r="CK146">
        <v>0</v>
      </c>
      <c r="CL146">
        <v>0</v>
      </c>
      <c r="CM146">
        <v>0</v>
      </c>
      <c r="CN146">
        <v>0</v>
      </c>
      <c r="CO146">
        <v>0</v>
      </c>
      <c r="CP146">
        <v>0</v>
      </c>
      <c r="CQ146">
        <v>0</v>
      </c>
      <c r="CR146">
        <v>0</v>
      </c>
      <c r="CS146">
        <v>0</v>
      </c>
      <c r="CT146">
        <v>0</v>
      </c>
      <c r="CU146">
        <v>0</v>
      </c>
      <c r="CV146">
        <v>0</v>
      </c>
      <c r="CW146">
        <v>0</v>
      </c>
      <c r="CX146">
        <v>0</v>
      </c>
      <c r="CY146">
        <v>0</v>
      </c>
      <c r="CZ146">
        <v>0</v>
      </c>
      <c r="DA146">
        <v>0</v>
      </c>
      <c r="DB146">
        <v>0</v>
      </c>
      <c r="DC146">
        <v>0</v>
      </c>
      <c r="DD146">
        <v>0</v>
      </c>
      <c r="DE146">
        <v>0</v>
      </c>
      <c r="DF146">
        <v>0</v>
      </c>
      <c r="DG146">
        <v>0</v>
      </c>
      <c r="DH146">
        <v>0</v>
      </c>
      <c r="DI146">
        <v>0</v>
      </c>
      <c r="DJ146">
        <v>0</v>
      </c>
      <c r="DK146">
        <v>0</v>
      </c>
      <c r="DL146">
        <v>0</v>
      </c>
      <c r="DM146">
        <v>0</v>
      </c>
      <c r="DN146">
        <v>0</v>
      </c>
      <c r="DO146">
        <v>0</v>
      </c>
      <c r="DP146">
        <v>0</v>
      </c>
      <c r="DQ146">
        <v>0</v>
      </c>
      <c r="DR146">
        <v>0</v>
      </c>
      <c r="DS146">
        <v>0</v>
      </c>
      <c r="DT146">
        <v>0</v>
      </c>
      <c r="DU146">
        <v>0</v>
      </c>
      <c r="DV146">
        <v>0</v>
      </c>
      <c r="DW146">
        <v>0</v>
      </c>
      <c r="DX146">
        <v>0</v>
      </c>
      <c r="DY146">
        <v>0</v>
      </c>
      <c r="DZ146">
        <v>0</v>
      </c>
      <c r="EA146">
        <v>0</v>
      </c>
      <c r="EB146">
        <v>0</v>
      </c>
      <c r="EC146">
        <v>0</v>
      </c>
      <c r="ED146">
        <v>0</v>
      </c>
      <c r="EE146">
        <v>0</v>
      </c>
      <c r="EF146">
        <v>0</v>
      </c>
      <c r="EG146">
        <v>0</v>
      </c>
      <c r="EH146" t="s">
        <v>226</v>
      </c>
      <c r="EI146" t="s">
        <v>226</v>
      </c>
      <c r="EL146" t="s">
        <v>215</v>
      </c>
      <c r="EM146" t="s">
        <v>169</v>
      </c>
      <c r="GD146" t="s">
        <v>518</v>
      </c>
      <c r="GE146" t="s">
        <v>518</v>
      </c>
      <c r="GF146" t="s">
        <v>518</v>
      </c>
      <c r="GG146" t="s">
        <v>518</v>
      </c>
      <c r="GH146" t="s">
        <v>518</v>
      </c>
      <c r="GI146" t="s">
        <v>518</v>
      </c>
      <c r="GJ146" t="s">
        <v>518</v>
      </c>
      <c r="GK146" t="s">
        <v>518</v>
      </c>
      <c r="GL146" t="s">
        <v>518</v>
      </c>
      <c r="GM146" t="s">
        <v>518</v>
      </c>
    </row>
    <row r="147" spans="1:195" x14ac:dyDescent="0.25">
      <c r="A147" t="s">
        <v>9954</v>
      </c>
      <c r="B147" t="s">
        <v>9838</v>
      </c>
      <c r="C147">
        <v>877</v>
      </c>
      <c r="D147" t="s">
        <v>1953</v>
      </c>
      <c r="E147">
        <v>1761</v>
      </c>
      <c r="F147" t="s">
        <v>8489</v>
      </c>
      <c r="G147" t="s">
        <v>8490</v>
      </c>
      <c r="H147">
        <v>10</v>
      </c>
      <c r="I147" t="s">
        <v>155</v>
      </c>
      <c r="J147" t="s">
        <v>1954</v>
      </c>
      <c r="K147">
        <v>-38.506439</v>
      </c>
      <c r="L147">
        <v>145.26110800000001</v>
      </c>
      <c r="M147" s="11">
        <v>42733</v>
      </c>
      <c r="N147" s="15">
        <v>29</v>
      </c>
      <c r="O147" s="15">
        <v>12</v>
      </c>
      <c r="P147" s="15">
        <v>2016</v>
      </c>
      <c r="Q147" s="15" t="s">
        <v>10091</v>
      </c>
      <c r="R147" s="12">
        <v>0.32291666666666669</v>
      </c>
      <c r="S147" s="12">
        <v>0.35416666666666669</v>
      </c>
      <c r="T147">
        <v>2</v>
      </c>
      <c r="V147" t="s">
        <v>708</v>
      </c>
      <c r="W147" t="s">
        <v>4970</v>
      </c>
      <c r="X147" t="s">
        <v>863</v>
      </c>
      <c r="Y147" t="s">
        <v>863</v>
      </c>
      <c r="AA147" t="s">
        <v>164</v>
      </c>
      <c r="AH147">
        <v>2</v>
      </c>
      <c r="AI147">
        <v>2</v>
      </c>
      <c r="AJ147" t="s">
        <v>162</v>
      </c>
      <c r="AK147" t="s">
        <v>327</v>
      </c>
      <c r="AL147" t="s">
        <v>164</v>
      </c>
      <c r="AS147">
        <v>2</v>
      </c>
      <c r="AW147" t="s">
        <v>369</v>
      </c>
      <c r="AX147" t="s">
        <v>518</v>
      </c>
      <c r="BB147" t="s">
        <v>1050</v>
      </c>
      <c r="BD147">
        <v>1</v>
      </c>
      <c r="BE147" s="11">
        <v>42733</v>
      </c>
      <c r="BF147" t="s">
        <v>517</v>
      </c>
      <c r="BH147" t="s">
        <v>517</v>
      </c>
      <c r="BJ147">
        <v>1</v>
      </c>
      <c r="BK147">
        <v>0</v>
      </c>
      <c r="BL147">
        <v>0</v>
      </c>
      <c r="BM147">
        <v>0</v>
      </c>
      <c r="BN147">
        <v>0</v>
      </c>
      <c r="BO147">
        <v>0</v>
      </c>
      <c r="BP147">
        <v>0</v>
      </c>
      <c r="BQ147">
        <v>0</v>
      </c>
      <c r="BR147">
        <v>0</v>
      </c>
      <c r="BS147">
        <v>0</v>
      </c>
      <c r="BT147">
        <v>0</v>
      </c>
      <c r="BU147">
        <v>0</v>
      </c>
      <c r="BV147">
        <v>0</v>
      </c>
      <c r="BW147">
        <v>0</v>
      </c>
      <c r="BX147">
        <v>0</v>
      </c>
      <c r="BY147">
        <v>0</v>
      </c>
      <c r="BZ147">
        <v>0</v>
      </c>
      <c r="CA147">
        <v>0</v>
      </c>
      <c r="CB147">
        <v>0</v>
      </c>
      <c r="CC147">
        <v>0</v>
      </c>
      <c r="CD147">
        <v>0</v>
      </c>
      <c r="CE147">
        <v>0</v>
      </c>
      <c r="CF147">
        <v>0</v>
      </c>
      <c r="CG147">
        <v>0</v>
      </c>
      <c r="CH147">
        <v>0</v>
      </c>
      <c r="CI147">
        <v>0</v>
      </c>
      <c r="CJ147">
        <v>0</v>
      </c>
      <c r="CK147">
        <v>0</v>
      </c>
      <c r="CL147">
        <v>0</v>
      </c>
      <c r="CM147">
        <v>0</v>
      </c>
      <c r="CN147">
        <v>0</v>
      </c>
      <c r="CO147">
        <v>0</v>
      </c>
      <c r="CP147">
        <v>0</v>
      </c>
      <c r="CQ147">
        <v>0</v>
      </c>
      <c r="CR147">
        <v>0</v>
      </c>
      <c r="CS147">
        <v>0</v>
      </c>
      <c r="CT147">
        <v>0</v>
      </c>
      <c r="CU147">
        <v>0</v>
      </c>
      <c r="CV147">
        <v>0</v>
      </c>
      <c r="CW147">
        <v>0</v>
      </c>
      <c r="CX147">
        <v>0</v>
      </c>
      <c r="CY147">
        <v>0</v>
      </c>
      <c r="CZ147">
        <v>0</v>
      </c>
      <c r="DA147">
        <v>0</v>
      </c>
      <c r="DB147">
        <v>0</v>
      </c>
      <c r="DC147">
        <v>0</v>
      </c>
      <c r="DD147">
        <v>0</v>
      </c>
      <c r="DE147">
        <v>3</v>
      </c>
      <c r="DF147">
        <v>0</v>
      </c>
      <c r="DG147">
        <v>0</v>
      </c>
      <c r="DH147">
        <v>0</v>
      </c>
      <c r="DI147">
        <v>0</v>
      </c>
      <c r="DJ147">
        <v>0</v>
      </c>
      <c r="DK147">
        <v>0</v>
      </c>
      <c r="DL147">
        <v>0</v>
      </c>
      <c r="DM147">
        <v>0</v>
      </c>
      <c r="DN147">
        <v>0</v>
      </c>
      <c r="DO147">
        <v>0</v>
      </c>
      <c r="DP147">
        <v>0</v>
      </c>
      <c r="DQ147">
        <v>0</v>
      </c>
      <c r="DR147">
        <v>0</v>
      </c>
      <c r="DS147">
        <v>0</v>
      </c>
      <c r="DT147">
        <v>0</v>
      </c>
      <c r="DU147">
        <v>0</v>
      </c>
      <c r="DV147">
        <v>0</v>
      </c>
      <c r="DW147">
        <v>0</v>
      </c>
      <c r="DX147">
        <v>0</v>
      </c>
      <c r="DY147">
        <v>0</v>
      </c>
      <c r="DZ147">
        <v>0</v>
      </c>
      <c r="EA147">
        <v>0</v>
      </c>
      <c r="EB147">
        <v>0</v>
      </c>
      <c r="EC147">
        <v>0</v>
      </c>
      <c r="ED147">
        <v>0</v>
      </c>
      <c r="EE147">
        <v>0</v>
      </c>
      <c r="EF147">
        <v>0</v>
      </c>
      <c r="EG147">
        <v>0</v>
      </c>
      <c r="EH147" t="s">
        <v>215</v>
      </c>
      <c r="EI147" t="s">
        <v>226</v>
      </c>
      <c r="EL147" t="s">
        <v>215</v>
      </c>
      <c r="EM147" t="s">
        <v>215</v>
      </c>
      <c r="GD147" t="s">
        <v>518</v>
      </c>
      <c r="GE147" t="s">
        <v>518</v>
      </c>
      <c r="GF147" t="s">
        <v>518</v>
      </c>
      <c r="GG147" t="s">
        <v>518</v>
      </c>
      <c r="GH147" t="s">
        <v>518</v>
      </c>
      <c r="GI147" t="s">
        <v>518</v>
      </c>
      <c r="GJ147" t="s">
        <v>518</v>
      </c>
      <c r="GK147" t="s">
        <v>518</v>
      </c>
      <c r="GL147" t="s">
        <v>518</v>
      </c>
      <c r="GM147" t="s">
        <v>518</v>
      </c>
    </row>
    <row r="148" spans="1:195" x14ac:dyDescent="0.25">
      <c r="A148" t="s">
        <v>9954</v>
      </c>
      <c r="B148" t="s">
        <v>9839</v>
      </c>
      <c r="C148">
        <v>877</v>
      </c>
      <c r="D148" t="s">
        <v>1953</v>
      </c>
      <c r="E148">
        <v>39</v>
      </c>
      <c r="F148" t="s">
        <v>153</v>
      </c>
      <c r="G148" t="s">
        <v>154</v>
      </c>
      <c r="H148">
        <v>10</v>
      </c>
      <c r="I148" t="s">
        <v>155</v>
      </c>
      <c r="J148" t="s">
        <v>1954</v>
      </c>
      <c r="K148">
        <v>-38.506439</v>
      </c>
      <c r="L148">
        <v>145.26110800000001</v>
      </c>
      <c r="M148" s="11">
        <v>42733</v>
      </c>
      <c r="N148" s="15">
        <v>29</v>
      </c>
      <c r="O148" s="15">
        <v>12</v>
      </c>
      <c r="P148" s="15">
        <v>2016</v>
      </c>
      <c r="Q148" s="15" t="s">
        <v>10091</v>
      </c>
      <c r="R148" s="12">
        <v>0.34375</v>
      </c>
      <c r="S148" s="12">
        <v>0.36458333333333331</v>
      </c>
      <c r="T148">
        <v>2</v>
      </c>
      <c r="V148" t="s">
        <v>1170</v>
      </c>
      <c r="W148" t="s">
        <v>9840</v>
      </c>
      <c r="X148" t="s">
        <v>863</v>
      </c>
      <c r="Y148" t="s">
        <v>863</v>
      </c>
      <c r="AA148" t="s">
        <v>164</v>
      </c>
      <c r="AH148">
        <v>3</v>
      </c>
      <c r="AI148">
        <v>3</v>
      </c>
      <c r="AJ148" t="s">
        <v>162</v>
      </c>
      <c r="AK148" t="s">
        <v>822</v>
      </c>
      <c r="AL148" t="s">
        <v>164</v>
      </c>
      <c r="AT148">
        <v>2</v>
      </c>
      <c r="AW148" t="s">
        <v>369</v>
      </c>
      <c r="AX148" t="s">
        <v>518</v>
      </c>
      <c r="AZ148" t="s">
        <v>9841</v>
      </c>
      <c r="BA148" t="s">
        <v>167</v>
      </c>
      <c r="BB148" t="s">
        <v>9842</v>
      </c>
      <c r="BD148">
        <v>1</v>
      </c>
      <c r="BE148" s="11">
        <v>42734</v>
      </c>
      <c r="BF148" t="s">
        <v>517</v>
      </c>
      <c r="BH148" t="s">
        <v>517</v>
      </c>
      <c r="BJ148">
        <v>25</v>
      </c>
      <c r="BK148">
        <v>1</v>
      </c>
      <c r="BL148">
        <v>0</v>
      </c>
      <c r="BM148">
        <v>0</v>
      </c>
      <c r="BN148">
        <v>0</v>
      </c>
      <c r="BO148">
        <v>0</v>
      </c>
      <c r="BP148">
        <v>0</v>
      </c>
      <c r="BQ148">
        <v>0</v>
      </c>
      <c r="BR148">
        <v>0</v>
      </c>
      <c r="BS148">
        <v>0</v>
      </c>
      <c r="BT148">
        <v>0</v>
      </c>
      <c r="BU148">
        <v>0</v>
      </c>
      <c r="BV148">
        <v>0</v>
      </c>
      <c r="BW148">
        <v>0</v>
      </c>
      <c r="BX148">
        <v>0</v>
      </c>
      <c r="BY148">
        <v>0</v>
      </c>
      <c r="BZ148">
        <v>5</v>
      </c>
      <c r="CA148">
        <v>0</v>
      </c>
      <c r="CB148">
        <v>0</v>
      </c>
      <c r="CC148">
        <v>0</v>
      </c>
      <c r="CD148">
        <v>1</v>
      </c>
      <c r="CE148">
        <v>0</v>
      </c>
      <c r="CF148">
        <v>0</v>
      </c>
      <c r="CG148">
        <v>0</v>
      </c>
      <c r="CH148">
        <v>0</v>
      </c>
      <c r="CI148">
        <v>0</v>
      </c>
      <c r="CJ148">
        <v>0</v>
      </c>
      <c r="CK148">
        <v>0</v>
      </c>
      <c r="CL148">
        <v>1</v>
      </c>
      <c r="CM148">
        <v>0</v>
      </c>
      <c r="CN148">
        <v>0</v>
      </c>
      <c r="CO148">
        <v>0</v>
      </c>
      <c r="CP148">
        <v>0</v>
      </c>
      <c r="CQ148">
        <v>0</v>
      </c>
      <c r="CR148">
        <v>0</v>
      </c>
      <c r="CS148">
        <v>0</v>
      </c>
      <c r="CT148">
        <v>0</v>
      </c>
      <c r="CU148">
        <v>0</v>
      </c>
      <c r="CV148">
        <v>0</v>
      </c>
      <c r="CW148">
        <v>0</v>
      </c>
      <c r="CX148">
        <v>0</v>
      </c>
      <c r="CY148">
        <v>0</v>
      </c>
      <c r="CZ148">
        <v>0</v>
      </c>
      <c r="DA148">
        <v>0</v>
      </c>
      <c r="DB148">
        <v>0</v>
      </c>
      <c r="DC148">
        <v>0</v>
      </c>
      <c r="DD148">
        <v>0</v>
      </c>
      <c r="DE148">
        <v>0</v>
      </c>
      <c r="DF148">
        <v>0</v>
      </c>
      <c r="DG148">
        <v>0</v>
      </c>
      <c r="DH148">
        <v>0</v>
      </c>
      <c r="DI148">
        <v>0</v>
      </c>
      <c r="DJ148">
        <v>0</v>
      </c>
      <c r="DK148">
        <v>0</v>
      </c>
      <c r="DL148">
        <v>0</v>
      </c>
      <c r="DM148">
        <v>0</v>
      </c>
      <c r="DN148">
        <v>0</v>
      </c>
      <c r="DO148">
        <v>0</v>
      </c>
      <c r="DP148">
        <v>0</v>
      </c>
      <c r="DQ148">
        <v>0</v>
      </c>
      <c r="DR148">
        <v>0</v>
      </c>
      <c r="DS148">
        <v>0</v>
      </c>
      <c r="DT148">
        <v>0</v>
      </c>
      <c r="DU148">
        <v>0</v>
      </c>
      <c r="DV148">
        <v>0</v>
      </c>
      <c r="DW148">
        <v>0</v>
      </c>
      <c r="DX148">
        <v>0</v>
      </c>
      <c r="DY148">
        <v>0</v>
      </c>
      <c r="DZ148">
        <v>0</v>
      </c>
      <c r="EA148">
        <v>0</v>
      </c>
      <c r="EB148">
        <v>0</v>
      </c>
      <c r="EC148">
        <v>0</v>
      </c>
      <c r="ED148">
        <v>0</v>
      </c>
      <c r="EE148">
        <v>0</v>
      </c>
      <c r="EF148">
        <v>0</v>
      </c>
      <c r="EG148">
        <v>0</v>
      </c>
      <c r="EH148" t="s">
        <v>215</v>
      </c>
      <c r="EI148" t="s">
        <v>215</v>
      </c>
      <c r="EJ148" t="s">
        <v>169</v>
      </c>
      <c r="EK148" t="s">
        <v>169</v>
      </c>
      <c r="EL148" t="s">
        <v>169</v>
      </c>
      <c r="EM148" t="s">
        <v>169</v>
      </c>
      <c r="GD148" t="s">
        <v>518</v>
      </c>
      <c r="GE148" t="s">
        <v>518</v>
      </c>
      <c r="GF148" t="s">
        <v>518</v>
      </c>
      <c r="GG148" t="s">
        <v>518</v>
      </c>
      <c r="GH148" t="s">
        <v>518</v>
      </c>
      <c r="GI148" t="s">
        <v>518</v>
      </c>
      <c r="GJ148" t="s">
        <v>518</v>
      </c>
      <c r="GK148" t="s">
        <v>518</v>
      </c>
      <c r="GL148" t="s">
        <v>518</v>
      </c>
      <c r="GM148" t="s">
        <v>518</v>
      </c>
    </row>
    <row r="149" spans="1:195" x14ac:dyDescent="0.25">
      <c r="A149" t="s">
        <v>9954</v>
      </c>
      <c r="B149" t="s">
        <v>9843</v>
      </c>
      <c r="C149">
        <v>877</v>
      </c>
      <c r="D149" t="s">
        <v>1953</v>
      </c>
      <c r="E149">
        <v>1761</v>
      </c>
      <c r="F149" t="s">
        <v>8489</v>
      </c>
      <c r="G149" t="s">
        <v>8490</v>
      </c>
      <c r="H149">
        <v>10</v>
      </c>
      <c r="I149" t="s">
        <v>155</v>
      </c>
      <c r="J149" t="s">
        <v>1954</v>
      </c>
      <c r="K149">
        <v>-38.506439</v>
      </c>
      <c r="L149">
        <v>145.26110800000001</v>
      </c>
      <c r="M149" s="11">
        <v>42735</v>
      </c>
      <c r="N149" s="15">
        <v>31</v>
      </c>
      <c r="O149" s="15">
        <v>12</v>
      </c>
      <c r="P149" s="15">
        <v>2016</v>
      </c>
      <c r="Q149" s="15" t="s">
        <v>10092</v>
      </c>
      <c r="R149" s="12">
        <v>0.53125</v>
      </c>
      <c r="S149" s="12">
        <v>0.54166666666666663</v>
      </c>
      <c r="T149">
        <v>2</v>
      </c>
      <c r="V149" t="s">
        <v>708</v>
      </c>
      <c r="W149" t="s">
        <v>327</v>
      </c>
      <c r="X149" t="s">
        <v>863</v>
      </c>
      <c r="Y149" t="s">
        <v>863</v>
      </c>
      <c r="AA149" t="s">
        <v>164</v>
      </c>
      <c r="AH149">
        <v>3</v>
      </c>
      <c r="AI149">
        <v>3</v>
      </c>
      <c r="AJ149" t="s">
        <v>162</v>
      </c>
      <c r="AK149" t="s">
        <v>643</v>
      </c>
      <c r="AL149" t="s">
        <v>164</v>
      </c>
      <c r="AS149">
        <v>2</v>
      </c>
      <c r="AW149" t="s">
        <v>173</v>
      </c>
      <c r="AX149" t="s">
        <v>518</v>
      </c>
      <c r="BB149" t="s">
        <v>1050</v>
      </c>
      <c r="BD149">
        <v>1</v>
      </c>
      <c r="BE149" s="11">
        <v>42735</v>
      </c>
      <c r="BF149" t="s">
        <v>517</v>
      </c>
      <c r="BH149" t="s">
        <v>517</v>
      </c>
      <c r="BJ149">
        <v>5</v>
      </c>
      <c r="BK149">
        <v>0</v>
      </c>
      <c r="BL149">
        <v>0</v>
      </c>
      <c r="BM149">
        <v>0</v>
      </c>
      <c r="BN149">
        <v>0</v>
      </c>
      <c r="BO149">
        <v>0</v>
      </c>
      <c r="BP149">
        <v>0</v>
      </c>
      <c r="BQ149">
        <v>0</v>
      </c>
      <c r="BR149">
        <v>0</v>
      </c>
      <c r="BS149">
        <v>0</v>
      </c>
      <c r="BT149">
        <v>0</v>
      </c>
      <c r="BU149">
        <v>0</v>
      </c>
      <c r="BV149">
        <v>0</v>
      </c>
      <c r="BW149">
        <v>0</v>
      </c>
      <c r="BX149">
        <v>0</v>
      </c>
      <c r="BY149">
        <v>0</v>
      </c>
      <c r="BZ149">
        <v>0</v>
      </c>
      <c r="CA149">
        <v>0</v>
      </c>
      <c r="CB149">
        <v>0</v>
      </c>
      <c r="CC149">
        <v>0</v>
      </c>
      <c r="CD149">
        <v>0</v>
      </c>
      <c r="CE149">
        <v>0</v>
      </c>
      <c r="CF149">
        <v>0</v>
      </c>
      <c r="CG149">
        <v>0</v>
      </c>
      <c r="CH149">
        <v>0</v>
      </c>
      <c r="CI149">
        <v>0</v>
      </c>
      <c r="CJ149">
        <v>0</v>
      </c>
      <c r="CK149">
        <v>0</v>
      </c>
      <c r="CL149">
        <v>0</v>
      </c>
      <c r="CM149">
        <v>0</v>
      </c>
      <c r="CN149">
        <v>0</v>
      </c>
      <c r="CO149">
        <v>0</v>
      </c>
      <c r="CP149">
        <v>0</v>
      </c>
      <c r="CQ149">
        <v>0</v>
      </c>
      <c r="CR149">
        <v>0</v>
      </c>
      <c r="CS149">
        <v>0</v>
      </c>
      <c r="CT149">
        <v>0</v>
      </c>
      <c r="CU149">
        <v>0</v>
      </c>
      <c r="CV149">
        <v>0</v>
      </c>
      <c r="CW149">
        <v>0</v>
      </c>
      <c r="CX149">
        <v>0</v>
      </c>
      <c r="CY149">
        <v>0</v>
      </c>
      <c r="CZ149">
        <v>0</v>
      </c>
      <c r="DA149">
        <v>0</v>
      </c>
      <c r="DB149">
        <v>0</v>
      </c>
      <c r="DC149">
        <v>0</v>
      </c>
      <c r="DD149">
        <v>0</v>
      </c>
      <c r="DE149">
        <v>2</v>
      </c>
      <c r="DF149">
        <v>0</v>
      </c>
      <c r="DG149">
        <v>0</v>
      </c>
      <c r="DH149">
        <v>0</v>
      </c>
      <c r="DI149">
        <v>0</v>
      </c>
      <c r="DJ149">
        <v>1</v>
      </c>
      <c r="DK149">
        <v>0</v>
      </c>
      <c r="DL149">
        <v>0</v>
      </c>
      <c r="DM149">
        <v>0</v>
      </c>
      <c r="DN149">
        <v>0</v>
      </c>
      <c r="DO149">
        <v>0</v>
      </c>
      <c r="DP149">
        <v>0</v>
      </c>
      <c r="DQ149">
        <v>0</v>
      </c>
      <c r="DR149">
        <v>0</v>
      </c>
      <c r="DS149">
        <v>0</v>
      </c>
      <c r="DT149">
        <v>0</v>
      </c>
      <c r="DU149">
        <v>0</v>
      </c>
      <c r="DV149">
        <v>0</v>
      </c>
      <c r="DW149">
        <v>0</v>
      </c>
      <c r="DX149">
        <v>0</v>
      </c>
      <c r="DY149">
        <v>0</v>
      </c>
      <c r="DZ149">
        <v>0</v>
      </c>
      <c r="EA149">
        <v>0</v>
      </c>
      <c r="EB149">
        <v>0</v>
      </c>
      <c r="EC149">
        <v>0</v>
      </c>
      <c r="ED149">
        <v>0</v>
      </c>
      <c r="EE149">
        <v>0</v>
      </c>
      <c r="EF149">
        <v>0</v>
      </c>
      <c r="EG149">
        <v>0</v>
      </c>
      <c r="EH149" t="s">
        <v>226</v>
      </c>
      <c r="EI149" t="s">
        <v>226</v>
      </c>
      <c r="EL149" t="s">
        <v>169</v>
      </c>
      <c r="EM149" t="s">
        <v>169</v>
      </c>
      <c r="GD149" t="s">
        <v>518</v>
      </c>
      <c r="GE149" t="s">
        <v>518</v>
      </c>
      <c r="GF149" t="s">
        <v>518</v>
      </c>
      <c r="GG149" t="s">
        <v>518</v>
      </c>
      <c r="GH149" t="s">
        <v>518</v>
      </c>
      <c r="GI149" t="s">
        <v>518</v>
      </c>
      <c r="GJ149" t="s">
        <v>518</v>
      </c>
      <c r="GK149" t="s">
        <v>518</v>
      </c>
      <c r="GL149" t="s">
        <v>518</v>
      </c>
      <c r="GM149" t="s">
        <v>518</v>
      </c>
    </row>
    <row r="150" spans="1:195" x14ac:dyDescent="0.25">
      <c r="A150" t="s">
        <v>9954</v>
      </c>
      <c r="B150" t="s">
        <v>9844</v>
      </c>
      <c r="C150">
        <v>877</v>
      </c>
      <c r="D150" t="s">
        <v>1953</v>
      </c>
      <c r="E150">
        <v>1761</v>
      </c>
      <c r="F150" t="s">
        <v>8489</v>
      </c>
      <c r="G150" t="s">
        <v>8490</v>
      </c>
      <c r="H150">
        <v>10</v>
      </c>
      <c r="I150" t="s">
        <v>155</v>
      </c>
      <c r="J150" t="s">
        <v>1954</v>
      </c>
      <c r="K150">
        <v>-38.506439</v>
      </c>
      <c r="L150">
        <v>145.26110800000001</v>
      </c>
      <c r="M150" s="11">
        <v>42736</v>
      </c>
      <c r="N150" s="15">
        <v>1</v>
      </c>
      <c r="O150" s="15">
        <v>1</v>
      </c>
      <c r="P150" s="15">
        <v>2017</v>
      </c>
      <c r="Q150" s="15" t="s">
        <v>10055</v>
      </c>
      <c r="R150" s="12">
        <v>0.32291666666666669</v>
      </c>
      <c r="S150" s="12">
        <v>0.41666666666666669</v>
      </c>
      <c r="T150">
        <v>2</v>
      </c>
      <c r="V150" t="s">
        <v>708</v>
      </c>
      <c r="W150" t="s">
        <v>327</v>
      </c>
      <c r="X150" t="s">
        <v>863</v>
      </c>
      <c r="Y150" t="s">
        <v>863</v>
      </c>
      <c r="AA150" t="s">
        <v>164</v>
      </c>
      <c r="AH150">
        <v>3</v>
      </c>
      <c r="AI150">
        <v>3</v>
      </c>
      <c r="AJ150" t="s">
        <v>162</v>
      </c>
      <c r="AK150" t="s">
        <v>327</v>
      </c>
      <c r="AL150" t="s">
        <v>164</v>
      </c>
      <c r="AS150">
        <v>2</v>
      </c>
      <c r="AW150" t="s">
        <v>369</v>
      </c>
      <c r="AX150" t="s">
        <v>518</v>
      </c>
      <c r="BB150" t="s">
        <v>1050</v>
      </c>
      <c r="BD150">
        <v>1</v>
      </c>
      <c r="BE150" s="11">
        <v>42736</v>
      </c>
      <c r="BF150" t="s">
        <v>517</v>
      </c>
      <c r="BH150" t="s">
        <v>517</v>
      </c>
      <c r="BJ150">
        <v>6</v>
      </c>
      <c r="BK150">
        <v>0</v>
      </c>
      <c r="BL150">
        <v>0</v>
      </c>
      <c r="BM150">
        <v>0</v>
      </c>
      <c r="BN150">
        <v>0</v>
      </c>
      <c r="BO150">
        <v>0</v>
      </c>
      <c r="BP150">
        <v>0</v>
      </c>
      <c r="BQ150">
        <v>0</v>
      </c>
      <c r="BR150">
        <v>0</v>
      </c>
      <c r="BS150">
        <v>0</v>
      </c>
      <c r="BT150">
        <v>0</v>
      </c>
      <c r="BU150">
        <v>0</v>
      </c>
      <c r="BV150">
        <v>3</v>
      </c>
      <c r="BW150">
        <v>0</v>
      </c>
      <c r="BX150">
        <v>0</v>
      </c>
      <c r="BY150">
        <v>0</v>
      </c>
      <c r="BZ150">
        <v>0</v>
      </c>
      <c r="CA150">
        <v>0</v>
      </c>
      <c r="CB150">
        <v>0</v>
      </c>
      <c r="CC150">
        <v>0</v>
      </c>
      <c r="CD150">
        <v>7</v>
      </c>
      <c r="CE150">
        <v>0</v>
      </c>
      <c r="CF150">
        <v>0</v>
      </c>
      <c r="CG150">
        <v>0</v>
      </c>
      <c r="CH150">
        <v>2</v>
      </c>
      <c r="CI150">
        <v>0</v>
      </c>
      <c r="CJ150">
        <v>0</v>
      </c>
      <c r="CK150">
        <v>0</v>
      </c>
      <c r="CL150">
        <v>5</v>
      </c>
      <c r="CM150">
        <v>0</v>
      </c>
      <c r="CN150">
        <v>0</v>
      </c>
      <c r="CO150">
        <v>0</v>
      </c>
      <c r="CP150">
        <v>0</v>
      </c>
      <c r="CQ150">
        <v>0</v>
      </c>
      <c r="CR150">
        <v>0</v>
      </c>
      <c r="CS150">
        <v>0</v>
      </c>
      <c r="CT150">
        <v>0</v>
      </c>
      <c r="CU150">
        <v>0</v>
      </c>
      <c r="CV150">
        <v>0</v>
      </c>
      <c r="CW150">
        <v>0</v>
      </c>
      <c r="CX150">
        <v>0</v>
      </c>
      <c r="CY150">
        <v>0</v>
      </c>
      <c r="CZ150">
        <v>0</v>
      </c>
      <c r="DA150">
        <v>0</v>
      </c>
      <c r="DB150">
        <v>0</v>
      </c>
      <c r="DC150">
        <v>0</v>
      </c>
      <c r="DD150">
        <v>0</v>
      </c>
      <c r="DE150">
        <v>4</v>
      </c>
      <c r="DF150">
        <v>0</v>
      </c>
      <c r="DG150">
        <v>1</v>
      </c>
      <c r="DH150">
        <v>0</v>
      </c>
      <c r="DI150">
        <v>0</v>
      </c>
      <c r="DJ150">
        <v>5</v>
      </c>
      <c r="DK150">
        <v>0</v>
      </c>
      <c r="DL150">
        <v>0</v>
      </c>
      <c r="DM150">
        <v>0</v>
      </c>
      <c r="DN150">
        <v>0</v>
      </c>
      <c r="DO150">
        <v>0</v>
      </c>
      <c r="DP150">
        <v>0</v>
      </c>
      <c r="DQ150">
        <v>0</v>
      </c>
      <c r="DR150">
        <v>0</v>
      </c>
      <c r="DS150">
        <v>0</v>
      </c>
      <c r="DT150">
        <v>0</v>
      </c>
      <c r="DU150">
        <v>0</v>
      </c>
      <c r="DV150">
        <v>0</v>
      </c>
      <c r="DW150">
        <v>0</v>
      </c>
      <c r="DX150">
        <v>0</v>
      </c>
      <c r="DY150">
        <v>0</v>
      </c>
      <c r="DZ150">
        <v>0</v>
      </c>
      <c r="EA150">
        <v>0</v>
      </c>
      <c r="EB150">
        <v>0</v>
      </c>
      <c r="EC150">
        <v>0</v>
      </c>
      <c r="ED150">
        <v>0</v>
      </c>
      <c r="EE150">
        <v>0</v>
      </c>
      <c r="EF150">
        <v>0</v>
      </c>
      <c r="EG150">
        <v>0</v>
      </c>
      <c r="EH150" t="s">
        <v>169</v>
      </c>
      <c r="EI150" t="s">
        <v>215</v>
      </c>
      <c r="EL150" t="s">
        <v>169</v>
      </c>
      <c r="EM150" t="s">
        <v>169</v>
      </c>
      <c r="GD150" t="s">
        <v>518</v>
      </c>
      <c r="GE150" t="s">
        <v>518</v>
      </c>
      <c r="GF150" t="s">
        <v>518</v>
      </c>
      <c r="GG150" t="s">
        <v>518</v>
      </c>
      <c r="GH150" t="s">
        <v>518</v>
      </c>
      <c r="GI150" t="s">
        <v>518</v>
      </c>
      <c r="GJ150" t="s">
        <v>518</v>
      </c>
      <c r="GK150" t="s">
        <v>518</v>
      </c>
      <c r="GL150" t="s">
        <v>518</v>
      </c>
      <c r="GM150" t="s">
        <v>518</v>
      </c>
    </row>
    <row r="151" spans="1:195" x14ac:dyDescent="0.25">
      <c r="A151" t="s">
        <v>9954</v>
      </c>
      <c r="B151" t="s">
        <v>9845</v>
      </c>
      <c r="C151">
        <v>877</v>
      </c>
      <c r="D151" t="s">
        <v>1953</v>
      </c>
      <c r="E151">
        <v>1761</v>
      </c>
      <c r="F151" t="s">
        <v>8489</v>
      </c>
      <c r="G151" t="s">
        <v>8490</v>
      </c>
      <c r="H151">
        <v>10</v>
      </c>
      <c r="I151" t="s">
        <v>155</v>
      </c>
      <c r="J151" t="s">
        <v>1954</v>
      </c>
      <c r="K151">
        <v>-38.506439</v>
      </c>
      <c r="L151">
        <v>145.26110800000001</v>
      </c>
      <c r="M151" s="11">
        <v>42737</v>
      </c>
      <c r="N151" s="15">
        <v>2</v>
      </c>
      <c r="O151" s="15">
        <v>1</v>
      </c>
      <c r="P151" s="15">
        <v>2017</v>
      </c>
      <c r="Q151" s="15" t="s">
        <v>10093</v>
      </c>
      <c r="R151" s="12">
        <v>0.33333333333333331</v>
      </c>
      <c r="S151" s="12">
        <v>0.375</v>
      </c>
      <c r="T151">
        <v>2</v>
      </c>
      <c r="V151" t="s">
        <v>397</v>
      </c>
      <c r="W151" t="s">
        <v>327</v>
      </c>
      <c r="X151" t="s">
        <v>863</v>
      </c>
      <c r="Y151" t="s">
        <v>863</v>
      </c>
      <c r="AA151" t="s">
        <v>164</v>
      </c>
      <c r="AH151">
        <v>2</v>
      </c>
      <c r="AI151">
        <v>2</v>
      </c>
      <c r="AJ151" t="s">
        <v>162</v>
      </c>
      <c r="AK151" t="s">
        <v>412</v>
      </c>
      <c r="AL151" t="s">
        <v>164</v>
      </c>
      <c r="AT151">
        <v>2</v>
      </c>
      <c r="AW151" t="s">
        <v>369</v>
      </c>
      <c r="AX151" t="s">
        <v>518</v>
      </c>
      <c r="BB151" t="s">
        <v>1050</v>
      </c>
      <c r="BD151">
        <v>1</v>
      </c>
      <c r="BE151" s="11">
        <v>42739</v>
      </c>
      <c r="BF151" t="s">
        <v>521</v>
      </c>
      <c r="BH151" t="s">
        <v>521</v>
      </c>
      <c r="GD151" t="s">
        <v>518</v>
      </c>
      <c r="GE151" t="s">
        <v>518</v>
      </c>
      <c r="GF151" t="s">
        <v>518</v>
      </c>
      <c r="GG151" t="s">
        <v>518</v>
      </c>
      <c r="GH151" t="s">
        <v>518</v>
      </c>
      <c r="GI151" t="s">
        <v>518</v>
      </c>
      <c r="GJ151" t="s">
        <v>518</v>
      </c>
      <c r="GK151" t="s">
        <v>518</v>
      </c>
      <c r="GL151" t="s">
        <v>518</v>
      </c>
      <c r="GM151" t="s">
        <v>518</v>
      </c>
    </row>
    <row r="152" spans="1:195" x14ac:dyDescent="0.25">
      <c r="A152" t="s">
        <v>9954</v>
      </c>
      <c r="B152" t="s">
        <v>9846</v>
      </c>
      <c r="C152">
        <v>877</v>
      </c>
      <c r="D152" t="s">
        <v>1953</v>
      </c>
      <c r="E152">
        <v>1519</v>
      </c>
      <c r="F152" t="s">
        <v>5215</v>
      </c>
      <c r="G152" t="s">
        <v>5216</v>
      </c>
      <c r="H152">
        <v>10</v>
      </c>
      <c r="I152" t="s">
        <v>155</v>
      </c>
      <c r="J152" t="s">
        <v>1954</v>
      </c>
      <c r="K152">
        <v>-38.506439</v>
      </c>
      <c r="L152">
        <v>145.26110800000001</v>
      </c>
      <c r="M152" s="11">
        <v>42737</v>
      </c>
      <c r="N152" s="15">
        <v>2</v>
      </c>
      <c r="O152" s="15">
        <v>1</v>
      </c>
      <c r="P152" s="15">
        <v>2017</v>
      </c>
      <c r="Q152" s="15" t="s">
        <v>10093</v>
      </c>
      <c r="R152" s="12">
        <v>0.33333333333333331</v>
      </c>
      <c r="S152" s="12">
        <v>0.35069444444444442</v>
      </c>
      <c r="T152">
        <v>1</v>
      </c>
      <c r="V152" t="s">
        <v>397</v>
      </c>
      <c r="W152" t="s">
        <v>2492</v>
      </c>
      <c r="X152" t="s">
        <v>863</v>
      </c>
      <c r="Y152" t="s">
        <v>863</v>
      </c>
      <c r="AA152" t="s">
        <v>160</v>
      </c>
      <c r="AB152">
        <v>0</v>
      </c>
      <c r="AC152" t="s">
        <v>9847</v>
      </c>
      <c r="AD152">
        <v>-38.506430000000002</v>
      </c>
      <c r="AE152">
        <v>145.2611</v>
      </c>
      <c r="AH152">
        <v>3</v>
      </c>
      <c r="AI152">
        <v>3</v>
      </c>
      <c r="AJ152" t="s">
        <v>162</v>
      </c>
      <c r="AK152" t="s">
        <v>515</v>
      </c>
      <c r="AL152" t="s">
        <v>164</v>
      </c>
      <c r="AS152">
        <v>1</v>
      </c>
      <c r="AW152" t="s">
        <v>369</v>
      </c>
      <c r="AX152" t="s">
        <v>518</v>
      </c>
      <c r="AZ152" t="s">
        <v>9848</v>
      </c>
      <c r="BA152" t="s">
        <v>167</v>
      </c>
      <c r="BB152" t="s">
        <v>1050</v>
      </c>
      <c r="BD152">
        <v>1</v>
      </c>
      <c r="BE152" s="11">
        <v>42737</v>
      </c>
      <c r="BF152" t="s">
        <v>517</v>
      </c>
      <c r="BH152" t="s">
        <v>517</v>
      </c>
      <c r="BJ152">
        <v>0</v>
      </c>
      <c r="BK152">
        <v>1</v>
      </c>
      <c r="BL152">
        <v>0</v>
      </c>
      <c r="BM152">
        <v>0</v>
      </c>
      <c r="BN152">
        <v>0</v>
      </c>
      <c r="BO152">
        <v>0</v>
      </c>
      <c r="BP152">
        <v>0</v>
      </c>
      <c r="BQ152">
        <v>0</v>
      </c>
      <c r="BR152">
        <v>0</v>
      </c>
      <c r="BS152">
        <v>0</v>
      </c>
      <c r="BT152">
        <v>0</v>
      </c>
      <c r="BU152">
        <v>0</v>
      </c>
      <c r="BV152">
        <v>0</v>
      </c>
      <c r="BW152">
        <v>0</v>
      </c>
      <c r="BX152">
        <v>0</v>
      </c>
      <c r="BY152">
        <v>0</v>
      </c>
      <c r="BZ152">
        <v>0</v>
      </c>
      <c r="CA152">
        <v>0</v>
      </c>
      <c r="CB152">
        <v>0</v>
      </c>
      <c r="CC152">
        <v>0</v>
      </c>
      <c r="CD152">
        <v>0</v>
      </c>
      <c r="CE152">
        <v>0</v>
      </c>
      <c r="CF152">
        <v>0</v>
      </c>
      <c r="CG152">
        <v>0</v>
      </c>
      <c r="CH152">
        <v>0</v>
      </c>
      <c r="CI152">
        <v>0</v>
      </c>
      <c r="CJ152">
        <v>0</v>
      </c>
      <c r="CK152">
        <v>0</v>
      </c>
      <c r="CL152">
        <v>0</v>
      </c>
      <c r="CM152">
        <v>0</v>
      </c>
      <c r="CN152">
        <v>0</v>
      </c>
      <c r="CO152">
        <v>0</v>
      </c>
      <c r="CP152">
        <v>0</v>
      </c>
      <c r="CQ152">
        <v>0</v>
      </c>
      <c r="CR152">
        <v>0</v>
      </c>
      <c r="CS152">
        <v>0</v>
      </c>
      <c r="CT152">
        <v>0</v>
      </c>
      <c r="CU152">
        <v>0</v>
      </c>
      <c r="CV152">
        <v>0</v>
      </c>
      <c r="CW152">
        <v>0</v>
      </c>
      <c r="CX152">
        <v>0</v>
      </c>
      <c r="CY152">
        <v>0</v>
      </c>
      <c r="CZ152">
        <v>0</v>
      </c>
      <c r="DA152">
        <v>0</v>
      </c>
      <c r="DB152">
        <v>0</v>
      </c>
      <c r="DC152">
        <v>0</v>
      </c>
      <c r="DD152">
        <v>0</v>
      </c>
      <c r="DE152">
        <v>8</v>
      </c>
      <c r="DF152">
        <v>0</v>
      </c>
      <c r="DG152">
        <v>0</v>
      </c>
      <c r="DH152">
        <v>0</v>
      </c>
      <c r="DI152">
        <v>0</v>
      </c>
      <c r="DJ152">
        <v>0</v>
      </c>
      <c r="DK152">
        <v>0</v>
      </c>
      <c r="DL152">
        <v>0</v>
      </c>
      <c r="DM152">
        <v>0</v>
      </c>
      <c r="DN152">
        <v>0</v>
      </c>
      <c r="DO152">
        <v>0</v>
      </c>
      <c r="DP152">
        <v>0</v>
      </c>
      <c r="DQ152">
        <v>0</v>
      </c>
      <c r="DR152">
        <v>0</v>
      </c>
      <c r="DS152">
        <v>0</v>
      </c>
      <c r="DT152">
        <v>0</v>
      </c>
      <c r="DU152">
        <v>0</v>
      </c>
      <c r="DV152">
        <v>0</v>
      </c>
      <c r="DW152">
        <v>0</v>
      </c>
      <c r="DX152">
        <v>0</v>
      </c>
      <c r="DY152">
        <v>0</v>
      </c>
      <c r="DZ152">
        <v>0</v>
      </c>
      <c r="EA152">
        <v>0</v>
      </c>
      <c r="EB152">
        <v>0</v>
      </c>
      <c r="EC152">
        <v>0</v>
      </c>
      <c r="ED152">
        <v>0</v>
      </c>
      <c r="EE152">
        <v>0</v>
      </c>
      <c r="EF152">
        <v>0</v>
      </c>
      <c r="EG152">
        <v>0</v>
      </c>
      <c r="EH152" t="s">
        <v>169</v>
      </c>
      <c r="EI152" t="s">
        <v>169</v>
      </c>
      <c r="EL152" t="s">
        <v>169</v>
      </c>
      <c r="EM152" t="s">
        <v>169</v>
      </c>
      <c r="GD152" t="s">
        <v>518</v>
      </c>
      <c r="GE152" t="s">
        <v>518</v>
      </c>
      <c r="GF152" t="s">
        <v>518</v>
      </c>
      <c r="GG152" t="s">
        <v>518</v>
      </c>
      <c r="GH152" t="s">
        <v>518</v>
      </c>
      <c r="GI152" t="s">
        <v>518</v>
      </c>
      <c r="GJ152" t="s">
        <v>518</v>
      </c>
      <c r="GK152" t="s">
        <v>518</v>
      </c>
      <c r="GL152" t="s">
        <v>518</v>
      </c>
      <c r="GM152" t="s">
        <v>518</v>
      </c>
    </row>
    <row r="153" spans="1:195" x14ac:dyDescent="0.25">
      <c r="A153" t="s">
        <v>9954</v>
      </c>
      <c r="B153" t="s">
        <v>9849</v>
      </c>
      <c r="C153">
        <v>877</v>
      </c>
      <c r="D153" t="s">
        <v>1953</v>
      </c>
      <c r="E153">
        <v>1650</v>
      </c>
      <c r="F153" t="s">
        <v>3447</v>
      </c>
      <c r="G153" t="s">
        <v>1990</v>
      </c>
      <c r="H153">
        <v>10</v>
      </c>
      <c r="I153" t="s">
        <v>155</v>
      </c>
      <c r="J153" t="s">
        <v>1954</v>
      </c>
      <c r="K153">
        <v>-38.506439</v>
      </c>
      <c r="L153">
        <v>145.26110800000001</v>
      </c>
      <c r="M153" s="11">
        <v>42737</v>
      </c>
      <c r="N153" s="15">
        <v>2</v>
      </c>
      <c r="O153" s="15">
        <v>1</v>
      </c>
      <c r="P153" s="15">
        <v>2017</v>
      </c>
      <c r="Q153" s="15" t="s">
        <v>10093</v>
      </c>
      <c r="R153" s="12">
        <v>0.72916666666666663</v>
      </c>
      <c r="S153" s="12">
        <v>0.77083333333333337</v>
      </c>
      <c r="T153">
        <v>2</v>
      </c>
      <c r="V153" t="s">
        <v>662</v>
      </c>
      <c r="W153" t="s">
        <v>635</v>
      </c>
      <c r="X153" t="s">
        <v>863</v>
      </c>
      <c r="Y153" t="s">
        <v>863</v>
      </c>
      <c r="AA153" t="s">
        <v>164</v>
      </c>
      <c r="AH153">
        <v>3</v>
      </c>
      <c r="AI153">
        <v>3</v>
      </c>
      <c r="AJ153" t="s">
        <v>162</v>
      </c>
      <c r="AK153" t="s">
        <v>1010</v>
      </c>
      <c r="AL153" t="s">
        <v>164</v>
      </c>
      <c r="AT153">
        <v>2</v>
      </c>
      <c r="AW153" t="s">
        <v>369</v>
      </c>
      <c r="AX153" t="s">
        <v>518</v>
      </c>
      <c r="BA153" t="s">
        <v>167</v>
      </c>
      <c r="BB153" t="s">
        <v>1050</v>
      </c>
      <c r="BD153">
        <v>1</v>
      </c>
      <c r="BE153" s="11">
        <v>42737</v>
      </c>
      <c r="BF153" t="s">
        <v>517</v>
      </c>
      <c r="BH153" t="s">
        <v>521</v>
      </c>
      <c r="BJ153">
        <v>8</v>
      </c>
      <c r="BK153">
        <v>0</v>
      </c>
      <c r="BL153">
        <v>0</v>
      </c>
      <c r="BM153">
        <v>0</v>
      </c>
      <c r="BN153">
        <v>0</v>
      </c>
      <c r="BO153">
        <v>0</v>
      </c>
      <c r="BP153">
        <v>0</v>
      </c>
      <c r="BQ153">
        <v>0</v>
      </c>
      <c r="BR153">
        <v>0</v>
      </c>
      <c r="BS153">
        <v>0</v>
      </c>
      <c r="BT153">
        <v>0</v>
      </c>
      <c r="BU153">
        <v>0</v>
      </c>
      <c r="BV153">
        <v>0</v>
      </c>
      <c r="BW153">
        <v>0</v>
      </c>
      <c r="BX153">
        <v>0</v>
      </c>
      <c r="BY153">
        <v>0</v>
      </c>
      <c r="BZ153">
        <v>0</v>
      </c>
      <c r="CA153">
        <v>0</v>
      </c>
      <c r="CB153">
        <v>0</v>
      </c>
      <c r="CC153">
        <v>0</v>
      </c>
      <c r="CD153">
        <v>0</v>
      </c>
      <c r="CE153">
        <v>0</v>
      </c>
      <c r="CF153">
        <v>0</v>
      </c>
      <c r="CG153">
        <v>0</v>
      </c>
      <c r="CH153">
        <v>2</v>
      </c>
      <c r="CI153">
        <v>0</v>
      </c>
      <c r="CJ153">
        <v>0</v>
      </c>
      <c r="CK153">
        <v>0</v>
      </c>
      <c r="CL153">
        <v>0</v>
      </c>
      <c r="CM153">
        <v>0</v>
      </c>
      <c r="CN153">
        <v>0</v>
      </c>
      <c r="CO153">
        <v>0</v>
      </c>
      <c r="CP153">
        <v>0</v>
      </c>
      <c r="CQ153">
        <v>0</v>
      </c>
      <c r="CR153">
        <v>0</v>
      </c>
      <c r="CS153">
        <v>0</v>
      </c>
      <c r="CT153">
        <v>0</v>
      </c>
      <c r="CU153">
        <v>0</v>
      </c>
      <c r="CV153">
        <v>0</v>
      </c>
      <c r="CW153">
        <v>0</v>
      </c>
      <c r="CX153">
        <v>0</v>
      </c>
      <c r="CY153">
        <v>0</v>
      </c>
      <c r="CZ153">
        <v>0</v>
      </c>
      <c r="DA153">
        <v>0</v>
      </c>
      <c r="DB153">
        <v>0</v>
      </c>
      <c r="DC153">
        <v>0</v>
      </c>
      <c r="DD153">
        <v>0</v>
      </c>
      <c r="DE153">
        <v>0</v>
      </c>
      <c r="DF153">
        <v>0</v>
      </c>
      <c r="DG153">
        <v>0</v>
      </c>
      <c r="DH153">
        <v>0</v>
      </c>
      <c r="DI153">
        <v>0</v>
      </c>
      <c r="DJ153">
        <v>0</v>
      </c>
      <c r="DK153">
        <v>0</v>
      </c>
      <c r="DL153">
        <v>0</v>
      </c>
      <c r="DM153">
        <v>0</v>
      </c>
      <c r="DN153">
        <v>0</v>
      </c>
      <c r="DO153">
        <v>0</v>
      </c>
      <c r="DP153">
        <v>0</v>
      </c>
      <c r="DQ153">
        <v>0</v>
      </c>
      <c r="DR153">
        <v>0</v>
      </c>
      <c r="DS153">
        <v>0</v>
      </c>
      <c r="DT153">
        <v>0</v>
      </c>
      <c r="DU153">
        <v>0</v>
      </c>
      <c r="DV153">
        <v>0</v>
      </c>
      <c r="DW153">
        <v>0</v>
      </c>
      <c r="DX153">
        <v>0</v>
      </c>
      <c r="DY153">
        <v>0</v>
      </c>
      <c r="DZ153">
        <v>0</v>
      </c>
      <c r="EA153">
        <v>0</v>
      </c>
      <c r="EB153">
        <v>0</v>
      </c>
      <c r="EC153">
        <v>0</v>
      </c>
      <c r="ED153">
        <v>0</v>
      </c>
      <c r="EE153">
        <v>0</v>
      </c>
      <c r="EF153">
        <v>0</v>
      </c>
      <c r="EG153">
        <v>0</v>
      </c>
      <c r="GD153" t="s">
        <v>518</v>
      </c>
      <c r="GE153" t="s">
        <v>518</v>
      </c>
      <c r="GF153" t="s">
        <v>518</v>
      </c>
      <c r="GG153" t="s">
        <v>518</v>
      </c>
      <c r="GH153" t="s">
        <v>518</v>
      </c>
      <c r="GI153" t="s">
        <v>518</v>
      </c>
      <c r="GJ153" t="s">
        <v>518</v>
      </c>
      <c r="GK153" t="s">
        <v>518</v>
      </c>
      <c r="GL153" t="s">
        <v>518</v>
      </c>
      <c r="GM153" t="s">
        <v>518</v>
      </c>
    </row>
    <row r="154" spans="1:195" x14ac:dyDescent="0.25">
      <c r="A154" t="s">
        <v>9954</v>
      </c>
      <c r="B154" t="s">
        <v>9850</v>
      </c>
      <c r="C154">
        <v>877</v>
      </c>
      <c r="D154" t="s">
        <v>1953</v>
      </c>
      <c r="E154">
        <v>1761</v>
      </c>
      <c r="F154" t="s">
        <v>8489</v>
      </c>
      <c r="G154" t="s">
        <v>8490</v>
      </c>
      <c r="H154">
        <v>10</v>
      </c>
      <c r="I154" t="s">
        <v>155</v>
      </c>
      <c r="J154" t="s">
        <v>1954</v>
      </c>
      <c r="K154">
        <v>-38.506439</v>
      </c>
      <c r="L154">
        <v>145.26110800000001</v>
      </c>
      <c r="M154" s="11">
        <v>42738</v>
      </c>
      <c r="N154" s="15">
        <v>3</v>
      </c>
      <c r="O154" s="15">
        <v>1</v>
      </c>
      <c r="P154" s="15">
        <v>2017</v>
      </c>
      <c r="Q154" s="15" t="s">
        <v>10081</v>
      </c>
      <c r="R154" s="12">
        <v>0.375</v>
      </c>
      <c r="S154" s="12">
        <v>0.41666666666666669</v>
      </c>
      <c r="T154">
        <v>2</v>
      </c>
      <c r="V154" t="s">
        <v>397</v>
      </c>
      <c r="W154" t="s">
        <v>327</v>
      </c>
      <c r="X154" t="s">
        <v>863</v>
      </c>
      <c r="Y154" t="s">
        <v>863</v>
      </c>
      <c r="AA154" t="s">
        <v>164</v>
      </c>
      <c r="AH154">
        <v>2</v>
      </c>
      <c r="AI154">
        <v>2</v>
      </c>
      <c r="AJ154" t="s">
        <v>162</v>
      </c>
      <c r="AK154" t="s">
        <v>412</v>
      </c>
      <c r="AL154" t="s">
        <v>164</v>
      </c>
      <c r="AT154">
        <v>2</v>
      </c>
      <c r="AW154" t="s">
        <v>369</v>
      </c>
      <c r="AX154" t="s">
        <v>518</v>
      </c>
      <c r="BB154" t="s">
        <v>1050</v>
      </c>
      <c r="BD154">
        <v>1</v>
      </c>
      <c r="BE154" s="11">
        <v>42739</v>
      </c>
      <c r="BF154" t="s">
        <v>521</v>
      </c>
      <c r="BH154" t="s">
        <v>521</v>
      </c>
      <c r="GD154" t="s">
        <v>518</v>
      </c>
      <c r="GE154" t="s">
        <v>518</v>
      </c>
      <c r="GF154" t="s">
        <v>518</v>
      </c>
      <c r="GG154" t="s">
        <v>518</v>
      </c>
      <c r="GH154" t="s">
        <v>518</v>
      </c>
      <c r="GI154" t="s">
        <v>518</v>
      </c>
      <c r="GJ154" t="s">
        <v>518</v>
      </c>
      <c r="GK154" t="s">
        <v>518</v>
      </c>
      <c r="GL154" t="s">
        <v>518</v>
      </c>
      <c r="GM154" t="s">
        <v>518</v>
      </c>
    </row>
    <row r="155" spans="1:195" x14ac:dyDescent="0.25">
      <c r="A155" t="s">
        <v>9954</v>
      </c>
      <c r="B155" t="s">
        <v>9851</v>
      </c>
      <c r="C155">
        <v>877</v>
      </c>
      <c r="D155" t="s">
        <v>1953</v>
      </c>
      <c r="E155">
        <v>1761</v>
      </c>
      <c r="F155" t="s">
        <v>8489</v>
      </c>
      <c r="G155" t="s">
        <v>8490</v>
      </c>
      <c r="H155">
        <v>10</v>
      </c>
      <c r="I155" t="s">
        <v>155</v>
      </c>
      <c r="J155" t="s">
        <v>1954</v>
      </c>
      <c r="K155">
        <v>-38.506439</v>
      </c>
      <c r="L155">
        <v>145.26110800000001</v>
      </c>
      <c r="M155" s="11">
        <v>42739</v>
      </c>
      <c r="N155" s="15">
        <v>4</v>
      </c>
      <c r="O155" s="15">
        <v>1</v>
      </c>
      <c r="P155" s="15">
        <v>2017</v>
      </c>
      <c r="Q155" s="15" t="s">
        <v>10056</v>
      </c>
      <c r="R155" s="12">
        <v>0.32291666666666669</v>
      </c>
      <c r="S155" s="12">
        <v>0.375</v>
      </c>
      <c r="T155">
        <v>2</v>
      </c>
      <c r="V155" t="s">
        <v>662</v>
      </c>
      <c r="W155" t="s">
        <v>327</v>
      </c>
      <c r="X155" t="s">
        <v>863</v>
      </c>
      <c r="Y155" t="s">
        <v>863</v>
      </c>
      <c r="AA155" t="s">
        <v>164</v>
      </c>
      <c r="AH155">
        <v>2</v>
      </c>
      <c r="AI155">
        <v>2</v>
      </c>
      <c r="AJ155" t="s">
        <v>162</v>
      </c>
      <c r="AK155" t="s">
        <v>327</v>
      </c>
      <c r="AL155" t="s">
        <v>164</v>
      </c>
      <c r="AS155">
        <v>2</v>
      </c>
      <c r="AW155" t="s">
        <v>369</v>
      </c>
      <c r="AX155" t="s">
        <v>518</v>
      </c>
      <c r="BB155" t="s">
        <v>1050</v>
      </c>
      <c r="BD155">
        <v>1</v>
      </c>
      <c r="BE155" s="11">
        <v>42739</v>
      </c>
      <c r="BF155" t="s">
        <v>517</v>
      </c>
      <c r="BH155" t="s">
        <v>517</v>
      </c>
      <c r="BJ155">
        <v>2</v>
      </c>
      <c r="BK155">
        <v>0</v>
      </c>
      <c r="BL155">
        <v>0</v>
      </c>
      <c r="BM155">
        <v>0</v>
      </c>
      <c r="BN155">
        <v>0</v>
      </c>
      <c r="BO155">
        <v>0</v>
      </c>
      <c r="BP155">
        <v>0</v>
      </c>
      <c r="BQ155">
        <v>0</v>
      </c>
      <c r="BR155">
        <v>0</v>
      </c>
      <c r="BS155">
        <v>0</v>
      </c>
      <c r="BT155">
        <v>0</v>
      </c>
      <c r="BU155">
        <v>0</v>
      </c>
      <c r="BV155">
        <v>1</v>
      </c>
      <c r="BW155">
        <v>0</v>
      </c>
      <c r="BX155">
        <v>0</v>
      </c>
      <c r="BY155">
        <v>0</v>
      </c>
      <c r="BZ155">
        <v>0</v>
      </c>
      <c r="CA155">
        <v>0</v>
      </c>
      <c r="CB155">
        <v>0</v>
      </c>
      <c r="CC155">
        <v>0</v>
      </c>
      <c r="CD155">
        <v>2</v>
      </c>
      <c r="CE155">
        <v>0</v>
      </c>
      <c r="CF155">
        <v>0</v>
      </c>
      <c r="CG155">
        <v>0</v>
      </c>
      <c r="CH155">
        <v>2</v>
      </c>
      <c r="CI155">
        <v>0</v>
      </c>
      <c r="CJ155">
        <v>0</v>
      </c>
      <c r="CK155">
        <v>0</v>
      </c>
      <c r="CL155">
        <v>0</v>
      </c>
      <c r="CM155">
        <v>0</v>
      </c>
      <c r="CN155">
        <v>0</v>
      </c>
      <c r="CO155">
        <v>0</v>
      </c>
      <c r="CP155">
        <v>0</v>
      </c>
      <c r="CQ155">
        <v>0</v>
      </c>
      <c r="CR155">
        <v>0</v>
      </c>
      <c r="CS155">
        <v>0</v>
      </c>
      <c r="CT155">
        <v>0</v>
      </c>
      <c r="CU155">
        <v>0</v>
      </c>
      <c r="CV155">
        <v>0</v>
      </c>
      <c r="CW155">
        <v>0</v>
      </c>
      <c r="CX155">
        <v>0</v>
      </c>
      <c r="CY155">
        <v>0</v>
      </c>
      <c r="CZ155">
        <v>0</v>
      </c>
      <c r="DA155">
        <v>0</v>
      </c>
      <c r="DB155">
        <v>0</v>
      </c>
      <c r="DC155">
        <v>0</v>
      </c>
      <c r="DD155">
        <v>0</v>
      </c>
      <c r="DE155">
        <v>0</v>
      </c>
      <c r="DF155">
        <v>0</v>
      </c>
      <c r="DG155">
        <v>0</v>
      </c>
      <c r="DH155">
        <v>0</v>
      </c>
      <c r="DI155">
        <v>0</v>
      </c>
      <c r="DJ155">
        <v>0</v>
      </c>
      <c r="DK155">
        <v>0</v>
      </c>
      <c r="DL155">
        <v>0</v>
      </c>
      <c r="DM155">
        <v>0</v>
      </c>
      <c r="DN155">
        <v>0</v>
      </c>
      <c r="DO155">
        <v>0</v>
      </c>
      <c r="DP155">
        <v>0</v>
      </c>
      <c r="DQ155">
        <v>0</v>
      </c>
      <c r="DR155">
        <v>0</v>
      </c>
      <c r="DS155">
        <v>0</v>
      </c>
      <c r="DT155">
        <v>0</v>
      </c>
      <c r="DU155">
        <v>0</v>
      </c>
      <c r="DV155">
        <v>0</v>
      </c>
      <c r="DW155">
        <v>0</v>
      </c>
      <c r="DX155">
        <v>0</v>
      </c>
      <c r="DY155">
        <v>0</v>
      </c>
      <c r="DZ155">
        <v>0</v>
      </c>
      <c r="EA155">
        <v>0</v>
      </c>
      <c r="EB155">
        <v>0</v>
      </c>
      <c r="EC155">
        <v>0</v>
      </c>
      <c r="ED155">
        <v>0</v>
      </c>
      <c r="EE155">
        <v>0</v>
      </c>
      <c r="EF155">
        <v>0</v>
      </c>
      <c r="EG155">
        <v>0</v>
      </c>
      <c r="EH155" t="s">
        <v>215</v>
      </c>
      <c r="EL155" t="s">
        <v>215</v>
      </c>
      <c r="GD155" t="s">
        <v>518</v>
      </c>
      <c r="GE155" t="s">
        <v>518</v>
      </c>
      <c r="GF155" t="s">
        <v>518</v>
      </c>
      <c r="GG155" t="s">
        <v>518</v>
      </c>
      <c r="GH155" t="s">
        <v>518</v>
      </c>
      <c r="GI155" t="s">
        <v>518</v>
      </c>
      <c r="GJ155" t="s">
        <v>518</v>
      </c>
      <c r="GK155" t="s">
        <v>518</v>
      </c>
      <c r="GL155" t="s">
        <v>518</v>
      </c>
      <c r="GM155" t="s">
        <v>518</v>
      </c>
    </row>
    <row r="156" spans="1:195" x14ac:dyDescent="0.25">
      <c r="A156" t="s">
        <v>9954</v>
      </c>
      <c r="B156" t="s">
        <v>9852</v>
      </c>
      <c r="C156">
        <v>877</v>
      </c>
      <c r="D156" t="s">
        <v>1953</v>
      </c>
      <c r="E156">
        <v>39</v>
      </c>
      <c r="F156" t="s">
        <v>153</v>
      </c>
      <c r="G156" t="s">
        <v>154</v>
      </c>
      <c r="H156">
        <v>10</v>
      </c>
      <c r="I156" t="s">
        <v>155</v>
      </c>
      <c r="J156" t="s">
        <v>1954</v>
      </c>
      <c r="K156">
        <v>-38.506439</v>
      </c>
      <c r="L156">
        <v>145.26110800000001</v>
      </c>
      <c r="M156" s="11">
        <v>42739</v>
      </c>
      <c r="N156" s="15">
        <v>4</v>
      </c>
      <c r="O156" s="15">
        <v>1</v>
      </c>
      <c r="P156" s="15">
        <v>2017</v>
      </c>
      <c r="Q156" s="15" t="s">
        <v>10056</v>
      </c>
      <c r="R156" s="12">
        <v>0.5</v>
      </c>
      <c r="S156" s="12">
        <v>0.51388888888888895</v>
      </c>
      <c r="T156">
        <v>2</v>
      </c>
      <c r="V156" t="s">
        <v>729</v>
      </c>
      <c r="W156" t="s">
        <v>658</v>
      </c>
      <c r="X156" t="s">
        <v>863</v>
      </c>
      <c r="Y156" t="s">
        <v>863</v>
      </c>
      <c r="AA156" t="s">
        <v>164</v>
      </c>
      <c r="AH156">
        <v>2</v>
      </c>
      <c r="AI156">
        <v>2</v>
      </c>
      <c r="AJ156" t="s">
        <v>162</v>
      </c>
      <c r="AK156" t="s">
        <v>404</v>
      </c>
      <c r="AL156" t="s">
        <v>164</v>
      </c>
      <c r="AT156">
        <v>2</v>
      </c>
      <c r="AW156" t="s">
        <v>369</v>
      </c>
      <c r="AX156" t="s">
        <v>518</v>
      </c>
      <c r="BB156" t="s">
        <v>1050</v>
      </c>
      <c r="BD156">
        <v>1</v>
      </c>
      <c r="BE156" s="11">
        <v>42746</v>
      </c>
      <c r="BF156" t="s">
        <v>521</v>
      </c>
      <c r="BH156" t="s">
        <v>521</v>
      </c>
      <c r="GD156" t="s">
        <v>518</v>
      </c>
      <c r="GE156" t="s">
        <v>518</v>
      </c>
      <c r="GF156" t="s">
        <v>518</v>
      </c>
      <c r="GG156" t="s">
        <v>518</v>
      </c>
      <c r="GH156" t="s">
        <v>518</v>
      </c>
      <c r="GI156" t="s">
        <v>518</v>
      </c>
      <c r="GJ156" t="s">
        <v>518</v>
      </c>
      <c r="GK156" t="s">
        <v>518</v>
      </c>
      <c r="GL156" t="s">
        <v>518</v>
      </c>
      <c r="GM156" t="s">
        <v>518</v>
      </c>
    </row>
    <row r="157" spans="1:195" x14ac:dyDescent="0.25">
      <c r="A157" t="s">
        <v>9954</v>
      </c>
      <c r="B157" t="s">
        <v>9853</v>
      </c>
      <c r="C157">
        <v>877</v>
      </c>
      <c r="D157" t="s">
        <v>1953</v>
      </c>
      <c r="E157">
        <v>1761</v>
      </c>
      <c r="F157" t="s">
        <v>8489</v>
      </c>
      <c r="G157" t="s">
        <v>8490</v>
      </c>
      <c r="H157">
        <v>10</v>
      </c>
      <c r="I157" t="s">
        <v>155</v>
      </c>
      <c r="J157" t="s">
        <v>1954</v>
      </c>
      <c r="K157">
        <v>-38.506439</v>
      </c>
      <c r="L157">
        <v>145.26110800000001</v>
      </c>
      <c r="M157" s="11">
        <v>42741</v>
      </c>
      <c r="N157" s="15">
        <v>6</v>
      </c>
      <c r="O157" s="15">
        <v>1</v>
      </c>
      <c r="P157" s="15">
        <v>2017</v>
      </c>
      <c r="Q157" s="15" t="s">
        <v>10057</v>
      </c>
      <c r="R157" s="12">
        <v>0.39583333333333331</v>
      </c>
      <c r="S157" s="12">
        <v>0.45833333333333331</v>
      </c>
      <c r="T157">
        <v>2</v>
      </c>
      <c r="V157" t="s">
        <v>1170</v>
      </c>
      <c r="W157" t="s">
        <v>327</v>
      </c>
      <c r="X157" t="s">
        <v>863</v>
      </c>
      <c r="Y157" t="s">
        <v>863</v>
      </c>
      <c r="AA157" t="s">
        <v>164</v>
      </c>
      <c r="AH157">
        <v>2</v>
      </c>
      <c r="AI157">
        <v>2</v>
      </c>
      <c r="AJ157" t="s">
        <v>162</v>
      </c>
      <c r="AK157" t="s">
        <v>327</v>
      </c>
      <c r="AL157" t="s">
        <v>164</v>
      </c>
      <c r="AS157">
        <v>2</v>
      </c>
      <c r="AW157" t="s">
        <v>369</v>
      </c>
      <c r="AX157" t="s">
        <v>518</v>
      </c>
      <c r="BB157" t="s">
        <v>1050</v>
      </c>
      <c r="BD157">
        <v>1</v>
      </c>
      <c r="BE157" s="11">
        <v>42741</v>
      </c>
      <c r="BF157" t="s">
        <v>517</v>
      </c>
      <c r="BH157" t="s">
        <v>517</v>
      </c>
      <c r="BJ157">
        <v>2</v>
      </c>
      <c r="BK157">
        <v>0</v>
      </c>
      <c r="BL157">
        <v>0</v>
      </c>
      <c r="BM157">
        <v>0</v>
      </c>
      <c r="BN157">
        <v>0</v>
      </c>
      <c r="BO157">
        <v>0</v>
      </c>
      <c r="BP157">
        <v>0</v>
      </c>
      <c r="BQ157">
        <v>0</v>
      </c>
      <c r="BR157">
        <v>0</v>
      </c>
      <c r="BS157">
        <v>0</v>
      </c>
      <c r="BT157">
        <v>0</v>
      </c>
      <c r="BU157">
        <v>0</v>
      </c>
      <c r="BV157">
        <v>2</v>
      </c>
      <c r="BW157">
        <v>0</v>
      </c>
      <c r="BX157">
        <v>0</v>
      </c>
      <c r="BY157">
        <v>0</v>
      </c>
      <c r="BZ157">
        <v>0</v>
      </c>
      <c r="CA157">
        <v>0</v>
      </c>
      <c r="CB157">
        <v>0</v>
      </c>
      <c r="CC157">
        <v>0</v>
      </c>
      <c r="CD157">
        <v>0</v>
      </c>
      <c r="CE157">
        <v>0</v>
      </c>
      <c r="CF157">
        <v>0</v>
      </c>
      <c r="CG157">
        <v>0</v>
      </c>
      <c r="CH157">
        <v>0</v>
      </c>
      <c r="CI157">
        <v>0</v>
      </c>
      <c r="CJ157">
        <v>0</v>
      </c>
      <c r="CK157">
        <v>0</v>
      </c>
      <c r="CL157">
        <v>0</v>
      </c>
      <c r="CM157">
        <v>0</v>
      </c>
      <c r="CN157">
        <v>0</v>
      </c>
      <c r="CO157">
        <v>0</v>
      </c>
      <c r="CP157">
        <v>0</v>
      </c>
      <c r="CQ157">
        <v>0</v>
      </c>
      <c r="CR157">
        <v>0</v>
      </c>
      <c r="CS157">
        <v>0</v>
      </c>
      <c r="CT157">
        <v>0</v>
      </c>
      <c r="CU157">
        <v>0</v>
      </c>
      <c r="CV157">
        <v>0</v>
      </c>
      <c r="CW157">
        <v>0</v>
      </c>
      <c r="CX157">
        <v>0</v>
      </c>
      <c r="CY157">
        <v>0</v>
      </c>
      <c r="CZ157">
        <v>0</v>
      </c>
      <c r="DA157">
        <v>0</v>
      </c>
      <c r="DB157">
        <v>0</v>
      </c>
      <c r="DC157">
        <v>0</v>
      </c>
      <c r="DD157">
        <v>0</v>
      </c>
      <c r="DE157">
        <v>4</v>
      </c>
      <c r="DF157">
        <v>0</v>
      </c>
      <c r="DG157">
        <v>0</v>
      </c>
      <c r="DH157">
        <v>0</v>
      </c>
      <c r="DI157">
        <v>0</v>
      </c>
      <c r="DJ157">
        <v>0</v>
      </c>
      <c r="DK157">
        <v>0</v>
      </c>
      <c r="DL157">
        <v>0</v>
      </c>
      <c r="DM157">
        <v>0</v>
      </c>
      <c r="DN157">
        <v>0</v>
      </c>
      <c r="DO157">
        <v>0</v>
      </c>
      <c r="DP157">
        <v>0</v>
      </c>
      <c r="DQ157">
        <v>0</v>
      </c>
      <c r="DR157">
        <v>0</v>
      </c>
      <c r="DS157">
        <v>0</v>
      </c>
      <c r="DT157">
        <v>0</v>
      </c>
      <c r="DU157">
        <v>0</v>
      </c>
      <c r="DV157">
        <v>0</v>
      </c>
      <c r="DW157">
        <v>0</v>
      </c>
      <c r="DX157">
        <v>0</v>
      </c>
      <c r="DY157">
        <v>0</v>
      </c>
      <c r="DZ157">
        <v>0</v>
      </c>
      <c r="EA157">
        <v>0</v>
      </c>
      <c r="EB157">
        <v>0</v>
      </c>
      <c r="EC157">
        <v>0</v>
      </c>
      <c r="ED157">
        <v>0</v>
      </c>
      <c r="EE157">
        <v>0</v>
      </c>
      <c r="EF157">
        <v>0</v>
      </c>
      <c r="EG157">
        <v>0</v>
      </c>
      <c r="EH157" t="s">
        <v>215</v>
      </c>
      <c r="EL157" t="s">
        <v>169</v>
      </c>
      <c r="GD157" t="s">
        <v>518</v>
      </c>
      <c r="GE157" t="s">
        <v>518</v>
      </c>
      <c r="GF157" t="s">
        <v>518</v>
      </c>
      <c r="GG157" t="s">
        <v>518</v>
      </c>
      <c r="GH157" t="s">
        <v>518</v>
      </c>
      <c r="GI157" t="s">
        <v>518</v>
      </c>
      <c r="GJ157" t="s">
        <v>518</v>
      </c>
      <c r="GK157" t="s">
        <v>518</v>
      </c>
      <c r="GL157" t="s">
        <v>518</v>
      </c>
      <c r="GM157" t="s">
        <v>518</v>
      </c>
    </row>
    <row r="158" spans="1:195" x14ac:dyDescent="0.25">
      <c r="A158" t="s">
        <v>9954</v>
      </c>
      <c r="B158" t="s">
        <v>9854</v>
      </c>
      <c r="C158">
        <v>877</v>
      </c>
      <c r="D158" t="s">
        <v>1953</v>
      </c>
      <c r="E158">
        <v>1761</v>
      </c>
      <c r="F158" t="s">
        <v>8489</v>
      </c>
      <c r="G158" t="s">
        <v>8490</v>
      </c>
      <c r="H158">
        <v>10</v>
      </c>
      <c r="I158" t="s">
        <v>155</v>
      </c>
      <c r="J158" t="s">
        <v>1954</v>
      </c>
      <c r="K158">
        <v>-38.506439</v>
      </c>
      <c r="L158">
        <v>145.26110800000001</v>
      </c>
      <c r="M158" s="11">
        <v>42743</v>
      </c>
      <c r="N158" s="15">
        <v>8</v>
      </c>
      <c r="O158" s="15">
        <v>1</v>
      </c>
      <c r="P158" s="15">
        <v>2017</v>
      </c>
      <c r="Q158" s="15" t="s">
        <v>10059</v>
      </c>
      <c r="R158" s="12">
        <v>0.69791666666666663</v>
      </c>
      <c r="S158" s="12">
        <v>0.75</v>
      </c>
      <c r="T158">
        <v>2</v>
      </c>
      <c r="V158" t="s">
        <v>1170</v>
      </c>
      <c r="W158" t="s">
        <v>327</v>
      </c>
      <c r="X158" t="s">
        <v>863</v>
      </c>
      <c r="Y158" t="s">
        <v>863</v>
      </c>
      <c r="AA158" t="s">
        <v>164</v>
      </c>
      <c r="AH158">
        <v>2</v>
      </c>
      <c r="AI158">
        <v>2</v>
      </c>
      <c r="AJ158" t="s">
        <v>162</v>
      </c>
      <c r="AK158" t="s">
        <v>404</v>
      </c>
      <c r="AL158" t="s">
        <v>164</v>
      </c>
      <c r="AS158">
        <v>2</v>
      </c>
      <c r="AW158" t="s">
        <v>300</v>
      </c>
      <c r="AX158" t="s">
        <v>518</v>
      </c>
      <c r="BB158" t="s">
        <v>1050</v>
      </c>
      <c r="BD158">
        <v>1</v>
      </c>
      <c r="BE158" s="11">
        <v>42743</v>
      </c>
      <c r="BF158" t="s">
        <v>517</v>
      </c>
      <c r="BG158" t="s">
        <v>9855</v>
      </c>
      <c r="BH158" t="s">
        <v>517</v>
      </c>
      <c r="BJ158">
        <v>0</v>
      </c>
      <c r="BK158">
        <v>0</v>
      </c>
      <c r="BL158">
        <v>0</v>
      </c>
      <c r="BM158">
        <v>0</v>
      </c>
      <c r="BN158">
        <v>0</v>
      </c>
      <c r="BO158">
        <v>0</v>
      </c>
      <c r="BP158">
        <v>0</v>
      </c>
      <c r="BQ158">
        <v>0</v>
      </c>
      <c r="BR158">
        <v>0</v>
      </c>
      <c r="BS158">
        <v>0</v>
      </c>
      <c r="BT158">
        <v>0</v>
      </c>
      <c r="BU158">
        <v>0</v>
      </c>
      <c r="BV158">
        <v>5</v>
      </c>
      <c r="BW158">
        <v>0</v>
      </c>
      <c r="BX158">
        <v>0</v>
      </c>
      <c r="BY158">
        <v>0</v>
      </c>
      <c r="BZ158">
        <v>0</v>
      </c>
      <c r="CA158">
        <v>0</v>
      </c>
      <c r="CB158">
        <v>0</v>
      </c>
      <c r="CC158">
        <v>0</v>
      </c>
      <c r="CD158">
        <v>6</v>
      </c>
      <c r="CE158">
        <v>0</v>
      </c>
      <c r="CF158">
        <v>0</v>
      </c>
      <c r="CG158">
        <v>0</v>
      </c>
      <c r="CH158">
        <v>3</v>
      </c>
      <c r="CI158">
        <v>0</v>
      </c>
      <c r="CJ158">
        <v>0</v>
      </c>
      <c r="CK158">
        <v>0</v>
      </c>
      <c r="CL158">
        <v>3</v>
      </c>
      <c r="CM158">
        <v>0</v>
      </c>
      <c r="CN158">
        <v>0</v>
      </c>
      <c r="CO158">
        <v>0</v>
      </c>
      <c r="CP158">
        <v>0</v>
      </c>
      <c r="CQ158">
        <v>0</v>
      </c>
      <c r="CR158">
        <v>0</v>
      </c>
      <c r="CS158">
        <v>0</v>
      </c>
      <c r="CT158">
        <v>0</v>
      </c>
      <c r="CU158">
        <v>0</v>
      </c>
      <c r="CV158">
        <v>0</v>
      </c>
      <c r="CW158">
        <v>0</v>
      </c>
      <c r="CX158">
        <v>0</v>
      </c>
      <c r="CY158">
        <v>0</v>
      </c>
      <c r="CZ158">
        <v>0</v>
      </c>
      <c r="DA158">
        <v>0</v>
      </c>
      <c r="DB158">
        <v>0</v>
      </c>
      <c r="DC158">
        <v>0</v>
      </c>
      <c r="DD158">
        <v>0</v>
      </c>
      <c r="DE158">
        <v>2</v>
      </c>
      <c r="DF158">
        <v>0</v>
      </c>
      <c r="DG158">
        <v>0</v>
      </c>
      <c r="DH158">
        <v>0</v>
      </c>
      <c r="DI158">
        <v>0</v>
      </c>
      <c r="DJ158">
        <v>5</v>
      </c>
      <c r="DK158">
        <v>0</v>
      </c>
      <c r="DL158">
        <v>0</v>
      </c>
      <c r="DM158">
        <v>0</v>
      </c>
      <c r="DN158">
        <v>0</v>
      </c>
      <c r="DO158">
        <v>0</v>
      </c>
      <c r="DP158">
        <v>0</v>
      </c>
      <c r="DQ158">
        <v>0</v>
      </c>
      <c r="DR158">
        <v>0</v>
      </c>
      <c r="DS158">
        <v>0</v>
      </c>
      <c r="DT158">
        <v>0</v>
      </c>
      <c r="DU158">
        <v>0</v>
      </c>
      <c r="DV158">
        <v>0</v>
      </c>
      <c r="DW158">
        <v>0</v>
      </c>
      <c r="DX158">
        <v>0</v>
      </c>
      <c r="DY158">
        <v>0</v>
      </c>
      <c r="DZ158">
        <v>0</v>
      </c>
      <c r="EA158">
        <v>0</v>
      </c>
      <c r="EB158">
        <v>0</v>
      </c>
      <c r="EC158">
        <v>0</v>
      </c>
      <c r="ED158">
        <v>0</v>
      </c>
      <c r="EE158">
        <v>0</v>
      </c>
      <c r="EF158">
        <v>0</v>
      </c>
      <c r="EG158">
        <v>0</v>
      </c>
      <c r="EH158" t="s">
        <v>226</v>
      </c>
      <c r="EL158" t="s">
        <v>169</v>
      </c>
      <c r="GD158" t="s">
        <v>518</v>
      </c>
      <c r="GE158" t="s">
        <v>518</v>
      </c>
      <c r="GF158" t="s">
        <v>518</v>
      </c>
      <c r="GG158" t="s">
        <v>518</v>
      </c>
      <c r="GH158" t="s">
        <v>518</v>
      </c>
      <c r="GI158" t="s">
        <v>518</v>
      </c>
      <c r="GJ158" t="s">
        <v>518</v>
      </c>
      <c r="GK158" t="s">
        <v>518</v>
      </c>
      <c r="GL158" t="s">
        <v>518</v>
      </c>
      <c r="GM158" t="s">
        <v>518</v>
      </c>
    </row>
    <row r="159" spans="1:195" x14ac:dyDescent="0.25">
      <c r="A159" t="s">
        <v>9954</v>
      </c>
      <c r="B159" t="s">
        <v>9856</v>
      </c>
      <c r="C159">
        <v>877</v>
      </c>
      <c r="D159" t="s">
        <v>1953</v>
      </c>
      <c r="E159">
        <v>39</v>
      </c>
      <c r="F159" t="s">
        <v>153</v>
      </c>
      <c r="G159" t="s">
        <v>154</v>
      </c>
      <c r="H159">
        <v>10</v>
      </c>
      <c r="I159" t="s">
        <v>155</v>
      </c>
      <c r="J159" t="s">
        <v>1954</v>
      </c>
      <c r="K159">
        <v>-38.506439</v>
      </c>
      <c r="L159">
        <v>145.26110800000001</v>
      </c>
      <c r="M159" s="11">
        <v>42745</v>
      </c>
      <c r="N159" s="15">
        <v>10</v>
      </c>
      <c r="O159" s="15">
        <v>1</v>
      </c>
      <c r="P159" s="15">
        <v>2017</v>
      </c>
      <c r="Q159" s="15" t="s">
        <v>10061</v>
      </c>
      <c r="R159" s="12">
        <v>0.69444444444444453</v>
      </c>
      <c r="S159" s="12">
        <v>0.70833333333333337</v>
      </c>
      <c r="T159">
        <v>2</v>
      </c>
      <c r="V159" t="s">
        <v>1170</v>
      </c>
      <c r="W159" t="s">
        <v>658</v>
      </c>
      <c r="X159" t="s">
        <v>863</v>
      </c>
      <c r="Y159" t="s">
        <v>863</v>
      </c>
      <c r="AA159" t="s">
        <v>164</v>
      </c>
      <c r="AH159">
        <v>2</v>
      </c>
      <c r="AI159">
        <v>2</v>
      </c>
      <c r="AJ159" t="s">
        <v>162</v>
      </c>
      <c r="AK159" t="s">
        <v>764</v>
      </c>
      <c r="AL159" t="s">
        <v>164</v>
      </c>
      <c r="AT159">
        <v>2</v>
      </c>
      <c r="AW159" t="s">
        <v>369</v>
      </c>
      <c r="AX159" t="s">
        <v>518</v>
      </c>
      <c r="AZ159" t="s">
        <v>9857</v>
      </c>
      <c r="BA159" t="s">
        <v>167</v>
      </c>
      <c r="BB159" t="s">
        <v>9858</v>
      </c>
      <c r="BD159">
        <v>1</v>
      </c>
      <c r="BE159" s="11">
        <v>42746</v>
      </c>
      <c r="BF159" t="s">
        <v>521</v>
      </c>
      <c r="BH159" t="s">
        <v>521</v>
      </c>
      <c r="GD159" t="s">
        <v>518</v>
      </c>
      <c r="GE159" t="s">
        <v>518</v>
      </c>
      <c r="GF159" t="s">
        <v>518</v>
      </c>
      <c r="GG159" t="s">
        <v>518</v>
      </c>
      <c r="GH159" t="s">
        <v>518</v>
      </c>
      <c r="GI159" t="s">
        <v>518</v>
      </c>
      <c r="GJ159" t="s">
        <v>518</v>
      </c>
      <c r="GK159" t="s">
        <v>518</v>
      </c>
      <c r="GL159" t="s">
        <v>518</v>
      </c>
      <c r="GM159" t="s">
        <v>518</v>
      </c>
    </row>
    <row r="160" spans="1:195" x14ac:dyDescent="0.25">
      <c r="A160" t="s">
        <v>9954</v>
      </c>
      <c r="B160" t="s">
        <v>9859</v>
      </c>
      <c r="C160">
        <v>877</v>
      </c>
      <c r="D160" t="s">
        <v>1953</v>
      </c>
      <c r="E160">
        <v>1729</v>
      </c>
      <c r="F160" t="s">
        <v>9860</v>
      </c>
      <c r="G160" t="s">
        <v>9861</v>
      </c>
      <c r="H160">
        <v>10</v>
      </c>
      <c r="I160" t="s">
        <v>155</v>
      </c>
      <c r="J160" t="s">
        <v>1954</v>
      </c>
      <c r="K160">
        <v>-38.506439</v>
      </c>
      <c r="L160">
        <v>145.26110800000001</v>
      </c>
      <c r="M160" s="11">
        <v>42747</v>
      </c>
      <c r="N160" s="15">
        <v>12</v>
      </c>
      <c r="O160" s="15">
        <v>1</v>
      </c>
      <c r="P160" s="15">
        <v>2017</v>
      </c>
      <c r="Q160" s="15" t="s">
        <v>10078</v>
      </c>
      <c r="R160" s="12">
        <v>0.29166666666666669</v>
      </c>
      <c r="S160" s="12">
        <v>0.41666666666666669</v>
      </c>
      <c r="T160">
        <v>2</v>
      </c>
      <c r="V160" t="s">
        <v>157</v>
      </c>
      <c r="W160" t="s">
        <v>344</v>
      </c>
      <c r="X160" t="s">
        <v>863</v>
      </c>
      <c r="Y160" t="s">
        <v>863</v>
      </c>
      <c r="AA160" t="s">
        <v>164</v>
      </c>
      <c r="AH160">
        <v>2</v>
      </c>
      <c r="AI160">
        <v>2</v>
      </c>
      <c r="AJ160" t="s">
        <v>162</v>
      </c>
      <c r="AK160" t="s">
        <v>1010</v>
      </c>
      <c r="AL160" t="s">
        <v>164</v>
      </c>
      <c r="AT160">
        <v>2</v>
      </c>
      <c r="AW160" t="s">
        <v>9862</v>
      </c>
      <c r="AX160" t="s">
        <v>518</v>
      </c>
      <c r="AZ160" t="s">
        <v>9863</v>
      </c>
      <c r="BA160" t="s">
        <v>167</v>
      </c>
      <c r="BB160" t="s">
        <v>9864</v>
      </c>
      <c r="BD160">
        <v>1</v>
      </c>
      <c r="BE160" s="11">
        <v>42748</v>
      </c>
      <c r="BF160" t="s">
        <v>517</v>
      </c>
      <c r="BH160" t="s">
        <v>517</v>
      </c>
      <c r="BJ160">
        <v>0</v>
      </c>
      <c r="BK160">
        <v>4</v>
      </c>
      <c r="BL160">
        <v>0</v>
      </c>
      <c r="BM160">
        <v>0</v>
      </c>
      <c r="BN160">
        <v>0</v>
      </c>
      <c r="BO160">
        <v>0</v>
      </c>
      <c r="BP160">
        <v>0</v>
      </c>
      <c r="BQ160">
        <v>0</v>
      </c>
      <c r="BR160">
        <v>0</v>
      </c>
      <c r="BS160">
        <v>1</v>
      </c>
      <c r="BT160">
        <v>0</v>
      </c>
      <c r="BU160">
        <v>0</v>
      </c>
      <c r="BV160">
        <v>0</v>
      </c>
      <c r="BW160">
        <v>0</v>
      </c>
      <c r="BX160">
        <v>0</v>
      </c>
      <c r="BY160">
        <v>0</v>
      </c>
      <c r="BZ160">
        <v>0</v>
      </c>
      <c r="CA160">
        <v>0</v>
      </c>
      <c r="CB160">
        <v>0</v>
      </c>
      <c r="CC160">
        <v>0</v>
      </c>
      <c r="CD160">
        <v>0</v>
      </c>
      <c r="CE160">
        <v>4</v>
      </c>
      <c r="CF160">
        <v>0</v>
      </c>
      <c r="CG160">
        <v>0</v>
      </c>
      <c r="CH160">
        <v>0</v>
      </c>
      <c r="CI160">
        <v>0</v>
      </c>
      <c r="CJ160">
        <v>0</v>
      </c>
      <c r="CK160">
        <v>0</v>
      </c>
      <c r="CL160">
        <v>0</v>
      </c>
      <c r="CM160">
        <v>2</v>
      </c>
      <c r="CN160">
        <v>0</v>
      </c>
      <c r="CO160">
        <v>0</v>
      </c>
      <c r="CP160">
        <v>0</v>
      </c>
      <c r="CQ160">
        <v>0</v>
      </c>
      <c r="CR160">
        <v>0</v>
      </c>
      <c r="CS160">
        <v>0</v>
      </c>
      <c r="CT160">
        <v>0</v>
      </c>
      <c r="CU160">
        <v>0</v>
      </c>
      <c r="CV160">
        <v>0</v>
      </c>
      <c r="CW160">
        <v>0</v>
      </c>
      <c r="CX160">
        <v>0</v>
      </c>
      <c r="CY160">
        <v>0</v>
      </c>
      <c r="CZ160">
        <v>0</v>
      </c>
      <c r="DA160">
        <v>0</v>
      </c>
      <c r="DB160">
        <v>0</v>
      </c>
      <c r="DC160">
        <v>0</v>
      </c>
      <c r="DD160">
        <v>0</v>
      </c>
      <c r="DE160">
        <v>12</v>
      </c>
      <c r="DF160">
        <v>0</v>
      </c>
      <c r="DG160">
        <v>0</v>
      </c>
      <c r="DH160">
        <v>0</v>
      </c>
      <c r="DI160">
        <v>0</v>
      </c>
      <c r="DJ160">
        <v>0</v>
      </c>
      <c r="DK160">
        <v>3</v>
      </c>
      <c r="DL160">
        <v>0</v>
      </c>
      <c r="DM160">
        <v>0</v>
      </c>
      <c r="DN160">
        <v>0</v>
      </c>
      <c r="DO160">
        <v>0</v>
      </c>
      <c r="DP160">
        <v>0</v>
      </c>
      <c r="DQ160">
        <v>0</v>
      </c>
      <c r="DR160">
        <v>0</v>
      </c>
      <c r="DS160">
        <v>0</v>
      </c>
      <c r="DT160">
        <v>0</v>
      </c>
      <c r="DU160">
        <v>0</v>
      </c>
      <c r="DV160">
        <v>0</v>
      </c>
      <c r="DW160">
        <v>0</v>
      </c>
      <c r="DX160">
        <v>0</v>
      </c>
      <c r="DY160">
        <v>0</v>
      </c>
      <c r="DZ160">
        <v>0</v>
      </c>
      <c r="EA160">
        <v>0</v>
      </c>
      <c r="EB160">
        <v>0</v>
      </c>
      <c r="EC160">
        <v>0</v>
      </c>
      <c r="ED160">
        <v>0</v>
      </c>
      <c r="EE160">
        <v>0</v>
      </c>
      <c r="EF160">
        <v>0</v>
      </c>
      <c r="EG160">
        <v>0</v>
      </c>
      <c r="EI160" t="s">
        <v>169</v>
      </c>
      <c r="EM160" t="s">
        <v>169</v>
      </c>
      <c r="FS160" t="s">
        <v>169</v>
      </c>
      <c r="GD160" t="s">
        <v>518</v>
      </c>
      <c r="GE160" t="s">
        <v>518</v>
      </c>
      <c r="GF160" t="s">
        <v>518</v>
      </c>
      <c r="GG160" t="s">
        <v>518</v>
      </c>
      <c r="GH160" t="s">
        <v>518</v>
      </c>
      <c r="GI160" t="s">
        <v>518</v>
      </c>
      <c r="GJ160" t="s">
        <v>518</v>
      </c>
      <c r="GK160" t="s">
        <v>518</v>
      </c>
      <c r="GL160" t="s">
        <v>518</v>
      </c>
      <c r="GM160" t="s">
        <v>518</v>
      </c>
    </row>
    <row r="161" spans="1:195" x14ac:dyDescent="0.25">
      <c r="A161" t="s">
        <v>9954</v>
      </c>
      <c r="B161" t="s">
        <v>9865</v>
      </c>
      <c r="C161">
        <v>877</v>
      </c>
      <c r="D161" t="s">
        <v>1953</v>
      </c>
      <c r="E161">
        <v>1761</v>
      </c>
      <c r="F161" t="s">
        <v>8489</v>
      </c>
      <c r="G161" t="s">
        <v>8490</v>
      </c>
      <c r="H161">
        <v>10</v>
      </c>
      <c r="I161" t="s">
        <v>155</v>
      </c>
      <c r="J161" t="s">
        <v>1954</v>
      </c>
      <c r="K161">
        <v>-38.506439</v>
      </c>
      <c r="L161">
        <v>145.26110800000001</v>
      </c>
      <c r="M161" s="11">
        <v>42747</v>
      </c>
      <c r="N161" s="15">
        <v>12</v>
      </c>
      <c r="O161" s="15">
        <v>1</v>
      </c>
      <c r="P161" s="15">
        <v>2017</v>
      </c>
      <c r="Q161" s="15" t="s">
        <v>10078</v>
      </c>
      <c r="R161" s="12">
        <v>0.625</v>
      </c>
      <c r="S161" s="12">
        <v>0.66666666666666663</v>
      </c>
      <c r="T161">
        <v>2</v>
      </c>
      <c r="V161" t="s">
        <v>1170</v>
      </c>
      <c r="W161" t="s">
        <v>327</v>
      </c>
      <c r="X161" t="s">
        <v>863</v>
      </c>
      <c r="Y161" t="s">
        <v>863</v>
      </c>
      <c r="AA161" t="s">
        <v>164</v>
      </c>
      <c r="AH161">
        <v>1</v>
      </c>
      <c r="AI161">
        <v>1</v>
      </c>
      <c r="AJ161" t="s">
        <v>363</v>
      </c>
      <c r="AK161" t="s">
        <v>327</v>
      </c>
      <c r="AL161" t="s">
        <v>164</v>
      </c>
      <c r="AT161">
        <v>2</v>
      </c>
      <c r="AW161" t="s">
        <v>173</v>
      </c>
      <c r="AX161" t="s">
        <v>518</v>
      </c>
      <c r="BB161" t="s">
        <v>1050</v>
      </c>
      <c r="BD161">
        <v>1</v>
      </c>
      <c r="BE161" s="11">
        <v>42747</v>
      </c>
      <c r="BF161" t="s">
        <v>517</v>
      </c>
      <c r="BH161" t="s">
        <v>517</v>
      </c>
      <c r="BJ161">
        <v>11</v>
      </c>
      <c r="BK161">
        <v>0</v>
      </c>
      <c r="BL161">
        <v>0</v>
      </c>
      <c r="BM161">
        <v>0</v>
      </c>
      <c r="BN161">
        <v>1</v>
      </c>
      <c r="BO161">
        <v>0</v>
      </c>
      <c r="BP161">
        <v>0</v>
      </c>
      <c r="BQ161">
        <v>0</v>
      </c>
      <c r="BR161">
        <v>0</v>
      </c>
      <c r="BS161">
        <v>0</v>
      </c>
      <c r="BT161">
        <v>0</v>
      </c>
      <c r="BU161">
        <v>0</v>
      </c>
      <c r="BV161">
        <v>0</v>
      </c>
      <c r="BW161">
        <v>0</v>
      </c>
      <c r="BX161">
        <v>0</v>
      </c>
      <c r="BY161">
        <v>0</v>
      </c>
      <c r="BZ161">
        <v>0</v>
      </c>
      <c r="CA161">
        <v>0</v>
      </c>
      <c r="CB161">
        <v>0</v>
      </c>
      <c r="CC161">
        <v>0</v>
      </c>
      <c r="CD161">
        <v>0</v>
      </c>
      <c r="CE161">
        <v>0</v>
      </c>
      <c r="CF161">
        <v>0</v>
      </c>
      <c r="CG161">
        <v>0</v>
      </c>
      <c r="CH161">
        <v>0</v>
      </c>
      <c r="CI161">
        <v>0</v>
      </c>
      <c r="CJ161">
        <v>0</v>
      </c>
      <c r="CK161">
        <v>0</v>
      </c>
      <c r="CL161">
        <v>0</v>
      </c>
      <c r="CM161">
        <v>0</v>
      </c>
      <c r="CN161">
        <v>0</v>
      </c>
      <c r="CO161">
        <v>0</v>
      </c>
      <c r="CP161">
        <v>0</v>
      </c>
      <c r="CQ161">
        <v>0</v>
      </c>
      <c r="CR161">
        <v>0</v>
      </c>
      <c r="CS161">
        <v>0</v>
      </c>
      <c r="CT161">
        <v>0</v>
      </c>
      <c r="CU161">
        <v>0</v>
      </c>
      <c r="CV161">
        <v>0</v>
      </c>
      <c r="CW161">
        <v>0</v>
      </c>
      <c r="CX161">
        <v>0</v>
      </c>
      <c r="CY161">
        <v>0</v>
      </c>
      <c r="CZ161">
        <v>0</v>
      </c>
      <c r="DA161">
        <v>0</v>
      </c>
      <c r="DB161">
        <v>0</v>
      </c>
      <c r="DC161">
        <v>0</v>
      </c>
      <c r="DD161">
        <v>0</v>
      </c>
      <c r="DE161">
        <v>2</v>
      </c>
      <c r="DF161">
        <v>0</v>
      </c>
      <c r="DG161">
        <v>0</v>
      </c>
      <c r="DH161">
        <v>0</v>
      </c>
      <c r="DI161">
        <v>0</v>
      </c>
      <c r="DJ161">
        <v>0</v>
      </c>
      <c r="DK161">
        <v>0</v>
      </c>
      <c r="DL161">
        <v>0</v>
      </c>
      <c r="DM161">
        <v>0</v>
      </c>
      <c r="DN161">
        <v>0</v>
      </c>
      <c r="DO161">
        <v>0</v>
      </c>
      <c r="DP161">
        <v>0</v>
      </c>
      <c r="DQ161">
        <v>0</v>
      </c>
      <c r="DR161">
        <v>0</v>
      </c>
      <c r="DS161">
        <v>0</v>
      </c>
      <c r="DT161">
        <v>0</v>
      </c>
      <c r="DU161">
        <v>0</v>
      </c>
      <c r="DV161">
        <v>0</v>
      </c>
      <c r="DW161">
        <v>0</v>
      </c>
      <c r="DX161">
        <v>0</v>
      </c>
      <c r="DY161">
        <v>0</v>
      </c>
      <c r="DZ161">
        <v>0</v>
      </c>
      <c r="EA161">
        <v>0</v>
      </c>
      <c r="EB161">
        <v>0</v>
      </c>
      <c r="EC161">
        <v>0</v>
      </c>
      <c r="ED161">
        <v>0</v>
      </c>
      <c r="EE161">
        <v>0</v>
      </c>
      <c r="EF161">
        <v>0</v>
      </c>
      <c r="EG161">
        <v>0</v>
      </c>
      <c r="EH161" t="s">
        <v>215</v>
      </c>
      <c r="EI161" t="s">
        <v>215</v>
      </c>
      <c r="GD161" t="s">
        <v>518</v>
      </c>
      <c r="GE161" t="s">
        <v>518</v>
      </c>
      <c r="GF161" t="s">
        <v>518</v>
      </c>
      <c r="GG161" t="s">
        <v>518</v>
      </c>
      <c r="GH161" t="s">
        <v>518</v>
      </c>
      <c r="GI161" t="s">
        <v>518</v>
      </c>
      <c r="GJ161" t="s">
        <v>518</v>
      </c>
      <c r="GK161" t="s">
        <v>518</v>
      </c>
      <c r="GL161" t="s">
        <v>518</v>
      </c>
      <c r="GM161" t="s">
        <v>518</v>
      </c>
    </row>
    <row r="162" spans="1:195" x14ac:dyDescent="0.25">
      <c r="A162" t="s">
        <v>9954</v>
      </c>
      <c r="B162" t="s">
        <v>9866</v>
      </c>
      <c r="C162">
        <v>877</v>
      </c>
      <c r="D162" t="s">
        <v>1953</v>
      </c>
      <c r="E162">
        <v>1729</v>
      </c>
      <c r="F162" t="s">
        <v>9860</v>
      </c>
      <c r="G162" t="s">
        <v>9861</v>
      </c>
      <c r="H162">
        <v>10</v>
      </c>
      <c r="I162" t="s">
        <v>155</v>
      </c>
      <c r="J162" t="s">
        <v>1954</v>
      </c>
      <c r="K162">
        <v>-38.506439</v>
      </c>
      <c r="L162">
        <v>145.26110800000001</v>
      </c>
      <c r="M162" s="11">
        <v>42748</v>
      </c>
      <c r="N162" s="15">
        <v>13</v>
      </c>
      <c r="O162" s="15">
        <v>1</v>
      </c>
      <c r="P162" s="15">
        <v>2017</v>
      </c>
      <c r="Q162" s="15" t="s">
        <v>10062</v>
      </c>
      <c r="R162" s="12">
        <v>0.29166666666666669</v>
      </c>
      <c r="S162" s="12">
        <v>0.41666666666666669</v>
      </c>
      <c r="T162">
        <v>2</v>
      </c>
      <c r="V162" t="s">
        <v>214</v>
      </c>
      <c r="W162" t="s">
        <v>5630</v>
      </c>
      <c r="X162" t="s">
        <v>863</v>
      </c>
      <c r="Y162" t="s">
        <v>863</v>
      </c>
      <c r="AA162" t="s">
        <v>164</v>
      </c>
      <c r="AH162">
        <v>1</v>
      </c>
      <c r="AI162">
        <v>1</v>
      </c>
      <c r="AJ162" t="s">
        <v>162</v>
      </c>
      <c r="AK162" t="s">
        <v>163</v>
      </c>
      <c r="AL162" t="s">
        <v>164</v>
      </c>
      <c r="AT162">
        <v>2</v>
      </c>
      <c r="AW162" t="s">
        <v>173</v>
      </c>
      <c r="AX162" t="s">
        <v>518</v>
      </c>
      <c r="AZ162" t="s">
        <v>9867</v>
      </c>
      <c r="BA162" t="s">
        <v>706</v>
      </c>
      <c r="BB162" t="s">
        <v>9868</v>
      </c>
      <c r="BD162">
        <v>1</v>
      </c>
      <c r="BE162" s="11">
        <v>42748</v>
      </c>
      <c r="BF162" t="s">
        <v>517</v>
      </c>
      <c r="BG162" t="s">
        <v>9869</v>
      </c>
      <c r="BH162" t="s">
        <v>517</v>
      </c>
      <c r="BJ162">
        <v>0</v>
      </c>
      <c r="BK162">
        <v>12</v>
      </c>
      <c r="BL162">
        <v>0</v>
      </c>
      <c r="BM162">
        <v>0</v>
      </c>
      <c r="BN162">
        <v>0</v>
      </c>
      <c r="BO162">
        <v>0</v>
      </c>
      <c r="BP162">
        <v>0</v>
      </c>
      <c r="BQ162">
        <v>0</v>
      </c>
      <c r="BR162">
        <v>0</v>
      </c>
      <c r="BS162">
        <v>6</v>
      </c>
      <c r="BT162">
        <v>0</v>
      </c>
      <c r="BU162">
        <v>0</v>
      </c>
      <c r="BV162">
        <v>0</v>
      </c>
      <c r="BW162">
        <v>0</v>
      </c>
      <c r="BX162">
        <v>0</v>
      </c>
      <c r="BY162">
        <v>0</v>
      </c>
      <c r="BZ162">
        <v>0</v>
      </c>
      <c r="CA162">
        <v>0</v>
      </c>
      <c r="CB162">
        <v>0</v>
      </c>
      <c r="CC162">
        <v>0</v>
      </c>
      <c r="CD162">
        <v>0</v>
      </c>
      <c r="CE162">
        <v>4</v>
      </c>
      <c r="CF162">
        <v>0</v>
      </c>
      <c r="CG162">
        <v>0</v>
      </c>
      <c r="CH162">
        <v>0</v>
      </c>
      <c r="CI162">
        <v>1</v>
      </c>
      <c r="CJ162">
        <v>0</v>
      </c>
      <c r="CK162">
        <v>0</v>
      </c>
      <c r="CL162">
        <v>0</v>
      </c>
      <c r="CM162">
        <v>1</v>
      </c>
      <c r="CN162">
        <v>0</v>
      </c>
      <c r="CO162">
        <v>0</v>
      </c>
      <c r="CP162">
        <v>0</v>
      </c>
      <c r="CQ162">
        <v>0</v>
      </c>
      <c r="CR162">
        <v>0</v>
      </c>
      <c r="CS162">
        <v>0</v>
      </c>
      <c r="CT162">
        <v>0</v>
      </c>
      <c r="CU162">
        <v>0</v>
      </c>
      <c r="CV162">
        <v>0</v>
      </c>
      <c r="CW162">
        <v>0</v>
      </c>
      <c r="CX162">
        <v>0</v>
      </c>
      <c r="CY162">
        <v>0</v>
      </c>
      <c r="CZ162">
        <v>0</v>
      </c>
      <c r="DA162">
        <v>0</v>
      </c>
      <c r="DB162">
        <v>0</v>
      </c>
      <c r="DC162">
        <v>0</v>
      </c>
      <c r="DD162">
        <v>0</v>
      </c>
      <c r="DE162">
        <v>12</v>
      </c>
      <c r="DF162">
        <v>0</v>
      </c>
      <c r="DG162">
        <v>0</v>
      </c>
      <c r="DH162">
        <v>0</v>
      </c>
      <c r="DI162">
        <v>0</v>
      </c>
      <c r="DJ162">
        <v>3</v>
      </c>
      <c r="DK162">
        <v>3</v>
      </c>
      <c r="DL162">
        <v>0</v>
      </c>
      <c r="DM162">
        <v>0</v>
      </c>
      <c r="DN162">
        <v>0</v>
      </c>
      <c r="DO162">
        <v>0</v>
      </c>
      <c r="DP162">
        <v>0</v>
      </c>
      <c r="DQ162">
        <v>0</v>
      </c>
      <c r="DR162">
        <v>0</v>
      </c>
      <c r="DS162">
        <v>0</v>
      </c>
      <c r="DT162">
        <v>0</v>
      </c>
      <c r="DU162">
        <v>0</v>
      </c>
      <c r="DV162">
        <v>0</v>
      </c>
      <c r="DW162">
        <v>0</v>
      </c>
      <c r="DX162">
        <v>0</v>
      </c>
      <c r="DY162">
        <v>0</v>
      </c>
      <c r="DZ162">
        <v>0</v>
      </c>
      <c r="EA162">
        <v>0</v>
      </c>
      <c r="EB162">
        <v>0</v>
      </c>
      <c r="EC162">
        <v>0</v>
      </c>
      <c r="ED162">
        <v>0</v>
      </c>
      <c r="EE162">
        <v>0</v>
      </c>
      <c r="EF162">
        <v>0</v>
      </c>
      <c r="EG162">
        <v>0</v>
      </c>
      <c r="EH162" t="s">
        <v>215</v>
      </c>
      <c r="EI162" t="s">
        <v>215</v>
      </c>
      <c r="EL162" t="s">
        <v>169</v>
      </c>
      <c r="EM162" t="s">
        <v>169</v>
      </c>
      <c r="FS162" t="s">
        <v>169</v>
      </c>
      <c r="GD162" t="s">
        <v>518</v>
      </c>
      <c r="GE162" t="s">
        <v>518</v>
      </c>
      <c r="GF162" t="s">
        <v>518</v>
      </c>
      <c r="GG162" t="s">
        <v>518</v>
      </c>
      <c r="GH162" t="s">
        <v>518</v>
      </c>
      <c r="GI162" t="s">
        <v>518</v>
      </c>
      <c r="GJ162" t="s">
        <v>518</v>
      </c>
      <c r="GK162" t="s">
        <v>518</v>
      </c>
      <c r="GL162" t="s">
        <v>518</v>
      </c>
      <c r="GM162" t="s">
        <v>518</v>
      </c>
    </row>
    <row r="163" spans="1:195" x14ac:dyDescent="0.25">
      <c r="A163" t="s">
        <v>9954</v>
      </c>
      <c r="B163" t="s">
        <v>9870</v>
      </c>
      <c r="C163">
        <v>877</v>
      </c>
      <c r="D163" t="s">
        <v>1953</v>
      </c>
      <c r="E163">
        <v>1761</v>
      </c>
      <c r="F163" t="s">
        <v>8489</v>
      </c>
      <c r="G163" t="s">
        <v>8490</v>
      </c>
      <c r="H163">
        <v>10</v>
      </c>
      <c r="I163" t="s">
        <v>155</v>
      </c>
      <c r="J163" t="s">
        <v>1954</v>
      </c>
      <c r="K163">
        <v>-38.506439</v>
      </c>
      <c r="L163">
        <v>145.26110800000001</v>
      </c>
      <c r="M163" s="11">
        <v>42748</v>
      </c>
      <c r="N163" s="15">
        <v>13</v>
      </c>
      <c r="O163" s="15">
        <v>1</v>
      </c>
      <c r="P163" s="15">
        <v>2017</v>
      </c>
      <c r="Q163" s="15" t="s">
        <v>10062</v>
      </c>
      <c r="R163" s="12">
        <v>0.47916666666666669</v>
      </c>
      <c r="S163" s="12">
        <v>0.98958333333333337</v>
      </c>
      <c r="T163">
        <v>2</v>
      </c>
      <c r="V163" t="s">
        <v>662</v>
      </c>
      <c r="W163" t="s">
        <v>635</v>
      </c>
      <c r="X163" t="s">
        <v>863</v>
      </c>
      <c r="Y163" t="s">
        <v>863</v>
      </c>
      <c r="AA163" t="s">
        <v>164</v>
      </c>
      <c r="AH163">
        <v>1</v>
      </c>
      <c r="AI163">
        <v>1</v>
      </c>
      <c r="AJ163" t="s">
        <v>363</v>
      </c>
      <c r="AK163" t="s">
        <v>1395</v>
      </c>
      <c r="AL163" t="s">
        <v>164</v>
      </c>
      <c r="AT163">
        <v>2</v>
      </c>
      <c r="AW163" t="s">
        <v>369</v>
      </c>
      <c r="AX163" t="s">
        <v>518</v>
      </c>
      <c r="BB163" t="s">
        <v>1050</v>
      </c>
      <c r="BD163">
        <v>1</v>
      </c>
      <c r="BE163" s="11">
        <v>42748</v>
      </c>
      <c r="BF163" t="s">
        <v>517</v>
      </c>
      <c r="BH163" t="s">
        <v>517</v>
      </c>
      <c r="BJ163">
        <v>3</v>
      </c>
      <c r="BK163">
        <v>0</v>
      </c>
      <c r="BL163">
        <v>0</v>
      </c>
      <c r="BM163">
        <v>0</v>
      </c>
      <c r="BN163">
        <v>0</v>
      </c>
      <c r="BO163">
        <v>0</v>
      </c>
      <c r="BP163">
        <v>0</v>
      </c>
      <c r="BQ163">
        <v>0</v>
      </c>
      <c r="BR163">
        <v>2</v>
      </c>
      <c r="BS163">
        <v>0</v>
      </c>
      <c r="BT163">
        <v>0</v>
      </c>
      <c r="BU163">
        <v>0</v>
      </c>
      <c r="BV163">
        <v>0</v>
      </c>
      <c r="BW163">
        <v>0</v>
      </c>
      <c r="BX163">
        <v>0</v>
      </c>
      <c r="BY163">
        <v>0</v>
      </c>
      <c r="BZ163">
        <v>0</v>
      </c>
      <c r="CA163">
        <v>0</v>
      </c>
      <c r="CB163">
        <v>0</v>
      </c>
      <c r="CC163">
        <v>0</v>
      </c>
      <c r="CD163">
        <v>0</v>
      </c>
      <c r="CE163">
        <v>0</v>
      </c>
      <c r="CF163">
        <v>0</v>
      </c>
      <c r="CG163">
        <v>0</v>
      </c>
      <c r="CH163">
        <v>0</v>
      </c>
      <c r="CI163">
        <v>0</v>
      </c>
      <c r="CJ163">
        <v>0</v>
      </c>
      <c r="CK163">
        <v>0</v>
      </c>
      <c r="CL163">
        <v>0</v>
      </c>
      <c r="CM163">
        <v>0</v>
      </c>
      <c r="CN163">
        <v>0</v>
      </c>
      <c r="CO163">
        <v>0</v>
      </c>
      <c r="CP163">
        <v>0</v>
      </c>
      <c r="CQ163">
        <v>0</v>
      </c>
      <c r="CR163">
        <v>0</v>
      </c>
      <c r="CS163">
        <v>0</v>
      </c>
      <c r="CT163">
        <v>0</v>
      </c>
      <c r="CU163">
        <v>0</v>
      </c>
      <c r="CV163">
        <v>0</v>
      </c>
      <c r="CW163">
        <v>0</v>
      </c>
      <c r="CX163">
        <v>0</v>
      </c>
      <c r="CY163">
        <v>0</v>
      </c>
      <c r="CZ163">
        <v>0</v>
      </c>
      <c r="DA163">
        <v>0</v>
      </c>
      <c r="DB163">
        <v>0</v>
      </c>
      <c r="DC163">
        <v>0</v>
      </c>
      <c r="DD163">
        <v>0</v>
      </c>
      <c r="DE163">
        <v>0</v>
      </c>
      <c r="DF163">
        <v>0</v>
      </c>
      <c r="DG163">
        <v>0</v>
      </c>
      <c r="DH163">
        <v>0</v>
      </c>
      <c r="DI163">
        <v>0</v>
      </c>
      <c r="DJ163">
        <v>0</v>
      </c>
      <c r="DK163">
        <v>0</v>
      </c>
      <c r="DL163">
        <v>0</v>
      </c>
      <c r="DM163">
        <v>0</v>
      </c>
      <c r="DN163">
        <v>0</v>
      </c>
      <c r="DO163">
        <v>0</v>
      </c>
      <c r="DP163">
        <v>0</v>
      </c>
      <c r="DQ163">
        <v>0</v>
      </c>
      <c r="DR163">
        <v>0</v>
      </c>
      <c r="DS163">
        <v>0</v>
      </c>
      <c r="DT163">
        <v>0</v>
      </c>
      <c r="DU163">
        <v>0</v>
      </c>
      <c r="DV163">
        <v>0</v>
      </c>
      <c r="DW163">
        <v>0</v>
      </c>
      <c r="DX163">
        <v>0</v>
      </c>
      <c r="DY163">
        <v>0</v>
      </c>
      <c r="DZ163">
        <v>0</v>
      </c>
      <c r="EA163">
        <v>0</v>
      </c>
      <c r="EB163">
        <v>0</v>
      </c>
      <c r="EC163">
        <v>0</v>
      </c>
      <c r="ED163">
        <v>0</v>
      </c>
      <c r="EE163">
        <v>0</v>
      </c>
      <c r="EF163">
        <v>0</v>
      </c>
      <c r="EG163">
        <v>0</v>
      </c>
      <c r="EH163" t="s">
        <v>169</v>
      </c>
      <c r="EL163" t="s">
        <v>169</v>
      </c>
      <c r="GD163" t="s">
        <v>518</v>
      </c>
      <c r="GE163" t="s">
        <v>518</v>
      </c>
      <c r="GF163" t="s">
        <v>518</v>
      </c>
      <c r="GG163" t="s">
        <v>518</v>
      </c>
      <c r="GH163" t="s">
        <v>518</v>
      </c>
      <c r="GI163" t="s">
        <v>518</v>
      </c>
      <c r="GJ163" t="s">
        <v>518</v>
      </c>
      <c r="GK163" t="s">
        <v>518</v>
      </c>
      <c r="GL163" t="s">
        <v>518</v>
      </c>
      <c r="GM163" t="s">
        <v>518</v>
      </c>
    </row>
    <row r="164" spans="1:195" x14ac:dyDescent="0.25">
      <c r="A164" t="s">
        <v>9954</v>
      </c>
      <c r="B164" t="s">
        <v>9871</v>
      </c>
      <c r="C164">
        <v>877</v>
      </c>
      <c r="D164" t="s">
        <v>1953</v>
      </c>
      <c r="E164">
        <v>1761</v>
      </c>
      <c r="F164" t="s">
        <v>8489</v>
      </c>
      <c r="G164" t="s">
        <v>8490</v>
      </c>
      <c r="H164">
        <v>10</v>
      </c>
      <c r="I164" t="s">
        <v>155</v>
      </c>
      <c r="J164" t="s">
        <v>1954</v>
      </c>
      <c r="K164">
        <v>-38.506439</v>
      </c>
      <c r="L164">
        <v>145.26110800000001</v>
      </c>
      <c r="M164" s="11">
        <v>42749</v>
      </c>
      <c r="N164" s="15">
        <v>14</v>
      </c>
      <c r="O164" s="15">
        <v>1</v>
      </c>
      <c r="P164" s="15">
        <v>2017</v>
      </c>
      <c r="Q164" s="15" t="s">
        <v>10038</v>
      </c>
      <c r="R164" s="12">
        <v>0.375</v>
      </c>
      <c r="S164" s="12">
        <v>0.41666666666666669</v>
      </c>
      <c r="T164">
        <v>2</v>
      </c>
      <c r="V164" t="s">
        <v>662</v>
      </c>
      <c r="W164" t="s">
        <v>1394</v>
      </c>
      <c r="X164" t="s">
        <v>863</v>
      </c>
      <c r="Y164" t="s">
        <v>863</v>
      </c>
      <c r="AA164" t="s">
        <v>164</v>
      </c>
      <c r="AH164">
        <v>1</v>
      </c>
      <c r="AI164">
        <v>1</v>
      </c>
      <c r="AJ164" t="s">
        <v>363</v>
      </c>
      <c r="AK164" t="s">
        <v>1395</v>
      </c>
      <c r="AL164" t="s">
        <v>164</v>
      </c>
      <c r="AT164">
        <v>2</v>
      </c>
      <c r="AW164" t="s">
        <v>317</v>
      </c>
      <c r="AX164" t="s">
        <v>518</v>
      </c>
      <c r="BB164" t="s">
        <v>1050</v>
      </c>
      <c r="BD164">
        <v>1</v>
      </c>
      <c r="BE164" s="11">
        <v>42749</v>
      </c>
      <c r="BF164" t="s">
        <v>517</v>
      </c>
      <c r="BH164" t="s">
        <v>517</v>
      </c>
      <c r="BJ164">
        <v>7</v>
      </c>
      <c r="BK164">
        <v>0</v>
      </c>
      <c r="BL164">
        <v>0</v>
      </c>
      <c r="BM164">
        <v>0</v>
      </c>
      <c r="BN164">
        <v>0</v>
      </c>
      <c r="BO164">
        <v>0</v>
      </c>
      <c r="BP164">
        <v>0</v>
      </c>
      <c r="BQ164">
        <v>0</v>
      </c>
      <c r="BR164">
        <v>0</v>
      </c>
      <c r="BS164">
        <v>0</v>
      </c>
      <c r="BT164">
        <v>0</v>
      </c>
      <c r="BU164">
        <v>0</v>
      </c>
      <c r="BV164">
        <v>0</v>
      </c>
      <c r="BW164">
        <v>0</v>
      </c>
      <c r="BX164">
        <v>0</v>
      </c>
      <c r="BY164">
        <v>0</v>
      </c>
      <c r="BZ164">
        <v>0</v>
      </c>
      <c r="CA164">
        <v>0</v>
      </c>
      <c r="CB164">
        <v>0</v>
      </c>
      <c r="CC164">
        <v>0</v>
      </c>
      <c r="CD164">
        <v>0</v>
      </c>
      <c r="CE164">
        <v>0</v>
      </c>
      <c r="CF164">
        <v>0</v>
      </c>
      <c r="CG164">
        <v>0</v>
      </c>
      <c r="CH164">
        <v>0</v>
      </c>
      <c r="CI164">
        <v>0</v>
      </c>
      <c r="CJ164">
        <v>0</v>
      </c>
      <c r="CK164">
        <v>0</v>
      </c>
      <c r="CL164">
        <v>2</v>
      </c>
      <c r="CM164">
        <v>0</v>
      </c>
      <c r="CN164">
        <v>0</v>
      </c>
      <c r="CO164">
        <v>0</v>
      </c>
      <c r="CP164">
        <v>0</v>
      </c>
      <c r="CQ164">
        <v>0</v>
      </c>
      <c r="CR164">
        <v>0</v>
      </c>
      <c r="CS164">
        <v>0</v>
      </c>
      <c r="CT164">
        <v>0</v>
      </c>
      <c r="CU164">
        <v>0</v>
      </c>
      <c r="CV164">
        <v>0</v>
      </c>
      <c r="CW164">
        <v>0</v>
      </c>
      <c r="CX164">
        <v>0</v>
      </c>
      <c r="CY164">
        <v>0</v>
      </c>
      <c r="CZ164">
        <v>0</v>
      </c>
      <c r="DA164">
        <v>0</v>
      </c>
      <c r="DB164">
        <v>0</v>
      </c>
      <c r="DC164">
        <v>0</v>
      </c>
      <c r="DD164">
        <v>0</v>
      </c>
      <c r="DE164">
        <v>0</v>
      </c>
      <c r="DF164">
        <v>0</v>
      </c>
      <c r="DG164">
        <v>0</v>
      </c>
      <c r="DH164">
        <v>0</v>
      </c>
      <c r="DI164">
        <v>0</v>
      </c>
      <c r="DJ164">
        <v>0</v>
      </c>
      <c r="DK164">
        <v>0</v>
      </c>
      <c r="DL164">
        <v>0</v>
      </c>
      <c r="DM164">
        <v>0</v>
      </c>
      <c r="DN164">
        <v>1</v>
      </c>
      <c r="DO164">
        <v>0</v>
      </c>
      <c r="DP164">
        <v>0</v>
      </c>
      <c r="DQ164">
        <v>0</v>
      </c>
      <c r="DR164">
        <v>0</v>
      </c>
      <c r="DS164">
        <v>0</v>
      </c>
      <c r="DT164">
        <v>0</v>
      </c>
      <c r="DU164">
        <v>0</v>
      </c>
      <c r="DV164">
        <v>0</v>
      </c>
      <c r="DW164">
        <v>0</v>
      </c>
      <c r="DX164">
        <v>0</v>
      </c>
      <c r="DY164">
        <v>0</v>
      </c>
      <c r="DZ164">
        <v>0</v>
      </c>
      <c r="EA164">
        <v>0</v>
      </c>
      <c r="EB164">
        <v>0</v>
      </c>
      <c r="EC164">
        <v>0</v>
      </c>
      <c r="ED164">
        <v>0</v>
      </c>
      <c r="EE164">
        <v>0</v>
      </c>
      <c r="EF164">
        <v>0</v>
      </c>
      <c r="EG164">
        <v>0</v>
      </c>
      <c r="EH164" t="s">
        <v>169</v>
      </c>
      <c r="EL164" t="s">
        <v>169</v>
      </c>
      <c r="GD164" t="s">
        <v>518</v>
      </c>
      <c r="GE164" t="s">
        <v>518</v>
      </c>
      <c r="GF164" t="s">
        <v>518</v>
      </c>
      <c r="GG164" t="s">
        <v>518</v>
      </c>
      <c r="GH164" t="s">
        <v>518</v>
      </c>
      <c r="GI164" t="s">
        <v>518</v>
      </c>
      <c r="GJ164" t="s">
        <v>518</v>
      </c>
      <c r="GK164" t="s">
        <v>518</v>
      </c>
      <c r="GL164" t="s">
        <v>518</v>
      </c>
      <c r="GM164" t="s">
        <v>518</v>
      </c>
    </row>
    <row r="165" spans="1:195" x14ac:dyDescent="0.25">
      <c r="A165" t="s">
        <v>9954</v>
      </c>
      <c r="B165" t="s">
        <v>9872</v>
      </c>
      <c r="C165">
        <v>877</v>
      </c>
      <c r="D165" t="s">
        <v>1953</v>
      </c>
      <c r="E165">
        <v>39</v>
      </c>
      <c r="F165" t="s">
        <v>153</v>
      </c>
      <c r="G165" t="s">
        <v>154</v>
      </c>
      <c r="H165">
        <v>10</v>
      </c>
      <c r="I165" t="s">
        <v>155</v>
      </c>
      <c r="J165" t="s">
        <v>1954</v>
      </c>
      <c r="K165">
        <v>-38.506439</v>
      </c>
      <c r="L165">
        <v>145.26110800000001</v>
      </c>
      <c r="M165" s="11">
        <v>42751</v>
      </c>
      <c r="N165" s="15">
        <v>16</v>
      </c>
      <c r="O165" s="15">
        <v>1</v>
      </c>
      <c r="P165" s="15">
        <v>2017</v>
      </c>
      <c r="Q165" s="15" t="s">
        <v>10064</v>
      </c>
      <c r="R165" s="12">
        <v>0.43402777777777773</v>
      </c>
      <c r="S165" s="12">
        <v>0.4548611111111111</v>
      </c>
      <c r="T165">
        <v>2</v>
      </c>
      <c r="V165" t="s">
        <v>1170</v>
      </c>
      <c r="W165" t="s">
        <v>635</v>
      </c>
      <c r="X165" t="s">
        <v>433</v>
      </c>
      <c r="Y165" t="s">
        <v>433</v>
      </c>
      <c r="AA165" t="s">
        <v>164</v>
      </c>
      <c r="AI165">
        <v>0</v>
      </c>
      <c r="AL165" t="s">
        <v>164</v>
      </c>
      <c r="AT165">
        <v>2</v>
      </c>
      <c r="AW165" t="s">
        <v>369</v>
      </c>
      <c r="AX165" t="s">
        <v>518</v>
      </c>
      <c r="BB165" t="s">
        <v>9873</v>
      </c>
      <c r="BD165">
        <v>1</v>
      </c>
      <c r="BE165" s="11">
        <v>42751</v>
      </c>
      <c r="BF165" t="s">
        <v>517</v>
      </c>
      <c r="BH165" t="s">
        <v>517</v>
      </c>
      <c r="BJ165">
        <v>6</v>
      </c>
      <c r="BK165">
        <v>0</v>
      </c>
      <c r="BL165">
        <v>0</v>
      </c>
      <c r="BM165">
        <v>0</v>
      </c>
      <c r="BN165">
        <v>0</v>
      </c>
      <c r="BO165">
        <v>0</v>
      </c>
      <c r="BP165">
        <v>0</v>
      </c>
      <c r="BQ165">
        <v>0</v>
      </c>
      <c r="BR165">
        <v>0</v>
      </c>
      <c r="BS165">
        <v>0</v>
      </c>
      <c r="BT165">
        <v>0</v>
      </c>
      <c r="BU165">
        <v>0</v>
      </c>
      <c r="BV165">
        <v>0</v>
      </c>
      <c r="BW165">
        <v>0</v>
      </c>
      <c r="BX165">
        <v>0</v>
      </c>
      <c r="BY165">
        <v>0</v>
      </c>
      <c r="BZ165">
        <v>0</v>
      </c>
      <c r="CA165">
        <v>0</v>
      </c>
      <c r="CB165">
        <v>0</v>
      </c>
      <c r="CC165">
        <v>0</v>
      </c>
      <c r="CD165">
        <v>0</v>
      </c>
      <c r="CE165">
        <v>0</v>
      </c>
      <c r="CF165">
        <v>0</v>
      </c>
      <c r="CG165">
        <v>0</v>
      </c>
      <c r="CH165">
        <v>0</v>
      </c>
      <c r="CI165">
        <v>0</v>
      </c>
      <c r="CJ165">
        <v>0</v>
      </c>
      <c r="CK165">
        <v>0</v>
      </c>
      <c r="CL165">
        <v>0</v>
      </c>
      <c r="CM165">
        <v>0</v>
      </c>
      <c r="CN165">
        <v>0</v>
      </c>
      <c r="CO165">
        <v>0</v>
      </c>
      <c r="CP165">
        <v>0</v>
      </c>
      <c r="CQ165">
        <v>0</v>
      </c>
      <c r="CR165">
        <v>0</v>
      </c>
      <c r="CS165">
        <v>0</v>
      </c>
      <c r="CT165">
        <v>0</v>
      </c>
      <c r="CU165">
        <v>0</v>
      </c>
      <c r="CV165">
        <v>0</v>
      </c>
      <c r="CW165">
        <v>0</v>
      </c>
      <c r="CX165">
        <v>0</v>
      </c>
      <c r="CY165">
        <v>0</v>
      </c>
      <c r="CZ165">
        <v>0</v>
      </c>
      <c r="DA165">
        <v>0</v>
      </c>
      <c r="DB165">
        <v>0</v>
      </c>
      <c r="DC165">
        <v>0</v>
      </c>
      <c r="DD165">
        <v>0</v>
      </c>
      <c r="DE165">
        <v>12</v>
      </c>
      <c r="DF165">
        <v>0</v>
      </c>
      <c r="DG165">
        <v>0</v>
      </c>
      <c r="DH165">
        <v>0</v>
      </c>
      <c r="DI165">
        <v>1</v>
      </c>
      <c r="DJ165">
        <v>0</v>
      </c>
      <c r="DK165">
        <v>0</v>
      </c>
      <c r="DL165">
        <v>0</v>
      </c>
      <c r="DM165">
        <v>0</v>
      </c>
      <c r="DN165">
        <v>1</v>
      </c>
      <c r="DO165">
        <v>0</v>
      </c>
      <c r="DP165">
        <v>0</v>
      </c>
      <c r="DQ165">
        <v>0</v>
      </c>
      <c r="DR165">
        <v>0</v>
      </c>
      <c r="DS165">
        <v>0</v>
      </c>
      <c r="DT165">
        <v>0</v>
      </c>
      <c r="DU165">
        <v>0</v>
      </c>
      <c r="DV165">
        <v>0</v>
      </c>
      <c r="DW165">
        <v>0</v>
      </c>
      <c r="DX165">
        <v>0</v>
      </c>
      <c r="DY165">
        <v>0</v>
      </c>
      <c r="DZ165">
        <v>0</v>
      </c>
      <c r="EA165">
        <v>0</v>
      </c>
      <c r="EB165">
        <v>0</v>
      </c>
      <c r="EC165">
        <v>0</v>
      </c>
      <c r="ED165">
        <v>0</v>
      </c>
      <c r="EE165">
        <v>0</v>
      </c>
      <c r="EF165">
        <v>0</v>
      </c>
      <c r="EG165">
        <v>0</v>
      </c>
      <c r="EH165" t="s">
        <v>169</v>
      </c>
      <c r="EI165" t="s">
        <v>169</v>
      </c>
      <c r="EL165" t="s">
        <v>169</v>
      </c>
      <c r="FU165" t="s">
        <v>169</v>
      </c>
      <c r="GD165" t="s">
        <v>518</v>
      </c>
      <c r="GE165" t="s">
        <v>518</v>
      </c>
      <c r="GF165" t="s">
        <v>518</v>
      </c>
      <c r="GG165" t="s">
        <v>518</v>
      </c>
      <c r="GH165" t="s">
        <v>518</v>
      </c>
      <c r="GI165" t="s">
        <v>518</v>
      </c>
      <c r="GJ165" t="s">
        <v>518</v>
      </c>
      <c r="GK165" t="s">
        <v>518</v>
      </c>
      <c r="GL165" t="s">
        <v>518</v>
      </c>
      <c r="GM165" t="s">
        <v>518</v>
      </c>
    </row>
    <row r="166" spans="1:195" x14ac:dyDescent="0.25">
      <c r="A166" t="s">
        <v>9954</v>
      </c>
      <c r="B166" t="s">
        <v>9874</v>
      </c>
      <c r="C166">
        <v>877</v>
      </c>
      <c r="D166" t="s">
        <v>1953</v>
      </c>
      <c r="E166">
        <v>1761</v>
      </c>
      <c r="F166" t="s">
        <v>8489</v>
      </c>
      <c r="G166" t="s">
        <v>8490</v>
      </c>
      <c r="H166">
        <v>10</v>
      </c>
      <c r="I166" t="s">
        <v>155</v>
      </c>
      <c r="J166" t="s">
        <v>1954</v>
      </c>
      <c r="K166">
        <v>-38.506439</v>
      </c>
      <c r="L166">
        <v>145.26110800000001</v>
      </c>
      <c r="M166" s="11">
        <v>42753</v>
      </c>
      <c r="N166" s="15">
        <v>18</v>
      </c>
      <c r="O166" s="15">
        <v>1</v>
      </c>
      <c r="P166" s="15">
        <v>2017</v>
      </c>
      <c r="Q166" s="15" t="s">
        <v>10039</v>
      </c>
      <c r="R166" s="12">
        <v>0.33333333333333331</v>
      </c>
      <c r="S166" s="12">
        <v>0.375</v>
      </c>
      <c r="T166">
        <v>0</v>
      </c>
      <c r="X166" t="s">
        <v>711</v>
      </c>
      <c r="Y166" t="s">
        <v>711</v>
      </c>
      <c r="AA166" t="s">
        <v>164</v>
      </c>
      <c r="AI166">
        <v>0</v>
      </c>
      <c r="AL166" t="s">
        <v>164</v>
      </c>
      <c r="AO166" t="s">
        <v>9875</v>
      </c>
      <c r="AW166" t="s">
        <v>369</v>
      </c>
      <c r="AX166" t="s">
        <v>518</v>
      </c>
      <c r="BB166" t="s">
        <v>1050</v>
      </c>
      <c r="BD166">
        <v>1</v>
      </c>
      <c r="BE166" s="11">
        <v>42753</v>
      </c>
      <c r="BF166" t="s">
        <v>517</v>
      </c>
      <c r="BH166" t="s">
        <v>517</v>
      </c>
      <c r="BJ166">
        <v>2</v>
      </c>
      <c r="BK166">
        <v>0</v>
      </c>
      <c r="BL166">
        <v>0</v>
      </c>
      <c r="BM166">
        <v>0</v>
      </c>
      <c r="BN166">
        <v>0</v>
      </c>
      <c r="BO166">
        <v>0</v>
      </c>
      <c r="BP166">
        <v>0</v>
      </c>
      <c r="BQ166">
        <v>0</v>
      </c>
      <c r="BR166">
        <v>0</v>
      </c>
      <c r="BS166">
        <v>0</v>
      </c>
      <c r="BT166">
        <v>0</v>
      </c>
      <c r="BU166">
        <v>0</v>
      </c>
      <c r="BV166">
        <v>0</v>
      </c>
      <c r="BW166">
        <v>0</v>
      </c>
      <c r="BX166">
        <v>0</v>
      </c>
      <c r="BY166">
        <v>0</v>
      </c>
      <c r="BZ166">
        <v>0</v>
      </c>
      <c r="CA166">
        <v>0</v>
      </c>
      <c r="CB166">
        <v>0</v>
      </c>
      <c r="CC166">
        <v>0</v>
      </c>
      <c r="CD166">
        <v>0</v>
      </c>
      <c r="CE166">
        <v>0</v>
      </c>
      <c r="CF166">
        <v>0</v>
      </c>
      <c r="CG166">
        <v>0</v>
      </c>
      <c r="CH166">
        <v>0</v>
      </c>
      <c r="CI166">
        <v>0</v>
      </c>
      <c r="CJ166">
        <v>0</v>
      </c>
      <c r="CK166">
        <v>0</v>
      </c>
      <c r="CL166">
        <v>0</v>
      </c>
      <c r="CM166">
        <v>0</v>
      </c>
      <c r="CN166">
        <v>0</v>
      </c>
      <c r="CO166">
        <v>0</v>
      </c>
      <c r="CP166">
        <v>0</v>
      </c>
      <c r="CQ166">
        <v>0</v>
      </c>
      <c r="CR166">
        <v>0</v>
      </c>
      <c r="CS166">
        <v>0</v>
      </c>
      <c r="CT166">
        <v>0</v>
      </c>
      <c r="CU166">
        <v>0</v>
      </c>
      <c r="CV166">
        <v>0</v>
      </c>
      <c r="CW166">
        <v>0</v>
      </c>
      <c r="CX166">
        <v>0</v>
      </c>
      <c r="CY166">
        <v>0</v>
      </c>
      <c r="CZ166">
        <v>0</v>
      </c>
      <c r="DA166">
        <v>0</v>
      </c>
      <c r="DB166">
        <v>0</v>
      </c>
      <c r="DC166">
        <v>0</v>
      </c>
      <c r="DD166">
        <v>0</v>
      </c>
      <c r="DE166">
        <v>5</v>
      </c>
      <c r="DF166">
        <v>0</v>
      </c>
      <c r="DG166">
        <v>0</v>
      </c>
      <c r="DH166">
        <v>0</v>
      </c>
      <c r="DI166">
        <v>0</v>
      </c>
      <c r="DJ166">
        <v>0</v>
      </c>
      <c r="DK166">
        <v>0</v>
      </c>
      <c r="DL166">
        <v>0</v>
      </c>
      <c r="DM166">
        <v>0</v>
      </c>
      <c r="DN166">
        <v>0</v>
      </c>
      <c r="DO166">
        <v>0</v>
      </c>
      <c r="DP166">
        <v>0</v>
      </c>
      <c r="DQ166">
        <v>0</v>
      </c>
      <c r="DR166">
        <v>0</v>
      </c>
      <c r="DS166">
        <v>0</v>
      </c>
      <c r="DT166">
        <v>0</v>
      </c>
      <c r="DU166">
        <v>0</v>
      </c>
      <c r="DV166">
        <v>2</v>
      </c>
      <c r="DW166">
        <v>0</v>
      </c>
      <c r="DX166">
        <v>0</v>
      </c>
      <c r="DY166">
        <v>0</v>
      </c>
      <c r="DZ166">
        <v>0</v>
      </c>
      <c r="EA166">
        <v>0</v>
      </c>
      <c r="EB166">
        <v>0</v>
      </c>
      <c r="EC166">
        <v>0</v>
      </c>
      <c r="ED166">
        <v>0</v>
      </c>
      <c r="EE166">
        <v>0</v>
      </c>
      <c r="EF166">
        <v>0</v>
      </c>
      <c r="EG166">
        <v>0</v>
      </c>
      <c r="EH166" t="s">
        <v>169</v>
      </c>
      <c r="EI166" t="s">
        <v>169</v>
      </c>
      <c r="EL166" t="s">
        <v>169</v>
      </c>
      <c r="GD166" t="s">
        <v>518</v>
      </c>
      <c r="GE166" t="s">
        <v>518</v>
      </c>
      <c r="GF166" t="s">
        <v>518</v>
      </c>
      <c r="GG166" t="s">
        <v>518</v>
      </c>
      <c r="GH166" t="s">
        <v>518</v>
      </c>
      <c r="GI166" t="s">
        <v>518</v>
      </c>
      <c r="GJ166" t="s">
        <v>518</v>
      </c>
      <c r="GK166" t="s">
        <v>518</v>
      </c>
      <c r="GL166" t="s">
        <v>518</v>
      </c>
      <c r="GM166" t="s">
        <v>518</v>
      </c>
    </row>
    <row r="167" spans="1:195" x14ac:dyDescent="0.25">
      <c r="A167" t="s">
        <v>9955</v>
      </c>
      <c r="B167" t="s">
        <v>9876</v>
      </c>
      <c r="C167">
        <v>699</v>
      </c>
      <c r="D167" t="s">
        <v>1971</v>
      </c>
      <c r="E167">
        <v>1761</v>
      </c>
      <c r="F167" t="s">
        <v>8489</v>
      </c>
      <c r="G167" t="s">
        <v>8490</v>
      </c>
      <c r="H167">
        <v>10</v>
      </c>
      <c r="I167" t="s">
        <v>155</v>
      </c>
      <c r="J167" t="s">
        <v>714</v>
      </c>
      <c r="K167">
        <v>-38.510094000000002</v>
      </c>
      <c r="L167">
        <v>145.28628499999999</v>
      </c>
      <c r="M167" s="11">
        <v>42731</v>
      </c>
      <c r="N167" s="15">
        <v>27</v>
      </c>
      <c r="O167" s="15">
        <v>12</v>
      </c>
      <c r="P167" s="15">
        <v>2016</v>
      </c>
      <c r="Q167" s="15" t="s">
        <v>10094</v>
      </c>
      <c r="R167" s="12">
        <v>0.6875</v>
      </c>
      <c r="S167" s="12">
        <v>0.70833333333333337</v>
      </c>
      <c r="T167">
        <v>2</v>
      </c>
      <c r="V167" t="s">
        <v>708</v>
      </c>
      <c r="W167" t="s">
        <v>327</v>
      </c>
      <c r="X167" t="s">
        <v>863</v>
      </c>
      <c r="Y167" t="s">
        <v>863</v>
      </c>
      <c r="AA167" t="s">
        <v>160</v>
      </c>
      <c r="AB167" t="s">
        <v>5078</v>
      </c>
      <c r="AD167">
        <v>-38.511271999999998</v>
      </c>
      <c r="AE167">
        <v>145.28832399999999</v>
      </c>
      <c r="AH167">
        <v>1</v>
      </c>
      <c r="AI167">
        <v>1</v>
      </c>
      <c r="AJ167" t="s">
        <v>162</v>
      </c>
      <c r="AK167" t="s">
        <v>327</v>
      </c>
      <c r="AL167" t="s">
        <v>164</v>
      </c>
      <c r="AR167">
        <v>2</v>
      </c>
      <c r="AU167" t="s">
        <v>9725</v>
      </c>
      <c r="AW167" t="s">
        <v>369</v>
      </c>
      <c r="AX167" t="s">
        <v>518</v>
      </c>
      <c r="BB167" t="s">
        <v>1050</v>
      </c>
      <c r="BD167">
        <v>1</v>
      </c>
      <c r="BE167" s="11">
        <v>42731</v>
      </c>
      <c r="BF167" t="s">
        <v>517</v>
      </c>
      <c r="BH167" t="s">
        <v>517</v>
      </c>
      <c r="BJ167">
        <v>8</v>
      </c>
      <c r="BK167">
        <v>0</v>
      </c>
      <c r="BL167">
        <v>0</v>
      </c>
      <c r="BM167">
        <v>0</v>
      </c>
      <c r="BN167">
        <v>0</v>
      </c>
      <c r="BO167">
        <v>0</v>
      </c>
      <c r="BP167">
        <v>10</v>
      </c>
      <c r="BQ167">
        <v>0</v>
      </c>
      <c r="BR167">
        <v>6</v>
      </c>
      <c r="BS167">
        <v>0</v>
      </c>
      <c r="BT167">
        <v>0</v>
      </c>
      <c r="BU167">
        <v>0</v>
      </c>
      <c r="BV167">
        <v>0</v>
      </c>
      <c r="BW167">
        <v>0</v>
      </c>
      <c r="BX167">
        <v>0</v>
      </c>
      <c r="BY167">
        <v>0</v>
      </c>
      <c r="BZ167">
        <v>5</v>
      </c>
      <c r="CA167">
        <v>0</v>
      </c>
      <c r="CB167">
        <v>0</v>
      </c>
      <c r="CC167">
        <v>0</v>
      </c>
      <c r="CD167">
        <v>0</v>
      </c>
      <c r="CE167">
        <v>0</v>
      </c>
      <c r="CF167">
        <v>0</v>
      </c>
      <c r="CG167">
        <v>0</v>
      </c>
      <c r="CH167">
        <v>0</v>
      </c>
      <c r="CI167">
        <v>0</v>
      </c>
      <c r="CJ167">
        <v>0</v>
      </c>
      <c r="CK167">
        <v>0</v>
      </c>
      <c r="CL167">
        <v>0</v>
      </c>
      <c r="CM167">
        <v>0</v>
      </c>
      <c r="CN167">
        <v>0</v>
      </c>
      <c r="CO167">
        <v>0</v>
      </c>
      <c r="CP167">
        <v>0</v>
      </c>
      <c r="CQ167">
        <v>0</v>
      </c>
      <c r="CR167">
        <v>0</v>
      </c>
      <c r="CS167">
        <v>0</v>
      </c>
      <c r="CT167">
        <v>0</v>
      </c>
      <c r="CU167">
        <v>0</v>
      </c>
      <c r="CV167">
        <v>0</v>
      </c>
      <c r="CW167">
        <v>0</v>
      </c>
      <c r="CX167">
        <v>0</v>
      </c>
      <c r="CY167">
        <v>0</v>
      </c>
      <c r="CZ167">
        <v>0</v>
      </c>
      <c r="DA167">
        <v>0</v>
      </c>
      <c r="DB167">
        <v>0</v>
      </c>
      <c r="DC167">
        <v>0</v>
      </c>
      <c r="DD167">
        <v>0</v>
      </c>
      <c r="DE167">
        <v>0</v>
      </c>
      <c r="DF167">
        <v>0</v>
      </c>
      <c r="DG167">
        <v>0</v>
      </c>
      <c r="DH167">
        <v>0</v>
      </c>
      <c r="DI167">
        <v>0</v>
      </c>
      <c r="DJ167">
        <v>0</v>
      </c>
      <c r="DK167">
        <v>0</v>
      </c>
      <c r="DL167">
        <v>0</v>
      </c>
      <c r="DM167">
        <v>0</v>
      </c>
      <c r="DN167">
        <v>0</v>
      </c>
      <c r="DO167">
        <v>0</v>
      </c>
      <c r="DP167">
        <v>0</v>
      </c>
      <c r="DQ167">
        <v>0</v>
      </c>
      <c r="DR167">
        <v>0</v>
      </c>
      <c r="DS167">
        <v>0</v>
      </c>
      <c r="DT167">
        <v>0</v>
      </c>
      <c r="DU167">
        <v>0</v>
      </c>
      <c r="DV167">
        <v>0</v>
      </c>
      <c r="DW167">
        <v>0</v>
      </c>
      <c r="DX167">
        <v>0</v>
      </c>
      <c r="DY167">
        <v>0</v>
      </c>
      <c r="DZ167">
        <v>0</v>
      </c>
      <c r="EA167">
        <v>0</v>
      </c>
      <c r="EB167">
        <v>0</v>
      </c>
      <c r="EC167">
        <v>0</v>
      </c>
      <c r="ED167">
        <v>0</v>
      </c>
      <c r="EE167">
        <v>0</v>
      </c>
      <c r="EF167">
        <v>0</v>
      </c>
      <c r="EG167">
        <v>0</v>
      </c>
      <c r="EH167" t="s">
        <v>226</v>
      </c>
      <c r="EI167" t="s">
        <v>226</v>
      </c>
      <c r="EL167" t="s">
        <v>215</v>
      </c>
      <c r="EM167" t="s">
        <v>215</v>
      </c>
      <c r="GD167" t="s">
        <v>2553</v>
      </c>
      <c r="GE167" t="s">
        <v>9727</v>
      </c>
      <c r="GF167" t="s">
        <v>518</v>
      </c>
      <c r="GG167" t="s">
        <v>518</v>
      </c>
      <c r="GH167" t="s">
        <v>518</v>
      </c>
      <c r="GI167" t="s">
        <v>518</v>
      </c>
      <c r="GJ167" t="s">
        <v>518</v>
      </c>
      <c r="GK167" t="s">
        <v>518</v>
      </c>
      <c r="GL167" t="s">
        <v>518</v>
      </c>
      <c r="GM167" t="s">
        <v>518</v>
      </c>
    </row>
    <row r="168" spans="1:195" x14ac:dyDescent="0.25">
      <c r="A168" t="s">
        <v>9955</v>
      </c>
      <c r="B168" t="s">
        <v>9877</v>
      </c>
      <c r="C168">
        <v>699</v>
      </c>
      <c r="D168" t="s">
        <v>1971</v>
      </c>
      <c r="E168">
        <v>1761</v>
      </c>
      <c r="F168" t="s">
        <v>8489</v>
      </c>
      <c r="G168" t="s">
        <v>8490</v>
      </c>
      <c r="H168">
        <v>10</v>
      </c>
      <c r="I168" t="s">
        <v>155</v>
      </c>
      <c r="J168" t="s">
        <v>714</v>
      </c>
      <c r="K168">
        <v>-38.510094000000002</v>
      </c>
      <c r="L168">
        <v>145.28628499999999</v>
      </c>
      <c r="M168" s="11">
        <v>42732</v>
      </c>
      <c r="N168" s="15">
        <v>28</v>
      </c>
      <c r="O168" s="15">
        <v>12</v>
      </c>
      <c r="P168" s="15">
        <v>2016</v>
      </c>
      <c r="Q168" s="15" t="s">
        <v>10090</v>
      </c>
      <c r="R168" s="12">
        <v>0.35416666666666669</v>
      </c>
      <c r="S168" s="12">
        <v>0.39583333333333331</v>
      </c>
      <c r="T168">
        <v>2</v>
      </c>
      <c r="V168" t="s">
        <v>662</v>
      </c>
      <c r="W168" t="s">
        <v>327</v>
      </c>
      <c r="X168" t="s">
        <v>863</v>
      </c>
      <c r="Y168" t="s">
        <v>863</v>
      </c>
      <c r="AA168" t="s">
        <v>164</v>
      </c>
      <c r="AH168">
        <v>1</v>
      </c>
      <c r="AI168">
        <v>1</v>
      </c>
      <c r="AJ168" t="s">
        <v>162</v>
      </c>
      <c r="AK168" t="s">
        <v>327</v>
      </c>
      <c r="AL168" t="s">
        <v>164</v>
      </c>
      <c r="AR168">
        <v>2</v>
      </c>
      <c r="AU168" t="s">
        <v>9725</v>
      </c>
      <c r="AW168" t="s">
        <v>369</v>
      </c>
      <c r="AX168" t="s">
        <v>518</v>
      </c>
      <c r="BB168" t="s">
        <v>1050</v>
      </c>
      <c r="BD168">
        <v>1</v>
      </c>
      <c r="BE168" s="11">
        <v>42732</v>
      </c>
      <c r="BF168" t="s">
        <v>517</v>
      </c>
      <c r="BH168" t="s">
        <v>517</v>
      </c>
      <c r="BJ168">
        <v>20</v>
      </c>
      <c r="BK168">
        <v>0</v>
      </c>
      <c r="BL168">
        <v>0</v>
      </c>
      <c r="BM168">
        <v>0</v>
      </c>
      <c r="BN168">
        <v>0</v>
      </c>
      <c r="BO168">
        <v>0</v>
      </c>
      <c r="BP168">
        <v>0</v>
      </c>
      <c r="BQ168">
        <v>0</v>
      </c>
      <c r="BR168">
        <v>0</v>
      </c>
      <c r="BS168">
        <v>0</v>
      </c>
      <c r="BT168">
        <v>0</v>
      </c>
      <c r="BU168">
        <v>0</v>
      </c>
      <c r="BV168">
        <v>0</v>
      </c>
      <c r="BW168">
        <v>0</v>
      </c>
      <c r="BX168">
        <v>0</v>
      </c>
      <c r="BY168">
        <v>0</v>
      </c>
      <c r="BZ168">
        <v>0</v>
      </c>
      <c r="CA168">
        <v>0</v>
      </c>
      <c r="CB168">
        <v>0</v>
      </c>
      <c r="CC168">
        <v>0</v>
      </c>
      <c r="CD168">
        <v>20</v>
      </c>
      <c r="CE168">
        <v>0</v>
      </c>
      <c r="CF168">
        <v>0</v>
      </c>
      <c r="CG168">
        <v>0</v>
      </c>
      <c r="CH168">
        <v>10</v>
      </c>
      <c r="CI168">
        <v>0</v>
      </c>
      <c r="CJ168">
        <v>0</v>
      </c>
      <c r="CK168">
        <v>0</v>
      </c>
      <c r="CL168">
        <v>10</v>
      </c>
      <c r="CM168">
        <v>0</v>
      </c>
      <c r="CN168">
        <v>0</v>
      </c>
      <c r="CO168">
        <v>0</v>
      </c>
      <c r="CP168">
        <v>0</v>
      </c>
      <c r="CQ168">
        <v>0</v>
      </c>
      <c r="CR168">
        <v>0</v>
      </c>
      <c r="CS168">
        <v>0</v>
      </c>
      <c r="CT168">
        <v>0</v>
      </c>
      <c r="CU168">
        <v>0</v>
      </c>
      <c r="CV168">
        <v>0</v>
      </c>
      <c r="CW168">
        <v>0</v>
      </c>
      <c r="CX168">
        <v>0</v>
      </c>
      <c r="CY168">
        <v>0</v>
      </c>
      <c r="CZ168">
        <v>0</v>
      </c>
      <c r="DA168">
        <v>0</v>
      </c>
      <c r="DB168">
        <v>0</v>
      </c>
      <c r="DC168">
        <v>0</v>
      </c>
      <c r="DD168">
        <v>0</v>
      </c>
      <c r="DE168">
        <v>0</v>
      </c>
      <c r="DF168">
        <v>0</v>
      </c>
      <c r="DG168">
        <v>0</v>
      </c>
      <c r="DH168">
        <v>0</v>
      </c>
      <c r="DI168">
        <v>0</v>
      </c>
      <c r="DJ168">
        <v>0</v>
      </c>
      <c r="DK168">
        <v>0</v>
      </c>
      <c r="DL168">
        <v>0</v>
      </c>
      <c r="DM168">
        <v>0</v>
      </c>
      <c r="DN168">
        <v>0</v>
      </c>
      <c r="DO168">
        <v>0</v>
      </c>
      <c r="DP168">
        <v>0</v>
      </c>
      <c r="DQ168">
        <v>0</v>
      </c>
      <c r="DR168">
        <v>0</v>
      </c>
      <c r="DS168">
        <v>0</v>
      </c>
      <c r="DT168">
        <v>0</v>
      </c>
      <c r="DU168">
        <v>0</v>
      </c>
      <c r="DV168">
        <v>0</v>
      </c>
      <c r="DW168">
        <v>0</v>
      </c>
      <c r="DX168">
        <v>0</v>
      </c>
      <c r="DY168">
        <v>0</v>
      </c>
      <c r="DZ168">
        <v>0</v>
      </c>
      <c r="EA168">
        <v>0</v>
      </c>
      <c r="EB168">
        <v>0</v>
      </c>
      <c r="EC168">
        <v>0</v>
      </c>
      <c r="ED168">
        <v>0</v>
      </c>
      <c r="EE168">
        <v>0</v>
      </c>
      <c r="EF168">
        <v>0</v>
      </c>
      <c r="EG168">
        <v>0</v>
      </c>
      <c r="EH168" t="s">
        <v>226</v>
      </c>
      <c r="EI168" t="s">
        <v>226</v>
      </c>
      <c r="EL168" t="s">
        <v>226</v>
      </c>
      <c r="EM168" t="s">
        <v>226</v>
      </c>
      <c r="GD168" t="s">
        <v>2553</v>
      </c>
      <c r="GE168" t="s">
        <v>9727</v>
      </c>
      <c r="GF168" t="s">
        <v>518</v>
      </c>
      <c r="GG168" t="s">
        <v>518</v>
      </c>
      <c r="GH168" t="s">
        <v>518</v>
      </c>
      <c r="GI168" t="s">
        <v>518</v>
      </c>
      <c r="GJ168" t="s">
        <v>518</v>
      </c>
      <c r="GK168" t="s">
        <v>518</v>
      </c>
      <c r="GL168" t="s">
        <v>518</v>
      </c>
      <c r="GM168" t="s">
        <v>518</v>
      </c>
    </row>
    <row r="169" spans="1:195" x14ac:dyDescent="0.25">
      <c r="A169" t="s">
        <v>9955</v>
      </c>
      <c r="B169" t="s">
        <v>9878</v>
      </c>
      <c r="C169">
        <v>699</v>
      </c>
      <c r="D169" t="s">
        <v>1971</v>
      </c>
      <c r="E169">
        <v>1761</v>
      </c>
      <c r="F169" t="s">
        <v>8489</v>
      </c>
      <c r="G169" t="s">
        <v>8490</v>
      </c>
      <c r="H169">
        <v>10</v>
      </c>
      <c r="I169" t="s">
        <v>155</v>
      </c>
      <c r="J169" t="s">
        <v>714</v>
      </c>
      <c r="K169">
        <v>-38.510094000000002</v>
      </c>
      <c r="L169">
        <v>145.28628499999999</v>
      </c>
      <c r="M169" s="11">
        <v>42733</v>
      </c>
      <c r="N169" s="15">
        <v>29</v>
      </c>
      <c r="O169" s="15">
        <v>12</v>
      </c>
      <c r="P169" s="15">
        <v>2016</v>
      </c>
      <c r="Q169" s="15" t="s">
        <v>10091</v>
      </c>
      <c r="R169" s="12">
        <v>0.375</v>
      </c>
      <c r="S169" s="12">
        <v>0.40625</v>
      </c>
      <c r="T169">
        <v>2</v>
      </c>
      <c r="V169" t="s">
        <v>751</v>
      </c>
      <c r="W169" t="s">
        <v>327</v>
      </c>
      <c r="X169" t="s">
        <v>863</v>
      </c>
      <c r="Y169" t="s">
        <v>863</v>
      </c>
      <c r="AA169" t="s">
        <v>164</v>
      </c>
      <c r="AH169">
        <v>1</v>
      </c>
      <c r="AI169">
        <v>1</v>
      </c>
      <c r="AJ169" t="s">
        <v>162</v>
      </c>
      <c r="AK169" t="s">
        <v>412</v>
      </c>
      <c r="AL169" t="s">
        <v>164</v>
      </c>
      <c r="AT169">
        <v>2</v>
      </c>
      <c r="AW169" t="s">
        <v>369</v>
      </c>
      <c r="AX169" t="s">
        <v>518</v>
      </c>
      <c r="BA169" t="s">
        <v>167</v>
      </c>
      <c r="BB169" t="s">
        <v>1050</v>
      </c>
      <c r="BD169">
        <v>1</v>
      </c>
      <c r="BE169" s="11">
        <v>42733</v>
      </c>
      <c r="BF169" t="s">
        <v>517</v>
      </c>
      <c r="BH169" t="s">
        <v>517</v>
      </c>
      <c r="BJ169">
        <v>20</v>
      </c>
      <c r="BK169">
        <v>0</v>
      </c>
      <c r="BL169">
        <v>0</v>
      </c>
      <c r="BM169">
        <v>0</v>
      </c>
      <c r="BN169">
        <v>5</v>
      </c>
      <c r="BO169">
        <v>0</v>
      </c>
      <c r="BP169">
        <v>0</v>
      </c>
      <c r="BQ169">
        <v>0</v>
      </c>
      <c r="BR169">
        <v>3</v>
      </c>
      <c r="BS169">
        <v>0</v>
      </c>
      <c r="BT169">
        <v>0</v>
      </c>
      <c r="BU169">
        <v>0</v>
      </c>
      <c r="BV169">
        <v>0</v>
      </c>
      <c r="BW169">
        <v>0</v>
      </c>
      <c r="BX169">
        <v>0</v>
      </c>
      <c r="BY169">
        <v>0</v>
      </c>
      <c r="BZ169">
        <v>0</v>
      </c>
      <c r="CA169">
        <v>0</v>
      </c>
      <c r="CB169">
        <v>0</v>
      </c>
      <c r="CC169">
        <v>0</v>
      </c>
      <c r="CD169">
        <v>21</v>
      </c>
      <c r="CE169">
        <v>0</v>
      </c>
      <c r="CF169">
        <v>0</v>
      </c>
      <c r="CG169">
        <v>0</v>
      </c>
      <c r="CH169">
        <v>8</v>
      </c>
      <c r="CI169">
        <v>0</v>
      </c>
      <c r="CJ169">
        <v>0</v>
      </c>
      <c r="CK169">
        <v>0</v>
      </c>
      <c r="CL169">
        <v>13</v>
      </c>
      <c r="CM169">
        <v>0</v>
      </c>
      <c r="CN169">
        <v>0</v>
      </c>
      <c r="CO169">
        <v>0</v>
      </c>
      <c r="CP169">
        <v>0</v>
      </c>
      <c r="CQ169">
        <v>0</v>
      </c>
      <c r="CR169">
        <v>0</v>
      </c>
      <c r="CS169">
        <v>0</v>
      </c>
      <c r="CT169">
        <v>0</v>
      </c>
      <c r="CU169">
        <v>0</v>
      </c>
      <c r="CV169">
        <v>0</v>
      </c>
      <c r="CW169">
        <v>0</v>
      </c>
      <c r="CX169">
        <v>0</v>
      </c>
      <c r="CY169">
        <v>0</v>
      </c>
      <c r="CZ169">
        <v>0</v>
      </c>
      <c r="DA169">
        <v>0</v>
      </c>
      <c r="DB169">
        <v>0</v>
      </c>
      <c r="DC169">
        <v>0</v>
      </c>
      <c r="DD169">
        <v>0</v>
      </c>
      <c r="DE169">
        <v>0</v>
      </c>
      <c r="DF169">
        <v>0</v>
      </c>
      <c r="DG169">
        <v>0</v>
      </c>
      <c r="DH169">
        <v>0</v>
      </c>
      <c r="DI169">
        <v>0</v>
      </c>
      <c r="DJ169">
        <v>0</v>
      </c>
      <c r="DK169">
        <v>0</v>
      </c>
      <c r="DL169">
        <v>0</v>
      </c>
      <c r="DM169">
        <v>0</v>
      </c>
      <c r="DN169">
        <v>0</v>
      </c>
      <c r="DO169">
        <v>0</v>
      </c>
      <c r="DP169">
        <v>0</v>
      </c>
      <c r="DQ169">
        <v>0</v>
      </c>
      <c r="DR169">
        <v>0</v>
      </c>
      <c r="DS169">
        <v>0</v>
      </c>
      <c r="DT169">
        <v>0</v>
      </c>
      <c r="DU169">
        <v>0</v>
      </c>
      <c r="DV169">
        <v>0</v>
      </c>
      <c r="DW169">
        <v>0</v>
      </c>
      <c r="DX169">
        <v>0</v>
      </c>
      <c r="DY169">
        <v>0</v>
      </c>
      <c r="DZ169">
        <v>0</v>
      </c>
      <c r="EA169">
        <v>0</v>
      </c>
      <c r="EB169">
        <v>0</v>
      </c>
      <c r="EC169">
        <v>0</v>
      </c>
      <c r="ED169">
        <v>0</v>
      </c>
      <c r="EE169">
        <v>0</v>
      </c>
      <c r="EF169">
        <v>0</v>
      </c>
      <c r="EG169">
        <v>0</v>
      </c>
      <c r="EH169" t="s">
        <v>226</v>
      </c>
      <c r="EI169" t="s">
        <v>226</v>
      </c>
      <c r="EL169" t="s">
        <v>226</v>
      </c>
      <c r="EM169" t="s">
        <v>215</v>
      </c>
      <c r="GD169" t="s">
        <v>518</v>
      </c>
      <c r="GE169" t="s">
        <v>518</v>
      </c>
      <c r="GF169" t="s">
        <v>518</v>
      </c>
      <c r="GG169" t="s">
        <v>518</v>
      </c>
      <c r="GH169" t="s">
        <v>518</v>
      </c>
      <c r="GI169" t="s">
        <v>518</v>
      </c>
      <c r="GJ169" t="s">
        <v>518</v>
      </c>
      <c r="GK169" t="s">
        <v>518</v>
      </c>
      <c r="GL169" t="s">
        <v>518</v>
      </c>
      <c r="GM169" t="s">
        <v>518</v>
      </c>
    </row>
    <row r="170" spans="1:195" x14ac:dyDescent="0.25">
      <c r="A170" t="s">
        <v>9955</v>
      </c>
      <c r="B170" t="s">
        <v>9879</v>
      </c>
      <c r="C170">
        <v>699</v>
      </c>
      <c r="D170" t="s">
        <v>1971</v>
      </c>
      <c r="E170">
        <v>39</v>
      </c>
      <c r="F170" t="s">
        <v>153</v>
      </c>
      <c r="G170" t="s">
        <v>154</v>
      </c>
      <c r="H170">
        <v>10</v>
      </c>
      <c r="I170" t="s">
        <v>155</v>
      </c>
      <c r="J170" t="s">
        <v>714</v>
      </c>
      <c r="K170">
        <v>-38.510094000000002</v>
      </c>
      <c r="L170">
        <v>145.28628499999999</v>
      </c>
      <c r="M170" s="11">
        <v>42733</v>
      </c>
      <c r="N170" s="15">
        <v>29</v>
      </c>
      <c r="O170" s="15">
        <v>12</v>
      </c>
      <c r="P170" s="15">
        <v>2016</v>
      </c>
      <c r="Q170" s="15" t="s">
        <v>10091</v>
      </c>
      <c r="R170" s="12">
        <v>0.69791666666666663</v>
      </c>
      <c r="S170" s="12">
        <v>0.70138888888888884</v>
      </c>
      <c r="T170">
        <v>2</v>
      </c>
      <c r="V170" t="s">
        <v>553</v>
      </c>
      <c r="W170" t="s">
        <v>730</v>
      </c>
      <c r="X170" t="s">
        <v>863</v>
      </c>
      <c r="Y170" t="s">
        <v>863</v>
      </c>
      <c r="AA170" t="s">
        <v>164</v>
      </c>
      <c r="AH170">
        <v>1</v>
      </c>
      <c r="AI170">
        <v>1</v>
      </c>
      <c r="AJ170" t="s">
        <v>162</v>
      </c>
      <c r="AK170" t="s">
        <v>557</v>
      </c>
      <c r="AL170" t="s">
        <v>164</v>
      </c>
      <c r="AT170">
        <v>2</v>
      </c>
      <c r="AW170" t="s">
        <v>369</v>
      </c>
      <c r="AX170" t="s">
        <v>518</v>
      </c>
      <c r="AZ170" t="s">
        <v>9880</v>
      </c>
      <c r="BA170" t="s">
        <v>167</v>
      </c>
      <c r="BB170" t="s">
        <v>9881</v>
      </c>
      <c r="BD170">
        <v>1</v>
      </c>
      <c r="BE170" s="11">
        <v>42734</v>
      </c>
      <c r="BF170" t="s">
        <v>517</v>
      </c>
      <c r="BH170" t="s">
        <v>517</v>
      </c>
      <c r="BJ170">
        <v>7</v>
      </c>
      <c r="BK170">
        <v>0</v>
      </c>
      <c r="BL170">
        <v>0</v>
      </c>
      <c r="BM170">
        <v>0</v>
      </c>
      <c r="BN170">
        <v>0</v>
      </c>
      <c r="BO170">
        <v>0</v>
      </c>
      <c r="BP170">
        <v>0</v>
      </c>
      <c r="BQ170">
        <v>0</v>
      </c>
      <c r="BR170">
        <v>14</v>
      </c>
      <c r="BS170">
        <v>0</v>
      </c>
      <c r="BT170">
        <v>0</v>
      </c>
      <c r="BU170">
        <v>0</v>
      </c>
      <c r="BV170">
        <v>0</v>
      </c>
      <c r="BW170">
        <v>0</v>
      </c>
      <c r="BX170">
        <v>0</v>
      </c>
      <c r="BY170">
        <v>0</v>
      </c>
      <c r="BZ170">
        <v>0</v>
      </c>
      <c r="CA170">
        <v>0</v>
      </c>
      <c r="CB170">
        <v>0</v>
      </c>
      <c r="CC170">
        <v>0</v>
      </c>
      <c r="CD170">
        <v>4</v>
      </c>
      <c r="CE170">
        <v>0</v>
      </c>
      <c r="CF170">
        <v>0</v>
      </c>
      <c r="CG170">
        <v>0</v>
      </c>
      <c r="CH170">
        <v>6</v>
      </c>
      <c r="CI170">
        <v>0</v>
      </c>
      <c r="CJ170">
        <v>0</v>
      </c>
      <c r="CK170">
        <v>0</v>
      </c>
      <c r="CL170">
        <v>0</v>
      </c>
      <c r="CM170">
        <v>0</v>
      </c>
      <c r="CN170">
        <v>0</v>
      </c>
      <c r="CO170">
        <v>0</v>
      </c>
      <c r="CP170">
        <v>0</v>
      </c>
      <c r="CQ170">
        <v>0</v>
      </c>
      <c r="CR170">
        <v>0</v>
      </c>
      <c r="CS170">
        <v>0</v>
      </c>
      <c r="CT170">
        <v>0</v>
      </c>
      <c r="CU170">
        <v>0</v>
      </c>
      <c r="CV170">
        <v>0</v>
      </c>
      <c r="CW170">
        <v>0</v>
      </c>
      <c r="CX170">
        <v>0</v>
      </c>
      <c r="CY170">
        <v>0</v>
      </c>
      <c r="CZ170">
        <v>0</v>
      </c>
      <c r="DA170">
        <v>0</v>
      </c>
      <c r="DB170">
        <v>0</v>
      </c>
      <c r="DC170">
        <v>0</v>
      </c>
      <c r="DD170">
        <v>0</v>
      </c>
      <c r="DE170">
        <v>0</v>
      </c>
      <c r="DF170">
        <v>0</v>
      </c>
      <c r="DG170">
        <v>0</v>
      </c>
      <c r="DH170">
        <v>0</v>
      </c>
      <c r="DI170">
        <v>0</v>
      </c>
      <c r="DJ170">
        <v>0</v>
      </c>
      <c r="DK170">
        <v>0</v>
      </c>
      <c r="DL170">
        <v>0</v>
      </c>
      <c r="DM170">
        <v>0</v>
      </c>
      <c r="DN170">
        <v>0</v>
      </c>
      <c r="DO170">
        <v>0</v>
      </c>
      <c r="DP170">
        <v>0</v>
      </c>
      <c r="DQ170">
        <v>0</v>
      </c>
      <c r="DR170">
        <v>0</v>
      </c>
      <c r="DS170">
        <v>0</v>
      </c>
      <c r="DT170">
        <v>0</v>
      </c>
      <c r="DU170">
        <v>0</v>
      </c>
      <c r="DV170">
        <v>0</v>
      </c>
      <c r="DW170">
        <v>0</v>
      </c>
      <c r="DX170">
        <v>0</v>
      </c>
      <c r="DY170">
        <v>0</v>
      </c>
      <c r="DZ170">
        <v>0</v>
      </c>
      <c r="EA170">
        <v>0</v>
      </c>
      <c r="EB170">
        <v>0</v>
      </c>
      <c r="EC170">
        <v>0</v>
      </c>
      <c r="ED170">
        <v>0</v>
      </c>
      <c r="EE170">
        <v>0</v>
      </c>
      <c r="EF170">
        <v>0</v>
      </c>
      <c r="EG170">
        <v>0</v>
      </c>
      <c r="EH170" t="s">
        <v>215</v>
      </c>
      <c r="EI170" t="s">
        <v>226</v>
      </c>
      <c r="EJ170" t="s">
        <v>215</v>
      </c>
      <c r="EK170" t="s">
        <v>169</v>
      </c>
      <c r="EL170" t="s">
        <v>169</v>
      </c>
      <c r="EM170" t="s">
        <v>169</v>
      </c>
      <c r="GD170" t="s">
        <v>518</v>
      </c>
      <c r="GE170" t="s">
        <v>518</v>
      </c>
      <c r="GF170" t="s">
        <v>518</v>
      </c>
      <c r="GG170" t="s">
        <v>518</v>
      </c>
      <c r="GH170" t="s">
        <v>518</v>
      </c>
      <c r="GI170" t="s">
        <v>518</v>
      </c>
      <c r="GJ170" t="s">
        <v>518</v>
      </c>
      <c r="GK170" t="s">
        <v>518</v>
      </c>
      <c r="GL170" t="s">
        <v>518</v>
      </c>
      <c r="GM170" t="s">
        <v>518</v>
      </c>
    </row>
    <row r="171" spans="1:195" ht="13.5" customHeight="1" x14ac:dyDescent="0.25">
      <c r="A171" t="s">
        <v>9955</v>
      </c>
      <c r="B171" t="s">
        <v>9882</v>
      </c>
      <c r="C171">
        <v>699</v>
      </c>
      <c r="D171" t="s">
        <v>1971</v>
      </c>
      <c r="E171">
        <v>1827</v>
      </c>
      <c r="F171" t="s">
        <v>9603</v>
      </c>
      <c r="G171" t="s">
        <v>9604</v>
      </c>
      <c r="H171">
        <v>10</v>
      </c>
      <c r="I171" t="s">
        <v>155</v>
      </c>
      <c r="J171" t="s">
        <v>714</v>
      </c>
      <c r="K171">
        <v>-38.510094000000002</v>
      </c>
      <c r="L171">
        <v>145.28628499999999</v>
      </c>
      <c r="M171" s="11">
        <v>42733</v>
      </c>
      <c r="N171" s="15">
        <v>29</v>
      </c>
      <c r="O171" s="15">
        <v>12</v>
      </c>
      <c r="P171" s="15">
        <v>2016</v>
      </c>
      <c r="Q171" s="15" t="s">
        <v>10091</v>
      </c>
      <c r="R171" s="12">
        <v>0.86458333333333337</v>
      </c>
      <c r="S171" s="12">
        <v>0.88541666666666663</v>
      </c>
      <c r="T171">
        <v>2</v>
      </c>
      <c r="V171" t="s">
        <v>397</v>
      </c>
      <c r="W171" t="s">
        <v>441</v>
      </c>
      <c r="X171" t="s">
        <v>863</v>
      </c>
      <c r="Y171" t="s">
        <v>863</v>
      </c>
      <c r="AA171" t="s">
        <v>164</v>
      </c>
      <c r="AH171">
        <v>1</v>
      </c>
      <c r="AI171">
        <v>1</v>
      </c>
      <c r="AJ171" t="s">
        <v>162</v>
      </c>
      <c r="AK171" t="s">
        <v>412</v>
      </c>
      <c r="AL171" t="s">
        <v>164</v>
      </c>
      <c r="AR171">
        <v>2</v>
      </c>
      <c r="AV171" t="s">
        <v>9883</v>
      </c>
      <c r="AW171" t="s">
        <v>369</v>
      </c>
      <c r="AX171" t="s">
        <v>518</v>
      </c>
      <c r="BB171" t="s">
        <v>9884</v>
      </c>
      <c r="BD171">
        <v>1</v>
      </c>
      <c r="BE171" s="11">
        <v>42745</v>
      </c>
      <c r="BF171" t="s">
        <v>521</v>
      </c>
      <c r="BH171" t="s">
        <v>521</v>
      </c>
      <c r="GD171" t="s">
        <v>518</v>
      </c>
      <c r="GE171" t="s">
        <v>518</v>
      </c>
      <c r="GF171" t="s">
        <v>518</v>
      </c>
      <c r="GG171" t="s">
        <v>518</v>
      </c>
      <c r="GH171" t="s">
        <v>518</v>
      </c>
      <c r="GI171" t="s">
        <v>518</v>
      </c>
      <c r="GJ171" t="s">
        <v>518</v>
      </c>
      <c r="GK171" t="s">
        <v>518</v>
      </c>
      <c r="GL171" t="s">
        <v>518</v>
      </c>
      <c r="GM171" t="s">
        <v>518</v>
      </c>
    </row>
    <row r="172" spans="1:195" x14ac:dyDescent="0.25">
      <c r="A172" t="s">
        <v>9955</v>
      </c>
      <c r="B172" t="s">
        <v>9885</v>
      </c>
      <c r="C172">
        <v>699</v>
      </c>
      <c r="D172" t="s">
        <v>1971</v>
      </c>
      <c r="E172">
        <v>1761</v>
      </c>
      <c r="F172" t="s">
        <v>8489</v>
      </c>
      <c r="G172" t="s">
        <v>8490</v>
      </c>
      <c r="H172">
        <v>10</v>
      </c>
      <c r="I172" t="s">
        <v>155</v>
      </c>
      <c r="J172" t="s">
        <v>714</v>
      </c>
      <c r="K172">
        <v>-38.510094000000002</v>
      </c>
      <c r="L172">
        <v>145.28628499999999</v>
      </c>
      <c r="M172" s="11">
        <v>42736</v>
      </c>
      <c r="N172" s="15">
        <v>1</v>
      </c>
      <c r="O172" s="15">
        <v>1</v>
      </c>
      <c r="P172" s="15">
        <v>2017</v>
      </c>
      <c r="Q172" s="15" t="s">
        <v>10055</v>
      </c>
      <c r="R172" s="12">
        <v>0.46875</v>
      </c>
      <c r="S172" s="12">
        <v>0.47916666666666669</v>
      </c>
      <c r="T172">
        <v>2</v>
      </c>
      <c r="V172" t="s">
        <v>662</v>
      </c>
      <c r="W172" t="s">
        <v>327</v>
      </c>
      <c r="X172" t="s">
        <v>863</v>
      </c>
      <c r="Y172" t="s">
        <v>863</v>
      </c>
      <c r="AA172" t="s">
        <v>164</v>
      </c>
      <c r="AH172">
        <v>1</v>
      </c>
      <c r="AI172">
        <v>1</v>
      </c>
      <c r="AJ172" t="s">
        <v>162</v>
      </c>
      <c r="AK172" t="s">
        <v>327</v>
      </c>
      <c r="AL172" t="s">
        <v>164</v>
      </c>
      <c r="AT172">
        <v>2</v>
      </c>
      <c r="AW172" t="s">
        <v>369</v>
      </c>
      <c r="AX172" t="s">
        <v>518</v>
      </c>
      <c r="BB172" t="s">
        <v>9886</v>
      </c>
      <c r="BD172">
        <v>1</v>
      </c>
      <c r="BE172" s="11">
        <v>42736</v>
      </c>
      <c r="BF172" t="s">
        <v>521</v>
      </c>
      <c r="BH172" t="s">
        <v>521</v>
      </c>
      <c r="GD172" t="s">
        <v>518</v>
      </c>
      <c r="GE172" t="s">
        <v>518</v>
      </c>
      <c r="GF172" t="s">
        <v>518</v>
      </c>
      <c r="GG172" t="s">
        <v>518</v>
      </c>
      <c r="GH172" t="s">
        <v>518</v>
      </c>
      <c r="GI172" t="s">
        <v>518</v>
      </c>
      <c r="GJ172" t="s">
        <v>518</v>
      </c>
      <c r="GK172" t="s">
        <v>518</v>
      </c>
      <c r="GL172" t="s">
        <v>518</v>
      </c>
      <c r="GM172" t="s">
        <v>518</v>
      </c>
    </row>
    <row r="173" spans="1:195" x14ac:dyDescent="0.25">
      <c r="A173" t="s">
        <v>9955</v>
      </c>
      <c r="B173" t="s">
        <v>9887</v>
      </c>
      <c r="C173">
        <v>699</v>
      </c>
      <c r="D173" t="s">
        <v>1971</v>
      </c>
      <c r="E173">
        <v>1650</v>
      </c>
      <c r="F173" t="s">
        <v>3447</v>
      </c>
      <c r="G173" t="s">
        <v>1990</v>
      </c>
      <c r="H173">
        <v>10</v>
      </c>
      <c r="I173" t="s">
        <v>155</v>
      </c>
      <c r="J173" t="s">
        <v>714</v>
      </c>
      <c r="K173">
        <v>-38.510094000000002</v>
      </c>
      <c r="L173">
        <v>145.28628499999999</v>
      </c>
      <c r="M173" s="11">
        <v>42737</v>
      </c>
      <c r="N173" s="15">
        <v>2</v>
      </c>
      <c r="O173" s="15">
        <v>1</v>
      </c>
      <c r="P173" s="15">
        <v>2017</v>
      </c>
      <c r="Q173" s="15" t="s">
        <v>10093</v>
      </c>
      <c r="R173" s="12">
        <v>0.77083333333333337</v>
      </c>
      <c r="S173" s="12">
        <v>0.79166666666666663</v>
      </c>
      <c r="T173">
        <v>2</v>
      </c>
      <c r="V173" t="s">
        <v>662</v>
      </c>
      <c r="X173" t="s">
        <v>863</v>
      </c>
      <c r="Y173" t="s">
        <v>863</v>
      </c>
      <c r="AA173" t="s">
        <v>164</v>
      </c>
      <c r="AH173">
        <v>1</v>
      </c>
      <c r="AI173">
        <v>1</v>
      </c>
      <c r="AJ173" t="s">
        <v>411</v>
      </c>
      <c r="AK173" t="s">
        <v>327</v>
      </c>
      <c r="AL173" t="s">
        <v>164</v>
      </c>
      <c r="AT173">
        <v>2</v>
      </c>
      <c r="AW173" t="s">
        <v>369</v>
      </c>
      <c r="AX173" t="s">
        <v>518</v>
      </c>
      <c r="BA173" t="s">
        <v>167</v>
      </c>
      <c r="BB173" t="s">
        <v>1050</v>
      </c>
      <c r="BD173">
        <v>1</v>
      </c>
      <c r="BE173" s="11">
        <v>42737</v>
      </c>
      <c r="BF173" t="s">
        <v>517</v>
      </c>
      <c r="BH173" t="s">
        <v>521</v>
      </c>
      <c r="BJ173">
        <v>0</v>
      </c>
      <c r="BK173">
        <v>0</v>
      </c>
      <c r="BL173">
        <v>0</v>
      </c>
      <c r="BM173">
        <v>0</v>
      </c>
      <c r="BN173">
        <v>0</v>
      </c>
      <c r="BO173">
        <v>0</v>
      </c>
      <c r="BP173">
        <v>0</v>
      </c>
      <c r="BQ173">
        <v>0</v>
      </c>
      <c r="BR173">
        <v>0</v>
      </c>
      <c r="BS173">
        <v>0</v>
      </c>
      <c r="BT173">
        <v>0</v>
      </c>
      <c r="BU173">
        <v>0</v>
      </c>
      <c r="BV173">
        <v>0</v>
      </c>
      <c r="BW173">
        <v>0</v>
      </c>
      <c r="BX173">
        <v>0</v>
      </c>
      <c r="BY173">
        <v>0</v>
      </c>
      <c r="BZ173">
        <v>0</v>
      </c>
      <c r="CA173">
        <v>0</v>
      </c>
      <c r="CB173">
        <v>0</v>
      </c>
      <c r="CC173">
        <v>0</v>
      </c>
      <c r="CD173">
        <v>2</v>
      </c>
      <c r="CE173">
        <v>0</v>
      </c>
      <c r="CF173">
        <v>0</v>
      </c>
      <c r="CG173">
        <v>0</v>
      </c>
      <c r="CH173">
        <v>3</v>
      </c>
      <c r="CI173">
        <v>0</v>
      </c>
      <c r="CJ173">
        <v>0</v>
      </c>
      <c r="CK173">
        <v>0</v>
      </c>
      <c r="CL173">
        <v>0</v>
      </c>
      <c r="CM173">
        <v>0</v>
      </c>
      <c r="CN173">
        <v>0</v>
      </c>
      <c r="CO173">
        <v>0</v>
      </c>
      <c r="CP173">
        <v>0</v>
      </c>
      <c r="CQ173">
        <v>0</v>
      </c>
      <c r="CR173">
        <v>0</v>
      </c>
      <c r="CS173">
        <v>0</v>
      </c>
      <c r="CT173">
        <v>0</v>
      </c>
      <c r="CU173">
        <v>0</v>
      </c>
      <c r="CV173">
        <v>0</v>
      </c>
      <c r="CW173">
        <v>0</v>
      </c>
      <c r="CX173">
        <v>0</v>
      </c>
      <c r="CY173">
        <v>0</v>
      </c>
      <c r="CZ173">
        <v>0</v>
      </c>
      <c r="DA173">
        <v>0</v>
      </c>
      <c r="DB173">
        <v>0</v>
      </c>
      <c r="DC173">
        <v>0</v>
      </c>
      <c r="DD173">
        <v>0</v>
      </c>
      <c r="DE173">
        <v>0</v>
      </c>
      <c r="DF173">
        <v>0</v>
      </c>
      <c r="DG173">
        <v>0</v>
      </c>
      <c r="DH173">
        <v>0</v>
      </c>
      <c r="DI173">
        <v>0</v>
      </c>
      <c r="DJ173">
        <v>0</v>
      </c>
      <c r="DK173">
        <v>0</v>
      </c>
      <c r="DL173">
        <v>0</v>
      </c>
      <c r="DM173">
        <v>0</v>
      </c>
      <c r="DN173">
        <v>0</v>
      </c>
      <c r="DO173">
        <v>0</v>
      </c>
      <c r="DP173">
        <v>0</v>
      </c>
      <c r="DQ173">
        <v>0</v>
      </c>
      <c r="DR173">
        <v>0</v>
      </c>
      <c r="DS173">
        <v>0</v>
      </c>
      <c r="DT173">
        <v>0</v>
      </c>
      <c r="DU173">
        <v>0</v>
      </c>
      <c r="DV173">
        <v>0</v>
      </c>
      <c r="DW173">
        <v>0</v>
      </c>
      <c r="DX173">
        <v>0</v>
      </c>
      <c r="DY173">
        <v>0</v>
      </c>
      <c r="DZ173">
        <v>0</v>
      </c>
      <c r="EA173">
        <v>0</v>
      </c>
      <c r="EB173">
        <v>0</v>
      </c>
      <c r="EC173">
        <v>0</v>
      </c>
      <c r="ED173">
        <v>0</v>
      </c>
      <c r="EE173">
        <v>0</v>
      </c>
      <c r="EF173">
        <v>0</v>
      </c>
      <c r="EG173">
        <v>0</v>
      </c>
      <c r="GD173" t="s">
        <v>518</v>
      </c>
      <c r="GE173" t="s">
        <v>518</v>
      </c>
      <c r="GF173" t="s">
        <v>518</v>
      </c>
      <c r="GG173" t="s">
        <v>518</v>
      </c>
      <c r="GH173" t="s">
        <v>518</v>
      </c>
      <c r="GI173" t="s">
        <v>518</v>
      </c>
      <c r="GJ173" t="s">
        <v>518</v>
      </c>
      <c r="GK173" t="s">
        <v>518</v>
      </c>
      <c r="GL173" t="s">
        <v>518</v>
      </c>
      <c r="GM173" t="s">
        <v>518</v>
      </c>
    </row>
    <row r="174" spans="1:195" x14ac:dyDescent="0.25">
      <c r="A174" t="s">
        <v>9955</v>
      </c>
      <c r="B174" t="s">
        <v>9888</v>
      </c>
      <c r="C174">
        <v>699</v>
      </c>
      <c r="D174" t="s">
        <v>1971</v>
      </c>
      <c r="E174">
        <v>39</v>
      </c>
      <c r="F174" t="s">
        <v>153</v>
      </c>
      <c r="G174" t="s">
        <v>154</v>
      </c>
      <c r="H174">
        <v>10</v>
      </c>
      <c r="I174" t="s">
        <v>155</v>
      </c>
      <c r="J174" t="s">
        <v>714</v>
      </c>
      <c r="K174">
        <v>-38.510094000000002</v>
      </c>
      <c r="L174">
        <v>145.28628499999999</v>
      </c>
      <c r="M174" s="11">
        <v>42738</v>
      </c>
      <c r="N174" s="15">
        <v>3</v>
      </c>
      <c r="O174" s="15">
        <v>1</v>
      </c>
      <c r="P174" s="15">
        <v>2017</v>
      </c>
      <c r="Q174" s="15" t="s">
        <v>10081</v>
      </c>
      <c r="R174" s="12">
        <v>0.4375</v>
      </c>
      <c r="S174" s="12">
        <v>0.45833333333333331</v>
      </c>
      <c r="T174">
        <v>2</v>
      </c>
      <c r="V174" t="s">
        <v>662</v>
      </c>
      <c r="W174" t="s">
        <v>630</v>
      </c>
      <c r="X174" t="s">
        <v>863</v>
      </c>
      <c r="Y174" t="s">
        <v>863</v>
      </c>
      <c r="AA174" t="s">
        <v>164</v>
      </c>
      <c r="AH174">
        <v>1</v>
      </c>
      <c r="AI174">
        <v>1</v>
      </c>
      <c r="AJ174" t="s">
        <v>162</v>
      </c>
      <c r="AK174" t="s">
        <v>557</v>
      </c>
      <c r="AL174" t="s">
        <v>164</v>
      </c>
      <c r="AT174">
        <v>2</v>
      </c>
      <c r="AW174" t="s">
        <v>369</v>
      </c>
      <c r="AX174" t="s">
        <v>518</v>
      </c>
      <c r="AZ174" t="s">
        <v>9889</v>
      </c>
      <c r="BA174" t="s">
        <v>167</v>
      </c>
      <c r="BB174" t="s">
        <v>9890</v>
      </c>
      <c r="BD174">
        <v>1</v>
      </c>
      <c r="BE174" s="11">
        <v>42746</v>
      </c>
      <c r="BF174" t="s">
        <v>521</v>
      </c>
      <c r="BH174" t="s">
        <v>521</v>
      </c>
      <c r="GD174" t="s">
        <v>518</v>
      </c>
      <c r="GE174" t="s">
        <v>518</v>
      </c>
      <c r="GF174" t="s">
        <v>518</v>
      </c>
      <c r="GG174" t="s">
        <v>518</v>
      </c>
      <c r="GH174" t="s">
        <v>518</v>
      </c>
      <c r="GI174" t="s">
        <v>518</v>
      </c>
      <c r="GJ174" t="s">
        <v>518</v>
      </c>
      <c r="GK174" t="s">
        <v>518</v>
      </c>
      <c r="GL174" t="s">
        <v>518</v>
      </c>
      <c r="GM174" t="s">
        <v>518</v>
      </c>
    </row>
    <row r="175" spans="1:195" x14ac:dyDescent="0.25">
      <c r="A175" t="s">
        <v>9955</v>
      </c>
      <c r="B175" t="s">
        <v>9891</v>
      </c>
      <c r="C175">
        <v>699</v>
      </c>
      <c r="D175" t="s">
        <v>1971</v>
      </c>
      <c r="E175">
        <v>1761</v>
      </c>
      <c r="F175" t="s">
        <v>8489</v>
      </c>
      <c r="G175" t="s">
        <v>8490</v>
      </c>
      <c r="H175">
        <v>10</v>
      </c>
      <c r="I175" t="s">
        <v>155</v>
      </c>
      <c r="J175" t="s">
        <v>714</v>
      </c>
      <c r="K175">
        <v>-38.510094000000002</v>
      </c>
      <c r="L175">
        <v>145.28628499999999</v>
      </c>
      <c r="M175" s="11">
        <v>42739</v>
      </c>
      <c r="N175" s="15">
        <v>4</v>
      </c>
      <c r="O175" s="15">
        <v>1</v>
      </c>
      <c r="P175" s="15">
        <v>2017</v>
      </c>
      <c r="Q175" s="15" t="s">
        <v>10056</v>
      </c>
      <c r="R175" s="12">
        <v>0.39583333333333331</v>
      </c>
      <c r="S175" s="12">
        <v>0.4375</v>
      </c>
      <c r="T175">
        <v>2</v>
      </c>
      <c r="V175" t="s">
        <v>662</v>
      </c>
      <c r="W175" t="s">
        <v>327</v>
      </c>
      <c r="X175" t="s">
        <v>863</v>
      </c>
      <c r="Y175" t="s">
        <v>863</v>
      </c>
      <c r="AA175" t="s">
        <v>164</v>
      </c>
      <c r="AH175">
        <v>1</v>
      </c>
      <c r="AI175">
        <v>1</v>
      </c>
      <c r="AJ175" t="s">
        <v>363</v>
      </c>
      <c r="AK175" t="s">
        <v>412</v>
      </c>
      <c r="AL175" t="s">
        <v>164</v>
      </c>
      <c r="AT175">
        <v>2</v>
      </c>
      <c r="AW175" t="s">
        <v>369</v>
      </c>
      <c r="AX175" t="s">
        <v>518</v>
      </c>
      <c r="BB175" t="s">
        <v>1050</v>
      </c>
      <c r="BD175">
        <v>1</v>
      </c>
      <c r="BE175" s="11">
        <v>42739</v>
      </c>
      <c r="BF175" t="s">
        <v>517</v>
      </c>
      <c r="BH175" t="s">
        <v>517</v>
      </c>
      <c r="BJ175">
        <v>6</v>
      </c>
      <c r="BK175">
        <v>0</v>
      </c>
      <c r="BL175">
        <v>0</v>
      </c>
      <c r="BM175">
        <v>0</v>
      </c>
      <c r="BN175">
        <v>0</v>
      </c>
      <c r="BO175">
        <v>0</v>
      </c>
      <c r="BP175">
        <v>0</v>
      </c>
      <c r="BQ175">
        <v>0</v>
      </c>
      <c r="BR175">
        <v>1</v>
      </c>
      <c r="BS175">
        <v>0</v>
      </c>
      <c r="BT175">
        <v>0</v>
      </c>
      <c r="BU175">
        <v>0</v>
      </c>
      <c r="BV175">
        <v>0</v>
      </c>
      <c r="BW175">
        <v>0</v>
      </c>
      <c r="BX175">
        <v>0</v>
      </c>
      <c r="BY175">
        <v>0</v>
      </c>
      <c r="BZ175">
        <v>0</v>
      </c>
      <c r="CA175">
        <v>0</v>
      </c>
      <c r="CB175">
        <v>0</v>
      </c>
      <c r="CC175">
        <v>0</v>
      </c>
      <c r="CD175">
        <v>13</v>
      </c>
      <c r="CE175">
        <v>0</v>
      </c>
      <c r="CF175">
        <v>0</v>
      </c>
      <c r="CG175">
        <v>0</v>
      </c>
      <c r="CH175">
        <v>12</v>
      </c>
      <c r="CI175">
        <v>0</v>
      </c>
      <c r="CJ175">
        <v>0</v>
      </c>
      <c r="CK175">
        <v>0</v>
      </c>
      <c r="CL175">
        <v>1</v>
      </c>
      <c r="CM175">
        <v>0</v>
      </c>
      <c r="CN175">
        <v>0</v>
      </c>
      <c r="CO175">
        <v>0</v>
      </c>
      <c r="CP175">
        <v>0</v>
      </c>
      <c r="CQ175">
        <v>0</v>
      </c>
      <c r="CR175">
        <v>0</v>
      </c>
      <c r="CS175">
        <v>0</v>
      </c>
      <c r="CT175">
        <v>0</v>
      </c>
      <c r="CU175">
        <v>0</v>
      </c>
      <c r="CV175">
        <v>0</v>
      </c>
      <c r="CW175">
        <v>0</v>
      </c>
      <c r="CX175">
        <v>0</v>
      </c>
      <c r="CY175">
        <v>0</v>
      </c>
      <c r="CZ175">
        <v>0</v>
      </c>
      <c r="DA175">
        <v>0</v>
      </c>
      <c r="DB175">
        <v>0</v>
      </c>
      <c r="DC175">
        <v>0</v>
      </c>
      <c r="DD175">
        <v>0</v>
      </c>
      <c r="DE175">
        <v>0</v>
      </c>
      <c r="DF175">
        <v>0</v>
      </c>
      <c r="DG175">
        <v>0</v>
      </c>
      <c r="DH175">
        <v>0</v>
      </c>
      <c r="DI175">
        <v>0</v>
      </c>
      <c r="DJ175">
        <v>0</v>
      </c>
      <c r="DK175">
        <v>0</v>
      </c>
      <c r="DL175">
        <v>0</v>
      </c>
      <c r="DM175">
        <v>0</v>
      </c>
      <c r="DN175">
        <v>0</v>
      </c>
      <c r="DO175">
        <v>0</v>
      </c>
      <c r="DP175">
        <v>0</v>
      </c>
      <c r="DQ175">
        <v>0</v>
      </c>
      <c r="DR175">
        <v>0</v>
      </c>
      <c r="DS175">
        <v>0</v>
      </c>
      <c r="DT175">
        <v>0</v>
      </c>
      <c r="DU175">
        <v>0</v>
      </c>
      <c r="DV175">
        <v>0</v>
      </c>
      <c r="DW175">
        <v>0</v>
      </c>
      <c r="DX175">
        <v>0</v>
      </c>
      <c r="DY175">
        <v>0</v>
      </c>
      <c r="DZ175">
        <v>0</v>
      </c>
      <c r="EA175">
        <v>0</v>
      </c>
      <c r="EB175">
        <v>0</v>
      </c>
      <c r="EC175">
        <v>0</v>
      </c>
      <c r="ED175">
        <v>0</v>
      </c>
      <c r="EE175">
        <v>0</v>
      </c>
      <c r="EF175">
        <v>0</v>
      </c>
      <c r="EG175">
        <v>0</v>
      </c>
      <c r="EH175" t="s">
        <v>226</v>
      </c>
      <c r="EI175" t="s">
        <v>226</v>
      </c>
      <c r="EL175" t="s">
        <v>226</v>
      </c>
      <c r="EM175" t="s">
        <v>226</v>
      </c>
      <c r="GD175" t="s">
        <v>518</v>
      </c>
      <c r="GE175" t="s">
        <v>518</v>
      </c>
      <c r="GF175" t="s">
        <v>518</v>
      </c>
      <c r="GG175" t="s">
        <v>518</v>
      </c>
      <c r="GH175" t="s">
        <v>518</v>
      </c>
      <c r="GI175" t="s">
        <v>518</v>
      </c>
      <c r="GJ175" t="s">
        <v>518</v>
      </c>
      <c r="GK175" t="s">
        <v>518</v>
      </c>
      <c r="GL175" t="s">
        <v>518</v>
      </c>
      <c r="GM175" t="s">
        <v>518</v>
      </c>
    </row>
    <row r="176" spans="1:195" x14ac:dyDescent="0.25">
      <c r="A176" t="s">
        <v>9955</v>
      </c>
      <c r="B176" t="s">
        <v>9892</v>
      </c>
      <c r="C176">
        <v>699</v>
      </c>
      <c r="D176" t="s">
        <v>1971</v>
      </c>
      <c r="E176">
        <v>39</v>
      </c>
      <c r="F176" t="s">
        <v>153</v>
      </c>
      <c r="G176" t="s">
        <v>154</v>
      </c>
      <c r="H176">
        <v>10</v>
      </c>
      <c r="I176" t="s">
        <v>155</v>
      </c>
      <c r="J176" t="s">
        <v>714</v>
      </c>
      <c r="K176">
        <v>-38.510094000000002</v>
      </c>
      <c r="L176">
        <v>145.28628499999999</v>
      </c>
      <c r="M176" s="11">
        <v>42739</v>
      </c>
      <c r="N176" s="15">
        <v>4</v>
      </c>
      <c r="O176" s="15">
        <v>1</v>
      </c>
      <c r="P176" s="15">
        <v>2017</v>
      </c>
      <c r="Q176" s="15" t="s">
        <v>10056</v>
      </c>
      <c r="R176" s="12">
        <v>0.47222222222222227</v>
      </c>
      <c r="S176" s="12">
        <v>0.4861111111111111</v>
      </c>
      <c r="T176">
        <v>2</v>
      </c>
      <c r="V176" t="s">
        <v>157</v>
      </c>
      <c r="W176" t="s">
        <v>635</v>
      </c>
      <c r="X176" t="s">
        <v>863</v>
      </c>
      <c r="Y176" t="s">
        <v>863</v>
      </c>
      <c r="AA176" t="s">
        <v>164</v>
      </c>
      <c r="AH176">
        <v>1</v>
      </c>
      <c r="AI176">
        <v>1</v>
      </c>
      <c r="AJ176" t="s">
        <v>363</v>
      </c>
      <c r="AK176" t="s">
        <v>764</v>
      </c>
      <c r="AL176" t="s">
        <v>164</v>
      </c>
      <c r="AT176">
        <v>2</v>
      </c>
      <c r="AW176" t="s">
        <v>369</v>
      </c>
      <c r="AX176" t="s">
        <v>518</v>
      </c>
      <c r="AZ176" t="s">
        <v>9893</v>
      </c>
      <c r="BA176" t="s">
        <v>371</v>
      </c>
      <c r="BB176" t="s">
        <v>9894</v>
      </c>
      <c r="BD176">
        <v>1</v>
      </c>
      <c r="BE176" s="11">
        <v>42746</v>
      </c>
      <c r="BF176" t="s">
        <v>517</v>
      </c>
      <c r="BH176" t="s">
        <v>517</v>
      </c>
      <c r="BJ176">
        <v>5</v>
      </c>
      <c r="BK176">
        <v>0</v>
      </c>
      <c r="BL176">
        <v>0</v>
      </c>
      <c r="BM176">
        <v>0</v>
      </c>
      <c r="BN176">
        <v>0</v>
      </c>
      <c r="BO176">
        <v>10</v>
      </c>
      <c r="BP176">
        <v>6</v>
      </c>
      <c r="BQ176">
        <v>0</v>
      </c>
      <c r="BR176">
        <v>15</v>
      </c>
      <c r="BS176">
        <v>0</v>
      </c>
      <c r="BT176">
        <v>0</v>
      </c>
      <c r="BU176">
        <v>0</v>
      </c>
      <c r="BV176">
        <v>0</v>
      </c>
      <c r="BW176">
        <v>0</v>
      </c>
      <c r="BX176">
        <v>0</v>
      </c>
      <c r="BY176">
        <v>0</v>
      </c>
      <c r="BZ176">
        <v>3</v>
      </c>
      <c r="CA176">
        <v>0</v>
      </c>
      <c r="CB176">
        <v>0</v>
      </c>
      <c r="CC176">
        <v>0</v>
      </c>
      <c r="CD176">
        <v>0</v>
      </c>
      <c r="CE176">
        <v>0</v>
      </c>
      <c r="CF176">
        <v>0</v>
      </c>
      <c r="CG176">
        <v>0</v>
      </c>
      <c r="CH176">
        <v>0</v>
      </c>
      <c r="CI176">
        <v>0</v>
      </c>
      <c r="CJ176">
        <v>0</v>
      </c>
      <c r="CK176">
        <v>0</v>
      </c>
      <c r="CL176">
        <v>0</v>
      </c>
      <c r="CM176">
        <v>0</v>
      </c>
      <c r="CN176">
        <v>0</v>
      </c>
      <c r="CO176">
        <v>0</v>
      </c>
      <c r="CP176">
        <v>0</v>
      </c>
      <c r="CQ176">
        <v>0</v>
      </c>
      <c r="CR176">
        <v>0</v>
      </c>
      <c r="CS176">
        <v>0</v>
      </c>
      <c r="CT176">
        <v>0</v>
      </c>
      <c r="CU176">
        <v>0</v>
      </c>
      <c r="CV176">
        <v>0</v>
      </c>
      <c r="CW176">
        <v>0</v>
      </c>
      <c r="CX176">
        <v>0</v>
      </c>
      <c r="CY176">
        <v>0</v>
      </c>
      <c r="CZ176">
        <v>0</v>
      </c>
      <c r="DA176">
        <v>0</v>
      </c>
      <c r="DB176">
        <v>0</v>
      </c>
      <c r="DC176">
        <v>0</v>
      </c>
      <c r="DD176">
        <v>0</v>
      </c>
      <c r="DE176">
        <v>0</v>
      </c>
      <c r="DF176">
        <v>0</v>
      </c>
      <c r="DG176">
        <v>0</v>
      </c>
      <c r="DH176">
        <v>0</v>
      </c>
      <c r="DI176">
        <v>0</v>
      </c>
      <c r="DJ176">
        <v>0</v>
      </c>
      <c r="DK176">
        <v>0</v>
      </c>
      <c r="DL176">
        <v>0</v>
      </c>
      <c r="DM176">
        <v>0</v>
      </c>
      <c r="DN176">
        <v>0</v>
      </c>
      <c r="DO176">
        <v>0</v>
      </c>
      <c r="DP176">
        <v>0</v>
      </c>
      <c r="DQ176">
        <v>0</v>
      </c>
      <c r="DR176">
        <v>0</v>
      </c>
      <c r="DS176">
        <v>0</v>
      </c>
      <c r="DT176">
        <v>0</v>
      </c>
      <c r="DU176">
        <v>0</v>
      </c>
      <c r="DV176">
        <v>0</v>
      </c>
      <c r="DW176">
        <v>0</v>
      </c>
      <c r="DX176">
        <v>0</v>
      </c>
      <c r="DY176">
        <v>0</v>
      </c>
      <c r="DZ176">
        <v>0</v>
      </c>
      <c r="EA176">
        <v>0</v>
      </c>
      <c r="EB176">
        <v>0</v>
      </c>
      <c r="EC176">
        <v>0</v>
      </c>
      <c r="ED176">
        <v>0</v>
      </c>
      <c r="EE176">
        <v>0</v>
      </c>
      <c r="EF176">
        <v>0</v>
      </c>
      <c r="EG176">
        <v>0</v>
      </c>
      <c r="EH176" t="s">
        <v>215</v>
      </c>
      <c r="EI176" t="s">
        <v>226</v>
      </c>
      <c r="EJ176" t="s">
        <v>169</v>
      </c>
      <c r="EK176" t="s">
        <v>169</v>
      </c>
      <c r="EL176" t="s">
        <v>169</v>
      </c>
      <c r="EM176" t="s">
        <v>215</v>
      </c>
      <c r="GD176" t="s">
        <v>518</v>
      </c>
      <c r="GE176" t="s">
        <v>518</v>
      </c>
      <c r="GF176" t="s">
        <v>518</v>
      </c>
      <c r="GG176" t="s">
        <v>518</v>
      </c>
      <c r="GH176" t="s">
        <v>518</v>
      </c>
      <c r="GI176" t="s">
        <v>518</v>
      </c>
      <c r="GJ176" t="s">
        <v>518</v>
      </c>
      <c r="GK176" t="s">
        <v>518</v>
      </c>
      <c r="GL176" t="s">
        <v>518</v>
      </c>
      <c r="GM176" t="s">
        <v>518</v>
      </c>
    </row>
    <row r="177" spans="1:195" x14ac:dyDescent="0.25">
      <c r="A177" t="s">
        <v>9955</v>
      </c>
      <c r="B177" t="s">
        <v>9895</v>
      </c>
      <c r="C177">
        <v>699</v>
      </c>
      <c r="D177" t="s">
        <v>1971</v>
      </c>
      <c r="E177">
        <v>39</v>
      </c>
      <c r="F177" t="s">
        <v>153</v>
      </c>
      <c r="G177" t="s">
        <v>154</v>
      </c>
      <c r="H177">
        <v>10</v>
      </c>
      <c r="I177" t="s">
        <v>155</v>
      </c>
      <c r="J177" t="s">
        <v>714</v>
      </c>
      <c r="K177">
        <v>-38.510094000000002</v>
      </c>
      <c r="L177">
        <v>145.28628499999999</v>
      </c>
      <c r="M177" s="11">
        <v>42740</v>
      </c>
      <c r="N177" s="15">
        <v>5</v>
      </c>
      <c r="O177" s="15">
        <v>1</v>
      </c>
      <c r="P177" s="15">
        <v>2017</v>
      </c>
      <c r="Q177" s="15" t="s">
        <v>10082</v>
      </c>
      <c r="R177" s="12">
        <v>0.41666666666666669</v>
      </c>
      <c r="S177" s="12">
        <v>0.45833333333333331</v>
      </c>
      <c r="T177">
        <v>2</v>
      </c>
      <c r="V177" t="s">
        <v>662</v>
      </c>
      <c r="W177" t="s">
        <v>635</v>
      </c>
      <c r="X177" t="s">
        <v>863</v>
      </c>
      <c r="Y177" t="s">
        <v>863</v>
      </c>
      <c r="AA177" t="s">
        <v>164</v>
      </c>
      <c r="AH177">
        <v>1</v>
      </c>
      <c r="AI177">
        <v>1</v>
      </c>
      <c r="AJ177" t="s">
        <v>363</v>
      </c>
      <c r="AK177" t="s">
        <v>557</v>
      </c>
      <c r="AL177" t="s">
        <v>164</v>
      </c>
      <c r="AT177">
        <v>2</v>
      </c>
      <c r="AW177" t="s">
        <v>369</v>
      </c>
      <c r="AX177" t="s">
        <v>518</v>
      </c>
      <c r="BA177" t="s">
        <v>167</v>
      </c>
      <c r="BB177" t="s">
        <v>9896</v>
      </c>
      <c r="BD177">
        <v>1</v>
      </c>
      <c r="BE177" s="11">
        <v>42746</v>
      </c>
      <c r="BF177" t="s">
        <v>521</v>
      </c>
      <c r="BH177" t="s">
        <v>521</v>
      </c>
      <c r="GD177" t="s">
        <v>518</v>
      </c>
      <c r="GE177" t="s">
        <v>518</v>
      </c>
      <c r="GF177" t="s">
        <v>518</v>
      </c>
      <c r="GG177" t="s">
        <v>518</v>
      </c>
      <c r="GH177" t="s">
        <v>518</v>
      </c>
      <c r="GI177" t="s">
        <v>518</v>
      </c>
      <c r="GJ177" t="s">
        <v>518</v>
      </c>
      <c r="GK177" t="s">
        <v>518</v>
      </c>
      <c r="GL177" t="s">
        <v>518</v>
      </c>
      <c r="GM177" t="s">
        <v>518</v>
      </c>
    </row>
    <row r="178" spans="1:195" x14ac:dyDescent="0.25">
      <c r="A178" t="s">
        <v>9955</v>
      </c>
      <c r="B178" t="s">
        <v>9897</v>
      </c>
      <c r="C178">
        <v>699</v>
      </c>
      <c r="D178" t="s">
        <v>1971</v>
      </c>
      <c r="E178">
        <v>39</v>
      </c>
      <c r="F178" t="s">
        <v>153</v>
      </c>
      <c r="G178" t="s">
        <v>154</v>
      </c>
      <c r="H178">
        <v>10</v>
      </c>
      <c r="I178" t="s">
        <v>155</v>
      </c>
      <c r="J178" t="s">
        <v>714</v>
      </c>
      <c r="K178">
        <v>-38.510094000000002</v>
      </c>
      <c r="L178">
        <v>145.28628499999999</v>
      </c>
      <c r="M178" s="11">
        <v>42741</v>
      </c>
      <c r="N178" s="15">
        <v>6</v>
      </c>
      <c r="O178" s="15">
        <v>1</v>
      </c>
      <c r="P178" s="15">
        <v>2017</v>
      </c>
      <c r="Q178" s="15" t="s">
        <v>10057</v>
      </c>
      <c r="R178" s="12">
        <v>0.64583333333333337</v>
      </c>
      <c r="S178" s="12">
        <v>0.6875</v>
      </c>
      <c r="T178">
        <v>2</v>
      </c>
      <c r="V178" t="s">
        <v>662</v>
      </c>
      <c r="W178" t="s">
        <v>630</v>
      </c>
      <c r="X178" t="s">
        <v>863</v>
      </c>
      <c r="Y178" t="s">
        <v>863</v>
      </c>
      <c r="AA178" t="s">
        <v>164</v>
      </c>
      <c r="AH178">
        <v>1</v>
      </c>
      <c r="AI178">
        <v>1</v>
      </c>
      <c r="AJ178" t="s">
        <v>363</v>
      </c>
      <c r="AK178" t="s">
        <v>557</v>
      </c>
      <c r="AL178" t="s">
        <v>164</v>
      </c>
      <c r="AT178">
        <v>2</v>
      </c>
      <c r="AW178" t="s">
        <v>369</v>
      </c>
      <c r="AX178" t="s">
        <v>518</v>
      </c>
      <c r="AZ178" t="s">
        <v>9898</v>
      </c>
      <c r="BA178" t="s">
        <v>167</v>
      </c>
      <c r="BB178" t="s">
        <v>9899</v>
      </c>
      <c r="BD178">
        <v>1</v>
      </c>
      <c r="BE178" s="11">
        <v>42746</v>
      </c>
      <c r="BF178" t="s">
        <v>521</v>
      </c>
      <c r="BH178" t="s">
        <v>521</v>
      </c>
      <c r="GD178" t="s">
        <v>518</v>
      </c>
      <c r="GE178" t="s">
        <v>518</v>
      </c>
      <c r="GF178" t="s">
        <v>518</v>
      </c>
      <c r="GG178" t="s">
        <v>518</v>
      </c>
      <c r="GH178" t="s">
        <v>518</v>
      </c>
      <c r="GI178" t="s">
        <v>518</v>
      </c>
      <c r="GJ178" t="s">
        <v>518</v>
      </c>
      <c r="GK178" t="s">
        <v>518</v>
      </c>
      <c r="GL178" t="s">
        <v>518</v>
      </c>
      <c r="GM178" t="s">
        <v>518</v>
      </c>
    </row>
    <row r="179" spans="1:195" x14ac:dyDescent="0.25">
      <c r="A179" t="s">
        <v>9955</v>
      </c>
      <c r="B179" t="s">
        <v>9900</v>
      </c>
      <c r="C179">
        <v>699</v>
      </c>
      <c r="D179" t="s">
        <v>1971</v>
      </c>
      <c r="E179">
        <v>39</v>
      </c>
      <c r="F179" t="s">
        <v>153</v>
      </c>
      <c r="G179" t="s">
        <v>154</v>
      </c>
      <c r="H179">
        <v>10</v>
      </c>
      <c r="I179" t="s">
        <v>155</v>
      </c>
      <c r="J179" t="s">
        <v>714</v>
      </c>
      <c r="K179">
        <v>-38.510094000000002</v>
      </c>
      <c r="L179">
        <v>145.28628499999999</v>
      </c>
      <c r="M179" s="11">
        <v>42741</v>
      </c>
      <c r="N179" s="15">
        <v>6</v>
      </c>
      <c r="O179" s="15">
        <v>1</v>
      </c>
      <c r="P179" s="15">
        <v>2017</v>
      </c>
      <c r="Q179" s="15" t="s">
        <v>10057</v>
      </c>
      <c r="R179" s="12">
        <v>0.40625</v>
      </c>
      <c r="S179" s="12">
        <v>0.45833333333333331</v>
      </c>
      <c r="T179">
        <v>2</v>
      </c>
      <c r="V179" t="s">
        <v>397</v>
      </c>
      <c r="W179" t="s">
        <v>630</v>
      </c>
      <c r="X179" t="s">
        <v>863</v>
      </c>
      <c r="Y179" t="s">
        <v>863</v>
      </c>
      <c r="AA179" t="s">
        <v>164</v>
      </c>
      <c r="AH179">
        <v>1</v>
      </c>
      <c r="AI179">
        <v>1</v>
      </c>
      <c r="AJ179" t="s">
        <v>363</v>
      </c>
      <c r="AK179" t="s">
        <v>764</v>
      </c>
      <c r="AL179" t="s">
        <v>164</v>
      </c>
      <c r="AT179">
        <v>2</v>
      </c>
      <c r="AW179" t="s">
        <v>369</v>
      </c>
      <c r="AX179" t="s">
        <v>518</v>
      </c>
      <c r="BA179" t="s">
        <v>167</v>
      </c>
      <c r="BB179" t="s">
        <v>9901</v>
      </c>
      <c r="BD179">
        <v>1</v>
      </c>
      <c r="BE179" s="11">
        <v>42746</v>
      </c>
      <c r="BF179" t="s">
        <v>521</v>
      </c>
      <c r="BH179" t="s">
        <v>521</v>
      </c>
      <c r="GD179" t="s">
        <v>518</v>
      </c>
      <c r="GE179" t="s">
        <v>518</v>
      </c>
      <c r="GF179" t="s">
        <v>518</v>
      </c>
      <c r="GG179" t="s">
        <v>518</v>
      </c>
      <c r="GH179" t="s">
        <v>518</v>
      </c>
      <c r="GI179" t="s">
        <v>518</v>
      </c>
      <c r="GJ179" t="s">
        <v>518</v>
      </c>
      <c r="GK179" t="s">
        <v>518</v>
      </c>
      <c r="GL179" t="s">
        <v>518</v>
      </c>
      <c r="GM179" t="s">
        <v>518</v>
      </c>
    </row>
    <row r="180" spans="1:195" x14ac:dyDescent="0.25">
      <c r="A180" t="s">
        <v>9955</v>
      </c>
      <c r="B180" t="s">
        <v>9902</v>
      </c>
      <c r="C180">
        <v>699</v>
      </c>
      <c r="D180" t="s">
        <v>1971</v>
      </c>
      <c r="E180">
        <v>1761</v>
      </c>
      <c r="F180" t="s">
        <v>8489</v>
      </c>
      <c r="G180" t="s">
        <v>8490</v>
      </c>
      <c r="H180">
        <v>10</v>
      </c>
      <c r="I180" t="s">
        <v>155</v>
      </c>
      <c r="J180" t="s">
        <v>714</v>
      </c>
      <c r="K180">
        <v>-38.510094000000002</v>
      </c>
      <c r="L180">
        <v>145.28628499999999</v>
      </c>
      <c r="M180" s="11">
        <v>42742</v>
      </c>
      <c r="N180" s="15">
        <v>7</v>
      </c>
      <c r="O180" s="15">
        <v>1</v>
      </c>
      <c r="P180" s="15">
        <v>2017</v>
      </c>
      <c r="Q180" s="15" t="s">
        <v>10058</v>
      </c>
      <c r="R180" s="12">
        <v>0.32291666666666669</v>
      </c>
      <c r="S180" s="12">
        <v>0.4375</v>
      </c>
      <c r="T180">
        <v>2</v>
      </c>
      <c r="V180" t="s">
        <v>662</v>
      </c>
      <c r="W180" t="s">
        <v>704</v>
      </c>
      <c r="X180" t="s">
        <v>863</v>
      </c>
      <c r="Y180" t="s">
        <v>863</v>
      </c>
      <c r="AA180" t="s">
        <v>164</v>
      </c>
      <c r="AH180">
        <v>1</v>
      </c>
      <c r="AI180">
        <v>1</v>
      </c>
      <c r="AJ180" t="s">
        <v>363</v>
      </c>
      <c r="AK180" t="s">
        <v>427</v>
      </c>
      <c r="AL180" t="s">
        <v>164</v>
      </c>
      <c r="AR180">
        <v>2</v>
      </c>
      <c r="AU180" t="s">
        <v>9725</v>
      </c>
      <c r="AW180" t="s">
        <v>369</v>
      </c>
      <c r="AX180" t="s">
        <v>518</v>
      </c>
      <c r="BB180" t="s">
        <v>1050</v>
      </c>
      <c r="BD180">
        <v>1</v>
      </c>
      <c r="BE180" s="11">
        <v>42743</v>
      </c>
      <c r="BF180" t="s">
        <v>517</v>
      </c>
      <c r="BH180" t="s">
        <v>517</v>
      </c>
      <c r="BJ180">
        <v>20</v>
      </c>
      <c r="BK180">
        <v>0</v>
      </c>
      <c r="BL180">
        <v>0</v>
      </c>
      <c r="BM180">
        <v>0</v>
      </c>
      <c r="BN180">
        <v>0</v>
      </c>
      <c r="BO180">
        <v>0</v>
      </c>
      <c r="BP180">
        <v>0</v>
      </c>
      <c r="BQ180">
        <v>0</v>
      </c>
      <c r="BR180">
        <v>0</v>
      </c>
      <c r="BS180">
        <v>0</v>
      </c>
      <c r="BT180">
        <v>0</v>
      </c>
      <c r="BU180">
        <v>0</v>
      </c>
      <c r="BV180">
        <v>0</v>
      </c>
      <c r="BW180">
        <v>0</v>
      </c>
      <c r="BX180">
        <v>0</v>
      </c>
      <c r="BY180">
        <v>0</v>
      </c>
      <c r="BZ180">
        <v>0</v>
      </c>
      <c r="CA180">
        <v>0</v>
      </c>
      <c r="CB180">
        <v>0</v>
      </c>
      <c r="CC180">
        <v>0</v>
      </c>
      <c r="CD180">
        <v>20</v>
      </c>
      <c r="CE180">
        <v>0</v>
      </c>
      <c r="CF180">
        <v>0</v>
      </c>
      <c r="CG180">
        <v>0</v>
      </c>
      <c r="CH180">
        <v>10</v>
      </c>
      <c r="CI180">
        <v>0</v>
      </c>
      <c r="CJ180">
        <v>0</v>
      </c>
      <c r="CK180">
        <v>0</v>
      </c>
      <c r="CL180">
        <v>10</v>
      </c>
      <c r="CM180">
        <v>0</v>
      </c>
      <c r="CN180">
        <v>0</v>
      </c>
      <c r="CO180">
        <v>0</v>
      </c>
      <c r="CP180">
        <v>0</v>
      </c>
      <c r="CQ180">
        <v>0</v>
      </c>
      <c r="CR180">
        <v>0</v>
      </c>
      <c r="CS180">
        <v>0</v>
      </c>
      <c r="CT180">
        <v>0</v>
      </c>
      <c r="CU180">
        <v>0</v>
      </c>
      <c r="CV180">
        <v>0</v>
      </c>
      <c r="CW180">
        <v>0</v>
      </c>
      <c r="CX180">
        <v>0</v>
      </c>
      <c r="CY180">
        <v>0</v>
      </c>
      <c r="CZ180">
        <v>0</v>
      </c>
      <c r="DA180">
        <v>0</v>
      </c>
      <c r="DB180">
        <v>0</v>
      </c>
      <c r="DC180">
        <v>0</v>
      </c>
      <c r="DD180">
        <v>0</v>
      </c>
      <c r="DE180">
        <v>0</v>
      </c>
      <c r="DF180">
        <v>0</v>
      </c>
      <c r="DG180">
        <v>0</v>
      </c>
      <c r="DH180">
        <v>0</v>
      </c>
      <c r="DI180">
        <v>0</v>
      </c>
      <c r="DJ180">
        <v>0</v>
      </c>
      <c r="DK180">
        <v>0</v>
      </c>
      <c r="DL180">
        <v>0</v>
      </c>
      <c r="DM180">
        <v>0</v>
      </c>
      <c r="DN180">
        <v>0</v>
      </c>
      <c r="DO180">
        <v>0</v>
      </c>
      <c r="DP180">
        <v>0</v>
      </c>
      <c r="DQ180">
        <v>0</v>
      </c>
      <c r="DR180">
        <v>0</v>
      </c>
      <c r="DS180">
        <v>0</v>
      </c>
      <c r="DT180">
        <v>0</v>
      </c>
      <c r="DU180">
        <v>0</v>
      </c>
      <c r="DV180">
        <v>0</v>
      </c>
      <c r="DW180">
        <v>0</v>
      </c>
      <c r="DX180">
        <v>0</v>
      </c>
      <c r="DY180">
        <v>0</v>
      </c>
      <c r="DZ180">
        <v>0</v>
      </c>
      <c r="EA180">
        <v>0</v>
      </c>
      <c r="EB180">
        <v>0</v>
      </c>
      <c r="EC180">
        <v>0</v>
      </c>
      <c r="ED180">
        <v>0</v>
      </c>
      <c r="EE180">
        <v>0</v>
      </c>
      <c r="EF180">
        <v>0</v>
      </c>
      <c r="EG180">
        <v>0</v>
      </c>
      <c r="EH180" t="s">
        <v>226</v>
      </c>
      <c r="EI180" t="s">
        <v>226</v>
      </c>
      <c r="EL180" t="s">
        <v>226</v>
      </c>
      <c r="EM180" t="s">
        <v>226</v>
      </c>
      <c r="GD180" t="s">
        <v>2553</v>
      </c>
      <c r="GE180" t="s">
        <v>9727</v>
      </c>
      <c r="GF180" t="s">
        <v>518</v>
      </c>
      <c r="GG180" t="s">
        <v>518</v>
      </c>
      <c r="GH180" t="s">
        <v>518</v>
      </c>
      <c r="GI180" t="s">
        <v>518</v>
      </c>
      <c r="GJ180" t="s">
        <v>518</v>
      </c>
      <c r="GK180" t="s">
        <v>518</v>
      </c>
      <c r="GL180" t="s">
        <v>518</v>
      </c>
      <c r="GM180" t="s">
        <v>518</v>
      </c>
    </row>
    <row r="181" spans="1:195" x14ac:dyDescent="0.25">
      <c r="A181" t="s">
        <v>9955</v>
      </c>
      <c r="B181" t="s">
        <v>9903</v>
      </c>
      <c r="C181">
        <v>699</v>
      </c>
      <c r="D181" t="s">
        <v>1971</v>
      </c>
      <c r="E181">
        <v>1761</v>
      </c>
      <c r="F181" t="s">
        <v>8489</v>
      </c>
      <c r="G181" t="s">
        <v>8490</v>
      </c>
      <c r="H181">
        <v>10</v>
      </c>
      <c r="I181" t="s">
        <v>155</v>
      </c>
      <c r="J181" t="s">
        <v>714</v>
      </c>
      <c r="K181">
        <v>-38.510094000000002</v>
      </c>
      <c r="L181">
        <v>145.28628499999999</v>
      </c>
      <c r="M181" s="11">
        <v>42743</v>
      </c>
      <c r="N181" s="15">
        <v>8</v>
      </c>
      <c r="O181" s="15">
        <v>1</v>
      </c>
      <c r="P181" s="15">
        <v>2017</v>
      </c>
      <c r="Q181" s="15" t="s">
        <v>10059</v>
      </c>
      <c r="R181" s="12">
        <v>0.75694444444444453</v>
      </c>
      <c r="S181" s="12">
        <v>0.78125</v>
      </c>
      <c r="T181">
        <v>2</v>
      </c>
      <c r="V181" t="s">
        <v>751</v>
      </c>
      <c r="W181" t="s">
        <v>776</v>
      </c>
      <c r="X181" t="s">
        <v>863</v>
      </c>
      <c r="Y181" t="s">
        <v>863</v>
      </c>
      <c r="AA181" t="s">
        <v>164</v>
      </c>
      <c r="AH181">
        <v>1</v>
      </c>
      <c r="AI181">
        <v>1</v>
      </c>
      <c r="AJ181" t="s">
        <v>363</v>
      </c>
      <c r="AK181" t="s">
        <v>375</v>
      </c>
      <c r="AL181" t="s">
        <v>164</v>
      </c>
      <c r="AT181">
        <v>2</v>
      </c>
      <c r="AW181" t="s">
        <v>369</v>
      </c>
      <c r="AX181" t="s">
        <v>518</v>
      </c>
      <c r="BB181" t="s">
        <v>1050</v>
      </c>
      <c r="BD181">
        <v>1</v>
      </c>
      <c r="BE181" s="11">
        <v>42743</v>
      </c>
      <c r="BF181" t="s">
        <v>517</v>
      </c>
      <c r="BH181" t="s">
        <v>517</v>
      </c>
      <c r="BJ181">
        <v>4</v>
      </c>
      <c r="BK181">
        <v>0</v>
      </c>
      <c r="BL181">
        <v>0</v>
      </c>
      <c r="BM181">
        <v>0</v>
      </c>
      <c r="BN181">
        <v>0</v>
      </c>
      <c r="BO181">
        <v>0</v>
      </c>
      <c r="BP181">
        <v>0</v>
      </c>
      <c r="BQ181">
        <v>0</v>
      </c>
      <c r="BR181">
        <v>0</v>
      </c>
      <c r="BS181">
        <v>0</v>
      </c>
      <c r="BT181">
        <v>0</v>
      </c>
      <c r="BU181">
        <v>0</v>
      </c>
      <c r="BV181">
        <v>0</v>
      </c>
      <c r="BW181">
        <v>0</v>
      </c>
      <c r="BX181">
        <v>0</v>
      </c>
      <c r="BY181">
        <v>0</v>
      </c>
      <c r="BZ181">
        <v>0</v>
      </c>
      <c r="CA181">
        <v>0</v>
      </c>
      <c r="CB181">
        <v>0</v>
      </c>
      <c r="CC181">
        <v>0</v>
      </c>
      <c r="CD181">
        <v>2</v>
      </c>
      <c r="CE181">
        <v>0</v>
      </c>
      <c r="CF181">
        <v>0</v>
      </c>
      <c r="CG181">
        <v>0</v>
      </c>
      <c r="CH181">
        <v>2</v>
      </c>
      <c r="CI181">
        <v>0</v>
      </c>
      <c r="CJ181">
        <v>0</v>
      </c>
      <c r="CK181">
        <v>0</v>
      </c>
      <c r="CL181">
        <v>1</v>
      </c>
      <c r="CM181">
        <v>0</v>
      </c>
      <c r="CN181">
        <v>0</v>
      </c>
      <c r="CO181">
        <v>0</v>
      </c>
      <c r="CP181">
        <v>0</v>
      </c>
      <c r="CQ181">
        <v>0</v>
      </c>
      <c r="CR181">
        <v>0</v>
      </c>
      <c r="CS181">
        <v>0</v>
      </c>
      <c r="CT181">
        <v>0</v>
      </c>
      <c r="CU181">
        <v>0</v>
      </c>
      <c r="CV181">
        <v>0</v>
      </c>
      <c r="CW181">
        <v>0</v>
      </c>
      <c r="CX181">
        <v>0</v>
      </c>
      <c r="CY181">
        <v>0</v>
      </c>
      <c r="CZ181">
        <v>0</v>
      </c>
      <c r="DA181">
        <v>0</v>
      </c>
      <c r="DB181">
        <v>0</v>
      </c>
      <c r="DC181">
        <v>0</v>
      </c>
      <c r="DD181">
        <v>0</v>
      </c>
      <c r="DE181">
        <v>0</v>
      </c>
      <c r="DF181">
        <v>0</v>
      </c>
      <c r="DG181">
        <v>0</v>
      </c>
      <c r="DH181">
        <v>0</v>
      </c>
      <c r="DI181">
        <v>0</v>
      </c>
      <c r="DJ181">
        <v>6</v>
      </c>
      <c r="DK181">
        <v>0</v>
      </c>
      <c r="DL181">
        <v>0</v>
      </c>
      <c r="DM181">
        <v>0</v>
      </c>
      <c r="DN181">
        <v>2</v>
      </c>
      <c r="DO181">
        <v>0</v>
      </c>
      <c r="DP181">
        <v>0</v>
      </c>
      <c r="DQ181">
        <v>0</v>
      </c>
      <c r="DR181">
        <v>0</v>
      </c>
      <c r="DS181">
        <v>0</v>
      </c>
      <c r="DT181">
        <v>0</v>
      </c>
      <c r="DU181">
        <v>0</v>
      </c>
      <c r="DV181">
        <v>0</v>
      </c>
      <c r="DW181">
        <v>0</v>
      </c>
      <c r="DX181">
        <v>0</v>
      </c>
      <c r="DY181">
        <v>0</v>
      </c>
      <c r="DZ181">
        <v>0</v>
      </c>
      <c r="EA181">
        <v>0</v>
      </c>
      <c r="EB181">
        <v>0</v>
      </c>
      <c r="EC181">
        <v>0</v>
      </c>
      <c r="ED181">
        <v>0</v>
      </c>
      <c r="EE181">
        <v>0</v>
      </c>
      <c r="EF181">
        <v>0</v>
      </c>
      <c r="EG181">
        <v>0</v>
      </c>
      <c r="EH181" t="s">
        <v>226</v>
      </c>
      <c r="EI181" t="s">
        <v>226</v>
      </c>
      <c r="EL181" t="s">
        <v>226</v>
      </c>
      <c r="EM181" t="s">
        <v>215</v>
      </c>
      <c r="GD181" t="s">
        <v>518</v>
      </c>
      <c r="GE181" t="s">
        <v>518</v>
      </c>
      <c r="GF181" t="s">
        <v>518</v>
      </c>
      <c r="GG181" t="s">
        <v>518</v>
      </c>
      <c r="GH181" t="s">
        <v>518</v>
      </c>
      <c r="GI181" t="s">
        <v>518</v>
      </c>
      <c r="GJ181" t="s">
        <v>518</v>
      </c>
      <c r="GK181" t="s">
        <v>518</v>
      </c>
      <c r="GL181" t="s">
        <v>518</v>
      </c>
      <c r="GM181" t="s">
        <v>518</v>
      </c>
    </row>
    <row r="182" spans="1:195" x14ac:dyDescent="0.25">
      <c r="A182" t="s">
        <v>9955</v>
      </c>
      <c r="B182" t="s">
        <v>9904</v>
      </c>
      <c r="C182">
        <v>699</v>
      </c>
      <c r="D182" t="s">
        <v>1971</v>
      </c>
      <c r="E182">
        <v>39</v>
      </c>
      <c r="F182" t="s">
        <v>153</v>
      </c>
      <c r="G182" t="s">
        <v>154</v>
      </c>
      <c r="H182">
        <v>10</v>
      </c>
      <c r="I182" t="s">
        <v>155</v>
      </c>
      <c r="J182" t="s">
        <v>714</v>
      </c>
      <c r="K182">
        <v>-38.510094000000002</v>
      </c>
      <c r="L182">
        <v>145.28628499999999</v>
      </c>
      <c r="M182" s="11">
        <v>42745</v>
      </c>
      <c r="N182" s="15">
        <v>10</v>
      </c>
      <c r="O182" s="15">
        <v>1</v>
      </c>
      <c r="P182" s="15">
        <v>2017</v>
      </c>
      <c r="Q182" s="15" t="s">
        <v>10061</v>
      </c>
      <c r="R182" s="12">
        <v>0.625</v>
      </c>
      <c r="S182" s="12">
        <v>0.63888888888888895</v>
      </c>
      <c r="T182">
        <v>2</v>
      </c>
      <c r="V182" t="s">
        <v>397</v>
      </c>
      <c r="W182" t="s">
        <v>630</v>
      </c>
      <c r="X182" t="s">
        <v>863</v>
      </c>
      <c r="Y182" t="s">
        <v>863</v>
      </c>
      <c r="AA182" t="s">
        <v>164</v>
      </c>
      <c r="AH182">
        <v>1</v>
      </c>
      <c r="AI182">
        <v>1</v>
      </c>
      <c r="AJ182" t="s">
        <v>363</v>
      </c>
      <c r="AK182" t="s">
        <v>404</v>
      </c>
      <c r="AL182" t="s">
        <v>164</v>
      </c>
      <c r="AT182">
        <v>2</v>
      </c>
      <c r="AW182" t="s">
        <v>369</v>
      </c>
      <c r="AX182" t="s">
        <v>518</v>
      </c>
      <c r="AZ182" t="s">
        <v>9905</v>
      </c>
      <c r="BA182" t="s">
        <v>167</v>
      </c>
      <c r="BB182" t="s">
        <v>9906</v>
      </c>
      <c r="BD182">
        <v>1</v>
      </c>
      <c r="BE182" s="11">
        <v>42746</v>
      </c>
      <c r="BF182" t="s">
        <v>521</v>
      </c>
      <c r="BH182" t="s">
        <v>521</v>
      </c>
      <c r="GD182" t="s">
        <v>518</v>
      </c>
      <c r="GE182" t="s">
        <v>518</v>
      </c>
      <c r="GF182" t="s">
        <v>518</v>
      </c>
      <c r="GG182" t="s">
        <v>518</v>
      </c>
      <c r="GH182" t="s">
        <v>518</v>
      </c>
      <c r="GI182" t="s">
        <v>518</v>
      </c>
      <c r="GJ182" t="s">
        <v>518</v>
      </c>
      <c r="GK182" t="s">
        <v>518</v>
      </c>
      <c r="GL182" t="s">
        <v>518</v>
      </c>
      <c r="GM182" t="s">
        <v>518</v>
      </c>
    </row>
    <row r="183" spans="1:195" x14ac:dyDescent="0.25">
      <c r="A183" t="s">
        <v>9955</v>
      </c>
      <c r="B183" t="s">
        <v>9907</v>
      </c>
      <c r="C183">
        <v>699</v>
      </c>
      <c r="D183" t="s">
        <v>1971</v>
      </c>
      <c r="E183">
        <v>1761</v>
      </c>
      <c r="F183" t="s">
        <v>8489</v>
      </c>
      <c r="G183" t="s">
        <v>8490</v>
      </c>
      <c r="H183">
        <v>10</v>
      </c>
      <c r="I183" t="s">
        <v>155</v>
      </c>
      <c r="J183" t="s">
        <v>714</v>
      </c>
      <c r="K183">
        <v>-38.510094000000002</v>
      </c>
      <c r="L183">
        <v>145.28628499999999</v>
      </c>
      <c r="M183" s="11">
        <v>42749</v>
      </c>
      <c r="N183" s="15">
        <v>14</v>
      </c>
      <c r="O183" s="15">
        <v>1</v>
      </c>
      <c r="P183" s="15">
        <v>2017</v>
      </c>
      <c r="Q183" s="15" t="s">
        <v>10038</v>
      </c>
      <c r="R183" s="12">
        <v>0.4375</v>
      </c>
      <c r="S183" s="12">
        <v>0.47916666666666669</v>
      </c>
      <c r="T183">
        <v>2</v>
      </c>
      <c r="V183" t="s">
        <v>662</v>
      </c>
      <c r="W183" t="s">
        <v>410</v>
      </c>
      <c r="X183" t="s">
        <v>863</v>
      </c>
      <c r="Y183" t="s">
        <v>863</v>
      </c>
      <c r="AA183" t="s">
        <v>164</v>
      </c>
      <c r="AH183">
        <v>1</v>
      </c>
      <c r="AI183">
        <v>1</v>
      </c>
      <c r="AJ183" t="s">
        <v>411</v>
      </c>
      <c r="AK183" t="s">
        <v>643</v>
      </c>
      <c r="AL183" t="s">
        <v>164</v>
      </c>
      <c r="AT183">
        <v>2</v>
      </c>
      <c r="AW183" t="s">
        <v>173</v>
      </c>
      <c r="AX183" t="s">
        <v>518</v>
      </c>
      <c r="BB183" t="s">
        <v>9908</v>
      </c>
      <c r="BD183">
        <v>1</v>
      </c>
      <c r="BE183" s="11">
        <v>42749</v>
      </c>
      <c r="BF183" t="s">
        <v>517</v>
      </c>
      <c r="BH183" t="s">
        <v>517</v>
      </c>
      <c r="BJ183">
        <v>5</v>
      </c>
      <c r="BK183">
        <v>0</v>
      </c>
      <c r="BL183">
        <v>0</v>
      </c>
      <c r="BM183">
        <v>0</v>
      </c>
      <c r="BN183">
        <v>0</v>
      </c>
      <c r="BO183">
        <v>0</v>
      </c>
      <c r="BP183">
        <v>0</v>
      </c>
      <c r="BQ183">
        <v>0</v>
      </c>
      <c r="BR183">
        <v>0</v>
      </c>
      <c r="BS183">
        <v>0</v>
      </c>
      <c r="BT183">
        <v>0</v>
      </c>
      <c r="BU183">
        <v>0</v>
      </c>
      <c r="BV183">
        <v>0</v>
      </c>
      <c r="BW183">
        <v>0</v>
      </c>
      <c r="BX183">
        <v>0</v>
      </c>
      <c r="BY183">
        <v>0</v>
      </c>
      <c r="BZ183">
        <v>0</v>
      </c>
      <c r="CA183">
        <v>0</v>
      </c>
      <c r="CB183">
        <v>0</v>
      </c>
      <c r="CC183">
        <v>0</v>
      </c>
      <c r="CD183">
        <v>0</v>
      </c>
      <c r="CE183">
        <v>0</v>
      </c>
      <c r="CF183">
        <v>0</v>
      </c>
      <c r="CG183">
        <v>0</v>
      </c>
      <c r="CH183">
        <v>1</v>
      </c>
      <c r="CI183">
        <v>0</v>
      </c>
      <c r="CJ183">
        <v>0</v>
      </c>
      <c r="CK183">
        <v>0</v>
      </c>
      <c r="CL183">
        <v>0</v>
      </c>
      <c r="CM183">
        <v>0</v>
      </c>
      <c r="CN183">
        <v>0</v>
      </c>
      <c r="CO183">
        <v>0</v>
      </c>
      <c r="CP183">
        <v>0</v>
      </c>
      <c r="CQ183">
        <v>0</v>
      </c>
      <c r="CR183">
        <v>0</v>
      </c>
      <c r="CS183">
        <v>0</v>
      </c>
      <c r="CT183">
        <v>0</v>
      </c>
      <c r="CU183">
        <v>0</v>
      </c>
      <c r="CV183">
        <v>0</v>
      </c>
      <c r="CW183">
        <v>0</v>
      </c>
      <c r="CX183">
        <v>0</v>
      </c>
      <c r="CY183">
        <v>0</v>
      </c>
      <c r="CZ183">
        <v>0</v>
      </c>
      <c r="DA183">
        <v>0</v>
      </c>
      <c r="DB183">
        <v>0</v>
      </c>
      <c r="DC183">
        <v>0</v>
      </c>
      <c r="DD183">
        <v>0</v>
      </c>
      <c r="DE183">
        <v>0</v>
      </c>
      <c r="DF183">
        <v>0</v>
      </c>
      <c r="DG183">
        <v>0</v>
      </c>
      <c r="DH183">
        <v>0</v>
      </c>
      <c r="DI183">
        <v>0</v>
      </c>
      <c r="DJ183">
        <v>0</v>
      </c>
      <c r="DK183">
        <v>0</v>
      </c>
      <c r="DL183">
        <v>0</v>
      </c>
      <c r="DM183">
        <v>0</v>
      </c>
      <c r="DN183">
        <v>0</v>
      </c>
      <c r="DO183">
        <v>0</v>
      </c>
      <c r="DP183">
        <v>0</v>
      </c>
      <c r="DQ183">
        <v>0</v>
      </c>
      <c r="DR183">
        <v>0</v>
      </c>
      <c r="DS183">
        <v>0</v>
      </c>
      <c r="DT183">
        <v>0</v>
      </c>
      <c r="DU183">
        <v>0</v>
      </c>
      <c r="DV183">
        <v>0</v>
      </c>
      <c r="DW183">
        <v>0</v>
      </c>
      <c r="DX183">
        <v>0</v>
      </c>
      <c r="DY183">
        <v>0</v>
      </c>
      <c r="DZ183">
        <v>0</v>
      </c>
      <c r="EA183">
        <v>0</v>
      </c>
      <c r="EB183">
        <v>0</v>
      </c>
      <c r="EC183">
        <v>0</v>
      </c>
      <c r="ED183">
        <v>0</v>
      </c>
      <c r="EE183">
        <v>0</v>
      </c>
      <c r="EF183">
        <v>0</v>
      </c>
      <c r="EG183">
        <v>0</v>
      </c>
      <c r="EH183" t="s">
        <v>169</v>
      </c>
      <c r="EL183" t="s">
        <v>169</v>
      </c>
      <c r="GD183" t="s">
        <v>518</v>
      </c>
      <c r="GE183" t="s">
        <v>518</v>
      </c>
      <c r="GF183" t="s">
        <v>518</v>
      </c>
      <c r="GG183" t="s">
        <v>518</v>
      </c>
      <c r="GH183" t="s">
        <v>518</v>
      </c>
      <c r="GI183" t="s">
        <v>518</v>
      </c>
      <c r="GJ183" t="s">
        <v>518</v>
      </c>
      <c r="GK183" t="s">
        <v>518</v>
      </c>
      <c r="GL183" t="s">
        <v>518</v>
      </c>
      <c r="GM183" t="s">
        <v>518</v>
      </c>
    </row>
    <row r="184" spans="1:195" x14ac:dyDescent="0.25">
      <c r="A184" t="s">
        <v>9955</v>
      </c>
      <c r="B184" t="s">
        <v>9909</v>
      </c>
      <c r="C184">
        <v>699</v>
      </c>
      <c r="D184" t="s">
        <v>1971</v>
      </c>
      <c r="E184">
        <v>39</v>
      </c>
      <c r="F184" t="s">
        <v>153</v>
      </c>
      <c r="G184" t="s">
        <v>154</v>
      </c>
      <c r="H184">
        <v>10</v>
      </c>
      <c r="I184" t="s">
        <v>155</v>
      </c>
      <c r="J184" t="s">
        <v>714</v>
      </c>
      <c r="K184">
        <v>-38.510094000000002</v>
      </c>
      <c r="L184">
        <v>145.28628499999999</v>
      </c>
      <c r="M184" s="11">
        <v>42751</v>
      </c>
      <c r="N184" s="15">
        <v>16</v>
      </c>
      <c r="O184" s="15">
        <v>1</v>
      </c>
      <c r="P184" s="15">
        <v>2017</v>
      </c>
      <c r="Q184" s="15" t="s">
        <v>10064</v>
      </c>
      <c r="R184" s="12">
        <v>0.3923611111111111</v>
      </c>
      <c r="S184" s="12">
        <v>0.40625</v>
      </c>
      <c r="T184">
        <v>2</v>
      </c>
      <c r="V184" t="s">
        <v>397</v>
      </c>
      <c r="W184" t="s">
        <v>635</v>
      </c>
      <c r="X184" t="s">
        <v>863</v>
      </c>
      <c r="Y184" t="s">
        <v>863</v>
      </c>
      <c r="AA184" t="s">
        <v>164</v>
      </c>
      <c r="AH184">
        <v>1</v>
      </c>
      <c r="AI184">
        <v>1</v>
      </c>
      <c r="AJ184" t="s">
        <v>363</v>
      </c>
      <c r="AK184" t="s">
        <v>557</v>
      </c>
      <c r="AL184" t="s">
        <v>164</v>
      </c>
      <c r="AT184">
        <v>2</v>
      </c>
      <c r="AW184" t="s">
        <v>369</v>
      </c>
      <c r="AX184" t="s">
        <v>518</v>
      </c>
      <c r="BA184" t="s">
        <v>167</v>
      </c>
      <c r="BB184" t="s">
        <v>9910</v>
      </c>
      <c r="BD184">
        <v>1</v>
      </c>
      <c r="BE184" s="11">
        <v>42751</v>
      </c>
      <c r="BF184" t="s">
        <v>517</v>
      </c>
      <c r="BH184" t="s">
        <v>517</v>
      </c>
      <c r="BJ184">
        <v>0</v>
      </c>
      <c r="BK184">
        <v>0</v>
      </c>
      <c r="BL184">
        <v>0</v>
      </c>
      <c r="BM184">
        <v>0</v>
      </c>
      <c r="BN184">
        <v>0</v>
      </c>
      <c r="BO184">
        <v>0</v>
      </c>
      <c r="BP184">
        <v>0</v>
      </c>
      <c r="BQ184">
        <v>0</v>
      </c>
      <c r="BR184">
        <v>2</v>
      </c>
      <c r="BS184">
        <v>0</v>
      </c>
      <c r="BT184">
        <v>0</v>
      </c>
      <c r="BU184">
        <v>0</v>
      </c>
      <c r="BV184">
        <v>0</v>
      </c>
      <c r="BW184">
        <v>0</v>
      </c>
      <c r="BX184">
        <v>0</v>
      </c>
      <c r="BY184">
        <v>0</v>
      </c>
      <c r="BZ184">
        <v>0</v>
      </c>
      <c r="CA184">
        <v>0</v>
      </c>
      <c r="CB184">
        <v>0</v>
      </c>
      <c r="CC184">
        <v>0</v>
      </c>
      <c r="CD184">
        <v>11</v>
      </c>
      <c r="CE184">
        <v>0</v>
      </c>
      <c r="CF184">
        <v>0</v>
      </c>
      <c r="CG184">
        <v>0</v>
      </c>
      <c r="CH184">
        <v>13</v>
      </c>
      <c r="CI184">
        <v>0</v>
      </c>
      <c r="CJ184">
        <v>0</v>
      </c>
      <c r="CK184">
        <v>0</v>
      </c>
      <c r="CL184">
        <v>3</v>
      </c>
      <c r="CM184">
        <v>0</v>
      </c>
      <c r="CN184">
        <v>0</v>
      </c>
      <c r="CO184">
        <v>0</v>
      </c>
      <c r="CP184">
        <v>0</v>
      </c>
      <c r="CQ184">
        <v>0</v>
      </c>
      <c r="CR184">
        <v>0</v>
      </c>
      <c r="CS184">
        <v>0</v>
      </c>
      <c r="CT184">
        <v>0</v>
      </c>
      <c r="CU184">
        <v>0</v>
      </c>
      <c r="CV184">
        <v>0</v>
      </c>
      <c r="CW184">
        <v>0</v>
      </c>
      <c r="CX184">
        <v>0</v>
      </c>
      <c r="CY184">
        <v>0</v>
      </c>
      <c r="CZ184">
        <v>0</v>
      </c>
      <c r="DA184">
        <v>0</v>
      </c>
      <c r="DB184">
        <v>0</v>
      </c>
      <c r="DC184">
        <v>0</v>
      </c>
      <c r="DD184">
        <v>0</v>
      </c>
      <c r="DE184">
        <v>0</v>
      </c>
      <c r="DF184">
        <v>0</v>
      </c>
      <c r="DG184">
        <v>0</v>
      </c>
      <c r="DH184">
        <v>0</v>
      </c>
      <c r="DI184">
        <v>0</v>
      </c>
      <c r="DJ184">
        <v>0</v>
      </c>
      <c r="DK184">
        <v>0</v>
      </c>
      <c r="DL184">
        <v>0</v>
      </c>
      <c r="DM184">
        <v>0</v>
      </c>
      <c r="DN184">
        <v>0</v>
      </c>
      <c r="DO184">
        <v>0</v>
      </c>
      <c r="DP184">
        <v>0</v>
      </c>
      <c r="DQ184">
        <v>0</v>
      </c>
      <c r="DR184">
        <v>0</v>
      </c>
      <c r="DS184">
        <v>0</v>
      </c>
      <c r="DT184">
        <v>0</v>
      </c>
      <c r="DU184">
        <v>0</v>
      </c>
      <c r="DV184">
        <v>0</v>
      </c>
      <c r="DW184">
        <v>0</v>
      </c>
      <c r="DX184">
        <v>0</v>
      </c>
      <c r="DY184">
        <v>0</v>
      </c>
      <c r="DZ184">
        <v>0</v>
      </c>
      <c r="EA184">
        <v>0</v>
      </c>
      <c r="EB184">
        <v>0</v>
      </c>
      <c r="EC184">
        <v>0</v>
      </c>
      <c r="ED184">
        <v>0</v>
      </c>
      <c r="EE184">
        <v>0</v>
      </c>
      <c r="EF184">
        <v>0</v>
      </c>
      <c r="EG184">
        <v>0</v>
      </c>
      <c r="EH184" t="s">
        <v>169</v>
      </c>
      <c r="EI184" t="s">
        <v>169</v>
      </c>
      <c r="EK184" t="s">
        <v>169</v>
      </c>
      <c r="EL184" t="s">
        <v>169</v>
      </c>
      <c r="EM184" t="s">
        <v>169</v>
      </c>
      <c r="GD184" t="s">
        <v>518</v>
      </c>
      <c r="GE184" t="s">
        <v>518</v>
      </c>
      <c r="GF184" t="s">
        <v>518</v>
      </c>
      <c r="GG184" t="s">
        <v>518</v>
      </c>
      <c r="GH184" t="s">
        <v>518</v>
      </c>
      <c r="GI184" t="s">
        <v>518</v>
      </c>
      <c r="GJ184" t="s">
        <v>518</v>
      </c>
      <c r="GK184" t="s">
        <v>518</v>
      </c>
      <c r="GL184" t="s">
        <v>518</v>
      </c>
      <c r="GM184" t="s">
        <v>518</v>
      </c>
    </row>
    <row r="185" spans="1:195" x14ac:dyDescent="0.25">
      <c r="A185" t="s">
        <v>9955</v>
      </c>
      <c r="B185" t="s">
        <v>9911</v>
      </c>
      <c r="C185">
        <v>699</v>
      </c>
      <c r="D185" t="s">
        <v>1971</v>
      </c>
      <c r="E185">
        <v>1761</v>
      </c>
      <c r="F185" t="s">
        <v>8489</v>
      </c>
      <c r="G185" t="s">
        <v>8490</v>
      </c>
      <c r="H185">
        <v>10</v>
      </c>
      <c r="I185" t="s">
        <v>155</v>
      </c>
      <c r="J185" t="s">
        <v>714</v>
      </c>
      <c r="K185">
        <v>-38.510094000000002</v>
      </c>
      <c r="L185">
        <v>145.28628499999999</v>
      </c>
      <c r="M185" s="11">
        <v>42752</v>
      </c>
      <c r="N185" s="15">
        <v>17</v>
      </c>
      <c r="O185" s="15">
        <v>1</v>
      </c>
      <c r="P185" s="15">
        <v>2017</v>
      </c>
      <c r="Q185" s="15" t="s">
        <v>10065</v>
      </c>
      <c r="R185" s="12">
        <v>0.625</v>
      </c>
      <c r="S185" s="12">
        <v>0.65625</v>
      </c>
      <c r="T185">
        <v>2</v>
      </c>
      <c r="V185" t="s">
        <v>662</v>
      </c>
      <c r="W185" t="s">
        <v>410</v>
      </c>
      <c r="X185" t="s">
        <v>863</v>
      </c>
      <c r="Y185" t="s">
        <v>863</v>
      </c>
      <c r="AA185" t="s">
        <v>164</v>
      </c>
      <c r="AH185">
        <v>1</v>
      </c>
      <c r="AI185">
        <v>1</v>
      </c>
      <c r="AJ185" t="s">
        <v>411</v>
      </c>
      <c r="AK185" t="s">
        <v>404</v>
      </c>
      <c r="AL185" t="s">
        <v>164</v>
      </c>
      <c r="AT185">
        <v>2</v>
      </c>
      <c r="AW185" t="s">
        <v>369</v>
      </c>
      <c r="AX185" t="s">
        <v>518</v>
      </c>
      <c r="BB185" t="s">
        <v>1050</v>
      </c>
      <c r="BD185">
        <v>1</v>
      </c>
      <c r="BE185" s="11">
        <v>42753</v>
      </c>
      <c r="BF185" t="s">
        <v>517</v>
      </c>
      <c r="BH185" t="s">
        <v>517</v>
      </c>
      <c r="BJ185">
        <v>10</v>
      </c>
      <c r="BK185">
        <v>0</v>
      </c>
      <c r="BL185">
        <v>0</v>
      </c>
      <c r="BM185">
        <v>0</v>
      </c>
      <c r="BN185">
        <v>10</v>
      </c>
      <c r="BO185">
        <v>0</v>
      </c>
      <c r="BP185">
        <v>0</v>
      </c>
      <c r="BQ185">
        <v>0</v>
      </c>
      <c r="BR185">
        <v>0</v>
      </c>
      <c r="BS185">
        <v>0</v>
      </c>
      <c r="BT185">
        <v>0</v>
      </c>
      <c r="BU185">
        <v>0</v>
      </c>
      <c r="BV185">
        <v>0</v>
      </c>
      <c r="BW185">
        <v>0</v>
      </c>
      <c r="BX185">
        <v>0</v>
      </c>
      <c r="BY185">
        <v>0</v>
      </c>
      <c r="BZ185">
        <v>10</v>
      </c>
      <c r="CA185">
        <v>0</v>
      </c>
      <c r="CB185">
        <v>0</v>
      </c>
      <c r="CC185">
        <v>0</v>
      </c>
      <c r="CD185">
        <v>0</v>
      </c>
      <c r="CE185">
        <v>0</v>
      </c>
      <c r="CF185">
        <v>0</v>
      </c>
      <c r="CG185">
        <v>0</v>
      </c>
      <c r="CH185">
        <v>0</v>
      </c>
      <c r="CI185">
        <v>0</v>
      </c>
      <c r="CJ185">
        <v>0</v>
      </c>
      <c r="CK185">
        <v>0</v>
      </c>
      <c r="CL185">
        <v>0</v>
      </c>
      <c r="CM185">
        <v>0</v>
      </c>
      <c r="CN185">
        <v>0</v>
      </c>
      <c r="CO185">
        <v>0</v>
      </c>
      <c r="CP185">
        <v>0</v>
      </c>
      <c r="CQ185">
        <v>0</v>
      </c>
      <c r="CR185">
        <v>0</v>
      </c>
      <c r="CS185">
        <v>0</v>
      </c>
      <c r="CT185">
        <v>0</v>
      </c>
      <c r="CU185">
        <v>0</v>
      </c>
      <c r="CV185">
        <v>0</v>
      </c>
      <c r="CW185">
        <v>0</v>
      </c>
      <c r="CX185">
        <v>0</v>
      </c>
      <c r="CY185">
        <v>0</v>
      </c>
      <c r="CZ185">
        <v>0</v>
      </c>
      <c r="DA185">
        <v>0</v>
      </c>
      <c r="DB185">
        <v>0</v>
      </c>
      <c r="DC185">
        <v>0</v>
      </c>
      <c r="DD185">
        <v>0</v>
      </c>
      <c r="DE185">
        <v>0</v>
      </c>
      <c r="DF185">
        <v>0</v>
      </c>
      <c r="DG185">
        <v>0</v>
      </c>
      <c r="DH185">
        <v>0</v>
      </c>
      <c r="DI185">
        <v>0</v>
      </c>
      <c r="DJ185">
        <v>0</v>
      </c>
      <c r="DK185">
        <v>0</v>
      </c>
      <c r="DL185">
        <v>0</v>
      </c>
      <c r="DM185">
        <v>0</v>
      </c>
      <c r="DN185">
        <v>0</v>
      </c>
      <c r="DO185">
        <v>0</v>
      </c>
      <c r="DP185">
        <v>0</v>
      </c>
      <c r="DQ185">
        <v>0</v>
      </c>
      <c r="DR185">
        <v>0</v>
      </c>
      <c r="DS185">
        <v>0</v>
      </c>
      <c r="DT185">
        <v>0</v>
      </c>
      <c r="DU185">
        <v>0</v>
      </c>
      <c r="DV185">
        <v>0</v>
      </c>
      <c r="DW185">
        <v>0</v>
      </c>
      <c r="DX185">
        <v>0</v>
      </c>
      <c r="DY185">
        <v>0</v>
      </c>
      <c r="DZ185">
        <v>0</v>
      </c>
      <c r="EA185">
        <v>0</v>
      </c>
      <c r="EB185">
        <v>0</v>
      </c>
      <c r="EC185">
        <v>0</v>
      </c>
      <c r="ED185">
        <v>0</v>
      </c>
      <c r="EE185">
        <v>0</v>
      </c>
      <c r="EF185">
        <v>0</v>
      </c>
      <c r="EG185">
        <v>0</v>
      </c>
      <c r="EH185" t="s">
        <v>226</v>
      </c>
      <c r="EL185" t="s">
        <v>215</v>
      </c>
      <c r="GD185" t="s">
        <v>518</v>
      </c>
      <c r="GE185" t="s">
        <v>518</v>
      </c>
      <c r="GF185" t="s">
        <v>518</v>
      </c>
      <c r="GG185" t="s">
        <v>518</v>
      </c>
      <c r="GH185" t="s">
        <v>518</v>
      </c>
      <c r="GI185" t="s">
        <v>518</v>
      </c>
      <c r="GJ185" t="s">
        <v>518</v>
      </c>
      <c r="GK185" t="s">
        <v>518</v>
      </c>
      <c r="GL185" t="s">
        <v>518</v>
      </c>
      <c r="GM185" t="s">
        <v>518</v>
      </c>
    </row>
    <row r="186" spans="1:195" x14ac:dyDescent="0.25">
      <c r="A186" t="s">
        <v>9955</v>
      </c>
      <c r="B186" t="s">
        <v>9912</v>
      </c>
      <c r="C186">
        <v>699</v>
      </c>
      <c r="D186" t="s">
        <v>1971</v>
      </c>
      <c r="E186">
        <v>1761</v>
      </c>
      <c r="F186" t="s">
        <v>8489</v>
      </c>
      <c r="G186" t="s">
        <v>8490</v>
      </c>
      <c r="H186">
        <v>10</v>
      </c>
      <c r="I186" t="s">
        <v>155</v>
      </c>
      <c r="J186" t="s">
        <v>714</v>
      </c>
      <c r="K186">
        <v>-38.510094000000002</v>
      </c>
      <c r="L186">
        <v>145.28628499999999</v>
      </c>
      <c r="M186" s="11">
        <v>42754</v>
      </c>
      <c r="N186" s="15">
        <v>19</v>
      </c>
      <c r="O186" s="15">
        <v>1</v>
      </c>
      <c r="P186" s="15">
        <v>2017</v>
      </c>
      <c r="Q186" s="15" t="s">
        <v>10071</v>
      </c>
      <c r="R186" s="12">
        <v>0.75</v>
      </c>
      <c r="S186" s="12">
        <v>0.79166666666666663</v>
      </c>
      <c r="T186">
        <v>2</v>
      </c>
      <c r="V186" t="s">
        <v>708</v>
      </c>
      <c r="W186" t="s">
        <v>327</v>
      </c>
      <c r="X186" t="s">
        <v>863</v>
      </c>
      <c r="Y186" t="s">
        <v>863</v>
      </c>
      <c r="AA186" t="s">
        <v>164</v>
      </c>
      <c r="AH186">
        <v>1</v>
      </c>
      <c r="AI186">
        <v>1</v>
      </c>
      <c r="AJ186" t="s">
        <v>411</v>
      </c>
      <c r="AK186" t="s">
        <v>412</v>
      </c>
      <c r="AL186" t="s">
        <v>164</v>
      </c>
      <c r="AR186">
        <v>2</v>
      </c>
      <c r="AU186" t="s">
        <v>9913</v>
      </c>
      <c r="AW186" t="s">
        <v>369</v>
      </c>
      <c r="AX186" t="s">
        <v>518</v>
      </c>
      <c r="BB186" t="s">
        <v>1050</v>
      </c>
      <c r="BD186">
        <v>1</v>
      </c>
      <c r="BE186" s="11">
        <v>42754</v>
      </c>
      <c r="BF186" t="s">
        <v>517</v>
      </c>
      <c r="BH186" t="s">
        <v>517</v>
      </c>
      <c r="BJ186">
        <v>10</v>
      </c>
      <c r="BK186">
        <v>0</v>
      </c>
      <c r="BL186">
        <v>0</v>
      </c>
      <c r="BM186">
        <v>0</v>
      </c>
      <c r="BN186">
        <v>1</v>
      </c>
      <c r="BO186">
        <v>0</v>
      </c>
      <c r="BP186">
        <v>0</v>
      </c>
      <c r="BQ186">
        <v>0</v>
      </c>
      <c r="BR186">
        <v>1</v>
      </c>
      <c r="BS186">
        <v>0</v>
      </c>
      <c r="BT186">
        <v>0</v>
      </c>
      <c r="BU186">
        <v>0</v>
      </c>
      <c r="BV186">
        <v>0</v>
      </c>
      <c r="BW186">
        <v>0</v>
      </c>
      <c r="BX186">
        <v>0</v>
      </c>
      <c r="BY186">
        <v>0</v>
      </c>
      <c r="BZ186">
        <v>0</v>
      </c>
      <c r="CA186">
        <v>0</v>
      </c>
      <c r="CB186">
        <v>0</v>
      </c>
      <c r="CC186">
        <v>0</v>
      </c>
      <c r="CD186">
        <v>5</v>
      </c>
      <c r="CE186">
        <v>0</v>
      </c>
      <c r="CF186">
        <v>0</v>
      </c>
      <c r="CG186">
        <v>0</v>
      </c>
      <c r="CH186">
        <v>5</v>
      </c>
      <c r="CI186">
        <v>0</v>
      </c>
      <c r="CJ186">
        <v>0</v>
      </c>
      <c r="CK186">
        <v>0</v>
      </c>
      <c r="CL186">
        <v>0</v>
      </c>
      <c r="CM186">
        <v>0</v>
      </c>
      <c r="CN186">
        <v>0</v>
      </c>
      <c r="CO186">
        <v>0</v>
      </c>
      <c r="CP186">
        <v>0</v>
      </c>
      <c r="CQ186">
        <v>0</v>
      </c>
      <c r="CR186">
        <v>0</v>
      </c>
      <c r="CS186">
        <v>0</v>
      </c>
      <c r="CT186">
        <v>0</v>
      </c>
      <c r="CU186">
        <v>0</v>
      </c>
      <c r="CV186">
        <v>0</v>
      </c>
      <c r="CW186">
        <v>0</v>
      </c>
      <c r="CX186">
        <v>0</v>
      </c>
      <c r="CY186">
        <v>0</v>
      </c>
      <c r="CZ186">
        <v>0</v>
      </c>
      <c r="DA186">
        <v>0</v>
      </c>
      <c r="DB186">
        <v>0</v>
      </c>
      <c r="DC186">
        <v>0</v>
      </c>
      <c r="DD186">
        <v>0</v>
      </c>
      <c r="DE186">
        <v>0</v>
      </c>
      <c r="DF186">
        <v>0</v>
      </c>
      <c r="DG186">
        <v>0</v>
      </c>
      <c r="DH186">
        <v>0</v>
      </c>
      <c r="DI186">
        <v>0</v>
      </c>
      <c r="DJ186">
        <v>6</v>
      </c>
      <c r="DK186">
        <v>0</v>
      </c>
      <c r="DL186">
        <v>0</v>
      </c>
      <c r="DM186">
        <v>0</v>
      </c>
      <c r="DN186">
        <v>0</v>
      </c>
      <c r="DO186">
        <v>0</v>
      </c>
      <c r="DP186">
        <v>0</v>
      </c>
      <c r="DQ186">
        <v>0</v>
      </c>
      <c r="DR186">
        <v>0</v>
      </c>
      <c r="DS186">
        <v>0</v>
      </c>
      <c r="DT186">
        <v>0</v>
      </c>
      <c r="DU186">
        <v>1</v>
      </c>
      <c r="DV186">
        <v>0</v>
      </c>
      <c r="DW186">
        <v>0</v>
      </c>
      <c r="DX186">
        <v>0</v>
      </c>
      <c r="DY186">
        <v>0</v>
      </c>
      <c r="DZ186">
        <v>0</v>
      </c>
      <c r="EA186">
        <v>0</v>
      </c>
      <c r="EB186">
        <v>0</v>
      </c>
      <c r="EC186">
        <v>0</v>
      </c>
      <c r="ED186">
        <v>0</v>
      </c>
      <c r="EE186">
        <v>0</v>
      </c>
      <c r="EF186">
        <v>0</v>
      </c>
      <c r="EG186">
        <v>0</v>
      </c>
      <c r="EH186" t="s">
        <v>226</v>
      </c>
      <c r="EI186" t="s">
        <v>226</v>
      </c>
      <c r="EL186" t="s">
        <v>226</v>
      </c>
      <c r="EM186" t="s">
        <v>215</v>
      </c>
      <c r="GD186" t="s">
        <v>9727</v>
      </c>
      <c r="GE186" t="s">
        <v>2553</v>
      </c>
      <c r="GF186" t="s">
        <v>518</v>
      </c>
      <c r="GG186" t="s">
        <v>518</v>
      </c>
      <c r="GH186" t="s">
        <v>518</v>
      </c>
      <c r="GI186" t="s">
        <v>518</v>
      </c>
      <c r="GJ186" t="s">
        <v>518</v>
      </c>
      <c r="GK186" t="s">
        <v>518</v>
      </c>
      <c r="GL186" t="s">
        <v>518</v>
      </c>
      <c r="GM186" t="s">
        <v>518</v>
      </c>
    </row>
    <row r="187" spans="1:195" x14ac:dyDescent="0.25">
      <c r="A187" t="s">
        <v>9955</v>
      </c>
      <c r="B187" t="s">
        <v>9914</v>
      </c>
      <c r="C187">
        <v>699</v>
      </c>
      <c r="D187" t="s">
        <v>1971</v>
      </c>
      <c r="E187">
        <v>1761</v>
      </c>
      <c r="F187" t="s">
        <v>8489</v>
      </c>
      <c r="G187" t="s">
        <v>8490</v>
      </c>
      <c r="H187">
        <v>10</v>
      </c>
      <c r="I187" t="s">
        <v>155</v>
      </c>
      <c r="J187" t="s">
        <v>714</v>
      </c>
      <c r="K187">
        <v>-38.510094000000002</v>
      </c>
      <c r="L187">
        <v>145.28628499999999</v>
      </c>
      <c r="M187" s="11">
        <v>42755</v>
      </c>
      <c r="N187" s="15">
        <v>20</v>
      </c>
      <c r="O187" s="15">
        <v>1</v>
      </c>
      <c r="P187" s="15">
        <v>2017</v>
      </c>
      <c r="Q187" s="15" t="s">
        <v>10021</v>
      </c>
      <c r="R187" s="12">
        <v>0.375</v>
      </c>
      <c r="S187" s="12">
        <v>0.41666666666666669</v>
      </c>
      <c r="T187">
        <v>2</v>
      </c>
      <c r="V187" t="s">
        <v>662</v>
      </c>
      <c r="W187" t="s">
        <v>327</v>
      </c>
      <c r="X187" t="s">
        <v>863</v>
      </c>
      <c r="Y187" t="s">
        <v>863</v>
      </c>
      <c r="AA187" t="s">
        <v>164</v>
      </c>
      <c r="AH187">
        <v>1</v>
      </c>
      <c r="AI187">
        <v>1</v>
      </c>
      <c r="AJ187" t="s">
        <v>411</v>
      </c>
      <c r="AK187" t="s">
        <v>412</v>
      </c>
      <c r="AL187" t="s">
        <v>164</v>
      </c>
      <c r="AT187">
        <v>2</v>
      </c>
      <c r="AW187" t="s">
        <v>369</v>
      </c>
      <c r="AX187" t="s">
        <v>518</v>
      </c>
      <c r="BB187" t="s">
        <v>1050</v>
      </c>
      <c r="BD187">
        <v>1</v>
      </c>
      <c r="BE187" s="11">
        <v>42755</v>
      </c>
      <c r="BF187" t="s">
        <v>517</v>
      </c>
      <c r="BH187" t="s">
        <v>517</v>
      </c>
      <c r="BJ187">
        <v>3</v>
      </c>
      <c r="BK187">
        <v>0</v>
      </c>
      <c r="BL187">
        <v>0</v>
      </c>
      <c r="BM187">
        <v>0</v>
      </c>
      <c r="BN187">
        <v>0</v>
      </c>
      <c r="BO187">
        <v>0</v>
      </c>
      <c r="BP187">
        <v>0</v>
      </c>
      <c r="BQ187">
        <v>0</v>
      </c>
      <c r="BR187">
        <v>0</v>
      </c>
      <c r="BS187">
        <v>0</v>
      </c>
      <c r="BT187">
        <v>0</v>
      </c>
      <c r="BU187">
        <v>0</v>
      </c>
      <c r="BV187">
        <v>0</v>
      </c>
      <c r="BW187">
        <v>0</v>
      </c>
      <c r="BX187">
        <v>0</v>
      </c>
      <c r="BY187">
        <v>0</v>
      </c>
      <c r="BZ187">
        <v>0</v>
      </c>
      <c r="CA187">
        <v>0</v>
      </c>
      <c r="CB187">
        <v>0</v>
      </c>
      <c r="CC187">
        <v>0</v>
      </c>
      <c r="CD187">
        <v>6</v>
      </c>
      <c r="CE187">
        <v>0</v>
      </c>
      <c r="CF187">
        <v>0</v>
      </c>
      <c r="CG187">
        <v>0</v>
      </c>
      <c r="CH187">
        <v>4</v>
      </c>
      <c r="CI187">
        <v>0</v>
      </c>
      <c r="CJ187">
        <v>0</v>
      </c>
      <c r="CK187">
        <v>0</v>
      </c>
      <c r="CL187">
        <v>4</v>
      </c>
      <c r="CM187">
        <v>0</v>
      </c>
      <c r="CN187">
        <v>0</v>
      </c>
      <c r="CO187">
        <v>0</v>
      </c>
      <c r="CP187">
        <v>0</v>
      </c>
      <c r="CQ187">
        <v>0</v>
      </c>
      <c r="CR187">
        <v>0</v>
      </c>
      <c r="CS187">
        <v>0</v>
      </c>
      <c r="CT187">
        <v>0</v>
      </c>
      <c r="CU187">
        <v>0</v>
      </c>
      <c r="CV187">
        <v>0</v>
      </c>
      <c r="CW187">
        <v>0</v>
      </c>
      <c r="CX187">
        <v>0</v>
      </c>
      <c r="CY187">
        <v>0</v>
      </c>
      <c r="CZ187">
        <v>0</v>
      </c>
      <c r="DA187">
        <v>0</v>
      </c>
      <c r="DB187">
        <v>0</v>
      </c>
      <c r="DC187">
        <v>0</v>
      </c>
      <c r="DD187">
        <v>0</v>
      </c>
      <c r="DE187">
        <v>0</v>
      </c>
      <c r="DF187">
        <v>0</v>
      </c>
      <c r="DG187">
        <v>0</v>
      </c>
      <c r="DH187">
        <v>0</v>
      </c>
      <c r="DI187">
        <v>0</v>
      </c>
      <c r="DJ187">
        <v>0</v>
      </c>
      <c r="DK187">
        <v>0</v>
      </c>
      <c r="DL187">
        <v>0</v>
      </c>
      <c r="DM187">
        <v>0</v>
      </c>
      <c r="DN187">
        <v>1</v>
      </c>
      <c r="DO187">
        <v>0</v>
      </c>
      <c r="DP187">
        <v>0</v>
      </c>
      <c r="DQ187">
        <v>0</v>
      </c>
      <c r="DR187">
        <v>0</v>
      </c>
      <c r="DS187">
        <v>0</v>
      </c>
      <c r="DT187">
        <v>0</v>
      </c>
      <c r="DU187">
        <v>0</v>
      </c>
      <c r="DV187">
        <v>0</v>
      </c>
      <c r="DW187">
        <v>0</v>
      </c>
      <c r="DX187">
        <v>0</v>
      </c>
      <c r="DY187">
        <v>0</v>
      </c>
      <c r="DZ187">
        <v>0</v>
      </c>
      <c r="EA187">
        <v>0</v>
      </c>
      <c r="EB187">
        <v>0</v>
      </c>
      <c r="EC187">
        <v>0</v>
      </c>
      <c r="ED187">
        <v>0</v>
      </c>
      <c r="EE187">
        <v>0</v>
      </c>
      <c r="EF187">
        <v>0</v>
      </c>
      <c r="EG187">
        <v>0</v>
      </c>
      <c r="EH187" t="s">
        <v>169</v>
      </c>
      <c r="EI187" t="s">
        <v>169</v>
      </c>
      <c r="EL187" t="s">
        <v>169</v>
      </c>
      <c r="EM187" t="s">
        <v>169</v>
      </c>
      <c r="GD187" t="s">
        <v>518</v>
      </c>
      <c r="GE187" t="s">
        <v>518</v>
      </c>
      <c r="GF187" t="s">
        <v>518</v>
      </c>
      <c r="GG187" t="s">
        <v>518</v>
      </c>
      <c r="GH187" t="s">
        <v>518</v>
      </c>
      <c r="GI187" t="s">
        <v>518</v>
      </c>
      <c r="GJ187" t="s">
        <v>518</v>
      </c>
      <c r="GK187" t="s">
        <v>518</v>
      </c>
      <c r="GL187" t="s">
        <v>518</v>
      </c>
      <c r="GM187" t="s">
        <v>518</v>
      </c>
    </row>
    <row r="188" spans="1:195" x14ac:dyDescent="0.25">
      <c r="A188" t="s">
        <v>9955</v>
      </c>
      <c r="B188" t="s">
        <v>9915</v>
      </c>
      <c r="C188">
        <v>699</v>
      </c>
      <c r="D188" t="s">
        <v>1971</v>
      </c>
      <c r="E188">
        <v>1761</v>
      </c>
      <c r="F188" t="s">
        <v>8489</v>
      </c>
      <c r="G188" t="s">
        <v>8490</v>
      </c>
      <c r="H188">
        <v>10</v>
      </c>
      <c r="I188" t="s">
        <v>155</v>
      </c>
      <c r="J188" t="s">
        <v>714</v>
      </c>
      <c r="K188">
        <v>-38.510094000000002</v>
      </c>
      <c r="L188">
        <v>145.28628499999999</v>
      </c>
      <c r="M188" s="11">
        <v>42758</v>
      </c>
      <c r="N188" s="15">
        <v>23</v>
      </c>
      <c r="O188" s="15">
        <v>1</v>
      </c>
      <c r="P188" s="15">
        <v>2017</v>
      </c>
      <c r="Q188" s="15" t="s">
        <v>10023</v>
      </c>
      <c r="R188" s="12">
        <v>0.33333333333333331</v>
      </c>
      <c r="S188" s="12">
        <v>0.375</v>
      </c>
      <c r="T188">
        <v>2</v>
      </c>
      <c r="V188" t="s">
        <v>662</v>
      </c>
      <c r="W188" t="s">
        <v>327</v>
      </c>
      <c r="X188" t="s">
        <v>863</v>
      </c>
      <c r="Y188" t="s">
        <v>863</v>
      </c>
      <c r="AA188" t="s">
        <v>164</v>
      </c>
      <c r="AH188">
        <v>1</v>
      </c>
      <c r="AI188">
        <v>1</v>
      </c>
      <c r="AJ188" t="s">
        <v>411</v>
      </c>
      <c r="AK188" t="s">
        <v>643</v>
      </c>
      <c r="AL188" t="s">
        <v>164</v>
      </c>
      <c r="AT188">
        <v>2</v>
      </c>
      <c r="AW188" t="s">
        <v>369</v>
      </c>
      <c r="AX188" t="s">
        <v>518</v>
      </c>
      <c r="BB188" t="s">
        <v>9916</v>
      </c>
      <c r="BD188">
        <v>1</v>
      </c>
      <c r="BE188" s="11">
        <v>42758</v>
      </c>
      <c r="BF188" t="s">
        <v>517</v>
      </c>
      <c r="BH188" t="s">
        <v>517</v>
      </c>
      <c r="BJ188">
        <v>6</v>
      </c>
      <c r="BK188">
        <v>0</v>
      </c>
      <c r="BL188">
        <v>0</v>
      </c>
      <c r="BM188">
        <v>0</v>
      </c>
      <c r="BN188">
        <v>0</v>
      </c>
      <c r="BO188">
        <v>0</v>
      </c>
      <c r="BP188">
        <v>0</v>
      </c>
      <c r="BQ188">
        <v>0</v>
      </c>
      <c r="BR188">
        <v>0</v>
      </c>
      <c r="BS188">
        <v>0</v>
      </c>
      <c r="BT188">
        <v>0</v>
      </c>
      <c r="BU188">
        <v>0</v>
      </c>
      <c r="BV188">
        <v>0</v>
      </c>
      <c r="BW188">
        <v>0</v>
      </c>
      <c r="BX188">
        <v>0</v>
      </c>
      <c r="BY188">
        <v>0</v>
      </c>
      <c r="BZ188">
        <v>0</v>
      </c>
      <c r="CA188">
        <v>0</v>
      </c>
      <c r="CB188">
        <v>0</v>
      </c>
      <c r="CC188">
        <v>0</v>
      </c>
      <c r="CD188">
        <v>4</v>
      </c>
      <c r="CE188">
        <v>0</v>
      </c>
      <c r="CF188">
        <v>0</v>
      </c>
      <c r="CG188">
        <v>0</v>
      </c>
      <c r="CH188">
        <v>2</v>
      </c>
      <c r="CI188">
        <v>0</v>
      </c>
      <c r="CJ188">
        <v>0</v>
      </c>
      <c r="CK188">
        <v>0</v>
      </c>
      <c r="CL188">
        <v>2</v>
      </c>
      <c r="CM188">
        <v>0</v>
      </c>
      <c r="CN188">
        <v>0</v>
      </c>
      <c r="CO188">
        <v>0</v>
      </c>
      <c r="CP188">
        <v>0</v>
      </c>
      <c r="CQ188">
        <v>0</v>
      </c>
      <c r="CR188">
        <v>0</v>
      </c>
      <c r="CS188">
        <v>0</v>
      </c>
      <c r="CT188">
        <v>0</v>
      </c>
      <c r="CU188">
        <v>0</v>
      </c>
      <c r="CV188">
        <v>0</v>
      </c>
      <c r="CW188">
        <v>0</v>
      </c>
      <c r="CX188">
        <v>0</v>
      </c>
      <c r="CY188">
        <v>0</v>
      </c>
      <c r="CZ188">
        <v>0</v>
      </c>
      <c r="DA188">
        <v>0</v>
      </c>
      <c r="DB188">
        <v>0</v>
      </c>
      <c r="DC188">
        <v>0</v>
      </c>
      <c r="DD188">
        <v>0</v>
      </c>
      <c r="DE188">
        <v>0</v>
      </c>
      <c r="DF188">
        <v>0</v>
      </c>
      <c r="DG188">
        <v>0</v>
      </c>
      <c r="DH188">
        <v>0</v>
      </c>
      <c r="DI188">
        <v>1</v>
      </c>
      <c r="DJ188">
        <v>3</v>
      </c>
      <c r="DK188">
        <v>0</v>
      </c>
      <c r="DL188">
        <v>0</v>
      </c>
      <c r="DM188">
        <v>0</v>
      </c>
      <c r="DN188">
        <v>0</v>
      </c>
      <c r="DO188">
        <v>0</v>
      </c>
      <c r="DP188">
        <v>0</v>
      </c>
      <c r="DQ188">
        <v>0</v>
      </c>
      <c r="DR188">
        <v>0</v>
      </c>
      <c r="DS188">
        <v>0</v>
      </c>
      <c r="DT188">
        <v>0</v>
      </c>
      <c r="DU188">
        <v>0</v>
      </c>
      <c r="DV188">
        <v>0</v>
      </c>
      <c r="DW188">
        <v>0</v>
      </c>
      <c r="DX188">
        <v>0</v>
      </c>
      <c r="DY188">
        <v>1</v>
      </c>
      <c r="DZ188">
        <v>0</v>
      </c>
      <c r="EA188">
        <v>0</v>
      </c>
      <c r="EB188">
        <v>0</v>
      </c>
      <c r="EC188">
        <v>0</v>
      </c>
      <c r="ED188">
        <v>0</v>
      </c>
      <c r="EE188">
        <v>0</v>
      </c>
      <c r="EF188">
        <v>0</v>
      </c>
      <c r="EG188">
        <v>0</v>
      </c>
      <c r="EH188" t="s">
        <v>226</v>
      </c>
      <c r="EI188" t="s">
        <v>226</v>
      </c>
      <c r="EL188" t="s">
        <v>226</v>
      </c>
      <c r="EM188" t="s">
        <v>226</v>
      </c>
      <c r="GD188" t="s">
        <v>518</v>
      </c>
      <c r="GE188" t="s">
        <v>518</v>
      </c>
      <c r="GF188" t="s">
        <v>518</v>
      </c>
      <c r="GG188" t="s">
        <v>518</v>
      </c>
      <c r="GH188" t="s">
        <v>518</v>
      </c>
      <c r="GI188" t="s">
        <v>518</v>
      </c>
      <c r="GJ188" t="s">
        <v>518</v>
      </c>
      <c r="GK188" t="s">
        <v>518</v>
      </c>
      <c r="GL188" t="s">
        <v>518</v>
      </c>
      <c r="GM188" t="s">
        <v>518</v>
      </c>
    </row>
    <row r="189" spans="1:195" x14ac:dyDescent="0.25">
      <c r="A189" t="s">
        <v>9955</v>
      </c>
      <c r="B189" t="s">
        <v>9917</v>
      </c>
      <c r="C189">
        <v>699</v>
      </c>
      <c r="D189" t="s">
        <v>1971</v>
      </c>
      <c r="E189">
        <v>1761</v>
      </c>
      <c r="F189" t="s">
        <v>8489</v>
      </c>
      <c r="G189" t="s">
        <v>8490</v>
      </c>
      <c r="H189">
        <v>10</v>
      </c>
      <c r="I189" t="s">
        <v>155</v>
      </c>
      <c r="J189" t="s">
        <v>714</v>
      </c>
      <c r="K189">
        <v>-38.510094000000002</v>
      </c>
      <c r="L189">
        <v>145.28628499999999</v>
      </c>
      <c r="M189" s="11">
        <v>42759</v>
      </c>
      <c r="N189" s="15">
        <v>24</v>
      </c>
      <c r="O189" s="15">
        <v>1</v>
      </c>
      <c r="P189" s="15">
        <v>2017</v>
      </c>
      <c r="Q189" s="15" t="s">
        <v>10088</v>
      </c>
      <c r="R189" s="12">
        <v>0.29166666666666669</v>
      </c>
      <c r="S189" s="12">
        <v>0.375</v>
      </c>
      <c r="T189">
        <v>2</v>
      </c>
      <c r="V189" t="s">
        <v>662</v>
      </c>
      <c r="W189" t="s">
        <v>635</v>
      </c>
      <c r="X189" t="s">
        <v>863</v>
      </c>
      <c r="Y189" t="s">
        <v>863</v>
      </c>
      <c r="AA189" t="s">
        <v>164</v>
      </c>
      <c r="AH189">
        <v>1</v>
      </c>
      <c r="AI189">
        <v>1</v>
      </c>
      <c r="AJ189" t="s">
        <v>411</v>
      </c>
      <c r="AK189" t="s">
        <v>184</v>
      </c>
      <c r="AL189" t="s">
        <v>164</v>
      </c>
      <c r="AT189">
        <v>2</v>
      </c>
      <c r="AW189" t="s">
        <v>369</v>
      </c>
      <c r="AX189" t="s">
        <v>518</v>
      </c>
      <c r="BB189" t="s">
        <v>1050</v>
      </c>
      <c r="BD189">
        <v>1</v>
      </c>
      <c r="BE189" s="11">
        <v>42759</v>
      </c>
      <c r="BF189" t="s">
        <v>517</v>
      </c>
      <c r="BH189" t="s">
        <v>517</v>
      </c>
      <c r="BJ189">
        <v>2</v>
      </c>
      <c r="BK189">
        <v>0</v>
      </c>
      <c r="BL189">
        <v>0</v>
      </c>
      <c r="BM189">
        <v>0</v>
      </c>
      <c r="BN189">
        <v>0</v>
      </c>
      <c r="BO189">
        <v>0</v>
      </c>
      <c r="BP189">
        <v>0</v>
      </c>
      <c r="BQ189">
        <v>0</v>
      </c>
      <c r="BR189">
        <v>0</v>
      </c>
      <c r="BS189">
        <v>0</v>
      </c>
      <c r="BT189">
        <v>0</v>
      </c>
      <c r="BU189">
        <v>0</v>
      </c>
      <c r="BV189">
        <v>0</v>
      </c>
      <c r="BW189">
        <v>0</v>
      </c>
      <c r="BX189">
        <v>0</v>
      </c>
      <c r="BY189">
        <v>0</v>
      </c>
      <c r="BZ189">
        <v>0</v>
      </c>
      <c r="CA189">
        <v>0</v>
      </c>
      <c r="CB189">
        <v>0</v>
      </c>
      <c r="CC189">
        <v>0</v>
      </c>
      <c r="CD189">
        <v>1</v>
      </c>
      <c r="CE189">
        <v>0</v>
      </c>
      <c r="CF189">
        <v>0</v>
      </c>
      <c r="CG189">
        <v>0</v>
      </c>
      <c r="CH189">
        <v>1</v>
      </c>
      <c r="CI189">
        <v>0</v>
      </c>
      <c r="CJ189">
        <v>0</v>
      </c>
      <c r="CK189">
        <v>0</v>
      </c>
      <c r="CL189">
        <v>0</v>
      </c>
      <c r="CM189">
        <v>0</v>
      </c>
      <c r="CN189">
        <v>0</v>
      </c>
      <c r="CO189">
        <v>0</v>
      </c>
      <c r="CP189">
        <v>0</v>
      </c>
      <c r="CQ189">
        <v>0</v>
      </c>
      <c r="CR189">
        <v>0</v>
      </c>
      <c r="CS189">
        <v>0</v>
      </c>
      <c r="CT189">
        <v>0</v>
      </c>
      <c r="CU189">
        <v>0</v>
      </c>
      <c r="CV189">
        <v>0</v>
      </c>
      <c r="CW189">
        <v>0</v>
      </c>
      <c r="CX189">
        <v>0</v>
      </c>
      <c r="CY189">
        <v>0</v>
      </c>
      <c r="CZ189">
        <v>0</v>
      </c>
      <c r="DA189">
        <v>0</v>
      </c>
      <c r="DB189">
        <v>0</v>
      </c>
      <c r="DC189">
        <v>0</v>
      </c>
      <c r="DD189">
        <v>0</v>
      </c>
      <c r="DE189">
        <v>0</v>
      </c>
      <c r="DF189">
        <v>0</v>
      </c>
      <c r="DG189">
        <v>0</v>
      </c>
      <c r="DH189">
        <v>0</v>
      </c>
      <c r="DI189">
        <v>0</v>
      </c>
      <c r="DJ189">
        <v>10</v>
      </c>
      <c r="DK189">
        <v>0</v>
      </c>
      <c r="DL189">
        <v>0</v>
      </c>
      <c r="DM189">
        <v>0</v>
      </c>
      <c r="DN189">
        <v>0</v>
      </c>
      <c r="DO189">
        <v>0</v>
      </c>
      <c r="DP189">
        <v>0</v>
      </c>
      <c r="DQ189">
        <v>0</v>
      </c>
      <c r="DR189">
        <v>0</v>
      </c>
      <c r="DS189">
        <v>0</v>
      </c>
      <c r="DT189">
        <v>0</v>
      </c>
      <c r="DU189">
        <v>0</v>
      </c>
      <c r="DV189">
        <v>0</v>
      </c>
      <c r="DW189">
        <v>0</v>
      </c>
      <c r="DX189">
        <v>0</v>
      </c>
      <c r="DY189">
        <v>0</v>
      </c>
      <c r="DZ189">
        <v>0</v>
      </c>
      <c r="EA189">
        <v>0</v>
      </c>
      <c r="EB189">
        <v>0</v>
      </c>
      <c r="EC189">
        <v>0</v>
      </c>
      <c r="ED189">
        <v>0</v>
      </c>
      <c r="EE189">
        <v>0</v>
      </c>
      <c r="EF189">
        <v>0</v>
      </c>
      <c r="EG189">
        <v>0</v>
      </c>
      <c r="EH189" t="s">
        <v>169</v>
      </c>
      <c r="GD189" t="s">
        <v>518</v>
      </c>
      <c r="GE189" t="s">
        <v>518</v>
      </c>
      <c r="GF189" t="s">
        <v>518</v>
      </c>
      <c r="GG189" t="s">
        <v>518</v>
      </c>
      <c r="GH189" t="s">
        <v>518</v>
      </c>
      <c r="GI189" t="s">
        <v>518</v>
      </c>
      <c r="GJ189" t="s">
        <v>518</v>
      </c>
      <c r="GK189" t="s">
        <v>518</v>
      </c>
      <c r="GL189" t="s">
        <v>518</v>
      </c>
      <c r="GM189" t="s">
        <v>518</v>
      </c>
    </row>
    <row r="190" spans="1:195" x14ac:dyDescent="0.25">
      <c r="A190" t="s">
        <v>9955</v>
      </c>
      <c r="B190" t="s">
        <v>9918</v>
      </c>
      <c r="C190">
        <v>699</v>
      </c>
      <c r="D190" t="s">
        <v>1971</v>
      </c>
      <c r="E190">
        <v>1761</v>
      </c>
      <c r="F190" t="s">
        <v>8489</v>
      </c>
      <c r="G190" t="s">
        <v>8490</v>
      </c>
      <c r="H190">
        <v>10</v>
      </c>
      <c r="I190" t="s">
        <v>155</v>
      </c>
      <c r="J190" t="s">
        <v>714</v>
      </c>
      <c r="K190">
        <v>-38.510094000000002</v>
      </c>
      <c r="L190">
        <v>145.28628499999999</v>
      </c>
      <c r="M190" s="11">
        <v>42759</v>
      </c>
      <c r="N190" s="15">
        <v>24</v>
      </c>
      <c r="O190" s="15">
        <v>1</v>
      </c>
      <c r="P190" s="15">
        <v>2017</v>
      </c>
      <c r="Q190" s="15" t="s">
        <v>10088</v>
      </c>
      <c r="R190" s="12">
        <v>0.75</v>
      </c>
      <c r="S190" s="12">
        <v>0.83333333333333337</v>
      </c>
      <c r="T190">
        <v>2</v>
      </c>
      <c r="V190" t="s">
        <v>662</v>
      </c>
      <c r="W190" t="s">
        <v>1979</v>
      </c>
      <c r="X190" t="s">
        <v>863</v>
      </c>
      <c r="Y190" t="s">
        <v>863</v>
      </c>
      <c r="AA190" t="s">
        <v>164</v>
      </c>
      <c r="AH190">
        <v>1</v>
      </c>
      <c r="AI190">
        <v>1</v>
      </c>
      <c r="AJ190" t="s">
        <v>411</v>
      </c>
      <c r="AK190" t="s">
        <v>404</v>
      </c>
      <c r="AL190" t="s">
        <v>164</v>
      </c>
      <c r="AT190">
        <v>2</v>
      </c>
      <c r="AW190" t="s">
        <v>369</v>
      </c>
      <c r="AX190" t="s">
        <v>518</v>
      </c>
      <c r="BB190" t="s">
        <v>1050</v>
      </c>
      <c r="BD190">
        <v>1</v>
      </c>
      <c r="BE190" s="11">
        <v>42759</v>
      </c>
      <c r="BF190" t="s">
        <v>517</v>
      </c>
      <c r="BH190" t="s">
        <v>517</v>
      </c>
      <c r="BJ190">
        <v>10</v>
      </c>
      <c r="BK190">
        <v>0</v>
      </c>
      <c r="BL190">
        <v>0</v>
      </c>
      <c r="BM190">
        <v>0</v>
      </c>
      <c r="BN190">
        <v>0</v>
      </c>
      <c r="BO190">
        <v>0</v>
      </c>
      <c r="BP190">
        <v>0</v>
      </c>
      <c r="BQ190">
        <v>0</v>
      </c>
      <c r="BR190">
        <v>0</v>
      </c>
      <c r="BS190">
        <v>0</v>
      </c>
      <c r="BT190">
        <v>0</v>
      </c>
      <c r="BU190">
        <v>0</v>
      </c>
      <c r="BV190">
        <v>0</v>
      </c>
      <c r="BW190">
        <v>0</v>
      </c>
      <c r="BX190">
        <v>0</v>
      </c>
      <c r="BY190">
        <v>0</v>
      </c>
      <c r="BZ190">
        <v>0</v>
      </c>
      <c r="CA190">
        <v>0</v>
      </c>
      <c r="CB190">
        <v>0</v>
      </c>
      <c r="CC190">
        <v>0</v>
      </c>
      <c r="CD190">
        <v>5</v>
      </c>
      <c r="CE190">
        <v>0</v>
      </c>
      <c r="CF190">
        <v>0</v>
      </c>
      <c r="CG190">
        <v>0</v>
      </c>
      <c r="CH190">
        <v>3</v>
      </c>
      <c r="CI190">
        <v>0</v>
      </c>
      <c r="CJ190">
        <v>0</v>
      </c>
      <c r="CK190">
        <v>0</v>
      </c>
      <c r="CL190">
        <v>2</v>
      </c>
      <c r="CM190">
        <v>0</v>
      </c>
      <c r="CN190">
        <v>0</v>
      </c>
      <c r="CO190">
        <v>0</v>
      </c>
      <c r="CP190">
        <v>0</v>
      </c>
      <c r="CQ190">
        <v>0</v>
      </c>
      <c r="CR190">
        <v>0</v>
      </c>
      <c r="CS190">
        <v>0</v>
      </c>
      <c r="CT190">
        <v>0</v>
      </c>
      <c r="CU190">
        <v>0</v>
      </c>
      <c r="CV190">
        <v>0</v>
      </c>
      <c r="CW190">
        <v>0</v>
      </c>
      <c r="CX190">
        <v>0</v>
      </c>
      <c r="CY190">
        <v>0</v>
      </c>
      <c r="CZ190">
        <v>0</v>
      </c>
      <c r="DA190">
        <v>0</v>
      </c>
      <c r="DB190">
        <v>0</v>
      </c>
      <c r="DC190">
        <v>0</v>
      </c>
      <c r="DD190">
        <v>0</v>
      </c>
      <c r="DE190">
        <v>0</v>
      </c>
      <c r="DF190">
        <v>0</v>
      </c>
      <c r="DG190">
        <v>0</v>
      </c>
      <c r="DH190">
        <v>0</v>
      </c>
      <c r="DI190">
        <v>0</v>
      </c>
      <c r="DJ190">
        <v>6</v>
      </c>
      <c r="DK190">
        <v>0</v>
      </c>
      <c r="DL190">
        <v>0</v>
      </c>
      <c r="DM190">
        <v>0</v>
      </c>
      <c r="DN190">
        <v>2</v>
      </c>
      <c r="DO190">
        <v>0</v>
      </c>
      <c r="DP190">
        <v>0</v>
      </c>
      <c r="DQ190">
        <v>0</v>
      </c>
      <c r="DR190">
        <v>0</v>
      </c>
      <c r="DS190">
        <v>0</v>
      </c>
      <c r="DT190">
        <v>0</v>
      </c>
      <c r="DU190">
        <v>0</v>
      </c>
      <c r="DV190">
        <v>0</v>
      </c>
      <c r="DW190">
        <v>0</v>
      </c>
      <c r="DX190">
        <v>0</v>
      </c>
      <c r="DY190">
        <v>2</v>
      </c>
      <c r="DZ190">
        <v>0</v>
      </c>
      <c r="EA190">
        <v>0</v>
      </c>
      <c r="EB190">
        <v>0</v>
      </c>
      <c r="EC190">
        <v>0</v>
      </c>
      <c r="ED190">
        <v>0</v>
      </c>
      <c r="EE190">
        <v>0</v>
      </c>
      <c r="EF190">
        <v>0</v>
      </c>
      <c r="EG190">
        <v>0</v>
      </c>
      <c r="EH190" t="s">
        <v>226</v>
      </c>
      <c r="EL190" t="s">
        <v>215</v>
      </c>
      <c r="GD190" t="s">
        <v>518</v>
      </c>
      <c r="GE190" t="s">
        <v>518</v>
      </c>
      <c r="GF190" t="s">
        <v>518</v>
      </c>
      <c r="GG190" t="s">
        <v>518</v>
      </c>
      <c r="GH190" t="s">
        <v>518</v>
      </c>
      <c r="GI190" t="s">
        <v>518</v>
      </c>
      <c r="GJ190" t="s">
        <v>518</v>
      </c>
      <c r="GK190" t="s">
        <v>518</v>
      </c>
      <c r="GL190" t="s">
        <v>518</v>
      </c>
      <c r="GM190" t="s">
        <v>518</v>
      </c>
    </row>
    <row r="191" spans="1:195" x14ac:dyDescent="0.25">
      <c r="A191" t="s">
        <v>9955</v>
      </c>
      <c r="B191" t="s">
        <v>9919</v>
      </c>
      <c r="C191">
        <v>701</v>
      </c>
      <c r="D191" t="s">
        <v>6906</v>
      </c>
      <c r="E191">
        <v>1827</v>
      </c>
      <c r="F191" t="s">
        <v>9603</v>
      </c>
      <c r="G191" t="s">
        <v>9604</v>
      </c>
      <c r="H191">
        <v>10</v>
      </c>
      <c r="I191" t="s">
        <v>155</v>
      </c>
      <c r="J191" t="s">
        <v>714</v>
      </c>
      <c r="K191">
        <v>-38.512669000000002</v>
      </c>
      <c r="L191">
        <v>145.29208399999999</v>
      </c>
      <c r="M191" s="11">
        <v>42764</v>
      </c>
      <c r="N191" s="15">
        <v>29</v>
      </c>
      <c r="O191" s="15">
        <v>1</v>
      </c>
      <c r="P191" s="15">
        <v>2017</v>
      </c>
      <c r="Q191" s="15" t="s">
        <v>10095</v>
      </c>
      <c r="R191" s="12">
        <v>0.79166666666666663</v>
      </c>
      <c r="S191" s="12">
        <v>0.83333333333333337</v>
      </c>
      <c r="T191">
        <v>2</v>
      </c>
      <c r="V191" t="s">
        <v>729</v>
      </c>
      <c r="W191" t="s">
        <v>344</v>
      </c>
      <c r="X191" t="s">
        <v>863</v>
      </c>
      <c r="Y191" t="s">
        <v>863</v>
      </c>
      <c r="AA191" t="s">
        <v>164</v>
      </c>
      <c r="AH191">
        <v>1</v>
      </c>
      <c r="AI191">
        <v>1</v>
      </c>
      <c r="AJ191" t="s">
        <v>201</v>
      </c>
      <c r="AK191" t="s">
        <v>375</v>
      </c>
      <c r="AL191" t="s">
        <v>164</v>
      </c>
      <c r="AR191">
        <v>2</v>
      </c>
      <c r="AU191">
        <v>648</v>
      </c>
      <c r="AV191" t="s">
        <v>9920</v>
      </c>
      <c r="AW191" t="s">
        <v>369</v>
      </c>
      <c r="AX191" t="s">
        <v>518</v>
      </c>
      <c r="BB191" t="s">
        <v>1050</v>
      </c>
      <c r="BC191" t="s">
        <v>160</v>
      </c>
      <c r="BD191">
        <v>1</v>
      </c>
      <c r="BE191" s="11">
        <v>42765</v>
      </c>
      <c r="BF191" t="s">
        <v>521</v>
      </c>
      <c r="BH191" t="s">
        <v>521</v>
      </c>
      <c r="GD191" t="s">
        <v>2553</v>
      </c>
      <c r="GE191" t="s">
        <v>518</v>
      </c>
      <c r="GF191" t="s">
        <v>518</v>
      </c>
      <c r="GG191" t="s">
        <v>518</v>
      </c>
      <c r="GH191" t="s">
        <v>518</v>
      </c>
      <c r="GI191" t="s">
        <v>518</v>
      </c>
      <c r="GJ191" t="s">
        <v>518</v>
      </c>
      <c r="GK191" t="s">
        <v>518</v>
      </c>
      <c r="GL191" t="s">
        <v>518</v>
      </c>
      <c r="GM191" t="s">
        <v>518</v>
      </c>
    </row>
    <row r="192" spans="1:195" x14ac:dyDescent="0.25">
      <c r="A192" t="s">
        <v>9955</v>
      </c>
      <c r="B192" t="s">
        <v>9724</v>
      </c>
      <c r="C192">
        <v>697</v>
      </c>
      <c r="D192" t="s">
        <v>3921</v>
      </c>
      <c r="E192">
        <v>1761</v>
      </c>
      <c r="F192" t="s">
        <v>8489</v>
      </c>
      <c r="G192" t="s">
        <v>8490</v>
      </c>
      <c r="H192">
        <v>10</v>
      </c>
      <c r="I192" t="s">
        <v>155</v>
      </c>
      <c r="J192" t="s">
        <v>714</v>
      </c>
      <c r="K192">
        <v>-38.515014999999998</v>
      </c>
      <c r="L192">
        <v>145.298126</v>
      </c>
      <c r="M192" s="11">
        <v>42761</v>
      </c>
      <c r="N192" s="15">
        <v>26</v>
      </c>
      <c r="O192" s="15">
        <v>1</v>
      </c>
      <c r="P192" s="15">
        <v>2017</v>
      </c>
      <c r="Q192" s="15" t="s">
        <v>10084</v>
      </c>
      <c r="R192" s="12">
        <v>0.33333333333333331</v>
      </c>
      <c r="S192" s="12">
        <v>0.41666666666666669</v>
      </c>
      <c r="T192">
        <v>6</v>
      </c>
      <c r="V192" t="s">
        <v>662</v>
      </c>
      <c r="W192" t="s">
        <v>6516</v>
      </c>
      <c r="X192" t="s">
        <v>863</v>
      </c>
      <c r="Y192" t="s">
        <v>863</v>
      </c>
      <c r="AA192" t="s">
        <v>164</v>
      </c>
      <c r="AH192">
        <v>1</v>
      </c>
      <c r="AI192">
        <v>1</v>
      </c>
      <c r="AJ192" t="s">
        <v>201</v>
      </c>
      <c r="AK192" t="s">
        <v>375</v>
      </c>
      <c r="AL192" t="s">
        <v>164</v>
      </c>
      <c r="AR192">
        <v>2</v>
      </c>
      <c r="AT192">
        <v>4</v>
      </c>
      <c r="AU192" t="s">
        <v>9725</v>
      </c>
      <c r="AW192" t="s">
        <v>212</v>
      </c>
      <c r="AX192" t="s">
        <v>518</v>
      </c>
      <c r="BB192" t="s">
        <v>9726</v>
      </c>
      <c r="BD192">
        <v>1</v>
      </c>
      <c r="BE192" s="11">
        <v>42761</v>
      </c>
      <c r="BF192" t="s">
        <v>517</v>
      </c>
      <c r="BH192" t="s">
        <v>517</v>
      </c>
      <c r="BJ192">
        <v>4</v>
      </c>
      <c r="BK192">
        <v>0</v>
      </c>
      <c r="BL192">
        <v>0</v>
      </c>
      <c r="BM192">
        <v>0</v>
      </c>
      <c r="BN192">
        <v>0</v>
      </c>
      <c r="BO192">
        <v>0</v>
      </c>
      <c r="BP192">
        <v>0</v>
      </c>
      <c r="BQ192">
        <v>0</v>
      </c>
      <c r="BR192">
        <v>0</v>
      </c>
      <c r="BS192">
        <v>0</v>
      </c>
      <c r="BT192">
        <v>0</v>
      </c>
      <c r="BU192">
        <v>0</v>
      </c>
      <c r="BV192">
        <v>0</v>
      </c>
      <c r="BW192">
        <v>0</v>
      </c>
      <c r="BX192">
        <v>0</v>
      </c>
      <c r="BY192">
        <v>0</v>
      </c>
      <c r="BZ192">
        <v>0</v>
      </c>
      <c r="CA192">
        <v>0</v>
      </c>
      <c r="CB192">
        <v>0</v>
      </c>
      <c r="CC192">
        <v>0</v>
      </c>
      <c r="CD192">
        <v>6</v>
      </c>
      <c r="CE192">
        <v>0</v>
      </c>
      <c r="CF192">
        <v>0</v>
      </c>
      <c r="CG192">
        <v>0</v>
      </c>
      <c r="CH192">
        <v>5</v>
      </c>
      <c r="CI192">
        <v>0</v>
      </c>
      <c r="CJ192">
        <v>0</v>
      </c>
      <c r="CK192">
        <v>0</v>
      </c>
      <c r="CL192">
        <v>4</v>
      </c>
      <c r="CM192">
        <v>0</v>
      </c>
      <c r="CN192">
        <v>0</v>
      </c>
      <c r="CO192">
        <v>0</v>
      </c>
      <c r="CP192">
        <v>0</v>
      </c>
      <c r="CQ192">
        <v>0</v>
      </c>
      <c r="CR192">
        <v>0</v>
      </c>
      <c r="CS192">
        <v>0</v>
      </c>
      <c r="CT192">
        <v>0</v>
      </c>
      <c r="CU192">
        <v>0</v>
      </c>
      <c r="CV192">
        <v>0</v>
      </c>
      <c r="CW192">
        <v>0</v>
      </c>
      <c r="CX192">
        <v>0</v>
      </c>
      <c r="CY192">
        <v>0</v>
      </c>
      <c r="CZ192">
        <v>0</v>
      </c>
      <c r="DA192">
        <v>0</v>
      </c>
      <c r="DB192">
        <v>0</v>
      </c>
      <c r="DC192">
        <v>0</v>
      </c>
      <c r="DD192">
        <v>0</v>
      </c>
      <c r="DE192">
        <v>0</v>
      </c>
      <c r="DF192">
        <v>0</v>
      </c>
      <c r="DG192">
        <v>0</v>
      </c>
      <c r="DH192">
        <v>0</v>
      </c>
      <c r="DI192">
        <v>0</v>
      </c>
      <c r="DJ192">
        <v>3</v>
      </c>
      <c r="DK192">
        <v>0</v>
      </c>
      <c r="DL192">
        <v>0</v>
      </c>
      <c r="DM192">
        <v>0</v>
      </c>
      <c r="DN192">
        <v>1</v>
      </c>
      <c r="DO192">
        <v>0</v>
      </c>
      <c r="DP192">
        <v>0</v>
      </c>
      <c r="DQ192">
        <v>0</v>
      </c>
      <c r="DR192">
        <v>0</v>
      </c>
      <c r="DS192">
        <v>0</v>
      </c>
      <c r="DT192">
        <v>0</v>
      </c>
      <c r="DU192">
        <v>0</v>
      </c>
      <c r="DV192">
        <v>0</v>
      </c>
      <c r="DW192">
        <v>0</v>
      </c>
      <c r="DX192">
        <v>0</v>
      </c>
      <c r="DY192">
        <v>0</v>
      </c>
      <c r="DZ192">
        <v>0</v>
      </c>
      <c r="EA192">
        <v>0</v>
      </c>
      <c r="EB192">
        <v>0</v>
      </c>
      <c r="EC192">
        <v>0</v>
      </c>
      <c r="ED192">
        <v>0</v>
      </c>
      <c r="EE192">
        <v>0</v>
      </c>
      <c r="EF192">
        <v>0</v>
      </c>
      <c r="EG192">
        <v>0</v>
      </c>
      <c r="EH192" t="s">
        <v>226</v>
      </c>
      <c r="EI192" t="s">
        <v>226</v>
      </c>
      <c r="EL192" t="s">
        <v>226</v>
      </c>
      <c r="EM192" t="s">
        <v>226</v>
      </c>
      <c r="GD192" t="s">
        <v>2553</v>
      </c>
      <c r="GE192" t="s">
        <v>9727</v>
      </c>
      <c r="GF192" t="s">
        <v>518</v>
      </c>
      <c r="GG192" t="s">
        <v>518</v>
      </c>
      <c r="GH192" t="s">
        <v>518</v>
      </c>
      <c r="GI192" t="s">
        <v>518</v>
      </c>
      <c r="GJ192" t="s">
        <v>518</v>
      </c>
      <c r="GK192" t="s">
        <v>518</v>
      </c>
      <c r="GL192" t="s">
        <v>518</v>
      </c>
      <c r="GM192" t="s">
        <v>518</v>
      </c>
    </row>
    <row r="193" spans="1:195" x14ac:dyDescent="0.25">
      <c r="A193" t="s">
        <v>9955</v>
      </c>
      <c r="B193" t="s">
        <v>9728</v>
      </c>
      <c r="C193">
        <v>697</v>
      </c>
      <c r="D193" t="s">
        <v>3921</v>
      </c>
      <c r="E193">
        <v>1761</v>
      </c>
      <c r="F193" t="s">
        <v>8489</v>
      </c>
      <c r="G193" t="s">
        <v>8490</v>
      </c>
      <c r="H193">
        <v>10</v>
      </c>
      <c r="I193" t="s">
        <v>155</v>
      </c>
      <c r="J193" t="s">
        <v>714</v>
      </c>
      <c r="K193">
        <v>-38.515014999999998</v>
      </c>
      <c r="L193">
        <v>145.298126</v>
      </c>
      <c r="M193" s="11">
        <v>42762</v>
      </c>
      <c r="N193" s="15">
        <v>27</v>
      </c>
      <c r="O193" s="15">
        <v>1</v>
      </c>
      <c r="P193" s="15">
        <v>2017</v>
      </c>
      <c r="Q193" s="15" t="s">
        <v>10096</v>
      </c>
      <c r="R193" s="12">
        <v>0.70833333333333337</v>
      </c>
      <c r="S193" s="12">
        <v>0.79166666666666663</v>
      </c>
      <c r="T193">
        <v>2</v>
      </c>
      <c r="V193" t="s">
        <v>708</v>
      </c>
      <c r="W193" t="s">
        <v>441</v>
      </c>
      <c r="X193" t="s">
        <v>863</v>
      </c>
      <c r="Y193" t="s">
        <v>863</v>
      </c>
      <c r="AA193" t="s">
        <v>164</v>
      </c>
      <c r="AH193">
        <v>1</v>
      </c>
      <c r="AI193">
        <v>1</v>
      </c>
      <c r="AJ193" t="s">
        <v>201</v>
      </c>
      <c r="AK193" t="s">
        <v>412</v>
      </c>
      <c r="AL193" t="s">
        <v>164</v>
      </c>
      <c r="AT193">
        <v>2</v>
      </c>
      <c r="AW193" t="s">
        <v>173</v>
      </c>
      <c r="AX193" t="s">
        <v>518</v>
      </c>
      <c r="BB193" t="s">
        <v>1050</v>
      </c>
      <c r="BD193">
        <v>1</v>
      </c>
      <c r="BE193" s="11">
        <v>42765</v>
      </c>
      <c r="BF193" t="s">
        <v>521</v>
      </c>
      <c r="BH193" t="s">
        <v>521</v>
      </c>
      <c r="GD193" t="s">
        <v>518</v>
      </c>
      <c r="GE193" t="s">
        <v>518</v>
      </c>
      <c r="GF193" t="s">
        <v>518</v>
      </c>
      <c r="GG193" t="s">
        <v>518</v>
      </c>
      <c r="GH193" t="s">
        <v>518</v>
      </c>
      <c r="GI193" t="s">
        <v>518</v>
      </c>
      <c r="GJ193" t="s">
        <v>518</v>
      </c>
      <c r="GK193" t="s">
        <v>518</v>
      </c>
      <c r="GL193" t="s">
        <v>518</v>
      </c>
      <c r="GM193" t="s">
        <v>518</v>
      </c>
    </row>
    <row r="194" spans="1:195" x14ac:dyDescent="0.25">
      <c r="A194" t="s">
        <v>9955</v>
      </c>
      <c r="B194" t="s">
        <v>9729</v>
      </c>
      <c r="C194">
        <v>697</v>
      </c>
      <c r="D194" t="s">
        <v>3921</v>
      </c>
      <c r="E194">
        <v>1827</v>
      </c>
      <c r="F194" t="s">
        <v>9603</v>
      </c>
      <c r="G194" t="s">
        <v>9604</v>
      </c>
      <c r="H194">
        <v>10</v>
      </c>
      <c r="I194" t="s">
        <v>155</v>
      </c>
      <c r="J194" t="s">
        <v>714</v>
      </c>
      <c r="K194">
        <v>-38.515014999999998</v>
      </c>
      <c r="L194">
        <v>145.298126</v>
      </c>
      <c r="M194" s="11">
        <v>42763</v>
      </c>
      <c r="N194" s="15">
        <v>28</v>
      </c>
      <c r="O194" s="15">
        <v>1</v>
      </c>
      <c r="P194" s="15">
        <v>2017</v>
      </c>
      <c r="Q194" s="15" t="s">
        <v>10097</v>
      </c>
      <c r="R194" s="12">
        <v>0.35416666666666669</v>
      </c>
      <c r="S194" s="12">
        <v>0.4375</v>
      </c>
      <c r="T194">
        <v>5</v>
      </c>
      <c r="V194" t="s">
        <v>729</v>
      </c>
      <c r="W194" t="s">
        <v>4970</v>
      </c>
      <c r="X194" t="s">
        <v>863</v>
      </c>
      <c r="Y194" t="s">
        <v>863</v>
      </c>
      <c r="AA194" t="s">
        <v>164</v>
      </c>
      <c r="AH194">
        <v>1</v>
      </c>
      <c r="AI194">
        <v>1</v>
      </c>
      <c r="AJ194" t="s">
        <v>201</v>
      </c>
      <c r="AK194" t="s">
        <v>184</v>
      </c>
      <c r="AL194" t="s">
        <v>164</v>
      </c>
      <c r="AR194">
        <v>3</v>
      </c>
      <c r="AS194">
        <v>1</v>
      </c>
      <c r="AT194">
        <v>1</v>
      </c>
      <c r="AU194" t="s">
        <v>9725</v>
      </c>
      <c r="AV194" t="s">
        <v>9730</v>
      </c>
      <c r="AW194" t="s">
        <v>173</v>
      </c>
      <c r="AX194" t="s">
        <v>518</v>
      </c>
      <c r="AZ194" t="s">
        <v>9731</v>
      </c>
      <c r="BA194" t="s">
        <v>706</v>
      </c>
      <c r="BB194" t="s">
        <v>1050</v>
      </c>
      <c r="BC194" t="s">
        <v>160</v>
      </c>
      <c r="BD194">
        <v>1</v>
      </c>
      <c r="BE194" s="11">
        <v>42763</v>
      </c>
      <c r="BF194" t="s">
        <v>517</v>
      </c>
      <c r="BH194" t="s">
        <v>521</v>
      </c>
      <c r="BJ194">
        <v>0</v>
      </c>
      <c r="BK194">
        <v>0</v>
      </c>
      <c r="BL194">
        <v>0</v>
      </c>
      <c r="BM194">
        <v>0</v>
      </c>
      <c r="BN194">
        <v>0</v>
      </c>
      <c r="BO194">
        <v>0</v>
      </c>
      <c r="BP194">
        <v>0</v>
      </c>
      <c r="BQ194">
        <v>0</v>
      </c>
      <c r="BR194">
        <v>0</v>
      </c>
      <c r="BS194">
        <v>0</v>
      </c>
      <c r="BT194">
        <v>0</v>
      </c>
      <c r="BU194">
        <v>0</v>
      </c>
      <c r="BV194">
        <v>1</v>
      </c>
      <c r="BW194">
        <v>0</v>
      </c>
      <c r="BX194">
        <v>0</v>
      </c>
      <c r="BY194">
        <v>0</v>
      </c>
      <c r="BZ194">
        <v>0</v>
      </c>
      <c r="CA194">
        <v>0</v>
      </c>
      <c r="CB194">
        <v>0</v>
      </c>
      <c r="CC194">
        <v>0</v>
      </c>
      <c r="CD194">
        <v>8</v>
      </c>
      <c r="CE194">
        <v>0</v>
      </c>
      <c r="CF194">
        <v>0</v>
      </c>
      <c r="CG194">
        <v>0</v>
      </c>
      <c r="CH194">
        <v>3</v>
      </c>
      <c r="CI194">
        <v>0</v>
      </c>
      <c r="CJ194">
        <v>0</v>
      </c>
      <c r="CK194">
        <v>0</v>
      </c>
      <c r="CL194">
        <v>4</v>
      </c>
      <c r="CM194">
        <v>0</v>
      </c>
      <c r="CN194">
        <v>0</v>
      </c>
      <c r="CO194">
        <v>0</v>
      </c>
      <c r="CP194">
        <v>0</v>
      </c>
      <c r="CQ194">
        <v>0</v>
      </c>
      <c r="CR194">
        <v>0</v>
      </c>
      <c r="CS194">
        <v>0</v>
      </c>
      <c r="CT194">
        <v>0</v>
      </c>
      <c r="CU194">
        <v>0</v>
      </c>
      <c r="CV194">
        <v>0</v>
      </c>
      <c r="CW194">
        <v>0</v>
      </c>
      <c r="CX194">
        <v>0</v>
      </c>
      <c r="CY194">
        <v>0</v>
      </c>
      <c r="CZ194">
        <v>0</v>
      </c>
      <c r="DA194">
        <v>0</v>
      </c>
      <c r="DB194">
        <v>0</v>
      </c>
      <c r="DC194">
        <v>0</v>
      </c>
      <c r="DD194">
        <v>0</v>
      </c>
      <c r="DE194">
        <v>0</v>
      </c>
      <c r="DF194">
        <v>0</v>
      </c>
      <c r="DG194">
        <v>0</v>
      </c>
      <c r="DH194">
        <v>0</v>
      </c>
      <c r="DI194">
        <v>0</v>
      </c>
      <c r="DJ194">
        <v>0</v>
      </c>
      <c r="DK194">
        <v>0</v>
      </c>
      <c r="DL194">
        <v>0</v>
      </c>
      <c r="DM194">
        <v>0</v>
      </c>
      <c r="DN194">
        <v>1</v>
      </c>
      <c r="DO194">
        <v>0</v>
      </c>
      <c r="DP194">
        <v>0</v>
      </c>
      <c r="DQ194">
        <v>0</v>
      </c>
      <c r="DR194">
        <v>0</v>
      </c>
      <c r="DS194">
        <v>0</v>
      </c>
      <c r="DT194">
        <v>0</v>
      </c>
      <c r="DU194">
        <v>0</v>
      </c>
      <c r="DV194">
        <v>0</v>
      </c>
      <c r="DW194">
        <v>0</v>
      </c>
      <c r="DX194">
        <v>0</v>
      </c>
      <c r="DY194">
        <v>0</v>
      </c>
      <c r="DZ194">
        <v>0</v>
      </c>
      <c r="EA194">
        <v>0</v>
      </c>
      <c r="EB194">
        <v>0</v>
      </c>
      <c r="EC194">
        <v>0</v>
      </c>
      <c r="ED194">
        <v>0</v>
      </c>
      <c r="EE194">
        <v>0</v>
      </c>
      <c r="EF194">
        <v>0</v>
      </c>
      <c r="EG194">
        <v>0</v>
      </c>
      <c r="GD194" t="s">
        <v>2553</v>
      </c>
      <c r="GE194" t="s">
        <v>9727</v>
      </c>
      <c r="GF194" t="s">
        <v>518</v>
      </c>
      <c r="GG194" t="s">
        <v>518</v>
      </c>
      <c r="GH194" t="s">
        <v>518</v>
      </c>
      <c r="GI194" t="s">
        <v>518</v>
      </c>
      <c r="GJ194" t="s">
        <v>518</v>
      </c>
      <c r="GK194" t="s">
        <v>518</v>
      </c>
      <c r="GL194" t="s">
        <v>518</v>
      </c>
      <c r="GM194" t="s">
        <v>518</v>
      </c>
    </row>
    <row r="195" spans="1:195" x14ac:dyDescent="0.25">
      <c r="A195" t="s">
        <v>9955</v>
      </c>
      <c r="B195" t="s">
        <v>9732</v>
      </c>
      <c r="C195">
        <v>697</v>
      </c>
      <c r="D195" t="s">
        <v>3921</v>
      </c>
      <c r="E195">
        <v>1827</v>
      </c>
      <c r="F195" t="s">
        <v>9603</v>
      </c>
      <c r="G195" t="s">
        <v>9604</v>
      </c>
      <c r="H195">
        <v>10</v>
      </c>
      <c r="I195" t="s">
        <v>155</v>
      </c>
      <c r="J195" t="s">
        <v>714</v>
      </c>
      <c r="K195">
        <v>-38.515014999999998</v>
      </c>
      <c r="L195">
        <v>145.298126</v>
      </c>
      <c r="M195" s="11">
        <v>42764</v>
      </c>
      <c r="N195" s="15">
        <v>29</v>
      </c>
      <c r="O195" s="15">
        <v>1</v>
      </c>
      <c r="P195" s="15">
        <v>2017</v>
      </c>
      <c r="Q195" s="15" t="s">
        <v>10095</v>
      </c>
      <c r="R195" s="12">
        <v>0.72916666666666663</v>
      </c>
      <c r="S195" s="12">
        <v>0.79166666666666663</v>
      </c>
      <c r="T195">
        <v>5</v>
      </c>
      <c r="V195" t="s">
        <v>605</v>
      </c>
      <c r="W195" t="s">
        <v>5957</v>
      </c>
      <c r="X195" t="s">
        <v>399</v>
      </c>
      <c r="Y195" t="s">
        <v>399</v>
      </c>
      <c r="AA195" t="s">
        <v>164</v>
      </c>
      <c r="AI195">
        <v>0</v>
      </c>
      <c r="AL195" t="s">
        <v>164</v>
      </c>
      <c r="AR195">
        <v>2</v>
      </c>
      <c r="AS195">
        <v>1</v>
      </c>
      <c r="AT195">
        <v>2</v>
      </c>
      <c r="AU195" t="s">
        <v>9733</v>
      </c>
      <c r="AW195" t="s">
        <v>173</v>
      </c>
      <c r="AX195" t="s">
        <v>518</v>
      </c>
      <c r="BB195" t="s">
        <v>9734</v>
      </c>
      <c r="BC195" t="s">
        <v>160</v>
      </c>
      <c r="BD195">
        <v>1</v>
      </c>
      <c r="BE195" s="11">
        <v>42765</v>
      </c>
      <c r="BF195" t="s">
        <v>517</v>
      </c>
      <c r="BH195" t="s">
        <v>521</v>
      </c>
      <c r="BJ195">
        <v>6</v>
      </c>
      <c r="BK195">
        <v>0</v>
      </c>
      <c r="BL195">
        <v>0</v>
      </c>
      <c r="BM195">
        <v>0</v>
      </c>
      <c r="BN195">
        <v>0</v>
      </c>
      <c r="BO195">
        <v>0</v>
      </c>
      <c r="BP195">
        <v>0</v>
      </c>
      <c r="BQ195">
        <v>0</v>
      </c>
      <c r="BR195">
        <v>5</v>
      </c>
      <c r="BS195">
        <v>0</v>
      </c>
      <c r="BT195">
        <v>0</v>
      </c>
      <c r="BU195">
        <v>0</v>
      </c>
      <c r="BV195">
        <v>0</v>
      </c>
      <c r="BW195">
        <v>0</v>
      </c>
      <c r="BX195">
        <v>0</v>
      </c>
      <c r="BY195">
        <v>0</v>
      </c>
      <c r="BZ195">
        <v>0</v>
      </c>
      <c r="CA195">
        <v>0</v>
      </c>
      <c r="CB195">
        <v>0</v>
      </c>
      <c r="CC195">
        <v>0</v>
      </c>
      <c r="CD195">
        <v>2</v>
      </c>
      <c r="CE195">
        <v>0</v>
      </c>
      <c r="CF195">
        <v>0</v>
      </c>
      <c r="CG195">
        <v>0</v>
      </c>
      <c r="CH195">
        <v>2</v>
      </c>
      <c r="CI195">
        <v>0</v>
      </c>
      <c r="CJ195">
        <v>0</v>
      </c>
      <c r="CK195">
        <v>0</v>
      </c>
      <c r="CL195">
        <v>0</v>
      </c>
      <c r="CM195">
        <v>0</v>
      </c>
      <c r="CN195">
        <v>0</v>
      </c>
      <c r="CO195">
        <v>0</v>
      </c>
      <c r="CP195">
        <v>0</v>
      </c>
      <c r="CQ195">
        <v>0</v>
      </c>
      <c r="CR195">
        <v>0</v>
      </c>
      <c r="CS195">
        <v>0</v>
      </c>
      <c r="CT195">
        <v>0</v>
      </c>
      <c r="CU195">
        <v>0</v>
      </c>
      <c r="CV195">
        <v>0</v>
      </c>
      <c r="CW195">
        <v>0</v>
      </c>
      <c r="CX195">
        <v>0</v>
      </c>
      <c r="CY195">
        <v>0</v>
      </c>
      <c r="CZ195">
        <v>0</v>
      </c>
      <c r="DA195">
        <v>0</v>
      </c>
      <c r="DB195">
        <v>0</v>
      </c>
      <c r="DC195">
        <v>0</v>
      </c>
      <c r="DD195">
        <v>0</v>
      </c>
      <c r="DE195">
        <v>0</v>
      </c>
      <c r="DF195">
        <v>0</v>
      </c>
      <c r="DG195">
        <v>0</v>
      </c>
      <c r="DH195">
        <v>0</v>
      </c>
      <c r="DI195">
        <v>0</v>
      </c>
      <c r="DJ195">
        <v>0</v>
      </c>
      <c r="DK195">
        <v>0</v>
      </c>
      <c r="DL195">
        <v>0</v>
      </c>
      <c r="DM195">
        <v>0</v>
      </c>
      <c r="DN195">
        <v>2</v>
      </c>
      <c r="DO195">
        <v>0</v>
      </c>
      <c r="DP195">
        <v>0</v>
      </c>
      <c r="DQ195">
        <v>0</v>
      </c>
      <c r="DR195">
        <v>0</v>
      </c>
      <c r="DS195">
        <v>0</v>
      </c>
      <c r="DT195">
        <v>0</v>
      </c>
      <c r="DU195">
        <v>0</v>
      </c>
      <c r="DV195">
        <v>0</v>
      </c>
      <c r="DW195">
        <v>0</v>
      </c>
      <c r="DX195">
        <v>0</v>
      </c>
      <c r="DY195">
        <v>0</v>
      </c>
      <c r="DZ195">
        <v>0</v>
      </c>
      <c r="EA195">
        <v>0</v>
      </c>
      <c r="EB195">
        <v>0</v>
      </c>
      <c r="EC195">
        <v>0</v>
      </c>
      <c r="ED195">
        <v>0</v>
      </c>
      <c r="EE195">
        <v>0</v>
      </c>
      <c r="EF195">
        <v>0</v>
      </c>
      <c r="EG195">
        <v>0</v>
      </c>
      <c r="GD195" t="s">
        <v>2553</v>
      </c>
      <c r="GE195" t="s">
        <v>3320</v>
      </c>
      <c r="GF195" t="s">
        <v>518</v>
      </c>
      <c r="GG195" t="s">
        <v>518</v>
      </c>
      <c r="GH195" t="s">
        <v>518</v>
      </c>
      <c r="GI195" t="s">
        <v>518</v>
      </c>
      <c r="GJ195" t="s">
        <v>518</v>
      </c>
      <c r="GK195" t="s">
        <v>518</v>
      </c>
      <c r="GL195" t="s">
        <v>518</v>
      </c>
      <c r="GM195" t="s">
        <v>518</v>
      </c>
    </row>
    <row r="196" spans="1:195" x14ac:dyDescent="0.25">
      <c r="A196" t="s">
        <v>9955</v>
      </c>
      <c r="B196" t="s">
        <v>9735</v>
      </c>
      <c r="C196">
        <v>697</v>
      </c>
      <c r="D196" t="s">
        <v>3921</v>
      </c>
      <c r="E196">
        <v>1761</v>
      </c>
      <c r="F196" t="s">
        <v>8489</v>
      </c>
      <c r="G196" t="s">
        <v>8490</v>
      </c>
      <c r="H196">
        <v>10</v>
      </c>
      <c r="I196" t="s">
        <v>155</v>
      </c>
      <c r="J196" t="s">
        <v>714</v>
      </c>
      <c r="K196">
        <v>-38.515014999999998</v>
      </c>
      <c r="L196">
        <v>145.298126</v>
      </c>
      <c r="M196" s="11">
        <v>42765</v>
      </c>
      <c r="N196" s="15">
        <v>30</v>
      </c>
      <c r="O196" s="15">
        <v>1</v>
      </c>
      <c r="P196" s="15">
        <v>2017</v>
      </c>
      <c r="Q196" s="15" t="s">
        <v>10024</v>
      </c>
      <c r="R196" s="12">
        <v>0.45833333333333331</v>
      </c>
      <c r="S196" s="12">
        <v>0.47916666666666669</v>
      </c>
      <c r="T196">
        <v>6</v>
      </c>
      <c r="V196" t="s">
        <v>719</v>
      </c>
      <c r="W196" t="s">
        <v>630</v>
      </c>
      <c r="X196" t="s">
        <v>606</v>
      </c>
      <c r="Y196" t="s">
        <v>606</v>
      </c>
      <c r="AA196" t="s">
        <v>164</v>
      </c>
      <c r="AI196">
        <v>1</v>
      </c>
      <c r="AJ196" t="s">
        <v>201</v>
      </c>
      <c r="AK196" t="s">
        <v>327</v>
      </c>
      <c r="AL196" t="s">
        <v>164</v>
      </c>
      <c r="AR196">
        <v>3</v>
      </c>
      <c r="AT196">
        <v>3</v>
      </c>
      <c r="AU196" t="s">
        <v>9736</v>
      </c>
      <c r="AW196" t="s">
        <v>173</v>
      </c>
      <c r="AX196" t="s">
        <v>518</v>
      </c>
      <c r="BB196" t="s">
        <v>1050</v>
      </c>
      <c r="BD196">
        <v>1</v>
      </c>
      <c r="BE196" s="11">
        <v>42765</v>
      </c>
      <c r="BF196" t="s">
        <v>517</v>
      </c>
      <c r="BH196" t="s">
        <v>517</v>
      </c>
      <c r="BJ196">
        <v>0</v>
      </c>
      <c r="BK196">
        <v>0</v>
      </c>
      <c r="BL196">
        <v>0</v>
      </c>
      <c r="BM196">
        <v>0</v>
      </c>
      <c r="BN196">
        <v>0</v>
      </c>
      <c r="BO196">
        <v>0</v>
      </c>
      <c r="BP196">
        <v>0</v>
      </c>
      <c r="BQ196">
        <v>0</v>
      </c>
      <c r="BR196">
        <v>3</v>
      </c>
      <c r="BS196">
        <v>0</v>
      </c>
      <c r="BT196">
        <v>0</v>
      </c>
      <c r="BU196">
        <v>0</v>
      </c>
      <c r="BV196">
        <v>0</v>
      </c>
      <c r="BW196">
        <v>0</v>
      </c>
      <c r="BX196">
        <v>0</v>
      </c>
      <c r="BY196">
        <v>0</v>
      </c>
      <c r="BZ196">
        <v>5</v>
      </c>
      <c r="CA196">
        <v>0</v>
      </c>
      <c r="CB196">
        <v>0</v>
      </c>
      <c r="CC196">
        <v>0</v>
      </c>
      <c r="CD196">
        <v>0</v>
      </c>
      <c r="CE196">
        <v>0</v>
      </c>
      <c r="CF196">
        <v>0</v>
      </c>
      <c r="CG196">
        <v>0</v>
      </c>
      <c r="CH196">
        <v>0</v>
      </c>
      <c r="CI196">
        <v>0</v>
      </c>
      <c r="CJ196">
        <v>0</v>
      </c>
      <c r="CK196">
        <v>0</v>
      </c>
      <c r="CL196">
        <v>0</v>
      </c>
      <c r="CM196">
        <v>0</v>
      </c>
      <c r="CN196">
        <v>0</v>
      </c>
      <c r="CO196">
        <v>0</v>
      </c>
      <c r="CP196">
        <v>0</v>
      </c>
      <c r="CQ196">
        <v>0</v>
      </c>
      <c r="CR196">
        <v>0</v>
      </c>
      <c r="CS196">
        <v>0</v>
      </c>
      <c r="CT196">
        <v>0</v>
      </c>
      <c r="CU196">
        <v>0</v>
      </c>
      <c r="CV196">
        <v>0</v>
      </c>
      <c r="CW196">
        <v>0</v>
      </c>
      <c r="CX196">
        <v>0</v>
      </c>
      <c r="CY196">
        <v>0</v>
      </c>
      <c r="CZ196">
        <v>0</v>
      </c>
      <c r="DA196">
        <v>0</v>
      </c>
      <c r="DB196">
        <v>0</v>
      </c>
      <c r="DC196">
        <v>0</v>
      </c>
      <c r="DD196">
        <v>0</v>
      </c>
      <c r="DE196">
        <v>0</v>
      </c>
      <c r="DF196">
        <v>0</v>
      </c>
      <c r="DG196">
        <v>0</v>
      </c>
      <c r="DH196">
        <v>0</v>
      </c>
      <c r="DI196">
        <v>0</v>
      </c>
      <c r="DJ196">
        <v>3</v>
      </c>
      <c r="DK196">
        <v>0</v>
      </c>
      <c r="DL196">
        <v>0</v>
      </c>
      <c r="DM196">
        <v>0</v>
      </c>
      <c r="DN196">
        <v>0</v>
      </c>
      <c r="DO196">
        <v>0</v>
      </c>
      <c r="DP196">
        <v>0</v>
      </c>
      <c r="DQ196">
        <v>0</v>
      </c>
      <c r="DR196">
        <v>0</v>
      </c>
      <c r="DS196">
        <v>0</v>
      </c>
      <c r="DT196">
        <v>0</v>
      </c>
      <c r="DU196">
        <v>0</v>
      </c>
      <c r="DV196">
        <v>0</v>
      </c>
      <c r="DW196">
        <v>0</v>
      </c>
      <c r="DX196">
        <v>0</v>
      </c>
      <c r="DY196">
        <v>0</v>
      </c>
      <c r="DZ196">
        <v>0</v>
      </c>
      <c r="EA196">
        <v>0</v>
      </c>
      <c r="EB196">
        <v>0</v>
      </c>
      <c r="EC196">
        <v>0</v>
      </c>
      <c r="ED196">
        <v>0</v>
      </c>
      <c r="EE196">
        <v>0</v>
      </c>
      <c r="EF196">
        <v>0</v>
      </c>
      <c r="EG196">
        <v>0</v>
      </c>
      <c r="EH196" t="s">
        <v>169</v>
      </c>
      <c r="EL196" t="s">
        <v>169</v>
      </c>
      <c r="GD196" t="s">
        <v>3936</v>
      </c>
      <c r="GE196" t="s">
        <v>2553</v>
      </c>
      <c r="GF196" t="s">
        <v>9727</v>
      </c>
      <c r="GG196" t="s">
        <v>518</v>
      </c>
      <c r="GH196" t="s">
        <v>518</v>
      </c>
      <c r="GI196" t="s">
        <v>518</v>
      </c>
      <c r="GJ196" t="s">
        <v>518</v>
      </c>
      <c r="GK196" t="s">
        <v>518</v>
      </c>
      <c r="GL196" t="s">
        <v>518</v>
      </c>
      <c r="GM196" t="s">
        <v>518</v>
      </c>
    </row>
    <row r="197" spans="1:195" x14ac:dyDescent="0.25">
      <c r="A197" t="s">
        <v>9956</v>
      </c>
      <c r="B197" t="s">
        <v>9921</v>
      </c>
      <c r="C197">
        <v>434</v>
      </c>
      <c r="D197" t="s">
        <v>781</v>
      </c>
      <c r="E197">
        <v>39</v>
      </c>
      <c r="F197" t="s">
        <v>153</v>
      </c>
      <c r="G197" t="s">
        <v>154</v>
      </c>
      <c r="H197">
        <v>10</v>
      </c>
      <c r="I197" t="s">
        <v>155</v>
      </c>
      <c r="J197" t="s">
        <v>618</v>
      </c>
      <c r="K197">
        <v>-38.543284</v>
      </c>
      <c r="L197">
        <v>145.33864299999999</v>
      </c>
      <c r="M197" s="11">
        <v>42794</v>
      </c>
      <c r="N197" s="15">
        <v>28</v>
      </c>
      <c r="O197" s="15">
        <v>2</v>
      </c>
      <c r="P197" s="15">
        <v>2017</v>
      </c>
      <c r="Q197" s="15" t="s">
        <v>10080</v>
      </c>
      <c r="R197" s="12">
        <v>0.4375</v>
      </c>
      <c r="S197" s="12">
        <v>0.46875</v>
      </c>
      <c r="T197">
        <v>2</v>
      </c>
      <c r="V197" t="s">
        <v>157</v>
      </c>
      <c r="W197" t="s">
        <v>8216</v>
      </c>
      <c r="X197" t="s">
        <v>863</v>
      </c>
      <c r="Y197" t="s">
        <v>863</v>
      </c>
      <c r="AA197" t="s">
        <v>160</v>
      </c>
      <c r="AB197">
        <v>0</v>
      </c>
      <c r="AC197" t="s">
        <v>9922</v>
      </c>
      <c r="AD197">
        <v>-38.543270999999997</v>
      </c>
      <c r="AE197">
        <v>145.33864299999999</v>
      </c>
      <c r="AH197">
        <v>1</v>
      </c>
      <c r="AI197">
        <v>1</v>
      </c>
      <c r="AJ197" t="s">
        <v>162</v>
      </c>
      <c r="AK197" t="s">
        <v>427</v>
      </c>
      <c r="AL197" t="s">
        <v>164</v>
      </c>
      <c r="AR197">
        <v>2</v>
      </c>
      <c r="AU197" t="s">
        <v>785</v>
      </c>
      <c r="AW197" t="s">
        <v>173</v>
      </c>
      <c r="AX197" t="s">
        <v>518</v>
      </c>
      <c r="AZ197" t="s">
        <v>9923</v>
      </c>
      <c r="BA197" t="s">
        <v>167</v>
      </c>
      <c r="BB197" t="s">
        <v>9924</v>
      </c>
      <c r="BD197">
        <v>1</v>
      </c>
      <c r="BE197" s="11">
        <v>42794</v>
      </c>
      <c r="BF197" t="s">
        <v>517</v>
      </c>
      <c r="BH197" t="s">
        <v>517</v>
      </c>
      <c r="BJ197">
        <v>8</v>
      </c>
      <c r="BK197">
        <v>1</v>
      </c>
      <c r="BL197">
        <v>0</v>
      </c>
      <c r="BM197">
        <v>0</v>
      </c>
      <c r="BN197">
        <v>0</v>
      </c>
      <c r="BO197">
        <v>2</v>
      </c>
      <c r="BP197">
        <v>0</v>
      </c>
      <c r="BQ197">
        <v>0</v>
      </c>
      <c r="BR197">
        <v>5</v>
      </c>
      <c r="BS197">
        <v>0</v>
      </c>
      <c r="BT197">
        <v>0</v>
      </c>
      <c r="BU197">
        <v>0</v>
      </c>
      <c r="BV197">
        <v>0</v>
      </c>
      <c r="BW197">
        <v>0</v>
      </c>
      <c r="BX197">
        <v>0</v>
      </c>
      <c r="BY197">
        <v>0</v>
      </c>
      <c r="BZ197">
        <v>0</v>
      </c>
      <c r="CA197">
        <v>0</v>
      </c>
      <c r="CB197">
        <v>0</v>
      </c>
      <c r="CC197">
        <v>0</v>
      </c>
      <c r="CD197">
        <v>0</v>
      </c>
      <c r="CE197">
        <v>0</v>
      </c>
      <c r="CF197">
        <v>0</v>
      </c>
      <c r="CG197">
        <v>0</v>
      </c>
      <c r="CH197">
        <v>0</v>
      </c>
      <c r="CI197">
        <v>0</v>
      </c>
      <c r="CJ197">
        <v>0</v>
      </c>
      <c r="CK197">
        <v>0</v>
      </c>
      <c r="CL197">
        <v>0</v>
      </c>
      <c r="CM197">
        <v>0</v>
      </c>
      <c r="CN197">
        <v>0</v>
      </c>
      <c r="CO197">
        <v>0</v>
      </c>
      <c r="CP197">
        <v>0</v>
      </c>
      <c r="CQ197">
        <v>0</v>
      </c>
      <c r="CR197">
        <v>0</v>
      </c>
      <c r="CS197">
        <v>0</v>
      </c>
      <c r="CT197">
        <v>0</v>
      </c>
      <c r="CU197">
        <v>0</v>
      </c>
      <c r="CV197">
        <v>0</v>
      </c>
      <c r="CW197">
        <v>0</v>
      </c>
      <c r="CX197">
        <v>0</v>
      </c>
      <c r="CY197">
        <v>0</v>
      </c>
      <c r="CZ197">
        <v>0</v>
      </c>
      <c r="DA197">
        <v>0</v>
      </c>
      <c r="DB197">
        <v>0</v>
      </c>
      <c r="DC197">
        <v>0</v>
      </c>
      <c r="DD197">
        <v>0</v>
      </c>
      <c r="DE197">
        <v>0</v>
      </c>
      <c r="DF197">
        <v>0</v>
      </c>
      <c r="DG197">
        <v>0</v>
      </c>
      <c r="DH197">
        <v>0</v>
      </c>
      <c r="DI197">
        <v>0</v>
      </c>
      <c r="DJ197">
        <v>0</v>
      </c>
      <c r="DK197">
        <v>0</v>
      </c>
      <c r="DL197">
        <v>0</v>
      </c>
      <c r="DM197">
        <v>0</v>
      </c>
      <c r="DN197">
        <v>0</v>
      </c>
      <c r="DO197">
        <v>0</v>
      </c>
      <c r="DP197">
        <v>0</v>
      </c>
      <c r="DQ197">
        <v>0</v>
      </c>
      <c r="DR197">
        <v>0</v>
      </c>
      <c r="DS197">
        <v>0</v>
      </c>
      <c r="DT197">
        <v>0</v>
      </c>
      <c r="DU197">
        <v>0</v>
      </c>
      <c r="DV197">
        <v>0</v>
      </c>
      <c r="DW197">
        <v>0</v>
      </c>
      <c r="DX197">
        <v>0</v>
      </c>
      <c r="DY197">
        <v>0</v>
      </c>
      <c r="DZ197">
        <v>0</v>
      </c>
      <c r="EA197">
        <v>0</v>
      </c>
      <c r="EB197">
        <v>0</v>
      </c>
      <c r="EC197">
        <v>0</v>
      </c>
      <c r="ED197">
        <v>0</v>
      </c>
      <c r="EE197">
        <v>0</v>
      </c>
      <c r="EF197">
        <v>0</v>
      </c>
      <c r="EG197">
        <v>0</v>
      </c>
      <c r="EH197" t="s">
        <v>169</v>
      </c>
      <c r="EI197" t="s">
        <v>215</v>
      </c>
      <c r="EJ197" t="s">
        <v>169</v>
      </c>
      <c r="EK197" t="s">
        <v>169</v>
      </c>
      <c r="FU197" t="s">
        <v>169</v>
      </c>
      <c r="GD197" t="s">
        <v>788</v>
      </c>
      <c r="GE197" t="s">
        <v>789</v>
      </c>
      <c r="GF197" t="s">
        <v>518</v>
      </c>
      <c r="GG197" t="s">
        <v>518</v>
      </c>
      <c r="GH197" t="s">
        <v>518</v>
      </c>
      <c r="GI197" t="s">
        <v>518</v>
      </c>
      <c r="GJ197" t="s">
        <v>518</v>
      </c>
      <c r="GK197" t="s">
        <v>518</v>
      </c>
      <c r="GL197" t="s">
        <v>518</v>
      </c>
      <c r="GM197" t="s">
        <v>518</v>
      </c>
    </row>
    <row r="198" spans="1:195" x14ac:dyDescent="0.25">
      <c r="A198" t="s">
        <v>9956</v>
      </c>
      <c r="B198" t="s">
        <v>9925</v>
      </c>
      <c r="C198">
        <v>434</v>
      </c>
      <c r="D198" t="s">
        <v>781</v>
      </c>
      <c r="E198">
        <v>1761</v>
      </c>
      <c r="F198" t="s">
        <v>8489</v>
      </c>
      <c r="G198" t="s">
        <v>8490</v>
      </c>
      <c r="H198">
        <v>10</v>
      </c>
      <c r="I198" t="s">
        <v>155</v>
      </c>
      <c r="J198" t="s">
        <v>618</v>
      </c>
      <c r="K198">
        <v>-38.541992</v>
      </c>
      <c r="L198">
        <v>145.337479</v>
      </c>
      <c r="M198" s="11">
        <v>42795</v>
      </c>
      <c r="N198" s="15">
        <v>1</v>
      </c>
      <c r="O198" s="15">
        <v>3</v>
      </c>
      <c r="P198" s="15">
        <v>2017</v>
      </c>
      <c r="Q198" s="15" t="s">
        <v>10025</v>
      </c>
      <c r="R198" s="12">
        <v>0.39583333333333331</v>
      </c>
      <c r="S198" s="12">
        <v>0.41666666666666669</v>
      </c>
      <c r="T198">
        <v>0</v>
      </c>
      <c r="X198" t="s">
        <v>392</v>
      </c>
      <c r="Y198" t="s">
        <v>392</v>
      </c>
      <c r="AA198" t="s">
        <v>164</v>
      </c>
      <c r="AI198">
        <v>0</v>
      </c>
      <c r="AL198" t="s">
        <v>164</v>
      </c>
      <c r="AW198" t="s">
        <v>173</v>
      </c>
      <c r="AX198" t="s">
        <v>518</v>
      </c>
      <c r="BB198" t="s">
        <v>1050</v>
      </c>
      <c r="BD198">
        <v>1</v>
      </c>
      <c r="BE198" s="11">
        <v>42795</v>
      </c>
      <c r="BF198" t="s">
        <v>517</v>
      </c>
      <c r="BH198" t="s">
        <v>517</v>
      </c>
      <c r="BJ198">
        <v>2</v>
      </c>
      <c r="BK198">
        <v>0</v>
      </c>
      <c r="BL198">
        <v>0</v>
      </c>
      <c r="BM198">
        <v>0</v>
      </c>
      <c r="BN198">
        <v>0</v>
      </c>
      <c r="BO198">
        <v>0</v>
      </c>
      <c r="BP198">
        <v>0</v>
      </c>
      <c r="BQ198">
        <v>0</v>
      </c>
      <c r="BR198">
        <v>5</v>
      </c>
      <c r="BS198">
        <v>0</v>
      </c>
      <c r="BT198">
        <v>0</v>
      </c>
      <c r="BU198">
        <v>0</v>
      </c>
      <c r="BV198">
        <v>0</v>
      </c>
      <c r="BW198">
        <v>0</v>
      </c>
      <c r="BX198">
        <v>0</v>
      </c>
      <c r="BY198">
        <v>0</v>
      </c>
      <c r="BZ198">
        <v>0</v>
      </c>
      <c r="CA198">
        <v>0</v>
      </c>
      <c r="CB198">
        <v>0</v>
      </c>
      <c r="CC198">
        <v>0</v>
      </c>
      <c r="CD198">
        <v>0</v>
      </c>
      <c r="CE198">
        <v>0</v>
      </c>
      <c r="CF198">
        <v>0</v>
      </c>
      <c r="CG198">
        <v>0</v>
      </c>
      <c r="CH198">
        <v>0</v>
      </c>
      <c r="CI198">
        <v>0</v>
      </c>
      <c r="CJ198">
        <v>0</v>
      </c>
      <c r="CK198">
        <v>0</v>
      </c>
      <c r="CL198">
        <v>0</v>
      </c>
      <c r="CM198">
        <v>0</v>
      </c>
      <c r="CN198">
        <v>0</v>
      </c>
      <c r="CO198">
        <v>0</v>
      </c>
      <c r="CP198">
        <v>0</v>
      </c>
      <c r="CQ198">
        <v>0</v>
      </c>
      <c r="CR198">
        <v>0</v>
      </c>
      <c r="CS198">
        <v>0</v>
      </c>
      <c r="CT198">
        <v>0</v>
      </c>
      <c r="CU198">
        <v>0</v>
      </c>
      <c r="CV198">
        <v>0</v>
      </c>
      <c r="CW198">
        <v>0</v>
      </c>
      <c r="CX198">
        <v>0</v>
      </c>
      <c r="CY198">
        <v>0</v>
      </c>
      <c r="CZ198">
        <v>0</v>
      </c>
      <c r="DA198">
        <v>0</v>
      </c>
      <c r="DB198">
        <v>0</v>
      </c>
      <c r="DC198">
        <v>0</v>
      </c>
      <c r="DD198">
        <v>0</v>
      </c>
      <c r="DE198">
        <v>0</v>
      </c>
      <c r="DF198">
        <v>0</v>
      </c>
      <c r="DG198">
        <v>0</v>
      </c>
      <c r="DH198">
        <v>0</v>
      </c>
      <c r="DI198">
        <v>0</v>
      </c>
      <c r="DJ198">
        <v>3</v>
      </c>
      <c r="DK198">
        <v>0</v>
      </c>
      <c r="DL198">
        <v>0</v>
      </c>
      <c r="DM198">
        <v>0</v>
      </c>
      <c r="DN198">
        <v>0</v>
      </c>
      <c r="DO198">
        <v>0</v>
      </c>
      <c r="DP198">
        <v>0</v>
      </c>
      <c r="DQ198">
        <v>0</v>
      </c>
      <c r="DR198">
        <v>0</v>
      </c>
      <c r="DS198">
        <v>0</v>
      </c>
      <c r="DT198">
        <v>0</v>
      </c>
      <c r="DU198">
        <v>0</v>
      </c>
      <c r="DV198">
        <v>0</v>
      </c>
      <c r="DW198">
        <v>0</v>
      </c>
      <c r="DX198">
        <v>0</v>
      </c>
      <c r="DY198">
        <v>0</v>
      </c>
      <c r="DZ198">
        <v>0</v>
      </c>
      <c r="EA198">
        <v>0</v>
      </c>
      <c r="EB198">
        <v>0</v>
      </c>
      <c r="EC198">
        <v>0</v>
      </c>
      <c r="ED198">
        <v>0</v>
      </c>
      <c r="EE198">
        <v>0</v>
      </c>
      <c r="EF198">
        <v>0</v>
      </c>
      <c r="EG198">
        <v>0</v>
      </c>
      <c r="EH198" t="s">
        <v>215</v>
      </c>
      <c r="EI198" t="s">
        <v>215</v>
      </c>
      <c r="GD198" t="s">
        <v>518</v>
      </c>
      <c r="GE198" t="s">
        <v>518</v>
      </c>
      <c r="GF198" t="s">
        <v>518</v>
      </c>
      <c r="GG198" t="s">
        <v>518</v>
      </c>
      <c r="GH198" t="s">
        <v>518</v>
      </c>
      <c r="GI198" t="s">
        <v>518</v>
      </c>
      <c r="GJ198" t="s">
        <v>518</v>
      </c>
      <c r="GK198" t="s">
        <v>518</v>
      </c>
      <c r="GL198" t="s">
        <v>518</v>
      </c>
      <c r="GM198" t="s">
        <v>518</v>
      </c>
    </row>
    <row r="199" spans="1:195" x14ac:dyDescent="0.25">
      <c r="A199" t="s">
        <v>9956</v>
      </c>
      <c r="B199" t="s">
        <v>9926</v>
      </c>
      <c r="C199">
        <v>434</v>
      </c>
      <c r="D199" t="s">
        <v>781</v>
      </c>
      <c r="E199">
        <v>39</v>
      </c>
      <c r="F199" t="s">
        <v>153</v>
      </c>
      <c r="G199" t="s">
        <v>154</v>
      </c>
      <c r="H199">
        <v>10</v>
      </c>
      <c r="I199" t="s">
        <v>155</v>
      </c>
      <c r="J199" t="s">
        <v>618</v>
      </c>
      <c r="K199">
        <v>-38.541992</v>
      </c>
      <c r="L199">
        <v>145.337479</v>
      </c>
      <c r="M199" s="11">
        <v>42801</v>
      </c>
      <c r="N199" s="15">
        <v>7</v>
      </c>
      <c r="O199" s="15">
        <v>3</v>
      </c>
      <c r="P199" s="15">
        <v>2017</v>
      </c>
      <c r="Q199" s="15" t="s">
        <v>10098</v>
      </c>
      <c r="R199" s="12">
        <v>0.38541666666666669</v>
      </c>
      <c r="S199" s="12">
        <v>0.3923611111111111</v>
      </c>
      <c r="T199">
        <v>1</v>
      </c>
      <c r="V199" t="s">
        <v>157</v>
      </c>
      <c r="W199" t="s">
        <v>635</v>
      </c>
      <c r="X199" t="s">
        <v>863</v>
      </c>
      <c r="Y199" t="s">
        <v>863</v>
      </c>
      <c r="AA199" t="s">
        <v>164</v>
      </c>
      <c r="AH199">
        <v>1</v>
      </c>
      <c r="AI199">
        <v>1</v>
      </c>
      <c r="AJ199" t="s">
        <v>162</v>
      </c>
      <c r="AK199" t="s">
        <v>557</v>
      </c>
      <c r="AL199" t="s">
        <v>164</v>
      </c>
      <c r="AT199">
        <v>1</v>
      </c>
      <c r="AW199" t="s">
        <v>369</v>
      </c>
      <c r="AX199" t="s">
        <v>518</v>
      </c>
      <c r="BB199" t="s">
        <v>9927</v>
      </c>
      <c r="BD199">
        <v>1</v>
      </c>
      <c r="BE199" s="11">
        <v>42801</v>
      </c>
      <c r="BF199" t="s">
        <v>517</v>
      </c>
      <c r="BH199" t="s">
        <v>521</v>
      </c>
      <c r="BI199" t="s">
        <v>9928</v>
      </c>
      <c r="BJ199">
        <v>2</v>
      </c>
      <c r="BK199">
        <v>0</v>
      </c>
      <c r="BL199">
        <v>0</v>
      </c>
      <c r="BM199">
        <v>0</v>
      </c>
      <c r="BN199">
        <v>0</v>
      </c>
      <c r="BO199">
        <v>0</v>
      </c>
      <c r="BP199">
        <v>0</v>
      </c>
      <c r="BQ199">
        <v>0</v>
      </c>
      <c r="BR199">
        <v>0</v>
      </c>
      <c r="BS199">
        <v>0</v>
      </c>
      <c r="BT199">
        <v>0</v>
      </c>
      <c r="BU199">
        <v>0</v>
      </c>
      <c r="BV199">
        <v>0</v>
      </c>
      <c r="BW199">
        <v>0</v>
      </c>
      <c r="BX199">
        <v>0</v>
      </c>
      <c r="BY199">
        <v>0</v>
      </c>
      <c r="BZ199">
        <v>0</v>
      </c>
      <c r="CA199">
        <v>0</v>
      </c>
      <c r="CB199">
        <v>0</v>
      </c>
      <c r="CC199">
        <v>0</v>
      </c>
      <c r="CD199">
        <v>0</v>
      </c>
      <c r="CE199">
        <v>0</v>
      </c>
      <c r="CF199">
        <v>0</v>
      </c>
      <c r="CG199">
        <v>0</v>
      </c>
      <c r="CH199">
        <v>0</v>
      </c>
      <c r="CI199">
        <v>0</v>
      </c>
      <c r="CJ199">
        <v>0</v>
      </c>
      <c r="CK199">
        <v>0</v>
      </c>
      <c r="CL199">
        <v>0</v>
      </c>
      <c r="CM199">
        <v>0</v>
      </c>
      <c r="CN199">
        <v>0</v>
      </c>
      <c r="CO199">
        <v>0</v>
      </c>
      <c r="CP199">
        <v>0</v>
      </c>
      <c r="CQ199">
        <v>0</v>
      </c>
      <c r="CR199">
        <v>0</v>
      </c>
      <c r="CS199">
        <v>0</v>
      </c>
      <c r="CT199">
        <v>0</v>
      </c>
      <c r="CU199">
        <v>0</v>
      </c>
      <c r="CV199">
        <v>0</v>
      </c>
      <c r="CW199">
        <v>0</v>
      </c>
      <c r="CX199">
        <v>0</v>
      </c>
      <c r="CY199">
        <v>0</v>
      </c>
      <c r="CZ199">
        <v>0</v>
      </c>
      <c r="DA199">
        <v>0</v>
      </c>
      <c r="DB199">
        <v>0</v>
      </c>
      <c r="DC199">
        <v>0</v>
      </c>
      <c r="DD199">
        <v>0</v>
      </c>
      <c r="DE199">
        <v>0</v>
      </c>
      <c r="DF199">
        <v>0</v>
      </c>
      <c r="DG199">
        <v>0</v>
      </c>
      <c r="DH199">
        <v>0</v>
      </c>
      <c r="DI199">
        <v>0</v>
      </c>
      <c r="DJ199">
        <v>4</v>
      </c>
      <c r="DK199">
        <v>0</v>
      </c>
      <c r="DL199">
        <v>0</v>
      </c>
      <c r="DM199">
        <v>0</v>
      </c>
      <c r="DN199">
        <v>0</v>
      </c>
      <c r="DO199">
        <v>2</v>
      </c>
      <c r="DP199">
        <v>0</v>
      </c>
      <c r="DQ199">
        <v>0</v>
      </c>
      <c r="DR199">
        <v>0</v>
      </c>
      <c r="DS199">
        <v>0</v>
      </c>
      <c r="DT199">
        <v>0</v>
      </c>
      <c r="DU199">
        <v>0</v>
      </c>
      <c r="DV199">
        <v>0</v>
      </c>
      <c r="DW199">
        <v>0</v>
      </c>
      <c r="DX199">
        <v>0</v>
      </c>
      <c r="DY199">
        <v>0</v>
      </c>
      <c r="DZ199">
        <v>0</v>
      </c>
      <c r="EA199">
        <v>0</v>
      </c>
      <c r="EB199">
        <v>0</v>
      </c>
      <c r="EC199">
        <v>0</v>
      </c>
      <c r="ED199">
        <v>0</v>
      </c>
      <c r="EE199">
        <v>0</v>
      </c>
      <c r="EF199">
        <v>0</v>
      </c>
      <c r="EG199">
        <v>0</v>
      </c>
      <c r="GD199" t="s">
        <v>518</v>
      </c>
      <c r="GE199" t="s">
        <v>518</v>
      </c>
      <c r="GF199" t="s">
        <v>518</v>
      </c>
      <c r="GG199" t="s">
        <v>518</v>
      </c>
      <c r="GH199" t="s">
        <v>518</v>
      </c>
      <c r="GI199" t="s">
        <v>518</v>
      </c>
      <c r="GJ199" t="s">
        <v>518</v>
      </c>
      <c r="GK199" t="s">
        <v>518</v>
      </c>
      <c r="GL199" t="s">
        <v>518</v>
      </c>
      <c r="GM199" t="s">
        <v>518</v>
      </c>
    </row>
    <row r="200" spans="1:195" x14ac:dyDescent="0.25">
      <c r="A200" t="s">
        <v>9956</v>
      </c>
      <c r="B200" t="s">
        <v>9929</v>
      </c>
      <c r="C200">
        <v>434</v>
      </c>
      <c r="D200" t="s">
        <v>781</v>
      </c>
      <c r="E200">
        <v>1814</v>
      </c>
      <c r="F200" t="s">
        <v>2260</v>
      </c>
      <c r="G200" t="s">
        <v>2261</v>
      </c>
      <c r="H200">
        <v>10</v>
      </c>
      <c r="I200" t="s">
        <v>155</v>
      </c>
      <c r="J200" t="s">
        <v>618</v>
      </c>
      <c r="K200">
        <v>-38.541992</v>
      </c>
      <c r="L200">
        <v>145.337479</v>
      </c>
      <c r="M200" s="11">
        <v>42807</v>
      </c>
      <c r="N200" s="15">
        <v>13</v>
      </c>
      <c r="O200" s="15">
        <v>3</v>
      </c>
      <c r="P200" s="15">
        <v>2017</v>
      </c>
      <c r="Q200" s="15" t="s">
        <v>10099</v>
      </c>
      <c r="R200" s="12">
        <v>0.58333333333333337</v>
      </c>
      <c r="S200" s="12">
        <v>0.61458333333333337</v>
      </c>
      <c r="T200">
        <v>2</v>
      </c>
      <c r="V200" t="s">
        <v>662</v>
      </c>
      <c r="W200" t="s">
        <v>8216</v>
      </c>
      <c r="X200" t="s">
        <v>863</v>
      </c>
      <c r="Y200" t="s">
        <v>863</v>
      </c>
      <c r="AA200" t="s">
        <v>164</v>
      </c>
      <c r="AH200">
        <v>1</v>
      </c>
      <c r="AI200">
        <v>1</v>
      </c>
      <c r="AJ200" t="s">
        <v>162</v>
      </c>
      <c r="AK200" t="s">
        <v>185</v>
      </c>
      <c r="AL200" t="s">
        <v>164</v>
      </c>
      <c r="AT200">
        <v>2</v>
      </c>
      <c r="AW200" t="s">
        <v>369</v>
      </c>
      <c r="AX200" t="s">
        <v>518</v>
      </c>
      <c r="BB200" t="s">
        <v>9930</v>
      </c>
      <c r="BD200">
        <v>1</v>
      </c>
      <c r="BE200" s="11">
        <v>42807</v>
      </c>
      <c r="BF200" t="s">
        <v>517</v>
      </c>
      <c r="BH200" t="s">
        <v>521</v>
      </c>
      <c r="BJ200">
        <v>0</v>
      </c>
      <c r="BK200">
        <v>0</v>
      </c>
      <c r="BL200">
        <v>0</v>
      </c>
      <c r="BM200">
        <v>0</v>
      </c>
      <c r="BN200">
        <v>0</v>
      </c>
      <c r="BO200">
        <v>0</v>
      </c>
      <c r="BP200">
        <v>0</v>
      </c>
      <c r="BQ200">
        <v>0</v>
      </c>
      <c r="BR200">
        <v>0</v>
      </c>
      <c r="BS200">
        <v>0</v>
      </c>
      <c r="BT200">
        <v>0</v>
      </c>
      <c r="BU200">
        <v>0</v>
      </c>
      <c r="BV200">
        <v>0</v>
      </c>
      <c r="BW200">
        <v>0</v>
      </c>
      <c r="BX200">
        <v>0</v>
      </c>
      <c r="BY200">
        <v>0</v>
      </c>
      <c r="BZ200">
        <v>0</v>
      </c>
      <c r="CA200">
        <v>0</v>
      </c>
      <c r="CB200">
        <v>0</v>
      </c>
      <c r="CC200">
        <v>0</v>
      </c>
      <c r="CD200">
        <v>0</v>
      </c>
      <c r="CE200">
        <v>0</v>
      </c>
      <c r="CF200">
        <v>0</v>
      </c>
      <c r="CG200">
        <v>0</v>
      </c>
      <c r="CH200">
        <v>0</v>
      </c>
      <c r="CI200">
        <v>0</v>
      </c>
      <c r="CJ200">
        <v>0</v>
      </c>
      <c r="CK200">
        <v>0</v>
      </c>
      <c r="CL200">
        <v>0</v>
      </c>
      <c r="CM200">
        <v>0</v>
      </c>
      <c r="CN200">
        <v>0</v>
      </c>
      <c r="CO200">
        <v>0</v>
      </c>
      <c r="CP200">
        <v>0</v>
      </c>
      <c r="CQ200">
        <v>0</v>
      </c>
      <c r="CR200">
        <v>0</v>
      </c>
      <c r="CS200">
        <v>0</v>
      </c>
      <c r="CT200">
        <v>0</v>
      </c>
      <c r="CU200">
        <v>0</v>
      </c>
      <c r="CV200">
        <v>0</v>
      </c>
      <c r="CW200">
        <v>0</v>
      </c>
      <c r="CX200">
        <v>0</v>
      </c>
      <c r="CY200">
        <v>0</v>
      </c>
      <c r="CZ200">
        <v>0</v>
      </c>
      <c r="DA200">
        <v>0</v>
      </c>
      <c r="DB200">
        <v>0</v>
      </c>
      <c r="DC200">
        <v>0</v>
      </c>
      <c r="DD200">
        <v>0</v>
      </c>
      <c r="DE200">
        <v>0</v>
      </c>
      <c r="DF200">
        <v>0</v>
      </c>
      <c r="DG200">
        <v>0</v>
      </c>
      <c r="DH200">
        <v>0</v>
      </c>
      <c r="DI200">
        <v>0</v>
      </c>
      <c r="DJ200">
        <v>0</v>
      </c>
      <c r="DK200">
        <v>0</v>
      </c>
      <c r="DL200">
        <v>0</v>
      </c>
      <c r="DM200">
        <v>0</v>
      </c>
      <c r="DN200">
        <v>0</v>
      </c>
      <c r="DO200">
        <v>2</v>
      </c>
      <c r="DP200">
        <v>0</v>
      </c>
      <c r="DQ200">
        <v>0</v>
      </c>
      <c r="DR200">
        <v>0</v>
      </c>
      <c r="DS200">
        <v>0</v>
      </c>
      <c r="DT200">
        <v>0</v>
      </c>
      <c r="DU200">
        <v>0</v>
      </c>
      <c r="DV200">
        <v>0</v>
      </c>
      <c r="DW200">
        <v>0</v>
      </c>
      <c r="DX200">
        <v>0</v>
      </c>
      <c r="DY200">
        <v>0</v>
      </c>
      <c r="DZ200">
        <v>0</v>
      </c>
      <c r="EA200">
        <v>0</v>
      </c>
      <c r="EB200">
        <v>0</v>
      </c>
      <c r="EC200">
        <v>0</v>
      </c>
      <c r="ED200">
        <v>0</v>
      </c>
      <c r="EE200">
        <v>0</v>
      </c>
      <c r="EF200">
        <v>0</v>
      </c>
      <c r="EG200">
        <v>0</v>
      </c>
      <c r="GD200" t="s">
        <v>518</v>
      </c>
      <c r="GE200" t="s">
        <v>518</v>
      </c>
      <c r="GF200" t="s">
        <v>518</v>
      </c>
      <c r="GG200" t="s">
        <v>518</v>
      </c>
      <c r="GH200" t="s">
        <v>518</v>
      </c>
      <c r="GI200" t="s">
        <v>518</v>
      </c>
      <c r="GJ200" t="s">
        <v>518</v>
      </c>
      <c r="GK200" t="s">
        <v>518</v>
      </c>
      <c r="GL200" t="s">
        <v>518</v>
      </c>
      <c r="GM200" t="s">
        <v>518</v>
      </c>
    </row>
    <row r="201" spans="1:195" x14ac:dyDescent="0.25">
      <c r="A201" t="s">
        <v>9956</v>
      </c>
      <c r="B201" t="s">
        <v>9931</v>
      </c>
      <c r="C201">
        <v>434</v>
      </c>
      <c r="D201" t="s">
        <v>781</v>
      </c>
      <c r="E201">
        <v>1761</v>
      </c>
      <c r="F201" t="s">
        <v>8489</v>
      </c>
      <c r="G201" t="s">
        <v>8490</v>
      </c>
      <c r="H201">
        <v>10</v>
      </c>
      <c r="I201" t="s">
        <v>155</v>
      </c>
      <c r="J201" t="s">
        <v>618</v>
      </c>
      <c r="K201">
        <v>-38.541992</v>
      </c>
      <c r="L201">
        <v>145.337479</v>
      </c>
      <c r="M201" s="11">
        <v>42810</v>
      </c>
      <c r="N201" s="15">
        <v>16</v>
      </c>
      <c r="O201" s="15">
        <v>3</v>
      </c>
      <c r="P201" s="15">
        <v>2017</v>
      </c>
      <c r="Q201" s="15" t="s">
        <v>10100</v>
      </c>
      <c r="R201" s="12">
        <v>0.59375</v>
      </c>
      <c r="S201" s="12">
        <v>0.60416666666666663</v>
      </c>
      <c r="T201">
        <v>1</v>
      </c>
      <c r="V201" t="s">
        <v>708</v>
      </c>
      <c r="W201" t="s">
        <v>327</v>
      </c>
      <c r="X201" t="s">
        <v>863</v>
      </c>
      <c r="Y201" t="s">
        <v>863</v>
      </c>
      <c r="AA201" t="s">
        <v>164</v>
      </c>
      <c r="AH201">
        <v>1</v>
      </c>
      <c r="AI201">
        <v>1</v>
      </c>
      <c r="AJ201" t="s">
        <v>363</v>
      </c>
      <c r="AK201" t="s">
        <v>327</v>
      </c>
      <c r="AL201" t="s">
        <v>164</v>
      </c>
      <c r="AT201">
        <v>1</v>
      </c>
      <c r="AW201" t="s">
        <v>369</v>
      </c>
      <c r="AX201" t="s">
        <v>518</v>
      </c>
      <c r="BB201" t="s">
        <v>1050</v>
      </c>
      <c r="BD201">
        <v>1</v>
      </c>
      <c r="BE201" s="11">
        <v>42810</v>
      </c>
      <c r="BF201" t="s">
        <v>517</v>
      </c>
      <c r="BH201" t="s">
        <v>517</v>
      </c>
      <c r="BJ201">
        <v>0</v>
      </c>
      <c r="BK201">
        <v>0</v>
      </c>
      <c r="BL201">
        <v>0</v>
      </c>
      <c r="BM201">
        <v>0</v>
      </c>
      <c r="BN201">
        <v>0</v>
      </c>
      <c r="BO201">
        <v>0</v>
      </c>
      <c r="BP201">
        <v>0</v>
      </c>
      <c r="BQ201">
        <v>0</v>
      </c>
      <c r="BR201">
        <v>0</v>
      </c>
      <c r="BS201">
        <v>0</v>
      </c>
      <c r="BT201">
        <v>0</v>
      </c>
      <c r="BU201">
        <v>0</v>
      </c>
      <c r="BV201">
        <v>0</v>
      </c>
      <c r="BW201">
        <v>0</v>
      </c>
      <c r="BX201">
        <v>0</v>
      </c>
      <c r="BY201">
        <v>0</v>
      </c>
      <c r="BZ201">
        <v>0</v>
      </c>
      <c r="CA201">
        <v>0</v>
      </c>
      <c r="CB201">
        <v>0</v>
      </c>
      <c r="CC201">
        <v>0</v>
      </c>
      <c r="CD201">
        <v>0</v>
      </c>
      <c r="CE201">
        <v>0</v>
      </c>
      <c r="CF201">
        <v>0</v>
      </c>
      <c r="CG201">
        <v>0</v>
      </c>
      <c r="CH201">
        <v>0</v>
      </c>
      <c r="CI201">
        <v>0</v>
      </c>
      <c r="CJ201">
        <v>0</v>
      </c>
      <c r="CK201">
        <v>0</v>
      </c>
      <c r="CL201">
        <v>0</v>
      </c>
      <c r="CM201">
        <v>0</v>
      </c>
      <c r="CN201">
        <v>0</v>
      </c>
      <c r="CO201">
        <v>0</v>
      </c>
      <c r="CP201">
        <v>0</v>
      </c>
      <c r="CQ201">
        <v>0</v>
      </c>
      <c r="CR201">
        <v>0</v>
      </c>
      <c r="CS201">
        <v>0</v>
      </c>
      <c r="CT201">
        <v>0</v>
      </c>
      <c r="CU201">
        <v>0</v>
      </c>
      <c r="CV201">
        <v>0</v>
      </c>
      <c r="CW201">
        <v>0</v>
      </c>
      <c r="CX201">
        <v>0</v>
      </c>
      <c r="CY201">
        <v>0</v>
      </c>
      <c r="CZ201">
        <v>0</v>
      </c>
      <c r="DA201">
        <v>0</v>
      </c>
      <c r="DB201">
        <v>0</v>
      </c>
      <c r="DC201">
        <v>0</v>
      </c>
      <c r="DD201">
        <v>0</v>
      </c>
      <c r="DE201">
        <v>0</v>
      </c>
      <c r="DF201">
        <v>0</v>
      </c>
      <c r="DG201">
        <v>0</v>
      </c>
      <c r="DH201">
        <v>0</v>
      </c>
      <c r="DI201">
        <v>0</v>
      </c>
      <c r="DJ201">
        <v>5</v>
      </c>
      <c r="DK201">
        <v>0</v>
      </c>
      <c r="DL201">
        <v>0</v>
      </c>
      <c r="DM201">
        <v>0</v>
      </c>
      <c r="DN201">
        <v>1</v>
      </c>
      <c r="DO201">
        <v>0</v>
      </c>
      <c r="DP201">
        <v>0</v>
      </c>
      <c r="DQ201">
        <v>0</v>
      </c>
      <c r="DR201">
        <v>0</v>
      </c>
      <c r="DS201">
        <v>0</v>
      </c>
      <c r="DT201">
        <v>0</v>
      </c>
      <c r="DU201">
        <v>0</v>
      </c>
      <c r="DV201">
        <v>0</v>
      </c>
      <c r="DW201">
        <v>0</v>
      </c>
      <c r="DX201">
        <v>0</v>
      </c>
      <c r="DY201">
        <v>0</v>
      </c>
      <c r="DZ201">
        <v>0</v>
      </c>
      <c r="EA201">
        <v>0</v>
      </c>
      <c r="EB201">
        <v>0</v>
      </c>
      <c r="EC201">
        <v>0</v>
      </c>
      <c r="ED201">
        <v>0</v>
      </c>
      <c r="EE201">
        <v>0</v>
      </c>
      <c r="EF201">
        <v>0</v>
      </c>
      <c r="EG201">
        <v>0</v>
      </c>
      <c r="EH201" t="s">
        <v>169</v>
      </c>
      <c r="GD201" t="s">
        <v>518</v>
      </c>
      <c r="GE201" t="s">
        <v>518</v>
      </c>
      <c r="GF201" t="s">
        <v>518</v>
      </c>
      <c r="GG201" t="s">
        <v>518</v>
      </c>
      <c r="GH201" t="s">
        <v>518</v>
      </c>
      <c r="GI201" t="s">
        <v>518</v>
      </c>
      <c r="GJ201" t="s">
        <v>518</v>
      </c>
      <c r="GK201" t="s">
        <v>518</v>
      </c>
      <c r="GL201" t="s">
        <v>518</v>
      </c>
      <c r="GM201" t="s">
        <v>518</v>
      </c>
    </row>
    <row r="202" spans="1:195" x14ac:dyDescent="0.25">
      <c r="A202" t="s">
        <v>9956</v>
      </c>
      <c r="B202" t="s">
        <v>9932</v>
      </c>
      <c r="C202">
        <v>434</v>
      </c>
      <c r="D202" t="s">
        <v>781</v>
      </c>
      <c r="E202">
        <v>1761</v>
      </c>
      <c r="F202" t="s">
        <v>8489</v>
      </c>
      <c r="G202" t="s">
        <v>8490</v>
      </c>
      <c r="H202">
        <v>10</v>
      </c>
      <c r="I202" t="s">
        <v>155</v>
      </c>
      <c r="J202" t="s">
        <v>618</v>
      </c>
      <c r="K202">
        <v>-38.541992</v>
      </c>
      <c r="L202">
        <v>145.337479</v>
      </c>
      <c r="M202" s="11">
        <v>42811</v>
      </c>
      <c r="N202" s="15">
        <v>17</v>
      </c>
      <c r="O202" s="15">
        <v>3</v>
      </c>
      <c r="P202" s="15">
        <v>2017</v>
      </c>
      <c r="Q202" s="15" t="s">
        <v>10101</v>
      </c>
      <c r="R202" s="12">
        <v>0.35416666666666669</v>
      </c>
      <c r="S202" s="12">
        <v>0.36458333333333331</v>
      </c>
      <c r="T202">
        <v>2</v>
      </c>
      <c r="V202" t="s">
        <v>662</v>
      </c>
      <c r="W202" t="s">
        <v>704</v>
      </c>
      <c r="X202" t="s">
        <v>863</v>
      </c>
      <c r="Y202" t="s">
        <v>863</v>
      </c>
      <c r="AA202" t="s">
        <v>164</v>
      </c>
      <c r="AH202">
        <v>1</v>
      </c>
      <c r="AI202">
        <v>1</v>
      </c>
      <c r="AJ202" t="s">
        <v>363</v>
      </c>
      <c r="AK202" t="s">
        <v>643</v>
      </c>
      <c r="AL202" t="s">
        <v>164</v>
      </c>
      <c r="AT202">
        <v>2</v>
      </c>
      <c r="AW202" t="s">
        <v>369</v>
      </c>
      <c r="AX202" t="s">
        <v>518</v>
      </c>
      <c r="BB202" t="s">
        <v>1050</v>
      </c>
      <c r="BD202">
        <v>1</v>
      </c>
      <c r="BE202" s="11">
        <v>42811</v>
      </c>
      <c r="BF202" t="s">
        <v>517</v>
      </c>
      <c r="BH202" t="s">
        <v>517</v>
      </c>
      <c r="BJ202">
        <v>0</v>
      </c>
      <c r="BK202">
        <v>0</v>
      </c>
      <c r="BL202">
        <v>0</v>
      </c>
      <c r="BM202">
        <v>0</v>
      </c>
      <c r="BN202">
        <v>0</v>
      </c>
      <c r="BO202">
        <v>0</v>
      </c>
      <c r="BP202">
        <v>0</v>
      </c>
      <c r="BQ202">
        <v>0</v>
      </c>
      <c r="BR202">
        <v>0</v>
      </c>
      <c r="BS202">
        <v>0</v>
      </c>
      <c r="BT202">
        <v>0</v>
      </c>
      <c r="BU202">
        <v>0</v>
      </c>
      <c r="BV202">
        <v>0</v>
      </c>
      <c r="BW202">
        <v>0</v>
      </c>
      <c r="BX202">
        <v>0</v>
      </c>
      <c r="BY202">
        <v>0</v>
      </c>
      <c r="BZ202">
        <v>0</v>
      </c>
      <c r="CA202">
        <v>0</v>
      </c>
      <c r="CB202">
        <v>0</v>
      </c>
      <c r="CC202">
        <v>0</v>
      </c>
      <c r="CD202">
        <v>0</v>
      </c>
      <c r="CE202">
        <v>0</v>
      </c>
      <c r="CF202">
        <v>0</v>
      </c>
      <c r="CG202">
        <v>0</v>
      </c>
      <c r="CH202">
        <v>0</v>
      </c>
      <c r="CI202">
        <v>0</v>
      </c>
      <c r="CJ202">
        <v>0</v>
      </c>
      <c r="CK202">
        <v>0</v>
      </c>
      <c r="CL202">
        <v>0</v>
      </c>
      <c r="CM202">
        <v>0</v>
      </c>
      <c r="CN202">
        <v>0</v>
      </c>
      <c r="CO202">
        <v>0</v>
      </c>
      <c r="CP202">
        <v>0</v>
      </c>
      <c r="CQ202">
        <v>0</v>
      </c>
      <c r="CR202">
        <v>0</v>
      </c>
      <c r="CS202">
        <v>0</v>
      </c>
      <c r="CT202">
        <v>0</v>
      </c>
      <c r="CU202">
        <v>0</v>
      </c>
      <c r="CV202">
        <v>0</v>
      </c>
      <c r="CW202">
        <v>0</v>
      </c>
      <c r="CX202">
        <v>0</v>
      </c>
      <c r="CY202">
        <v>0</v>
      </c>
      <c r="CZ202">
        <v>0</v>
      </c>
      <c r="DA202">
        <v>0</v>
      </c>
      <c r="DB202">
        <v>0</v>
      </c>
      <c r="DC202">
        <v>0</v>
      </c>
      <c r="DD202">
        <v>0</v>
      </c>
      <c r="DE202">
        <v>0</v>
      </c>
      <c r="DF202">
        <v>0</v>
      </c>
      <c r="DG202">
        <v>1</v>
      </c>
      <c r="DH202">
        <v>0</v>
      </c>
      <c r="DI202">
        <v>0</v>
      </c>
      <c r="DJ202">
        <v>2</v>
      </c>
      <c r="DK202">
        <v>0</v>
      </c>
      <c r="DL202">
        <v>0</v>
      </c>
      <c r="DM202">
        <v>0</v>
      </c>
      <c r="DN202">
        <v>2</v>
      </c>
      <c r="DO202">
        <v>0</v>
      </c>
      <c r="DP202">
        <v>0</v>
      </c>
      <c r="DQ202">
        <v>0</v>
      </c>
      <c r="DR202">
        <v>0</v>
      </c>
      <c r="DS202">
        <v>0</v>
      </c>
      <c r="DT202">
        <v>0</v>
      </c>
      <c r="DU202">
        <v>0</v>
      </c>
      <c r="DV202">
        <v>0</v>
      </c>
      <c r="DW202">
        <v>0</v>
      </c>
      <c r="DX202">
        <v>0</v>
      </c>
      <c r="DY202">
        <v>0</v>
      </c>
      <c r="DZ202">
        <v>0</v>
      </c>
      <c r="EA202">
        <v>0</v>
      </c>
      <c r="EB202">
        <v>0</v>
      </c>
      <c r="EC202">
        <v>0</v>
      </c>
      <c r="ED202">
        <v>0</v>
      </c>
      <c r="EE202">
        <v>0</v>
      </c>
      <c r="EF202">
        <v>0</v>
      </c>
      <c r="EG202">
        <v>0</v>
      </c>
      <c r="EH202" t="s">
        <v>169</v>
      </c>
      <c r="EI202" t="s">
        <v>169</v>
      </c>
      <c r="GD202" t="s">
        <v>518</v>
      </c>
      <c r="GE202" t="s">
        <v>518</v>
      </c>
      <c r="GF202" t="s">
        <v>518</v>
      </c>
      <c r="GG202" t="s">
        <v>518</v>
      </c>
      <c r="GH202" t="s">
        <v>518</v>
      </c>
      <c r="GI202" t="s">
        <v>518</v>
      </c>
      <c r="GJ202" t="s">
        <v>518</v>
      </c>
      <c r="GK202" t="s">
        <v>518</v>
      </c>
      <c r="GL202" t="s">
        <v>518</v>
      </c>
      <c r="GM202" t="s">
        <v>518</v>
      </c>
    </row>
    <row r="203" spans="1:195" x14ac:dyDescent="0.25">
      <c r="A203" t="s">
        <v>9956</v>
      </c>
      <c r="B203" t="s">
        <v>9933</v>
      </c>
      <c r="C203">
        <v>434</v>
      </c>
      <c r="D203" t="s">
        <v>781</v>
      </c>
      <c r="E203">
        <v>39</v>
      </c>
      <c r="F203" t="s">
        <v>153</v>
      </c>
      <c r="G203" t="s">
        <v>154</v>
      </c>
      <c r="H203">
        <v>10</v>
      </c>
      <c r="I203" t="s">
        <v>155</v>
      </c>
      <c r="J203" t="s">
        <v>618</v>
      </c>
      <c r="K203">
        <v>-38.541992</v>
      </c>
      <c r="L203">
        <v>145.337479</v>
      </c>
      <c r="M203" s="11">
        <v>42814</v>
      </c>
      <c r="N203" s="15">
        <v>20</v>
      </c>
      <c r="O203" s="15">
        <v>3</v>
      </c>
      <c r="P203" s="15">
        <v>2017</v>
      </c>
      <c r="Q203" s="15" t="s">
        <v>10102</v>
      </c>
      <c r="R203" s="12">
        <v>0.37152777777777773</v>
      </c>
      <c r="S203" s="12">
        <v>0.375</v>
      </c>
      <c r="T203">
        <v>1</v>
      </c>
      <c r="V203" t="s">
        <v>397</v>
      </c>
      <c r="W203" t="s">
        <v>630</v>
      </c>
      <c r="X203" t="s">
        <v>863</v>
      </c>
      <c r="Y203" t="s">
        <v>863</v>
      </c>
      <c r="AA203" t="s">
        <v>164</v>
      </c>
      <c r="AH203">
        <v>1</v>
      </c>
      <c r="AI203">
        <v>1</v>
      </c>
      <c r="AJ203" t="s">
        <v>363</v>
      </c>
      <c r="AK203" t="s">
        <v>398</v>
      </c>
      <c r="AL203" t="s">
        <v>164</v>
      </c>
      <c r="AT203">
        <v>1</v>
      </c>
      <c r="AW203" t="s">
        <v>369</v>
      </c>
      <c r="AX203" t="s">
        <v>518</v>
      </c>
      <c r="BB203" t="s">
        <v>9934</v>
      </c>
      <c r="BD203">
        <v>1</v>
      </c>
      <c r="BE203" s="11">
        <v>42814</v>
      </c>
      <c r="BF203" t="s">
        <v>517</v>
      </c>
      <c r="BH203" t="s">
        <v>517</v>
      </c>
      <c r="BJ203">
        <v>0</v>
      </c>
      <c r="BK203">
        <v>0</v>
      </c>
      <c r="BL203">
        <v>0</v>
      </c>
      <c r="BM203">
        <v>0</v>
      </c>
      <c r="BN203">
        <v>0</v>
      </c>
      <c r="BO203">
        <v>0</v>
      </c>
      <c r="BP203">
        <v>0</v>
      </c>
      <c r="BQ203">
        <v>0</v>
      </c>
      <c r="BR203">
        <v>2</v>
      </c>
      <c r="BS203">
        <v>0</v>
      </c>
      <c r="BT203">
        <v>0</v>
      </c>
      <c r="BU203">
        <v>0</v>
      </c>
      <c r="BV203">
        <v>0</v>
      </c>
      <c r="BW203">
        <v>0</v>
      </c>
      <c r="BX203">
        <v>0</v>
      </c>
      <c r="BY203">
        <v>0</v>
      </c>
      <c r="BZ203">
        <v>0</v>
      </c>
      <c r="CA203">
        <v>0</v>
      </c>
      <c r="CB203">
        <v>0</v>
      </c>
      <c r="CC203">
        <v>0</v>
      </c>
      <c r="CD203">
        <v>0</v>
      </c>
      <c r="CE203">
        <v>0</v>
      </c>
      <c r="CF203">
        <v>0</v>
      </c>
      <c r="CG203">
        <v>0</v>
      </c>
      <c r="CH203">
        <v>0</v>
      </c>
      <c r="CI203">
        <v>0</v>
      </c>
      <c r="CJ203">
        <v>0</v>
      </c>
      <c r="CK203">
        <v>0</v>
      </c>
      <c r="CL203">
        <v>0</v>
      </c>
      <c r="CM203">
        <v>0</v>
      </c>
      <c r="CN203">
        <v>0</v>
      </c>
      <c r="CO203">
        <v>0</v>
      </c>
      <c r="CP203">
        <v>0</v>
      </c>
      <c r="CQ203">
        <v>0</v>
      </c>
      <c r="CR203">
        <v>0</v>
      </c>
      <c r="CS203">
        <v>0</v>
      </c>
      <c r="CT203">
        <v>0</v>
      </c>
      <c r="CU203">
        <v>0</v>
      </c>
      <c r="CV203">
        <v>0</v>
      </c>
      <c r="CW203">
        <v>0</v>
      </c>
      <c r="CX203">
        <v>0</v>
      </c>
      <c r="CY203">
        <v>0</v>
      </c>
      <c r="CZ203">
        <v>0</v>
      </c>
      <c r="DA203">
        <v>0</v>
      </c>
      <c r="DB203">
        <v>0</v>
      </c>
      <c r="DC203">
        <v>0</v>
      </c>
      <c r="DD203">
        <v>0</v>
      </c>
      <c r="DE203">
        <v>0</v>
      </c>
      <c r="DF203">
        <v>0</v>
      </c>
      <c r="DG203">
        <v>0</v>
      </c>
      <c r="DH203">
        <v>0</v>
      </c>
      <c r="DI203">
        <v>0</v>
      </c>
      <c r="DJ203">
        <v>1</v>
      </c>
      <c r="DK203">
        <v>0</v>
      </c>
      <c r="DL203">
        <v>0</v>
      </c>
      <c r="DM203">
        <v>0</v>
      </c>
      <c r="DN203">
        <v>0</v>
      </c>
      <c r="DO203">
        <v>0</v>
      </c>
      <c r="DP203">
        <v>0</v>
      </c>
      <c r="DQ203">
        <v>0</v>
      </c>
      <c r="DR203">
        <v>0</v>
      </c>
      <c r="DS203">
        <v>0</v>
      </c>
      <c r="DT203">
        <v>0</v>
      </c>
      <c r="DU203">
        <v>0</v>
      </c>
      <c r="DV203">
        <v>0</v>
      </c>
      <c r="DW203">
        <v>0</v>
      </c>
      <c r="DX203">
        <v>0</v>
      </c>
      <c r="DY203">
        <v>0</v>
      </c>
      <c r="DZ203">
        <v>0</v>
      </c>
      <c r="EA203">
        <v>0</v>
      </c>
      <c r="EB203">
        <v>0</v>
      </c>
      <c r="EC203">
        <v>0</v>
      </c>
      <c r="ED203">
        <v>0</v>
      </c>
      <c r="EE203">
        <v>0</v>
      </c>
      <c r="EF203">
        <v>0</v>
      </c>
      <c r="EG203">
        <v>0</v>
      </c>
      <c r="EH203" t="s">
        <v>169</v>
      </c>
      <c r="EI203" t="s">
        <v>215</v>
      </c>
      <c r="EJ203" t="s">
        <v>169</v>
      </c>
      <c r="EK203" t="s">
        <v>169</v>
      </c>
      <c r="FU203" t="s">
        <v>169</v>
      </c>
      <c r="GC203" t="s">
        <v>169</v>
      </c>
      <c r="GD203" t="s">
        <v>518</v>
      </c>
      <c r="GE203" t="s">
        <v>518</v>
      </c>
      <c r="GF203" t="s">
        <v>518</v>
      </c>
      <c r="GG203" t="s">
        <v>518</v>
      </c>
      <c r="GH203" t="s">
        <v>518</v>
      </c>
      <c r="GI203" t="s">
        <v>518</v>
      </c>
      <c r="GJ203" t="s">
        <v>518</v>
      </c>
      <c r="GK203" t="s">
        <v>518</v>
      </c>
      <c r="GL203" t="s">
        <v>518</v>
      </c>
      <c r="GM203" t="s">
        <v>518</v>
      </c>
    </row>
    <row r="204" spans="1:195" x14ac:dyDescent="0.25">
      <c r="A204" t="s">
        <v>9956</v>
      </c>
      <c r="B204" t="s">
        <v>9935</v>
      </c>
      <c r="C204">
        <v>434</v>
      </c>
      <c r="D204" t="s">
        <v>781</v>
      </c>
      <c r="E204">
        <v>1761</v>
      </c>
      <c r="F204" t="s">
        <v>8489</v>
      </c>
      <c r="G204" t="s">
        <v>8490</v>
      </c>
      <c r="H204">
        <v>10</v>
      </c>
      <c r="I204" t="s">
        <v>155</v>
      </c>
      <c r="J204" t="s">
        <v>618</v>
      </c>
      <c r="K204">
        <v>-38.541992</v>
      </c>
      <c r="L204">
        <v>145.337479</v>
      </c>
      <c r="M204" s="11">
        <v>42817</v>
      </c>
      <c r="N204" s="15">
        <v>23</v>
      </c>
      <c r="O204" s="15">
        <v>3</v>
      </c>
      <c r="P204" s="15">
        <v>2017</v>
      </c>
      <c r="Q204" s="15" t="s">
        <v>10103</v>
      </c>
      <c r="R204" s="12">
        <v>0.33333333333333331</v>
      </c>
      <c r="S204" s="12">
        <v>0.34375</v>
      </c>
      <c r="T204">
        <v>2</v>
      </c>
      <c r="V204" t="s">
        <v>662</v>
      </c>
      <c r="W204" t="s">
        <v>635</v>
      </c>
      <c r="X204" t="s">
        <v>863</v>
      </c>
      <c r="Y204" t="s">
        <v>863</v>
      </c>
      <c r="AA204" t="s">
        <v>164</v>
      </c>
      <c r="AH204">
        <v>1</v>
      </c>
      <c r="AI204">
        <v>1</v>
      </c>
      <c r="AJ204" t="s">
        <v>363</v>
      </c>
      <c r="AK204" t="s">
        <v>184</v>
      </c>
      <c r="AL204" t="s">
        <v>164</v>
      </c>
      <c r="AT204">
        <v>2</v>
      </c>
      <c r="AW204" t="s">
        <v>369</v>
      </c>
      <c r="AX204" t="s">
        <v>518</v>
      </c>
      <c r="BB204" t="s">
        <v>1050</v>
      </c>
      <c r="BD204">
        <v>1</v>
      </c>
      <c r="BE204" s="11">
        <v>42817</v>
      </c>
      <c r="BF204" t="s">
        <v>517</v>
      </c>
      <c r="BH204" t="s">
        <v>517</v>
      </c>
      <c r="BJ204">
        <v>0</v>
      </c>
      <c r="BK204">
        <v>0</v>
      </c>
      <c r="BL204">
        <v>0</v>
      </c>
      <c r="BM204">
        <v>0</v>
      </c>
      <c r="BN204">
        <v>0</v>
      </c>
      <c r="BO204">
        <v>0</v>
      </c>
      <c r="BP204">
        <v>0</v>
      </c>
      <c r="BQ204">
        <v>0</v>
      </c>
      <c r="BR204">
        <v>0</v>
      </c>
      <c r="BS204">
        <v>0</v>
      </c>
      <c r="BT204">
        <v>0</v>
      </c>
      <c r="BU204">
        <v>0</v>
      </c>
      <c r="BV204">
        <v>0</v>
      </c>
      <c r="BW204">
        <v>0</v>
      </c>
      <c r="BX204">
        <v>0</v>
      </c>
      <c r="BY204">
        <v>0</v>
      </c>
      <c r="BZ204">
        <v>0</v>
      </c>
      <c r="CA204">
        <v>0</v>
      </c>
      <c r="CB204">
        <v>0</v>
      </c>
      <c r="CC204">
        <v>0</v>
      </c>
      <c r="CD204">
        <v>0</v>
      </c>
      <c r="CE204">
        <v>0</v>
      </c>
      <c r="CF204">
        <v>0</v>
      </c>
      <c r="CG204">
        <v>0</v>
      </c>
      <c r="CH204">
        <v>0</v>
      </c>
      <c r="CI204">
        <v>0</v>
      </c>
      <c r="CJ204">
        <v>0</v>
      </c>
      <c r="CK204">
        <v>0</v>
      </c>
      <c r="CL204">
        <v>0</v>
      </c>
      <c r="CM204">
        <v>0</v>
      </c>
      <c r="CN204">
        <v>0</v>
      </c>
      <c r="CO204">
        <v>0</v>
      </c>
      <c r="CP204">
        <v>0</v>
      </c>
      <c r="CQ204">
        <v>0</v>
      </c>
      <c r="CR204">
        <v>0</v>
      </c>
      <c r="CS204">
        <v>0</v>
      </c>
      <c r="CT204">
        <v>0</v>
      </c>
      <c r="CU204">
        <v>0</v>
      </c>
      <c r="CV204">
        <v>0</v>
      </c>
      <c r="CW204">
        <v>0</v>
      </c>
      <c r="CX204">
        <v>0</v>
      </c>
      <c r="CY204">
        <v>0</v>
      </c>
      <c r="CZ204">
        <v>0</v>
      </c>
      <c r="DA204">
        <v>0</v>
      </c>
      <c r="DB204">
        <v>0</v>
      </c>
      <c r="DC204">
        <v>0</v>
      </c>
      <c r="DD204">
        <v>0</v>
      </c>
      <c r="DE204">
        <v>0</v>
      </c>
      <c r="DF204">
        <v>0</v>
      </c>
      <c r="DG204">
        <v>0</v>
      </c>
      <c r="DH204">
        <v>0</v>
      </c>
      <c r="DI204">
        <v>0</v>
      </c>
      <c r="DJ204">
        <v>0</v>
      </c>
      <c r="DK204">
        <v>4</v>
      </c>
      <c r="DL204">
        <v>0</v>
      </c>
      <c r="DM204">
        <v>0</v>
      </c>
      <c r="DN204">
        <v>2</v>
      </c>
      <c r="DO204">
        <v>0</v>
      </c>
      <c r="DP204">
        <v>0</v>
      </c>
      <c r="DQ204">
        <v>0</v>
      </c>
      <c r="DR204">
        <v>0</v>
      </c>
      <c r="DS204">
        <v>0</v>
      </c>
      <c r="DT204">
        <v>0</v>
      </c>
      <c r="DU204">
        <v>0</v>
      </c>
      <c r="DV204">
        <v>0</v>
      </c>
      <c r="DW204">
        <v>0</v>
      </c>
      <c r="DX204">
        <v>0</v>
      </c>
      <c r="DY204">
        <v>0</v>
      </c>
      <c r="DZ204">
        <v>0</v>
      </c>
      <c r="EA204">
        <v>0</v>
      </c>
      <c r="EB204">
        <v>0</v>
      </c>
      <c r="EC204">
        <v>0</v>
      </c>
      <c r="ED204">
        <v>0</v>
      </c>
      <c r="EE204">
        <v>0</v>
      </c>
      <c r="EF204">
        <v>0</v>
      </c>
      <c r="EG204">
        <v>0</v>
      </c>
      <c r="EH204" t="s">
        <v>169</v>
      </c>
      <c r="GD204" t="s">
        <v>518</v>
      </c>
      <c r="GE204" t="s">
        <v>518</v>
      </c>
      <c r="GF204" t="s">
        <v>518</v>
      </c>
      <c r="GG204" t="s">
        <v>518</v>
      </c>
      <c r="GH204" t="s">
        <v>518</v>
      </c>
      <c r="GI204" t="s">
        <v>518</v>
      </c>
      <c r="GJ204" t="s">
        <v>518</v>
      </c>
      <c r="GK204" t="s">
        <v>518</v>
      </c>
      <c r="GL204" t="s">
        <v>518</v>
      </c>
      <c r="GM204" t="s">
        <v>518</v>
      </c>
    </row>
    <row r="205" spans="1:195" x14ac:dyDescent="0.25">
      <c r="A205" t="s">
        <v>9956</v>
      </c>
      <c r="B205" t="s">
        <v>9936</v>
      </c>
      <c r="C205">
        <v>434</v>
      </c>
      <c r="D205" t="s">
        <v>781</v>
      </c>
      <c r="E205">
        <v>1761</v>
      </c>
      <c r="F205" t="s">
        <v>8489</v>
      </c>
      <c r="G205" t="s">
        <v>8490</v>
      </c>
      <c r="H205">
        <v>10</v>
      </c>
      <c r="I205" t="s">
        <v>155</v>
      </c>
      <c r="J205" t="s">
        <v>618</v>
      </c>
      <c r="K205">
        <v>-38.541992</v>
      </c>
      <c r="L205">
        <v>145.337479</v>
      </c>
      <c r="M205" s="11">
        <v>42817</v>
      </c>
      <c r="N205" s="15">
        <v>23</v>
      </c>
      <c r="O205" s="15">
        <v>3</v>
      </c>
      <c r="P205" s="15">
        <v>2017</v>
      </c>
      <c r="Q205" s="15" t="s">
        <v>10103</v>
      </c>
      <c r="R205" s="12">
        <v>0.34375</v>
      </c>
      <c r="S205" s="12">
        <v>0.35416666666666669</v>
      </c>
      <c r="T205">
        <v>2</v>
      </c>
      <c r="V205" t="s">
        <v>662</v>
      </c>
      <c r="W205" t="s">
        <v>327</v>
      </c>
      <c r="X205" t="s">
        <v>863</v>
      </c>
      <c r="Y205" t="s">
        <v>863</v>
      </c>
      <c r="AA205" t="s">
        <v>164</v>
      </c>
      <c r="AH205">
        <v>1</v>
      </c>
      <c r="AI205">
        <v>1</v>
      </c>
      <c r="AJ205" t="s">
        <v>411</v>
      </c>
      <c r="AK205" t="s">
        <v>643</v>
      </c>
      <c r="AL205" t="s">
        <v>164</v>
      </c>
      <c r="AT205">
        <v>2</v>
      </c>
      <c r="AW205" t="s">
        <v>369</v>
      </c>
      <c r="AX205" t="s">
        <v>518</v>
      </c>
      <c r="BB205" t="s">
        <v>1050</v>
      </c>
      <c r="BD205">
        <v>1</v>
      </c>
      <c r="BE205" s="11">
        <v>42817</v>
      </c>
      <c r="BF205" t="s">
        <v>517</v>
      </c>
      <c r="BH205" t="s">
        <v>517</v>
      </c>
      <c r="BJ205">
        <v>0</v>
      </c>
      <c r="BK205">
        <v>0</v>
      </c>
      <c r="BL205">
        <v>0</v>
      </c>
      <c r="BM205">
        <v>0</v>
      </c>
      <c r="BN205">
        <v>0</v>
      </c>
      <c r="BO205">
        <v>0</v>
      </c>
      <c r="BP205">
        <v>0</v>
      </c>
      <c r="BQ205">
        <v>0</v>
      </c>
      <c r="BR205">
        <v>0</v>
      </c>
      <c r="BS205">
        <v>0</v>
      </c>
      <c r="BT205">
        <v>0</v>
      </c>
      <c r="BU205">
        <v>0</v>
      </c>
      <c r="BV205">
        <v>0</v>
      </c>
      <c r="BW205">
        <v>0</v>
      </c>
      <c r="BX205">
        <v>0</v>
      </c>
      <c r="BY205">
        <v>0</v>
      </c>
      <c r="BZ205">
        <v>0</v>
      </c>
      <c r="CA205">
        <v>0</v>
      </c>
      <c r="CB205">
        <v>0</v>
      </c>
      <c r="CC205">
        <v>0</v>
      </c>
      <c r="CD205">
        <v>0</v>
      </c>
      <c r="CE205">
        <v>0</v>
      </c>
      <c r="CF205">
        <v>0</v>
      </c>
      <c r="CG205">
        <v>0</v>
      </c>
      <c r="CH205">
        <v>0</v>
      </c>
      <c r="CI205">
        <v>0</v>
      </c>
      <c r="CJ205">
        <v>0</v>
      </c>
      <c r="CK205">
        <v>0</v>
      </c>
      <c r="CL205">
        <v>0</v>
      </c>
      <c r="CM205">
        <v>0</v>
      </c>
      <c r="CN205">
        <v>0</v>
      </c>
      <c r="CO205">
        <v>0</v>
      </c>
      <c r="CP205">
        <v>0</v>
      </c>
      <c r="CQ205">
        <v>0</v>
      </c>
      <c r="CR205">
        <v>0</v>
      </c>
      <c r="CS205">
        <v>0</v>
      </c>
      <c r="CT205">
        <v>0</v>
      </c>
      <c r="CU205">
        <v>0</v>
      </c>
      <c r="CV205">
        <v>0</v>
      </c>
      <c r="CW205">
        <v>0</v>
      </c>
      <c r="CX205">
        <v>0</v>
      </c>
      <c r="CY205">
        <v>0</v>
      </c>
      <c r="CZ205">
        <v>0</v>
      </c>
      <c r="DA205">
        <v>0</v>
      </c>
      <c r="DB205">
        <v>0</v>
      </c>
      <c r="DC205">
        <v>0</v>
      </c>
      <c r="DD205">
        <v>0</v>
      </c>
      <c r="DE205">
        <v>0</v>
      </c>
      <c r="DF205">
        <v>0</v>
      </c>
      <c r="DG205">
        <v>0</v>
      </c>
      <c r="DH205">
        <v>0</v>
      </c>
      <c r="DI205">
        <v>0</v>
      </c>
      <c r="DJ205">
        <v>4</v>
      </c>
      <c r="DK205">
        <v>0</v>
      </c>
      <c r="DL205">
        <v>0</v>
      </c>
      <c r="DM205">
        <v>0</v>
      </c>
      <c r="DN205">
        <v>2</v>
      </c>
      <c r="DO205">
        <v>1</v>
      </c>
      <c r="DP205">
        <v>0</v>
      </c>
      <c r="DQ205">
        <v>0</v>
      </c>
      <c r="DR205">
        <v>0</v>
      </c>
      <c r="DS205">
        <v>0</v>
      </c>
      <c r="DT205">
        <v>0</v>
      </c>
      <c r="DU205">
        <v>0</v>
      </c>
      <c r="DV205">
        <v>0</v>
      </c>
      <c r="DW205">
        <v>0</v>
      </c>
      <c r="DX205">
        <v>0</v>
      </c>
      <c r="DY205">
        <v>0</v>
      </c>
      <c r="DZ205">
        <v>0</v>
      </c>
      <c r="EA205">
        <v>0</v>
      </c>
      <c r="EB205">
        <v>0</v>
      </c>
      <c r="EC205">
        <v>0</v>
      </c>
      <c r="ED205">
        <v>0</v>
      </c>
      <c r="EE205">
        <v>0</v>
      </c>
      <c r="EF205">
        <v>0</v>
      </c>
      <c r="EG205">
        <v>0</v>
      </c>
      <c r="EH205" t="s">
        <v>169</v>
      </c>
      <c r="GD205" t="s">
        <v>518</v>
      </c>
      <c r="GE205" t="s">
        <v>518</v>
      </c>
      <c r="GF205" t="s">
        <v>518</v>
      </c>
      <c r="GG205" t="s">
        <v>518</v>
      </c>
      <c r="GH205" t="s">
        <v>518</v>
      </c>
      <c r="GI205" t="s">
        <v>518</v>
      </c>
      <c r="GJ205" t="s">
        <v>518</v>
      </c>
      <c r="GK205" t="s">
        <v>518</v>
      </c>
      <c r="GL205" t="s">
        <v>518</v>
      </c>
      <c r="GM205" t="s">
        <v>518</v>
      </c>
    </row>
    <row r="206" spans="1:195" x14ac:dyDescent="0.25">
      <c r="A206" t="s">
        <v>9956</v>
      </c>
      <c r="B206" t="s">
        <v>9937</v>
      </c>
      <c r="C206">
        <v>434</v>
      </c>
      <c r="D206" t="s">
        <v>781</v>
      </c>
      <c r="E206">
        <v>1761</v>
      </c>
      <c r="F206" t="s">
        <v>8489</v>
      </c>
      <c r="G206" t="s">
        <v>8490</v>
      </c>
      <c r="H206">
        <v>10</v>
      </c>
      <c r="I206" t="s">
        <v>155</v>
      </c>
      <c r="J206" t="s">
        <v>618</v>
      </c>
      <c r="K206">
        <v>-38.541992</v>
      </c>
      <c r="L206">
        <v>145.337479</v>
      </c>
      <c r="M206" s="11">
        <v>42818</v>
      </c>
      <c r="N206" s="15">
        <v>24</v>
      </c>
      <c r="O206" s="15">
        <v>3</v>
      </c>
      <c r="P206" s="15">
        <v>2017</v>
      </c>
      <c r="Q206" s="15" t="s">
        <v>10036</v>
      </c>
      <c r="R206" s="12">
        <v>0.35416666666666669</v>
      </c>
      <c r="S206" s="12">
        <v>0.375</v>
      </c>
      <c r="T206">
        <v>2</v>
      </c>
      <c r="V206" t="s">
        <v>662</v>
      </c>
      <c r="W206" t="s">
        <v>327</v>
      </c>
      <c r="X206" t="s">
        <v>863</v>
      </c>
      <c r="Y206" t="s">
        <v>863</v>
      </c>
      <c r="AA206" t="s">
        <v>164</v>
      </c>
      <c r="AH206">
        <v>1</v>
      </c>
      <c r="AI206">
        <v>1</v>
      </c>
      <c r="AJ206" t="s">
        <v>411</v>
      </c>
      <c r="AK206" t="s">
        <v>643</v>
      </c>
      <c r="AL206" t="s">
        <v>164</v>
      </c>
      <c r="AR206">
        <v>2</v>
      </c>
      <c r="AU206" t="s">
        <v>785</v>
      </c>
      <c r="AV206" t="s">
        <v>9938</v>
      </c>
      <c r="AW206" t="s">
        <v>369</v>
      </c>
      <c r="AX206" t="s">
        <v>518</v>
      </c>
      <c r="BB206" t="s">
        <v>1050</v>
      </c>
      <c r="BD206">
        <v>1</v>
      </c>
      <c r="BE206" s="11">
        <v>42818</v>
      </c>
      <c r="BF206" t="s">
        <v>521</v>
      </c>
      <c r="BH206" t="s">
        <v>521</v>
      </c>
      <c r="GD206" t="s">
        <v>788</v>
      </c>
      <c r="GE206" t="s">
        <v>789</v>
      </c>
      <c r="GF206" t="s">
        <v>518</v>
      </c>
      <c r="GG206" t="s">
        <v>518</v>
      </c>
      <c r="GH206" t="s">
        <v>518</v>
      </c>
      <c r="GI206" t="s">
        <v>518</v>
      </c>
      <c r="GJ206" t="s">
        <v>518</v>
      </c>
      <c r="GK206" t="s">
        <v>518</v>
      </c>
      <c r="GL206" t="s">
        <v>518</v>
      </c>
      <c r="GM206" t="s">
        <v>518</v>
      </c>
    </row>
    <row r="207" spans="1:195" x14ac:dyDescent="0.25">
      <c r="A207" t="s">
        <v>9956</v>
      </c>
      <c r="B207" t="s">
        <v>9939</v>
      </c>
      <c r="C207">
        <v>434</v>
      </c>
      <c r="D207" t="s">
        <v>781</v>
      </c>
      <c r="E207">
        <v>39</v>
      </c>
      <c r="F207" t="s">
        <v>153</v>
      </c>
      <c r="G207" t="s">
        <v>154</v>
      </c>
      <c r="H207">
        <v>10</v>
      </c>
      <c r="I207" t="s">
        <v>155</v>
      </c>
      <c r="J207" t="s">
        <v>618</v>
      </c>
      <c r="K207">
        <v>-38.541992</v>
      </c>
      <c r="L207">
        <v>145.337479</v>
      </c>
      <c r="M207" s="11">
        <v>42821</v>
      </c>
      <c r="N207" s="15">
        <v>27</v>
      </c>
      <c r="O207" s="15">
        <v>3</v>
      </c>
      <c r="P207" s="15">
        <v>2017</v>
      </c>
      <c r="Q207" s="15" t="s">
        <v>10041</v>
      </c>
      <c r="R207" s="12">
        <v>0.375</v>
      </c>
      <c r="S207" s="12">
        <v>0.38194444444444442</v>
      </c>
      <c r="T207">
        <v>1</v>
      </c>
      <c r="V207" t="s">
        <v>662</v>
      </c>
      <c r="W207" t="s">
        <v>630</v>
      </c>
      <c r="X207" t="s">
        <v>863</v>
      </c>
      <c r="Y207" t="s">
        <v>863</v>
      </c>
      <c r="AA207" t="s">
        <v>164</v>
      </c>
      <c r="AH207">
        <v>1</v>
      </c>
      <c r="AI207">
        <v>1</v>
      </c>
      <c r="AJ207" t="s">
        <v>411</v>
      </c>
      <c r="AK207" t="s">
        <v>327</v>
      </c>
      <c r="AL207" t="s">
        <v>164</v>
      </c>
      <c r="AT207">
        <v>1</v>
      </c>
      <c r="AW207" t="s">
        <v>300</v>
      </c>
      <c r="AX207" t="s">
        <v>518</v>
      </c>
      <c r="BB207" t="s">
        <v>9940</v>
      </c>
      <c r="BD207">
        <v>1</v>
      </c>
      <c r="BE207" s="11">
        <v>42821</v>
      </c>
      <c r="BF207" t="s">
        <v>517</v>
      </c>
      <c r="BG207" t="s">
        <v>9941</v>
      </c>
      <c r="BH207" t="s">
        <v>517</v>
      </c>
      <c r="BJ207">
        <v>0</v>
      </c>
      <c r="BK207">
        <v>0</v>
      </c>
      <c r="BL207">
        <v>0</v>
      </c>
      <c r="BM207">
        <v>0</v>
      </c>
      <c r="BN207">
        <v>0</v>
      </c>
      <c r="BO207">
        <v>0</v>
      </c>
      <c r="BP207">
        <v>0</v>
      </c>
      <c r="BQ207">
        <v>0</v>
      </c>
      <c r="BR207">
        <v>5</v>
      </c>
      <c r="BS207">
        <v>0</v>
      </c>
      <c r="BT207">
        <v>0</v>
      </c>
      <c r="BU207">
        <v>0</v>
      </c>
      <c r="BV207">
        <v>0</v>
      </c>
      <c r="BW207">
        <v>0</v>
      </c>
      <c r="BX207">
        <v>0</v>
      </c>
      <c r="BY207">
        <v>0</v>
      </c>
      <c r="BZ207">
        <v>0</v>
      </c>
      <c r="CA207">
        <v>0</v>
      </c>
      <c r="CB207">
        <v>0</v>
      </c>
      <c r="CC207">
        <v>0</v>
      </c>
      <c r="CD207">
        <v>0</v>
      </c>
      <c r="CE207">
        <v>0</v>
      </c>
      <c r="CF207">
        <v>0</v>
      </c>
      <c r="CG207">
        <v>0</v>
      </c>
      <c r="CH207">
        <v>0</v>
      </c>
      <c r="CI207">
        <v>0</v>
      </c>
      <c r="CJ207">
        <v>0</v>
      </c>
      <c r="CK207">
        <v>0</v>
      </c>
      <c r="CL207">
        <v>0</v>
      </c>
      <c r="CM207">
        <v>0</v>
      </c>
      <c r="CN207">
        <v>0</v>
      </c>
      <c r="CO207">
        <v>0</v>
      </c>
      <c r="CP207">
        <v>0</v>
      </c>
      <c r="CQ207">
        <v>0</v>
      </c>
      <c r="CR207">
        <v>0</v>
      </c>
      <c r="CS207">
        <v>0</v>
      </c>
      <c r="CT207">
        <v>0</v>
      </c>
      <c r="CU207">
        <v>0</v>
      </c>
      <c r="CV207">
        <v>0</v>
      </c>
      <c r="CW207">
        <v>0</v>
      </c>
      <c r="CX207">
        <v>0</v>
      </c>
      <c r="CY207">
        <v>0</v>
      </c>
      <c r="CZ207">
        <v>0</v>
      </c>
      <c r="DA207">
        <v>0</v>
      </c>
      <c r="DB207">
        <v>0</v>
      </c>
      <c r="DC207">
        <v>0</v>
      </c>
      <c r="DD207">
        <v>0</v>
      </c>
      <c r="DE207">
        <v>0</v>
      </c>
      <c r="DF207">
        <v>0</v>
      </c>
      <c r="DG207">
        <v>0</v>
      </c>
      <c r="DH207">
        <v>0</v>
      </c>
      <c r="DI207">
        <v>0</v>
      </c>
      <c r="DJ207">
        <v>10</v>
      </c>
      <c r="DK207">
        <v>10</v>
      </c>
      <c r="DL207">
        <v>0</v>
      </c>
      <c r="DM207">
        <v>0</v>
      </c>
      <c r="DN207">
        <v>1</v>
      </c>
      <c r="DO207">
        <v>0</v>
      </c>
      <c r="DP207">
        <v>0</v>
      </c>
      <c r="DQ207">
        <v>0</v>
      </c>
      <c r="DR207">
        <v>0</v>
      </c>
      <c r="DS207">
        <v>0</v>
      </c>
      <c r="DT207">
        <v>0</v>
      </c>
      <c r="DU207">
        <v>0</v>
      </c>
      <c r="DV207">
        <v>0</v>
      </c>
      <c r="DW207">
        <v>0</v>
      </c>
      <c r="DX207">
        <v>0</v>
      </c>
      <c r="DY207">
        <v>0</v>
      </c>
      <c r="DZ207">
        <v>0</v>
      </c>
      <c r="EA207">
        <v>0</v>
      </c>
      <c r="EB207">
        <v>0</v>
      </c>
      <c r="EC207">
        <v>0</v>
      </c>
      <c r="ED207">
        <v>0</v>
      </c>
      <c r="EE207">
        <v>0</v>
      </c>
      <c r="EF207">
        <v>0</v>
      </c>
      <c r="EG207">
        <v>0</v>
      </c>
      <c r="EH207" t="s">
        <v>169</v>
      </c>
      <c r="EI207" t="s">
        <v>169</v>
      </c>
      <c r="EK207" t="s">
        <v>169</v>
      </c>
      <c r="EM207" t="s">
        <v>169</v>
      </c>
      <c r="EO207" t="s">
        <v>169</v>
      </c>
      <c r="FU207" t="s">
        <v>169</v>
      </c>
      <c r="GC207" t="s">
        <v>169</v>
      </c>
      <c r="GD207" t="s">
        <v>518</v>
      </c>
      <c r="GE207" t="s">
        <v>518</v>
      </c>
      <c r="GF207" t="s">
        <v>518</v>
      </c>
      <c r="GG207" t="s">
        <v>518</v>
      </c>
      <c r="GH207" t="s">
        <v>518</v>
      </c>
      <c r="GI207" t="s">
        <v>518</v>
      </c>
      <c r="GJ207" t="s">
        <v>518</v>
      </c>
      <c r="GK207" t="s">
        <v>518</v>
      </c>
      <c r="GL207" t="s">
        <v>518</v>
      </c>
      <c r="GM207" t="s">
        <v>518</v>
      </c>
    </row>
    <row r="208" spans="1:195" x14ac:dyDescent="0.25">
      <c r="A208" t="s">
        <v>9956</v>
      </c>
      <c r="B208" t="s">
        <v>9942</v>
      </c>
      <c r="C208">
        <v>434</v>
      </c>
      <c r="D208" t="s">
        <v>781</v>
      </c>
      <c r="E208">
        <v>1761</v>
      </c>
      <c r="F208" t="s">
        <v>8489</v>
      </c>
      <c r="G208" t="s">
        <v>8490</v>
      </c>
      <c r="H208">
        <v>10</v>
      </c>
      <c r="I208" t="s">
        <v>155</v>
      </c>
      <c r="J208" t="s">
        <v>618</v>
      </c>
      <c r="K208">
        <v>-38.541992</v>
      </c>
      <c r="L208">
        <v>145.337479</v>
      </c>
      <c r="M208" s="11">
        <v>42826</v>
      </c>
      <c r="N208" s="15">
        <v>1</v>
      </c>
      <c r="O208" s="15">
        <v>4</v>
      </c>
      <c r="P208" s="15">
        <v>2017</v>
      </c>
      <c r="Q208" s="15" t="s">
        <v>10104</v>
      </c>
      <c r="R208" s="12">
        <v>0.54166666666666663</v>
      </c>
      <c r="S208" s="12">
        <v>0.55208333333333337</v>
      </c>
      <c r="T208">
        <v>1</v>
      </c>
      <c r="U208">
        <v>1</v>
      </c>
      <c r="V208" t="s">
        <v>708</v>
      </c>
      <c r="W208" t="s">
        <v>327</v>
      </c>
      <c r="X208" t="s">
        <v>399</v>
      </c>
      <c r="Y208" t="s">
        <v>399</v>
      </c>
      <c r="AA208" t="s">
        <v>164</v>
      </c>
      <c r="AI208">
        <v>0</v>
      </c>
      <c r="AL208" t="s">
        <v>164</v>
      </c>
      <c r="AT208">
        <v>2</v>
      </c>
      <c r="AW208" t="s">
        <v>369</v>
      </c>
      <c r="AX208" t="s">
        <v>518</v>
      </c>
      <c r="BB208" t="s">
        <v>1050</v>
      </c>
      <c r="BD208">
        <v>1</v>
      </c>
      <c r="BE208" s="11">
        <v>42826</v>
      </c>
      <c r="BF208" t="s">
        <v>521</v>
      </c>
      <c r="BH208" t="s">
        <v>521</v>
      </c>
      <c r="GD208" t="s">
        <v>518</v>
      </c>
      <c r="GE208" t="s">
        <v>518</v>
      </c>
      <c r="GF208" t="s">
        <v>518</v>
      </c>
      <c r="GG208" t="s">
        <v>518</v>
      </c>
      <c r="GH208" t="s">
        <v>518</v>
      </c>
      <c r="GI208" t="s">
        <v>518</v>
      </c>
      <c r="GJ208" t="s">
        <v>518</v>
      </c>
      <c r="GK208" t="s">
        <v>518</v>
      </c>
      <c r="GL208" t="s">
        <v>518</v>
      </c>
      <c r="GM208" t="s">
        <v>518</v>
      </c>
    </row>
    <row r="209" spans="1:195" x14ac:dyDescent="0.25">
      <c r="A209" t="s">
        <v>10008</v>
      </c>
      <c r="B209" t="s">
        <v>9957</v>
      </c>
      <c r="C209">
        <v>376</v>
      </c>
      <c r="D209" t="s">
        <v>649</v>
      </c>
      <c r="E209">
        <v>1554</v>
      </c>
      <c r="F209" t="s">
        <v>9599</v>
      </c>
      <c r="G209" t="s">
        <v>9600</v>
      </c>
      <c r="H209">
        <v>10</v>
      </c>
      <c r="I209" t="s">
        <v>155</v>
      </c>
      <c r="J209" t="s">
        <v>156</v>
      </c>
      <c r="K209">
        <v>-38.465912000000003</v>
      </c>
      <c r="L209">
        <v>145.169769</v>
      </c>
      <c r="M209" s="11">
        <v>42755</v>
      </c>
      <c r="N209" s="15">
        <v>20</v>
      </c>
      <c r="O209" s="15">
        <v>1</v>
      </c>
      <c r="P209" s="15">
        <v>2017</v>
      </c>
      <c r="Q209" s="15" t="s">
        <v>10021</v>
      </c>
      <c r="R209" s="12">
        <v>0.37152777777777773</v>
      </c>
      <c r="S209" s="12">
        <v>0.38541666666666669</v>
      </c>
      <c r="T209">
        <v>2</v>
      </c>
      <c r="V209" t="s">
        <v>214</v>
      </c>
      <c r="W209" t="s">
        <v>410</v>
      </c>
      <c r="X209" t="s">
        <v>433</v>
      </c>
      <c r="Y209" t="s">
        <v>433</v>
      </c>
      <c r="AA209" t="s">
        <v>164</v>
      </c>
      <c r="AI209">
        <v>0</v>
      </c>
      <c r="AL209" t="s">
        <v>164</v>
      </c>
      <c r="AT209">
        <v>2</v>
      </c>
      <c r="AW209" t="s">
        <v>173</v>
      </c>
      <c r="AX209" t="s">
        <v>518</v>
      </c>
      <c r="BB209" t="s">
        <v>9958</v>
      </c>
      <c r="BD209">
        <v>1</v>
      </c>
      <c r="BE209" s="11">
        <v>42755</v>
      </c>
      <c r="BF209" t="s">
        <v>521</v>
      </c>
      <c r="BH209" t="s">
        <v>521</v>
      </c>
      <c r="GD209" t="s">
        <v>518</v>
      </c>
      <c r="GE209" t="s">
        <v>518</v>
      </c>
      <c r="GF209" t="s">
        <v>518</v>
      </c>
      <c r="GG209" t="s">
        <v>518</v>
      </c>
      <c r="GH209" t="s">
        <v>518</v>
      </c>
      <c r="GI209" t="s">
        <v>518</v>
      </c>
      <c r="GJ209" t="s">
        <v>518</v>
      </c>
      <c r="GK209" t="s">
        <v>518</v>
      </c>
      <c r="GL209" t="s">
        <v>518</v>
      </c>
      <c r="GM209" t="s">
        <v>518</v>
      </c>
    </row>
    <row r="210" spans="1:195" x14ac:dyDescent="0.25">
      <c r="A210" t="s">
        <v>10008</v>
      </c>
      <c r="B210" t="s">
        <v>9959</v>
      </c>
      <c r="C210">
        <v>376</v>
      </c>
      <c r="D210" t="s">
        <v>649</v>
      </c>
      <c r="E210">
        <v>1554</v>
      </c>
      <c r="F210" t="s">
        <v>9599</v>
      </c>
      <c r="G210" t="s">
        <v>9600</v>
      </c>
      <c r="H210">
        <v>10</v>
      </c>
      <c r="I210" t="s">
        <v>155</v>
      </c>
      <c r="J210" t="s">
        <v>156</v>
      </c>
      <c r="K210">
        <v>-38.465912000000003</v>
      </c>
      <c r="L210">
        <v>145.169769</v>
      </c>
      <c r="M210" s="11">
        <v>42758</v>
      </c>
      <c r="N210" s="15">
        <v>23</v>
      </c>
      <c r="O210" s="15">
        <v>1</v>
      </c>
      <c r="P210" s="15">
        <v>2017</v>
      </c>
      <c r="Q210" s="15" t="s">
        <v>10023</v>
      </c>
      <c r="R210" s="12">
        <v>0.53819444444444442</v>
      </c>
      <c r="S210" s="12">
        <v>0.54861111111111105</v>
      </c>
      <c r="T210">
        <v>2</v>
      </c>
      <c r="V210" t="s">
        <v>214</v>
      </c>
      <c r="W210" t="s">
        <v>441</v>
      </c>
      <c r="X210" t="s">
        <v>863</v>
      </c>
      <c r="Y210" t="s">
        <v>863</v>
      </c>
      <c r="AA210" t="s">
        <v>160</v>
      </c>
      <c r="AB210" t="s">
        <v>5078</v>
      </c>
      <c r="AC210" t="s">
        <v>9960</v>
      </c>
      <c r="AD210">
        <v>-38.465912000000003</v>
      </c>
      <c r="AE210">
        <v>145.169769</v>
      </c>
      <c r="AH210">
        <v>3</v>
      </c>
      <c r="AI210">
        <v>3</v>
      </c>
      <c r="AJ210" t="s">
        <v>162</v>
      </c>
      <c r="AK210" t="s">
        <v>327</v>
      </c>
      <c r="AL210" t="s">
        <v>164</v>
      </c>
      <c r="AT210">
        <v>2</v>
      </c>
      <c r="AW210" t="s">
        <v>173</v>
      </c>
      <c r="AX210" t="s">
        <v>518</v>
      </c>
      <c r="BB210" t="s">
        <v>1050</v>
      </c>
      <c r="BD210">
        <v>1</v>
      </c>
      <c r="BE210" s="11">
        <v>42758</v>
      </c>
      <c r="BF210" t="s">
        <v>521</v>
      </c>
      <c r="BH210" t="s">
        <v>521</v>
      </c>
      <c r="GD210" t="s">
        <v>518</v>
      </c>
      <c r="GE210" t="s">
        <v>518</v>
      </c>
      <c r="GF210" t="s">
        <v>518</v>
      </c>
      <c r="GG210" t="s">
        <v>518</v>
      </c>
      <c r="GH210" t="s">
        <v>518</v>
      </c>
      <c r="GI210" t="s">
        <v>518</v>
      </c>
      <c r="GJ210" t="s">
        <v>518</v>
      </c>
      <c r="GK210" t="s">
        <v>518</v>
      </c>
      <c r="GL210" t="s">
        <v>518</v>
      </c>
      <c r="GM210" t="s">
        <v>518</v>
      </c>
    </row>
    <row r="211" spans="1:195" ht="15" customHeight="1" x14ac:dyDescent="0.25">
      <c r="A211" t="s">
        <v>10008</v>
      </c>
      <c r="B211" t="s">
        <v>9961</v>
      </c>
      <c r="C211">
        <v>376</v>
      </c>
      <c r="D211" t="s">
        <v>649</v>
      </c>
      <c r="E211">
        <v>1761</v>
      </c>
      <c r="F211" t="s">
        <v>8489</v>
      </c>
      <c r="G211" t="s">
        <v>8490</v>
      </c>
      <c r="H211">
        <v>10</v>
      </c>
      <c r="I211" t="s">
        <v>155</v>
      </c>
      <c r="J211" t="s">
        <v>156</v>
      </c>
      <c r="K211">
        <v>-38.465912000000003</v>
      </c>
      <c r="L211">
        <v>145.169769</v>
      </c>
      <c r="M211" s="11">
        <v>42760</v>
      </c>
      <c r="N211" s="15">
        <v>25</v>
      </c>
      <c r="O211" s="15">
        <v>1</v>
      </c>
      <c r="P211" s="15">
        <v>2017</v>
      </c>
      <c r="Q211" s="15" t="s">
        <v>10040</v>
      </c>
      <c r="R211" s="12">
        <v>0.57638888888888895</v>
      </c>
      <c r="S211" s="12">
        <v>0.59722222222222221</v>
      </c>
      <c r="T211">
        <v>2</v>
      </c>
      <c r="V211" t="s">
        <v>662</v>
      </c>
      <c r="W211" t="s">
        <v>344</v>
      </c>
      <c r="X211" t="s">
        <v>863</v>
      </c>
      <c r="Y211" t="s">
        <v>863</v>
      </c>
      <c r="AA211" t="s">
        <v>164</v>
      </c>
      <c r="AH211">
        <v>3</v>
      </c>
      <c r="AI211">
        <v>3</v>
      </c>
      <c r="AJ211" t="s">
        <v>162</v>
      </c>
      <c r="AK211" t="s">
        <v>327</v>
      </c>
      <c r="AL211" t="s">
        <v>164</v>
      </c>
      <c r="AT211">
        <v>2</v>
      </c>
      <c r="AW211" t="s">
        <v>173</v>
      </c>
      <c r="AX211" t="s">
        <v>518</v>
      </c>
      <c r="BB211" t="s">
        <v>1050</v>
      </c>
      <c r="BD211">
        <v>1</v>
      </c>
      <c r="BE211" s="11">
        <v>42761</v>
      </c>
      <c r="BF211" t="s">
        <v>517</v>
      </c>
      <c r="BH211" t="s">
        <v>517</v>
      </c>
      <c r="BJ211">
        <v>5</v>
      </c>
      <c r="BK211">
        <v>0</v>
      </c>
      <c r="BL211">
        <v>0</v>
      </c>
      <c r="BM211">
        <v>0</v>
      </c>
      <c r="BN211">
        <v>0</v>
      </c>
      <c r="BO211">
        <v>0</v>
      </c>
      <c r="BP211">
        <v>0</v>
      </c>
      <c r="BQ211">
        <v>0</v>
      </c>
      <c r="BR211">
        <v>0</v>
      </c>
      <c r="BS211">
        <v>0</v>
      </c>
      <c r="BT211">
        <v>0</v>
      </c>
      <c r="BU211">
        <v>0</v>
      </c>
      <c r="BV211">
        <v>0</v>
      </c>
      <c r="BW211">
        <v>0</v>
      </c>
      <c r="BX211">
        <v>0</v>
      </c>
      <c r="BY211">
        <v>0</v>
      </c>
      <c r="BZ211">
        <v>0</v>
      </c>
      <c r="CA211">
        <v>0</v>
      </c>
      <c r="CB211">
        <v>0</v>
      </c>
      <c r="CC211">
        <v>0</v>
      </c>
      <c r="CD211">
        <v>0</v>
      </c>
      <c r="CE211">
        <v>0</v>
      </c>
      <c r="CF211">
        <v>0</v>
      </c>
      <c r="CG211">
        <v>0</v>
      </c>
      <c r="CH211">
        <v>0</v>
      </c>
      <c r="CI211">
        <v>0</v>
      </c>
      <c r="CJ211">
        <v>0</v>
      </c>
      <c r="CK211">
        <v>0</v>
      </c>
      <c r="CL211">
        <v>0</v>
      </c>
      <c r="CM211">
        <v>0</v>
      </c>
      <c r="CN211">
        <v>0</v>
      </c>
      <c r="CO211">
        <v>0</v>
      </c>
      <c r="CP211">
        <v>0</v>
      </c>
      <c r="CQ211">
        <v>0</v>
      </c>
      <c r="CR211">
        <v>0</v>
      </c>
      <c r="CS211">
        <v>0</v>
      </c>
      <c r="CT211">
        <v>0</v>
      </c>
      <c r="CU211">
        <v>0</v>
      </c>
      <c r="CV211">
        <v>0</v>
      </c>
      <c r="CW211">
        <v>0</v>
      </c>
      <c r="CX211">
        <v>0</v>
      </c>
      <c r="CY211">
        <v>0</v>
      </c>
      <c r="CZ211">
        <v>0</v>
      </c>
      <c r="DA211">
        <v>0</v>
      </c>
      <c r="DB211">
        <v>0</v>
      </c>
      <c r="DC211">
        <v>0</v>
      </c>
      <c r="DD211">
        <v>0</v>
      </c>
      <c r="DE211">
        <v>0</v>
      </c>
      <c r="DF211">
        <v>0</v>
      </c>
      <c r="DG211">
        <v>1</v>
      </c>
      <c r="DH211">
        <v>0</v>
      </c>
      <c r="DI211">
        <v>0</v>
      </c>
      <c r="DJ211">
        <v>0</v>
      </c>
      <c r="DK211">
        <v>0</v>
      </c>
      <c r="DL211">
        <v>0</v>
      </c>
      <c r="DM211">
        <v>0</v>
      </c>
      <c r="DN211">
        <v>0</v>
      </c>
      <c r="DO211">
        <v>0</v>
      </c>
      <c r="DP211">
        <v>0</v>
      </c>
      <c r="DQ211">
        <v>0</v>
      </c>
      <c r="DR211">
        <v>0</v>
      </c>
      <c r="DS211">
        <v>0</v>
      </c>
      <c r="DT211">
        <v>0</v>
      </c>
      <c r="DU211">
        <v>0</v>
      </c>
      <c r="DV211">
        <v>0</v>
      </c>
      <c r="DW211">
        <v>0</v>
      </c>
      <c r="DX211">
        <v>0</v>
      </c>
      <c r="DY211">
        <v>0</v>
      </c>
      <c r="DZ211">
        <v>0</v>
      </c>
      <c r="EA211">
        <v>0</v>
      </c>
      <c r="EB211">
        <v>0</v>
      </c>
      <c r="EC211">
        <v>0</v>
      </c>
      <c r="ED211">
        <v>0</v>
      </c>
      <c r="EE211">
        <v>0</v>
      </c>
      <c r="EF211">
        <v>0</v>
      </c>
      <c r="EG211">
        <v>0</v>
      </c>
      <c r="EH211" t="s">
        <v>215</v>
      </c>
      <c r="EI211" t="s">
        <v>215</v>
      </c>
      <c r="EL211" t="s">
        <v>215</v>
      </c>
      <c r="EM211" t="s">
        <v>215</v>
      </c>
      <c r="GD211" t="s">
        <v>518</v>
      </c>
      <c r="GE211" t="s">
        <v>518</v>
      </c>
      <c r="GF211" t="s">
        <v>518</v>
      </c>
      <c r="GG211" t="s">
        <v>518</v>
      </c>
      <c r="GH211" t="s">
        <v>518</v>
      </c>
      <c r="GI211" t="s">
        <v>518</v>
      </c>
      <c r="GJ211" t="s">
        <v>518</v>
      </c>
      <c r="GK211" t="s">
        <v>518</v>
      </c>
      <c r="GL211" t="s">
        <v>518</v>
      </c>
      <c r="GM211" t="s">
        <v>518</v>
      </c>
    </row>
    <row r="212" spans="1:195" x14ac:dyDescent="0.25">
      <c r="A212" t="s">
        <v>10008</v>
      </c>
      <c r="B212" t="s">
        <v>9962</v>
      </c>
      <c r="C212">
        <v>376</v>
      </c>
      <c r="D212" t="s">
        <v>649</v>
      </c>
      <c r="E212">
        <v>1554</v>
      </c>
      <c r="F212" t="s">
        <v>9599</v>
      </c>
      <c r="G212" t="s">
        <v>9600</v>
      </c>
      <c r="H212">
        <v>10</v>
      </c>
      <c r="I212" t="s">
        <v>155</v>
      </c>
      <c r="J212" t="s">
        <v>156</v>
      </c>
      <c r="K212">
        <v>-38.465912000000003</v>
      </c>
      <c r="L212">
        <v>145.169769</v>
      </c>
      <c r="M212" s="11">
        <v>42760</v>
      </c>
      <c r="N212" s="15">
        <v>25</v>
      </c>
      <c r="O212" s="15">
        <v>1</v>
      </c>
      <c r="P212" s="15">
        <v>2017</v>
      </c>
      <c r="Q212" s="15" t="s">
        <v>10040</v>
      </c>
      <c r="R212" s="12">
        <v>0.44097222222222227</v>
      </c>
      <c r="S212" s="12">
        <v>0.4548611111111111</v>
      </c>
      <c r="T212">
        <v>2</v>
      </c>
      <c r="V212" t="s">
        <v>214</v>
      </c>
      <c r="W212" t="s">
        <v>635</v>
      </c>
      <c r="X212" t="s">
        <v>863</v>
      </c>
      <c r="Y212" t="s">
        <v>863</v>
      </c>
      <c r="AA212" t="s">
        <v>164</v>
      </c>
      <c r="AH212">
        <v>1</v>
      </c>
      <c r="AI212">
        <v>1</v>
      </c>
      <c r="AJ212" t="s">
        <v>162</v>
      </c>
      <c r="AK212" t="s">
        <v>185</v>
      </c>
      <c r="AL212" t="s">
        <v>164</v>
      </c>
      <c r="AT212">
        <v>2</v>
      </c>
      <c r="AW212" t="s">
        <v>173</v>
      </c>
      <c r="AX212" t="s">
        <v>518</v>
      </c>
      <c r="BB212" t="s">
        <v>9963</v>
      </c>
      <c r="BD212">
        <v>1</v>
      </c>
      <c r="BE212" s="11">
        <v>42760</v>
      </c>
      <c r="BF212" t="s">
        <v>521</v>
      </c>
      <c r="BH212" t="s">
        <v>521</v>
      </c>
      <c r="GD212" t="s">
        <v>518</v>
      </c>
      <c r="GE212" t="s">
        <v>518</v>
      </c>
      <c r="GF212" t="s">
        <v>518</v>
      </c>
      <c r="GG212" t="s">
        <v>518</v>
      </c>
      <c r="GH212" t="s">
        <v>518</v>
      </c>
      <c r="GI212" t="s">
        <v>518</v>
      </c>
      <c r="GJ212" t="s">
        <v>518</v>
      </c>
      <c r="GK212" t="s">
        <v>518</v>
      </c>
      <c r="GL212" t="s">
        <v>518</v>
      </c>
      <c r="GM212" t="s">
        <v>518</v>
      </c>
    </row>
    <row r="213" spans="1:195" x14ac:dyDescent="0.25">
      <c r="A213" t="s">
        <v>10008</v>
      </c>
      <c r="B213" t="s">
        <v>9964</v>
      </c>
      <c r="C213">
        <v>376</v>
      </c>
      <c r="D213" t="s">
        <v>649</v>
      </c>
      <c r="E213">
        <v>1554</v>
      </c>
      <c r="F213" t="s">
        <v>9599</v>
      </c>
      <c r="G213" t="s">
        <v>9600</v>
      </c>
      <c r="H213">
        <v>10</v>
      </c>
      <c r="I213" t="s">
        <v>155</v>
      </c>
      <c r="J213" t="s">
        <v>156</v>
      </c>
      <c r="K213">
        <v>-38.465912000000003</v>
      </c>
      <c r="L213">
        <v>145.169769</v>
      </c>
      <c r="M213" s="11">
        <v>42765</v>
      </c>
      <c r="N213" s="15">
        <v>30</v>
      </c>
      <c r="O213" s="15">
        <v>1</v>
      </c>
      <c r="P213" s="15">
        <v>2017</v>
      </c>
      <c r="Q213" s="15" t="s">
        <v>10024</v>
      </c>
      <c r="R213" s="12">
        <v>0.49305555555555558</v>
      </c>
      <c r="S213" s="12">
        <v>0.50347222222222221</v>
      </c>
      <c r="T213">
        <v>2</v>
      </c>
      <c r="V213" t="s">
        <v>214</v>
      </c>
      <c r="W213" t="s">
        <v>704</v>
      </c>
      <c r="X213" t="s">
        <v>863</v>
      </c>
      <c r="Y213" t="s">
        <v>863</v>
      </c>
      <c r="AA213" t="s">
        <v>164</v>
      </c>
      <c r="AH213">
        <v>3</v>
      </c>
      <c r="AI213">
        <v>3</v>
      </c>
      <c r="AJ213" t="s">
        <v>162</v>
      </c>
      <c r="AK213" t="s">
        <v>383</v>
      </c>
      <c r="AL213" t="s">
        <v>164</v>
      </c>
      <c r="AT213">
        <v>2</v>
      </c>
      <c r="AW213" t="s">
        <v>173</v>
      </c>
      <c r="AX213" t="s">
        <v>518</v>
      </c>
      <c r="BB213" t="s">
        <v>1050</v>
      </c>
      <c r="BD213">
        <v>1</v>
      </c>
      <c r="BE213" s="11">
        <v>42765</v>
      </c>
      <c r="BF213" t="s">
        <v>521</v>
      </c>
      <c r="BH213" t="s">
        <v>521</v>
      </c>
      <c r="GD213" t="s">
        <v>518</v>
      </c>
      <c r="GE213" t="s">
        <v>518</v>
      </c>
      <c r="GF213" t="s">
        <v>518</v>
      </c>
      <c r="GG213" t="s">
        <v>518</v>
      </c>
      <c r="GH213" t="s">
        <v>518</v>
      </c>
      <c r="GI213" t="s">
        <v>518</v>
      </c>
      <c r="GJ213" t="s">
        <v>518</v>
      </c>
      <c r="GK213" t="s">
        <v>518</v>
      </c>
      <c r="GL213" t="s">
        <v>518</v>
      </c>
      <c r="GM213" t="s">
        <v>518</v>
      </c>
    </row>
    <row r="214" spans="1:195" x14ac:dyDescent="0.25">
      <c r="A214" t="s">
        <v>10008</v>
      </c>
      <c r="B214" t="s">
        <v>9965</v>
      </c>
      <c r="C214">
        <v>376</v>
      </c>
      <c r="D214" t="s">
        <v>649</v>
      </c>
      <c r="E214">
        <v>1554</v>
      </c>
      <c r="F214" t="s">
        <v>9599</v>
      </c>
      <c r="G214" t="s">
        <v>9600</v>
      </c>
      <c r="H214">
        <v>10</v>
      </c>
      <c r="I214" t="s">
        <v>155</v>
      </c>
      <c r="J214" t="s">
        <v>156</v>
      </c>
      <c r="K214">
        <v>-38.465912000000003</v>
      </c>
      <c r="L214">
        <v>145.169769</v>
      </c>
      <c r="M214" s="11">
        <v>42767</v>
      </c>
      <c r="N214" s="15">
        <v>1</v>
      </c>
      <c r="O214" s="15">
        <v>2</v>
      </c>
      <c r="P214" s="15">
        <v>2017</v>
      </c>
      <c r="Q214" s="15" t="s">
        <v>10068</v>
      </c>
      <c r="R214" s="12">
        <v>0.5625</v>
      </c>
      <c r="S214" s="12">
        <v>0.57638888888888895</v>
      </c>
      <c r="T214">
        <v>2</v>
      </c>
      <c r="V214" t="s">
        <v>214</v>
      </c>
      <c r="W214" t="s">
        <v>635</v>
      </c>
      <c r="X214" t="s">
        <v>863</v>
      </c>
      <c r="Y214" t="s">
        <v>863</v>
      </c>
      <c r="AA214" t="s">
        <v>164</v>
      </c>
      <c r="AH214">
        <v>3</v>
      </c>
      <c r="AI214">
        <v>3</v>
      </c>
      <c r="AJ214" t="s">
        <v>162</v>
      </c>
      <c r="AK214" t="s">
        <v>1550</v>
      </c>
      <c r="AL214" t="s">
        <v>164</v>
      </c>
      <c r="AT214">
        <v>2</v>
      </c>
      <c r="AW214" t="s">
        <v>173</v>
      </c>
      <c r="AX214" t="s">
        <v>518</v>
      </c>
      <c r="BB214" t="s">
        <v>1050</v>
      </c>
      <c r="BD214">
        <v>1</v>
      </c>
      <c r="BE214" s="11">
        <v>42767</v>
      </c>
      <c r="BF214" t="s">
        <v>521</v>
      </c>
      <c r="BH214" t="s">
        <v>521</v>
      </c>
      <c r="GD214" t="s">
        <v>518</v>
      </c>
      <c r="GE214" t="s">
        <v>518</v>
      </c>
      <c r="GF214" t="s">
        <v>518</v>
      </c>
      <c r="GG214" t="s">
        <v>518</v>
      </c>
      <c r="GH214" t="s">
        <v>518</v>
      </c>
      <c r="GI214" t="s">
        <v>518</v>
      </c>
      <c r="GJ214" t="s">
        <v>518</v>
      </c>
      <c r="GK214" t="s">
        <v>518</v>
      </c>
      <c r="GL214" t="s">
        <v>518</v>
      </c>
      <c r="GM214" t="s">
        <v>518</v>
      </c>
    </row>
    <row r="215" spans="1:195" x14ac:dyDescent="0.25">
      <c r="A215" t="s">
        <v>10008</v>
      </c>
      <c r="B215" t="s">
        <v>9966</v>
      </c>
      <c r="C215">
        <v>376</v>
      </c>
      <c r="D215" t="s">
        <v>649</v>
      </c>
      <c r="E215">
        <v>1761</v>
      </c>
      <c r="F215" t="s">
        <v>8489</v>
      </c>
      <c r="G215" t="s">
        <v>8490</v>
      </c>
      <c r="H215">
        <v>10</v>
      </c>
      <c r="I215" t="s">
        <v>155</v>
      </c>
      <c r="J215" t="s">
        <v>156</v>
      </c>
      <c r="K215">
        <v>-38.465912000000003</v>
      </c>
      <c r="L215">
        <v>145.169769</v>
      </c>
      <c r="M215" s="11">
        <v>42772</v>
      </c>
      <c r="N215" s="15">
        <v>6</v>
      </c>
      <c r="O215" s="15">
        <v>2</v>
      </c>
      <c r="P215" s="15">
        <v>2017</v>
      </c>
      <c r="Q215" s="15" t="s">
        <v>10074</v>
      </c>
      <c r="R215" s="12">
        <v>0.59375</v>
      </c>
      <c r="S215" s="12">
        <v>0.61458333333333337</v>
      </c>
      <c r="T215">
        <v>2</v>
      </c>
      <c r="V215" t="s">
        <v>662</v>
      </c>
      <c r="W215" t="s">
        <v>344</v>
      </c>
      <c r="X215" t="s">
        <v>863</v>
      </c>
      <c r="Y215" t="s">
        <v>863</v>
      </c>
      <c r="AA215" t="s">
        <v>164</v>
      </c>
      <c r="AH215">
        <v>3</v>
      </c>
      <c r="AI215">
        <v>3</v>
      </c>
      <c r="AJ215" t="s">
        <v>162</v>
      </c>
      <c r="AK215" t="s">
        <v>327</v>
      </c>
      <c r="AL215" t="s">
        <v>164</v>
      </c>
      <c r="AR215">
        <v>1</v>
      </c>
      <c r="AT215">
        <v>1</v>
      </c>
      <c r="AV215" t="s">
        <v>9967</v>
      </c>
      <c r="AW215" t="s">
        <v>173</v>
      </c>
      <c r="AX215" t="s">
        <v>518</v>
      </c>
      <c r="BB215" t="s">
        <v>1050</v>
      </c>
      <c r="BD215">
        <v>1</v>
      </c>
      <c r="BE215" s="11">
        <v>42772</v>
      </c>
      <c r="BF215" t="s">
        <v>517</v>
      </c>
      <c r="BH215" t="s">
        <v>517</v>
      </c>
      <c r="BJ215">
        <v>2</v>
      </c>
      <c r="BK215">
        <v>0</v>
      </c>
      <c r="BL215">
        <v>0</v>
      </c>
      <c r="BM215">
        <v>0</v>
      </c>
      <c r="BN215">
        <v>0</v>
      </c>
      <c r="BO215">
        <v>0</v>
      </c>
      <c r="BP215">
        <v>0</v>
      </c>
      <c r="BQ215">
        <v>0</v>
      </c>
      <c r="BR215">
        <v>0</v>
      </c>
      <c r="BS215">
        <v>0</v>
      </c>
      <c r="BT215">
        <v>0</v>
      </c>
      <c r="BU215">
        <v>0</v>
      </c>
      <c r="BV215">
        <v>0</v>
      </c>
      <c r="BW215">
        <v>0</v>
      </c>
      <c r="BX215">
        <v>0</v>
      </c>
      <c r="BY215">
        <v>0</v>
      </c>
      <c r="BZ215">
        <v>0</v>
      </c>
      <c r="CA215">
        <v>0</v>
      </c>
      <c r="CB215">
        <v>0</v>
      </c>
      <c r="CC215">
        <v>0</v>
      </c>
      <c r="CD215">
        <v>1</v>
      </c>
      <c r="CE215">
        <v>0</v>
      </c>
      <c r="CF215">
        <v>0</v>
      </c>
      <c r="CG215">
        <v>0</v>
      </c>
      <c r="CH215">
        <v>1</v>
      </c>
      <c r="CI215">
        <v>0</v>
      </c>
      <c r="CJ215">
        <v>0</v>
      </c>
      <c r="CK215">
        <v>0</v>
      </c>
      <c r="CL215">
        <v>0</v>
      </c>
      <c r="CM215">
        <v>0</v>
      </c>
      <c r="CN215">
        <v>0</v>
      </c>
      <c r="CO215">
        <v>0</v>
      </c>
      <c r="CP215">
        <v>0</v>
      </c>
      <c r="CQ215">
        <v>0</v>
      </c>
      <c r="CR215">
        <v>0</v>
      </c>
      <c r="CS215">
        <v>0</v>
      </c>
      <c r="CT215">
        <v>0</v>
      </c>
      <c r="CU215">
        <v>0</v>
      </c>
      <c r="CV215">
        <v>0</v>
      </c>
      <c r="CW215">
        <v>0</v>
      </c>
      <c r="CX215">
        <v>0</v>
      </c>
      <c r="CY215">
        <v>0</v>
      </c>
      <c r="CZ215">
        <v>0</v>
      </c>
      <c r="DA215">
        <v>0</v>
      </c>
      <c r="DB215">
        <v>0</v>
      </c>
      <c r="DC215">
        <v>0</v>
      </c>
      <c r="DD215">
        <v>0</v>
      </c>
      <c r="DE215">
        <v>0</v>
      </c>
      <c r="DF215">
        <v>0</v>
      </c>
      <c r="DG215">
        <v>0</v>
      </c>
      <c r="DH215">
        <v>0</v>
      </c>
      <c r="DI215">
        <v>0</v>
      </c>
      <c r="DJ215">
        <v>2</v>
      </c>
      <c r="DK215">
        <v>0</v>
      </c>
      <c r="DL215">
        <v>0</v>
      </c>
      <c r="DM215">
        <v>0</v>
      </c>
      <c r="DN215">
        <v>0</v>
      </c>
      <c r="DO215">
        <v>0</v>
      </c>
      <c r="DP215">
        <v>0</v>
      </c>
      <c r="DQ215">
        <v>0</v>
      </c>
      <c r="DR215">
        <v>0</v>
      </c>
      <c r="DS215">
        <v>0</v>
      </c>
      <c r="DT215">
        <v>0</v>
      </c>
      <c r="DU215">
        <v>0</v>
      </c>
      <c r="DV215">
        <v>0</v>
      </c>
      <c r="DW215">
        <v>0</v>
      </c>
      <c r="DX215">
        <v>0</v>
      </c>
      <c r="DY215">
        <v>0</v>
      </c>
      <c r="DZ215">
        <v>0</v>
      </c>
      <c r="EA215">
        <v>0</v>
      </c>
      <c r="EB215">
        <v>0</v>
      </c>
      <c r="EC215">
        <v>0</v>
      </c>
      <c r="ED215">
        <v>0</v>
      </c>
      <c r="EE215">
        <v>0</v>
      </c>
      <c r="EF215">
        <v>0</v>
      </c>
      <c r="EG215">
        <v>0</v>
      </c>
      <c r="EH215" t="s">
        <v>169</v>
      </c>
      <c r="EI215" t="s">
        <v>169</v>
      </c>
      <c r="EL215" t="s">
        <v>169</v>
      </c>
      <c r="EM215" t="s">
        <v>169</v>
      </c>
      <c r="GD215" t="s">
        <v>518</v>
      </c>
      <c r="GE215" t="s">
        <v>518</v>
      </c>
      <c r="GF215" t="s">
        <v>518</v>
      </c>
      <c r="GG215" t="s">
        <v>518</v>
      </c>
      <c r="GH215" t="s">
        <v>518</v>
      </c>
      <c r="GI215" t="s">
        <v>518</v>
      </c>
      <c r="GJ215" t="s">
        <v>518</v>
      </c>
      <c r="GK215" t="s">
        <v>518</v>
      </c>
      <c r="GL215" t="s">
        <v>518</v>
      </c>
      <c r="GM215" t="s">
        <v>518</v>
      </c>
    </row>
    <row r="216" spans="1:195" x14ac:dyDescent="0.25">
      <c r="A216" t="s">
        <v>10008</v>
      </c>
      <c r="B216" t="s">
        <v>9968</v>
      </c>
      <c r="C216">
        <v>376</v>
      </c>
      <c r="D216" t="s">
        <v>649</v>
      </c>
      <c r="E216">
        <v>39</v>
      </c>
      <c r="F216" t="s">
        <v>153</v>
      </c>
      <c r="G216" t="s">
        <v>154</v>
      </c>
      <c r="H216">
        <v>10</v>
      </c>
      <c r="I216" t="s">
        <v>155</v>
      </c>
      <c r="J216" t="s">
        <v>156</v>
      </c>
      <c r="K216">
        <v>-38.465912000000003</v>
      </c>
      <c r="L216">
        <v>145.169769</v>
      </c>
      <c r="M216" s="11">
        <v>42773</v>
      </c>
      <c r="N216" s="15">
        <v>7</v>
      </c>
      <c r="O216" s="15">
        <v>2</v>
      </c>
      <c r="P216" s="15">
        <v>2017</v>
      </c>
      <c r="Q216" s="15" t="s">
        <v>10069</v>
      </c>
      <c r="R216" s="12">
        <v>0.59027777777777779</v>
      </c>
      <c r="S216" s="12">
        <v>0.59722222222222221</v>
      </c>
      <c r="T216">
        <v>2</v>
      </c>
      <c r="V216" t="s">
        <v>397</v>
      </c>
      <c r="W216" t="s">
        <v>675</v>
      </c>
      <c r="X216" t="s">
        <v>863</v>
      </c>
      <c r="Y216" t="s">
        <v>863</v>
      </c>
      <c r="AA216" t="s">
        <v>164</v>
      </c>
      <c r="AH216">
        <v>3</v>
      </c>
      <c r="AI216">
        <v>3</v>
      </c>
      <c r="AJ216" t="s">
        <v>363</v>
      </c>
      <c r="AK216" t="s">
        <v>404</v>
      </c>
      <c r="AL216" t="s">
        <v>164</v>
      </c>
      <c r="AR216">
        <v>2</v>
      </c>
      <c r="AU216" t="s">
        <v>9969</v>
      </c>
      <c r="AV216" t="s">
        <v>9970</v>
      </c>
      <c r="AW216" t="s">
        <v>369</v>
      </c>
      <c r="AX216" t="s">
        <v>518</v>
      </c>
      <c r="BB216" t="s">
        <v>9971</v>
      </c>
      <c r="BD216">
        <v>1</v>
      </c>
      <c r="BE216" s="11">
        <v>42779</v>
      </c>
      <c r="BF216" t="s">
        <v>517</v>
      </c>
      <c r="BH216" t="s">
        <v>517</v>
      </c>
      <c r="BJ216">
        <v>2</v>
      </c>
      <c r="BK216">
        <v>0</v>
      </c>
      <c r="BL216">
        <v>0</v>
      </c>
      <c r="BM216">
        <v>0</v>
      </c>
      <c r="BN216">
        <v>0</v>
      </c>
      <c r="BO216">
        <v>3</v>
      </c>
      <c r="BP216">
        <v>0</v>
      </c>
      <c r="BQ216">
        <v>0</v>
      </c>
      <c r="BR216">
        <v>0</v>
      </c>
      <c r="BS216">
        <v>0</v>
      </c>
      <c r="BT216">
        <v>0</v>
      </c>
      <c r="BU216">
        <v>0</v>
      </c>
      <c r="BV216">
        <v>0</v>
      </c>
      <c r="BW216">
        <v>0</v>
      </c>
      <c r="BX216">
        <v>0</v>
      </c>
      <c r="BY216">
        <v>0</v>
      </c>
      <c r="BZ216">
        <v>0</v>
      </c>
      <c r="CA216">
        <v>0</v>
      </c>
      <c r="CB216">
        <v>0</v>
      </c>
      <c r="CC216">
        <v>0</v>
      </c>
      <c r="CD216">
        <v>0</v>
      </c>
      <c r="CE216">
        <v>0</v>
      </c>
      <c r="CF216">
        <v>0</v>
      </c>
      <c r="CG216">
        <v>0</v>
      </c>
      <c r="CH216">
        <v>0</v>
      </c>
      <c r="CI216">
        <v>0</v>
      </c>
      <c r="CJ216">
        <v>0</v>
      </c>
      <c r="CK216">
        <v>0</v>
      </c>
      <c r="CL216">
        <v>0</v>
      </c>
      <c r="CM216">
        <v>0</v>
      </c>
      <c r="CN216">
        <v>0</v>
      </c>
      <c r="CO216">
        <v>0</v>
      </c>
      <c r="CP216">
        <v>0</v>
      </c>
      <c r="CQ216">
        <v>0</v>
      </c>
      <c r="CR216">
        <v>0</v>
      </c>
      <c r="CS216">
        <v>0</v>
      </c>
      <c r="CT216">
        <v>0</v>
      </c>
      <c r="CU216">
        <v>0</v>
      </c>
      <c r="CV216">
        <v>0</v>
      </c>
      <c r="CW216">
        <v>0</v>
      </c>
      <c r="CX216">
        <v>0</v>
      </c>
      <c r="CY216">
        <v>0</v>
      </c>
      <c r="CZ216">
        <v>0</v>
      </c>
      <c r="DA216">
        <v>0</v>
      </c>
      <c r="DB216">
        <v>0</v>
      </c>
      <c r="DC216">
        <v>0</v>
      </c>
      <c r="DD216">
        <v>0</v>
      </c>
      <c r="DE216">
        <v>0</v>
      </c>
      <c r="DF216">
        <v>0</v>
      </c>
      <c r="DG216">
        <v>0</v>
      </c>
      <c r="DH216">
        <v>0</v>
      </c>
      <c r="DI216">
        <v>0</v>
      </c>
      <c r="DJ216">
        <v>0</v>
      </c>
      <c r="DK216">
        <v>0</v>
      </c>
      <c r="DL216">
        <v>0</v>
      </c>
      <c r="DM216">
        <v>0</v>
      </c>
      <c r="DN216">
        <v>0</v>
      </c>
      <c r="DO216">
        <v>0</v>
      </c>
      <c r="DP216">
        <v>0</v>
      </c>
      <c r="DQ216">
        <v>0</v>
      </c>
      <c r="DR216">
        <v>0</v>
      </c>
      <c r="DS216">
        <v>0</v>
      </c>
      <c r="DT216">
        <v>0</v>
      </c>
      <c r="DU216">
        <v>0</v>
      </c>
      <c r="DV216">
        <v>0</v>
      </c>
      <c r="DW216">
        <v>0</v>
      </c>
      <c r="DX216">
        <v>0</v>
      </c>
      <c r="DY216">
        <v>0</v>
      </c>
      <c r="DZ216">
        <v>0</v>
      </c>
      <c r="EA216">
        <v>0</v>
      </c>
      <c r="EB216">
        <v>0</v>
      </c>
      <c r="EC216">
        <v>0</v>
      </c>
      <c r="ED216">
        <v>0</v>
      </c>
      <c r="EE216">
        <v>0</v>
      </c>
      <c r="EF216">
        <v>0</v>
      </c>
      <c r="EG216">
        <v>0</v>
      </c>
      <c r="EH216" t="s">
        <v>169</v>
      </c>
      <c r="EI216" t="s">
        <v>215</v>
      </c>
      <c r="EJ216" t="s">
        <v>169</v>
      </c>
      <c r="EK216" t="s">
        <v>169</v>
      </c>
      <c r="FU216" t="s">
        <v>169</v>
      </c>
      <c r="GD216" t="s">
        <v>9972</v>
      </c>
      <c r="GE216" t="s">
        <v>9973</v>
      </c>
      <c r="GF216" t="s">
        <v>518</v>
      </c>
      <c r="GG216" t="s">
        <v>518</v>
      </c>
      <c r="GH216" t="s">
        <v>518</v>
      </c>
      <c r="GI216" t="s">
        <v>518</v>
      </c>
      <c r="GJ216" t="s">
        <v>518</v>
      </c>
      <c r="GK216" t="s">
        <v>518</v>
      </c>
      <c r="GL216" t="s">
        <v>518</v>
      </c>
      <c r="GM216" t="s">
        <v>518</v>
      </c>
    </row>
    <row r="217" spans="1:195" x14ac:dyDescent="0.25">
      <c r="A217" t="s">
        <v>10008</v>
      </c>
      <c r="B217" t="s">
        <v>9974</v>
      </c>
      <c r="C217">
        <v>376</v>
      </c>
      <c r="D217" t="s">
        <v>649</v>
      </c>
      <c r="E217">
        <v>1554</v>
      </c>
      <c r="F217" t="s">
        <v>9599</v>
      </c>
      <c r="G217" t="s">
        <v>9600</v>
      </c>
      <c r="H217">
        <v>10</v>
      </c>
      <c r="I217" t="s">
        <v>155</v>
      </c>
      <c r="J217" t="s">
        <v>156</v>
      </c>
      <c r="K217">
        <v>-38.465912000000003</v>
      </c>
      <c r="L217">
        <v>145.169769</v>
      </c>
      <c r="M217" s="11">
        <v>42773</v>
      </c>
      <c r="N217" s="15">
        <v>7</v>
      </c>
      <c r="O217" s="15">
        <v>2</v>
      </c>
      <c r="P217" s="15">
        <v>2017</v>
      </c>
      <c r="Q217" s="15" t="s">
        <v>10069</v>
      </c>
      <c r="R217" s="12">
        <v>0.61458333333333337</v>
      </c>
      <c r="S217" s="12">
        <v>0.63888888888888895</v>
      </c>
      <c r="T217">
        <v>2</v>
      </c>
      <c r="V217" t="s">
        <v>214</v>
      </c>
      <c r="W217" t="s">
        <v>635</v>
      </c>
      <c r="X217" t="s">
        <v>863</v>
      </c>
      <c r="Y217" t="s">
        <v>863</v>
      </c>
      <c r="AA217" t="s">
        <v>164</v>
      </c>
      <c r="AH217">
        <v>2</v>
      </c>
      <c r="AI217">
        <v>2</v>
      </c>
      <c r="AJ217" t="s">
        <v>363</v>
      </c>
      <c r="AK217" t="s">
        <v>404</v>
      </c>
      <c r="AL217" t="s">
        <v>164</v>
      </c>
      <c r="AT217">
        <v>2</v>
      </c>
      <c r="AW217" t="s">
        <v>369</v>
      </c>
      <c r="AX217" t="s">
        <v>518</v>
      </c>
      <c r="AZ217" t="s">
        <v>9975</v>
      </c>
      <c r="BA217" t="s">
        <v>167</v>
      </c>
      <c r="BB217" t="s">
        <v>9976</v>
      </c>
      <c r="BD217">
        <v>1</v>
      </c>
      <c r="BE217" s="11">
        <v>42774</v>
      </c>
      <c r="BF217" t="s">
        <v>521</v>
      </c>
      <c r="BH217" t="s">
        <v>521</v>
      </c>
      <c r="GD217" t="s">
        <v>518</v>
      </c>
      <c r="GE217" t="s">
        <v>518</v>
      </c>
      <c r="GF217" t="s">
        <v>518</v>
      </c>
      <c r="GG217" t="s">
        <v>518</v>
      </c>
      <c r="GH217" t="s">
        <v>518</v>
      </c>
      <c r="GI217" t="s">
        <v>518</v>
      </c>
      <c r="GJ217" t="s">
        <v>518</v>
      </c>
      <c r="GK217" t="s">
        <v>518</v>
      </c>
      <c r="GL217" t="s">
        <v>518</v>
      </c>
      <c r="GM217" t="s">
        <v>518</v>
      </c>
    </row>
    <row r="218" spans="1:195" x14ac:dyDescent="0.25">
      <c r="A218" t="s">
        <v>10008</v>
      </c>
      <c r="B218" t="s">
        <v>9977</v>
      </c>
      <c r="C218">
        <v>376</v>
      </c>
      <c r="D218" t="s">
        <v>649</v>
      </c>
      <c r="E218">
        <v>1554</v>
      </c>
      <c r="F218" t="s">
        <v>9599</v>
      </c>
      <c r="G218" t="s">
        <v>9600</v>
      </c>
      <c r="H218">
        <v>10</v>
      </c>
      <c r="I218" t="s">
        <v>155</v>
      </c>
      <c r="J218" t="s">
        <v>156</v>
      </c>
      <c r="K218">
        <v>-38.465912000000003</v>
      </c>
      <c r="L218">
        <v>145.169769</v>
      </c>
      <c r="M218" s="11">
        <v>42776</v>
      </c>
      <c r="N218" s="15">
        <v>10</v>
      </c>
      <c r="O218" s="15">
        <v>2</v>
      </c>
      <c r="P218" s="15">
        <v>2017</v>
      </c>
      <c r="Q218" s="15" t="s">
        <v>10070</v>
      </c>
      <c r="R218" s="12">
        <v>0.52430555555555558</v>
      </c>
      <c r="S218" s="12">
        <v>0.53472222222222221</v>
      </c>
      <c r="T218">
        <v>2</v>
      </c>
      <c r="V218" t="s">
        <v>214</v>
      </c>
      <c r="W218" t="s">
        <v>4970</v>
      </c>
      <c r="X218" t="s">
        <v>863</v>
      </c>
      <c r="Y218" t="s">
        <v>863</v>
      </c>
      <c r="AA218" t="s">
        <v>164</v>
      </c>
      <c r="AH218">
        <v>3</v>
      </c>
      <c r="AI218">
        <v>3</v>
      </c>
      <c r="AJ218" t="s">
        <v>363</v>
      </c>
      <c r="AK218" t="s">
        <v>185</v>
      </c>
      <c r="AL218" t="s">
        <v>164</v>
      </c>
      <c r="AT218">
        <v>2</v>
      </c>
      <c r="AW218" t="s">
        <v>369</v>
      </c>
      <c r="AX218" t="s">
        <v>518</v>
      </c>
      <c r="BB218" t="s">
        <v>1050</v>
      </c>
      <c r="BD218">
        <v>1</v>
      </c>
      <c r="BE218" s="11">
        <v>42776</v>
      </c>
      <c r="BF218" t="s">
        <v>521</v>
      </c>
      <c r="BH218" t="s">
        <v>521</v>
      </c>
      <c r="GD218" t="s">
        <v>518</v>
      </c>
      <c r="GE218" t="s">
        <v>518</v>
      </c>
      <c r="GF218" t="s">
        <v>518</v>
      </c>
      <c r="GG218" t="s">
        <v>518</v>
      </c>
      <c r="GH218" t="s">
        <v>518</v>
      </c>
      <c r="GI218" t="s">
        <v>518</v>
      </c>
      <c r="GJ218" t="s">
        <v>518</v>
      </c>
      <c r="GK218" t="s">
        <v>518</v>
      </c>
      <c r="GL218" t="s">
        <v>518</v>
      </c>
      <c r="GM218" t="s">
        <v>518</v>
      </c>
    </row>
    <row r="219" spans="1:195" x14ac:dyDescent="0.25">
      <c r="A219" t="s">
        <v>10008</v>
      </c>
      <c r="B219" t="s">
        <v>9978</v>
      </c>
      <c r="C219">
        <v>376</v>
      </c>
      <c r="D219" t="s">
        <v>649</v>
      </c>
      <c r="E219">
        <v>1761</v>
      </c>
      <c r="F219" t="s">
        <v>8489</v>
      </c>
      <c r="G219" t="s">
        <v>8490</v>
      </c>
      <c r="H219">
        <v>10</v>
      </c>
      <c r="I219" t="s">
        <v>155</v>
      </c>
      <c r="J219" t="s">
        <v>156</v>
      </c>
      <c r="K219">
        <v>-38.465912000000003</v>
      </c>
      <c r="L219">
        <v>145.169769</v>
      </c>
      <c r="M219" s="11">
        <v>42780</v>
      </c>
      <c r="N219" s="15">
        <v>14</v>
      </c>
      <c r="O219" s="15">
        <v>2</v>
      </c>
      <c r="P219" s="15">
        <v>2017</v>
      </c>
      <c r="Q219" s="15" t="s">
        <v>10077</v>
      </c>
      <c r="R219" s="12">
        <v>0.41666666666666669</v>
      </c>
      <c r="S219" s="12">
        <v>0.42708333333333331</v>
      </c>
      <c r="T219">
        <v>2</v>
      </c>
      <c r="V219" t="s">
        <v>662</v>
      </c>
      <c r="W219" t="s">
        <v>327</v>
      </c>
      <c r="X219" t="s">
        <v>863</v>
      </c>
      <c r="Y219" t="s">
        <v>863</v>
      </c>
      <c r="AA219" t="s">
        <v>164</v>
      </c>
      <c r="AH219">
        <v>3</v>
      </c>
      <c r="AI219">
        <v>3</v>
      </c>
      <c r="AJ219" t="s">
        <v>363</v>
      </c>
      <c r="AK219" t="s">
        <v>327</v>
      </c>
      <c r="AL219" t="s">
        <v>164</v>
      </c>
      <c r="AT219">
        <v>2</v>
      </c>
      <c r="AW219" t="s">
        <v>173</v>
      </c>
      <c r="AX219" t="s">
        <v>518</v>
      </c>
      <c r="BB219" t="s">
        <v>1050</v>
      </c>
      <c r="BD219">
        <v>1</v>
      </c>
      <c r="BE219" s="11">
        <v>42780</v>
      </c>
      <c r="BF219" t="s">
        <v>521</v>
      </c>
      <c r="BH219" t="s">
        <v>521</v>
      </c>
      <c r="GD219" t="s">
        <v>518</v>
      </c>
      <c r="GE219" t="s">
        <v>518</v>
      </c>
      <c r="GF219" t="s">
        <v>518</v>
      </c>
      <c r="GG219" t="s">
        <v>518</v>
      </c>
      <c r="GH219" t="s">
        <v>518</v>
      </c>
      <c r="GI219" t="s">
        <v>518</v>
      </c>
      <c r="GJ219" t="s">
        <v>518</v>
      </c>
      <c r="GK219" t="s">
        <v>518</v>
      </c>
      <c r="GL219" t="s">
        <v>518</v>
      </c>
      <c r="GM219" t="s">
        <v>518</v>
      </c>
    </row>
    <row r="220" spans="1:195" x14ac:dyDescent="0.25">
      <c r="A220" t="s">
        <v>10008</v>
      </c>
      <c r="B220" t="s">
        <v>9979</v>
      </c>
      <c r="C220">
        <v>376</v>
      </c>
      <c r="D220" t="s">
        <v>649</v>
      </c>
      <c r="E220">
        <v>1554</v>
      </c>
      <c r="F220" t="s">
        <v>9599</v>
      </c>
      <c r="G220" t="s">
        <v>9600</v>
      </c>
      <c r="H220">
        <v>10</v>
      </c>
      <c r="I220" t="s">
        <v>155</v>
      </c>
      <c r="J220" t="s">
        <v>156</v>
      </c>
      <c r="K220">
        <v>-38.465912000000003</v>
      </c>
      <c r="L220">
        <v>145.169769</v>
      </c>
      <c r="M220" s="11">
        <v>42780</v>
      </c>
      <c r="N220" s="15">
        <v>14</v>
      </c>
      <c r="O220" s="15">
        <v>2</v>
      </c>
      <c r="P220" s="15">
        <v>2017</v>
      </c>
      <c r="Q220" s="15" t="s">
        <v>10077</v>
      </c>
      <c r="R220" s="12">
        <v>0.58333333333333337</v>
      </c>
      <c r="S220" s="12">
        <v>0.64583333333333337</v>
      </c>
      <c r="T220">
        <v>2</v>
      </c>
      <c r="V220" t="s">
        <v>214</v>
      </c>
      <c r="W220" t="s">
        <v>4970</v>
      </c>
      <c r="X220" t="s">
        <v>863</v>
      </c>
      <c r="Y220" t="s">
        <v>863</v>
      </c>
      <c r="AA220" t="s">
        <v>164</v>
      </c>
      <c r="AH220">
        <v>2</v>
      </c>
      <c r="AI220">
        <v>2</v>
      </c>
      <c r="AJ220" t="s">
        <v>363</v>
      </c>
      <c r="AK220" t="s">
        <v>643</v>
      </c>
      <c r="AL220" t="s">
        <v>164</v>
      </c>
      <c r="AT220">
        <v>2</v>
      </c>
      <c r="AW220" t="s">
        <v>369</v>
      </c>
      <c r="AX220" t="s">
        <v>518</v>
      </c>
      <c r="BB220" t="s">
        <v>9980</v>
      </c>
      <c r="BD220">
        <v>1</v>
      </c>
      <c r="BE220" s="11">
        <v>42781</v>
      </c>
      <c r="BF220" t="s">
        <v>521</v>
      </c>
      <c r="BH220" t="s">
        <v>521</v>
      </c>
      <c r="GD220" t="s">
        <v>518</v>
      </c>
      <c r="GE220" t="s">
        <v>518</v>
      </c>
      <c r="GF220" t="s">
        <v>518</v>
      </c>
      <c r="GG220" t="s">
        <v>518</v>
      </c>
      <c r="GH220" t="s">
        <v>518</v>
      </c>
      <c r="GI220" t="s">
        <v>518</v>
      </c>
      <c r="GJ220" t="s">
        <v>518</v>
      </c>
      <c r="GK220" t="s">
        <v>518</v>
      </c>
      <c r="GL220" t="s">
        <v>518</v>
      </c>
      <c r="GM220" t="s">
        <v>518</v>
      </c>
    </row>
    <row r="221" spans="1:195" x14ac:dyDescent="0.25">
      <c r="A221" t="s">
        <v>10008</v>
      </c>
      <c r="B221" t="s">
        <v>9981</v>
      </c>
      <c r="C221">
        <v>376</v>
      </c>
      <c r="D221" t="s">
        <v>649</v>
      </c>
      <c r="E221">
        <v>1761</v>
      </c>
      <c r="F221" t="s">
        <v>8489</v>
      </c>
      <c r="G221" t="s">
        <v>8490</v>
      </c>
      <c r="H221">
        <v>10</v>
      </c>
      <c r="I221" t="s">
        <v>155</v>
      </c>
      <c r="J221" t="s">
        <v>156</v>
      </c>
      <c r="K221">
        <v>-38.465912000000003</v>
      </c>
      <c r="L221">
        <v>145.169769</v>
      </c>
      <c r="M221" s="11">
        <v>42781</v>
      </c>
      <c r="N221" s="15">
        <v>15</v>
      </c>
      <c r="O221" s="15">
        <v>2</v>
      </c>
      <c r="P221" s="15">
        <v>2017</v>
      </c>
      <c r="Q221" s="15" t="s">
        <v>10105</v>
      </c>
      <c r="R221" s="12">
        <v>0.42708333333333331</v>
      </c>
      <c r="S221" s="12">
        <v>0.47916666666666669</v>
      </c>
      <c r="T221">
        <v>2</v>
      </c>
      <c r="V221" t="s">
        <v>662</v>
      </c>
      <c r="W221" t="s">
        <v>635</v>
      </c>
      <c r="X221" t="s">
        <v>399</v>
      </c>
      <c r="Y221" t="s">
        <v>399</v>
      </c>
      <c r="AA221" t="s">
        <v>164</v>
      </c>
      <c r="AI221">
        <v>0</v>
      </c>
      <c r="AL221" t="s">
        <v>164</v>
      </c>
      <c r="AN221" t="s">
        <v>904</v>
      </c>
      <c r="AO221" t="s">
        <v>1944</v>
      </c>
      <c r="AT221">
        <v>2</v>
      </c>
      <c r="AW221" t="s">
        <v>173</v>
      </c>
      <c r="AX221" t="s">
        <v>518</v>
      </c>
      <c r="BB221" t="s">
        <v>1050</v>
      </c>
      <c r="BD221">
        <v>1</v>
      </c>
      <c r="BE221" s="11">
        <v>42782</v>
      </c>
      <c r="BF221" t="s">
        <v>517</v>
      </c>
      <c r="BH221" t="s">
        <v>517</v>
      </c>
      <c r="BJ221">
        <v>1</v>
      </c>
      <c r="BK221">
        <v>0</v>
      </c>
      <c r="BL221">
        <v>0</v>
      </c>
      <c r="BM221">
        <v>0</v>
      </c>
      <c r="BN221">
        <v>0</v>
      </c>
      <c r="BO221">
        <v>0</v>
      </c>
      <c r="BP221">
        <v>0</v>
      </c>
      <c r="BQ221">
        <v>1</v>
      </c>
      <c r="BR221">
        <v>0</v>
      </c>
      <c r="BS221">
        <v>0</v>
      </c>
      <c r="BT221">
        <v>0</v>
      </c>
      <c r="BU221">
        <v>0</v>
      </c>
      <c r="BV221">
        <v>0</v>
      </c>
      <c r="BW221">
        <v>0</v>
      </c>
      <c r="BX221">
        <v>0</v>
      </c>
      <c r="BY221">
        <v>0</v>
      </c>
      <c r="BZ221">
        <v>0</v>
      </c>
      <c r="CA221">
        <v>0</v>
      </c>
      <c r="CB221">
        <v>0</v>
      </c>
      <c r="CC221">
        <v>0</v>
      </c>
      <c r="CD221">
        <v>0</v>
      </c>
      <c r="CE221">
        <v>0</v>
      </c>
      <c r="CF221">
        <v>0</v>
      </c>
      <c r="CG221">
        <v>0</v>
      </c>
      <c r="CH221">
        <v>0</v>
      </c>
      <c r="CI221">
        <v>0</v>
      </c>
      <c r="CJ221">
        <v>0</v>
      </c>
      <c r="CK221">
        <v>0</v>
      </c>
      <c r="CL221">
        <v>0</v>
      </c>
      <c r="CM221">
        <v>0</v>
      </c>
      <c r="CN221">
        <v>0</v>
      </c>
      <c r="CO221">
        <v>0</v>
      </c>
      <c r="CP221">
        <v>0</v>
      </c>
      <c r="CQ221">
        <v>0</v>
      </c>
      <c r="CR221">
        <v>0</v>
      </c>
      <c r="CS221">
        <v>0</v>
      </c>
      <c r="CT221">
        <v>0</v>
      </c>
      <c r="CU221">
        <v>0</v>
      </c>
      <c r="CV221">
        <v>0</v>
      </c>
      <c r="CW221">
        <v>0</v>
      </c>
      <c r="CX221">
        <v>0</v>
      </c>
      <c r="CY221">
        <v>0</v>
      </c>
      <c r="CZ221">
        <v>0</v>
      </c>
      <c r="DA221">
        <v>0</v>
      </c>
      <c r="DB221">
        <v>0</v>
      </c>
      <c r="DC221">
        <v>0</v>
      </c>
      <c r="DD221">
        <v>0</v>
      </c>
      <c r="DE221">
        <v>0</v>
      </c>
      <c r="DF221">
        <v>0</v>
      </c>
      <c r="DG221">
        <v>0</v>
      </c>
      <c r="DH221">
        <v>0</v>
      </c>
      <c r="DI221">
        <v>0</v>
      </c>
      <c r="DJ221">
        <v>5</v>
      </c>
      <c r="DK221">
        <v>0</v>
      </c>
      <c r="DL221">
        <v>0</v>
      </c>
      <c r="DM221">
        <v>0</v>
      </c>
      <c r="DN221">
        <v>0</v>
      </c>
      <c r="DO221">
        <v>0</v>
      </c>
      <c r="DP221">
        <v>0</v>
      </c>
      <c r="DQ221">
        <v>0</v>
      </c>
      <c r="DR221">
        <v>0</v>
      </c>
      <c r="DS221">
        <v>0</v>
      </c>
      <c r="DT221">
        <v>0</v>
      </c>
      <c r="DU221">
        <v>0</v>
      </c>
      <c r="DV221">
        <v>0</v>
      </c>
      <c r="DW221">
        <v>0</v>
      </c>
      <c r="DX221">
        <v>0</v>
      </c>
      <c r="DY221">
        <v>1</v>
      </c>
      <c r="DZ221">
        <v>0</v>
      </c>
      <c r="EA221">
        <v>0</v>
      </c>
      <c r="EB221">
        <v>0</v>
      </c>
      <c r="EC221">
        <v>0</v>
      </c>
      <c r="ED221">
        <v>0</v>
      </c>
      <c r="EE221">
        <v>0</v>
      </c>
      <c r="EF221">
        <v>0</v>
      </c>
      <c r="EG221">
        <v>0</v>
      </c>
      <c r="EH221" t="s">
        <v>169</v>
      </c>
      <c r="EI221" t="s">
        <v>169</v>
      </c>
      <c r="EL221" t="s">
        <v>169</v>
      </c>
      <c r="EM221" t="s">
        <v>169</v>
      </c>
      <c r="GD221" t="s">
        <v>518</v>
      </c>
      <c r="GE221" t="s">
        <v>518</v>
      </c>
      <c r="GF221" t="s">
        <v>518</v>
      </c>
      <c r="GG221" t="s">
        <v>518</v>
      </c>
      <c r="GH221" t="s">
        <v>518</v>
      </c>
      <c r="GI221" t="s">
        <v>518</v>
      </c>
      <c r="GJ221" t="s">
        <v>518</v>
      </c>
      <c r="GK221" t="s">
        <v>518</v>
      </c>
      <c r="GL221" t="s">
        <v>518</v>
      </c>
      <c r="GM221" t="s">
        <v>518</v>
      </c>
    </row>
    <row r="222" spans="1:195" x14ac:dyDescent="0.25">
      <c r="A222" t="s">
        <v>10008</v>
      </c>
      <c r="B222" t="s">
        <v>9982</v>
      </c>
      <c r="C222">
        <v>376</v>
      </c>
      <c r="D222" t="s">
        <v>649</v>
      </c>
      <c r="E222">
        <v>1761</v>
      </c>
      <c r="F222" t="s">
        <v>8489</v>
      </c>
      <c r="G222" t="s">
        <v>8490</v>
      </c>
      <c r="H222">
        <v>10</v>
      </c>
      <c r="I222" t="s">
        <v>155</v>
      </c>
      <c r="J222" t="s">
        <v>156</v>
      </c>
      <c r="K222">
        <v>-38.465912000000003</v>
      </c>
      <c r="L222">
        <v>145.169769</v>
      </c>
      <c r="M222" s="11">
        <v>42782</v>
      </c>
      <c r="N222" s="15">
        <v>16</v>
      </c>
      <c r="O222" s="15">
        <v>2</v>
      </c>
      <c r="P222" s="15">
        <v>2017</v>
      </c>
      <c r="Q222" s="15" t="s">
        <v>10106</v>
      </c>
      <c r="R222" s="12">
        <v>0.33333333333333331</v>
      </c>
      <c r="S222" s="12">
        <v>0.41666666666666669</v>
      </c>
      <c r="T222">
        <v>2</v>
      </c>
      <c r="V222" t="s">
        <v>708</v>
      </c>
      <c r="W222" t="s">
        <v>327</v>
      </c>
      <c r="X222" t="s">
        <v>863</v>
      </c>
      <c r="Y222" t="s">
        <v>863</v>
      </c>
      <c r="AA222" t="s">
        <v>164</v>
      </c>
      <c r="AH222">
        <v>3</v>
      </c>
      <c r="AI222">
        <v>3</v>
      </c>
      <c r="AJ222" t="s">
        <v>363</v>
      </c>
      <c r="AK222" t="s">
        <v>327</v>
      </c>
      <c r="AL222" t="s">
        <v>164</v>
      </c>
      <c r="AT222">
        <v>2</v>
      </c>
      <c r="AW222" t="s">
        <v>300</v>
      </c>
      <c r="AX222" t="s">
        <v>518</v>
      </c>
      <c r="BB222" t="s">
        <v>9983</v>
      </c>
      <c r="BD222">
        <v>1</v>
      </c>
      <c r="BE222" s="11">
        <v>42782</v>
      </c>
      <c r="BF222" t="s">
        <v>521</v>
      </c>
      <c r="BH222" t="s">
        <v>521</v>
      </c>
      <c r="GD222" t="s">
        <v>518</v>
      </c>
      <c r="GE222" t="s">
        <v>518</v>
      </c>
      <c r="GF222" t="s">
        <v>518</v>
      </c>
      <c r="GG222" t="s">
        <v>518</v>
      </c>
      <c r="GH222" t="s">
        <v>518</v>
      </c>
      <c r="GI222" t="s">
        <v>518</v>
      </c>
      <c r="GJ222" t="s">
        <v>518</v>
      </c>
      <c r="GK222" t="s">
        <v>518</v>
      </c>
      <c r="GL222" t="s">
        <v>518</v>
      </c>
      <c r="GM222" t="s">
        <v>518</v>
      </c>
    </row>
    <row r="223" spans="1:195" x14ac:dyDescent="0.25">
      <c r="A223" t="s">
        <v>10008</v>
      </c>
      <c r="B223" t="s">
        <v>9984</v>
      </c>
      <c r="C223">
        <v>376</v>
      </c>
      <c r="D223" t="s">
        <v>649</v>
      </c>
      <c r="E223">
        <v>1827</v>
      </c>
      <c r="F223" t="s">
        <v>9603</v>
      </c>
      <c r="G223" t="s">
        <v>9604</v>
      </c>
      <c r="H223">
        <v>10</v>
      </c>
      <c r="I223" t="s">
        <v>155</v>
      </c>
      <c r="J223" t="s">
        <v>156</v>
      </c>
      <c r="K223">
        <v>-38.465912000000003</v>
      </c>
      <c r="L223">
        <v>145.169769</v>
      </c>
      <c r="M223" s="11">
        <v>42783</v>
      </c>
      <c r="N223" s="15">
        <v>17</v>
      </c>
      <c r="O223" s="15">
        <v>2</v>
      </c>
      <c r="P223" s="15">
        <v>2017</v>
      </c>
      <c r="Q223" s="15" t="s">
        <v>10079</v>
      </c>
      <c r="R223" s="12">
        <v>0.29166666666666669</v>
      </c>
      <c r="S223" s="12">
        <v>0.375</v>
      </c>
      <c r="T223">
        <v>2</v>
      </c>
      <c r="V223" t="s">
        <v>214</v>
      </c>
      <c r="W223" t="s">
        <v>5957</v>
      </c>
      <c r="X223" t="s">
        <v>863</v>
      </c>
      <c r="Y223" t="s">
        <v>863</v>
      </c>
      <c r="AA223" t="s">
        <v>164</v>
      </c>
      <c r="AH223">
        <v>3</v>
      </c>
      <c r="AI223">
        <v>3</v>
      </c>
      <c r="AJ223" t="s">
        <v>363</v>
      </c>
      <c r="AK223" t="s">
        <v>412</v>
      </c>
      <c r="AL223" t="s">
        <v>164</v>
      </c>
      <c r="AR223">
        <v>2</v>
      </c>
      <c r="AV223" t="s">
        <v>9985</v>
      </c>
      <c r="AW223" t="s">
        <v>369</v>
      </c>
      <c r="AX223" t="s">
        <v>518</v>
      </c>
      <c r="BB223" t="s">
        <v>1050</v>
      </c>
      <c r="BC223" t="s">
        <v>160</v>
      </c>
      <c r="BD223">
        <v>1</v>
      </c>
      <c r="BE223" s="11">
        <v>42786</v>
      </c>
      <c r="BF223" t="s">
        <v>521</v>
      </c>
      <c r="BH223" t="s">
        <v>521</v>
      </c>
      <c r="GD223" t="s">
        <v>518</v>
      </c>
      <c r="GE223" t="s">
        <v>518</v>
      </c>
      <c r="GF223" t="s">
        <v>518</v>
      </c>
      <c r="GG223" t="s">
        <v>518</v>
      </c>
      <c r="GH223" t="s">
        <v>518</v>
      </c>
      <c r="GI223" t="s">
        <v>518</v>
      </c>
      <c r="GJ223" t="s">
        <v>518</v>
      </c>
      <c r="GK223" t="s">
        <v>518</v>
      </c>
      <c r="GL223" t="s">
        <v>518</v>
      </c>
      <c r="GM223" t="s">
        <v>518</v>
      </c>
    </row>
    <row r="224" spans="1:195" x14ac:dyDescent="0.25">
      <c r="A224" t="s">
        <v>10008</v>
      </c>
      <c r="B224" t="s">
        <v>9986</v>
      </c>
      <c r="C224">
        <v>376</v>
      </c>
      <c r="D224" t="s">
        <v>649</v>
      </c>
      <c r="E224">
        <v>1241</v>
      </c>
      <c r="F224" t="s">
        <v>171</v>
      </c>
      <c r="G224" t="s">
        <v>5806</v>
      </c>
      <c r="H224">
        <v>10</v>
      </c>
      <c r="I224" t="s">
        <v>155</v>
      </c>
      <c r="J224" t="s">
        <v>156</v>
      </c>
      <c r="K224">
        <v>-38.465912000000003</v>
      </c>
      <c r="L224">
        <v>145.169769</v>
      </c>
      <c r="M224" s="11">
        <v>42784</v>
      </c>
      <c r="N224" s="15">
        <v>18</v>
      </c>
      <c r="O224" s="15">
        <v>2</v>
      </c>
      <c r="P224" s="15">
        <v>2017</v>
      </c>
      <c r="Q224" s="15" t="s">
        <v>10107</v>
      </c>
      <c r="R224" s="12">
        <v>0.72916666666666663</v>
      </c>
      <c r="S224" s="12">
        <v>0.8125</v>
      </c>
      <c r="T224">
        <v>2</v>
      </c>
      <c r="V224" t="s">
        <v>397</v>
      </c>
      <c r="W224" t="s">
        <v>441</v>
      </c>
      <c r="X224" t="s">
        <v>863</v>
      </c>
      <c r="Y224" t="s">
        <v>863</v>
      </c>
      <c r="AA224" t="s">
        <v>164</v>
      </c>
      <c r="AH224">
        <v>3</v>
      </c>
      <c r="AI224">
        <v>3</v>
      </c>
      <c r="AJ224" t="s">
        <v>411</v>
      </c>
      <c r="AK224" t="s">
        <v>764</v>
      </c>
      <c r="AL224" t="s">
        <v>164</v>
      </c>
      <c r="AT224">
        <v>2</v>
      </c>
      <c r="AW224" t="s">
        <v>300</v>
      </c>
      <c r="AX224" t="s">
        <v>518</v>
      </c>
      <c r="AZ224" t="s">
        <v>9987</v>
      </c>
      <c r="BA224" t="s">
        <v>167</v>
      </c>
      <c r="BB224" t="s">
        <v>9988</v>
      </c>
      <c r="BD224">
        <v>1</v>
      </c>
      <c r="BE224" s="11">
        <v>42784</v>
      </c>
      <c r="BF224" t="s">
        <v>521</v>
      </c>
      <c r="BH224" t="s">
        <v>521</v>
      </c>
      <c r="GD224" t="s">
        <v>518</v>
      </c>
      <c r="GE224" t="s">
        <v>518</v>
      </c>
      <c r="GF224" t="s">
        <v>518</v>
      </c>
      <c r="GG224" t="s">
        <v>518</v>
      </c>
      <c r="GH224" t="s">
        <v>518</v>
      </c>
      <c r="GI224" t="s">
        <v>518</v>
      </c>
      <c r="GJ224" t="s">
        <v>518</v>
      </c>
      <c r="GK224" t="s">
        <v>518</v>
      </c>
      <c r="GL224" t="s">
        <v>518</v>
      </c>
      <c r="GM224" t="s">
        <v>518</v>
      </c>
    </row>
    <row r="225" spans="1:195" x14ac:dyDescent="0.25">
      <c r="A225" t="s">
        <v>10008</v>
      </c>
      <c r="B225" t="s">
        <v>9989</v>
      </c>
      <c r="C225">
        <v>376</v>
      </c>
      <c r="D225" t="s">
        <v>649</v>
      </c>
      <c r="E225">
        <v>1827</v>
      </c>
      <c r="F225" t="s">
        <v>9603</v>
      </c>
      <c r="G225" t="s">
        <v>9604</v>
      </c>
      <c r="H225">
        <v>10</v>
      </c>
      <c r="I225" t="s">
        <v>155</v>
      </c>
      <c r="J225" t="s">
        <v>156</v>
      </c>
      <c r="K225">
        <v>-38.465912000000003</v>
      </c>
      <c r="L225">
        <v>145.169769</v>
      </c>
      <c r="M225" s="11">
        <v>42785</v>
      </c>
      <c r="N225" s="15">
        <v>19</v>
      </c>
      <c r="O225" s="15">
        <v>2</v>
      </c>
      <c r="P225" s="15">
        <v>2017</v>
      </c>
      <c r="Q225" s="15" t="s">
        <v>10108</v>
      </c>
      <c r="R225" s="12">
        <v>0.3125</v>
      </c>
      <c r="S225" s="12">
        <v>0.375</v>
      </c>
      <c r="T225">
        <v>2</v>
      </c>
      <c r="V225" t="s">
        <v>214</v>
      </c>
      <c r="W225" t="s">
        <v>5957</v>
      </c>
      <c r="X225" t="s">
        <v>863</v>
      </c>
      <c r="Y225" t="s">
        <v>863</v>
      </c>
      <c r="AA225" t="s">
        <v>164</v>
      </c>
      <c r="AH225">
        <v>3</v>
      </c>
      <c r="AI225">
        <v>3</v>
      </c>
      <c r="AJ225" t="s">
        <v>363</v>
      </c>
      <c r="AK225" t="s">
        <v>375</v>
      </c>
      <c r="AL225" t="s">
        <v>164</v>
      </c>
      <c r="AT225">
        <v>2</v>
      </c>
      <c r="AW225" t="s">
        <v>369</v>
      </c>
      <c r="AX225" t="s">
        <v>518</v>
      </c>
      <c r="BB225" t="s">
        <v>1050</v>
      </c>
      <c r="BD225">
        <v>1</v>
      </c>
      <c r="BE225" s="11">
        <v>42786</v>
      </c>
      <c r="BF225" t="s">
        <v>521</v>
      </c>
      <c r="BH225" t="s">
        <v>521</v>
      </c>
      <c r="GD225" t="s">
        <v>518</v>
      </c>
      <c r="GE225" t="s">
        <v>518</v>
      </c>
      <c r="GF225" t="s">
        <v>518</v>
      </c>
      <c r="GG225" t="s">
        <v>518</v>
      </c>
      <c r="GH225" t="s">
        <v>518</v>
      </c>
      <c r="GI225" t="s">
        <v>518</v>
      </c>
      <c r="GJ225" t="s">
        <v>518</v>
      </c>
      <c r="GK225" t="s">
        <v>518</v>
      </c>
      <c r="GL225" t="s">
        <v>518</v>
      </c>
      <c r="GM225" t="s">
        <v>518</v>
      </c>
    </row>
    <row r="226" spans="1:195" x14ac:dyDescent="0.25">
      <c r="A226" t="s">
        <v>10008</v>
      </c>
      <c r="B226" t="s">
        <v>9990</v>
      </c>
      <c r="C226">
        <v>376</v>
      </c>
      <c r="D226" t="s">
        <v>649</v>
      </c>
      <c r="E226">
        <v>1847</v>
      </c>
      <c r="F226" t="s">
        <v>7050</v>
      </c>
      <c r="G226" t="s">
        <v>7051</v>
      </c>
      <c r="H226">
        <v>10</v>
      </c>
      <c r="I226" t="s">
        <v>155</v>
      </c>
      <c r="J226" t="s">
        <v>156</v>
      </c>
      <c r="K226">
        <v>-38.465912000000003</v>
      </c>
      <c r="L226">
        <v>145.169769</v>
      </c>
      <c r="M226" s="11">
        <v>42787</v>
      </c>
      <c r="N226" s="15">
        <v>21</v>
      </c>
      <c r="O226" s="15">
        <v>2</v>
      </c>
      <c r="P226" s="15">
        <v>2017</v>
      </c>
      <c r="Q226" s="15" t="s">
        <v>10109</v>
      </c>
      <c r="R226" s="12">
        <v>0.29166666666666669</v>
      </c>
      <c r="S226" s="12">
        <v>0.375</v>
      </c>
      <c r="T226">
        <v>2</v>
      </c>
      <c r="V226" t="s">
        <v>397</v>
      </c>
      <c r="W226" t="s">
        <v>675</v>
      </c>
      <c r="X226" t="s">
        <v>399</v>
      </c>
      <c r="Y226" t="s">
        <v>863</v>
      </c>
      <c r="AA226" t="s">
        <v>160</v>
      </c>
      <c r="AB226">
        <v>0</v>
      </c>
      <c r="AC226" t="s">
        <v>9991</v>
      </c>
      <c r="AD226">
        <v>-38.465912000000003</v>
      </c>
      <c r="AE226">
        <v>145.169769</v>
      </c>
      <c r="AH226">
        <v>3</v>
      </c>
      <c r="AI226">
        <v>3</v>
      </c>
      <c r="AK226" t="s">
        <v>327</v>
      </c>
      <c r="AL226" t="s">
        <v>164</v>
      </c>
      <c r="AT226">
        <v>2</v>
      </c>
      <c r="AW226" t="s">
        <v>300</v>
      </c>
      <c r="AX226" t="s">
        <v>518</v>
      </c>
      <c r="BB226" t="s">
        <v>1050</v>
      </c>
      <c r="BD226">
        <v>1</v>
      </c>
      <c r="BE226" s="11">
        <v>42788</v>
      </c>
      <c r="BF226" t="s">
        <v>517</v>
      </c>
      <c r="BH226" t="s">
        <v>517</v>
      </c>
      <c r="BJ226">
        <v>0</v>
      </c>
      <c r="BK226">
        <v>0</v>
      </c>
      <c r="BL226">
        <v>0</v>
      </c>
      <c r="BM226">
        <v>0</v>
      </c>
      <c r="BN226">
        <v>0</v>
      </c>
      <c r="BO226">
        <v>0</v>
      </c>
      <c r="BP226">
        <v>0</v>
      </c>
      <c r="BQ226">
        <v>0</v>
      </c>
      <c r="BR226">
        <v>0</v>
      </c>
      <c r="BS226">
        <v>0</v>
      </c>
      <c r="BT226">
        <v>0</v>
      </c>
      <c r="BU226">
        <v>0</v>
      </c>
      <c r="BV226">
        <v>0</v>
      </c>
      <c r="BW226">
        <v>0</v>
      </c>
      <c r="BX226">
        <v>0</v>
      </c>
      <c r="BY226">
        <v>0</v>
      </c>
      <c r="BZ226">
        <v>0</v>
      </c>
      <c r="CA226">
        <v>0</v>
      </c>
      <c r="CB226">
        <v>0</v>
      </c>
      <c r="CC226">
        <v>0</v>
      </c>
      <c r="CD226">
        <v>3</v>
      </c>
      <c r="CE226">
        <v>0</v>
      </c>
      <c r="CF226">
        <v>0</v>
      </c>
      <c r="CG226">
        <v>0</v>
      </c>
      <c r="CH226">
        <v>3</v>
      </c>
      <c r="CI226">
        <v>0</v>
      </c>
      <c r="CJ226">
        <v>0</v>
      </c>
      <c r="CK226">
        <v>0</v>
      </c>
      <c r="CL226">
        <v>0</v>
      </c>
      <c r="CM226">
        <v>0</v>
      </c>
      <c r="CN226">
        <v>0</v>
      </c>
      <c r="CO226">
        <v>0</v>
      </c>
      <c r="CP226">
        <v>0</v>
      </c>
      <c r="CQ226">
        <v>0</v>
      </c>
      <c r="CR226">
        <v>0</v>
      </c>
      <c r="CS226">
        <v>0</v>
      </c>
      <c r="CT226">
        <v>0</v>
      </c>
      <c r="CU226">
        <v>0</v>
      </c>
      <c r="CV226">
        <v>0</v>
      </c>
      <c r="CW226">
        <v>0</v>
      </c>
      <c r="CX226">
        <v>0</v>
      </c>
      <c r="CY226">
        <v>0</v>
      </c>
      <c r="CZ226">
        <v>0</v>
      </c>
      <c r="DA226">
        <v>0</v>
      </c>
      <c r="DB226">
        <v>0</v>
      </c>
      <c r="DC226">
        <v>0</v>
      </c>
      <c r="DD226">
        <v>0</v>
      </c>
      <c r="DE226">
        <v>0</v>
      </c>
      <c r="DF226">
        <v>0</v>
      </c>
      <c r="DG226">
        <v>0</v>
      </c>
      <c r="DH226">
        <v>0</v>
      </c>
      <c r="DI226">
        <v>0</v>
      </c>
      <c r="DJ226">
        <v>0</v>
      </c>
      <c r="DK226">
        <v>0</v>
      </c>
      <c r="DL226">
        <v>0</v>
      </c>
      <c r="DM226">
        <v>0</v>
      </c>
      <c r="DN226">
        <v>0</v>
      </c>
      <c r="DO226">
        <v>0</v>
      </c>
      <c r="DP226">
        <v>0</v>
      </c>
      <c r="DQ226">
        <v>0</v>
      </c>
      <c r="DR226">
        <v>0</v>
      </c>
      <c r="DS226">
        <v>0</v>
      </c>
      <c r="DT226">
        <v>0</v>
      </c>
      <c r="DU226">
        <v>0</v>
      </c>
      <c r="DV226">
        <v>0</v>
      </c>
      <c r="DW226">
        <v>0</v>
      </c>
      <c r="DX226">
        <v>0</v>
      </c>
      <c r="DY226">
        <v>0</v>
      </c>
      <c r="DZ226">
        <v>0</v>
      </c>
      <c r="EA226">
        <v>0</v>
      </c>
      <c r="EB226">
        <v>0</v>
      </c>
      <c r="EC226">
        <v>0</v>
      </c>
      <c r="ED226">
        <v>0</v>
      </c>
      <c r="EE226">
        <v>0</v>
      </c>
      <c r="EF226">
        <v>0</v>
      </c>
      <c r="EG226">
        <v>0</v>
      </c>
      <c r="EH226" t="s">
        <v>215</v>
      </c>
      <c r="EL226" t="s">
        <v>215</v>
      </c>
      <c r="GD226" t="s">
        <v>518</v>
      </c>
      <c r="GE226" t="s">
        <v>518</v>
      </c>
      <c r="GF226" t="s">
        <v>518</v>
      </c>
      <c r="GG226" t="s">
        <v>518</v>
      </c>
      <c r="GH226" t="s">
        <v>518</v>
      </c>
      <c r="GI226" t="s">
        <v>518</v>
      </c>
      <c r="GJ226" t="s">
        <v>518</v>
      </c>
      <c r="GK226" t="s">
        <v>518</v>
      </c>
      <c r="GL226" t="s">
        <v>518</v>
      </c>
      <c r="GM226" t="s">
        <v>518</v>
      </c>
    </row>
    <row r="227" spans="1:195" x14ac:dyDescent="0.25">
      <c r="A227" t="s">
        <v>10008</v>
      </c>
      <c r="B227" t="s">
        <v>9992</v>
      </c>
      <c r="C227">
        <v>376</v>
      </c>
      <c r="D227" t="s">
        <v>649</v>
      </c>
      <c r="E227">
        <v>1241</v>
      </c>
      <c r="F227" t="s">
        <v>171</v>
      </c>
      <c r="G227" t="s">
        <v>5806</v>
      </c>
      <c r="H227">
        <v>10</v>
      </c>
      <c r="I227" t="s">
        <v>155</v>
      </c>
      <c r="J227" t="s">
        <v>156</v>
      </c>
      <c r="K227">
        <v>-38.465912000000003</v>
      </c>
      <c r="L227">
        <v>145.169769</v>
      </c>
      <c r="M227" s="11">
        <v>42788</v>
      </c>
      <c r="N227" s="15">
        <v>22</v>
      </c>
      <c r="O227" s="15">
        <v>2</v>
      </c>
      <c r="P227" s="15">
        <v>2017</v>
      </c>
      <c r="Q227" s="15" t="s">
        <v>10089</v>
      </c>
      <c r="R227" s="12">
        <v>0.72916666666666663</v>
      </c>
      <c r="S227" s="12">
        <v>0.8125</v>
      </c>
      <c r="T227">
        <v>2</v>
      </c>
      <c r="X227" t="s">
        <v>863</v>
      </c>
      <c r="Y227" t="s">
        <v>863</v>
      </c>
      <c r="AA227" t="s">
        <v>164</v>
      </c>
      <c r="AH227">
        <v>3</v>
      </c>
      <c r="AI227">
        <v>3</v>
      </c>
      <c r="AJ227" t="s">
        <v>411</v>
      </c>
      <c r="AK227" t="s">
        <v>977</v>
      </c>
      <c r="AL227" t="s">
        <v>164</v>
      </c>
      <c r="AT227">
        <v>2</v>
      </c>
      <c r="AW227" t="s">
        <v>173</v>
      </c>
      <c r="AX227" t="s">
        <v>518</v>
      </c>
      <c r="BB227" t="s">
        <v>9993</v>
      </c>
      <c r="BD227">
        <v>1</v>
      </c>
      <c r="BE227" s="11">
        <v>42788</v>
      </c>
      <c r="BF227" t="s">
        <v>521</v>
      </c>
      <c r="BH227" t="s">
        <v>521</v>
      </c>
      <c r="GD227" t="s">
        <v>518</v>
      </c>
      <c r="GE227" t="s">
        <v>518</v>
      </c>
      <c r="GF227" t="s">
        <v>518</v>
      </c>
      <c r="GG227" t="s">
        <v>518</v>
      </c>
      <c r="GH227" t="s">
        <v>518</v>
      </c>
      <c r="GI227" t="s">
        <v>518</v>
      </c>
      <c r="GJ227" t="s">
        <v>518</v>
      </c>
      <c r="GK227" t="s">
        <v>518</v>
      </c>
      <c r="GL227" t="s">
        <v>518</v>
      </c>
      <c r="GM227" t="s">
        <v>518</v>
      </c>
    </row>
    <row r="228" spans="1:195" x14ac:dyDescent="0.25">
      <c r="A228" t="s">
        <v>10008</v>
      </c>
      <c r="B228" t="s">
        <v>9994</v>
      </c>
      <c r="C228">
        <v>376</v>
      </c>
      <c r="D228" t="s">
        <v>649</v>
      </c>
      <c r="E228">
        <v>39</v>
      </c>
      <c r="F228" t="s">
        <v>153</v>
      </c>
      <c r="G228" t="s">
        <v>154</v>
      </c>
      <c r="H228">
        <v>10</v>
      </c>
      <c r="I228" t="s">
        <v>155</v>
      </c>
      <c r="J228" t="s">
        <v>156</v>
      </c>
      <c r="K228">
        <v>-38.465912000000003</v>
      </c>
      <c r="L228">
        <v>145.169769</v>
      </c>
      <c r="M228" s="11">
        <v>42790</v>
      </c>
      <c r="N228" s="15">
        <v>24</v>
      </c>
      <c r="O228" s="15">
        <v>2</v>
      </c>
      <c r="P228" s="15">
        <v>2017</v>
      </c>
      <c r="Q228" s="15" t="s">
        <v>10087</v>
      </c>
      <c r="R228" s="12">
        <v>0.3263888888888889</v>
      </c>
      <c r="S228" s="12">
        <v>0.36458333333333331</v>
      </c>
      <c r="T228">
        <v>2</v>
      </c>
      <c r="V228" t="s">
        <v>157</v>
      </c>
      <c r="W228" t="s">
        <v>592</v>
      </c>
      <c r="X228" t="s">
        <v>863</v>
      </c>
      <c r="Y228" t="s">
        <v>863</v>
      </c>
      <c r="AA228" t="s">
        <v>164</v>
      </c>
      <c r="AH228">
        <v>2</v>
      </c>
      <c r="AI228">
        <v>2</v>
      </c>
      <c r="AJ228" t="s">
        <v>201</v>
      </c>
      <c r="AK228" t="s">
        <v>375</v>
      </c>
      <c r="AL228" t="s">
        <v>164</v>
      </c>
      <c r="AO228" t="s">
        <v>3961</v>
      </c>
      <c r="AQ228" t="s">
        <v>9995</v>
      </c>
      <c r="AR228">
        <v>2</v>
      </c>
      <c r="AU228" t="s">
        <v>9996</v>
      </c>
      <c r="AV228" t="s">
        <v>9997</v>
      </c>
      <c r="AW228" t="s">
        <v>300</v>
      </c>
      <c r="AX228" t="s">
        <v>518</v>
      </c>
      <c r="AZ228" t="s">
        <v>9998</v>
      </c>
      <c r="BA228" t="s">
        <v>167</v>
      </c>
      <c r="BB228" t="s">
        <v>9999</v>
      </c>
      <c r="BD228">
        <v>1</v>
      </c>
      <c r="BE228" s="11">
        <v>42793</v>
      </c>
      <c r="BF228" t="s">
        <v>517</v>
      </c>
      <c r="BG228" t="s">
        <v>10000</v>
      </c>
      <c r="BH228" t="s">
        <v>517</v>
      </c>
      <c r="BJ228">
        <v>4</v>
      </c>
      <c r="BK228">
        <v>0</v>
      </c>
      <c r="BL228">
        <v>0</v>
      </c>
      <c r="BM228">
        <v>0</v>
      </c>
      <c r="BN228">
        <v>0</v>
      </c>
      <c r="BO228">
        <v>0</v>
      </c>
      <c r="BP228">
        <v>0</v>
      </c>
      <c r="BQ228">
        <v>0</v>
      </c>
      <c r="BR228">
        <v>0</v>
      </c>
      <c r="BS228">
        <v>0</v>
      </c>
      <c r="BT228">
        <v>0</v>
      </c>
      <c r="BU228">
        <v>0</v>
      </c>
      <c r="BV228">
        <v>0</v>
      </c>
      <c r="BW228">
        <v>0</v>
      </c>
      <c r="BX228">
        <v>0</v>
      </c>
      <c r="BY228">
        <v>0</v>
      </c>
      <c r="BZ228">
        <v>0</v>
      </c>
      <c r="CA228">
        <v>0</v>
      </c>
      <c r="CB228">
        <v>0</v>
      </c>
      <c r="CC228">
        <v>0</v>
      </c>
      <c r="CD228">
        <v>2</v>
      </c>
      <c r="CE228">
        <v>0</v>
      </c>
      <c r="CF228">
        <v>0</v>
      </c>
      <c r="CG228">
        <v>0</v>
      </c>
      <c r="CH228">
        <v>3</v>
      </c>
      <c r="CI228">
        <v>0</v>
      </c>
      <c r="CJ228">
        <v>0</v>
      </c>
      <c r="CK228">
        <v>0</v>
      </c>
      <c r="CL228">
        <v>0</v>
      </c>
      <c r="CM228">
        <v>0</v>
      </c>
      <c r="CN228">
        <v>0</v>
      </c>
      <c r="CO228">
        <v>0</v>
      </c>
      <c r="CP228">
        <v>0</v>
      </c>
      <c r="CQ228">
        <v>0</v>
      </c>
      <c r="CR228">
        <v>0</v>
      </c>
      <c r="CS228">
        <v>0</v>
      </c>
      <c r="CT228">
        <v>0</v>
      </c>
      <c r="CU228">
        <v>0</v>
      </c>
      <c r="CV228">
        <v>0</v>
      </c>
      <c r="CW228">
        <v>0</v>
      </c>
      <c r="CX228">
        <v>0</v>
      </c>
      <c r="CY228">
        <v>0</v>
      </c>
      <c r="CZ228">
        <v>0</v>
      </c>
      <c r="DA228">
        <v>0</v>
      </c>
      <c r="DB228">
        <v>0</v>
      </c>
      <c r="DC228">
        <v>0</v>
      </c>
      <c r="DD228">
        <v>0</v>
      </c>
      <c r="DE228">
        <v>0</v>
      </c>
      <c r="DF228">
        <v>0</v>
      </c>
      <c r="DG228">
        <v>0</v>
      </c>
      <c r="DH228">
        <v>0</v>
      </c>
      <c r="DI228">
        <v>0</v>
      </c>
      <c r="DJ228">
        <v>2</v>
      </c>
      <c r="DK228">
        <v>0</v>
      </c>
      <c r="DL228">
        <v>0</v>
      </c>
      <c r="DM228">
        <v>0</v>
      </c>
      <c r="DN228">
        <v>0</v>
      </c>
      <c r="DO228">
        <v>0</v>
      </c>
      <c r="DP228">
        <v>0</v>
      </c>
      <c r="DQ228">
        <v>0</v>
      </c>
      <c r="DR228">
        <v>0</v>
      </c>
      <c r="DS228">
        <v>0</v>
      </c>
      <c r="DT228">
        <v>0</v>
      </c>
      <c r="DU228">
        <v>0</v>
      </c>
      <c r="DV228">
        <v>0</v>
      </c>
      <c r="DW228">
        <v>0</v>
      </c>
      <c r="DX228">
        <v>0</v>
      </c>
      <c r="DY228">
        <v>0</v>
      </c>
      <c r="DZ228">
        <v>0</v>
      </c>
      <c r="EA228">
        <v>0</v>
      </c>
      <c r="EB228">
        <v>0</v>
      </c>
      <c r="EC228">
        <v>0</v>
      </c>
      <c r="ED228">
        <v>0</v>
      </c>
      <c r="EE228">
        <v>0</v>
      </c>
      <c r="EF228">
        <v>0</v>
      </c>
      <c r="EG228">
        <v>0</v>
      </c>
      <c r="EH228" t="s">
        <v>215</v>
      </c>
      <c r="EI228" t="s">
        <v>215</v>
      </c>
      <c r="EK228" t="s">
        <v>169</v>
      </c>
      <c r="EL228" t="s">
        <v>169</v>
      </c>
      <c r="EM228" t="s">
        <v>169</v>
      </c>
      <c r="EO228" t="s">
        <v>169</v>
      </c>
      <c r="FU228" t="s">
        <v>169</v>
      </c>
      <c r="GC228" t="s">
        <v>169</v>
      </c>
      <c r="GD228" t="s">
        <v>9973</v>
      </c>
      <c r="GE228" t="s">
        <v>9972</v>
      </c>
      <c r="GF228" t="s">
        <v>518</v>
      </c>
      <c r="GG228" t="s">
        <v>518</v>
      </c>
      <c r="GH228" t="s">
        <v>518</v>
      </c>
      <c r="GI228" t="s">
        <v>518</v>
      </c>
      <c r="GJ228" t="s">
        <v>518</v>
      </c>
      <c r="GK228" t="s">
        <v>518</v>
      </c>
      <c r="GL228" t="s">
        <v>518</v>
      </c>
      <c r="GM228" t="s">
        <v>518</v>
      </c>
    </row>
    <row r="229" spans="1:195" x14ac:dyDescent="0.25">
      <c r="A229" t="s">
        <v>10008</v>
      </c>
      <c r="B229" t="s">
        <v>10001</v>
      </c>
      <c r="C229">
        <v>376</v>
      </c>
      <c r="D229" t="s">
        <v>649</v>
      </c>
      <c r="E229">
        <v>1241</v>
      </c>
      <c r="F229" t="s">
        <v>171</v>
      </c>
      <c r="G229" t="s">
        <v>5806</v>
      </c>
      <c r="H229">
        <v>10</v>
      </c>
      <c r="I229" t="s">
        <v>155</v>
      </c>
      <c r="J229" t="s">
        <v>156</v>
      </c>
      <c r="K229">
        <v>-38.465912000000003</v>
      </c>
      <c r="L229">
        <v>145.169769</v>
      </c>
      <c r="M229" s="11">
        <v>42790</v>
      </c>
      <c r="N229" s="15">
        <v>24</v>
      </c>
      <c r="O229" s="15">
        <v>2</v>
      </c>
      <c r="P229" s="15">
        <v>2017</v>
      </c>
      <c r="Q229" s="15" t="s">
        <v>10087</v>
      </c>
      <c r="R229" s="12">
        <v>0.72916666666666663</v>
      </c>
      <c r="S229" s="12">
        <v>0.8125</v>
      </c>
      <c r="T229">
        <v>2</v>
      </c>
      <c r="X229" t="s">
        <v>863</v>
      </c>
      <c r="Y229" t="s">
        <v>863</v>
      </c>
      <c r="AA229" t="s">
        <v>164</v>
      </c>
      <c r="AH229">
        <v>2</v>
      </c>
      <c r="AI229">
        <v>2</v>
      </c>
      <c r="AJ229" t="s">
        <v>411</v>
      </c>
      <c r="AK229" t="s">
        <v>375</v>
      </c>
      <c r="AL229" t="s">
        <v>164</v>
      </c>
      <c r="AT229">
        <v>2</v>
      </c>
      <c r="AW229" t="s">
        <v>173</v>
      </c>
      <c r="AX229" t="s">
        <v>518</v>
      </c>
      <c r="AZ229" t="s">
        <v>10002</v>
      </c>
      <c r="BA229" t="s">
        <v>167</v>
      </c>
      <c r="BB229" t="s">
        <v>10003</v>
      </c>
      <c r="BD229">
        <v>1</v>
      </c>
      <c r="BE229" s="11">
        <v>42791</v>
      </c>
      <c r="BF229" t="s">
        <v>521</v>
      </c>
      <c r="BH229" t="s">
        <v>521</v>
      </c>
      <c r="GD229" t="s">
        <v>518</v>
      </c>
      <c r="GE229" t="s">
        <v>518</v>
      </c>
      <c r="GF229" t="s">
        <v>518</v>
      </c>
      <c r="GG229" t="s">
        <v>518</v>
      </c>
      <c r="GH229" t="s">
        <v>518</v>
      </c>
      <c r="GI229" t="s">
        <v>518</v>
      </c>
      <c r="GJ229" t="s">
        <v>518</v>
      </c>
      <c r="GK229" t="s">
        <v>518</v>
      </c>
      <c r="GL229" t="s">
        <v>518</v>
      </c>
      <c r="GM229" t="s">
        <v>518</v>
      </c>
    </row>
    <row r="230" spans="1:195" x14ac:dyDescent="0.25">
      <c r="A230" t="s">
        <v>10008</v>
      </c>
      <c r="B230" t="s">
        <v>10004</v>
      </c>
      <c r="C230">
        <v>376</v>
      </c>
      <c r="D230" t="s">
        <v>649</v>
      </c>
      <c r="E230">
        <v>1241</v>
      </c>
      <c r="F230" t="s">
        <v>171</v>
      </c>
      <c r="G230" t="s">
        <v>5806</v>
      </c>
      <c r="H230">
        <v>10</v>
      </c>
      <c r="I230" t="s">
        <v>155</v>
      </c>
      <c r="J230" t="s">
        <v>156</v>
      </c>
      <c r="K230">
        <v>-38.465912000000003</v>
      </c>
      <c r="L230">
        <v>145.169769</v>
      </c>
      <c r="M230" s="11">
        <v>42792</v>
      </c>
      <c r="N230" s="15">
        <v>26</v>
      </c>
      <c r="O230" s="15">
        <v>2</v>
      </c>
      <c r="P230" s="15">
        <v>2017</v>
      </c>
      <c r="Q230" s="15" t="s">
        <v>10110</v>
      </c>
      <c r="R230" s="12">
        <v>0.72916666666666663</v>
      </c>
      <c r="S230" s="12">
        <v>0.8125</v>
      </c>
      <c r="T230">
        <v>2</v>
      </c>
      <c r="X230" t="s">
        <v>863</v>
      </c>
      <c r="Y230" t="s">
        <v>863</v>
      </c>
      <c r="AA230" t="s">
        <v>164</v>
      </c>
      <c r="AH230">
        <v>2</v>
      </c>
      <c r="AI230">
        <v>2</v>
      </c>
      <c r="AJ230" t="s">
        <v>411</v>
      </c>
      <c r="AK230" t="s">
        <v>375</v>
      </c>
      <c r="AL230" t="s">
        <v>164</v>
      </c>
      <c r="AT230">
        <v>2</v>
      </c>
      <c r="AW230" t="s">
        <v>173</v>
      </c>
      <c r="AX230" t="s">
        <v>518</v>
      </c>
      <c r="BB230" t="s">
        <v>1050</v>
      </c>
      <c r="BD230">
        <v>1</v>
      </c>
      <c r="BE230" s="11">
        <v>42792</v>
      </c>
      <c r="BF230" t="s">
        <v>521</v>
      </c>
      <c r="BH230" t="s">
        <v>521</v>
      </c>
      <c r="GD230" t="s">
        <v>518</v>
      </c>
      <c r="GE230" t="s">
        <v>518</v>
      </c>
      <c r="GF230" t="s">
        <v>518</v>
      </c>
      <c r="GG230" t="s">
        <v>518</v>
      </c>
      <c r="GH230" t="s">
        <v>518</v>
      </c>
      <c r="GI230" t="s">
        <v>518</v>
      </c>
      <c r="GJ230" t="s">
        <v>518</v>
      </c>
      <c r="GK230" t="s">
        <v>518</v>
      </c>
      <c r="GL230" t="s">
        <v>518</v>
      </c>
      <c r="GM230" t="s">
        <v>518</v>
      </c>
    </row>
    <row r="231" spans="1:195" x14ac:dyDescent="0.25">
      <c r="A231" t="s">
        <v>10008</v>
      </c>
      <c r="B231" t="s">
        <v>10005</v>
      </c>
      <c r="C231">
        <v>376</v>
      </c>
      <c r="D231" t="s">
        <v>649</v>
      </c>
      <c r="E231">
        <v>39</v>
      </c>
      <c r="F231" t="s">
        <v>153</v>
      </c>
      <c r="G231" t="s">
        <v>154</v>
      </c>
      <c r="H231">
        <v>10</v>
      </c>
      <c r="I231" t="s">
        <v>155</v>
      </c>
      <c r="J231" t="s">
        <v>156</v>
      </c>
      <c r="K231">
        <v>-38.465912000000003</v>
      </c>
      <c r="L231">
        <v>145.169769</v>
      </c>
      <c r="M231" s="11">
        <v>42802</v>
      </c>
      <c r="N231" s="15">
        <v>8</v>
      </c>
      <c r="O231" s="15">
        <v>3</v>
      </c>
      <c r="P231" s="15">
        <v>2017</v>
      </c>
      <c r="Q231" s="15" t="s">
        <v>10028</v>
      </c>
      <c r="R231" s="12">
        <v>0.52777777777777779</v>
      </c>
      <c r="S231" s="12">
        <v>0.53125</v>
      </c>
      <c r="T231">
        <v>1</v>
      </c>
      <c r="V231" t="s">
        <v>662</v>
      </c>
      <c r="W231" t="s">
        <v>635</v>
      </c>
      <c r="X231" t="s">
        <v>399</v>
      </c>
      <c r="Y231" t="s">
        <v>399</v>
      </c>
      <c r="AA231" t="s">
        <v>164</v>
      </c>
      <c r="AI231">
        <v>0</v>
      </c>
      <c r="AL231" t="s">
        <v>164</v>
      </c>
      <c r="AR231">
        <v>1</v>
      </c>
      <c r="AU231">
        <v>139</v>
      </c>
      <c r="AV231" t="s">
        <v>10006</v>
      </c>
      <c r="AW231" t="s">
        <v>369</v>
      </c>
      <c r="AX231" t="s">
        <v>518</v>
      </c>
      <c r="BB231" t="s">
        <v>10007</v>
      </c>
      <c r="BD231">
        <v>1</v>
      </c>
      <c r="BE231" s="11">
        <v>42813</v>
      </c>
      <c r="BF231" t="s">
        <v>517</v>
      </c>
      <c r="BH231" t="s">
        <v>517</v>
      </c>
      <c r="BJ231">
        <v>0</v>
      </c>
      <c r="BK231">
        <v>0</v>
      </c>
      <c r="BL231">
        <v>0</v>
      </c>
      <c r="BM231">
        <v>0</v>
      </c>
      <c r="BN231">
        <v>0</v>
      </c>
      <c r="BO231">
        <v>0</v>
      </c>
      <c r="BP231">
        <v>0</v>
      </c>
      <c r="BQ231">
        <v>0</v>
      </c>
      <c r="BR231">
        <v>0</v>
      </c>
      <c r="BS231">
        <v>0</v>
      </c>
      <c r="BT231">
        <v>0</v>
      </c>
      <c r="BU231">
        <v>0</v>
      </c>
      <c r="BV231">
        <v>0</v>
      </c>
      <c r="BW231">
        <v>0</v>
      </c>
      <c r="BX231">
        <v>0</v>
      </c>
      <c r="BY231">
        <v>0</v>
      </c>
      <c r="BZ231">
        <v>0</v>
      </c>
      <c r="CA231">
        <v>0</v>
      </c>
      <c r="CB231">
        <v>0</v>
      </c>
      <c r="CC231">
        <v>0</v>
      </c>
      <c r="CD231">
        <v>0</v>
      </c>
      <c r="CE231">
        <v>0</v>
      </c>
      <c r="CF231">
        <v>0</v>
      </c>
      <c r="CG231">
        <v>0</v>
      </c>
      <c r="CH231">
        <v>0</v>
      </c>
      <c r="CI231">
        <v>0</v>
      </c>
      <c r="CJ231">
        <v>0</v>
      </c>
      <c r="CK231">
        <v>0</v>
      </c>
      <c r="CL231">
        <v>0</v>
      </c>
      <c r="CM231">
        <v>0</v>
      </c>
      <c r="CN231">
        <v>0</v>
      </c>
      <c r="CO231">
        <v>0</v>
      </c>
      <c r="CP231">
        <v>0</v>
      </c>
      <c r="CQ231">
        <v>0</v>
      </c>
      <c r="CR231">
        <v>0</v>
      </c>
      <c r="CS231">
        <v>0</v>
      </c>
      <c r="CT231">
        <v>0</v>
      </c>
      <c r="CU231">
        <v>0</v>
      </c>
      <c r="CV231">
        <v>0</v>
      </c>
      <c r="CW231">
        <v>0</v>
      </c>
      <c r="CX231">
        <v>0</v>
      </c>
      <c r="CY231">
        <v>0</v>
      </c>
      <c r="CZ231">
        <v>0</v>
      </c>
      <c r="DA231">
        <v>0</v>
      </c>
      <c r="DB231">
        <v>0</v>
      </c>
      <c r="DC231">
        <v>0</v>
      </c>
      <c r="DD231">
        <v>0</v>
      </c>
      <c r="DE231">
        <v>0</v>
      </c>
      <c r="DF231">
        <v>0</v>
      </c>
      <c r="DG231">
        <v>0</v>
      </c>
      <c r="DH231">
        <v>0</v>
      </c>
      <c r="DI231">
        <v>0</v>
      </c>
      <c r="DJ231">
        <v>2</v>
      </c>
      <c r="DK231">
        <v>0</v>
      </c>
      <c r="DL231">
        <v>0</v>
      </c>
      <c r="DM231">
        <v>0</v>
      </c>
      <c r="DN231">
        <v>0</v>
      </c>
      <c r="DO231">
        <v>0</v>
      </c>
      <c r="DP231">
        <v>0</v>
      </c>
      <c r="DQ231">
        <v>0</v>
      </c>
      <c r="DR231">
        <v>0</v>
      </c>
      <c r="DS231">
        <v>0</v>
      </c>
      <c r="DT231">
        <v>0</v>
      </c>
      <c r="DU231">
        <v>0</v>
      </c>
      <c r="DV231">
        <v>0</v>
      </c>
      <c r="DW231">
        <v>0</v>
      </c>
      <c r="DX231">
        <v>0</v>
      </c>
      <c r="DY231">
        <v>0</v>
      </c>
      <c r="DZ231">
        <v>0</v>
      </c>
      <c r="EA231">
        <v>0</v>
      </c>
      <c r="EB231">
        <v>0</v>
      </c>
      <c r="EC231">
        <v>0</v>
      </c>
      <c r="ED231">
        <v>0</v>
      </c>
      <c r="EE231">
        <v>0</v>
      </c>
      <c r="EF231">
        <v>0</v>
      </c>
      <c r="EG231">
        <v>0</v>
      </c>
      <c r="EH231" t="s">
        <v>169</v>
      </c>
      <c r="EI231" t="s">
        <v>215</v>
      </c>
      <c r="EJ231" t="s">
        <v>169</v>
      </c>
      <c r="EK231" t="s">
        <v>169</v>
      </c>
      <c r="EL231" t="s">
        <v>169</v>
      </c>
      <c r="EM231" t="s">
        <v>169</v>
      </c>
      <c r="EO231" t="s">
        <v>169</v>
      </c>
      <c r="FU231" t="s">
        <v>169</v>
      </c>
      <c r="GD231" t="s">
        <v>9973</v>
      </c>
      <c r="GE231" t="s">
        <v>518</v>
      </c>
      <c r="GF231" t="s">
        <v>518</v>
      </c>
      <c r="GG231" t="s">
        <v>518</v>
      </c>
      <c r="GH231" t="s">
        <v>518</v>
      </c>
      <c r="GI231" t="s">
        <v>518</v>
      </c>
      <c r="GJ231" t="s">
        <v>518</v>
      </c>
      <c r="GK231" t="s">
        <v>518</v>
      </c>
      <c r="GL231" t="s">
        <v>518</v>
      </c>
      <c r="GM231" t="s">
        <v>518</v>
      </c>
    </row>
  </sheetData>
  <autoFilter ref="A1:GP236" xr:uid="{64497A8C-082F-4C6B-BEFE-3A72F83CC378}"/>
  <phoneticPr fontId="3" type="noConversion"/>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392944-2CC4-47CB-8B4C-26C4B82BBAE2}">
  <dimension ref="A1:GH209"/>
  <sheetViews>
    <sheetView zoomScale="80" zoomScaleNormal="80" workbookViewId="0">
      <pane xSplit="1" ySplit="1" topLeftCell="B2" activePane="bottomRight" state="frozen"/>
      <selection pane="topRight" activeCell="B1" sqref="B1"/>
      <selection pane="bottomLeft" activeCell="A2" sqref="A2"/>
      <selection pane="bottomRight" activeCell="AI190" sqref="AI190"/>
    </sheetView>
  </sheetViews>
  <sheetFormatPr defaultRowHeight="15" x14ac:dyDescent="0.25"/>
  <cols>
    <col min="1" max="1" width="31.28515625" customWidth="1"/>
    <col min="4" max="4" width="14.5703125" bestFit="1" customWidth="1"/>
    <col min="13" max="13" width="17" bestFit="1" customWidth="1"/>
    <col min="14" max="14" width="4.85546875" bestFit="1" customWidth="1"/>
    <col min="15" max="15" width="7" bestFit="1" customWidth="1"/>
    <col min="16" max="16" width="5.5703125" bestFit="1" customWidth="1"/>
    <col min="17" max="17" width="22.28515625" bestFit="1" customWidth="1"/>
    <col min="18" max="18" width="8.5703125" customWidth="1"/>
    <col min="24" max="24" width="4.85546875" customWidth="1"/>
    <col min="25" max="25" width="22.42578125" customWidth="1"/>
    <col min="34" max="34" width="5.85546875" customWidth="1"/>
    <col min="35" max="35" width="16.5703125" bestFit="1" customWidth="1"/>
    <col min="49" max="49" width="31.28515625" customWidth="1"/>
  </cols>
  <sheetData>
    <row r="1" spans="1:190" s="10" customFormat="1" x14ac:dyDescent="0.25">
      <c r="A1" t="s">
        <v>464</v>
      </c>
      <c r="B1" s="10" t="s">
        <v>0</v>
      </c>
      <c r="C1" s="10" t="s">
        <v>1118</v>
      </c>
      <c r="D1" s="10" t="s">
        <v>1119</v>
      </c>
      <c r="E1" s="10" t="s">
        <v>1120</v>
      </c>
      <c r="F1" s="10" t="s">
        <v>1</v>
      </c>
      <c r="G1" s="10" t="s">
        <v>2</v>
      </c>
      <c r="H1" s="10" t="s">
        <v>1122</v>
      </c>
      <c r="I1" s="10" t="s">
        <v>4</v>
      </c>
      <c r="J1" s="10" t="s">
        <v>5</v>
      </c>
      <c r="K1" s="10" t="s">
        <v>6</v>
      </c>
      <c r="L1" s="10" t="s">
        <v>7</v>
      </c>
      <c r="M1" s="10" t="s">
        <v>8</v>
      </c>
      <c r="N1" s="14" t="s">
        <v>465</v>
      </c>
      <c r="O1" s="14" t="s">
        <v>466</v>
      </c>
      <c r="P1" s="14" t="s">
        <v>467</v>
      </c>
      <c r="Q1" s="14" t="s">
        <v>468</v>
      </c>
      <c r="R1" s="27" t="s">
        <v>9</v>
      </c>
      <c r="S1" s="10" t="s">
        <v>10</v>
      </c>
      <c r="T1" s="10" t="s">
        <v>11</v>
      </c>
      <c r="U1" s="10" t="s">
        <v>12</v>
      </c>
      <c r="V1" s="10" t="s">
        <v>13</v>
      </c>
      <c r="W1" s="10" t="s">
        <v>14</v>
      </c>
      <c r="X1" s="10" t="s">
        <v>15</v>
      </c>
      <c r="Y1" s="10" t="s">
        <v>2029</v>
      </c>
      <c r="Z1" s="10" t="s">
        <v>16</v>
      </c>
      <c r="AA1" s="10" t="s">
        <v>17</v>
      </c>
      <c r="AB1" s="10" t="s">
        <v>1124</v>
      </c>
      <c r="AC1" s="10" t="s">
        <v>18</v>
      </c>
      <c r="AD1" s="10" t="s">
        <v>19</v>
      </c>
      <c r="AE1" s="10" t="s">
        <v>20</v>
      </c>
      <c r="AF1" s="10" t="s">
        <v>21</v>
      </c>
      <c r="AG1" s="10" t="s">
        <v>22</v>
      </c>
      <c r="AH1" s="10" t="s">
        <v>24</v>
      </c>
      <c r="AI1" s="10" t="s">
        <v>2030</v>
      </c>
      <c r="AJ1" s="10" t="s">
        <v>25</v>
      </c>
      <c r="AK1" s="10" t="s">
        <v>26</v>
      </c>
      <c r="AL1" s="10" t="s">
        <v>27</v>
      </c>
      <c r="AM1" s="10" t="s">
        <v>28</v>
      </c>
      <c r="AN1" s="10" t="s">
        <v>29</v>
      </c>
      <c r="AO1" s="10" t="s">
        <v>469</v>
      </c>
      <c r="AP1" s="10" t="s">
        <v>31</v>
      </c>
      <c r="AQ1" s="10" t="s">
        <v>32</v>
      </c>
      <c r="AR1" s="10" t="s">
        <v>33</v>
      </c>
      <c r="AS1" s="10" t="s">
        <v>34</v>
      </c>
      <c r="AT1" s="10" t="s">
        <v>35</v>
      </c>
      <c r="AU1" s="10" t="s">
        <v>36</v>
      </c>
      <c r="AV1" s="10" t="s">
        <v>470</v>
      </c>
      <c r="AW1" s="10" t="s">
        <v>47</v>
      </c>
      <c r="AX1" s="10" t="s">
        <v>48</v>
      </c>
      <c r="AY1" s="10" t="s">
        <v>49</v>
      </c>
      <c r="AZ1" s="10" t="s">
        <v>50</v>
      </c>
      <c r="BA1" s="10" t="s">
        <v>51</v>
      </c>
      <c r="BB1" s="10" t="s">
        <v>52</v>
      </c>
      <c r="BC1" s="28" t="s">
        <v>53</v>
      </c>
      <c r="BD1" s="29" t="s">
        <v>54</v>
      </c>
      <c r="BE1" s="10" t="s">
        <v>471</v>
      </c>
      <c r="BF1" s="10" t="s">
        <v>1127</v>
      </c>
      <c r="BG1" s="10" t="s">
        <v>55</v>
      </c>
      <c r="BH1" s="10" t="s">
        <v>56</v>
      </c>
      <c r="BI1" s="10" t="s">
        <v>57</v>
      </c>
      <c r="BJ1" s="10" t="s">
        <v>58</v>
      </c>
      <c r="BK1" s="10" t="s">
        <v>59</v>
      </c>
      <c r="BL1" s="10" t="s">
        <v>60</v>
      </c>
      <c r="BM1" s="10" t="s">
        <v>61</v>
      </c>
      <c r="BN1" s="10" t="s">
        <v>62</v>
      </c>
      <c r="BO1" s="10" t="s">
        <v>63</v>
      </c>
      <c r="BP1" s="10" t="s">
        <v>64</v>
      </c>
      <c r="BQ1" s="10" t="s">
        <v>65</v>
      </c>
      <c r="BR1" s="10" t="s">
        <v>66</v>
      </c>
      <c r="BS1" s="10" t="s">
        <v>67</v>
      </c>
      <c r="BT1" s="10" t="s">
        <v>68</v>
      </c>
      <c r="BU1" s="10" t="s">
        <v>69</v>
      </c>
      <c r="BV1" s="10" t="s">
        <v>70</v>
      </c>
      <c r="BW1" s="10" t="s">
        <v>71</v>
      </c>
      <c r="BX1" s="10" t="s">
        <v>72</v>
      </c>
      <c r="BY1" s="10" t="s">
        <v>73</v>
      </c>
      <c r="BZ1" s="10" t="s">
        <v>74</v>
      </c>
      <c r="CA1" s="10" t="s">
        <v>75</v>
      </c>
      <c r="CB1" s="10" t="s">
        <v>76</v>
      </c>
      <c r="CC1" s="10" t="s">
        <v>77</v>
      </c>
      <c r="CD1" s="10" t="s">
        <v>78</v>
      </c>
      <c r="CE1" s="10" t="s">
        <v>79</v>
      </c>
      <c r="CF1" s="10" t="s">
        <v>80</v>
      </c>
      <c r="CG1" s="10" t="s">
        <v>81</v>
      </c>
      <c r="CH1" s="10" t="s">
        <v>82</v>
      </c>
      <c r="CI1" s="10" t="s">
        <v>83</v>
      </c>
      <c r="CJ1" s="10" t="s">
        <v>84</v>
      </c>
      <c r="CK1" s="10" t="s">
        <v>85</v>
      </c>
      <c r="CL1" s="10" t="s">
        <v>86</v>
      </c>
      <c r="CM1" s="10" t="s">
        <v>87</v>
      </c>
      <c r="CN1" s="10" t="s">
        <v>88</v>
      </c>
      <c r="CO1" s="10" t="s">
        <v>89</v>
      </c>
      <c r="CP1" s="10" t="s">
        <v>90</v>
      </c>
      <c r="CQ1" s="10" t="s">
        <v>91</v>
      </c>
      <c r="CR1" s="10" t="s">
        <v>92</v>
      </c>
      <c r="CS1" s="10" t="s">
        <v>93</v>
      </c>
      <c r="CT1" s="10" t="s">
        <v>94</v>
      </c>
      <c r="CU1" s="10" t="s">
        <v>95</v>
      </c>
      <c r="CV1" s="10" t="s">
        <v>96</v>
      </c>
      <c r="CW1" s="10" t="s">
        <v>97</v>
      </c>
      <c r="CX1" s="10" t="s">
        <v>98</v>
      </c>
      <c r="CY1" s="10" t="s">
        <v>99</v>
      </c>
      <c r="CZ1" s="10" t="s">
        <v>100</v>
      </c>
      <c r="DA1" s="10" t="s">
        <v>101</v>
      </c>
      <c r="DB1" s="10" t="s">
        <v>102</v>
      </c>
      <c r="DC1" s="10" t="s">
        <v>103</v>
      </c>
      <c r="DD1" s="10" t="s">
        <v>104</v>
      </c>
      <c r="DE1" s="10" t="s">
        <v>105</v>
      </c>
      <c r="DF1" s="10" t="s">
        <v>106</v>
      </c>
      <c r="DG1" s="10" t="s">
        <v>107</v>
      </c>
      <c r="DH1" s="10" t="s">
        <v>108</v>
      </c>
      <c r="DI1" s="10" t="s">
        <v>109</v>
      </c>
      <c r="DJ1" s="10" t="s">
        <v>110</v>
      </c>
      <c r="DK1" s="10" t="s">
        <v>111</v>
      </c>
      <c r="DL1" s="10" t="s">
        <v>112</v>
      </c>
      <c r="DM1" s="10" t="s">
        <v>113</v>
      </c>
      <c r="DN1" s="10" t="s">
        <v>114</v>
      </c>
      <c r="DO1" s="10" t="s">
        <v>115</v>
      </c>
      <c r="DP1" s="10" t="s">
        <v>116</v>
      </c>
      <c r="DQ1" s="10" t="s">
        <v>117</v>
      </c>
      <c r="DR1" s="10" t="s">
        <v>118</v>
      </c>
      <c r="DS1" s="10" t="s">
        <v>119</v>
      </c>
      <c r="DT1" s="10" t="s">
        <v>120</v>
      </c>
      <c r="DU1" s="10" t="s">
        <v>121</v>
      </c>
      <c r="DV1" s="10" t="s">
        <v>122</v>
      </c>
      <c r="DW1" s="10" t="s">
        <v>123</v>
      </c>
      <c r="DX1" s="10" t="s">
        <v>124</v>
      </c>
      <c r="DY1" s="10" t="s">
        <v>125</v>
      </c>
      <c r="DZ1" s="10" t="s">
        <v>126</v>
      </c>
      <c r="EA1" s="10" t="s">
        <v>472</v>
      </c>
      <c r="EB1" s="10" t="s">
        <v>473</v>
      </c>
      <c r="EC1" s="10" t="s">
        <v>474</v>
      </c>
      <c r="ED1" s="10" t="s">
        <v>475</v>
      </c>
      <c r="EE1" s="10" t="s">
        <v>127</v>
      </c>
      <c r="EF1" s="10" t="s">
        <v>128</v>
      </c>
      <c r="EG1" s="10" t="s">
        <v>129</v>
      </c>
      <c r="EH1" s="10" t="s">
        <v>130</v>
      </c>
      <c r="EI1" s="10" t="s">
        <v>131</v>
      </c>
      <c r="EJ1" s="10" t="s">
        <v>132</v>
      </c>
      <c r="EK1" s="10" t="s">
        <v>133</v>
      </c>
      <c r="EL1" s="10" t="s">
        <v>134</v>
      </c>
      <c r="EM1" s="10" t="s">
        <v>135</v>
      </c>
      <c r="EN1" s="10" t="s">
        <v>136</v>
      </c>
      <c r="EO1" s="10" t="s">
        <v>137</v>
      </c>
      <c r="EP1" s="10" t="s">
        <v>138</v>
      </c>
      <c r="EQ1" s="10" t="s">
        <v>139</v>
      </c>
      <c r="ER1" s="10" t="s">
        <v>140</v>
      </c>
      <c r="ES1" s="10" t="s">
        <v>141</v>
      </c>
      <c r="ET1" s="10" t="s">
        <v>142</v>
      </c>
      <c r="EU1" s="10" t="s">
        <v>143</v>
      </c>
      <c r="EV1" s="10" t="s">
        <v>144</v>
      </c>
      <c r="EW1" s="10" t="s">
        <v>145</v>
      </c>
      <c r="EX1" s="10" t="s">
        <v>146</v>
      </c>
      <c r="EY1" s="10" t="s">
        <v>476</v>
      </c>
      <c r="EZ1" s="10" t="s">
        <v>477</v>
      </c>
      <c r="FA1" s="10" t="s">
        <v>478</v>
      </c>
      <c r="FB1" s="10" t="s">
        <v>479</v>
      </c>
      <c r="FC1" s="10" t="s">
        <v>480</v>
      </c>
      <c r="FD1" s="10" t="s">
        <v>481</v>
      </c>
      <c r="FE1" s="10" t="s">
        <v>482</v>
      </c>
      <c r="FF1" s="10" t="s">
        <v>483</v>
      </c>
      <c r="FG1" s="10" t="s">
        <v>484</v>
      </c>
      <c r="FH1" s="10" t="s">
        <v>485</v>
      </c>
      <c r="FI1" s="10" t="s">
        <v>486</v>
      </c>
      <c r="FJ1" s="10" t="s">
        <v>487</v>
      </c>
      <c r="FK1" s="10" t="s">
        <v>488</v>
      </c>
      <c r="FL1" s="10" t="s">
        <v>489</v>
      </c>
      <c r="FM1" s="10" t="s">
        <v>490</v>
      </c>
      <c r="FN1" s="10" t="s">
        <v>491</v>
      </c>
      <c r="FO1" s="10" t="s">
        <v>492</v>
      </c>
      <c r="FP1" s="10" t="s">
        <v>493</v>
      </c>
      <c r="FQ1" s="10" t="s">
        <v>494</v>
      </c>
      <c r="FR1" s="10" t="s">
        <v>495</v>
      </c>
      <c r="FS1" s="10" t="s">
        <v>496</v>
      </c>
      <c r="FT1" s="10" t="s">
        <v>497</v>
      </c>
      <c r="FU1" s="10" t="s">
        <v>498</v>
      </c>
      <c r="FV1" s="10" t="s">
        <v>499</v>
      </c>
      <c r="FW1" s="10" t="s">
        <v>500</v>
      </c>
      <c r="FX1" s="10" t="s">
        <v>501</v>
      </c>
      <c r="FY1" s="10" t="s">
        <v>502</v>
      </c>
      <c r="FZ1" s="10" t="s">
        <v>503</v>
      </c>
      <c r="GA1" s="10" t="s">
        <v>504</v>
      </c>
      <c r="GB1" s="10" t="s">
        <v>505</v>
      </c>
      <c r="GC1" s="10" t="s">
        <v>506</v>
      </c>
      <c r="GD1" s="10" t="s">
        <v>507</v>
      </c>
      <c r="GE1" s="10" t="s">
        <v>10128</v>
      </c>
      <c r="GF1" s="10" t="s">
        <v>10129</v>
      </c>
      <c r="GG1" s="10" t="s">
        <v>10130</v>
      </c>
      <c r="GH1" s="10" t="s">
        <v>10131</v>
      </c>
    </row>
    <row r="2" spans="1:190" x14ac:dyDescent="0.25">
      <c r="A2" t="s">
        <v>10591</v>
      </c>
      <c r="B2" t="s">
        <v>10111</v>
      </c>
      <c r="C2">
        <v>561</v>
      </c>
      <c r="D2" t="s">
        <v>152</v>
      </c>
      <c r="E2">
        <v>39</v>
      </c>
      <c r="F2" t="s">
        <v>153</v>
      </c>
      <c r="G2" t="s">
        <v>154</v>
      </c>
      <c r="H2">
        <v>10</v>
      </c>
      <c r="I2" t="s">
        <v>155</v>
      </c>
      <c r="J2" t="s">
        <v>156</v>
      </c>
      <c r="K2">
        <v>-38.457951000000001</v>
      </c>
      <c r="L2">
        <v>145.189438</v>
      </c>
      <c r="M2" s="11">
        <v>42284</v>
      </c>
      <c r="N2" s="15">
        <v>7</v>
      </c>
      <c r="O2" s="15">
        <v>10</v>
      </c>
      <c r="P2" s="15">
        <v>2015</v>
      </c>
      <c r="Q2" s="15" t="s">
        <v>10609</v>
      </c>
      <c r="R2" s="24">
        <v>0.375</v>
      </c>
      <c r="S2" s="12">
        <v>0.38541666666666669</v>
      </c>
      <c r="T2">
        <v>2</v>
      </c>
      <c r="V2" t="s">
        <v>157</v>
      </c>
      <c r="W2" t="s">
        <v>1559</v>
      </c>
      <c r="X2" t="s">
        <v>863</v>
      </c>
      <c r="Y2" t="s">
        <v>863</v>
      </c>
      <c r="AA2" t="s">
        <v>164</v>
      </c>
      <c r="AH2">
        <v>3</v>
      </c>
      <c r="AI2">
        <v>3</v>
      </c>
      <c r="AJ2" t="s">
        <v>162</v>
      </c>
      <c r="AK2" t="s">
        <v>515</v>
      </c>
      <c r="AL2" t="s">
        <v>164</v>
      </c>
      <c r="AW2" t="s">
        <v>173</v>
      </c>
      <c r="BA2" t="s">
        <v>10112</v>
      </c>
      <c r="BC2" s="25">
        <v>1</v>
      </c>
      <c r="BD2" s="26">
        <v>42285</v>
      </c>
      <c r="BE2" t="s">
        <v>521</v>
      </c>
      <c r="BF2" t="s">
        <v>521</v>
      </c>
      <c r="FW2" t="s">
        <v>518</v>
      </c>
      <c r="FX2" t="s">
        <v>518</v>
      </c>
      <c r="FY2" t="s">
        <v>518</v>
      </c>
      <c r="FZ2" t="s">
        <v>518</v>
      </c>
      <c r="GA2" t="s">
        <v>518</v>
      </c>
      <c r="GB2" t="s">
        <v>518</v>
      </c>
      <c r="GC2" t="s">
        <v>518</v>
      </c>
      <c r="GD2" t="s">
        <v>518</v>
      </c>
    </row>
    <row r="3" spans="1:190" x14ac:dyDescent="0.25">
      <c r="A3" t="s">
        <v>10591</v>
      </c>
      <c r="B3" t="s">
        <v>10113</v>
      </c>
      <c r="C3">
        <v>561</v>
      </c>
      <c r="D3" t="s">
        <v>152</v>
      </c>
      <c r="E3">
        <v>1241</v>
      </c>
      <c r="F3" t="s">
        <v>171</v>
      </c>
      <c r="G3" t="s">
        <v>172</v>
      </c>
      <c r="H3">
        <v>10</v>
      </c>
      <c r="I3" t="s">
        <v>155</v>
      </c>
      <c r="J3" t="s">
        <v>156</v>
      </c>
      <c r="K3">
        <v>-38.457951000000001</v>
      </c>
      <c r="L3">
        <v>145.189438</v>
      </c>
      <c r="M3" s="11">
        <v>42287</v>
      </c>
      <c r="N3" s="15">
        <v>10</v>
      </c>
      <c r="O3" s="15">
        <v>10</v>
      </c>
      <c r="P3" s="15">
        <v>2015</v>
      </c>
      <c r="Q3" s="15" t="s">
        <v>10610</v>
      </c>
      <c r="R3" s="24">
        <v>0.57291666666666663</v>
      </c>
      <c r="S3" s="12">
        <v>0.58333333333333337</v>
      </c>
      <c r="T3">
        <v>2</v>
      </c>
      <c r="X3" t="s">
        <v>863</v>
      </c>
      <c r="Y3" t="s">
        <v>863</v>
      </c>
      <c r="AA3" t="s">
        <v>164</v>
      </c>
      <c r="AH3">
        <v>2</v>
      </c>
      <c r="AI3">
        <v>2</v>
      </c>
      <c r="AJ3" t="s">
        <v>162</v>
      </c>
      <c r="AK3" t="s">
        <v>442</v>
      </c>
      <c r="AL3" t="s">
        <v>164</v>
      </c>
      <c r="AW3" t="s">
        <v>173</v>
      </c>
      <c r="BA3" t="s">
        <v>10114</v>
      </c>
      <c r="BC3" s="25">
        <v>1</v>
      </c>
      <c r="BD3" s="26">
        <v>42287</v>
      </c>
      <c r="BE3" t="s">
        <v>521</v>
      </c>
      <c r="BF3" t="s">
        <v>521</v>
      </c>
      <c r="FW3" t="s">
        <v>518</v>
      </c>
      <c r="FX3" t="s">
        <v>518</v>
      </c>
      <c r="FY3" t="s">
        <v>518</v>
      </c>
      <c r="FZ3" t="s">
        <v>518</v>
      </c>
      <c r="GA3" t="s">
        <v>518</v>
      </c>
      <c r="GB3" t="s">
        <v>518</v>
      </c>
      <c r="GC3" t="s">
        <v>518</v>
      </c>
      <c r="GD3" t="s">
        <v>518</v>
      </c>
    </row>
    <row r="4" spans="1:190" x14ac:dyDescent="0.25">
      <c r="A4" t="s">
        <v>10591</v>
      </c>
      <c r="B4" t="s">
        <v>10115</v>
      </c>
      <c r="C4">
        <v>561</v>
      </c>
      <c r="D4" t="s">
        <v>152</v>
      </c>
      <c r="E4">
        <v>1241</v>
      </c>
      <c r="F4" t="s">
        <v>171</v>
      </c>
      <c r="G4" t="s">
        <v>172</v>
      </c>
      <c r="H4">
        <v>10</v>
      </c>
      <c r="I4" t="s">
        <v>155</v>
      </c>
      <c r="J4" t="s">
        <v>156</v>
      </c>
      <c r="K4">
        <v>-38.457951000000001</v>
      </c>
      <c r="L4">
        <v>145.189438</v>
      </c>
      <c r="M4" s="11">
        <v>42288</v>
      </c>
      <c r="N4" s="15">
        <v>11</v>
      </c>
      <c r="O4" s="15">
        <v>10</v>
      </c>
      <c r="P4" s="15">
        <v>2015</v>
      </c>
      <c r="Q4" s="15" t="s">
        <v>10611</v>
      </c>
      <c r="R4" s="24">
        <v>0.59375</v>
      </c>
      <c r="S4" s="12">
        <v>0.61458333333333337</v>
      </c>
      <c r="T4">
        <v>2</v>
      </c>
      <c r="W4" t="s">
        <v>630</v>
      </c>
      <c r="X4" t="s">
        <v>863</v>
      </c>
      <c r="Y4" t="s">
        <v>863</v>
      </c>
      <c r="AA4" t="s">
        <v>164</v>
      </c>
      <c r="AH4">
        <v>1</v>
      </c>
      <c r="AI4">
        <v>1</v>
      </c>
      <c r="AJ4" t="s">
        <v>162</v>
      </c>
      <c r="AK4" t="s">
        <v>404</v>
      </c>
      <c r="AL4" t="s">
        <v>164</v>
      </c>
      <c r="AW4" t="s">
        <v>173</v>
      </c>
      <c r="BA4" t="s">
        <v>10116</v>
      </c>
      <c r="BC4" s="25">
        <v>1</v>
      </c>
      <c r="BD4" s="26">
        <v>42288</v>
      </c>
      <c r="BE4" t="s">
        <v>521</v>
      </c>
      <c r="BF4" t="s">
        <v>521</v>
      </c>
      <c r="FW4" t="s">
        <v>518</v>
      </c>
      <c r="FX4" t="s">
        <v>518</v>
      </c>
      <c r="FY4" t="s">
        <v>518</v>
      </c>
      <c r="FZ4" t="s">
        <v>518</v>
      </c>
      <c r="GA4" t="s">
        <v>518</v>
      </c>
      <c r="GB4" t="s">
        <v>518</v>
      </c>
      <c r="GC4" t="s">
        <v>518</v>
      </c>
      <c r="GD4" t="s">
        <v>518</v>
      </c>
    </row>
    <row r="5" spans="1:190" x14ac:dyDescent="0.25">
      <c r="A5" t="s">
        <v>10591</v>
      </c>
      <c r="B5" t="s">
        <v>10117</v>
      </c>
      <c r="C5">
        <v>561</v>
      </c>
      <c r="D5" t="s">
        <v>152</v>
      </c>
      <c r="E5">
        <v>39</v>
      </c>
      <c r="F5" t="s">
        <v>153</v>
      </c>
      <c r="G5" t="s">
        <v>154</v>
      </c>
      <c r="H5">
        <v>10</v>
      </c>
      <c r="I5" t="s">
        <v>155</v>
      </c>
      <c r="J5" t="s">
        <v>156</v>
      </c>
      <c r="K5">
        <v>-38.457951000000001</v>
      </c>
      <c r="L5">
        <v>145.189438</v>
      </c>
      <c r="M5" s="11">
        <v>42289</v>
      </c>
      <c r="N5" s="15">
        <v>12</v>
      </c>
      <c r="O5" s="15">
        <v>10</v>
      </c>
      <c r="P5" s="15">
        <v>2015</v>
      </c>
      <c r="Q5" s="15" t="s">
        <v>10612</v>
      </c>
      <c r="R5" s="24">
        <v>0.60416666666666663</v>
      </c>
      <c r="S5" s="12">
        <v>0.625</v>
      </c>
      <c r="T5">
        <v>2</v>
      </c>
      <c r="V5" t="s">
        <v>157</v>
      </c>
      <c r="W5" t="s">
        <v>635</v>
      </c>
      <c r="X5" t="s">
        <v>863</v>
      </c>
      <c r="Y5" t="s">
        <v>863</v>
      </c>
      <c r="AA5" t="s">
        <v>164</v>
      </c>
      <c r="AH5">
        <v>1</v>
      </c>
      <c r="AI5">
        <v>1</v>
      </c>
      <c r="AJ5" t="s">
        <v>162</v>
      </c>
      <c r="AK5" t="s">
        <v>9605</v>
      </c>
      <c r="AL5" t="s">
        <v>164</v>
      </c>
      <c r="AW5" t="s">
        <v>173</v>
      </c>
      <c r="BA5" t="s">
        <v>10118</v>
      </c>
      <c r="BC5" s="25">
        <v>1</v>
      </c>
      <c r="BD5" s="26">
        <v>42290</v>
      </c>
      <c r="BE5" t="s">
        <v>517</v>
      </c>
      <c r="BF5" t="s">
        <v>517</v>
      </c>
      <c r="BG5">
        <v>2</v>
      </c>
      <c r="BH5">
        <v>0</v>
      </c>
      <c r="BI5">
        <v>0</v>
      </c>
      <c r="BJ5">
        <v>0</v>
      </c>
      <c r="BK5">
        <v>0</v>
      </c>
      <c r="BL5">
        <v>0</v>
      </c>
      <c r="BM5">
        <v>0</v>
      </c>
      <c r="BN5">
        <v>2</v>
      </c>
      <c r="BO5">
        <v>0</v>
      </c>
      <c r="BP5">
        <v>0</v>
      </c>
      <c r="BQ5">
        <v>0</v>
      </c>
      <c r="BR5">
        <v>0</v>
      </c>
      <c r="BS5">
        <v>0</v>
      </c>
      <c r="BT5">
        <v>0</v>
      </c>
      <c r="BU5">
        <v>0</v>
      </c>
      <c r="BV5">
        <v>0</v>
      </c>
      <c r="BW5">
        <v>0</v>
      </c>
      <c r="BX5">
        <v>8</v>
      </c>
      <c r="BY5">
        <v>0</v>
      </c>
      <c r="BZ5">
        <v>0</v>
      </c>
      <c r="CA5">
        <v>2</v>
      </c>
      <c r="CB5">
        <v>0</v>
      </c>
      <c r="CC5">
        <v>0</v>
      </c>
      <c r="CD5">
        <v>0</v>
      </c>
      <c r="CE5">
        <v>2</v>
      </c>
      <c r="CF5">
        <v>0</v>
      </c>
      <c r="CG5">
        <v>0</v>
      </c>
      <c r="CH5">
        <v>0</v>
      </c>
      <c r="CI5">
        <v>0</v>
      </c>
      <c r="CJ5">
        <v>0</v>
      </c>
      <c r="CK5">
        <v>0</v>
      </c>
      <c r="CL5">
        <v>0</v>
      </c>
      <c r="CM5">
        <v>0</v>
      </c>
      <c r="CN5">
        <v>0</v>
      </c>
      <c r="CO5">
        <v>0</v>
      </c>
      <c r="CP5">
        <v>0</v>
      </c>
      <c r="CQ5">
        <v>0</v>
      </c>
      <c r="CR5">
        <v>0</v>
      </c>
      <c r="CS5">
        <v>0</v>
      </c>
      <c r="CT5">
        <v>0</v>
      </c>
      <c r="CU5">
        <v>0</v>
      </c>
      <c r="CV5">
        <v>0</v>
      </c>
      <c r="CW5">
        <v>0</v>
      </c>
      <c r="CX5">
        <v>0</v>
      </c>
      <c r="CY5">
        <v>0</v>
      </c>
      <c r="CZ5">
        <v>0</v>
      </c>
      <c r="DA5">
        <v>0</v>
      </c>
      <c r="DB5">
        <v>1</v>
      </c>
      <c r="DC5">
        <v>0</v>
      </c>
      <c r="DD5">
        <v>0</v>
      </c>
      <c r="DE5">
        <v>1</v>
      </c>
      <c r="DF5">
        <v>0</v>
      </c>
      <c r="DG5">
        <v>2</v>
      </c>
      <c r="DH5">
        <v>0</v>
      </c>
      <c r="DI5">
        <v>0</v>
      </c>
      <c r="DJ5">
        <v>0</v>
      </c>
      <c r="DK5">
        <v>0</v>
      </c>
      <c r="DL5">
        <v>0</v>
      </c>
      <c r="DM5">
        <v>0</v>
      </c>
      <c r="DN5">
        <v>0</v>
      </c>
      <c r="DO5">
        <v>0</v>
      </c>
      <c r="DP5">
        <v>0</v>
      </c>
      <c r="DQ5">
        <v>0</v>
      </c>
      <c r="DR5">
        <v>0</v>
      </c>
      <c r="DS5">
        <v>0</v>
      </c>
      <c r="DT5">
        <v>0</v>
      </c>
      <c r="DU5">
        <v>0</v>
      </c>
      <c r="DV5">
        <v>0</v>
      </c>
      <c r="DW5">
        <v>0</v>
      </c>
      <c r="DX5">
        <v>0</v>
      </c>
      <c r="DY5">
        <v>0</v>
      </c>
      <c r="DZ5">
        <v>0</v>
      </c>
      <c r="EA5">
        <v>0</v>
      </c>
      <c r="EB5">
        <v>0</v>
      </c>
      <c r="EC5">
        <v>0</v>
      </c>
      <c r="ED5">
        <v>0</v>
      </c>
      <c r="EE5" t="s">
        <v>169</v>
      </c>
      <c r="EF5" t="s">
        <v>169</v>
      </c>
      <c r="EH5" t="s">
        <v>169</v>
      </c>
      <c r="EI5" t="s">
        <v>169</v>
      </c>
      <c r="EJ5" t="s">
        <v>169</v>
      </c>
      <c r="FQ5" t="s">
        <v>169</v>
      </c>
      <c r="FR5" t="s">
        <v>169</v>
      </c>
      <c r="FW5" t="s">
        <v>518</v>
      </c>
      <c r="FX5" t="s">
        <v>518</v>
      </c>
      <c r="FY5" t="s">
        <v>518</v>
      </c>
      <c r="FZ5" t="s">
        <v>518</v>
      </c>
      <c r="GA5" t="s">
        <v>518</v>
      </c>
      <c r="GB5" t="s">
        <v>518</v>
      </c>
      <c r="GC5" t="s">
        <v>518</v>
      </c>
      <c r="GD5" t="s">
        <v>518</v>
      </c>
    </row>
    <row r="6" spans="1:190" x14ac:dyDescent="0.25">
      <c r="A6" t="s">
        <v>10591</v>
      </c>
      <c r="B6" t="s">
        <v>10119</v>
      </c>
      <c r="C6">
        <v>561</v>
      </c>
      <c r="D6" t="s">
        <v>152</v>
      </c>
      <c r="E6">
        <v>1241</v>
      </c>
      <c r="F6" t="s">
        <v>171</v>
      </c>
      <c r="G6" t="s">
        <v>172</v>
      </c>
      <c r="H6">
        <v>10</v>
      </c>
      <c r="I6" t="s">
        <v>155</v>
      </c>
      <c r="J6" t="s">
        <v>156</v>
      </c>
      <c r="K6">
        <v>-38.457951000000001</v>
      </c>
      <c r="L6">
        <v>145.189438</v>
      </c>
      <c r="M6" s="11">
        <v>42289</v>
      </c>
      <c r="N6" s="15">
        <v>12</v>
      </c>
      <c r="O6" s="15">
        <v>10</v>
      </c>
      <c r="P6" s="15">
        <v>2015</v>
      </c>
      <c r="Q6" s="15" t="s">
        <v>10612</v>
      </c>
      <c r="R6" s="24">
        <v>0.80208333333333337</v>
      </c>
      <c r="S6" s="12">
        <v>0.8125</v>
      </c>
      <c r="T6">
        <v>2</v>
      </c>
      <c r="X6" t="s">
        <v>863</v>
      </c>
      <c r="Y6" t="s">
        <v>863</v>
      </c>
      <c r="AA6" t="s">
        <v>164</v>
      </c>
      <c r="AH6">
        <v>1</v>
      </c>
      <c r="AI6">
        <v>1</v>
      </c>
      <c r="AJ6" t="s">
        <v>162</v>
      </c>
      <c r="AK6" t="s">
        <v>327</v>
      </c>
      <c r="AL6" t="s">
        <v>164</v>
      </c>
      <c r="AW6" t="s">
        <v>173</v>
      </c>
      <c r="BA6" t="s">
        <v>10120</v>
      </c>
      <c r="BC6" s="25">
        <v>1</v>
      </c>
      <c r="BD6" s="26">
        <v>42290</v>
      </c>
      <c r="BE6" t="s">
        <v>517</v>
      </c>
      <c r="BF6" t="s">
        <v>521</v>
      </c>
      <c r="BG6">
        <v>0</v>
      </c>
      <c r="BH6">
        <v>0</v>
      </c>
      <c r="BI6">
        <v>0</v>
      </c>
      <c r="BJ6">
        <v>0</v>
      </c>
      <c r="BK6">
        <v>0</v>
      </c>
      <c r="BL6">
        <v>0</v>
      </c>
      <c r="BM6">
        <v>0</v>
      </c>
      <c r="BN6">
        <v>0</v>
      </c>
      <c r="BO6">
        <v>0</v>
      </c>
      <c r="BP6">
        <v>0</v>
      </c>
      <c r="BQ6">
        <v>0</v>
      </c>
      <c r="BR6">
        <v>0</v>
      </c>
      <c r="BS6">
        <v>0</v>
      </c>
      <c r="BT6">
        <v>0</v>
      </c>
      <c r="BU6">
        <v>0</v>
      </c>
      <c r="BV6">
        <v>0</v>
      </c>
      <c r="BW6">
        <v>0</v>
      </c>
      <c r="BX6">
        <v>0</v>
      </c>
      <c r="BY6">
        <v>0</v>
      </c>
      <c r="BZ6">
        <v>0</v>
      </c>
      <c r="CA6">
        <v>0</v>
      </c>
      <c r="CB6">
        <v>0</v>
      </c>
      <c r="CC6">
        <v>0</v>
      </c>
      <c r="CD6">
        <v>0</v>
      </c>
      <c r="CE6">
        <v>0</v>
      </c>
      <c r="CF6">
        <v>0</v>
      </c>
      <c r="CG6">
        <v>0</v>
      </c>
      <c r="CH6">
        <v>0</v>
      </c>
      <c r="CI6">
        <v>0</v>
      </c>
      <c r="CJ6">
        <v>0</v>
      </c>
      <c r="CK6">
        <v>0</v>
      </c>
      <c r="CL6">
        <v>0</v>
      </c>
      <c r="CM6">
        <v>0</v>
      </c>
      <c r="CN6">
        <v>0</v>
      </c>
      <c r="CO6">
        <v>0</v>
      </c>
      <c r="CP6">
        <v>0</v>
      </c>
      <c r="CQ6">
        <v>0</v>
      </c>
      <c r="CR6">
        <v>0</v>
      </c>
      <c r="CS6">
        <v>0</v>
      </c>
      <c r="CT6">
        <v>0</v>
      </c>
      <c r="CU6">
        <v>0</v>
      </c>
      <c r="CV6">
        <v>0</v>
      </c>
      <c r="CW6">
        <v>0</v>
      </c>
      <c r="CX6">
        <v>0</v>
      </c>
      <c r="CY6">
        <v>0</v>
      </c>
      <c r="CZ6">
        <v>0</v>
      </c>
      <c r="DA6">
        <v>0</v>
      </c>
      <c r="DB6">
        <v>1</v>
      </c>
      <c r="DC6">
        <v>0</v>
      </c>
      <c r="DD6">
        <v>0</v>
      </c>
      <c r="DE6">
        <v>0</v>
      </c>
      <c r="DF6">
        <v>0</v>
      </c>
      <c r="DG6">
        <v>0</v>
      </c>
      <c r="DH6">
        <v>0</v>
      </c>
      <c r="DI6">
        <v>0</v>
      </c>
      <c r="DJ6">
        <v>0</v>
      </c>
      <c r="DK6">
        <v>0</v>
      </c>
      <c r="DL6">
        <v>0</v>
      </c>
      <c r="DM6">
        <v>0</v>
      </c>
      <c r="DN6">
        <v>0</v>
      </c>
      <c r="DO6">
        <v>0</v>
      </c>
      <c r="DP6">
        <v>0</v>
      </c>
      <c r="DQ6">
        <v>0</v>
      </c>
      <c r="DR6">
        <v>0</v>
      </c>
      <c r="DS6">
        <v>0</v>
      </c>
      <c r="DT6">
        <v>0</v>
      </c>
      <c r="DU6">
        <v>0</v>
      </c>
      <c r="DV6">
        <v>0</v>
      </c>
      <c r="DW6">
        <v>0</v>
      </c>
      <c r="DX6">
        <v>0</v>
      </c>
      <c r="DY6">
        <v>0</v>
      </c>
      <c r="DZ6">
        <v>0</v>
      </c>
      <c r="EA6">
        <v>0</v>
      </c>
      <c r="EB6">
        <v>0</v>
      </c>
      <c r="EC6">
        <v>0</v>
      </c>
      <c r="ED6">
        <v>0</v>
      </c>
      <c r="FW6" t="s">
        <v>518</v>
      </c>
      <c r="FX6" t="s">
        <v>518</v>
      </c>
      <c r="FY6" t="s">
        <v>518</v>
      </c>
      <c r="FZ6" t="s">
        <v>518</v>
      </c>
      <c r="GA6" t="s">
        <v>518</v>
      </c>
      <c r="GB6" t="s">
        <v>518</v>
      </c>
      <c r="GC6" t="s">
        <v>518</v>
      </c>
      <c r="GD6" t="s">
        <v>518</v>
      </c>
    </row>
    <row r="7" spans="1:190" x14ac:dyDescent="0.25">
      <c r="A7" t="s">
        <v>10591</v>
      </c>
      <c r="B7" t="s">
        <v>10121</v>
      </c>
      <c r="C7">
        <v>561</v>
      </c>
      <c r="D7" t="s">
        <v>152</v>
      </c>
      <c r="E7">
        <v>1241</v>
      </c>
      <c r="F7" t="s">
        <v>171</v>
      </c>
      <c r="G7" t="s">
        <v>172</v>
      </c>
      <c r="H7">
        <v>10</v>
      </c>
      <c r="I7" t="s">
        <v>155</v>
      </c>
      <c r="J7" t="s">
        <v>156</v>
      </c>
      <c r="K7">
        <v>-38.457951000000001</v>
      </c>
      <c r="L7">
        <v>145.189438</v>
      </c>
      <c r="M7" s="11">
        <v>42290</v>
      </c>
      <c r="N7" s="15">
        <v>13</v>
      </c>
      <c r="O7" s="15">
        <v>10</v>
      </c>
      <c r="P7" s="15">
        <v>2015</v>
      </c>
      <c r="Q7" s="15" t="s">
        <v>10613</v>
      </c>
      <c r="R7" s="24">
        <v>0.78125</v>
      </c>
      <c r="S7" s="12">
        <v>0.79166666666666663</v>
      </c>
      <c r="T7">
        <v>2</v>
      </c>
      <c r="V7" t="s">
        <v>662</v>
      </c>
      <c r="W7" t="s">
        <v>327</v>
      </c>
      <c r="X7" t="s">
        <v>863</v>
      </c>
      <c r="Y7" t="s">
        <v>863</v>
      </c>
      <c r="AA7" t="s">
        <v>164</v>
      </c>
      <c r="AH7">
        <v>1</v>
      </c>
      <c r="AI7">
        <v>1</v>
      </c>
      <c r="AJ7" t="s">
        <v>162</v>
      </c>
      <c r="AK7" t="s">
        <v>327</v>
      </c>
      <c r="AL7" t="s">
        <v>164</v>
      </c>
      <c r="AW7" t="s">
        <v>173</v>
      </c>
      <c r="BA7" t="s">
        <v>10122</v>
      </c>
      <c r="BC7" s="25">
        <v>1</v>
      </c>
      <c r="BD7" s="26">
        <v>42290</v>
      </c>
      <c r="BE7" t="s">
        <v>521</v>
      </c>
      <c r="BF7" t="s">
        <v>521</v>
      </c>
      <c r="FW7" t="s">
        <v>518</v>
      </c>
      <c r="FX7" t="s">
        <v>518</v>
      </c>
      <c r="FY7" t="s">
        <v>518</v>
      </c>
      <c r="FZ7" t="s">
        <v>518</v>
      </c>
      <c r="GA7" t="s">
        <v>518</v>
      </c>
      <c r="GB7" t="s">
        <v>518</v>
      </c>
      <c r="GC7" t="s">
        <v>518</v>
      </c>
      <c r="GD7" t="s">
        <v>518</v>
      </c>
    </row>
    <row r="8" spans="1:190" x14ac:dyDescent="0.25">
      <c r="A8" t="s">
        <v>10591</v>
      </c>
      <c r="B8" t="s">
        <v>10123</v>
      </c>
      <c r="C8">
        <v>561</v>
      </c>
      <c r="D8" t="s">
        <v>152</v>
      </c>
      <c r="E8">
        <v>1241</v>
      </c>
      <c r="F8" t="s">
        <v>171</v>
      </c>
      <c r="G8" t="s">
        <v>172</v>
      </c>
      <c r="H8">
        <v>10</v>
      </c>
      <c r="I8" t="s">
        <v>155</v>
      </c>
      <c r="J8" t="s">
        <v>156</v>
      </c>
      <c r="K8">
        <v>-38.457951000000001</v>
      </c>
      <c r="L8">
        <v>145.189438</v>
      </c>
      <c r="M8" s="11">
        <v>42292</v>
      </c>
      <c r="N8" s="15">
        <v>15</v>
      </c>
      <c r="O8" s="15">
        <v>10</v>
      </c>
      <c r="P8" s="15">
        <v>2015</v>
      </c>
      <c r="Q8" s="15" t="s">
        <v>10614</v>
      </c>
      <c r="R8" s="24">
        <v>0.33333333333333331</v>
      </c>
      <c r="S8" s="12">
        <v>0.41666666666666669</v>
      </c>
      <c r="T8">
        <v>2</v>
      </c>
      <c r="V8" t="s">
        <v>662</v>
      </c>
      <c r="W8" t="s">
        <v>5052</v>
      </c>
      <c r="X8" t="s">
        <v>863</v>
      </c>
      <c r="Y8" t="s">
        <v>863</v>
      </c>
      <c r="AA8" t="s">
        <v>164</v>
      </c>
      <c r="AH8">
        <v>1</v>
      </c>
      <c r="AI8">
        <v>1</v>
      </c>
      <c r="AJ8" t="s">
        <v>162</v>
      </c>
      <c r="AK8" t="s">
        <v>4864</v>
      </c>
      <c r="AL8" t="s">
        <v>164</v>
      </c>
      <c r="AW8" t="s">
        <v>173</v>
      </c>
      <c r="AY8" t="s">
        <v>10124</v>
      </c>
      <c r="AZ8" t="s">
        <v>167</v>
      </c>
      <c r="BA8" t="s">
        <v>10125</v>
      </c>
      <c r="BC8" s="25">
        <v>1</v>
      </c>
      <c r="BD8" s="26">
        <v>42293</v>
      </c>
      <c r="BE8" t="s">
        <v>517</v>
      </c>
      <c r="BF8" t="s">
        <v>521</v>
      </c>
      <c r="BG8">
        <v>0</v>
      </c>
      <c r="BH8">
        <v>0</v>
      </c>
      <c r="BI8">
        <v>0</v>
      </c>
      <c r="BJ8">
        <v>0</v>
      </c>
      <c r="BK8">
        <v>0</v>
      </c>
      <c r="BL8">
        <v>0</v>
      </c>
      <c r="BM8">
        <v>0</v>
      </c>
      <c r="BN8">
        <v>0</v>
      </c>
      <c r="BO8">
        <v>0</v>
      </c>
      <c r="BP8">
        <v>0</v>
      </c>
      <c r="BQ8">
        <v>0</v>
      </c>
      <c r="BR8">
        <v>0</v>
      </c>
      <c r="BS8">
        <v>0</v>
      </c>
      <c r="BT8">
        <v>0</v>
      </c>
      <c r="BU8">
        <v>0</v>
      </c>
      <c r="BV8">
        <v>0</v>
      </c>
      <c r="BW8">
        <v>0</v>
      </c>
      <c r="BX8">
        <v>0</v>
      </c>
      <c r="BY8">
        <v>0</v>
      </c>
      <c r="BZ8">
        <v>0</v>
      </c>
      <c r="CA8">
        <v>0</v>
      </c>
      <c r="CB8">
        <v>0</v>
      </c>
      <c r="CC8">
        <v>0</v>
      </c>
      <c r="CD8">
        <v>0</v>
      </c>
      <c r="CE8">
        <v>0</v>
      </c>
      <c r="CF8">
        <v>0</v>
      </c>
      <c r="CG8">
        <v>0</v>
      </c>
      <c r="CH8">
        <v>0</v>
      </c>
      <c r="CI8">
        <v>0</v>
      </c>
      <c r="CJ8">
        <v>0</v>
      </c>
      <c r="CK8">
        <v>0</v>
      </c>
      <c r="CL8">
        <v>0</v>
      </c>
      <c r="CM8">
        <v>0</v>
      </c>
      <c r="CN8">
        <v>0</v>
      </c>
      <c r="CO8">
        <v>0</v>
      </c>
      <c r="CP8">
        <v>0</v>
      </c>
      <c r="CQ8">
        <v>0</v>
      </c>
      <c r="CR8">
        <v>0</v>
      </c>
      <c r="CS8">
        <v>0</v>
      </c>
      <c r="CT8">
        <v>0</v>
      </c>
      <c r="CU8">
        <v>0</v>
      </c>
      <c r="CV8">
        <v>0</v>
      </c>
      <c r="CW8">
        <v>0</v>
      </c>
      <c r="CX8">
        <v>0</v>
      </c>
      <c r="CY8">
        <v>0</v>
      </c>
      <c r="CZ8">
        <v>0</v>
      </c>
      <c r="DA8">
        <v>0</v>
      </c>
      <c r="DB8">
        <v>0</v>
      </c>
      <c r="DC8">
        <v>0</v>
      </c>
      <c r="DD8">
        <v>0</v>
      </c>
      <c r="DE8">
        <v>0</v>
      </c>
      <c r="DF8">
        <v>0</v>
      </c>
      <c r="DG8">
        <v>0</v>
      </c>
      <c r="DH8">
        <v>0</v>
      </c>
      <c r="DI8">
        <v>0</v>
      </c>
      <c r="DJ8">
        <v>0</v>
      </c>
      <c r="DK8">
        <v>0</v>
      </c>
      <c r="DL8">
        <v>0</v>
      </c>
      <c r="DM8">
        <v>0</v>
      </c>
      <c r="DN8">
        <v>0</v>
      </c>
      <c r="DO8">
        <v>0</v>
      </c>
      <c r="DP8">
        <v>0</v>
      </c>
      <c r="DQ8">
        <v>0</v>
      </c>
      <c r="DR8">
        <v>0</v>
      </c>
      <c r="DS8">
        <v>0</v>
      </c>
      <c r="DT8">
        <v>0</v>
      </c>
      <c r="DU8">
        <v>0</v>
      </c>
      <c r="DV8">
        <v>0</v>
      </c>
      <c r="DW8">
        <v>0</v>
      </c>
      <c r="DX8">
        <v>0</v>
      </c>
      <c r="DY8">
        <v>0</v>
      </c>
      <c r="DZ8">
        <v>0</v>
      </c>
      <c r="EA8">
        <v>0</v>
      </c>
      <c r="EB8">
        <v>0</v>
      </c>
      <c r="EC8">
        <v>0</v>
      </c>
      <c r="ED8">
        <v>0</v>
      </c>
      <c r="FW8" t="s">
        <v>518</v>
      </c>
      <c r="FX8" t="s">
        <v>518</v>
      </c>
      <c r="FY8" t="s">
        <v>518</v>
      </c>
      <c r="FZ8" t="s">
        <v>518</v>
      </c>
      <c r="GA8" t="s">
        <v>518</v>
      </c>
      <c r="GB8" t="s">
        <v>518</v>
      </c>
      <c r="GC8" t="s">
        <v>518</v>
      </c>
      <c r="GD8" t="s">
        <v>518</v>
      </c>
    </row>
    <row r="9" spans="1:190" x14ac:dyDescent="0.25">
      <c r="A9" t="s">
        <v>10591</v>
      </c>
      <c r="B9" t="s">
        <v>10126</v>
      </c>
      <c r="C9">
        <v>561</v>
      </c>
      <c r="D9" t="s">
        <v>152</v>
      </c>
      <c r="E9">
        <v>1241</v>
      </c>
      <c r="F9" t="s">
        <v>171</v>
      </c>
      <c r="G9" t="s">
        <v>172</v>
      </c>
      <c r="H9">
        <v>10</v>
      </c>
      <c r="I9" t="s">
        <v>155</v>
      </c>
      <c r="J9" t="s">
        <v>156</v>
      </c>
      <c r="K9">
        <v>-38.457951000000001</v>
      </c>
      <c r="L9">
        <v>145.189438</v>
      </c>
      <c r="M9" s="11">
        <v>42296</v>
      </c>
      <c r="N9" s="15">
        <v>19</v>
      </c>
      <c r="O9" s="15">
        <v>10</v>
      </c>
      <c r="P9" s="15">
        <v>2015</v>
      </c>
      <c r="Q9" s="15" t="s">
        <v>10615</v>
      </c>
      <c r="R9" s="24">
        <v>0.60416666666666663</v>
      </c>
      <c r="S9" s="12">
        <v>0.625</v>
      </c>
      <c r="T9">
        <v>2</v>
      </c>
      <c r="W9" t="s">
        <v>630</v>
      </c>
      <c r="X9" t="s">
        <v>399</v>
      </c>
      <c r="Y9" t="s">
        <v>399</v>
      </c>
      <c r="AA9" t="s">
        <v>164</v>
      </c>
      <c r="AI9">
        <v>0</v>
      </c>
      <c r="AL9" t="s">
        <v>164</v>
      </c>
      <c r="AW9" t="s">
        <v>173</v>
      </c>
      <c r="BA9" t="s">
        <v>10127</v>
      </c>
      <c r="BC9" s="25">
        <v>1</v>
      </c>
      <c r="BD9" s="26">
        <v>42296</v>
      </c>
      <c r="BE9" t="s">
        <v>521</v>
      </c>
      <c r="BF9" t="s">
        <v>521</v>
      </c>
      <c r="FW9" t="s">
        <v>518</v>
      </c>
      <c r="FX9" t="s">
        <v>518</v>
      </c>
      <c r="FY9" t="s">
        <v>518</v>
      </c>
      <c r="FZ9" t="s">
        <v>518</v>
      </c>
      <c r="GA9" t="s">
        <v>518</v>
      </c>
      <c r="GB9" t="s">
        <v>518</v>
      </c>
      <c r="GC9" t="s">
        <v>518</v>
      </c>
      <c r="GD9" t="s">
        <v>518</v>
      </c>
    </row>
    <row r="10" spans="1:190" x14ac:dyDescent="0.25">
      <c r="A10" t="s">
        <v>10592</v>
      </c>
      <c r="B10" t="s">
        <v>10132</v>
      </c>
      <c r="C10">
        <v>561</v>
      </c>
      <c r="D10" t="s">
        <v>152</v>
      </c>
      <c r="E10">
        <v>1241</v>
      </c>
      <c r="F10" t="s">
        <v>171</v>
      </c>
      <c r="G10" t="s">
        <v>172</v>
      </c>
      <c r="H10">
        <v>10</v>
      </c>
      <c r="I10" t="s">
        <v>155</v>
      </c>
      <c r="J10" t="s">
        <v>156</v>
      </c>
      <c r="K10">
        <v>-38.457951000000001</v>
      </c>
      <c r="L10">
        <v>145.189438</v>
      </c>
      <c r="M10" s="11">
        <v>42337</v>
      </c>
      <c r="N10" s="15">
        <v>29</v>
      </c>
      <c r="O10" s="15">
        <v>11</v>
      </c>
      <c r="P10" s="15">
        <v>2015</v>
      </c>
      <c r="Q10" s="15" t="s">
        <v>10616</v>
      </c>
      <c r="R10" s="24">
        <v>0.375</v>
      </c>
      <c r="S10" s="12">
        <v>0.38541666666666669</v>
      </c>
      <c r="T10">
        <v>2</v>
      </c>
      <c r="X10" t="s">
        <v>433</v>
      </c>
      <c r="Y10" t="s">
        <v>433</v>
      </c>
      <c r="AA10" t="s">
        <v>160</v>
      </c>
      <c r="AB10">
        <v>2</v>
      </c>
      <c r="AC10" t="s">
        <v>10133</v>
      </c>
      <c r="AD10">
        <v>-38.457951000000001</v>
      </c>
      <c r="AE10">
        <v>145.189438</v>
      </c>
      <c r="AI10">
        <v>0</v>
      </c>
      <c r="AL10" t="s">
        <v>164</v>
      </c>
      <c r="AM10" t="s">
        <v>904</v>
      </c>
      <c r="AQ10" t="s">
        <v>10134</v>
      </c>
      <c r="AW10" t="s">
        <v>369</v>
      </c>
      <c r="BA10" t="s">
        <v>10135</v>
      </c>
      <c r="BC10" s="25">
        <v>1</v>
      </c>
      <c r="BD10" s="26">
        <v>42338</v>
      </c>
      <c r="BE10" t="s">
        <v>521</v>
      </c>
      <c r="BF10" t="s">
        <v>521</v>
      </c>
      <c r="FW10" t="s">
        <v>518</v>
      </c>
      <c r="FX10" t="s">
        <v>518</v>
      </c>
      <c r="FY10" t="s">
        <v>518</v>
      </c>
      <c r="FZ10" t="s">
        <v>518</v>
      </c>
      <c r="GA10" t="s">
        <v>518</v>
      </c>
      <c r="GB10" t="s">
        <v>518</v>
      </c>
      <c r="GC10" t="s">
        <v>518</v>
      </c>
      <c r="GD10" t="s">
        <v>518</v>
      </c>
    </row>
    <row r="11" spans="1:190" x14ac:dyDescent="0.25">
      <c r="A11" t="s">
        <v>10592</v>
      </c>
      <c r="B11" t="s">
        <v>10136</v>
      </c>
      <c r="C11">
        <v>561</v>
      </c>
      <c r="D11" t="s">
        <v>152</v>
      </c>
      <c r="E11">
        <v>39</v>
      </c>
      <c r="F11" t="s">
        <v>153</v>
      </c>
      <c r="G11" t="s">
        <v>154</v>
      </c>
      <c r="H11">
        <v>10</v>
      </c>
      <c r="I11" t="s">
        <v>155</v>
      </c>
      <c r="J11" t="s">
        <v>156</v>
      </c>
      <c r="K11">
        <v>-38.457951000000001</v>
      </c>
      <c r="L11">
        <v>145.189438</v>
      </c>
      <c r="M11" s="11">
        <v>42338</v>
      </c>
      <c r="N11" s="15">
        <v>30</v>
      </c>
      <c r="O11" s="15">
        <v>11</v>
      </c>
      <c r="P11" s="15">
        <v>2015</v>
      </c>
      <c r="Q11" s="15" t="s">
        <v>10617</v>
      </c>
      <c r="R11" s="24">
        <v>0.40625</v>
      </c>
      <c r="S11" s="12">
        <v>0.44791666666666669</v>
      </c>
      <c r="T11">
        <v>2</v>
      </c>
      <c r="V11" t="s">
        <v>214</v>
      </c>
      <c r="W11" t="s">
        <v>543</v>
      </c>
      <c r="X11" t="s">
        <v>863</v>
      </c>
      <c r="Y11" t="s">
        <v>863</v>
      </c>
      <c r="AA11" t="s">
        <v>164</v>
      </c>
      <c r="AH11">
        <v>2</v>
      </c>
      <c r="AI11">
        <v>2</v>
      </c>
      <c r="AJ11" t="s">
        <v>162</v>
      </c>
      <c r="AK11" t="s">
        <v>4864</v>
      </c>
      <c r="AL11" t="s">
        <v>164</v>
      </c>
      <c r="AR11">
        <v>2</v>
      </c>
      <c r="AU11" t="s">
        <v>558</v>
      </c>
      <c r="AV11" t="s">
        <v>10137</v>
      </c>
      <c r="AW11" t="s">
        <v>369</v>
      </c>
      <c r="AY11" t="s">
        <v>10138</v>
      </c>
      <c r="AZ11" t="s">
        <v>167</v>
      </c>
      <c r="BA11" t="s">
        <v>10139</v>
      </c>
      <c r="BC11" s="25">
        <v>1</v>
      </c>
      <c r="BD11" s="26">
        <v>42339</v>
      </c>
      <c r="BE11" t="s">
        <v>517</v>
      </c>
      <c r="BF11" t="s">
        <v>517</v>
      </c>
      <c r="BG11">
        <v>0</v>
      </c>
      <c r="BH11">
        <v>0</v>
      </c>
      <c r="BI11">
        <v>0</v>
      </c>
      <c r="BJ11">
        <v>0</v>
      </c>
      <c r="BK11">
        <v>0</v>
      </c>
      <c r="BL11">
        <v>0</v>
      </c>
      <c r="BM11">
        <v>0</v>
      </c>
      <c r="BN11">
        <v>0</v>
      </c>
      <c r="BO11">
        <v>0</v>
      </c>
      <c r="BP11">
        <v>0</v>
      </c>
      <c r="BQ11">
        <v>0</v>
      </c>
      <c r="BR11">
        <v>0</v>
      </c>
      <c r="BS11">
        <v>0</v>
      </c>
      <c r="BT11">
        <v>0</v>
      </c>
      <c r="BU11">
        <v>0</v>
      </c>
      <c r="BV11">
        <v>0</v>
      </c>
      <c r="BW11">
        <v>0</v>
      </c>
      <c r="BX11">
        <v>0</v>
      </c>
      <c r="BY11">
        <v>0</v>
      </c>
      <c r="BZ11">
        <v>0</v>
      </c>
      <c r="CA11">
        <v>3</v>
      </c>
      <c r="CB11">
        <v>0</v>
      </c>
      <c r="CC11">
        <v>0</v>
      </c>
      <c r="CD11">
        <v>0</v>
      </c>
      <c r="CE11">
        <v>3</v>
      </c>
      <c r="CF11">
        <v>0</v>
      </c>
      <c r="CG11">
        <v>0</v>
      </c>
      <c r="CH11">
        <v>0</v>
      </c>
      <c r="CI11">
        <v>0</v>
      </c>
      <c r="CJ11">
        <v>0</v>
      </c>
      <c r="CK11">
        <v>0</v>
      </c>
      <c r="CL11">
        <v>0</v>
      </c>
      <c r="CM11">
        <v>0</v>
      </c>
      <c r="CN11">
        <v>0</v>
      </c>
      <c r="CO11">
        <v>0</v>
      </c>
      <c r="CP11">
        <v>0</v>
      </c>
      <c r="CQ11">
        <v>0</v>
      </c>
      <c r="CR11">
        <v>0</v>
      </c>
      <c r="CS11">
        <v>0</v>
      </c>
      <c r="CT11">
        <v>0</v>
      </c>
      <c r="CU11">
        <v>0</v>
      </c>
      <c r="CV11">
        <v>0</v>
      </c>
      <c r="CW11">
        <v>0</v>
      </c>
      <c r="CX11">
        <v>0</v>
      </c>
      <c r="CY11">
        <v>0</v>
      </c>
      <c r="CZ11">
        <v>0</v>
      </c>
      <c r="DA11">
        <v>0</v>
      </c>
      <c r="DB11">
        <v>2</v>
      </c>
      <c r="DC11">
        <v>0</v>
      </c>
      <c r="DD11">
        <v>0</v>
      </c>
      <c r="DE11">
        <v>0</v>
      </c>
      <c r="DF11">
        <v>0</v>
      </c>
      <c r="DG11">
        <v>4</v>
      </c>
      <c r="DH11">
        <v>0</v>
      </c>
      <c r="DI11">
        <v>0</v>
      </c>
      <c r="DJ11">
        <v>0</v>
      </c>
      <c r="DK11">
        <v>1</v>
      </c>
      <c r="DL11">
        <v>0</v>
      </c>
      <c r="DM11">
        <v>0</v>
      </c>
      <c r="DN11">
        <v>0</v>
      </c>
      <c r="DO11">
        <v>0</v>
      </c>
      <c r="DP11">
        <v>0</v>
      </c>
      <c r="DQ11">
        <v>0</v>
      </c>
      <c r="DR11">
        <v>0</v>
      </c>
      <c r="DS11">
        <v>0</v>
      </c>
      <c r="DT11">
        <v>0</v>
      </c>
      <c r="DU11">
        <v>0</v>
      </c>
      <c r="DV11">
        <v>0</v>
      </c>
      <c r="DW11">
        <v>0</v>
      </c>
      <c r="DX11">
        <v>0</v>
      </c>
      <c r="DY11">
        <v>0</v>
      </c>
      <c r="DZ11">
        <v>0</v>
      </c>
      <c r="EA11">
        <v>0</v>
      </c>
      <c r="EB11">
        <v>0</v>
      </c>
      <c r="EC11">
        <v>0</v>
      </c>
      <c r="ED11">
        <v>0</v>
      </c>
      <c r="EE11" t="s">
        <v>169</v>
      </c>
      <c r="EF11" t="s">
        <v>215</v>
      </c>
      <c r="EH11" t="s">
        <v>169</v>
      </c>
      <c r="EI11" t="s">
        <v>169</v>
      </c>
      <c r="EJ11" t="s">
        <v>169</v>
      </c>
      <c r="FR11" t="s">
        <v>169</v>
      </c>
      <c r="FW11" t="s">
        <v>10140</v>
      </c>
      <c r="FX11" t="s">
        <v>393</v>
      </c>
      <c r="FY11" t="s">
        <v>518</v>
      </c>
      <c r="FZ11" t="s">
        <v>518</v>
      </c>
      <c r="GA11" t="s">
        <v>518</v>
      </c>
      <c r="GB11" t="s">
        <v>518</v>
      </c>
      <c r="GC11" t="s">
        <v>518</v>
      </c>
      <c r="GD11" t="s">
        <v>518</v>
      </c>
    </row>
    <row r="12" spans="1:190" x14ac:dyDescent="0.25">
      <c r="A12" t="s">
        <v>10592</v>
      </c>
      <c r="B12" t="s">
        <v>10141</v>
      </c>
      <c r="C12">
        <v>561</v>
      </c>
      <c r="D12" t="s">
        <v>152</v>
      </c>
      <c r="E12">
        <v>1241</v>
      </c>
      <c r="F12" t="s">
        <v>171</v>
      </c>
      <c r="G12" t="s">
        <v>172</v>
      </c>
      <c r="H12">
        <v>10</v>
      </c>
      <c r="I12" t="s">
        <v>155</v>
      </c>
      <c r="J12" t="s">
        <v>156</v>
      </c>
      <c r="K12">
        <v>-38.457951000000001</v>
      </c>
      <c r="L12">
        <v>145.189438</v>
      </c>
      <c r="M12" s="11">
        <v>42338</v>
      </c>
      <c r="N12" s="15">
        <v>30</v>
      </c>
      <c r="O12" s="15">
        <v>11</v>
      </c>
      <c r="P12" s="15">
        <v>2015</v>
      </c>
      <c r="Q12" s="15" t="s">
        <v>10617</v>
      </c>
      <c r="R12" s="24">
        <v>0.42708333333333331</v>
      </c>
      <c r="S12" s="12">
        <v>0.44791666666666669</v>
      </c>
      <c r="T12">
        <v>2</v>
      </c>
      <c r="X12" t="s">
        <v>863</v>
      </c>
      <c r="Y12" t="s">
        <v>863</v>
      </c>
      <c r="AA12" t="s">
        <v>160</v>
      </c>
      <c r="AB12">
        <v>0</v>
      </c>
      <c r="AC12" t="s">
        <v>10142</v>
      </c>
      <c r="AD12">
        <v>-38.457951000000001</v>
      </c>
      <c r="AE12">
        <v>145.189438</v>
      </c>
      <c r="AH12">
        <v>2</v>
      </c>
      <c r="AI12">
        <v>2</v>
      </c>
      <c r="AJ12" t="s">
        <v>162</v>
      </c>
      <c r="AK12" t="s">
        <v>643</v>
      </c>
      <c r="AL12" t="s">
        <v>164</v>
      </c>
      <c r="AW12" t="s">
        <v>369</v>
      </c>
      <c r="BA12" t="s">
        <v>10143</v>
      </c>
      <c r="BC12" s="25">
        <v>1</v>
      </c>
      <c r="BD12" s="26">
        <v>42338</v>
      </c>
      <c r="BE12" t="s">
        <v>521</v>
      </c>
      <c r="BF12" t="s">
        <v>521</v>
      </c>
      <c r="FW12" t="s">
        <v>518</v>
      </c>
      <c r="FX12" t="s">
        <v>518</v>
      </c>
      <c r="FY12" t="s">
        <v>518</v>
      </c>
      <c r="FZ12" t="s">
        <v>518</v>
      </c>
      <c r="GA12" t="s">
        <v>518</v>
      </c>
      <c r="GB12" t="s">
        <v>518</v>
      </c>
      <c r="GC12" t="s">
        <v>518</v>
      </c>
      <c r="GD12" t="s">
        <v>518</v>
      </c>
    </row>
    <row r="13" spans="1:190" x14ac:dyDescent="0.25">
      <c r="A13" t="s">
        <v>10592</v>
      </c>
      <c r="B13" t="s">
        <v>10144</v>
      </c>
      <c r="C13">
        <v>561</v>
      </c>
      <c r="D13" t="s">
        <v>152</v>
      </c>
      <c r="E13">
        <v>1241</v>
      </c>
      <c r="F13" t="s">
        <v>171</v>
      </c>
      <c r="G13" t="s">
        <v>172</v>
      </c>
      <c r="H13">
        <v>10</v>
      </c>
      <c r="I13" t="s">
        <v>155</v>
      </c>
      <c r="J13" t="s">
        <v>156</v>
      </c>
      <c r="K13">
        <v>-38.457951000000001</v>
      </c>
      <c r="L13">
        <v>145.189438</v>
      </c>
      <c r="M13" s="11">
        <v>42338</v>
      </c>
      <c r="N13" s="15">
        <v>30</v>
      </c>
      <c r="O13" s="15">
        <v>11</v>
      </c>
      <c r="P13" s="15">
        <v>2015</v>
      </c>
      <c r="Q13" s="15" t="s">
        <v>10617</v>
      </c>
      <c r="R13" s="24">
        <v>0.79166666666666663</v>
      </c>
      <c r="S13" s="12">
        <v>0.80208333333333337</v>
      </c>
      <c r="T13">
        <v>2</v>
      </c>
      <c r="X13" t="s">
        <v>863</v>
      </c>
      <c r="Y13" t="s">
        <v>863</v>
      </c>
      <c r="AA13" t="s">
        <v>164</v>
      </c>
      <c r="AH13">
        <v>2</v>
      </c>
      <c r="AI13">
        <v>2</v>
      </c>
      <c r="AJ13" t="s">
        <v>162</v>
      </c>
      <c r="AK13" t="s">
        <v>427</v>
      </c>
      <c r="AL13" t="s">
        <v>164</v>
      </c>
      <c r="AW13" t="s">
        <v>369</v>
      </c>
      <c r="BA13" t="s">
        <v>10145</v>
      </c>
      <c r="BC13" s="25">
        <v>1</v>
      </c>
      <c r="BD13" s="26">
        <v>42338</v>
      </c>
      <c r="BE13" t="s">
        <v>521</v>
      </c>
      <c r="BF13" t="s">
        <v>521</v>
      </c>
      <c r="FW13" t="s">
        <v>518</v>
      </c>
      <c r="FX13" t="s">
        <v>518</v>
      </c>
      <c r="FY13" t="s">
        <v>518</v>
      </c>
      <c r="FZ13" t="s">
        <v>518</v>
      </c>
      <c r="GA13" t="s">
        <v>518</v>
      </c>
      <c r="GB13" t="s">
        <v>518</v>
      </c>
      <c r="GC13" t="s">
        <v>518</v>
      </c>
      <c r="GD13" t="s">
        <v>518</v>
      </c>
    </row>
    <row r="14" spans="1:190" x14ac:dyDescent="0.25">
      <c r="A14" t="s">
        <v>10592</v>
      </c>
      <c r="B14" t="s">
        <v>10146</v>
      </c>
      <c r="C14">
        <v>561</v>
      </c>
      <c r="D14" t="s">
        <v>152</v>
      </c>
      <c r="E14">
        <v>1241</v>
      </c>
      <c r="F14" t="s">
        <v>171</v>
      </c>
      <c r="G14" t="s">
        <v>172</v>
      </c>
      <c r="H14">
        <v>10</v>
      </c>
      <c r="I14" t="s">
        <v>155</v>
      </c>
      <c r="J14" t="s">
        <v>156</v>
      </c>
      <c r="K14">
        <v>-38.457951000000001</v>
      </c>
      <c r="L14">
        <v>145.189438</v>
      </c>
      <c r="M14" s="11">
        <v>42341</v>
      </c>
      <c r="N14" s="15">
        <v>3</v>
      </c>
      <c r="O14" s="15">
        <v>12</v>
      </c>
      <c r="P14" s="15">
        <v>2015</v>
      </c>
      <c r="Q14" s="15" t="s">
        <v>10618</v>
      </c>
      <c r="R14" s="24">
        <v>0.77083333333333337</v>
      </c>
      <c r="S14" s="12">
        <v>0.78125</v>
      </c>
      <c r="T14">
        <v>2</v>
      </c>
      <c r="X14" t="s">
        <v>863</v>
      </c>
      <c r="Y14" t="s">
        <v>863</v>
      </c>
      <c r="AA14" t="s">
        <v>164</v>
      </c>
      <c r="AH14">
        <v>2</v>
      </c>
      <c r="AI14">
        <v>2</v>
      </c>
      <c r="AJ14" t="s">
        <v>162</v>
      </c>
      <c r="AK14" t="s">
        <v>427</v>
      </c>
      <c r="AL14" t="s">
        <v>164</v>
      </c>
      <c r="AW14" t="s">
        <v>369</v>
      </c>
      <c r="BA14" t="s">
        <v>10147</v>
      </c>
      <c r="BC14" s="25">
        <v>1</v>
      </c>
      <c r="BD14" s="26">
        <v>42341</v>
      </c>
      <c r="BE14" t="s">
        <v>521</v>
      </c>
      <c r="BF14" t="s">
        <v>521</v>
      </c>
      <c r="FW14" t="s">
        <v>518</v>
      </c>
      <c r="FX14" t="s">
        <v>518</v>
      </c>
      <c r="FY14" t="s">
        <v>518</v>
      </c>
      <c r="FZ14" t="s">
        <v>518</v>
      </c>
      <c r="GA14" t="s">
        <v>518</v>
      </c>
      <c r="GB14" t="s">
        <v>518</v>
      </c>
      <c r="GC14" t="s">
        <v>518</v>
      </c>
      <c r="GD14" t="s">
        <v>518</v>
      </c>
    </row>
    <row r="15" spans="1:190" x14ac:dyDescent="0.25">
      <c r="A15" t="s">
        <v>10592</v>
      </c>
      <c r="B15" t="s">
        <v>10148</v>
      </c>
      <c r="C15">
        <v>561</v>
      </c>
      <c r="D15" t="s">
        <v>152</v>
      </c>
      <c r="E15">
        <v>1241</v>
      </c>
      <c r="F15" t="s">
        <v>171</v>
      </c>
      <c r="G15" t="s">
        <v>172</v>
      </c>
      <c r="H15">
        <v>10</v>
      </c>
      <c r="I15" t="s">
        <v>155</v>
      </c>
      <c r="J15" t="s">
        <v>156</v>
      </c>
      <c r="K15">
        <v>-38.457951000000001</v>
      </c>
      <c r="L15">
        <v>145.189438</v>
      </c>
      <c r="M15" s="11">
        <v>42342</v>
      </c>
      <c r="N15" s="15">
        <v>4</v>
      </c>
      <c r="O15" s="15">
        <v>12</v>
      </c>
      <c r="P15" s="15">
        <v>2015</v>
      </c>
      <c r="Q15" s="15" t="s">
        <v>10619</v>
      </c>
      <c r="R15" s="24">
        <v>0.79166666666666663</v>
      </c>
      <c r="S15" s="12">
        <v>0.80208333333333337</v>
      </c>
      <c r="T15">
        <v>2</v>
      </c>
      <c r="X15" t="s">
        <v>863</v>
      </c>
      <c r="Y15" t="s">
        <v>863</v>
      </c>
      <c r="AA15" t="s">
        <v>164</v>
      </c>
      <c r="AH15">
        <v>2</v>
      </c>
      <c r="AI15">
        <v>2</v>
      </c>
      <c r="AJ15" t="s">
        <v>162</v>
      </c>
      <c r="AK15" t="s">
        <v>404</v>
      </c>
      <c r="AL15" t="s">
        <v>164</v>
      </c>
      <c r="AW15" t="s">
        <v>369</v>
      </c>
      <c r="BA15" t="s">
        <v>10149</v>
      </c>
      <c r="BC15" s="25">
        <v>1</v>
      </c>
      <c r="BD15" s="26">
        <v>42342</v>
      </c>
      <c r="BE15" t="s">
        <v>521</v>
      </c>
      <c r="BF15" t="s">
        <v>521</v>
      </c>
      <c r="FW15" t="s">
        <v>518</v>
      </c>
      <c r="FX15" t="s">
        <v>518</v>
      </c>
      <c r="FY15" t="s">
        <v>518</v>
      </c>
      <c r="FZ15" t="s">
        <v>518</v>
      </c>
      <c r="GA15" t="s">
        <v>518</v>
      </c>
      <c r="GB15" t="s">
        <v>518</v>
      </c>
      <c r="GC15" t="s">
        <v>518</v>
      </c>
      <c r="GD15" t="s">
        <v>518</v>
      </c>
    </row>
    <row r="16" spans="1:190" x14ac:dyDescent="0.25">
      <c r="A16" t="s">
        <v>10592</v>
      </c>
      <c r="B16" t="s">
        <v>10150</v>
      </c>
      <c r="C16">
        <v>561</v>
      </c>
      <c r="D16" t="s">
        <v>152</v>
      </c>
      <c r="E16">
        <v>1241</v>
      </c>
      <c r="F16" t="s">
        <v>171</v>
      </c>
      <c r="G16" t="s">
        <v>172</v>
      </c>
      <c r="H16">
        <v>10</v>
      </c>
      <c r="I16" t="s">
        <v>155</v>
      </c>
      <c r="J16" t="s">
        <v>156</v>
      </c>
      <c r="K16">
        <v>-38.457951000000001</v>
      </c>
      <c r="L16">
        <v>145.189438</v>
      </c>
      <c r="M16" s="11">
        <v>42344</v>
      </c>
      <c r="N16" s="15">
        <v>6</v>
      </c>
      <c r="O16" s="15">
        <v>12</v>
      </c>
      <c r="P16" s="15">
        <v>2015</v>
      </c>
      <c r="Q16" s="15" t="s">
        <v>10620</v>
      </c>
      <c r="R16" s="24">
        <v>0.75</v>
      </c>
      <c r="S16" s="12">
        <v>0.77083333333333337</v>
      </c>
      <c r="T16">
        <v>2</v>
      </c>
      <c r="X16" t="s">
        <v>863</v>
      </c>
      <c r="Y16" t="s">
        <v>863</v>
      </c>
      <c r="AA16" t="s">
        <v>164</v>
      </c>
      <c r="AH16">
        <v>3</v>
      </c>
      <c r="AI16">
        <v>3</v>
      </c>
      <c r="AJ16" t="s">
        <v>162</v>
      </c>
      <c r="AK16" t="s">
        <v>412</v>
      </c>
      <c r="AL16" t="s">
        <v>164</v>
      </c>
      <c r="AW16" t="s">
        <v>369</v>
      </c>
      <c r="BA16" t="s">
        <v>10151</v>
      </c>
      <c r="BC16" s="25">
        <v>1</v>
      </c>
      <c r="BD16" s="26">
        <v>42344</v>
      </c>
      <c r="BE16" t="s">
        <v>521</v>
      </c>
      <c r="BF16" t="s">
        <v>521</v>
      </c>
      <c r="FW16" t="s">
        <v>518</v>
      </c>
      <c r="FX16" t="s">
        <v>518</v>
      </c>
      <c r="FY16" t="s">
        <v>518</v>
      </c>
      <c r="FZ16" t="s">
        <v>518</v>
      </c>
      <c r="GA16" t="s">
        <v>518</v>
      </c>
      <c r="GB16" t="s">
        <v>518</v>
      </c>
      <c r="GC16" t="s">
        <v>518</v>
      </c>
      <c r="GD16" t="s">
        <v>518</v>
      </c>
    </row>
    <row r="17" spans="1:186" x14ac:dyDescent="0.25">
      <c r="A17" t="s">
        <v>10592</v>
      </c>
      <c r="B17" t="s">
        <v>10152</v>
      </c>
      <c r="C17">
        <v>561</v>
      </c>
      <c r="D17" t="s">
        <v>152</v>
      </c>
      <c r="E17">
        <v>1241</v>
      </c>
      <c r="F17" t="s">
        <v>171</v>
      </c>
      <c r="G17" t="s">
        <v>172</v>
      </c>
      <c r="H17">
        <v>10</v>
      </c>
      <c r="I17" t="s">
        <v>155</v>
      </c>
      <c r="J17" t="s">
        <v>156</v>
      </c>
      <c r="K17">
        <v>-38.457951000000001</v>
      </c>
      <c r="L17">
        <v>145.189438</v>
      </c>
      <c r="M17" s="11">
        <v>42345</v>
      </c>
      <c r="N17" s="15">
        <v>7</v>
      </c>
      <c r="O17" s="15">
        <v>12</v>
      </c>
      <c r="P17" s="15">
        <v>2015</v>
      </c>
      <c r="Q17" s="15" t="s">
        <v>10621</v>
      </c>
      <c r="R17" s="24">
        <v>0.75</v>
      </c>
      <c r="S17" s="12">
        <v>0.76041666666666663</v>
      </c>
      <c r="T17">
        <v>2</v>
      </c>
      <c r="X17" t="s">
        <v>863</v>
      </c>
      <c r="Y17" t="s">
        <v>863</v>
      </c>
      <c r="AA17" t="s">
        <v>164</v>
      </c>
      <c r="AH17">
        <v>3</v>
      </c>
      <c r="AI17">
        <v>3</v>
      </c>
      <c r="AJ17" t="s">
        <v>162</v>
      </c>
      <c r="AK17" t="s">
        <v>327</v>
      </c>
      <c r="AL17" t="s">
        <v>164</v>
      </c>
      <c r="AW17" t="s">
        <v>369</v>
      </c>
      <c r="BA17" t="s">
        <v>10153</v>
      </c>
      <c r="BC17" s="25">
        <v>1</v>
      </c>
      <c r="BD17" s="26">
        <v>42345</v>
      </c>
      <c r="BE17" t="s">
        <v>521</v>
      </c>
      <c r="BF17" t="s">
        <v>521</v>
      </c>
      <c r="FW17" t="s">
        <v>518</v>
      </c>
      <c r="FX17" t="s">
        <v>518</v>
      </c>
      <c r="FY17" t="s">
        <v>518</v>
      </c>
      <c r="FZ17" t="s">
        <v>518</v>
      </c>
      <c r="GA17" t="s">
        <v>518</v>
      </c>
      <c r="GB17" t="s">
        <v>518</v>
      </c>
      <c r="GC17" t="s">
        <v>518</v>
      </c>
      <c r="GD17" t="s">
        <v>518</v>
      </c>
    </row>
    <row r="18" spans="1:186" x14ac:dyDescent="0.25">
      <c r="A18" t="s">
        <v>10592</v>
      </c>
      <c r="B18" t="s">
        <v>9134</v>
      </c>
      <c r="C18">
        <v>561</v>
      </c>
      <c r="D18" t="s">
        <v>152</v>
      </c>
      <c r="E18">
        <v>39</v>
      </c>
      <c r="F18" t="s">
        <v>153</v>
      </c>
      <c r="G18" t="s">
        <v>154</v>
      </c>
      <c r="H18">
        <v>10</v>
      </c>
      <c r="I18" t="s">
        <v>155</v>
      </c>
      <c r="J18" t="s">
        <v>156</v>
      </c>
      <c r="K18">
        <v>-38.457951000000001</v>
      </c>
      <c r="L18">
        <v>145.189438</v>
      </c>
      <c r="M18" s="11">
        <v>42346</v>
      </c>
      <c r="N18" s="15">
        <v>8</v>
      </c>
      <c r="O18" s="15">
        <v>12</v>
      </c>
      <c r="P18" s="15">
        <v>2015</v>
      </c>
      <c r="Q18" s="15" t="s">
        <v>10622</v>
      </c>
      <c r="R18" s="24">
        <v>0.65625</v>
      </c>
      <c r="S18" s="12">
        <v>0.66666666666666663</v>
      </c>
      <c r="T18">
        <v>2</v>
      </c>
      <c r="V18" t="s">
        <v>214</v>
      </c>
      <c r="W18" t="s">
        <v>730</v>
      </c>
      <c r="X18" t="s">
        <v>863</v>
      </c>
      <c r="Y18" t="s">
        <v>863</v>
      </c>
      <c r="AA18" t="s">
        <v>164</v>
      </c>
      <c r="AH18">
        <v>3</v>
      </c>
      <c r="AI18">
        <v>3</v>
      </c>
      <c r="AJ18" t="s">
        <v>363</v>
      </c>
      <c r="AK18" t="s">
        <v>412</v>
      </c>
      <c r="AL18" t="s">
        <v>164</v>
      </c>
      <c r="AR18">
        <v>2</v>
      </c>
      <c r="AU18" t="s">
        <v>558</v>
      </c>
      <c r="AV18" t="s">
        <v>10154</v>
      </c>
      <c r="AW18" t="s">
        <v>369</v>
      </c>
      <c r="BA18" t="s">
        <v>10155</v>
      </c>
      <c r="BC18" s="25">
        <v>1</v>
      </c>
      <c r="BD18" s="26">
        <v>42348</v>
      </c>
      <c r="BE18" t="s">
        <v>517</v>
      </c>
      <c r="BF18" t="s">
        <v>517</v>
      </c>
      <c r="BG18">
        <v>0</v>
      </c>
      <c r="BH18">
        <v>0</v>
      </c>
      <c r="BI18">
        <v>0</v>
      </c>
      <c r="BJ18">
        <v>0</v>
      </c>
      <c r="BK18">
        <v>0</v>
      </c>
      <c r="BL18">
        <v>0</v>
      </c>
      <c r="BM18">
        <v>0</v>
      </c>
      <c r="BN18">
        <v>0</v>
      </c>
      <c r="BO18">
        <v>0</v>
      </c>
      <c r="BP18">
        <v>0</v>
      </c>
      <c r="BQ18">
        <v>0</v>
      </c>
      <c r="BR18">
        <v>0</v>
      </c>
      <c r="BS18">
        <v>0</v>
      </c>
      <c r="BT18">
        <v>0</v>
      </c>
      <c r="BU18">
        <v>0</v>
      </c>
      <c r="BV18">
        <v>0</v>
      </c>
      <c r="BW18">
        <v>0</v>
      </c>
      <c r="BX18">
        <v>3</v>
      </c>
      <c r="BY18">
        <v>0</v>
      </c>
      <c r="BZ18">
        <v>0</v>
      </c>
      <c r="CA18">
        <v>0</v>
      </c>
      <c r="CB18">
        <v>0</v>
      </c>
      <c r="CC18">
        <v>0</v>
      </c>
      <c r="CD18">
        <v>0</v>
      </c>
      <c r="CE18">
        <v>0</v>
      </c>
      <c r="CF18">
        <v>0</v>
      </c>
      <c r="CG18">
        <v>0</v>
      </c>
      <c r="CH18">
        <v>0</v>
      </c>
      <c r="CI18">
        <v>0</v>
      </c>
      <c r="CJ18">
        <v>0</v>
      </c>
      <c r="CK18">
        <v>0</v>
      </c>
      <c r="CL18">
        <v>0</v>
      </c>
      <c r="CM18">
        <v>0</v>
      </c>
      <c r="CN18">
        <v>0</v>
      </c>
      <c r="CO18">
        <v>0</v>
      </c>
      <c r="CP18">
        <v>0</v>
      </c>
      <c r="CQ18">
        <v>0</v>
      </c>
      <c r="CR18">
        <v>0</v>
      </c>
      <c r="CS18">
        <v>0</v>
      </c>
      <c r="CT18">
        <v>0</v>
      </c>
      <c r="CU18">
        <v>0</v>
      </c>
      <c r="CV18">
        <v>0</v>
      </c>
      <c r="CW18">
        <v>0</v>
      </c>
      <c r="CX18">
        <v>0</v>
      </c>
      <c r="CY18">
        <v>0</v>
      </c>
      <c r="CZ18">
        <v>0</v>
      </c>
      <c r="DA18">
        <v>0</v>
      </c>
      <c r="DB18">
        <v>0</v>
      </c>
      <c r="DC18">
        <v>0</v>
      </c>
      <c r="DD18">
        <v>0</v>
      </c>
      <c r="DE18">
        <v>0</v>
      </c>
      <c r="DF18">
        <v>0</v>
      </c>
      <c r="DG18">
        <v>0</v>
      </c>
      <c r="DH18">
        <v>0</v>
      </c>
      <c r="DI18">
        <v>0</v>
      </c>
      <c r="DJ18">
        <v>0</v>
      </c>
      <c r="DK18">
        <v>0</v>
      </c>
      <c r="DL18">
        <v>0</v>
      </c>
      <c r="DM18">
        <v>0</v>
      </c>
      <c r="DN18">
        <v>0</v>
      </c>
      <c r="DO18">
        <v>0</v>
      </c>
      <c r="DP18">
        <v>0</v>
      </c>
      <c r="DQ18">
        <v>0</v>
      </c>
      <c r="DR18">
        <v>0</v>
      </c>
      <c r="DS18">
        <v>0</v>
      </c>
      <c r="DT18">
        <v>0</v>
      </c>
      <c r="DU18">
        <v>0</v>
      </c>
      <c r="DV18">
        <v>0</v>
      </c>
      <c r="DW18">
        <v>0</v>
      </c>
      <c r="DX18">
        <v>0</v>
      </c>
      <c r="DY18">
        <v>0</v>
      </c>
      <c r="DZ18">
        <v>0</v>
      </c>
      <c r="EA18">
        <v>0</v>
      </c>
      <c r="EB18">
        <v>0</v>
      </c>
      <c r="EC18">
        <v>0</v>
      </c>
      <c r="ED18">
        <v>0</v>
      </c>
      <c r="EE18" t="s">
        <v>169</v>
      </c>
      <c r="EF18" t="s">
        <v>169</v>
      </c>
      <c r="EI18" t="s">
        <v>169</v>
      </c>
      <c r="FR18" t="s">
        <v>169</v>
      </c>
      <c r="FW18" t="s">
        <v>10140</v>
      </c>
      <c r="FX18" t="s">
        <v>393</v>
      </c>
      <c r="FY18" t="s">
        <v>518</v>
      </c>
      <c r="FZ18" t="s">
        <v>518</v>
      </c>
      <c r="GA18" t="s">
        <v>518</v>
      </c>
      <c r="GB18" t="s">
        <v>518</v>
      </c>
      <c r="GC18" t="s">
        <v>518</v>
      </c>
      <c r="GD18" t="s">
        <v>518</v>
      </c>
    </row>
    <row r="19" spans="1:186" x14ac:dyDescent="0.25">
      <c r="A19" t="s">
        <v>10592</v>
      </c>
      <c r="B19" t="s">
        <v>10156</v>
      </c>
      <c r="C19">
        <v>561</v>
      </c>
      <c r="D19" t="s">
        <v>152</v>
      </c>
      <c r="E19">
        <v>1241</v>
      </c>
      <c r="F19" t="s">
        <v>171</v>
      </c>
      <c r="G19" t="s">
        <v>172</v>
      </c>
      <c r="H19">
        <v>10</v>
      </c>
      <c r="I19" t="s">
        <v>155</v>
      </c>
      <c r="J19" t="s">
        <v>156</v>
      </c>
      <c r="K19">
        <v>-38.457951000000001</v>
      </c>
      <c r="L19">
        <v>145.189438</v>
      </c>
      <c r="M19" s="11">
        <v>42348</v>
      </c>
      <c r="N19" s="15">
        <v>10</v>
      </c>
      <c r="O19" s="15">
        <v>12</v>
      </c>
      <c r="P19" s="15">
        <v>2015</v>
      </c>
      <c r="Q19" s="15" t="s">
        <v>10623</v>
      </c>
      <c r="R19" s="24">
        <v>0.75</v>
      </c>
      <c r="S19" s="12">
        <v>0.83333333333333337</v>
      </c>
      <c r="T19">
        <v>2</v>
      </c>
      <c r="X19" t="s">
        <v>863</v>
      </c>
      <c r="Y19" t="s">
        <v>863</v>
      </c>
      <c r="AA19" t="s">
        <v>164</v>
      </c>
      <c r="AH19">
        <v>3</v>
      </c>
      <c r="AI19">
        <v>3</v>
      </c>
      <c r="AJ19" t="s">
        <v>162</v>
      </c>
      <c r="AK19" t="s">
        <v>412</v>
      </c>
      <c r="AL19" t="s">
        <v>164</v>
      </c>
      <c r="AW19" t="s">
        <v>173</v>
      </c>
      <c r="BA19" t="s">
        <v>10157</v>
      </c>
      <c r="BC19" s="25">
        <v>1</v>
      </c>
      <c r="BD19" s="26">
        <v>42348</v>
      </c>
      <c r="BE19" t="s">
        <v>521</v>
      </c>
      <c r="BF19" t="s">
        <v>521</v>
      </c>
      <c r="FW19" t="s">
        <v>518</v>
      </c>
      <c r="FX19" t="s">
        <v>518</v>
      </c>
      <c r="FY19" t="s">
        <v>518</v>
      </c>
      <c r="FZ19" t="s">
        <v>518</v>
      </c>
      <c r="GA19" t="s">
        <v>518</v>
      </c>
      <c r="GB19" t="s">
        <v>518</v>
      </c>
      <c r="GC19" t="s">
        <v>518</v>
      </c>
      <c r="GD19" t="s">
        <v>518</v>
      </c>
    </row>
    <row r="20" spans="1:186" x14ac:dyDescent="0.25">
      <c r="A20" t="s">
        <v>10592</v>
      </c>
      <c r="B20" t="s">
        <v>10158</v>
      </c>
      <c r="C20">
        <v>561</v>
      </c>
      <c r="D20" t="s">
        <v>152</v>
      </c>
      <c r="E20">
        <v>1241</v>
      </c>
      <c r="F20" t="s">
        <v>171</v>
      </c>
      <c r="G20" t="s">
        <v>172</v>
      </c>
      <c r="H20">
        <v>10</v>
      </c>
      <c r="I20" t="s">
        <v>155</v>
      </c>
      <c r="J20" t="s">
        <v>156</v>
      </c>
      <c r="K20">
        <v>-38.457951000000001</v>
      </c>
      <c r="L20">
        <v>145.189438</v>
      </c>
      <c r="M20" s="11">
        <v>42351</v>
      </c>
      <c r="N20" s="15">
        <v>13</v>
      </c>
      <c r="O20" s="15">
        <v>12</v>
      </c>
      <c r="P20" s="15">
        <v>2015</v>
      </c>
      <c r="Q20" s="15" t="s">
        <v>10624</v>
      </c>
      <c r="R20" s="24">
        <v>0.77083333333333337</v>
      </c>
      <c r="S20" s="12">
        <v>0.79166666666666663</v>
      </c>
      <c r="T20">
        <v>2</v>
      </c>
      <c r="X20" t="s">
        <v>863</v>
      </c>
      <c r="Y20" t="s">
        <v>863</v>
      </c>
      <c r="AA20" t="s">
        <v>164</v>
      </c>
      <c r="AH20">
        <v>3</v>
      </c>
      <c r="AI20">
        <v>3</v>
      </c>
      <c r="AJ20" t="s">
        <v>363</v>
      </c>
      <c r="AK20" t="s">
        <v>412</v>
      </c>
      <c r="AL20" t="s">
        <v>164</v>
      </c>
      <c r="AW20" t="s">
        <v>173</v>
      </c>
      <c r="BA20" t="s">
        <v>10159</v>
      </c>
      <c r="BC20" s="25">
        <v>1</v>
      </c>
      <c r="BD20" s="26">
        <v>42351</v>
      </c>
      <c r="BE20" t="s">
        <v>521</v>
      </c>
      <c r="BF20" t="s">
        <v>521</v>
      </c>
      <c r="FW20" t="s">
        <v>518</v>
      </c>
      <c r="FX20" t="s">
        <v>518</v>
      </c>
      <c r="FY20" t="s">
        <v>518</v>
      </c>
      <c r="FZ20" t="s">
        <v>518</v>
      </c>
      <c r="GA20" t="s">
        <v>518</v>
      </c>
      <c r="GB20" t="s">
        <v>518</v>
      </c>
      <c r="GC20" t="s">
        <v>518</v>
      </c>
      <c r="GD20" t="s">
        <v>518</v>
      </c>
    </row>
    <row r="21" spans="1:186" x14ac:dyDescent="0.25">
      <c r="A21" t="s">
        <v>10592</v>
      </c>
      <c r="B21" t="s">
        <v>10160</v>
      </c>
      <c r="C21">
        <v>561</v>
      </c>
      <c r="D21" t="s">
        <v>152</v>
      </c>
      <c r="E21">
        <v>1241</v>
      </c>
      <c r="F21" t="s">
        <v>171</v>
      </c>
      <c r="G21" t="s">
        <v>172</v>
      </c>
      <c r="H21">
        <v>10</v>
      </c>
      <c r="I21" t="s">
        <v>155</v>
      </c>
      <c r="J21" t="s">
        <v>156</v>
      </c>
      <c r="K21">
        <v>-38.457951000000001</v>
      </c>
      <c r="L21">
        <v>145.189438</v>
      </c>
      <c r="M21" s="11">
        <v>42353</v>
      </c>
      <c r="N21" s="15">
        <v>15</v>
      </c>
      <c r="O21" s="15">
        <v>12</v>
      </c>
      <c r="P21" s="15">
        <v>2015</v>
      </c>
      <c r="Q21" s="15" t="s">
        <v>10625</v>
      </c>
      <c r="R21" s="24">
        <v>0.66666666666666663</v>
      </c>
      <c r="S21" s="12">
        <v>0.72916666666666663</v>
      </c>
      <c r="T21">
        <v>2</v>
      </c>
      <c r="X21" t="s">
        <v>863</v>
      </c>
      <c r="Y21" t="s">
        <v>863</v>
      </c>
      <c r="AA21" t="s">
        <v>164</v>
      </c>
      <c r="AH21">
        <v>2</v>
      </c>
      <c r="AI21">
        <v>2</v>
      </c>
      <c r="AJ21" t="s">
        <v>363</v>
      </c>
      <c r="AK21" t="s">
        <v>412</v>
      </c>
      <c r="AL21" t="s">
        <v>164</v>
      </c>
      <c r="AW21" t="s">
        <v>173</v>
      </c>
      <c r="BA21" t="s">
        <v>10161</v>
      </c>
      <c r="BC21" s="25">
        <v>1</v>
      </c>
      <c r="BD21" s="26">
        <v>42353</v>
      </c>
      <c r="BE21" t="s">
        <v>521</v>
      </c>
      <c r="BF21" t="s">
        <v>521</v>
      </c>
      <c r="FW21" t="s">
        <v>518</v>
      </c>
      <c r="FX21" t="s">
        <v>518</v>
      </c>
      <c r="FY21" t="s">
        <v>518</v>
      </c>
      <c r="FZ21" t="s">
        <v>518</v>
      </c>
      <c r="GA21" t="s">
        <v>518</v>
      </c>
      <c r="GB21" t="s">
        <v>518</v>
      </c>
      <c r="GC21" t="s">
        <v>518</v>
      </c>
      <c r="GD21" t="s">
        <v>518</v>
      </c>
    </row>
    <row r="22" spans="1:186" x14ac:dyDescent="0.25">
      <c r="A22" t="s">
        <v>10592</v>
      </c>
      <c r="B22" t="s">
        <v>10162</v>
      </c>
      <c r="C22">
        <v>561</v>
      </c>
      <c r="D22" t="s">
        <v>152</v>
      </c>
      <c r="E22">
        <v>1241</v>
      </c>
      <c r="F22" t="s">
        <v>171</v>
      </c>
      <c r="G22" t="s">
        <v>172</v>
      </c>
      <c r="H22">
        <v>10</v>
      </c>
      <c r="I22" t="s">
        <v>155</v>
      </c>
      <c r="J22" t="s">
        <v>156</v>
      </c>
      <c r="K22">
        <v>-38.457951000000001</v>
      </c>
      <c r="L22">
        <v>145.189438</v>
      </c>
      <c r="M22" s="11">
        <v>42354</v>
      </c>
      <c r="N22" s="15">
        <v>16</v>
      </c>
      <c r="O22" s="15">
        <v>12</v>
      </c>
      <c r="P22" s="15">
        <v>2015</v>
      </c>
      <c r="Q22" s="15" t="s">
        <v>10626</v>
      </c>
      <c r="R22" s="24">
        <v>0.77083333333333337</v>
      </c>
      <c r="S22" s="12">
        <v>0.86458333333333337</v>
      </c>
      <c r="T22">
        <v>2</v>
      </c>
      <c r="X22" t="s">
        <v>863</v>
      </c>
      <c r="Y22" t="s">
        <v>863</v>
      </c>
      <c r="AA22" t="s">
        <v>164</v>
      </c>
      <c r="AH22">
        <v>2</v>
      </c>
      <c r="AI22">
        <v>2</v>
      </c>
      <c r="AJ22" t="s">
        <v>363</v>
      </c>
      <c r="AK22" t="s">
        <v>375</v>
      </c>
      <c r="AL22" t="s">
        <v>164</v>
      </c>
      <c r="AW22" t="s">
        <v>173</v>
      </c>
      <c r="BA22" t="s">
        <v>10163</v>
      </c>
      <c r="BC22" s="25">
        <v>1</v>
      </c>
      <c r="BD22" s="26">
        <v>42354</v>
      </c>
      <c r="BE22" t="s">
        <v>521</v>
      </c>
      <c r="BF22" t="s">
        <v>521</v>
      </c>
      <c r="FW22" t="s">
        <v>518</v>
      </c>
      <c r="FX22" t="s">
        <v>518</v>
      </c>
      <c r="FY22" t="s">
        <v>518</v>
      </c>
      <c r="FZ22" t="s">
        <v>518</v>
      </c>
      <c r="GA22" t="s">
        <v>518</v>
      </c>
      <c r="GB22" t="s">
        <v>518</v>
      </c>
      <c r="GC22" t="s">
        <v>518</v>
      </c>
      <c r="GD22" t="s">
        <v>518</v>
      </c>
    </row>
    <row r="23" spans="1:186" x14ac:dyDescent="0.25">
      <c r="A23" t="s">
        <v>10592</v>
      </c>
      <c r="B23" t="s">
        <v>10164</v>
      </c>
      <c r="C23">
        <v>561</v>
      </c>
      <c r="D23" t="s">
        <v>152</v>
      </c>
      <c r="E23">
        <v>1241</v>
      </c>
      <c r="F23" t="s">
        <v>171</v>
      </c>
      <c r="G23" t="s">
        <v>172</v>
      </c>
      <c r="H23">
        <v>10</v>
      </c>
      <c r="I23" t="s">
        <v>155</v>
      </c>
      <c r="J23" t="s">
        <v>156</v>
      </c>
      <c r="K23">
        <v>-38.457951000000001</v>
      </c>
      <c r="L23">
        <v>145.189438</v>
      </c>
      <c r="M23" s="11">
        <v>42355</v>
      </c>
      <c r="N23" s="15">
        <v>17</v>
      </c>
      <c r="O23" s="15">
        <v>12</v>
      </c>
      <c r="P23" s="15">
        <v>2015</v>
      </c>
      <c r="Q23" s="15" t="s">
        <v>10627</v>
      </c>
      <c r="R23" s="24">
        <v>0.77083333333333337</v>
      </c>
      <c r="S23" s="12">
        <v>0.86458333333333337</v>
      </c>
      <c r="T23">
        <v>2</v>
      </c>
      <c r="X23" t="s">
        <v>863</v>
      </c>
      <c r="Y23" t="s">
        <v>863</v>
      </c>
      <c r="AA23" t="s">
        <v>164</v>
      </c>
      <c r="AH23">
        <v>2</v>
      </c>
      <c r="AI23">
        <v>2</v>
      </c>
      <c r="AJ23" t="s">
        <v>363</v>
      </c>
      <c r="AK23" t="s">
        <v>375</v>
      </c>
      <c r="AL23" t="s">
        <v>164</v>
      </c>
      <c r="AW23" t="s">
        <v>173</v>
      </c>
      <c r="BA23" t="s">
        <v>1050</v>
      </c>
      <c r="BC23" s="25">
        <v>1</v>
      </c>
      <c r="BD23" s="26">
        <v>42355</v>
      </c>
      <c r="BE23" t="s">
        <v>521</v>
      </c>
      <c r="BF23" t="s">
        <v>521</v>
      </c>
      <c r="FW23" t="s">
        <v>518</v>
      </c>
      <c r="FX23" t="s">
        <v>518</v>
      </c>
      <c r="FY23" t="s">
        <v>518</v>
      </c>
      <c r="FZ23" t="s">
        <v>518</v>
      </c>
      <c r="GA23" t="s">
        <v>518</v>
      </c>
      <c r="GB23" t="s">
        <v>518</v>
      </c>
      <c r="GC23" t="s">
        <v>518</v>
      </c>
      <c r="GD23" t="s">
        <v>518</v>
      </c>
    </row>
    <row r="24" spans="1:186" x14ac:dyDescent="0.25">
      <c r="A24" t="s">
        <v>10592</v>
      </c>
      <c r="B24" t="s">
        <v>10165</v>
      </c>
      <c r="C24">
        <v>561</v>
      </c>
      <c r="D24" t="s">
        <v>152</v>
      </c>
      <c r="E24">
        <v>39</v>
      </c>
      <c r="F24" t="s">
        <v>153</v>
      </c>
      <c r="G24" t="s">
        <v>154</v>
      </c>
      <c r="H24">
        <v>10</v>
      </c>
      <c r="I24" t="s">
        <v>155</v>
      </c>
      <c r="J24" t="s">
        <v>156</v>
      </c>
      <c r="K24">
        <v>-38.457951000000001</v>
      </c>
      <c r="L24">
        <v>145.189438</v>
      </c>
      <c r="M24" s="11">
        <v>42356</v>
      </c>
      <c r="N24" s="15">
        <v>18</v>
      </c>
      <c r="O24" s="15">
        <v>12</v>
      </c>
      <c r="P24" s="15">
        <v>2015</v>
      </c>
      <c r="Q24" s="15" t="s">
        <v>10628</v>
      </c>
      <c r="R24" s="24">
        <v>0.42708333333333331</v>
      </c>
      <c r="S24" s="12">
        <v>0.4375</v>
      </c>
      <c r="T24">
        <v>0</v>
      </c>
      <c r="V24" t="s">
        <v>214</v>
      </c>
      <c r="X24" t="s">
        <v>863</v>
      </c>
      <c r="Y24" t="s">
        <v>863</v>
      </c>
      <c r="AA24" t="s">
        <v>164</v>
      </c>
      <c r="AH24">
        <v>2</v>
      </c>
      <c r="AI24">
        <v>2</v>
      </c>
      <c r="AJ24" t="s">
        <v>411</v>
      </c>
      <c r="AK24" t="s">
        <v>184</v>
      </c>
      <c r="AL24" t="s">
        <v>164</v>
      </c>
      <c r="AW24" t="s">
        <v>173</v>
      </c>
      <c r="BA24" t="s">
        <v>10166</v>
      </c>
      <c r="BC24" s="25">
        <v>1</v>
      </c>
      <c r="BD24" s="26">
        <v>42356</v>
      </c>
      <c r="BE24" t="s">
        <v>517</v>
      </c>
      <c r="BF24" t="s">
        <v>517</v>
      </c>
      <c r="BG24">
        <v>0</v>
      </c>
      <c r="BH24">
        <v>0</v>
      </c>
      <c r="BI24">
        <v>0</v>
      </c>
      <c r="BJ24">
        <v>0</v>
      </c>
      <c r="BK24">
        <v>0</v>
      </c>
      <c r="BL24">
        <v>0</v>
      </c>
      <c r="BM24">
        <v>0</v>
      </c>
      <c r="BN24">
        <v>0</v>
      </c>
      <c r="BO24">
        <v>2</v>
      </c>
      <c r="BP24">
        <v>0</v>
      </c>
      <c r="BQ24">
        <v>0</v>
      </c>
      <c r="BR24">
        <v>0</v>
      </c>
      <c r="BS24">
        <v>0</v>
      </c>
      <c r="BT24">
        <v>0</v>
      </c>
      <c r="BU24">
        <v>0</v>
      </c>
      <c r="BV24">
        <v>0</v>
      </c>
      <c r="BW24">
        <v>0</v>
      </c>
      <c r="BX24">
        <v>0</v>
      </c>
      <c r="BY24">
        <v>0</v>
      </c>
      <c r="BZ24">
        <v>0</v>
      </c>
      <c r="CA24">
        <v>0</v>
      </c>
      <c r="CB24">
        <v>0</v>
      </c>
      <c r="CC24">
        <v>0</v>
      </c>
      <c r="CD24">
        <v>0</v>
      </c>
      <c r="CE24">
        <v>0</v>
      </c>
      <c r="CF24">
        <v>0</v>
      </c>
      <c r="CG24">
        <v>0</v>
      </c>
      <c r="CH24">
        <v>0</v>
      </c>
      <c r="CI24">
        <v>0</v>
      </c>
      <c r="CJ24">
        <v>0</v>
      </c>
      <c r="CK24">
        <v>0</v>
      </c>
      <c r="CL24">
        <v>0</v>
      </c>
      <c r="CM24">
        <v>0</v>
      </c>
      <c r="CN24">
        <v>0</v>
      </c>
      <c r="CO24">
        <v>0</v>
      </c>
      <c r="CP24">
        <v>0</v>
      </c>
      <c r="CQ24">
        <v>0</v>
      </c>
      <c r="CR24">
        <v>0</v>
      </c>
      <c r="CS24">
        <v>0</v>
      </c>
      <c r="CT24">
        <v>0</v>
      </c>
      <c r="CU24">
        <v>0</v>
      </c>
      <c r="CV24">
        <v>0</v>
      </c>
      <c r="CW24">
        <v>0</v>
      </c>
      <c r="CX24">
        <v>0</v>
      </c>
      <c r="CY24">
        <v>4</v>
      </c>
      <c r="CZ24">
        <v>0</v>
      </c>
      <c r="DA24">
        <v>0</v>
      </c>
      <c r="DB24">
        <v>0</v>
      </c>
      <c r="DC24">
        <v>0</v>
      </c>
      <c r="DD24">
        <v>0</v>
      </c>
      <c r="DE24">
        <v>0</v>
      </c>
      <c r="DF24">
        <v>0</v>
      </c>
      <c r="DG24">
        <v>21</v>
      </c>
      <c r="DH24">
        <v>0</v>
      </c>
      <c r="DI24">
        <v>0</v>
      </c>
      <c r="DJ24">
        <v>0</v>
      </c>
      <c r="DK24">
        <v>0</v>
      </c>
      <c r="DL24">
        <v>0</v>
      </c>
      <c r="DM24">
        <v>0</v>
      </c>
      <c r="DN24">
        <v>0</v>
      </c>
      <c r="DO24">
        <v>0</v>
      </c>
      <c r="DP24">
        <v>0</v>
      </c>
      <c r="DQ24">
        <v>0</v>
      </c>
      <c r="DR24">
        <v>0</v>
      </c>
      <c r="DS24">
        <v>0</v>
      </c>
      <c r="DT24">
        <v>0</v>
      </c>
      <c r="DU24">
        <v>0</v>
      </c>
      <c r="DV24">
        <v>0</v>
      </c>
      <c r="DW24">
        <v>0</v>
      </c>
      <c r="DX24">
        <v>0</v>
      </c>
      <c r="DY24">
        <v>0</v>
      </c>
      <c r="DZ24">
        <v>0</v>
      </c>
      <c r="EA24">
        <v>0</v>
      </c>
      <c r="EB24">
        <v>0</v>
      </c>
      <c r="EC24">
        <v>0</v>
      </c>
      <c r="ED24">
        <v>0</v>
      </c>
      <c r="EE24" t="s">
        <v>169</v>
      </c>
      <c r="EF24" t="s">
        <v>169</v>
      </c>
      <c r="EH24" t="s">
        <v>169</v>
      </c>
      <c r="EI24" t="s">
        <v>169</v>
      </c>
      <c r="EJ24" t="s">
        <v>169</v>
      </c>
      <c r="FR24" t="s">
        <v>169</v>
      </c>
      <c r="FW24" t="s">
        <v>518</v>
      </c>
      <c r="FX24" t="s">
        <v>518</v>
      </c>
      <c r="FY24" t="s">
        <v>518</v>
      </c>
      <c r="FZ24" t="s">
        <v>518</v>
      </c>
      <c r="GA24" t="s">
        <v>518</v>
      </c>
      <c r="GB24" t="s">
        <v>518</v>
      </c>
      <c r="GC24" t="s">
        <v>518</v>
      </c>
      <c r="GD24" t="s">
        <v>518</v>
      </c>
    </row>
    <row r="25" spans="1:186" x14ac:dyDescent="0.25">
      <c r="A25" t="s">
        <v>10592</v>
      </c>
      <c r="B25" t="s">
        <v>10167</v>
      </c>
      <c r="C25">
        <v>561</v>
      </c>
      <c r="D25" t="s">
        <v>152</v>
      </c>
      <c r="E25">
        <v>1241</v>
      </c>
      <c r="F25" t="s">
        <v>171</v>
      </c>
      <c r="G25" t="s">
        <v>172</v>
      </c>
      <c r="H25">
        <v>10</v>
      </c>
      <c r="I25" t="s">
        <v>155</v>
      </c>
      <c r="J25" t="s">
        <v>156</v>
      </c>
      <c r="K25">
        <v>-38.457951000000001</v>
      </c>
      <c r="L25">
        <v>145.189438</v>
      </c>
      <c r="M25" s="11">
        <v>42358</v>
      </c>
      <c r="N25" s="15">
        <v>20</v>
      </c>
      <c r="O25" s="15">
        <v>12</v>
      </c>
      <c r="P25" s="15">
        <v>2015</v>
      </c>
      <c r="Q25" s="15" t="s">
        <v>10629</v>
      </c>
      <c r="R25" s="24">
        <v>0.79166666666666663</v>
      </c>
      <c r="S25" s="12">
        <v>0.8125</v>
      </c>
      <c r="T25">
        <v>2</v>
      </c>
      <c r="X25" t="s">
        <v>863</v>
      </c>
      <c r="Y25" t="s">
        <v>863</v>
      </c>
      <c r="AA25" t="s">
        <v>164</v>
      </c>
      <c r="AH25">
        <v>2</v>
      </c>
      <c r="AI25">
        <v>2</v>
      </c>
      <c r="AJ25" t="s">
        <v>363</v>
      </c>
      <c r="AK25" t="s">
        <v>327</v>
      </c>
      <c r="AL25" t="s">
        <v>164</v>
      </c>
      <c r="AW25" t="s">
        <v>173</v>
      </c>
      <c r="BA25" t="s">
        <v>10168</v>
      </c>
      <c r="BC25" s="25">
        <v>1</v>
      </c>
      <c r="BD25" s="26">
        <v>42358</v>
      </c>
      <c r="BE25" t="s">
        <v>521</v>
      </c>
      <c r="BF25" t="s">
        <v>521</v>
      </c>
      <c r="FW25" t="s">
        <v>518</v>
      </c>
      <c r="FX25" t="s">
        <v>518</v>
      </c>
      <c r="FY25" t="s">
        <v>518</v>
      </c>
      <c r="FZ25" t="s">
        <v>518</v>
      </c>
      <c r="GA25" t="s">
        <v>518</v>
      </c>
      <c r="GB25" t="s">
        <v>518</v>
      </c>
      <c r="GC25" t="s">
        <v>518</v>
      </c>
      <c r="GD25" t="s">
        <v>518</v>
      </c>
    </row>
    <row r="26" spans="1:186" x14ac:dyDescent="0.25">
      <c r="A26" t="s">
        <v>10592</v>
      </c>
      <c r="B26" t="s">
        <v>10169</v>
      </c>
      <c r="C26">
        <v>561</v>
      </c>
      <c r="D26" t="s">
        <v>152</v>
      </c>
      <c r="E26">
        <v>1241</v>
      </c>
      <c r="F26" t="s">
        <v>171</v>
      </c>
      <c r="G26" t="s">
        <v>172</v>
      </c>
      <c r="H26">
        <v>10</v>
      </c>
      <c r="I26" t="s">
        <v>155</v>
      </c>
      <c r="J26" t="s">
        <v>156</v>
      </c>
      <c r="K26">
        <v>-38.457951000000001</v>
      </c>
      <c r="L26">
        <v>145.189438</v>
      </c>
      <c r="M26" s="11">
        <v>42366</v>
      </c>
      <c r="N26" s="15">
        <v>28</v>
      </c>
      <c r="O26" s="15">
        <v>12</v>
      </c>
      <c r="P26" s="15">
        <v>2015</v>
      </c>
      <c r="Q26" s="15" t="s">
        <v>10630</v>
      </c>
      <c r="R26" s="24">
        <v>0.8125</v>
      </c>
      <c r="S26" s="12">
        <v>0.83333333333333337</v>
      </c>
      <c r="T26">
        <v>2</v>
      </c>
      <c r="X26" t="s">
        <v>863</v>
      </c>
      <c r="Y26" t="s">
        <v>863</v>
      </c>
      <c r="AA26" t="s">
        <v>164</v>
      </c>
      <c r="AH26">
        <v>2</v>
      </c>
      <c r="AI26">
        <v>2</v>
      </c>
      <c r="AJ26" t="s">
        <v>411</v>
      </c>
      <c r="AK26" t="s">
        <v>375</v>
      </c>
      <c r="AL26" t="s">
        <v>164</v>
      </c>
      <c r="AW26" t="s">
        <v>173</v>
      </c>
      <c r="BA26" t="s">
        <v>10170</v>
      </c>
      <c r="BC26" s="25">
        <v>1</v>
      </c>
      <c r="BD26" s="26">
        <v>42366</v>
      </c>
      <c r="BE26" t="s">
        <v>521</v>
      </c>
      <c r="BF26" t="s">
        <v>521</v>
      </c>
      <c r="FW26" t="s">
        <v>518</v>
      </c>
      <c r="FX26" t="s">
        <v>518</v>
      </c>
      <c r="FY26" t="s">
        <v>518</v>
      </c>
      <c r="FZ26" t="s">
        <v>518</v>
      </c>
      <c r="GA26" t="s">
        <v>518</v>
      </c>
      <c r="GB26" t="s">
        <v>518</v>
      </c>
      <c r="GC26" t="s">
        <v>518</v>
      </c>
      <c r="GD26" t="s">
        <v>518</v>
      </c>
    </row>
    <row r="27" spans="1:186" x14ac:dyDescent="0.25">
      <c r="A27" t="s">
        <v>10592</v>
      </c>
      <c r="B27" t="s">
        <v>10171</v>
      </c>
      <c r="C27">
        <v>561</v>
      </c>
      <c r="D27" t="s">
        <v>152</v>
      </c>
      <c r="E27">
        <v>1241</v>
      </c>
      <c r="F27" t="s">
        <v>171</v>
      </c>
      <c r="G27" t="s">
        <v>172</v>
      </c>
      <c r="H27">
        <v>10</v>
      </c>
      <c r="I27" t="s">
        <v>155</v>
      </c>
      <c r="J27" t="s">
        <v>156</v>
      </c>
      <c r="K27">
        <v>-38.457951000000001</v>
      </c>
      <c r="L27">
        <v>145.189438</v>
      </c>
      <c r="M27" s="11">
        <v>42367</v>
      </c>
      <c r="N27" s="15">
        <v>29</v>
      </c>
      <c r="O27" s="15">
        <v>12</v>
      </c>
      <c r="P27" s="15">
        <v>2015</v>
      </c>
      <c r="Q27" s="15" t="s">
        <v>10631</v>
      </c>
      <c r="R27" s="24">
        <v>0.3125</v>
      </c>
      <c r="S27" s="12">
        <v>0.35416666666666669</v>
      </c>
      <c r="T27">
        <v>2</v>
      </c>
      <c r="X27" t="s">
        <v>863</v>
      </c>
      <c r="Y27" t="s">
        <v>863</v>
      </c>
      <c r="AA27" t="s">
        <v>164</v>
      </c>
      <c r="AH27">
        <v>2</v>
      </c>
      <c r="AI27">
        <v>2</v>
      </c>
      <c r="AJ27" t="s">
        <v>411</v>
      </c>
      <c r="AK27" t="s">
        <v>977</v>
      </c>
      <c r="AL27" t="s">
        <v>164</v>
      </c>
      <c r="AW27" t="s">
        <v>173</v>
      </c>
      <c r="BA27" t="s">
        <v>10172</v>
      </c>
      <c r="BC27" s="25">
        <v>1</v>
      </c>
      <c r="BD27" s="26">
        <v>42367</v>
      </c>
      <c r="BE27" t="s">
        <v>521</v>
      </c>
      <c r="BF27" t="s">
        <v>521</v>
      </c>
      <c r="FW27" t="s">
        <v>518</v>
      </c>
      <c r="FX27" t="s">
        <v>518</v>
      </c>
      <c r="FY27" t="s">
        <v>518</v>
      </c>
      <c r="FZ27" t="s">
        <v>518</v>
      </c>
      <c r="GA27" t="s">
        <v>518</v>
      </c>
      <c r="GB27" t="s">
        <v>518</v>
      </c>
      <c r="GC27" t="s">
        <v>518</v>
      </c>
      <c r="GD27" t="s">
        <v>518</v>
      </c>
    </row>
    <row r="28" spans="1:186" x14ac:dyDescent="0.25">
      <c r="A28" t="s">
        <v>10592</v>
      </c>
      <c r="B28" t="s">
        <v>10173</v>
      </c>
      <c r="C28">
        <v>561</v>
      </c>
      <c r="D28" t="s">
        <v>152</v>
      </c>
      <c r="E28">
        <v>1241</v>
      </c>
      <c r="F28" t="s">
        <v>171</v>
      </c>
      <c r="G28" t="s">
        <v>172</v>
      </c>
      <c r="H28">
        <v>10</v>
      </c>
      <c r="I28" t="s">
        <v>155</v>
      </c>
      <c r="J28" t="s">
        <v>156</v>
      </c>
      <c r="K28">
        <v>-38.457951000000001</v>
      </c>
      <c r="L28">
        <v>145.189438</v>
      </c>
      <c r="M28" s="11">
        <v>42368</v>
      </c>
      <c r="N28" s="15">
        <v>30</v>
      </c>
      <c r="O28" s="15">
        <v>12</v>
      </c>
      <c r="P28" s="15">
        <v>2015</v>
      </c>
      <c r="Q28" s="15" t="s">
        <v>10632</v>
      </c>
      <c r="R28" s="24">
        <v>0.33333333333333331</v>
      </c>
      <c r="S28" s="12">
        <v>0.35416666666666669</v>
      </c>
      <c r="T28">
        <v>2</v>
      </c>
      <c r="X28" t="s">
        <v>863</v>
      </c>
      <c r="Y28" t="s">
        <v>863</v>
      </c>
      <c r="AA28" t="s">
        <v>164</v>
      </c>
      <c r="AH28">
        <v>2</v>
      </c>
      <c r="AI28">
        <v>2</v>
      </c>
      <c r="AJ28" t="s">
        <v>201</v>
      </c>
      <c r="AK28" t="s">
        <v>327</v>
      </c>
      <c r="AL28" t="s">
        <v>164</v>
      </c>
      <c r="AW28" t="s">
        <v>173</v>
      </c>
      <c r="BA28" t="s">
        <v>10174</v>
      </c>
      <c r="BC28" s="25">
        <v>1</v>
      </c>
      <c r="BD28" s="26">
        <v>42368</v>
      </c>
      <c r="BE28" t="s">
        <v>521</v>
      </c>
      <c r="BF28" t="s">
        <v>521</v>
      </c>
      <c r="FW28" t="s">
        <v>518</v>
      </c>
      <c r="FX28" t="s">
        <v>518</v>
      </c>
      <c r="FY28" t="s">
        <v>518</v>
      </c>
      <c r="FZ28" t="s">
        <v>518</v>
      </c>
      <c r="GA28" t="s">
        <v>518</v>
      </c>
      <c r="GB28" t="s">
        <v>518</v>
      </c>
      <c r="GC28" t="s">
        <v>518</v>
      </c>
      <c r="GD28" t="s">
        <v>518</v>
      </c>
    </row>
    <row r="29" spans="1:186" x14ac:dyDescent="0.25">
      <c r="A29" t="s">
        <v>10592</v>
      </c>
      <c r="B29" t="s">
        <v>10175</v>
      </c>
      <c r="C29">
        <v>561</v>
      </c>
      <c r="D29" t="s">
        <v>152</v>
      </c>
      <c r="E29">
        <v>1241</v>
      </c>
      <c r="F29" t="s">
        <v>171</v>
      </c>
      <c r="G29" t="s">
        <v>172</v>
      </c>
      <c r="H29">
        <v>10</v>
      </c>
      <c r="I29" t="s">
        <v>155</v>
      </c>
      <c r="J29" t="s">
        <v>156</v>
      </c>
      <c r="K29">
        <v>-38.457951000000001</v>
      </c>
      <c r="L29">
        <v>145.189438</v>
      </c>
      <c r="M29" s="11">
        <v>42370</v>
      </c>
      <c r="N29" s="15">
        <v>1</v>
      </c>
      <c r="O29" s="15">
        <v>1</v>
      </c>
      <c r="P29" s="15">
        <v>2016</v>
      </c>
      <c r="Q29" s="15" t="s">
        <v>10633</v>
      </c>
      <c r="R29" s="24">
        <v>0.38541666666666669</v>
      </c>
      <c r="S29" s="12">
        <v>0.40625</v>
      </c>
      <c r="T29">
        <v>2</v>
      </c>
      <c r="X29" t="s">
        <v>863</v>
      </c>
      <c r="Y29" t="s">
        <v>863</v>
      </c>
      <c r="AA29" t="s">
        <v>164</v>
      </c>
      <c r="AH29">
        <v>2</v>
      </c>
      <c r="AI29">
        <v>2</v>
      </c>
      <c r="AJ29" t="s">
        <v>201</v>
      </c>
      <c r="AK29" t="s">
        <v>398</v>
      </c>
      <c r="AL29" t="s">
        <v>164</v>
      </c>
      <c r="AW29" t="s">
        <v>173</v>
      </c>
      <c r="BA29" t="s">
        <v>10176</v>
      </c>
      <c r="BC29" s="25">
        <v>1</v>
      </c>
      <c r="BD29" s="26">
        <v>42370</v>
      </c>
      <c r="BE29" t="s">
        <v>521</v>
      </c>
      <c r="BF29" t="s">
        <v>521</v>
      </c>
      <c r="FW29" t="s">
        <v>518</v>
      </c>
      <c r="FX29" t="s">
        <v>518</v>
      </c>
      <c r="FY29" t="s">
        <v>518</v>
      </c>
      <c r="FZ29" t="s">
        <v>518</v>
      </c>
      <c r="GA29" t="s">
        <v>518</v>
      </c>
      <c r="GB29" t="s">
        <v>518</v>
      </c>
      <c r="GC29" t="s">
        <v>518</v>
      </c>
      <c r="GD29" t="s">
        <v>518</v>
      </c>
    </row>
    <row r="30" spans="1:186" x14ac:dyDescent="0.25">
      <c r="A30" t="s">
        <v>10592</v>
      </c>
      <c r="B30" t="s">
        <v>10177</v>
      </c>
      <c r="C30">
        <v>561</v>
      </c>
      <c r="D30" t="s">
        <v>152</v>
      </c>
      <c r="E30">
        <v>39</v>
      </c>
      <c r="F30" t="s">
        <v>153</v>
      </c>
      <c r="G30" t="s">
        <v>154</v>
      </c>
      <c r="H30">
        <v>10</v>
      </c>
      <c r="I30" t="s">
        <v>155</v>
      </c>
      <c r="J30" t="s">
        <v>156</v>
      </c>
      <c r="K30">
        <v>-38.457951000000001</v>
      </c>
      <c r="L30">
        <v>145.189438</v>
      </c>
      <c r="M30" s="11">
        <v>42373</v>
      </c>
      <c r="N30" s="15">
        <v>4</v>
      </c>
      <c r="O30" s="15">
        <v>1</v>
      </c>
      <c r="P30" s="15">
        <v>2016</v>
      </c>
      <c r="Q30" s="15" t="s">
        <v>10634</v>
      </c>
      <c r="R30" s="24">
        <v>0.59375</v>
      </c>
      <c r="S30" s="12">
        <v>0.60416666666666663</v>
      </c>
      <c r="T30">
        <v>2</v>
      </c>
      <c r="V30" t="s">
        <v>214</v>
      </c>
      <c r="W30" t="s">
        <v>658</v>
      </c>
      <c r="X30" t="s">
        <v>606</v>
      </c>
      <c r="Y30" t="s">
        <v>606</v>
      </c>
      <c r="AA30" t="s">
        <v>164</v>
      </c>
      <c r="AH30">
        <v>2</v>
      </c>
      <c r="AI30">
        <v>2</v>
      </c>
      <c r="AJ30" t="s">
        <v>201</v>
      </c>
      <c r="AK30" t="s">
        <v>184</v>
      </c>
      <c r="AL30" t="s">
        <v>164</v>
      </c>
      <c r="AW30" t="s">
        <v>300</v>
      </c>
      <c r="BA30" t="s">
        <v>10178</v>
      </c>
      <c r="BC30" s="25">
        <v>1</v>
      </c>
      <c r="BD30" s="26">
        <v>42373</v>
      </c>
      <c r="BE30" t="s">
        <v>521</v>
      </c>
      <c r="BF30" t="s">
        <v>521</v>
      </c>
      <c r="FW30" t="s">
        <v>518</v>
      </c>
      <c r="FX30" t="s">
        <v>518</v>
      </c>
      <c r="FY30" t="s">
        <v>518</v>
      </c>
      <c r="FZ30" t="s">
        <v>518</v>
      </c>
      <c r="GA30" t="s">
        <v>518</v>
      </c>
      <c r="GB30" t="s">
        <v>518</v>
      </c>
      <c r="GC30" t="s">
        <v>518</v>
      </c>
      <c r="GD30" t="s">
        <v>518</v>
      </c>
    </row>
    <row r="31" spans="1:186" x14ac:dyDescent="0.25">
      <c r="A31" t="s">
        <v>10592</v>
      </c>
      <c r="B31" t="s">
        <v>10179</v>
      </c>
      <c r="C31">
        <v>561</v>
      </c>
      <c r="D31" t="s">
        <v>152</v>
      </c>
      <c r="E31">
        <v>1241</v>
      </c>
      <c r="F31" t="s">
        <v>171</v>
      </c>
      <c r="G31" t="s">
        <v>172</v>
      </c>
      <c r="H31">
        <v>10</v>
      </c>
      <c r="I31" t="s">
        <v>155</v>
      </c>
      <c r="J31" t="s">
        <v>156</v>
      </c>
      <c r="K31">
        <v>-38.457951000000001</v>
      </c>
      <c r="L31">
        <v>145.189438</v>
      </c>
      <c r="M31" s="11">
        <v>42375</v>
      </c>
      <c r="N31" s="15">
        <v>6</v>
      </c>
      <c r="O31" s="15">
        <v>1</v>
      </c>
      <c r="P31" s="15">
        <v>2016</v>
      </c>
      <c r="Q31" s="15" t="s">
        <v>10635</v>
      </c>
      <c r="R31" s="24">
        <v>0.35416666666666669</v>
      </c>
      <c r="S31" s="12">
        <v>0.36458333333333331</v>
      </c>
      <c r="T31">
        <v>2</v>
      </c>
      <c r="X31" t="s">
        <v>606</v>
      </c>
      <c r="Y31" t="s">
        <v>606</v>
      </c>
      <c r="AA31" t="s">
        <v>164</v>
      </c>
      <c r="AH31">
        <v>2</v>
      </c>
      <c r="AI31">
        <v>2</v>
      </c>
      <c r="AJ31" t="s">
        <v>201</v>
      </c>
      <c r="AK31" t="s">
        <v>184</v>
      </c>
      <c r="AL31" t="s">
        <v>164</v>
      </c>
      <c r="AW31" t="s">
        <v>173</v>
      </c>
      <c r="BA31" t="s">
        <v>10180</v>
      </c>
      <c r="BC31" s="25">
        <v>1</v>
      </c>
      <c r="BD31" s="26">
        <v>42375</v>
      </c>
      <c r="BE31" t="s">
        <v>521</v>
      </c>
      <c r="BF31" t="s">
        <v>521</v>
      </c>
      <c r="FW31" t="s">
        <v>518</v>
      </c>
      <c r="FX31" t="s">
        <v>518</v>
      </c>
      <c r="FY31" t="s">
        <v>518</v>
      </c>
      <c r="FZ31" t="s">
        <v>518</v>
      </c>
      <c r="GA31" t="s">
        <v>518</v>
      </c>
      <c r="GB31" t="s">
        <v>518</v>
      </c>
      <c r="GC31" t="s">
        <v>518</v>
      </c>
      <c r="GD31" t="s">
        <v>518</v>
      </c>
    </row>
    <row r="32" spans="1:186" x14ac:dyDescent="0.25">
      <c r="A32" t="s">
        <v>10593</v>
      </c>
      <c r="B32" t="s">
        <v>10181</v>
      </c>
      <c r="C32">
        <v>731</v>
      </c>
      <c r="D32" t="s">
        <v>8569</v>
      </c>
      <c r="E32">
        <v>1241</v>
      </c>
      <c r="F32" t="s">
        <v>171</v>
      </c>
      <c r="G32" t="s">
        <v>172</v>
      </c>
      <c r="H32">
        <v>10</v>
      </c>
      <c r="I32" t="s">
        <v>155</v>
      </c>
      <c r="J32" t="s">
        <v>219</v>
      </c>
      <c r="K32">
        <v>-38.449050999999997</v>
      </c>
      <c r="L32">
        <v>145.21579</v>
      </c>
      <c r="M32" s="11">
        <v>42385</v>
      </c>
      <c r="N32" s="15">
        <v>16</v>
      </c>
      <c r="O32" s="15">
        <v>1</v>
      </c>
      <c r="P32" s="15">
        <v>2016</v>
      </c>
      <c r="Q32" s="15" t="s">
        <v>10636</v>
      </c>
      <c r="R32" s="24">
        <v>0.29166666666666669</v>
      </c>
      <c r="S32" s="12">
        <v>0.79166666666666663</v>
      </c>
      <c r="T32">
        <v>2</v>
      </c>
      <c r="V32" t="s">
        <v>729</v>
      </c>
      <c r="W32" t="s">
        <v>2492</v>
      </c>
      <c r="X32" t="s">
        <v>863</v>
      </c>
      <c r="Y32" t="s">
        <v>863</v>
      </c>
      <c r="AA32" t="s">
        <v>164</v>
      </c>
      <c r="AH32">
        <v>3</v>
      </c>
      <c r="AI32">
        <v>3</v>
      </c>
      <c r="AJ32" t="s">
        <v>162</v>
      </c>
      <c r="AK32" t="s">
        <v>895</v>
      </c>
      <c r="AL32" t="s">
        <v>164</v>
      </c>
      <c r="AW32" t="s">
        <v>317</v>
      </c>
      <c r="BA32" t="s">
        <v>10182</v>
      </c>
      <c r="BC32" s="25">
        <v>1</v>
      </c>
      <c r="BD32" s="26">
        <v>42386</v>
      </c>
      <c r="BE32" t="s">
        <v>521</v>
      </c>
      <c r="BF32" t="s">
        <v>521</v>
      </c>
      <c r="FW32" t="s">
        <v>518</v>
      </c>
      <c r="FX32" t="s">
        <v>518</v>
      </c>
      <c r="FY32" t="s">
        <v>518</v>
      </c>
      <c r="FZ32" t="s">
        <v>518</v>
      </c>
      <c r="GA32" t="s">
        <v>518</v>
      </c>
      <c r="GB32" t="s">
        <v>518</v>
      </c>
      <c r="GC32" t="s">
        <v>518</v>
      </c>
      <c r="GD32" t="s">
        <v>518</v>
      </c>
    </row>
    <row r="33" spans="1:186" x14ac:dyDescent="0.25">
      <c r="A33" t="s">
        <v>10593</v>
      </c>
      <c r="B33" t="s">
        <v>9068</v>
      </c>
      <c r="C33">
        <v>731</v>
      </c>
      <c r="D33" t="s">
        <v>8569</v>
      </c>
      <c r="E33">
        <v>1241</v>
      </c>
      <c r="F33" t="s">
        <v>171</v>
      </c>
      <c r="G33" t="s">
        <v>172</v>
      </c>
      <c r="H33">
        <v>10</v>
      </c>
      <c r="I33" t="s">
        <v>155</v>
      </c>
      <c r="J33" t="s">
        <v>219</v>
      </c>
      <c r="K33">
        <v>-38.449050999999997</v>
      </c>
      <c r="L33">
        <v>145.21579</v>
      </c>
      <c r="M33" s="11">
        <v>42386</v>
      </c>
      <c r="N33" s="15">
        <v>17</v>
      </c>
      <c r="O33" s="15">
        <v>1</v>
      </c>
      <c r="P33" s="15">
        <v>2016</v>
      </c>
      <c r="Q33" s="15" t="s">
        <v>10637</v>
      </c>
      <c r="R33" s="24">
        <v>0.33333333333333331</v>
      </c>
      <c r="S33" s="12">
        <v>0.79166666666666663</v>
      </c>
      <c r="T33">
        <v>2</v>
      </c>
      <c r="V33" t="s">
        <v>729</v>
      </c>
      <c r="W33" t="s">
        <v>2492</v>
      </c>
      <c r="X33" t="s">
        <v>863</v>
      </c>
      <c r="Y33" t="s">
        <v>863</v>
      </c>
      <c r="AA33" t="s">
        <v>164</v>
      </c>
      <c r="AH33">
        <v>3</v>
      </c>
      <c r="AI33">
        <v>3</v>
      </c>
      <c r="AJ33" t="s">
        <v>162</v>
      </c>
      <c r="AK33" t="s">
        <v>895</v>
      </c>
      <c r="AL33" t="s">
        <v>164</v>
      </c>
      <c r="AW33" t="s">
        <v>317</v>
      </c>
      <c r="BA33" t="s">
        <v>10183</v>
      </c>
      <c r="BC33" s="25">
        <v>1</v>
      </c>
      <c r="BD33" s="26">
        <v>42386</v>
      </c>
      <c r="BE33" t="s">
        <v>521</v>
      </c>
      <c r="BF33" t="s">
        <v>521</v>
      </c>
      <c r="FW33" t="s">
        <v>518</v>
      </c>
      <c r="FX33" t="s">
        <v>518</v>
      </c>
      <c r="FY33" t="s">
        <v>518</v>
      </c>
      <c r="FZ33" t="s">
        <v>518</v>
      </c>
      <c r="GA33" t="s">
        <v>518</v>
      </c>
      <c r="GB33" t="s">
        <v>518</v>
      </c>
      <c r="GC33" t="s">
        <v>518</v>
      </c>
      <c r="GD33" t="s">
        <v>518</v>
      </c>
    </row>
    <row r="34" spans="1:186" x14ac:dyDescent="0.25">
      <c r="A34" t="s">
        <v>10593</v>
      </c>
      <c r="B34" t="s">
        <v>10184</v>
      </c>
      <c r="C34">
        <v>731</v>
      </c>
      <c r="D34" t="s">
        <v>8569</v>
      </c>
      <c r="E34">
        <v>1241</v>
      </c>
      <c r="F34" t="s">
        <v>171</v>
      </c>
      <c r="G34" t="s">
        <v>172</v>
      </c>
      <c r="H34">
        <v>10</v>
      </c>
      <c r="I34" t="s">
        <v>155</v>
      </c>
      <c r="J34" t="s">
        <v>219</v>
      </c>
      <c r="K34">
        <v>-38.449050999999997</v>
      </c>
      <c r="L34">
        <v>145.21579</v>
      </c>
      <c r="M34" s="11">
        <v>42387</v>
      </c>
      <c r="N34" s="15">
        <v>18</v>
      </c>
      <c r="O34" s="15">
        <v>1</v>
      </c>
      <c r="P34" s="15">
        <v>2016</v>
      </c>
      <c r="Q34" s="15" t="s">
        <v>10638</v>
      </c>
      <c r="R34" s="24">
        <v>0.3125</v>
      </c>
      <c r="S34" s="12">
        <v>0.79166666666666663</v>
      </c>
      <c r="T34">
        <v>2</v>
      </c>
      <c r="V34" t="s">
        <v>729</v>
      </c>
      <c r="W34" t="s">
        <v>675</v>
      </c>
      <c r="X34" t="s">
        <v>863</v>
      </c>
      <c r="Y34" t="s">
        <v>863</v>
      </c>
      <c r="AA34" t="s">
        <v>164</v>
      </c>
      <c r="AH34">
        <v>3</v>
      </c>
      <c r="AI34">
        <v>3</v>
      </c>
      <c r="AJ34" t="s">
        <v>162</v>
      </c>
      <c r="AK34" t="s">
        <v>764</v>
      </c>
      <c r="AL34" t="s">
        <v>164</v>
      </c>
      <c r="AW34" t="s">
        <v>317</v>
      </c>
      <c r="BA34" t="s">
        <v>10185</v>
      </c>
      <c r="BC34" s="25">
        <v>1</v>
      </c>
      <c r="BD34" s="26">
        <v>42387</v>
      </c>
      <c r="BE34" t="s">
        <v>521</v>
      </c>
      <c r="BF34" t="s">
        <v>521</v>
      </c>
      <c r="FW34" t="s">
        <v>518</v>
      </c>
      <c r="FX34" t="s">
        <v>518</v>
      </c>
      <c r="FY34" t="s">
        <v>518</v>
      </c>
      <c r="FZ34" t="s">
        <v>518</v>
      </c>
      <c r="GA34" t="s">
        <v>518</v>
      </c>
      <c r="GB34" t="s">
        <v>518</v>
      </c>
      <c r="GC34" t="s">
        <v>518</v>
      </c>
      <c r="GD34" t="s">
        <v>518</v>
      </c>
    </row>
    <row r="35" spans="1:186" x14ac:dyDescent="0.25">
      <c r="A35" t="s">
        <v>10593</v>
      </c>
      <c r="B35" t="s">
        <v>10186</v>
      </c>
      <c r="C35">
        <v>731</v>
      </c>
      <c r="D35" t="s">
        <v>8569</v>
      </c>
      <c r="E35">
        <v>1241</v>
      </c>
      <c r="F35" t="s">
        <v>171</v>
      </c>
      <c r="G35" t="s">
        <v>172</v>
      </c>
      <c r="H35">
        <v>10</v>
      </c>
      <c r="I35" t="s">
        <v>155</v>
      </c>
      <c r="J35" t="s">
        <v>219</v>
      </c>
      <c r="K35">
        <v>-38.449050999999997</v>
      </c>
      <c r="L35">
        <v>145.21579</v>
      </c>
      <c r="M35" s="11">
        <v>42388</v>
      </c>
      <c r="N35" s="15">
        <v>19</v>
      </c>
      <c r="O35" s="15">
        <v>1</v>
      </c>
      <c r="P35" s="15">
        <v>2016</v>
      </c>
      <c r="Q35" s="15" t="s">
        <v>10639</v>
      </c>
      <c r="R35" s="24">
        <v>0.3125</v>
      </c>
      <c r="S35" s="12">
        <v>0.79166666666666663</v>
      </c>
      <c r="T35">
        <v>2</v>
      </c>
      <c r="V35" t="s">
        <v>729</v>
      </c>
      <c r="W35" t="s">
        <v>675</v>
      </c>
      <c r="X35" t="s">
        <v>863</v>
      </c>
      <c r="Y35" t="s">
        <v>863</v>
      </c>
      <c r="AA35" t="s">
        <v>164</v>
      </c>
      <c r="AH35">
        <v>3</v>
      </c>
      <c r="AI35">
        <v>3</v>
      </c>
      <c r="AJ35" t="s">
        <v>162</v>
      </c>
      <c r="AK35" t="s">
        <v>764</v>
      </c>
      <c r="AL35" t="s">
        <v>164</v>
      </c>
      <c r="AW35" t="s">
        <v>317</v>
      </c>
      <c r="BA35" t="s">
        <v>10187</v>
      </c>
      <c r="BC35" s="25">
        <v>1</v>
      </c>
      <c r="BD35" s="26">
        <v>42388</v>
      </c>
      <c r="BE35" t="s">
        <v>521</v>
      </c>
      <c r="BF35" t="s">
        <v>521</v>
      </c>
      <c r="FW35" t="s">
        <v>518</v>
      </c>
      <c r="FX35" t="s">
        <v>518</v>
      </c>
      <c r="FY35" t="s">
        <v>518</v>
      </c>
      <c r="FZ35" t="s">
        <v>518</v>
      </c>
      <c r="GA35" t="s">
        <v>518</v>
      </c>
      <c r="GB35" t="s">
        <v>518</v>
      </c>
      <c r="GC35" t="s">
        <v>518</v>
      </c>
      <c r="GD35" t="s">
        <v>518</v>
      </c>
    </row>
    <row r="36" spans="1:186" x14ac:dyDescent="0.25">
      <c r="A36" t="s">
        <v>10593</v>
      </c>
      <c r="B36" t="s">
        <v>10188</v>
      </c>
      <c r="C36">
        <v>731</v>
      </c>
      <c r="D36" t="s">
        <v>8569</v>
      </c>
      <c r="E36">
        <v>1241</v>
      </c>
      <c r="F36" t="s">
        <v>171</v>
      </c>
      <c r="G36" t="s">
        <v>172</v>
      </c>
      <c r="H36">
        <v>10</v>
      </c>
      <c r="I36" t="s">
        <v>155</v>
      </c>
      <c r="J36" t="s">
        <v>219</v>
      </c>
      <c r="K36">
        <v>-38.449050999999997</v>
      </c>
      <c r="L36">
        <v>145.21579</v>
      </c>
      <c r="M36" s="11">
        <v>42389</v>
      </c>
      <c r="N36" s="15">
        <v>20</v>
      </c>
      <c r="O36" s="15">
        <v>1</v>
      </c>
      <c r="P36" s="15">
        <v>2016</v>
      </c>
      <c r="Q36" s="15" t="s">
        <v>10640</v>
      </c>
      <c r="R36" s="24">
        <v>0.3125</v>
      </c>
      <c r="S36" s="12">
        <v>0.79166666666666663</v>
      </c>
      <c r="T36">
        <v>2</v>
      </c>
      <c r="V36" t="s">
        <v>729</v>
      </c>
      <c r="W36" t="s">
        <v>675</v>
      </c>
      <c r="X36" t="s">
        <v>863</v>
      </c>
      <c r="Y36" t="s">
        <v>863</v>
      </c>
      <c r="AA36" t="s">
        <v>164</v>
      </c>
      <c r="AH36">
        <v>3</v>
      </c>
      <c r="AI36">
        <v>3</v>
      </c>
      <c r="AJ36" t="s">
        <v>162</v>
      </c>
      <c r="AK36" t="s">
        <v>764</v>
      </c>
      <c r="AL36" t="s">
        <v>164</v>
      </c>
      <c r="AW36" t="s">
        <v>317</v>
      </c>
      <c r="BA36" t="s">
        <v>10189</v>
      </c>
      <c r="BC36" s="25">
        <v>1</v>
      </c>
      <c r="BD36" s="26">
        <v>42389</v>
      </c>
      <c r="BE36" t="s">
        <v>521</v>
      </c>
      <c r="BF36" t="s">
        <v>521</v>
      </c>
      <c r="FW36" t="s">
        <v>518</v>
      </c>
      <c r="FX36" t="s">
        <v>518</v>
      </c>
      <c r="FY36" t="s">
        <v>518</v>
      </c>
      <c r="FZ36" t="s">
        <v>518</v>
      </c>
      <c r="GA36" t="s">
        <v>518</v>
      </c>
      <c r="GB36" t="s">
        <v>518</v>
      </c>
      <c r="GC36" t="s">
        <v>518</v>
      </c>
      <c r="GD36" t="s">
        <v>518</v>
      </c>
    </row>
    <row r="37" spans="1:186" x14ac:dyDescent="0.25">
      <c r="A37" t="s">
        <v>10593</v>
      </c>
      <c r="B37" t="s">
        <v>10190</v>
      </c>
      <c r="C37">
        <v>731</v>
      </c>
      <c r="D37" t="s">
        <v>8569</v>
      </c>
      <c r="E37">
        <v>1241</v>
      </c>
      <c r="F37" t="s">
        <v>171</v>
      </c>
      <c r="G37" t="s">
        <v>172</v>
      </c>
      <c r="H37">
        <v>10</v>
      </c>
      <c r="I37" t="s">
        <v>155</v>
      </c>
      <c r="J37" t="s">
        <v>219</v>
      </c>
      <c r="K37">
        <v>-38.449050999999997</v>
      </c>
      <c r="L37">
        <v>145.21579</v>
      </c>
      <c r="M37" s="11">
        <v>42390</v>
      </c>
      <c r="N37" s="15">
        <v>21</v>
      </c>
      <c r="O37" s="15">
        <v>1</v>
      </c>
      <c r="P37" s="15">
        <v>2016</v>
      </c>
      <c r="Q37" s="15" t="s">
        <v>10641</v>
      </c>
      <c r="R37" s="24">
        <v>0.3125</v>
      </c>
      <c r="S37" s="12">
        <v>0.85416666666666663</v>
      </c>
      <c r="T37">
        <v>2</v>
      </c>
      <c r="V37" t="s">
        <v>729</v>
      </c>
      <c r="W37" t="s">
        <v>675</v>
      </c>
      <c r="X37" t="s">
        <v>863</v>
      </c>
      <c r="Y37" t="s">
        <v>863</v>
      </c>
      <c r="AA37" t="s">
        <v>164</v>
      </c>
      <c r="AH37">
        <v>3</v>
      </c>
      <c r="AI37">
        <v>3</v>
      </c>
      <c r="AJ37" t="s">
        <v>162</v>
      </c>
      <c r="AK37" t="s">
        <v>764</v>
      </c>
      <c r="AL37" t="s">
        <v>164</v>
      </c>
      <c r="AW37" t="s">
        <v>317</v>
      </c>
      <c r="BA37" t="s">
        <v>10191</v>
      </c>
      <c r="BC37" s="25">
        <v>1</v>
      </c>
      <c r="BD37" s="26">
        <v>42390</v>
      </c>
      <c r="BE37" t="s">
        <v>521</v>
      </c>
      <c r="BF37" t="s">
        <v>521</v>
      </c>
      <c r="FW37" t="s">
        <v>518</v>
      </c>
      <c r="FX37" t="s">
        <v>518</v>
      </c>
      <c r="FY37" t="s">
        <v>518</v>
      </c>
      <c r="FZ37" t="s">
        <v>518</v>
      </c>
      <c r="GA37" t="s">
        <v>518</v>
      </c>
      <c r="GB37" t="s">
        <v>518</v>
      </c>
      <c r="GC37" t="s">
        <v>518</v>
      </c>
      <c r="GD37" t="s">
        <v>518</v>
      </c>
    </row>
    <row r="38" spans="1:186" x14ac:dyDescent="0.25">
      <c r="A38" t="s">
        <v>10593</v>
      </c>
      <c r="B38" t="s">
        <v>10192</v>
      </c>
      <c r="C38">
        <v>731</v>
      </c>
      <c r="D38" t="s">
        <v>8569</v>
      </c>
      <c r="E38">
        <v>1241</v>
      </c>
      <c r="F38" t="s">
        <v>171</v>
      </c>
      <c r="G38" t="s">
        <v>172</v>
      </c>
      <c r="H38">
        <v>10</v>
      </c>
      <c r="I38" t="s">
        <v>155</v>
      </c>
      <c r="J38" t="s">
        <v>219</v>
      </c>
      <c r="K38">
        <v>-38.449050999999997</v>
      </c>
      <c r="L38">
        <v>145.21579</v>
      </c>
      <c r="M38" s="11">
        <v>42391</v>
      </c>
      <c r="N38" s="15">
        <v>22</v>
      </c>
      <c r="O38" s="15">
        <v>1</v>
      </c>
      <c r="P38" s="15">
        <v>2016</v>
      </c>
      <c r="Q38" s="15" t="s">
        <v>10642</v>
      </c>
      <c r="R38" s="24">
        <v>0.33333333333333331</v>
      </c>
      <c r="S38" s="12">
        <v>0.79166666666666663</v>
      </c>
      <c r="T38">
        <v>2</v>
      </c>
      <c r="V38" t="s">
        <v>729</v>
      </c>
      <c r="W38" t="s">
        <v>675</v>
      </c>
      <c r="X38" t="s">
        <v>863</v>
      </c>
      <c r="Y38" t="s">
        <v>863</v>
      </c>
      <c r="AA38" t="s">
        <v>164</v>
      </c>
      <c r="AH38">
        <v>3</v>
      </c>
      <c r="AI38">
        <v>3</v>
      </c>
      <c r="AJ38" t="s">
        <v>162</v>
      </c>
      <c r="AK38" t="s">
        <v>764</v>
      </c>
      <c r="AL38" t="s">
        <v>164</v>
      </c>
      <c r="AW38" t="s">
        <v>317</v>
      </c>
      <c r="BA38" t="s">
        <v>10193</v>
      </c>
      <c r="BC38" s="25">
        <v>1</v>
      </c>
      <c r="BD38" s="26">
        <v>42391</v>
      </c>
      <c r="BE38" t="s">
        <v>521</v>
      </c>
      <c r="BF38" t="s">
        <v>521</v>
      </c>
      <c r="FW38" t="s">
        <v>518</v>
      </c>
      <c r="FX38" t="s">
        <v>518</v>
      </c>
      <c r="FY38" t="s">
        <v>518</v>
      </c>
      <c r="FZ38" t="s">
        <v>518</v>
      </c>
      <c r="GA38" t="s">
        <v>518</v>
      </c>
      <c r="GB38" t="s">
        <v>518</v>
      </c>
      <c r="GC38" t="s">
        <v>518</v>
      </c>
      <c r="GD38" t="s">
        <v>518</v>
      </c>
    </row>
    <row r="39" spans="1:186" x14ac:dyDescent="0.25">
      <c r="A39" t="s">
        <v>10593</v>
      </c>
      <c r="B39" t="s">
        <v>10194</v>
      </c>
      <c r="C39">
        <v>731</v>
      </c>
      <c r="D39" t="s">
        <v>8569</v>
      </c>
      <c r="E39">
        <v>1241</v>
      </c>
      <c r="F39" t="s">
        <v>171</v>
      </c>
      <c r="G39" t="s">
        <v>172</v>
      </c>
      <c r="H39">
        <v>10</v>
      </c>
      <c r="I39" t="s">
        <v>155</v>
      </c>
      <c r="J39" t="s">
        <v>219</v>
      </c>
      <c r="K39">
        <v>-38.449050999999997</v>
      </c>
      <c r="L39">
        <v>145.21579</v>
      </c>
      <c r="M39" s="11">
        <v>42393</v>
      </c>
      <c r="N39" s="15">
        <v>24</v>
      </c>
      <c r="O39" s="15">
        <v>1</v>
      </c>
      <c r="P39" s="15">
        <v>2016</v>
      </c>
      <c r="Q39" s="15" t="s">
        <v>10643</v>
      </c>
      <c r="R39" s="24">
        <v>0.33333333333333331</v>
      </c>
      <c r="S39" s="12">
        <v>0.83333333333333337</v>
      </c>
      <c r="T39">
        <v>2</v>
      </c>
      <c r="V39" t="s">
        <v>729</v>
      </c>
      <c r="W39" t="s">
        <v>2492</v>
      </c>
      <c r="X39" t="s">
        <v>863</v>
      </c>
      <c r="Y39" t="s">
        <v>863</v>
      </c>
      <c r="AA39" t="s">
        <v>164</v>
      </c>
      <c r="AH39">
        <v>3</v>
      </c>
      <c r="AI39">
        <v>3</v>
      </c>
      <c r="AJ39" t="s">
        <v>162</v>
      </c>
      <c r="AK39" t="s">
        <v>895</v>
      </c>
      <c r="AL39" t="s">
        <v>164</v>
      </c>
      <c r="AW39" t="s">
        <v>317</v>
      </c>
      <c r="BA39" t="s">
        <v>10195</v>
      </c>
      <c r="BC39" s="25">
        <v>1</v>
      </c>
      <c r="BD39" s="26">
        <v>42393</v>
      </c>
      <c r="BE39" t="s">
        <v>521</v>
      </c>
      <c r="BF39" t="s">
        <v>521</v>
      </c>
      <c r="FW39" t="s">
        <v>518</v>
      </c>
      <c r="FX39" t="s">
        <v>518</v>
      </c>
      <c r="FY39" t="s">
        <v>518</v>
      </c>
      <c r="FZ39" t="s">
        <v>518</v>
      </c>
      <c r="GA39" t="s">
        <v>518</v>
      </c>
      <c r="GB39" t="s">
        <v>518</v>
      </c>
      <c r="GC39" t="s">
        <v>518</v>
      </c>
      <c r="GD39" t="s">
        <v>518</v>
      </c>
    </row>
    <row r="40" spans="1:186" x14ac:dyDescent="0.25">
      <c r="A40" t="s">
        <v>10593</v>
      </c>
      <c r="B40" t="s">
        <v>10196</v>
      </c>
      <c r="C40">
        <v>731</v>
      </c>
      <c r="D40" t="s">
        <v>8569</v>
      </c>
      <c r="E40">
        <v>1241</v>
      </c>
      <c r="F40" t="s">
        <v>171</v>
      </c>
      <c r="G40" t="s">
        <v>172</v>
      </c>
      <c r="H40">
        <v>10</v>
      </c>
      <c r="I40" t="s">
        <v>155</v>
      </c>
      <c r="J40" t="s">
        <v>219</v>
      </c>
      <c r="K40">
        <v>-38.449050999999997</v>
      </c>
      <c r="L40">
        <v>145.21579</v>
      </c>
      <c r="M40" s="11">
        <v>42394</v>
      </c>
      <c r="N40" s="15">
        <v>25</v>
      </c>
      <c r="O40" s="15">
        <v>1</v>
      </c>
      <c r="P40" s="15">
        <v>2016</v>
      </c>
      <c r="Q40" s="15" t="s">
        <v>10644</v>
      </c>
      <c r="R40" s="24">
        <v>0.33333333333333331</v>
      </c>
      <c r="S40" s="12">
        <v>0.85416666666666663</v>
      </c>
      <c r="T40">
        <v>2</v>
      </c>
      <c r="V40" t="s">
        <v>729</v>
      </c>
      <c r="W40" t="s">
        <v>2492</v>
      </c>
      <c r="X40" t="s">
        <v>863</v>
      </c>
      <c r="Y40" t="s">
        <v>863</v>
      </c>
      <c r="AA40" t="s">
        <v>164</v>
      </c>
      <c r="AH40">
        <v>3</v>
      </c>
      <c r="AI40">
        <v>3</v>
      </c>
      <c r="AJ40" t="s">
        <v>162</v>
      </c>
      <c r="AK40" t="s">
        <v>895</v>
      </c>
      <c r="AL40" t="s">
        <v>164</v>
      </c>
      <c r="AW40" t="s">
        <v>317</v>
      </c>
      <c r="BA40" t="s">
        <v>10197</v>
      </c>
      <c r="BC40" s="25">
        <v>1</v>
      </c>
      <c r="BD40" s="26">
        <v>42394</v>
      </c>
      <c r="BE40" t="s">
        <v>521</v>
      </c>
      <c r="BF40" t="s">
        <v>521</v>
      </c>
      <c r="FW40" t="s">
        <v>518</v>
      </c>
      <c r="FX40" t="s">
        <v>518</v>
      </c>
      <c r="FY40" t="s">
        <v>518</v>
      </c>
      <c r="FZ40" t="s">
        <v>518</v>
      </c>
      <c r="GA40" t="s">
        <v>518</v>
      </c>
      <c r="GB40" t="s">
        <v>518</v>
      </c>
      <c r="GC40" t="s">
        <v>518</v>
      </c>
      <c r="GD40" t="s">
        <v>518</v>
      </c>
    </row>
    <row r="41" spans="1:186" x14ac:dyDescent="0.25">
      <c r="A41" t="s">
        <v>10593</v>
      </c>
      <c r="B41" t="s">
        <v>10198</v>
      </c>
      <c r="C41">
        <v>731</v>
      </c>
      <c r="D41" t="s">
        <v>8569</v>
      </c>
      <c r="E41">
        <v>1241</v>
      </c>
      <c r="F41" t="s">
        <v>171</v>
      </c>
      <c r="G41" t="s">
        <v>172</v>
      </c>
      <c r="H41">
        <v>10</v>
      </c>
      <c r="I41" t="s">
        <v>155</v>
      </c>
      <c r="J41" t="s">
        <v>219</v>
      </c>
      <c r="K41">
        <v>-38.449050999999997</v>
      </c>
      <c r="L41">
        <v>145.21579</v>
      </c>
      <c r="M41" s="11">
        <v>42395</v>
      </c>
      <c r="N41" s="15">
        <v>26</v>
      </c>
      <c r="O41" s="15">
        <v>1</v>
      </c>
      <c r="P41" s="15">
        <v>2016</v>
      </c>
      <c r="Q41" s="15" t="s">
        <v>10645</v>
      </c>
      <c r="R41" s="24">
        <v>0.33333333333333331</v>
      </c>
      <c r="S41" s="12">
        <v>0.85416666666666663</v>
      </c>
      <c r="T41">
        <v>2</v>
      </c>
      <c r="V41" t="s">
        <v>729</v>
      </c>
      <c r="W41" t="s">
        <v>2492</v>
      </c>
      <c r="X41" t="s">
        <v>863</v>
      </c>
      <c r="Y41" t="s">
        <v>863</v>
      </c>
      <c r="AA41" t="s">
        <v>164</v>
      </c>
      <c r="AH41">
        <v>3</v>
      </c>
      <c r="AI41">
        <v>3</v>
      </c>
      <c r="AJ41" t="s">
        <v>162</v>
      </c>
      <c r="AK41" t="s">
        <v>895</v>
      </c>
      <c r="AL41" t="s">
        <v>164</v>
      </c>
      <c r="AW41" t="s">
        <v>317</v>
      </c>
      <c r="BA41" t="s">
        <v>10199</v>
      </c>
      <c r="BC41" s="25">
        <v>1</v>
      </c>
      <c r="BD41" s="26">
        <v>42395</v>
      </c>
      <c r="BE41" t="s">
        <v>521</v>
      </c>
      <c r="BF41" t="s">
        <v>521</v>
      </c>
      <c r="FW41" t="s">
        <v>518</v>
      </c>
      <c r="FX41" t="s">
        <v>518</v>
      </c>
      <c r="FY41" t="s">
        <v>518</v>
      </c>
      <c r="FZ41" t="s">
        <v>518</v>
      </c>
      <c r="GA41" t="s">
        <v>518</v>
      </c>
      <c r="GB41" t="s">
        <v>518</v>
      </c>
      <c r="GC41" t="s">
        <v>518</v>
      </c>
      <c r="GD41" t="s">
        <v>518</v>
      </c>
    </row>
    <row r="42" spans="1:186" x14ac:dyDescent="0.25">
      <c r="A42" t="s">
        <v>10593</v>
      </c>
      <c r="B42" t="s">
        <v>10200</v>
      </c>
      <c r="C42">
        <v>731</v>
      </c>
      <c r="D42" t="s">
        <v>8569</v>
      </c>
      <c r="E42">
        <v>1241</v>
      </c>
      <c r="F42" t="s">
        <v>171</v>
      </c>
      <c r="G42" t="s">
        <v>172</v>
      </c>
      <c r="H42">
        <v>10</v>
      </c>
      <c r="I42" t="s">
        <v>155</v>
      </c>
      <c r="J42" t="s">
        <v>219</v>
      </c>
      <c r="K42">
        <v>-38.449050999999997</v>
      </c>
      <c r="L42">
        <v>145.21579</v>
      </c>
      <c r="M42" s="11">
        <v>42396</v>
      </c>
      <c r="N42" s="15">
        <v>27</v>
      </c>
      <c r="O42" s="15">
        <v>1</v>
      </c>
      <c r="P42" s="15">
        <v>2016</v>
      </c>
      <c r="Q42" s="15" t="s">
        <v>10646</v>
      </c>
      <c r="R42" s="24">
        <v>0.33333333333333331</v>
      </c>
      <c r="S42" s="12">
        <v>0.85416666666666663</v>
      </c>
      <c r="T42">
        <v>2</v>
      </c>
      <c r="V42" t="s">
        <v>729</v>
      </c>
      <c r="X42" t="s">
        <v>863</v>
      </c>
      <c r="Y42" t="s">
        <v>863</v>
      </c>
      <c r="AA42" t="s">
        <v>164</v>
      </c>
      <c r="AH42">
        <v>3</v>
      </c>
      <c r="AI42">
        <v>3</v>
      </c>
      <c r="AJ42" t="s">
        <v>162</v>
      </c>
      <c r="AK42" t="s">
        <v>895</v>
      </c>
      <c r="AL42" t="s">
        <v>164</v>
      </c>
      <c r="AW42" t="s">
        <v>317</v>
      </c>
      <c r="BA42" t="s">
        <v>10201</v>
      </c>
      <c r="BC42" s="25">
        <v>1</v>
      </c>
      <c r="BD42" s="26">
        <v>42399</v>
      </c>
      <c r="BE42" t="s">
        <v>517</v>
      </c>
      <c r="BF42" t="s">
        <v>521</v>
      </c>
      <c r="BG42">
        <v>0</v>
      </c>
      <c r="BH42">
        <v>0</v>
      </c>
      <c r="BI42">
        <v>0</v>
      </c>
      <c r="BJ42">
        <v>0</v>
      </c>
      <c r="BK42">
        <v>0</v>
      </c>
      <c r="BL42">
        <v>0</v>
      </c>
      <c r="BM42">
        <v>0</v>
      </c>
      <c r="BN42">
        <v>0</v>
      </c>
      <c r="BO42">
        <v>0</v>
      </c>
      <c r="BP42">
        <v>0</v>
      </c>
      <c r="BQ42">
        <v>0</v>
      </c>
      <c r="BR42">
        <v>0</v>
      </c>
      <c r="BS42">
        <v>0</v>
      </c>
      <c r="BT42">
        <v>0</v>
      </c>
      <c r="BU42">
        <v>0</v>
      </c>
      <c r="BV42">
        <v>0</v>
      </c>
      <c r="BW42">
        <v>0</v>
      </c>
      <c r="BX42">
        <v>0</v>
      </c>
      <c r="BY42">
        <v>0</v>
      </c>
      <c r="BZ42">
        <v>0</v>
      </c>
      <c r="CA42">
        <v>0</v>
      </c>
      <c r="CB42">
        <v>0</v>
      </c>
      <c r="CC42">
        <v>0</v>
      </c>
      <c r="CD42">
        <v>0</v>
      </c>
      <c r="CE42">
        <v>0</v>
      </c>
      <c r="CF42">
        <v>0</v>
      </c>
      <c r="CG42">
        <v>0</v>
      </c>
      <c r="CH42">
        <v>0</v>
      </c>
      <c r="CI42">
        <v>6</v>
      </c>
      <c r="CJ42">
        <v>0</v>
      </c>
      <c r="CK42">
        <v>0</v>
      </c>
      <c r="CL42">
        <v>0</v>
      </c>
      <c r="CM42">
        <v>0</v>
      </c>
      <c r="CN42">
        <v>0</v>
      </c>
      <c r="CO42">
        <v>0</v>
      </c>
      <c r="CP42">
        <v>0</v>
      </c>
      <c r="CQ42">
        <v>0</v>
      </c>
      <c r="CR42">
        <v>0</v>
      </c>
      <c r="CS42">
        <v>0</v>
      </c>
      <c r="CT42">
        <v>0</v>
      </c>
      <c r="CU42">
        <v>0</v>
      </c>
      <c r="CV42">
        <v>0</v>
      </c>
      <c r="CW42">
        <v>0</v>
      </c>
      <c r="CX42">
        <v>0</v>
      </c>
      <c r="CY42">
        <v>0</v>
      </c>
      <c r="CZ42">
        <v>0</v>
      </c>
      <c r="DA42">
        <v>0</v>
      </c>
      <c r="DB42">
        <v>0</v>
      </c>
      <c r="DC42">
        <v>0</v>
      </c>
      <c r="DD42">
        <v>0</v>
      </c>
      <c r="DE42">
        <v>0</v>
      </c>
      <c r="DF42">
        <v>0</v>
      </c>
      <c r="DG42">
        <v>0</v>
      </c>
      <c r="DH42">
        <v>0</v>
      </c>
      <c r="DI42">
        <v>0</v>
      </c>
      <c r="DJ42">
        <v>0</v>
      </c>
      <c r="DK42">
        <v>0</v>
      </c>
      <c r="DL42">
        <v>0</v>
      </c>
      <c r="DM42">
        <v>0</v>
      </c>
      <c r="DN42">
        <v>0</v>
      </c>
      <c r="DO42">
        <v>0</v>
      </c>
      <c r="DP42">
        <v>0</v>
      </c>
      <c r="DQ42">
        <v>0</v>
      </c>
      <c r="DR42">
        <v>0</v>
      </c>
      <c r="DS42">
        <v>0</v>
      </c>
      <c r="DT42">
        <v>0</v>
      </c>
      <c r="DU42">
        <v>0</v>
      </c>
      <c r="DV42">
        <v>0</v>
      </c>
      <c r="DW42">
        <v>0</v>
      </c>
      <c r="DX42">
        <v>0</v>
      </c>
      <c r="DY42">
        <v>0</v>
      </c>
      <c r="DZ42">
        <v>0</v>
      </c>
      <c r="EA42">
        <v>0</v>
      </c>
      <c r="EB42">
        <v>0</v>
      </c>
      <c r="EC42">
        <v>0</v>
      </c>
      <c r="ED42">
        <v>0</v>
      </c>
      <c r="FW42" t="s">
        <v>518</v>
      </c>
      <c r="FX42" t="s">
        <v>518</v>
      </c>
      <c r="FY42" t="s">
        <v>518</v>
      </c>
      <c r="FZ42" t="s">
        <v>518</v>
      </c>
      <c r="GA42" t="s">
        <v>518</v>
      </c>
      <c r="GB42" t="s">
        <v>518</v>
      </c>
      <c r="GC42" t="s">
        <v>518</v>
      </c>
      <c r="GD42" t="s">
        <v>518</v>
      </c>
    </row>
    <row r="43" spans="1:186" x14ac:dyDescent="0.25">
      <c r="A43" t="s">
        <v>10593</v>
      </c>
      <c r="B43" t="s">
        <v>10202</v>
      </c>
      <c r="C43">
        <v>731</v>
      </c>
      <c r="D43" t="s">
        <v>8569</v>
      </c>
      <c r="E43">
        <v>1241</v>
      </c>
      <c r="F43" t="s">
        <v>171</v>
      </c>
      <c r="G43" t="s">
        <v>172</v>
      </c>
      <c r="H43">
        <v>10</v>
      </c>
      <c r="I43" t="s">
        <v>155</v>
      </c>
      <c r="J43" t="s">
        <v>219</v>
      </c>
      <c r="K43">
        <v>-38.449050999999997</v>
      </c>
      <c r="L43">
        <v>145.21579</v>
      </c>
      <c r="M43" s="11">
        <v>42397</v>
      </c>
      <c r="N43" s="15">
        <v>28</v>
      </c>
      <c r="O43" s="15">
        <v>1</v>
      </c>
      <c r="P43" s="15">
        <v>2016</v>
      </c>
      <c r="Q43" s="15" t="s">
        <v>10647</v>
      </c>
      <c r="R43" s="24">
        <v>0.33333333333333331</v>
      </c>
      <c r="S43" s="12">
        <v>0.85416666666666663</v>
      </c>
      <c r="T43">
        <v>2</v>
      </c>
      <c r="V43" t="s">
        <v>729</v>
      </c>
      <c r="X43" t="s">
        <v>863</v>
      </c>
      <c r="Y43" t="s">
        <v>863</v>
      </c>
      <c r="AA43" t="s">
        <v>164</v>
      </c>
      <c r="AH43">
        <v>3</v>
      </c>
      <c r="AI43">
        <v>3</v>
      </c>
      <c r="AJ43" t="s">
        <v>162</v>
      </c>
      <c r="AK43" t="s">
        <v>895</v>
      </c>
      <c r="AL43" t="s">
        <v>164</v>
      </c>
      <c r="AW43" t="s">
        <v>317</v>
      </c>
      <c r="BA43" t="s">
        <v>10203</v>
      </c>
      <c r="BC43" s="25">
        <v>1</v>
      </c>
      <c r="BD43" s="26">
        <v>42399</v>
      </c>
      <c r="BE43" t="s">
        <v>517</v>
      </c>
      <c r="BF43" t="s">
        <v>521</v>
      </c>
      <c r="BG43">
        <v>0</v>
      </c>
      <c r="BH43">
        <v>0</v>
      </c>
      <c r="BI43">
        <v>0</v>
      </c>
      <c r="BJ43">
        <v>0</v>
      </c>
      <c r="BK43">
        <v>0</v>
      </c>
      <c r="BL43">
        <v>0</v>
      </c>
      <c r="BM43">
        <v>0</v>
      </c>
      <c r="BN43">
        <v>0</v>
      </c>
      <c r="BO43">
        <v>0</v>
      </c>
      <c r="BP43">
        <v>0</v>
      </c>
      <c r="BQ43">
        <v>0</v>
      </c>
      <c r="BR43">
        <v>0</v>
      </c>
      <c r="BS43">
        <v>0</v>
      </c>
      <c r="BT43">
        <v>0</v>
      </c>
      <c r="BU43">
        <v>0</v>
      </c>
      <c r="BV43">
        <v>0</v>
      </c>
      <c r="BW43">
        <v>0</v>
      </c>
      <c r="BX43">
        <v>0</v>
      </c>
      <c r="BY43">
        <v>0</v>
      </c>
      <c r="BZ43">
        <v>0</v>
      </c>
      <c r="CA43">
        <v>0</v>
      </c>
      <c r="CB43">
        <v>0</v>
      </c>
      <c r="CC43">
        <v>0</v>
      </c>
      <c r="CD43">
        <v>0</v>
      </c>
      <c r="CE43">
        <v>0</v>
      </c>
      <c r="CF43">
        <v>0</v>
      </c>
      <c r="CG43">
        <v>0</v>
      </c>
      <c r="CH43">
        <v>0</v>
      </c>
      <c r="CI43">
        <v>0</v>
      </c>
      <c r="CJ43">
        <v>1</v>
      </c>
      <c r="CK43">
        <v>0</v>
      </c>
      <c r="CL43">
        <v>0</v>
      </c>
      <c r="CM43">
        <v>0</v>
      </c>
      <c r="CN43">
        <v>0</v>
      </c>
      <c r="CO43">
        <v>0</v>
      </c>
      <c r="CP43">
        <v>0</v>
      </c>
      <c r="CQ43">
        <v>0</v>
      </c>
      <c r="CR43">
        <v>0</v>
      </c>
      <c r="CS43">
        <v>0</v>
      </c>
      <c r="CT43">
        <v>0</v>
      </c>
      <c r="CU43">
        <v>0</v>
      </c>
      <c r="CV43">
        <v>0</v>
      </c>
      <c r="CW43">
        <v>0</v>
      </c>
      <c r="CX43">
        <v>0</v>
      </c>
      <c r="CY43">
        <v>0</v>
      </c>
      <c r="CZ43">
        <v>0</v>
      </c>
      <c r="DA43">
        <v>0</v>
      </c>
      <c r="DB43">
        <v>0</v>
      </c>
      <c r="DC43">
        <v>0</v>
      </c>
      <c r="DD43">
        <v>0</v>
      </c>
      <c r="DE43">
        <v>0</v>
      </c>
      <c r="DF43">
        <v>0</v>
      </c>
      <c r="DG43">
        <v>0</v>
      </c>
      <c r="DH43">
        <v>0</v>
      </c>
      <c r="DI43">
        <v>0</v>
      </c>
      <c r="DJ43">
        <v>0</v>
      </c>
      <c r="DK43">
        <v>0</v>
      </c>
      <c r="DL43">
        <v>0</v>
      </c>
      <c r="DM43">
        <v>0</v>
      </c>
      <c r="DN43">
        <v>0</v>
      </c>
      <c r="DO43">
        <v>0</v>
      </c>
      <c r="DP43">
        <v>0</v>
      </c>
      <c r="DQ43">
        <v>0</v>
      </c>
      <c r="DR43">
        <v>0</v>
      </c>
      <c r="DS43">
        <v>0</v>
      </c>
      <c r="DT43">
        <v>0</v>
      </c>
      <c r="DU43">
        <v>0</v>
      </c>
      <c r="DV43">
        <v>0</v>
      </c>
      <c r="DW43">
        <v>0</v>
      </c>
      <c r="DX43">
        <v>0</v>
      </c>
      <c r="DY43">
        <v>0</v>
      </c>
      <c r="DZ43">
        <v>0</v>
      </c>
      <c r="EA43">
        <v>0</v>
      </c>
      <c r="EB43">
        <v>0</v>
      </c>
      <c r="EC43">
        <v>0</v>
      </c>
      <c r="ED43">
        <v>0</v>
      </c>
      <c r="FW43" t="s">
        <v>518</v>
      </c>
      <c r="FX43" t="s">
        <v>518</v>
      </c>
      <c r="FY43" t="s">
        <v>518</v>
      </c>
      <c r="FZ43" t="s">
        <v>518</v>
      </c>
      <c r="GA43" t="s">
        <v>518</v>
      </c>
      <c r="GB43" t="s">
        <v>518</v>
      </c>
      <c r="GC43" t="s">
        <v>518</v>
      </c>
      <c r="GD43" t="s">
        <v>518</v>
      </c>
    </row>
    <row r="44" spans="1:186" x14ac:dyDescent="0.25">
      <c r="A44" t="s">
        <v>10593</v>
      </c>
      <c r="B44" t="s">
        <v>9116</v>
      </c>
      <c r="C44">
        <v>731</v>
      </c>
      <c r="D44" t="s">
        <v>8569</v>
      </c>
      <c r="E44">
        <v>1241</v>
      </c>
      <c r="F44" t="s">
        <v>171</v>
      </c>
      <c r="G44" t="s">
        <v>172</v>
      </c>
      <c r="H44">
        <v>10</v>
      </c>
      <c r="I44" t="s">
        <v>155</v>
      </c>
      <c r="J44" t="s">
        <v>219</v>
      </c>
      <c r="K44">
        <v>-38.449050999999997</v>
      </c>
      <c r="L44">
        <v>145.21579</v>
      </c>
      <c r="M44" s="11">
        <v>42398</v>
      </c>
      <c r="N44" s="15">
        <v>29</v>
      </c>
      <c r="O44" s="15">
        <v>1</v>
      </c>
      <c r="P44" s="15">
        <v>2016</v>
      </c>
      <c r="Q44" s="15" t="s">
        <v>10648</v>
      </c>
      <c r="R44" s="24">
        <v>0.33333333333333331</v>
      </c>
      <c r="S44" s="12">
        <v>0.85416666666666663</v>
      </c>
      <c r="T44">
        <v>2</v>
      </c>
      <c r="V44" t="s">
        <v>729</v>
      </c>
      <c r="X44" t="s">
        <v>863</v>
      </c>
      <c r="Y44" t="s">
        <v>863</v>
      </c>
      <c r="AA44" t="s">
        <v>164</v>
      </c>
      <c r="AH44">
        <v>3</v>
      </c>
      <c r="AI44">
        <v>3</v>
      </c>
      <c r="AJ44" t="s">
        <v>162</v>
      </c>
      <c r="AK44" t="s">
        <v>895</v>
      </c>
      <c r="AL44" t="s">
        <v>164</v>
      </c>
      <c r="AW44" t="s">
        <v>317</v>
      </c>
      <c r="BA44" t="s">
        <v>10204</v>
      </c>
      <c r="BC44" s="25">
        <v>1</v>
      </c>
      <c r="BD44" s="26">
        <v>42399</v>
      </c>
      <c r="BE44" t="s">
        <v>521</v>
      </c>
      <c r="BF44" t="s">
        <v>521</v>
      </c>
      <c r="FW44" t="s">
        <v>518</v>
      </c>
      <c r="FX44" t="s">
        <v>518</v>
      </c>
      <c r="FY44" t="s">
        <v>518</v>
      </c>
      <c r="FZ44" t="s">
        <v>518</v>
      </c>
      <c r="GA44" t="s">
        <v>518</v>
      </c>
      <c r="GB44" t="s">
        <v>518</v>
      </c>
      <c r="GC44" t="s">
        <v>518</v>
      </c>
      <c r="GD44" t="s">
        <v>518</v>
      </c>
    </row>
    <row r="45" spans="1:186" x14ac:dyDescent="0.25">
      <c r="A45" t="s">
        <v>10593</v>
      </c>
      <c r="B45" t="s">
        <v>10205</v>
      </c>
      <c r="C45">
        <v>731</v>
      </c>
      <c r="D45" t="s">
        <v>8569</v>
      </c>
      <c r="E45">
        <v>1241</v>
      </c>
      <c r="F45" t="s">
        <v>171</v>
      </c>
      <c r="G45" t="s">
        <v>172</v>
      </c>
      <c r="H45">
        <v>10</v>
      </c>
      <c r="I45" t="s">
        <v>155</v>
      </c>
      <c r="J45" t="s">
        <v>219</v>
      </c>
      <c r="K45">
        <v>-38.449050999999997</v>
      </c>
      <c r="L45">
        <v>145.21579</v>
      </c>
      <c r="M45" s="11">
        <v>42399</v>
      </c>
      <c r="N45" s="15">
        <v>30</v>
      </c>
      <c r="O45" s="15">
        <v>1</v>
      </c>
      <c r="P45" s="15">
        <v>2016</v>
      </c>
      <c r="Q45" s="15" t="s">
        <v>10649</v>
      </c>
      <c r="R45" s="24">
        <v>0.33333333333333331</v>
      </c>
      <c r="S45" s="12">
        <v>0.875</v>
      </c>
      <c r="T45">
        <v>2</v>
      </c>
      <c r="V45" t="s">
        <v>729</v>
      </c>
      <c r="W45" t="s">
        <v>543</v>
      </c>
      <c r="X45" t="s">
        <v>863</v>
      </c>
      <c r="Y45" t="s">
        <v>863</v>
      </c>
      <c r="AA45" t="s">
        <v>164</v>
      </c>
      <c r="AH45">
        <v>2</v>
      </c>
      <c r="AI45">
        <v>2</v>
      </c>
      <c r="AJ45" t="s">
        <v>162</v>
      </c>
      <c r="AK45" t="s">
        <v>895</v>
      </c>
      <c r="AL45" t="s">
        <v>164</v>
      </c>
      <c r="AW45" t="s">
        <v>317</v>
      </c>
      <c r="BA45" t="s">
        <v>10206</v>
      </c>
      <c r="BC45" s="25">
        <v>1</v>
      </c>
      <c r="BD45" s="26">
        <v>42400</v>
      </c>
      <c r="BE45" t="s">
        <v>517</v>
      </c>
      <c r="BF45" t="s">
        <v>521</v>
      </c>
      <c r="BG45">
        <v>0</v>
      </c>
      <c r="BH45">
        <v>0</v>
      </c>
      <c r="BI45">
        <v>0</v>
      </c>
      <c r="BJ45">
        <v>0</v>
      </c>
      <c r="BK45">
        <v>0</v>
      </c>
      <c r="BL45">
        <v>0</v>
      </c>
      <c r="BM45">
        <v>0</v>
      </c>
      <c r="BN45">
        <v>0</v>
      </c>
      <c r="BO45">
        <v>0</v>
      </c>
      <c r="BP45">
        <v>0</v>
      </c>
      <c r="BQ45">
        <v>0</v>
      </c>
      <c r="BR45">
        <v>0</v>
      </c>
      <c r="BS45">
        <v>0</v>
      </c>
      <c r="BT45">
        <v>0</v>
      </c>
      <c r="BU45">
        <v>0</v>
      </c>
      <c r="BV45">
        <v>0</v>
      </c>
      <c r="BW45">
        <v>0</v>
      </c>
      <c r="BX45">
        <v>0</v>
      </c>
      <c r="BY45">
        <v>0</v>
      </c>
      <c r="BZ45">
        <v>0</v>
      </c>
      <c r="CA45">
        <v>0</v>
      </c>
      <c r="CB45">
        <v>0</v>
      </c>
      <c r="CC45">
        <v>0</v>
      </c>
      <c r="CD45">
        <v>0</v>
      </c>
      <c r="CE45">
        <v>0</v>
      </c>
      <c r="CF45">
        <v>0</v>
      </c>
      <c r="CG45">
        <v>0</v>
      </c>
      <c r="CH45">
        <v>0</v>
      </c>
      <c r="CI45">
        <v>4</v>
      </c>
      <c r="CJ45">
        <v>0</v>
      </c>
      <c r="CK45">
        <v>0</v>
      </c>
      <c r="CL45">
        <v>0</v>
      </c>
      <c r="CM45">
        <v>0</v>
      </c>
      <c r="CN45">
        <v>0</v>
      </c>
      <c r="CO45">
        <v>0</v>
      </c>
      <c r="CP45">
        <v>0</v>
      </c>
      <c r="CQ45">
        <v>0</v>
      </c>
      <c r="CR45">
        <v>0</v>
      </c>
      <c r="CS45">
        <v>0</v>
      </c>
      <c r="CT45">
        <v>0</v>
      </c>
      <c r="CU45">
        <v>0</v>
      </c>
      <c r="CV45">
        <v>0</v>
      </c>
      <c r="CW45">
        <v>0</v>
      </c>
      <c r="CX45">
        <v>0</v>
      </c>
      <c r="CY45">
        <v>0</v>
      </c>
      <c r="CZ45">
        <v>0</v>
      </c>
      <c r="DA45">
        <v>0</v>
      </c>
      <c r="DB45">
        <v>0</v>
      </c>
      <c r="DC45">
        <v>0</v>
      </c>
      <c r="DD45">
        <v>0</v>
      </c>
      <c r="DE45">
        <v>0</v>
      </c>
      <c r="DF45">
        <v>0</v>
      </c>
      <c r="DG45">
        <v>0</v>
      </c>
      <c r="DH45">
        <v>0</v>
      </c>
      <c r="DI45">
        <v>0</v>
      </c>
      <c r="DJ45">
        <v>0</v>
      </c>
      <c r="DK45">
        <v>0</v>
      </c>
      <c r="DL45">
        <v>0</v>
      </c>
      <c r="DM45">
        <v>0</v>
      </c>
      <c r="DN45">
        <v>0</v>
      </c>
      <c r="DO45">
        <v>0</v>
      </c>
      <c r="DP45">
        <v>0</v>
      </c>
      <c r="DQ45">
        <v>0</v>
      </c>
      <c r="DR45">
        <v>0</v>
      </c>
      <c r="DS45">
        <v>0</v>
      </c>
      <c r="DT45">
        <v>0</v>
      </c>
      <c r="DU45">
        <v>0</v>
      </c>
      <c r="DV45">
        <v>0</v>
      </c>
      <c r="DW45">
        <v>0</v>
      </c>
      <c r="DX45">
        <v>0</v>
      </c>
      <c r="DY45">
        <v>0</v>
      </c>
      <c r="DZ45">
        <v>0</v>
      </c>
      <c r="EA45">
        <v>0</v>
      </c>
      <c r="EB45">
        <v>0</v>
      </c>
      <c r="EC45">
        <v>0</v>
      </c>
      <c r="ED45">
        <v>0</v>
      </c>
      <c r="FW45" t="s">
        <v>518</v>
      </c>
      <c r="FX45" t="s">
        <v>518</v>
      </c>
      <c r="FY45" t="s">
        <v>518</v>
      </c>
      <c r="FZ45" t="s">
        <v>518</v>
      </c>
      <c r="GA45" t="s">
        <v>518</v>
      </c>
      <c r="GB45" t="s">
        <v>518</v>
      </c>
      <c r="GC45" t="s">
        <v>518</v>
      </c>
      <c r="GD45" t="s">
        <v>518</v>
      </c>
    </row>
    <row r="46" spans="1:186" x14ac:dyDescent="0.25">
      <c r="A46" t="s">
        <v>10593</v>
      </c>
      <c r="B46" t="s">
        <v>10207</v>
      </c>
      <c r="C46">
        <v>731</v>
      </c>
      <c r="D46" t="s">
        <v>8569</v>
      </c>
      <c r="E46">
        <v>1241</v>
      </c>
      <c r="F46" t="s">
        <v>171</v>
      </c>
      <c r="G46" t="s">
        <v>172</v>
      </c>
      <c r="H46">
        <v>10</v>
      </c>
      <c r="I46" t="s">
        <v>155</v>
      </c>
      <c r="J46" t="s">
        <v>219</v>
      </c>
      <c r="K46">
        <v>-38.449050999999997</v>
      </c>
      <c r="L46">
        <v>145.21579</v>
      </c>
      <c r="M46" s="11">
        <v>42401</v>
      </c>
      <c r="N46" s="15">
        <v>1</v>
      </c>
      <c r="O46" s="15">
        <v>2</v>
      </c>
      <c r="P46" s="15">
        <v>2016</v>
      </c>
      <c r="Q46" s="15" t="s">
        <v>10650</v>
      </c>
      <c r="R46" s="24">
        <v>0.33333333333333331</v>
      </c>
      <c r="S46" s="12">
        <v>0.875</v>
      </c>
      <c r="T46">
        <v>2</v>
      </c>
      <c r="V46" t="s">
        <v>729</v>
      </c>
      <c r="W46" t="s">
        <v>5052</v>
      </c>
      <c r="X46" t="s">
        <v>863</v>
      </c>
      <c r="Y46" t="s">
        <v>863</v>
      </c>
      <c r="AA46" t="s">
        <v>164</v>
      </c>
      <c r="AH46">
        <v>2</v>
      </c>
      <c r="AI46">
        <v>2</v>
      </c>
      <c r="AJ46" t="s">
        <v>162</v>
      </c>
      <c r="AK46" t="s">
        <v>895</v>
      </c>
      <c r="AL46" t="s">
        <v>164</v>
      </c>
      <c r="AW46" t="s">
        <v>317</v>
      </c>
      <c r="BA46" t="s">
        <v>10208</v>
      </c>
      <c r="BC46" s="25">
        <v>1</v>
      </c>
      <c r="BD46" s="26">
        <v>42401</v>
      </c>
      <c r="BE46" t="s">
        <v>521</v>
      </c>
      <c r="BF46" t="s">
        <v>521</v>
      </c>
      <c r="FW46" t="s">
        <v>518</v>
      </c>
      <c r="FX46" t="s">
        <v>518</v>
      </c>
      <c r="FY46" t="s">
        <v>518</v>
      </c>
      <c r="FZ46" t="s">
        <v>518</v>
      </c>
      <c r="GA46" t="s">
        <v>518</v>
      </c>
      <c r="GB46" t="s">
        <v>518</v>
      </c>
      <c r="GC46" t="s">
        <v>518</v>
      </c>
      <c r="GD46" t="s">
        <v>518</v>
      </c>
    </row>
    <row r="47" spans="1:186" x14ac:dyDescent="0.25">
      <c r="A47" t="s">
        <v>10593</v>
      </c>
      <c r="B47" t="s">
        <v>10209</v>
      </c>
      <c r="C47">
        <v>731</v>
      </c>
      <c r="D47" t="s">
        <v>8569</v>
      </c>
      <c r="E47">
        <v>1241</v>
      </c>
      <c r="F47" t="s">
        <v>171</v>
      </c>
      <c r="G47" t="s">
        <v>172</v>
      </c>
      <c r="H47">
        <v>10</v>
      </c>
      <c r="I47" t="s">
        <v>155</v>
      </c>
      <c r="J47" t="s">
        <v>219</v>
      </c>
      <c r="K47">
        <v>-38.449050999999997</v>
      </c>
      <c r="L47">
        <v>145.21579</v>
      </c>
      <c r="M47" s="11">
        <v>42406</v>
      </c>
      <c r="N47" s="15">
        <v>6</v>
      </c>
      <c r="O47" s="15">
        <v>2</v>
      </c>
      <c r="P47" s="15">
        <v>2016</v>
      </c>
      <c r="Q47" s="15" t="s">
        <v>10651</v>
      </c>
      <c r="R47" s="24">
        <v>0.33333333333333331</v>
      </c>
      <c r="S47" s="12">
        <v>0.875</v>
      </c>
      <c r="T47">
        <v>2</v>
      </c>
      <c r="V47" t="s">
        <v>729</v>
      </c>
      <c r="W47" t="s">
        <v>5052</v>
      </c>
      <c r="X47" t="s">
        <v>863</v>
      </c>
      <c r="Y47" t="s">
        <v>863</v>
      </c>
      <c r="AA47" t="s">
        <v>164</v>
      </c>
      <c r="AH47">
        <v>2</v>
      </c>
      <c r="AI47">
        <v>2</v>
      </c>
      <c r="AJ47" t="s">
        <v>411</v>
      </c>
      <c r="AK47" t="s">
        <v>822</v>
      </c>
      <c r="AL47" t="s">
        <v>164</v>
      </c>
      <c r="AW47" t="s">
        <v>317</v>
      </c>
      <c r="BA47" t="s">
        <v>10210</v>
      </c>
      <c r="BC47" s="25">
        <v>1</v>
      </c>
      <c r="BD47" s="26">
        <v>42406</v>
      </c>
      <c r="BE47" t="s">
        <v>521</v>
      </c>
      <c r="BF47" t="s">
        <v>521</v>
      </c>
      <c r="FW47" t="s">
        <v>518</v>
      </c>
      <c r="FX47" t="s">
        <v>518</v>
      </c>
      <c r="FY47" t="s">
        <v>518</v>
      </c>
      <c r="FZ47" t="s">
        <v>518</v>
      </c>
      <c r="GA47" t="s">
        <v>518</v>
      </c>
      <c r="GB47" t="s">
        <v>518</v>
      </c>
      <c r="GC47" t="s">
        <v>518</v>
      </c>
      <c r="GD47" t="s">
        <v>518</v>
      </c>
    </row>
    <row r="48" spans="1:186" x14ac:dyDescent="0.25">
      <c r="A48" t="s">
        <v>10593</v>
      </c>
      <c r="B48" t="s">
        <v>10211</v>
      </c>
      <c r="C48">
        <v>731</v>
      </c>
      <c r="D48" t="s">
        <v>8569</v>
      </c>
      <c r="E48">
        <v>1241</v>
      </c>
      <c r="F48" t="s">
        <v>171</v>
      </c>
      <c r="G48" t="s">
        <v>172</v>
      </c>
      <c r="H48">
        <v>10</v>
      </c>
      <c r="I48" t="s">
        <v>155</v>
      </c>
      <c r="J48" t="s">
        <v>219</v>
      </c>
      <c r="K48">
        <v>-38.449050999999997</v>
      </c>
      <c r="L48">
        <v>145.21579</v>
      </c>
      <c r="M48" s="11">
        <v>42408</v>
      </c>
      <c r="N48" s="15">
        <v>8</v>
      </c>
      <c r="O48" s="15">
        <v>2</v>
      </c>
      <c r="P48" s="15">
        <v>2016</v>
      </c>
      <c r="Q48" s="15" t="s">
        <v>10652</v>
      </c>
      <c r="R48" s="24">
        <v>0.33333333333333331</v>
      </c>
      <c r="S48" s="12">
        <v>0.875</v>
      </c>
      <c r="T48">
        <v>2</v>
      </c>
      <c r="V48" t="s">
        <v>729</v>
      </c>
      <c r="W48" t="s">
        <v>5052</v>
      </c>
      <c r="X48" t="s">
        <v>863</v>
      </c>
      <c r="Y48" t="s">
        <v>863</v>
      </c>
      <c r="AA48" t="s">
        <v>164</v>
      </c>
      <c r="AH48">
        <v>2</v>
      </c>
      <c r="AI48">
        <v>2</v>
      </c>
      <c r="AJ48" t="s">
        <v>363</v>
      </c>
      <c r="AK48" t="s">
        <v>895</v>
      </c>
      <c r="AL48" t="s">
        <v>164</v>
      </c>
      <c r="AW48" t="s">
        <v>317</v>
      </c>
      <c r="BA48" t="s">
        <v>10212</v>
      </c>
      <c r="BC48" s="25">
        <v>1</v>
      </c>
      <c r="BD48" s="26">
        <v>42409</v>
      </c>
      <c r="BE48" t="s">
        <v>521</v>
      </c>
      <c r="BF48" t="s">
        <v>521</v>
      </c>
      <c r="FW48" t="s">
        <v>518</v>
      </c>
      <c r="FX48" t="s">
        <v>518</v>
      </c>
      <c r="FY48" t="s">
        <v>518</v>
      </c>
      <c r="FZ48" t="s">
        <v>518</v>
      </c>
      <c r="GA48" t="s">
        <v>518</v>
      </c>
      <c r="GB48" t="s">
        <v>518</v>
      </c>
      <c r="GC48" t="s">
        <v>518</v>
      </c>
      <c r="GD48" t="s">
        <v>518</v>
      </c>
    </row>
    <row r="49" spans="1:186" x14ac:dyDescent="0.25">
      <c r="A49" t="s">
        <v>10593</v>
      </c>
      <c r="B49" t="s">
        <v>10213</v>
      </c>
      <c r="C49">
        <v>731</v>
      </c>
      <c r="D49" t="s">
        <v>8569</v>
      </c>
      <c r="E49">
        <v>1241</v>
      </c>
      <c r="F49" t="s">
        <v>171</v>
      </c>
      <c r="G49" t="s">
        <v>172</v>
      </c>
      <c r="H49">
        <v>10</v>
      </c>
      <c r="I49" t="s">
        <v>155</v>
      </c>
      <c r="J49" t="s">
        <v>219</v>
      </c>
      <c r="K49">
        <v>-38.449050999999997</v>
      </c>
      <c r="L49">
        <v>145.21579</v>
      </c>
      <c r="M49" s="11">
        <v>42412</v>
      </c>
      <c r="N49" s="15">
        <v>12</v>
      </c>
      <c r="O49" s="15">
        <v>2</v>
      </c>
      <c r="P49" s="15">
        <v>2016</v>
      </c>
      <c r="Q49" s="15" t="s">
        <v>10653</v>
      </c>
      <c r="R49" s="24">
        <v>0.33333333333333331</v>
      </c>
      <c r="S49" s="12">
        <v>0.90625</v>
      </c>
      <c r="T49">
        <v>2</v>
      </c>
      <c r="V49" t="s">
        <v>729</v>
      </c>
      <c r="X49" t="s">
        <v>863</v>
      </c>
      <c r="Y49" t="s">
        <v>863</v>
      </c>
      <c r="AA49" t="s">
        <v>164</v>
      </c>
      <c r="AH49">
        <v>1</v>
      </c>
      <c r="AI49">
        <v>1</v>
      </c>
      <c r="AJ49" t="s">
        <v>411</v>
      </c>
      <c r="AK49" t="s">
        <v>764</v>
      </c>
      <c r="AL49" t="s">
        <v>164</v>
      </c>
      <c r="AW49" t="s">
        <v>317</v>
      </c>
      <c r="BA49" t="s">
        <v>10214</v>
      </c>
      <c r="BC49" s="25">
        <v>1</v>
      </c>
      <c r="BD49" s="26">
        <v>42412</v>
      </c>
      <c r="BE49" t="s">
        <v>517</v>
      </c>
      <c r="BF49" t="s">
        <v>517</v>
      </c>
      <c r="BG49">
        <v>0</v>
      </c>
      <c r="BH49">
        <v>0</v>
      </c>
      <c r="BI49">
        <v>0</v>
      </c>
      <c r="BJ49">
        <v>0</v>
      </c>
      <c r="BK49">
        <v>0</v>
      </c>
      <c r="BL49">
        <v>0</v>
      </c>
      <c r="BM49">
        <v>0</v>
      </c>
      <c r="BN49">
        <v>0</v>
      </c>
      <c r="BO49">
        <v>0</v>
      </c>
      <c r="BP49">
        <v>0</v>
      </c>
      <c r="BQ49">
        <v>0</v>
      </c>
      <c r="BR49">
        <v>0</v>
      </c>
      <c r="BS49">
        <v>0</v>
      </c>
      <c r="BT49">
        <v>0</v>
      </c>
      <c r="BU49">
        <v>0</v>
      </c>
      <c r="BV49">
        <v>0</v>
      </c>
      <c r="BW49">
        <v>0</v>
      </c>
      <c r="BX49">
        <v>0</v>
      </c>
      <c r="BY49">
        <v>0</v>
      </c>
      <c r="BZ49">
        <v>0</v>
      </c>
      <c r="CA49">
        <v>0</v>
      </c>
      <c r="CB49">
        <v>0</v>
      </c>
      <c r="CC49">
        <v>0</v>
      </c>
      <c r="CD49">
        <v>0</v>
      </c>
      <c r="CE49">
        <v>0</v>
      </c>
      <c r="CF49">
        <v>0</v>
      </c>
      <c r="CG49">
        <v>0</v>
      </c>
      <c r="CH49">
        <v>0</v>
      </c>
      <c r="CI49">
        <v>0</v>
      </c>
      <c r="CJ49">
        <v>0</v>
      </c>
      <c r="CK49">
        <v>0</v>
      </c>
      <c r="CL49">
        <v>0</v>
      </c>
      <c r="CM49">
        <v>0</v>
      </c>
      <c r="CN49">
        <v>0</v>
      </c>
      <c r="CO49">
        <v>0</v>
      </c>
      <c r="CP49">
        <v>0</v>
      </c>
      <c r="CQ49">
        <v>0</v>
      </c>
      <c r="CR49">
        <v>0</v>
      </c>
      <c r="CS49">
        <v>0</v>
      </c>
      <c r="CT49">
        <v>0</v>
      </c>
      <c r="CU49">
        <v>0</v>
      </c>
      <c r="CV49">
        <v>0</v>
      </c>
      <c r="CW49">
        <v>0</v>
      </c>
      <c r="CX49">
        <v>0</v>
      </c>
      <c r="CY49">
        <v>0</v>
      </c>
      <c r="CZ49">
        <v>0</v>
      </c>
      <c r="DA49">
        <v>0</v>
      </c>
      <c r="DB49">
        <v>0</v>
      </c>
      <c r="DC49">
        <v>0</v>
      </c>
      <c r="DD49">
        <v>0</v>
      </c>
      <c r="DE49">
        <v>0</v>
      </c>
      <c r="DF49">
        <v>0</v>
      </c>
      <c r="DG49">
        <v>0</v>
      </c>
      <c r="DH49">
        <v>0</v>
      </c>
      <c r="DI49">
        <v>0</v>
      </c>
      <c r="DJ49">
        <v>0</v>
      </c>
      <c r="DK49">
        <v>0</v>
      </c>
      <c r="DL49">
        <v>0</v>
      </c>
      <c r="DM49">
        <v>0</v>
      </c>
      <c r="DN49">
        <v>0</v>
      </c>
      <c r="DO49">
        <v>0</v>
      </c>
      <c r="DP49">
        <v>0</v>
      </c>
      <c r="DQ49">
        <v>0</v>
      </c>
      <c r="DR49">
        <v>0</v>
      </c>
      <c r="DS49">
        <v>0</v>
      </c>
      <c r="DT49">
        <v>0</v>
      </c>
      <c r="DU49">
        <v>0</v>
      </c>
      <c r="DV49">
        <v>0</v>
      </c>
      <c r="DW49">
        <v>0</v>
      </c>
      <c r="DX49">
        <v>0</v>
      </c>
      <c r="DY49">
        <v>0</v>
      </c>
      <c r="DZ49">
        <v>0</v>
      </c>
      <c r="EA49">
        <v>0</v>
      </c>
      <c r="EB49">
        <v>0</v>
      </c>
      <c r="EC49">
        <v>0</v>
      </c>
      <c r="ED49">
        <v>0</v>
      </c>
      <c r="ES49" t="s">
        <v>215</v>
      </c>
      <c r="FW49" t="s">
        <v>518</v>
      </c>
      <c r="FX49" t="s">
        <v>518</v>
      </c>
      <c r="FY49" t="s">
        <v>518</v>
      </c>
      <c r="FZ49" t="s">
        <v>518</v>
      </c>
      <c r="GA49" t="s">
        <v>518</v>
      </c>
      <c r="GB49" t="s">
        <v>518</v>
      </c>
      <c r="GC49" t="s">
        <v>518</v>
      </c>
      <c r="GD49" t="s">
        <v>518</v>
      </c>
    </row>
    <row r="50" spans="1:186" x14ac:dyDescent="0.25">
      <c r="A50" t="s">
        <v>10593</v>
      </c>
      <c r="B50" t="s">
        <v>10215</v>
      </c>
      <c r="C50">
        <v>731</v>
      </c>
      <c r="D50" t="s">
        <v>8569</v>
      </c>
      <c r="E50">
        <v>1241</v>
      </c>
      <c r="F50" t="s">
        <v>171</v>
      </c>
      <c r="G50" t="s">
        <v>172</v>
      </c>
      <c r="H50">
        <v>10</v>
      </c>
      <c r="I50" t="s">
        <v>155</v>
      </c>
      <c r="J50" t="s">
        <v>219</v>
      </c>
      <c r="K50">
        <v>-38.449050999999997</v>
      </c>
      <c r="L50">
        <v>145.21579</v>
      </c>
      <c r="M50" s="11">
        <v>42414</v>
      </c>
      <c r="N50" s="15">
        <v>14</v>
      </c>
      <c r="O50" s="15">
        <v>2</v>
      </c>
      <c r="P50" s="15">
        <v>2016</v>
      </c>
      <c r="Q50" s="15" t="s">
        <v>10654</v>
      </c>
      <c r="R50" s="24">
        <v>0.29166666666666669</v>
      </c>
      <c r="S50" s="12">
        <v>0.33333333333333331</v>
      </c>
      <c r="T50">
        <v>2</v>
      </c>
      <c r="V50" t="s">
        <v>729</v>
      </c>
      <c r="X50" t="s">
        <v>711</v>
      </c>
      <c r="Y50" t="s">
        <v>711</v>
      </c>
      <c r="AA50" t="s">
        <v>164</v>
      </c>
      <c r="AI50">
        <v>0</v>
      </c>
      <c r="AL50" t="s">
        <v>164</v>
      </c>
      <c r="AW50" t="s">
        <v>317</v>
      </c>
      <c r="BA50" t="s">
        <v>10216</v>
      </c>
      <c r="BC50" s="25">
        <v>1</v>
      </c>
      <c r="BD50" s="26">
        <v>42416</v>
      </c>
      <c r="BE50" t="s">
        <v>517</v>
      </c>
      <c r="BF50" t="s">
        <v>517</v>
      </c>
      <c r="BG50">
        <v>0</v>
      </c>
      <c r="BH50">
        <v>0</v>
      </c>
      <c r="BI50">
        <v>0</v>
      </c>
      <c r="BJ50">
        <v>0</v>
      </c>
      <c r="BK50">
        <v>0</v>
      </c>
      <c r="BL50">
        <v>0</v>
      </c>
      <c r="BM50">
        <v>0</v>
      </c>
      <c r="BN50">
        <v>0</v>
      </c>
      <c r="BO50">
        <v>0</v>
      </c>
      <c r="BP50">
        <v>0</v>
      </c>
      <c r="BQ50">
        <v>0</v>
      </c>
      <c r="BR50">
        <v>0</v>
      </c>
      <c r="BS50">
        <v>0</v>
      </c>
      <c r="BT50">
        <v>0</v>
      </c>
      <c r="BU50">
        <v>0</v>
      </c>
      <c r="BV50">
        <v>0</v>
      </c>
      <c r="BW50">
        <v>0</v>
      </c>
      <c r="BX50">
        <v>0</v>
      </c>
      <c r="BY50">
        <v>0</v>
      </c>
      <c r="BZ50">
        <v>0</v>
      </c>
      <c r="CA50">
        <v>0</v>
      </c>
      <c r="CB50">
        <v>0</v>
      </c>
      <c r="CC50">
        <v>0</v>
      </c>
      <c r="CD50">
        <v>0</v>
      </c>
      <c r="CE50">
        <v>0</v>
      </c>
      <c r="CF50">
        <v>0</v>
      </c>
      <c r="CG50">
        <v>0</v>
      </c>
      <c r="CH50">
        <v>0</v>
      </c>
      <c r="CI50">
        <v>0</v>
      </c>
      <c r="CJ50">
        <v>1</v>
      </c>
      <c r="CK50">
        <v>1</v>
      </c>
      <c r="CL50">
        <v>0</v>
      </c>
      <c r="CM50">
        <v>0</v>
      </c>
      <c r="CN50">
        <v>0</v>
      </c>
      <c r="CO50">
        <v>0</v>
      </c>
      <c r="CP50">
        <v>0</v>
      </c>
      <c r="CQ50">
        <v>0</v>
      </c>
      <c r="CR50">
        <v>0</v>
      </c>
      <c r="CS50">
        <v>0</v>
      </c>
      <c r="CT50">
        <v>0</v>
      </c>
      <c r="CU50">
        <v>0</v>
      </c>
      <c r="CV50">
        <v>0</v>
      </c>
      <c r="CW50">
        <v>0</v>
      </c>
      <c r="CX50">
        <v>0</v>
      </c>
      <c r="CY50">
        <v>0</v>
      </c>
      <c r="CZ50">
        <v>0</v>
      </c>
      <c r="DA50">
        <v>0</v>
      </c>
      <c r="DB50">
        <v>0</v>
      </c>
      <c r="DC50">
        <v>0</v>
      </c>
      <c r="DD50">
        <v>0</v>
      </c>
      <c r="DE50">
        <v>0</v>
      </c>
      <c r="DF50">
        <v>0</v>
      </c>
      <c r="DG50">
        <v>0</v>
      </c>
      <c r="DH50">
        <v>0</v>
      </c>
      <c r="DI50">
        <v>0</v>
      </c>
      <c r="DJ50">
        <v>0</v>
      </c>
      <c r="DK50">
        <v>0</v>
      </c>
      <c r="DL50">
        <v>0</v>
      </c>
      <c r="DM50">
        <v>0</v>
      </c>
      <c r="DN50">
        <v>0</v>
      </c>
      <c r="DO50">
        <v>0</v>
      </c>
      <c r="DP50">
        <v>0</v>
      </c>
      <c r="DQ50">
        <v>0</v>
      </c>
      <c r="DR50">
        <v>0</v>
      </c>
      <c r="DS50">
        <v>0</v>
      </c>
      <c r="DT50">
        <v>0</v>
      </c>
      <c r="DU50">
        <v>0</v>
      </c>
      <c r="DV50">
        <v>0</v>
      </c>
      <c r="DW50">
        <v>0</v>
      </c>
      <c r="DX50">
        <v>0</v>
      </c>
      <c r="DY50">
        <v>0</v>
      </c>
      <c r="DZ50">
        <v>0</v>
      </c>
      <c r="EA50">
        <v>0</v>
      </c>
      <c r="EB50">
        <v>0</v>
      </c>
      <c r="EC50">
        <v>0</v>
      </c>
      <c r="ED50">
        <v>0</v>
      </c>
      <c r="EJ50" t="s">
        <v>169</v>
      </c>
      <c r="EK50" t="s">
        <v>169</v>
      </c>
      <c r="FW50" t="s">
        <v>518</v>
      </c>
      <c r="FX50" t="s">
        <v>518</v>
      </c>
      <c r="FY50" t="s">
        <v>518</v>
      </c>
      <c r="FZ50" t="s">
        <v>518</v>
      </c>
      <c r="GA50" t="s">
        <v>518</v>
      </c>
      <c r="GB50" t="s">
        <v>518</v>
      </c>
      <c r="GC50" t="s">
        <v>518</v>
      </c>
      <c r="GD50" t="s">
        <v>518</v>
      </c>
    </row>
    <row r="51" spans="1:186" x14ac:dyDescent="0.25">
      <c r="A51" t="s">
        <v>10594</v>
      </c>
      <c r="B51" t="s">
        <v>10222</v>
      </c>
      <c r="C51">
        <v>512</v>
      </c>
      <c r="D51" t="s">
        <v>5798</v>
      </c>
      <c r="E51">
        <v>39</v>
      </c>
      <c r="F51" t="s">
        <v>153</v>
      </c>
      <c r="G51" t="s">
        <v>154</v>
      </c>
      <c r="H51">
        <v>10</v>
      </c>
      <c r="I51" t="s">
        <v>155</v>
      </c>
      <c r="J51" t="s">
        <v>3814</v>
      </c>
      <c r="K51">
        <v>-38.516894999999998</v>
      </c>
      <c r="L51">
        <v>145.20031700000001</v>
      </c>
      <c r="M51" s="11">
        <v>42367</v>
      </c>
      <c r="N51" s="15">
        <v>29</v>
      </c>
      <c r="O51" s="15">
        <v>12</v>
      </c>
      <c r="P51" s="15">
        <v>2015</v>
      </c>
      <c r="Q51" s="15" t="s">
        <v>10631</v>
      </c>
      <c r="R51" s="24">
        <v>0.53125</v>
      </c>
      <c r="S51" s="12">
        <v>0.55208333333333337</v>
      </c>
      <c r="T51">
        <v>1</v>
      </c>
      <c r="V51" t="s">
        <v>214</v>
      </c>
      <c r="W51" t="s">
        <v>675</v>
      </c>
      <c r="X51" t="s">
        <v>863</v>
      </c>
      <c r="Y51" t="s">
        <v>863</v>
      </c>
      <c r="AA51" t="s">
        <v>160</v>
      </c>
      <c r="AB51">
        <v>1</v>
      </c>
      <c r="AC51" t="s">
        <v>10223</v>
      </c>
      <c r="AD51">
        <v>-38.516894999999998</v>
      </c>
      <c r="AE51">
        <v>145.20031700000001</v>
      </c>
      <c r="AH51">
        <v>3</v>
      </c>
      <c r="AI51">
        <v>3</v>
      </c>
      <c r="AJ51" t="s">
        <v>363</v>
      </c>
      <c r="AK51" t="s">
        <v>1550</v>
      </c>
      <c r="AL51" t="s">
        <v>164</v>
      </c>
      <c r="AR51">
        <v>1</v>
      </c>
      <c r="AU51">
        <v>23</v>
      </c>
      <c r="AV51" t="s">
        <v>10224</v>
      </c>
      <c r="AW51" t="s">
        <v>212</v>
      </c>
      <c r="AY51" t="s">
        <v>10225</v>
      </c>
      <c r="AZ51" t="s">
        <v>167</v>
      </c>
      <c r="BA51" t="s">
        <v>10226</v>
      </c>
      <c r="BC51" s="25">
        <v>1</v>
      </c>
      <c r="BD51" s="26">
        <v>42369</v>
      </c>
      <c r="BE51" t="s">
        <v>521</v>
      </c>
      <c r="BF51" t="s">
        <v>521</v>
      </c>
      <c r="FW51" t="s">
        <v>5831</v>
      </c>
      <c r="FX51" t="s">
        <v>518</v>
      </c>
      <c r="FY51" t="s">
        <v>518</v>
      </c>
      <c r="FZ51" t="s">
        <v>518</v>
      </c>
      <c r="GA51" t="s">
        <v>518</v>
      </c>
      <c r="GB51" t="s">
        <v>518</v>
      </c>
      <c r="GC51" t="s">
        <v>518</v>
      </c>
      <c r="GD51" t="s">
        <v>518</v>
      </c>
    </row>
    <row r="52" spans="1:186" x14ac:dyDescent="0.25">
      <c r="A52" t="s">
        <v>10594</v>
      </c>
      <c r="B52" t="s">
        <v>10227</v>
      </c>
      <c r="C52">
        <v>512</v>
      </c>
      <c r="D52" t="s">
        <v>5798</v>
      </c>
      <c r="E52">
        <v>1241</v>
      </c>
      <c r="F52" t="s">
        <v>171</v>
      </c>
      <c r="G52" t="s">
        <v>172</v>
      </c>
      <c r="H52">
        <v>10</v>
      </c>
      <c r="I52" t="s">
        <v>155</v>
      </c>
      <c r="J52" t="s">
        <v>3814</v>
      </c>
      <c r="K52">
        <v>-38.516894999999998</v>
      </c>
      <c r="L52">
        <v>145.20031700000001</v>
      </c>
      <c r="M52" s="11">
        <v>42374</v>
      </c>
      <c r="N52" s="15">
        <v>5</v>
      </c>
      <c r="O52" s="15">
        <v>1</v>
      </c>
      <c r="P52" s="15">
        <v>2016</v>
      </c>
      <c r="Q52" s="15" t="s">
        <v>10655</v>
      </c>
      <c r="R52" s="24">
        <v>0.60416666666666663</v>
      </c>
      <c r="S52" s="12">
        <v>0.64583333333333337</v>
      </c>
      <c r="T52">
        <v>2</v>
      </c>
      <c r="V52" t="s">
        <v>397</v>
      </c>
      <c r="X52" t="s">
        <v>863</v>
      </c>
      <c r="Y52" t="s">
        <v>863</v>
      </c>
      <c r="AA52" t="s">
        <v>164</v>
      </c>
      <c r="AH52">
        <v>3</v>
      </c>
      <c r="AI52">
        <v>3</v>
      </c>
      <c r="AJ52" t="s">
        <v>363</v>
      </c>
      <c r="AK52" t="s">
        <v>383</v>
      </c>
      <c r="AL52" t="s">
        <v>164</v>
      </c>
      <c r="AW52" t="s">
        <v>173</v>
      </c>
      <c r="BA52" t="s">
        <v>10228</v>
      </c>
      <c r="BC52" s="25">
        <v>1</v>
      </c>
      <c r="BD52" s="26">
        <v>42374</v>
      </c>
      <c r="BE52" t="s">
        <v>521</v>
      </c>
      <c r="BF52" t="s">
        <v>521</v>
      </c>
      <c r="FW52" t="s">
        <v>518</v>
      </c>
      <c r="FX52" t="s">
        <v>518</v>
      </c>
      <c r="FY52" t="s">
        <v>518</v>
      </c>
      <c r="FZ52" t="s">
        <v>518</v>
      </c>
      <c r="GA52" t="s">
        <v>518</v>
      </c>
      <c r="GB52" t="s">
        <v>518</v>
      </c>
      <c r="GC52" t="s">
        <v>518</v>
      </c>
      <c r="GD52" t="s">
        <v>518</v>
      </c>
    </row>
    <row r="53" spans="1:186" x14ac:dyDescent="0.25">
      <c r="A53" t="s">
        <v>10594</v>
      </c>
      <c r="B53" t="s">
        <v>10217</v>
      </c>
      <c r="C53">
        <v>514</v>
      </c>
      <c r="D53" t="s">
        <v>3813</v>
      </c>
      <c r="E53">
        <v>1644</v>
      </c>
      <c r="F53" t="s">
        <v>4528</v>
      </c>
      <c r="G53" t="s">
        <v>3608</v>
      </c>
      <c r="H53">
        <v>10</v>
      </c>
      <c r="I53" t="s">
        <v>155</v>
      </c>
      <c r="J53" t="s">
        <v>3814</v>
      </c>
      <c r="K53">
        <v>-38.518230000000003</v>
      </c>
      <c r="L53">
        <v>145.20451399999999</v>
      </c>
      <c r="M53" s="11">
        <v>42377</v>
      </c>
      <c r="N53" s="15">
        <v>8</v>
      </c>
      <c r="O53" s="15">
        <v>1</v>
      </c>
      <c r="P53" s="15">
        <v>2016</v>
      </c>
      <c r="Q53" s="15" t="s">
        <v>10656</v>
      </c>
      <c r="R53" s="24"/>
      <c r="T53">
        <v>2</v>
      </c>
      <c r="X53" t="s">
        <v>863</v>
      </c>
      <c r="Y53" t="s">
        <v>863</v>
      </c>
      <c r="AA53" t="s">
        <v>160</v>
      </c>
      <c r="AD53">
        <v>-38.518230000000003</v>
      </c>
      <c r="AE53">
        <v>145.20451399999999</v>
      </c>
      <c r="AH53">
        <v>2</v>
      </c>
      <c r="AI53">
        <v>2</v>
      </c>
      <c r="AL53" t="s">
        <v>164</v>
      </c>
      <c r="AT53">
        <v>2</v>
      </c>
      <c r="AW53" t="s">
        <v>209</v>
      </c>
      <c r="BA53" t="s">
        <v>10218</v>
      </c>
      <c r="BC53" s="25">
        <v>0</v>
      </c>
      <c r="BD53" s="26">
        <v>42380</v>
      </c>
      <c r="BE53" t="s">
        <v>521</v>
      </c>
      <c r="BF53" t="s">
        <v>521</v>
      </c>
      <c r="CZ53">
        <v>1</v>
      </c>
      <c r="FW53" t="s">
        <v>518</v>
      </c>
      <c r="FX53" t="s">
        <v>518</v>
      </c>
      <c r="FY53" t="s">
        <v>518</v>
      </c>
      <c r="FZ53" t="s">
        <v>518</v>
      </c>
      <c r="GA53" t="s">
        <v>518</v>
      </c>
      <c r="GB53" t="s">
        <v>518</v>
      </c>
      <c r="GC53" t="s">
        <v>518</v>
      </c>
      <c r="GD53" t="s">
        <v>518</v>
      </c>
    </row>
    <row r="54" spans="1:186" x14ac:dyDescent="0.25">
      <c r="A54" t="s">
        <v>10594</v>
      </c>
      <c r="B54" t="s">
        <v>9225</v>
      </c>
      <c r="C54">
        <v>512</v>
      </c>
      <c r="D54" t="s">
        <v>5798</v>
      </c>
      <c r="E54">
        <v>39</v>
      </c>
      <c r="F54" t="s">
        <v>153</v>
      </c>
      <c r="G54" t="s">
        <v>154</v>
      </c>
      <c r="H54">
        <v>10</v>
      </c>
      <c r="I54" t="s">
        <v>155</v>
      </c>
      <c r="J54" t="s">
        <v>3814</v>
      </c>
      <c r="K54">
        <v>-38.516894999999998</v>
      </c>
      <c r="L54">
        <v>145.20031700000001</v>
      </c>
      <c r="M54" s="11">
        <v>42381</v>
      </c>
      <c r="N54" s="15">
        <v>12</v>
      </c>
      <c r="O54" s="15">
        <v>1</v>
      </c>
      <c r="P54" s="15">
        <v>2016</v>
      </c>
      <c r="Q54" s="15" t="s">
        <v>10657</v>
      </c>
      <c r="R54" s="24">
        <v>0.6875</v>
      </c>
      <c r="S54" s="12">
        <v>0.69791666666666663</v>
      </c>
      <c r="T54">
        <v>2</v>
      </c>
      <c r="V54" t="s">
        <v>214</v>
      </c>
      <c r="W54" t="s">
        <v>635</v>
      </c>
      <c r="X54" t="s">
        <v>863</v>
      </c>
      <c r="Y54" t="s">
        <v>863</v>
      </c>
      <c r="AA54" t="s">
        <v>164</v>
      </c>
      <c r="AH54">
        <v>2</v>
      </c>
      <c r="AI54">
        <v>2</v>
      </c>
      <c r="AJ54" t="s">
        <v>201</v>
      </c>
      <c r="AK54" t="s">
        <v>184</v>
      </c>
      <c r="AL54" t="s">
        <v>164</v>
      </c>
      <c r="AW54" t="s">
        <v>173</v>
      </c>
      <c r="BA54" t="s">
        <v>10229</v>
      </c>
      <c r="BC54" s="25">
        <v>1</v>
      </c>
      <c r="BD54" s="26">
        <v>42383</v>
      </c>
      <c r="BE54" t="s">
        <v>517</v>
      </c>
      <c r="BF54" t="s">
        <v>517</v>
      </c>
      <c r="BG54">
        <v>0</v>
      </c>
      <c r="BH54">
        <v>0</v>
      </c>
      <c r="BI54">
        <v>0</v>
      </c>
      <c r="BJ54">
        <v>0</v>
      </c>
      <c r="BK54">
        <v>0</v>
      </c>
      <c r="BL54">
        <v>0</v>
      </c>
      <c r="BM54">
        <v>0</v>
      </c>
      <c r="BN54">
        <v>0</v>
      </c>
      <c r="BO54">
        <v>0</v>
      </c>
      <c r="BP54">
        <v>0</v>
      </c>
      <c r="BQ54">
        <v>0</v>
      </c>
      <c r="BR54">
        <v>0</v>
      </c>
      <c r="BS54">
        <v>0</v>
      </c>
      <c r="BT54">
        <v>0</v>
      </c>
      <c r="BU54">
        <v>0</v>
      </c>
      <c r="BV54">
        <v>0</v>
      </c>
      <c r="BW54">
        <v>0</v>
      </c>
      <c r="BX54">
        <v>0</v>
      </c>
      <c r="BY54">
        <v>0</v>
      </c>
      <c r="BZ54">
        <v>0</v>
      </c>
      <c r="CA54">
        <v>0</v>
      </c>
      <c r="CB54">
        <v>0</v>
      </c>
      <c r="CC54">
        <v>0</v>
      </c>
      <c r="CD54">
        <v>0</v>
      </c>
      <c r="CE54">
        <v>0</v>
      </c>
      <c r="CF54">
        <v>0</v>
      </c>
      <c r="CG54">
        <v>0</v>
      </c>
      <c r="CH54">
        <v>0</v>
      </c>
      <c r="CI54">
        <v>0</v>
      </c>
      <c r="CJ54">
        <v>0</v>
      </c>
      <c r="CK54">
        <v>0</v>
      </c>
      <c r="CL54">
        <v>0</v>
      </c>
      <c r="CM54">
        <v>0</v>
      </c>
      <c r="CN54">
        <v>0</v>
      </c>
      <c r="CO54">
        <v>0</v>
      </c>
      <c r="CP54">
        <v>0</v>
      </c>
      <c r="CQ54">
        <v>0</v>
      </c>
      <c r="CR54">
        <v>0</v>
      </c>
      <c r="CS54">
        <v>0</v>
      </c>
      <c r="CT54">
        <v>0</v>
      </c>
      <c r="CU54">
        <v>0</v>
      </c>
      <c r="CV54">
        <v>0</v>
      </c>
      <c r="CW54">
        <v>0</v>
      </c>
      <c r="CX54">
        <v>0</v>
      </c>
      <c r="CY54">
        <v>0</v>
      </c>
      <c r="CZ54">
        <v>2</v>
      </c>
      <c r="DA54">
        <v>0</v>
      </c>
      <c r="DB54">
        <v>0</v>
      </c>
      <c r="DC54">
        <v>0</v>
      </c>
      <c r="DD54">
        <v>0</v>
      </c>
      <c r="DE54">
        <v>0</v>
      </c>
      <c r="DF54">
        <v>0</v>
      </c>
      <c r="DG54">
        <v>0</v>
      </c>
      <c r="DH54">
        <v>0</v>
      </c>
      <c r="DI54">
        <v>0</v>
      </c>
      <c r="DJ54">
        <v>0</v>
      </c>
      <c r="DK54">
        <v>1</v>
      </c>
      <c r="DL54">
        <v>0</v>
      </c>
      <c r="DM54">
        <v>0</v>
      </c>
      <c r="DN54">
        <v>0</v>
      </c>
      <c r="DO54">
        <v>0</v>
      </c>
      <c r="DP54">
        <v>0</v>
      </c>
      <c r="DQ54">
        <v>0</v>
      </c>
      <c r="DR54">
        <v>0</v>
      </c>
      <c r="DS54">
        <v>0</v>
      </c>
      <c r="DT54">
        <v>0</v>
      </c>
      <c r="DU54">
        <v>0</v>
      </c>
      <c r="DV54">
        <v>1</v>
      </c>
      <c r="DW54">
        <v>0</v>
      </c>
      <c r="DX54">
        <v>0</v>
      </c>
      <c r="DY54">
        <v>0</v>
      </c>
      <c r="DZ54">
        <v>0</v>
      </c>
      <c r="EA54">
        <v>0</v>
      </c>
      <c r="EB54">
        <v>0</v>
      </c>
      <c r="EC54">
        <v>0</v>
      </c>
      <c r="ED54">
        <v>0</v>
      </c>
      <c r="EE54" t="s">
        <v>169</v>
      </c>
      <c r="FW54" t="s">
        <v>518</v>
      </c>
      <c r="FX54" t="s">
        <v>518</v>
      </c>
      <c r="FY54" t="s">
        <v>518</v>
      </c>
      <c r="FZ54" t="s">
        <v>518</v>
      </c>
      <c r="GA54" t="s">
        <v>518</v>
      </c>
      <c r="GB54" t="s">
        <v>518</v>
      </c>
      <c r="GC54" t="s">
        <v>518</v>
      </c>
      <c r="GD54" t="s">
        <v>518</v>
      </c>
    </row>
    <row r="55" spans="1:186" x14ac:dyDescent="0.25">
      <c r="A55" t="s">
        <v>10594</v>
      </c>
      <c r="B55" t="s">
        <v>10230</v>
      </c>
      <c r="C55">
        <v>512</v>
      </c>
      <c r="D55" t="s">
        <v>5798</v>
      </c>
      <c r="E55">
        <v>1100</v>
      </c>
      <c r="F55" t="s">
        <v>461</v>
      </c>
      <c r="G55" t="s">
        <v>462</v>
      </c>
      <c r="H55">
        <v>10</v>
      </c>
      <c r="I55" t="s">
        <v>155</v>
      </c>
      <c r="J55" t="s">
        <v>3814</v>
      </c>
      <c r="K55">
        <v>-38.516894999999998</v>
      </c>
      <c r="L55">
        <v>145.20031700000001</v>
      </c>
      <c r="M55" s="11">
        <v>42384</v>
      </c>
      <c r="N55" s="15">
        <v>15</v>
      </c>
      <c r="O55" s="15">
        <v>1</v>
      </c>
      <c r="P55" s="15">
        <v>2016</v>
      </c>
      <c r="Q55" s="15" t="s">
        <v>10658</v>
      </c>
      <c r="R55" s="24">
        <v>0.39583333333333331</v>
      </c>
      <c r="S55" s="12">
        <v>0.40625</v>
      </c>
      <c r="T55">
        <v>2</v>
      </c>
      <c r="V55" t="s">
        <v>397</v>
      </c>
      <c r="W55" t="s">
        <v>327</v>
      </c>
      <c r="X55" t="s">
        <v>606</v>
      </c>
      <c r="Y55" t="s">
        <v>606</v>
      </c>
      <c r="AA55" t="s">
        <v>164</v>
      </c>
      <c r="AH55">
        <v>2</v>
      </c>
      <c r="AI55">
        <v>2</v>
      </c>
      <c r="AJ55" t="s">
        <v>201</v>
      </c>
      <c r="AK55" t="s">
        <v>643</v>
      </c>
      <c r="AL55" t="s">
        <v>164</v>
      </c>
      <c r="AR55">
        <v>1</v>
      </c>
      <c r="AV55" t="s">
        <v>10231</v>
      </c>
      <c r="AW55" t="s">
        <v>369</v>
      </c>
      <c r="BA55" t="s">
        <v>1050</v>
      </c>
      <c r="BC55" s="25">
        <v>1</v>
      </c>
      <c r="BD55" s="26">
        <v>42387</v>
      </c>
      <c r="BE55" t="s">
        <v>521</v>
      </c>
      <c r="BF55" t="s">
        <v>521</v>
      </c>
      <c r="FW55" t="s">
        <v>518</v>
      </c>
      <c r="FX55" t="s">
        <v>518</v>
      </c>
      <c r="FY55" t="s">
        <v>518</v>
      </c>
      <c r="FZ55" t="s">
        <v>518</v>
      </c>
      <c r="GA55" t="s">
        <v>518</v>
      </c>
      <c r="GB55" t="s">
        <v>518</v>
      </c>
      <c r="GC55" t="s">
        <v>518</v>
      </c>
      <c r="GD55" t="s">
        <v>518</v>
      </c>
    </row>
    <row r="56" spans="1:186" x14ac:dyDescent="0.25">
      <c r="A56" t="s">
        <v>10594</v>
      </c>
      <c r="B56" t="s">
        <v>10219</v>
      </c>
      <c r="C56">
        <v>514</v>
      </c>
      <c r="D56" t="s">
        <v>3813</v>
      </c>
      <c r="E56">
        <v>1466</v>
      </c>
      <c r="F56" t="s">
        <v>5029</v>
      </c>
      <c r="G56" t="s">
        <v>5030</v>
      </c>
      <c r="H56">
        <v>10</v>
      </c>
      <c r="I56" t="s">
        <v>155</v>
      </c>
      <c r="J56" t="s">
        <v>3814</v>
      </c>
      <c r="K56">
        <v>-38.518230000000003</v>
      </c>
      <c r="L56">
        <v>145.20451399999999</v>
      </c>
      <c r="M56" s="11">
        <v>42396</v>
      </c>
      <c r="N56" s="15">
        <v>27</v>
      </c>
      <c r="O56" s="15">
        <v>1</v>
      </c>
      <c r="P56" s="15">
        <v>2016</v>
      </c>
      <c r="Q56" s="15" t="s">
        <v>10646</v>
      </c>
      <c r="R56" s="24"/>
      <c r="T56">
        <v>2</v>
      </c>
      <c r="V56" t="s">
        <v>708</v>
      </c>
      <c r="W56" t="s">
        <v>327</v>
      </c>
      <c r="X56" t="s">
        <v>863</v>
      </c>
      <c r="Y56" t="s">
        <v>863</v>
      </c>
      <c r="AA56" t="s">
        <v>164</v>
      </c>
      <c r="AH56">
        <v>2</v>
      </c>
      <c r="AI56">
        <v>2</v>
      </c>
      <c r="AJ56" t="s">
        <v>201</v>
      </c>
      <c r="AK56" t="s">
        <v>327</v>
      </c>
      <c r="AL56" t="s">
        <v>164</v>
      </c>
      <c r="AR56">
        <v>2</v>
      </c>
      <c r="AS56">
        <v>2</v>
      </c>
      <c r="AU56" t="s">
        <v>10220</v>
      </c>
      <c r="AW56" t="s">
        <v>216</v>
      </c>
      <c r="BA56" t="s">
        <v>1050</v>
      </c>
      <c r="BC56" s="25">
        <v>1</v>
      </c>
      <c r="BD56" s="26">
        <v>42396</v>
      </c>
      <c r="BE56" t="s">
        <v>517</v>
      </c>
      <c r="BF56" t="s">
        <v>517</v>
      </c>
      <c r="BG56">
        <v>0</v>
      </c>
      <c r="BH56">
        <v>0</v>
      </c>
      <c r="BI56">
        <v>0</v>
      </c>
      <c r="BJ56">
        <v>0</v>
      </c>
      <c r="BK56">
        <v>0</v>
      </c>
      <c r="BL56">
        <v>0</v>
      </c>
      <c r="BM56">
        <v>0</v>
      </c>
      <c r="BN56">
        <v>0</v>
      </c>
      <c r="BO56">
        <v>0</v>
      </c>
      <c r="BP56">
        <v>0</v>
      </c>
      <c r="BQ56">
        <v>0</v>
      </c>
      <c r="BR56">
        <v>0</v>
      </c>
      <c r="BS56">
        <v>0</v>
      </c>
      <c r="BT56">
        <v>0</v>
      </c>
      <c r="BU56">
        <v>0</v>
      </c>
      <c r="BV56">
        <v>0</v>
      </c>
      <c r="BW56">
        <v>0</v>
      </c>
      <c r="BX56">
        <v>0</v>
      </c>
      <c r="BY56">
        <v>0</v>
      </c>
      <c r="BZ56">
        <v>0</v>
      </c>
      <c r="CA56">
        <v>0</v>
      </c>
      <c r="CB56">
        <v>0</v>
      </c>
      <c r="CC56">
        <v>0</v>
      </c>
      <c r="CD56">
        <v>0</v>
      </c>
      <c r="CE56">
        <v>0</v>
      </c>
      <c r="CF56">
        <v>0</v>
      </c>
      <c r="CG56">
        <v>0</v>
      </c>
      <c r="CH56">
        <v>0</v>
      </c>
      <c r="CI56">
        <v>0</v>
      </c>
      <c r="CJ56">
        <v>0</v>
      </c>
      <c r="CK56">
        <v>0</v>
      </c>
      <c r="CL56">
        <v>0</v>
      </c>
      <c r="CM56">
        <v>0</v>
      </c>
      <c r="CN56">
        <v>0</v>
      </c>
      <c r="CO56">
        <v>0</v>
      </c>
      <c r="CP56">
        <v>0</v>
      </c>
      <c r="CQ56">
        <v>0</v>
      </c>
      <c r="CR56">
        <v>0</v>
      </c>
      <c r="CS56">
        <v>0</v>
      </c>
      <c r="CT56">
        <v>0</v>
      </c>
      <c r="CU56">
        <v>0</v>
      </c>
      <c r="CV56">
        <v>0</v>
      </c>
      <c r="CW56">
        <v>0</v>
      </c>
      <c r="CX56">
        <v>0</v>
      </c>
      <c r="CY56">
        <v>0</v>
      </c>
      <c r="CZ56">
        <v>0</v>
      </c>
      <c r="DA56">
        <v>0</v>
      </c>
      <c r="DB56">
        <v>0</v>
      </c>
      <c r="DC56">
        <v>0</v>
      </c>
      <c r="DD56">
        <v>0</v>
      </c>
      <c r="DE56">
        <v>0</v>
      </c>
      <c r="DF56">
        <v>0</v>
      </c>
      <c r="DG56">
        <v>8</v>
      </c>
      <c r="DH56">
        <v>0</v>
      </c>
      <c r="DI56">
        <v>0</v>
      </c>
      <c r="DJ56">
        <v>0</v>
      </c>
      <c r="DK56">
        <v>0</v>
      </c>
      <c r="DL56">
        <v>0</v>
      </c>
      <c r="DM56">
        <v>0</v>
      </c>
      <c r="DN56">
        <v>0</v>
      </c>
      <c r="DO56">
        <v>0</v>
      </c>
      <c r="DP56">
        <v>0</v>
      </c>
      <c r="DQ56">
        <v>0</v>
      </c>
      <c r="DR56">
        <v>0</v>
      </c>
      <c r="DS56">
        <v>0</v>
      </c>
      <c r="DT56">
        <v>0</v>
      </c>
      <c r="DU56">
        <v>0</v>
      </c>
      <c r="DV56">
        <v>0</v>
      </c>
      <c r="DW56">
        <v>0</v>
      </c>
      <c r="DX56">
        <v>0</v>
      </c>
      <c r="DY56">
        <v>0</v>
      </c>
      <c r="DZ56">
        <v>0</v>
      </c>
      <c r="EA56">
        <v>0</v>
      </c>
      <c r="EB56">
        <v>0</v>
      </c>
      <c r="EC56">
        <v>0</v>
      </c>
      <c r="ED56">
        <v>0</v>
      </c>
      <c r="EE56" t="s">
        <v>169</v>
      </c>
      <c r="EF56" t="s">
        <v>169</v>
      </c>
      <c r="FW56" t="s">
        <v>5831</v>
      </c>
      <c r="FX56" t="s">
        <v>10221</v>
      </c>
      <c r="FY56" t="s">
        <v>518</v>
      </c>
      <c r="FZ56" t="s">
        <v>518</v>
      </c>
      <c r="GA56" t="s">
        <v>518</v>
      </c>
      <c r="GB56" t="s">
        <v>518</v>
      </c>
      <c r="GC56" t="s">
        <v>518</v>
      </c>
      <c r="GD56" t="s">
        <v>518</v>
      </c>
    </row>
    <row r="57" spans="1:186" x14ac:dyDescent="0.25">
      <c r="A57" t="s">
        <v>10595</v>
      </c>
      <c r="B57" t="s">
        <v>10232</v>
      </c>
      <c r="C57">
        <v>884</v>
      </c>
      <c r="D57" t="s">
        <v>1522</v>
      </c>
      <c r="E57">
        <v>39</v>
      </c>
      <c r="F57" t="s">
        <v>153</v>
      </c>
      <c r="G57" t="s">
        <v>154</v>
      </c>
      <c r="H57">
        <v>10</v>
      </c>
      <c r="I57" t="s">
        <v>155</v>
      </c>
      <c r="J57" t="s">
        <v>618</v>
      </c>
      <c r="K57">
        <v>-38.530602000000002</v>
      </c>
      <c r="L57">
        <v>145.323883</v>
      </c>
      <c r="M57" s="11">
        <v>42374</v>
      </c>
      <c r="N57" s="15">
        <v>5</v>
      </c>
      <c r="O57" s="15">
        <v>1</v>
      </c>
      <c r="P57" s="15">
        <v>2016</v>
      </c>
      <c r="Q57" s="15" t="s">
        <v>10655</v>
      </c>
      <c r="R57" s="24">
        <v>0.47916666666666669</v>
      </c>
      <c r="S57" s="12">
        <v>0.48958333333333331</v>
      </c>
      <c r="T57">
        <v>2</v>
      </c>
      <c r="V57" t="s">
        <v>397</v>
      </c>
      <c r="W57" t="s">
        <v>425</v>
      </c>
      <c r="X57" t="s">
        <v>863</v>
      </c>
      <c r="Y57" t="s">
        <v>863</v>
      </c>
      <c r="AA57" t="s">
        <v>164</v>
      </c>
      <c r="AH57">
        <v>2</v>
      </c>
      <c r="AI57">
        <v>2</v>
      </c>
      <c r="AJ57" t="s">
        <v>162</v>
      </c>
      <c r="AK57" t="s">
        <v>185</v>
      </c>
      <c r="AL57" t="s">
        <v>164</v>
      </c>
      <c r="AR57">
        <v>2</v>
      </c>
      <c r="AU57" t="s">
        <v>10233</v>
      </c>
      <c r="AV57" t="s">
        <v>10234</v>
      </c>
      <c r="AW57" t="s">
        <v>173</v>
      </c>
      <c r="AY57" t="s">
        <v>10235</v>
      </c>
      <c r="AZ57" t="s">
        <v>167</v>
      </c>
      <c r="BA57" t="s">
        <v>10236</v>
      </c>
      <c r="BC57" s="25">
        <v>1</v>
      </c>
      <c r="BD57" s="26">
        <v>42376</v>
      </c>
      <c r="BE57" t="s">
        <v>517</v>
      </c>
      <c r="BF57" t="s">
        <v>517</v>
      </c>
      <c r="BG57">
        <v>6</v>
      </c>
      <c r="BH57">
        <v>0</v>
      </c>
      <c r="BI57">
        <v>0</v>
      </c>
      <c r="BJ57">
        <v>0</v>
      </c>
      <c r="BK57">
        <v>0</v>
      </c>
      <c r="BL57">
        <v>8</v>
      </c>
      <c r="BM57">
        <v>0</v>
      </c>
      <c r="BN57">
        <v>0</v>
      </c>
      <c r="BO57">
        <v>0</v>
      </c>
      <c r="BP57">
        <v>0</v>
      </c>
      <c r="BQ57">
        <v>0</v>
      </c>
      <c r="BR57">
        <v>0</v>
      </c>
      <c r="BS57">
        <v>0</v>
      </c>
      <c r="BT57">
        <v>0</v>
      </c>
      <c r="BU57">
        <v>0</v>
      </c>
      <c r="BV57">
        <v>0</v>
      </c>
      <c r="BW57">
        <v>0</v>
      </c>
      <c r="BX57">
        <v>0</v>
      </c>
      <c r="BY57">
        <v>0</v>
      </c>
      <c r="BZ57">
        <v>0</v>
      </c>
      <c r="CA57">
        <v>0</v>
      </c>
      <c r="CB57">
        <v>0</v>
      </c>
      <c r="CC57">
        <v>0</v>
      </c>
      <c r="CD57">
        <v>0</v>
      </c>
      <c r="CE57">
        <v>0</v>
      </c>
      <c r="CF57">
        <v>0</v>
      </c>
      <c r="CG57">
        <v>0</v>
      </c>
      <c r="CH57">
        <v>0</v>
      </c>
      <c r="CI57">
        <v>0</v>
      </c>
      <c r="CJ57">
        <v>0</v>
      </c>
      <c r="CK57">
        <v>0</v>
      </c>
      <c r="CL57">
        <v>0</v>
      </c>
      <c r="CM57">
        <v>0</v>
      </c>
      <c r="CN57">
        <v>0</v>
      </c>
      <c r="CO57">
        <v>0</v>
      </c>
      <c r="CP57">
        <v>0</v>
      </c>
      <c r="CQ57">
        <v>0</v>
      </c>
      <c r="CR57">
        <v>0</v>
      </c>
      <c r="CS57">
        <v>0</v>
      </c>
      <c r="CT57">
        <v>0</v>
      </c>
      <c r="CU57">
        <v>0</v>
      </c>
      <c r="CV57">
        <v>0</v>
      </c>
      <c r="CW57">
        <v>0</v>
      </c>
      <c r="CX57">
        <v>0</v>
      </c>
      <c r="CY57">
        <v>0</v>
      </c>
      <c r="CZ57">
        <v>0</v>
      </c>
      <c r="DA57">
        <v>0</v>
      </c>
      <c r="DB57">
        <v>0</v>
      </c>
      <c r="DC57">
        <v>0</v>
      </c>
      <c r="DD57">
        <v>0</v>
      </c>
      <c r="DE57">
        <v>0</v>
      </c>
      <c r="DF57">
        <v>0</v>
      </c>
      <c r="DG57">
        <v>0</v>
      </c>
      <c r="DH57">
        <v>0</v>
      </c>
      <c r="DI57">
        <v>0</v>
      </c>
      <c r="DJ57">
        <v>0</v>
      </c>
      <c r="DK57">
        <v>0</v>
      </c>
      <c r="DL57">
        <v>0</v>
      </c>
      <c r="DM57">
        <v>0</v>
      </c>
      <c r="DN57">
        <v>0</v>
      </c>
      <c r="DO57">
        <v>0</v>
      </c>
      <c r="DP57">
        <v>0</v>
      </c>
      <c r="DQ57">
        <v>0</v>
      </c>
      <c r="DR57">
        <v>0</v>
      </c>
      <c r="DS57">
        <v>0</v>
      </c>
      <c r="DT57">
        <v>0</v>
      </c>
      <c r="DU57">
        <v>0</v>
      </c>
      <c r="DV57">
        <v>0</v>
      </c>
      <c r="DW57">
        <v>0</v>
      </c>
      <c r="DX57">
        <v>0</v>
      </c>
      <c r="DY57">
        <v>0</v>
      </c>
      <c r="DZ57">
        <v>0</v>
      </c>
      <c r="EA57">
        <v>0</v>
      </c>
      <c r="EB57">
        <v>0</v>
      </c>
      <c r="EC57">
        <v>0</v>
      </c>
      <c r="ED57">
        <v>0</v>
      </c>
      <c r="EE57" t="s">
        <v>215</v>
      </c>
      <c r="EF57" t="s">
        <v>226</v>
      </c>
      <c r="EG57" t="s">
        <v>169</v>
      </c>
      <c r="EI57" t="s">
        <v>169</v>
      </c>
      <c r="EJ57" t="s">
        <v>169</v>
      </c>
      <c r="EK57" t="s">
        <v>169</v>
      </c>
      <c r="FW57" t="s">
        <v>10237</v>
      </c>
      <c r="FX57" t="s">
        <v>1525</v>
      </c>
      <c r="FY57" t="s">
        <v>518</v>
      </c>
      <c r="FZ57" t="s">
        <v>518</v>
      </c>
      <c r="GA57" t="s">
        <v>518</v>
      </c>
      <c r="GB57" t="s">
        <v>518</v>
      </c>
      <c r="GC57" t="s">
        <v>518</v>
      </c>
      <c r="GD57" t="s">
        <v>518</v>
      </c>
    </row>
    <row r="58" spans="1:186" x14ac:dyDescent="0.25">
      <c r="A58" t="s">
        <v>10595</v>
      </c>
      <c r="B58" t="s">
        <v>10238</v>
      </c>
      <c r="C58">
        <v>884</v>
      </c>
      <c r="D58" t="s">
        <v>1522</v>
      </c>
      <c r="E58">
        <v>1642</v>
      </c>
      <c r="F58" t="s">
        <v>1976</v>
      </c>
      <c r="G58" t="s">
        <v>1977</v>
      </c>
      <c r="H58">
        <v>10</v>
      </c>
      <c r="I58" t="s">
        <v>155</v>
      </c>
      <c r="J58" t="s">
        <v>10239</v>
      </c>
      <c r="K58">
        <v>-38.530602000000002</v>
      </c>
      <c r="L58">
        <v>145.323883</v>
      </c>
      <c r="M58" s="11">
        <v>42375</v>
      </c>
      <c r="N58" s="15">
        <v>6</v>
      </c>
      <c r="O58" s="15">
        <v>1</v>
      </c>
      <c r="P58" s="15">
        <v>2016</v>
      </c>
      <c r="Q58" s="15" t="s">
        <v>10635</v>
      </c>
      <c r="R58" s="24">
        <v>0.44791666666666669</v>
      </c>
      <c r="S58" s="12">
        <v>0.46875</v>
      </c>
      <c r="T58">
        <v>2</v>
      </c>
      <c r="V58" t="s">
        <v>662</v>
      </c>
      <c r="X58" t="s">
        <v>863</v>
      </c>
      <c r="Y58" t="s">
        <v>863</v>
      </c>
      <c r="AA58" t="s">
        <v>164</v>
      </c>
      <c r="AH58">
        <v>2</v>
      </c>
      <c r="AI58">
        <v>2</v>
      </c>
      <c r="AJ58" t="s">
        <v>162</v>
      </c>
      <c r="AK58" t="s">
        <v>327</v>
      </c>
      <c r="AL58" t="s">
        <v>164</v>
      </c>
      <c r="AW58" t="s">
        <v>165</v>
      </c>
      <c r="AX58" t="s">
        <v>10240</v>
      </c>
      <c r="BA58" t="s">
        <v>1050</v>
      </c>
      <c r="BC58" s="25">
        <v>1</v>
      </c>
      <c r="BD58" s="26">
        <v>42375</v>
      </c>
      <c r="BE58" t="s">
        <v>521</v>
      </c>
      <c r="BF58" t="s">
        <v>521</v>
      </c>
      <c r="FW58" t="s">
        <v>518</v>
      </c>
      <c r="FX58" t="s">
        <v>518</v>
      </c>
      <c r="FY58" t="s">
        <v>518</v>
      </c>
      <c r="FZ58" t="s">
        <v>518</v>
      </c>
      <c r="GA58" t="s">
        <v>518</v>
      </c>
      <c r="GB58" t="s">
        <v>518</v>
      </c>
      <c r="GC58" t="s">
        <v>518</v>
      </c>
      <c r="GD58" t="s">
        <v>518</v>
      </c>
    </row>
    <row r="59" spans="1:186" x14ac:dyDescent="0.25">
      <c r="A59" t="s">
        <v>10595</v>
      </c>
      <c r="B59" t="s">
        <v>10241</v>
      </c>
      <c r="C59">
        <v>884</v>
      </c>
      <c r="D59" t="s">
        <v>1522</v>
      </c>
      <c r="E59">
        <v>39</v>
      </c>
      <c r="F59" t="s">
        <v>153</v>
      </c>
      <c r="G59" t="s">
        <v>154</v>
      </c>
      <c r="H59">
        <v>10</v>
      </c>
      <c r="I59" t="s">
        <v>155</v>
      </c>
      <c r="J59" t="s">
        <v>618</v>
      </c>
      <c r="K59">
        <v>-38.530602000000002</v>
      </c>
      <c r="L59">
        <v>145.323883</v>
      </c>
      <c r="M59" s="11">
        <v>42376</v>
      </c>
      <c r="N59" s="15">
        <v>7</v>
      </c>
      <c r="O59" s="15">
        <v>1</v>
      </c>
      <c r="P59" s="15">
        <v>2016</v>
      </c>
      <c r="Q59" s="15" t="s">
        <v>10659</v>
      </c>
      <c r="R59" s="24">
        <v>0.30208333333333331</v>
      </c>
      <c r="S59" s="12">
        <v>0.3125</v>
      </c>
      <c r="T59">
        <v>2</v>
      </c>
      <c r="V59" t="s">
        <v>397</v>
      </c>
      <c r="W59" t="s">
        <v>630</v>
      </c>
      <c r="X59" t="s">
        <v>433</v>
      </c>
      <c r="Y59" t="s">
        <v>433</v>
      </c>
      <c r="AA59" t="s">
        <v>164</v>
      </c>
      <c r="AI59">
        <v>0</v>
      </c>
      <c r="AL59" t="s">
        <v>164</v>
      </c>
      <c r="AW59" t="s">
        <v>165</v>
      </c>
      <c r="AY59" t="s">
        <v>10242</v>
      </c>
      <c r="AZ59" t="s">
        <v>371</v>
      </c>
      <c r="BA59" t="s">
        <v>10243</v>
      </c>
      <c r="BC59" s="25">
        <v>1</v>
      </c>
      <c r="BD59" s="26">
        <v>42376</v>
      </c>
      <c r="BE59" t="s">
        <v>517</v>
      </c>
      <c r="BF59" t="s">
        <v>517</v>
      </c>
      <c r="BG59">
        <v>0</v>
      </c>
      <c r="BH59">
        <v>0</v>
      </c>
      <c r="BI59">
        <v>0</v>
      </c>
      <c r="BJ59">
        <v>0</v>
      </c>
      <c r="BK59">
        <v>0</v>
      </c>
      <c r="BL59">
        <v>0</v>
      </c>
      <c r="BM59">
        <v>0</v>
      </c>
      <c r="BN59">
        <v>0</v>
      </c>
      <c r="BO59">
        <v>0</v>
      </c>
      <c r="BP59">
        <v>0</v>
      </c>
      <c r="BQ59">
        <v>0</v>
      </c>
      <c r="BR59">
        <v>0</v>
      </c>
      <c r="BS59">
        <v>0</v>
      </c>
      <c r="BT59">
        <v>0</v>
      </c>
      <c r="BU59">
        <v>1</v>
      </c>
      <c r="BV59">
        <v>0</v>
      </c>
      <c r="BW59">
        <v>0</v>
      </c>
      <c r="BX59">
        <v>0</v>
      </c>
      <c r="BY59">
        <v>0</v>
      </c>
      <c r="BZ59">
        <v>0</v>
      </c>
      <c r="CA59">
        <v>1</v>
      </c>
      <c r="CB59">
        <v>0</v>
      </c>
      <c r="CC59">
        <v>0</v>
      </c>
      <c r="CD59">
        <v>0</v>
      </c>
      <c r="CE59">
        <v>2</v>
      </c>
      <c r="CF59">
        <v>0</v>
      </c>
      <c r="CG59">
        <v>0</v>
      </c>
      <c r="CH59">
        <v>0</v>
      </c>
      <c r="CI59">
        <v>0</v>
      </c>
      <c r="CJ59">
        <v>0</v>
      </c>
      <c r="CK59">
        <v>0</v>
      </c>
      <c r="CL59">
        <v>0</v>
      </c>
      <c r="CM59">
        <v>0</v>
      </c>
      <c r="CN59">
        <v>0</v>
      </c>
      <c r="CO59">
        <v>0</v>
      </c>
      <c r="CP59">
        <v>0</v>
      </c>
      <c r="CQ59">
        <v>0</v>
      </c>
      <c r="CR59">
        <v>0</v>
      </c>
      <c r="CS59">
        <v>0</v>
      </c>
      <c r="CT59">
        <v>0</v>
      </c>
      <c r="CU59">
        <v>0</v>
      </c>
      <c r="CV59">
        <v>0</v>
      </c>
      <c r="CW59">
        <v>0</v>
      </c>
      <c r="CX59">
        <v>0</v>
      </c>
      <c r="CY59">
        <v>0</v>
      </c>
      <c r="CZ59">
        <v>0</v>
      </c>
      <c r="DA59">
        <v>0</v>
      </c>
      <c r="DB59">
        <v>0</v>
      </c>
      <c r="DC59">
        <v>0</v>
      </c>
      <c r="DD59">
        <v>0</v>
      </c>
      <c r="DE59">
        <v>0</v>
      </c>
      <c r="DF59">
        <v>0</v>
      </c>
      <c r="DG59">
        <v>0</v>
      </c>
      <c r="DH59">
        <v>0</v>
      </c>
      <c r="DI59">
        <v>0</v>
      </c>
      <c r="DJ59">
        <v>0</v>
      </c>
      <c r="DK59">
        <v>0</v>
      </c>
      <c r="DL59">
        <v>0</v>
      </c>
      <c r="DM59">
        <v>0</v>
      </c>
      <c r="DN59">
        <v>0</v>
      </c>
      <c r="DO59">
        <v>0</v>
      </c>
      <c r="DP59">
        <v>0</v>
      </c>
      <c r="DQ59">
        <v>0</v>
      </c>
      <c r="DR59">
        <v>0</v>
      </c>
      <c r="DS59">
        <v>0</v>
      </c>
      <c r="DT59">
        <v>0</v>
      </c>
      <c r="DU59">
        <v>0</v>
      </c>
      <c r="DV59">
        <v>0</v>
      </c>
      <c r="DW59">
        <v>0</v>
      </c>
      <c r="DX59">
        <v>0</v>
      </c>
      <c r="DY59">
        <v>0</v>
      </c>
      <c r="DZ59">
        <v>0</v>
      </c>
      <c r="EA59">
        <v>0</v>
      </c>
      <c r="EB59">
        <v>0</v>
      </c>
      <c r="EC59">
        <v>0</v>
      </c>
      <c r="ED59">
        <v>0</v>
      </c>
      <c r="EE59" t="s">
        <v>215</v>
      </c>
      <c r="EF59" t="s">
        <v>215</v>
      </c>
      <c r="EG59" t="s">
        <v>169</v>
      </c>
      <c r="EI59" t="s">
        <v>169</v>
      </c>
      <c r="EJ59" t="s">
        <v>215</v>
      </c>
      <c r="FW59" t="s">
        <v>518</v>
      </c>
      <c r="FX59" t="s">
        <v>518</v>
      </c>
      <c r="FY59" t="s">
        <v>518</v>
      </c>
      <c r="FZ59" t="s">
        <v>518</v>
      </c>
      <c r="GA59" t="s">
        <v>518</v>
      </c>
      <c r="GB59" t="s">
        <v>518</v>
      </c>
      <c r="GC59" t="s">
        <v>518</v>
      </c>
      <c r="GD59" t="s">
        <v>518</v>
      </c>
    </row>
    <row r="60" spans="1:186" x14ac:dyDescent="0.25">
      <c r="A60" t="s">
        <v>10595</v>
      </c>
      <c r="B60" t="s">
        <v>10244</v>
      </c>
      <c r="C60">
        <v>884</v>
      </c>
      <c r="D60" t="s">
        <v>1522</v>
      </c>
      <c r="E60">
        <v>1644</v>
      </c>
      <c r="F60" t="s">
        <v>4528</v>
      </c>
      <c r="G60" t="s">
        <v>3608</v>
      </c>
      <c r="H60">
        <v>10</v>
      </c>
      <c r="I60" t="s">
        <v>155</v>
      </c>
      <c r="J60" t="s">
        <v>618</v>
      </c>
      <c r="K60">
        <v>-38.530602000000002</v>
      </c>
      <c r="L60">
        <v>145.323883</v>
      </c>
      <c r="M60" s="11">
        <v>42377</v>
      </c>
      <c r="N60" s="15">
        <v>8</v>
      </c>
      <c r="O60" s="15">
        <v>1</v>
      </c>
      <c r="P60" s="15">
        <v>2016</v>
      </c>
      <c r="Q60" s="15" t="s">
        <v>10656</v>
      </c>
      <c r="R60" s="24"/>
      <c r="T60">
        <v>2</v>
      </c>
      <c r="U60">
        <v>2</v>
      </c>
      <c r="X60" t="s">
        <v>863</v>
      </c>
      <c r="Y60" t="s">
        <v>863</v>
      </c>
      <c r="AA60" t="s">
        <v>164</v>
      </c>
      <c r="AI60">
        <v>2</v>
      </c>
      <c r="AL60" t="s">
        <v>164</v>
      </c>
      <c r="AT60">
        <v>4</v>
      </c>
      <c r="AW60" t="s">
        <v>1980</v>
      </c>
      <c r="BA60" t="s">
        <v>1050</v>
      </c>
      <c r="BC60" s="25">
        <v>0</v>
      </c>
      <c r="BD60" s="26">
        <v>42377</v>
      </c>
      <c r="BE60" t="s">
        <v>521</v>
      </c>
      <c r="BF60" t="s">
        <v>521</v>
      </c>
      <c r="FW60" t="s">
        <v>518</v>
      </c>
      <c r="FX60" t="s">
        <v>518</v>
      </c>
      <c r="FY60" t="s">
        <v>518</v>
      </c>
      <c r="FZ60" t="s">
        <v>518</v>
      </c>
      <c r="GA60" t="s">
        <v>518</v>
      </c>
      <c r="GB60" t="s">
        <v>518</v>
      </c>
      <c r="GC60" t="s">
        <v>518</v>
      </c>
      <c r="GD60" t="s">
        <v>518</v>
      </c>
    </row>
    <row r="61" spans="1:186" x14ac:dyDescent="0.25">
      <c r="A61" t="s">
        <v>10595</v>
      </c>
      <c r="B61" t="s">
        <v>10245</v>
      </c>
      <c r="C61">
        <v>884</v>
      </c>
      <c r="D61" t="s">
        <v>1522</v>
      </c>
      <c r="E61">
        <v>39</v>
      </c>
      <c r="F61" t="s">
        <v>153</v>
      </c>
      <c r="G61" t="s">
        <v>154</v>
      </c>
      <c r="H61">
        <v>10</v>
      </c>
      <c r="I61" t="s">
        <v>155</v>
      </c>
      <c r="J61" t="s">
        <v>618</v>
      </c>
      <c r="K61">
        <v>-38.530602000000002</v>
      </c>
      <c r="L61">
        <v>145.323883</v>
      </c>
      <c r="M61" s="11">
        <v>42381</v>
      </c>
      <c r="N61" s="15">
        <v>12</v>
      </c>
      <c r="O61" s="15">
        <v>1</v>
      </c>
      <c r="P61" s="15">
        <v>2016</v>
      </c>
      <c r="Q61" s="15" t="s">
        <v>10657</v>
      </c>
      <c r="R61" s="24">
        <v>0.625</v>
      </c>
      <c r="S61" s="12">
        <v>0.64583333333333337</v>
      </c>
      <c r="T61">
        <v>2</v>
      </c>
      <c r="V61" t="s">
        <v>157</v>
      </c>
      <c r="W61" t="s">
        <v>441</v>
      </c>
      <c r="X61" t="s">
        <v>863</v>
      </c>
      <c r="Y61" t="s">
        <v>863</v>
      </c>
      <c r="AA61" t="s">
        <v>164</v>
      </c>
      <c r="AH61">
        <v>2</v>
      </c>
      <c r="AI61">
        <v>2</v>
      </c>
      <c r="AJ61" t="s">
        <v>162</v>
      </c>
      <c r="AK61" t="s">
        <v>327</v>
      </c>
      <c r="AL61" t="s">
        <v>164</v>
      </c>
      <c r="AW61" t="s">
        <v>173</v>
      </c>
      <c r="AY61" t="s">
        <v>10246</v>
      </c>
      <c r="AZ61" t="s">
        <v>167</v>
      </c>
      <c r="BA61" t="s">
        <v>10247</v>
      </c>
      <c r="BC61" s="25">
        <v>1</v>
      </c>
      <c r="BD61" s="26">
        <v>42383</v>
      </c>
      <c r="BE61" t="s">
        <v>517</v>
      </c>
      <c r="BF61" t="s">
        <v>517</v>
      </c>
      <c r="BG61">
        <v>0</v>
      </c>
      <c r="BH61">
        <v>0</v>
      </c>
      <c r="BI61">
        <v>0</v>
      </c>
      <c r="BJ61">
        <v>0</v>
      </c>
      <c r="BK61">
        <v>0</v>
      </c>
      <c r="BL61">
        <v>0</v>
      </c>
      <c r="BM61">
        <v>0</v>
      </c>
      <c r="BN61">
        <v>0</v>
      </c>
      <c r="BO61">
        <v>0</v>
      </c>
      <c r="BP61">
        <v>0</v>
      </c>
      <c r="BQ61">
        <v>0</v>
      </c>
      <c r="BR61">
        <v>0</v>
      </c>
      <c r="BS61">
        <v>0</v>
      </c>
      <c r="BT61">
        <v>0</v>
      </c>
      <c r="BU61">
        <v>0</v>
      </c>
      <c r="BV61">
        <v>0</v>
      </c>
      <c r="BW61">
        <v>0</v>
      </c>
      <c r="BX61">
        <v>0</v>
      </c>
      <c r="BY61">
        <v>0</v>
      </c>
      <c r="BZ61">
        <v>0</v>
      </c>
      <c r="CA61">
        <v>0</v>
      </c>
      <c r="CB61">
        <v>0</v>
      </c>
      <c r="CC61">
        <v>0</v>
      </c>
      <c r="CD61">
        <v>0</v>
      </c>
      <c r="CE61">
        <v>0</v>
      </c>
      <c r="CF61">
        <v>0</v>
      </c>
      <c r="CG61">
        <v>0</v>
      </c>
      <c r="CH61">
        <v>0</v>
      </c>
      <c r="CI61">
        <v>0</v>
      </c>
      <c r="CJ61">
        <v>0</v>
      </c>
      <c r="CK61">
        <v>0</v>
      </c>
      <c r="CL61">
        <v>0</v>
      </c>
      <c r="CM61">
        <v>0</v>
      </c>
      <c r="CN61">
        <v>0</v>
      </c>
      <c r="CO61">
        <v>0</v>
      </c>
      <c r="CP61">
        <v>0</v>
      </c>
      <c r="CQ61">
        <v>0</v>
      </c>
      <c r="CR61">
        <v>0</v>
      </c>
      <c r="CS61">
        <v>0</v>
      </c>
      <c r="CT61">
        <v>0</v>
      </c>
      <c r="CU61">
        <v>0</v>
      </c>
      <c r="CV61">
        <v>0</v>
      </c>
      <c r="CW61">
        <v>0</v>
      </c>
      <c r="CX61">
        <v>0</v>
      </c>
      <c r="CY61">
        <v>0</v>
      </c>
      <c r="CZ61">
        <v>0</v>
      </c>
      <c r="DA61">
        <v>0</v>
      </c>
      <c r="DB61">
        <v>0</v>
      </c>
      <c r="DC61">
        <v>0</v>
      </c>
      <c r="DD61">
        <v>0</v>
      </c>
      <c r="DE61">
        <v>0</v>
      </c>
      <c r="DF61">
        <v>0</v>
      </c>
      <c r="DG61">
        <v>0</v>
      </c>
      <c r="DH61">
        <v>0</v>
      </c>
      <c r="DI61">
        <v>0</v>
      </c>
      <c r="DJ61">
        <v>0</v>
      </c>
      <c r="DK61">
        <v>0</v>
      </c>
      <c r="DL61">
        <v>0</v>
      </c>
      <c r="DM61">
        <v>0</v>
      </c>
      <c r="DN61">
        <v>0</v>
      </c>
      <c r="DO61">
        <v>0</v>
      </c>
      <c r="DP61">
        <v>0</v>
      </c>
      <c r="DQ61">
        <v>0</v>
      </c>
      <c r="DR61">
        <v>0</v>
      </c>
      <c r="DS61">
        <v>0</v>
      </c>
      <c r="DT61">
        <v>0</v>
      </c>
      <c r="DU61">
        <v>0</v>
      </c>
      <c r="DV61">
        <v>0</v>
      </c>
      <c r="DW61">
        <v>0</v>
      </c>
      <c r="DX61">
        <v>0</v>
      </c>
      <c r="DY61">
        <v>0</v>
      </c>
      <c r="DZ61">
        <v>0</v>
      </c>
      <c r="EA61">
        <v>0</v>
      </c>
      <c r="EB61">
        <v>0</v>
      </c>
      <c r="EC61">
        <v>0</v>
      </c>
      <c r="ED61">
        <v>0</v>
      </c>
      <c r="EE61" t="s">
        <v>169</v>
      </c>
      <c r="EF61" t="s">
        <v>169</v>
      </c>
      <c r="EI61" t="s">
        <v>169</v>
      </c>
      <c r="EJ61" t="s">
        <v>169</v>
      </c>
      <c r="FW61" t="s">
        <v>518</v>
      </c>
      <c r="FX61" t="s">
        <v>518</v>
      </c>
      <c r="FY61" t="s">
        <v>518</v>
      </c>
      <c r="FZ61" t="s">
        <v>518</v>
      </c>
      <c r="GA61" t="s">
        <v>518</v>
      </c>
      <c r="GB61" t="s">
        <v>518</v>
      </c>
      <c r="GC61" t="s">
        <v>518</v>
      </c>
      <c r="GD61" t="s">
        <v>518</v>
      </c>
    </row>
    <row r="62" spans="1:186" x14ac:dyDescent="0.25">
      <c r="A62" t="s">
        <v>10595</v>
      </c>
      <c r="B62" t="s">
        <v>10248</v>
      </c>
      <c r="C62">
        <v>884</v>
      </c>
      <c r="D62" t="s">
        <v>1522</v>
      </c>
      <c r="E62">
        <v>1100</v>
      </c>
      <c r="F62" t="s">
        <v>461</v>
      </c>
      <c r="G62" t="s">
        <v>462</v>
      </c>
      <c r="H62">
        <v>10</v>
      </c>
      <c r="I62" t="s">
        <v>155</v>
      </c>
      <c r="J62" t="s">
        <v>618</v>
      </c>
      <c r="K62">
        <v>-38.530602000000002</v>
      </c>
      <c r="L62">
        <v>145.323883</v>
      </c>
      <c r="M62" s="11">
        <v>42384</v>
      </c>
      <c r="N62" s="15">
        <v>15</v>
      </c>
      <c r="O62" s="15">
        <v>1</v>
      </c>
      <c r="P62" s="15">
        <v>2016</v>
      </c>
      <c r="Q62" s="15" t="s">
        <v>10658</v>
      </c>
      <c r="R62" s="24">
        <v>0.625</v>
      </c>
      <c r="S62" s="12">
        <v>0.63541666666666663</v>
      </c>
      <c r="T62">
        <v>2</v>
      </c>
      <c r="V62" t="s">
        <v>662</v>
      </c>
      <c r="W62" t="s">
        <v>630</v>
      </c>
      <c r="X62" t="s">
        <v>863</v>
      </c>
      <c r="Y62" t="s">
        <v>863</v>
      </c>
      <c r="AA62" t="s">
        <v>164</v>
      </c>
      <c r="AH62">
        <v>1</v>
      </c>
      <c r="AI62">
        <v>1</v>
      </c>
      <c r="AJ62" t="s">
        <v>162</v>
      </c>
      <c r="AK62" t="s">
        <v>404</v>
      </c>
      <c r="AL62" t="s">
        <v>164</v>
      </c>
      <c r="AW62" t="s">
        <v>369</v>
      </c>
      <c r="BA62" t="s">
        <v>1050</v>
      </c>
      <c r="BC62" s="25">
        <v>1</v>
      </c>
      <c r="BD62" s="26">
        <v>42387</v>
      </c>
      <c r="BE62" t="s">
        <v>521</v>
      </c>
      <c r="BF62" t="s">
        <v>521</v>
      </c>
      <c r="FW62" t="s">
        <v>518</v>
      </c>
      <c r="FX62" t="s">
        <v>518</v>
      </c>
      <c r="FY62" t="s">
        <v>518</v>
      </c>
      <c r="FZ62" t="s">
        <v>518</v>
      </c>
      <c r="GA62" t="s">
        <v>518</v>
      </c>
      <c r="GB62" t="s">
        <v>518</v>
      </c>
      <c r="GC62" t="s">
        <v>518</v>
      </c>
      <c r="GD62" t="s">
        <v>518</v>
      </c>
    </row>
    <row r="63" spans="1:186" x14ac:dyDescent="0.25">
      <c r="A63" t="s">
        <v>10595</v>
      </c>
      <c r="B63" t="s">
        <v>10249</v>
      </c>
      <c r="C63">
        <v>884</v>
      </c>
      <c r="D63" t="s">
        <v>1522</v>
      </c>
      <c r="E63">
        <v>1100</v>
      </c>
      <c r="F63" t="s">
        <v>461</v>
      </c>
      <c r="G63" t="s">
        <v>462</v>
      </c>
      <c r="H63">
        <v>10</v>
      </c>
      <c r="I63" t="s">
        <v>155</v>
      </c>
      <c r="J63" t="s">
        <v>10250</v>
      </c>
      <c r="K63">
        <v>-38.530602000000002</v>
      </c>
      <c r="L63">
        <v>145.323883</v>
      </c>
      <c r="M63" s="11">
        <v>42387</v>
      </c>
      <c r="N63" s="15">
        <v>18</v>
      </c>
      <c r="O63" s="15">
        <v>1</v>
      </c>
      <c r="P63" s="15">
        <v>2016</v>
      </c>
      <c r="Q63" s="15" t="s">
        <v>10638</v>
      </c>
      <c r="R63" s="24">
        <v>0.4375</v>
      </c>
      <c r="S63" s="12">
        <v>0.44791666666666669</v>
      </c>
      <c r="T63">
        <v>2</v>
      </c>
      <c r="V63" t="s">
        <v>662</v>
      </c>
      <c r="W63" t="s">
        <v>5688</v>
      </c>
      <c r="X63" t="s">
        <v>863</v>
      </c>
      <c r="Y63" t="s">
        <v>863</v>
      </c>
      <c r="AA63" t="s">
        <v>164</v>
      </c>
      <c r="AH63">
        <v>2</v>
      </c>
      <c r="AI63">
        <v>2</v>
      </c>
      <c r="AJ63" t="s">
        <v>363</v>
      </c>
      <c r="AK63" t="s">
        <v>184</v>
      </c>
      <c r="AL63" t="s">
        <v>164</v>
      </c>
      <c r="AW63" t="s">
        <v>369</v>
      </c>
      <c r="AX63" t="s">
        <v>10251</v>
      </c>
      <c r="AZ63" t="s">
        <v>167</v>
      </c>
      <c r="BA63" t="s">
        <v>1050</v>
      </c>
      <c r="BC63" s="25">
        <v>1</v>
      </c>
      <c r="BD63" s="26">
        <v>42387</v>
      </c>
      <c r="BE63" t="s">
        <v>521</v>
      </c>
      <c r="BF63" t="s">
        <v>521</v>
      </c>
      <c r="FW63" t="s">
        <v>518</v>
      </c>
      <c r="FX63" t="s">
        <v>518</v>
      </c>
      <c r="FY63" t="s">
        <v>518</v>
      </c>
      <c r="FZ63" t="s">
        <v>518</v>
      </c>
      <c r="GA63" t="s">
        <v>518</v>
      </c>
      <c r="GB63" t="s">
        <v>518</v>
      </c>
      <c r="GC63" t="s">
        <v>518</v>
      </c>
      <c r="GD63" t="s">
        <v>518</v>
      </c>
    </row>
    <row r="64" spans="1:186" x14ac:dyDescent="0.25">
      <c r="A64" t="s">
        <v>10595</v>
      </c>
      <c r="B64" t="s">
        <v>10252</v>
      </c>
      <c r="C64">
        <v>884</v>
      </c>
      <c r="D64" t="s">
        <v>1522</v>
      </c>
      <c r="E64">
        <v>39</v>
      </c>
      <c r="F64" t="s">
        <v>153</v>
      </c>
      <c r="G64" t="s">
        <v>154</v>
      </c>
      <c r="H64">
        <v>10</v>
      </c>
      <c r="I64" t="s">
        <v>155</v>
      </c>
      <c r="J64" t="s">
        <v>618</v>
      </c>
      <c r="K64">
        <v>-38.530602000000002</v>
      </c>
      <c r="L64">
        <v>145.323883</v>
      </c>
      <c r="M64" s="11">
        <v>42389</v>
      </c>
      <c r="N64" s="15">
        <v>20</v>
      </c>
      <c r="O64" s="15">
        <v>1</v>
      </c>
      <c r="P64" s="15">
        <v>2016</v>
      </c>
      <c r="Q64" s="15" t="s">
        <v>10640</v>
      </c>
      <c r="R64" s="24">
        <v>0.65625</v>
      </c>
      <c r="S64" s="12">
        <v>0.66666666666666663</v>
      </c>
      <c r="T64">
        <v>2</v>
      </c>
      <c r="V64" t="s">
        <v>157</v>
      </c>
      <c r="W64" t="s">
        <v>630</v>
      </c>
      <c r="X64" t="s">
        <v>863</v>
      </c>
      <c r="Y64" t="s">
        <v>863</v>
      </c>
      <c r="AA64" t="s">
        <v>164</v>
      </c>
      <c r="AH64">
        <v>2</v>
      </c>
      <c r="AI64">
        <v>2</v>
      </c>
      <c r="AJ64" t="s">
        <v>363</v>
      </c>
      <c r="AK64" t="s">
        <v>327</v>
      </c>
      <c r="AL64" t="s">
        <v>164</v>
      </c>
      <c r="AW64" t="s">
        <v>212</v>
      </c>
      <c r="BA64" t="s">
        <v>10253</v>
      </c>
      <c r="BC64" s="25">
        <v>1</v>
      </c>
      <c r="BD64" s="26">
        <v>42392</v>
      </c>
      <c r="BE64" t="s">
        <v>517</v>
      </c>
      <c r="BF64" t="s">
        <v>521</v>
      </c>
      <c r="BG64">
        <v>2</v>
      </c>
      <c r="BH64">
        <v>0</v>
      </c>
      <c r="BI64">
        <v>0</v>
      </c>
      <c r="BJ64">
        <v>0</v>
      </c>
      <c r="BK64">
        <v>0</v>
      </c>
      <c r="BL64">
        <v>0</v>
      </c>
      <c r="BM64">
        <v>0</v>
      </c>
      <c r="BN64">
        <v>0</v>
      </c>
      <c r="BO64">
        <v>0</v>
      </c>
      <c r="BP64">
        <v>0</v>
      </c>
      <c r="BQ64">
        <v>0</v>
      </c>
      <c r="BR64">
        <v>0</v>
      </c>
      <c r="BS64">
        <v>0</v>
      </c>
      <c r="BT64">
        <v>0</v>
      </c>
      <c r="BU64">
        <v>0</v>
      </c>
      <c r="BV64">
        <v>0</v>
      </c>
      <c r="BW64">
        <v>0</v>
      </c>
      <c r="BX64">
        <v>0</v>
      </c>
      <c r="BY64">
        <v>0</v>
      </c>
      <c r="BZ64">
        <v>0</v>
      </c>
      <c r="CA64">
        <v>0</v>
      </c>
      <c r="CB64">
        <v>0</v>
      </c>
      <c r="CC64">
        <v>0</v>
      </c>
      <c r="CD64">
        <v>0</v>
      </c>
      <c r="CE64">
        <v>0</v>
      </c>
      <c r="CF64">
        <v>0</v>
      </c>
      <c r="CG64">
        <v>0</v>
      </c>
      <c r="CH64">
        <v>0</v>
      </c>
      <c r="CI64">
        <v>0</v>
      </c>
      <c r="CJ64">
        <v>0</v>
      </c>
      <c r="CK64">
        <v>0</v>
      </c>
      <c r="CL64">
        <v>0</v>
      </c>
      <c r="CM64">
        <v>0</v>
      </c>
      <c r="CN64">
        <v>0</v>
      </c>
      <c r="CO64">
        <v>0</v>
      </c>
      <c r="CP64">
        <v>0</v>
      </c>
      <c r="CQ64">
        <v>0</v>
      </c>
      <c r="CR64">
        <v>0</v>
      </c>
      <c r="CS64">
        <v>0</v>
      </c>
      <c r="CT64">
        <v>0</v>
      </c>
      <c r="CU64">
        <v>0</v>
      </c>
      <c r="CV64">
        <v>0</v>
      </c>
      <c r="CW64">
        <v>0</v>
      </c>
      <c r="CX64">
        <v>0</v>
      </c>
      <c r="CY64">
        <v>0</v>
      </c>
      <c r="CZ64">
        <v>0</v>
      </c>
      <c r="DA64">
        <v>0</v>
      </c>
      <c r="DB64">
        <v>0</v>
      </c>
      <c r="DC64">
        <v>0</v>
      </c>
      <c r="DD64">
        <v>0</v>
      </c>
      <c r="DE64">
        <v>0</v>
      </c>
      <c r="DF64">
        <v>0</v>
      </c>
      <c r="DG64">
        <v>0</v>
      </c>
      <c r="DH64">
        <v>0</v>
      </c>
      <c r="DI64">
        <v>0</v>
      </c>
      <c r="DJ64">
        <v>0</v>
      </c>
      <c r="DK64">
        <v>0</v>
      </c>
      <c r="DL64">
        <v>0</v>
      </c>
      <c r="DM64">
        <v>0</v>
      </c>
      <c r="DN64">
        <v>0</v>
      </c>
      <c r="DO64">
        <v>0</v>
      </c>
      <c r="DP64">
        <v>0</v>
      </c>
      <c r="DQ64">
        <v>0</v>
      </c>
      <c r="DR64">
        <v>0</v>
      </c>
      <c r="DS64">
        <v>0</v>
      </c>
      <c r="DT64">
        <v>0</v>
      </c>
      <c r="DU64">
        <v>0</v>
      </c>
      <c r="DV64">
        <v>0</v>
      </c>
      <c r="DW64">
        <v>0</v>
      </c>
      <c r="DX64">
        <v>0</v>
      </c>
      <c r="DY64">
        <v>0</v>
      </c>
      <c r="DZ64">
        <v>0</v>
      </c>
      <c r="EA64">
        <v>0</v>
      </c>
      <c r="EB64">
        <v>0</v>
      </c>
      <c r="EC64">
        <v>0</v>
      </c>
      <c r="ED64">
        <v>0</v>
      </c>
      <c r="FW64" t="s">
        <v>518</v>
      </c>
      <c r="FX64" t="s">
        <v>518</v>
      </c>
      <c r="FY64" t="s">
        <v>518</v>
      </c>
      <c r="FZ64" t="s">
        <v>518</v>
      </c>
      <c r="GA64" t="s">
        <v>518</v>
      </c>
      <c r="GB64" t="s">
        <v>518</v>
      </c>
      <c r="GC64" t="s">
        <v>518</v>
      </c>
      <c r="GD64" t="s">
        <v>518</v>
      </c>
    </row>
    <row r="65" spans="1:186" x14ac:dyDescent="0.25">
      <c r="A65" t="s">
        <v>10595</v>
      </c>
      <c r="B65" t="s">
        <v>10254</v>
      </c>
      <c r="C65">
        <v>884</v>
      </c>
      <c r="D65" t="s">
        <v>1522</v>
      </c>
      <c r="E65">
        <v>39</v>
      </c>
      <c r="F65" t="s">
        <v>153</v>
      </c>
      <c r="G65" t="s">
        <v>154</v>
      </c>
      <c r="H65">
        <v>10</v>
      </c>
      <c r="I65" t="s">
        <v>155</v>
      </c>
      <c r="J65" t="s">
        <v>618</v>
      </c>
      <c r="K65">
        <v>-38.530602000000002</v>
      </c>
      <c r="L65">
        <v>145.323883</v>
      </c>
      <c r="M65" s="11">
        <v>42394</v>
      </c>
      <c r="N65" s="15">
        <v>25</v>
      </c>
      <c r="O65" s="15">
        <v>1</v>
      </c>
      <c r="P65" s="15">
        <v>2016</v>
      </c>
      <c r="Q65" s="15" t="s">
        <v>10644</v>
      </c>
      <c r="R65" s="24">
        <v>0.39583333333333331</v>
      </c>
      <c r="S65" s="12">
        <v>0.40625</v>
      </c>
      <c r="T65">
        <v>1</v>
      </c>
      <c r="V65" t="s">
        <v>157</v>
      </c>
      <c r="W65" t="s">
        <v>327</v>
      </c>
      <c r="X65" t="s">
        <v>863</v>
      </c>
      <c r="Y65" t="s">
        <v>863</v>
      </c>
      <c r="AA65" t="s">
        <v>164</v>
      </c>
      <c r="AH65">
        <v>2</v>
      </c>
      <c r="AI65">
        <v>2</v>
      </c>
      <c r="AJ65" t="s">
        <v>363</v>
      </c>
      <c r="AK65" t="s">
        <v>327</v>
      </c>
      <c r="AL65" t="s">
        <v>164</v>
      </c>
      <c r="AW65" t="s">
        <v>212</v>
      </c>
      <c r="BA65" t="s">
        <v>10255</v>
      </c>
      <c r="BC65" s="25">
        <v>1</v>
      </c>
      <c r="BD65" s="26">
        <v>42395</v>
      </c>
      <c r="BE65" t="s">
        <v>517</v>
      </c>
      <c r="BF65" t="s">
        <v>521</v>
      </c>
      <c r="BG65">
        <v>1</v>
      </c>
      <c r="BH65">
        <v>0</v>
      </c>
      <c r="BI65">
        <v>0</v>
      </c>
      <c r="BJ65">
        <v>0</v>
      </c>
      <c r="BK65">
        <v>0</v>
      </c>
      <c r="BL65">
        <v>0</v>
      </c>
      <c r="BM65">
        <v>0</v>
      </c>
      <c r="BN65">
        <v>0</v>
      </c>
      <c r="BO65">
        <v>0</v>
      </c>
      <c r="BP65">
        <v>0</v>
      </c>
      <c r="BQ65">
        <v>0</v>
      </c>
      <c r="BR65">
        <v>0</v>
      </c>
      <c r="BS65">
        <v>0</v>
      </c>
      <c r="BT65">
        <v>0</v>
      </c>
      <c r="BU65">
        <v>0</v>
      </c>
      <c r="BV65">
        <v>0</v>
      </c>
      <c r="BW65">
        <v>0</v>
      </c>
      <c r="BX65">
        <v>0</v>
      </c>
      <c r="BY65">
        <v>0</v>
      </c>
      <c r="BZ65">
        <v>0</v>
      </c>
      <c r="CA65">
        <v>0</v>
      </c>
      <c r="CB65">
        <v>0</v>
      </c>
      <c r="CC65">
        <v>0</v>
      </c>
      <c r="CD65">
        <v>0</v>
      </c>
      <c r="CE65">
        <v>0</v>
      </c>
      <c r="CF65">
        <v>0</v>
      </c>
      <c r="CG65">
        <v>0</v>
      </c>
      <c r="CH65">
        <v>0</v>
      </c>
      <c r="CI65">
        <v>0</v>
      </c>
      <c r="CJ65">
        <v>0</v>
      </c>
      <c r="CK65">
        <v>0</v>
      </c>
      <c r="CL65">
        <v>0</v>
      </c>
      <c r="CM65">
        <v>0</v>
      </c>
      <c r="CN65">
        <v>0</v>
      </c>
      <c r="CO65">
        <v>0</v>
      </c>
      <c r="CP65">
        <v>0</v>
      </c>
      <c r="CQ65">
        <v>0</v>
      </c>
      <c r="CR65">
        <v>0</v>
      </c>
      <c r="CS65">
        <v>0</v>
      </c>
      <c r="CT65">
        <v>0</v>
      </c>
      <c r="CU65">
        <v>0</v>
      </c>
      <c r="CV65">
        <v>0</v>
      </c>
      <c r="CW65">
        <v>0</v>
      </c>
      <c r="CX65">
        <v>0</v>
      </c>
      <c r="CY65">
        <v>0</v>
      </c>
      <c r="CZ65">
        <v>0</v>
      </c>
      <c r="DA65">
        <v>0</v>
      </c>
      <c r="DB65">
        <v>0</v>
      </c>
      <c r="DC65">
        <v>0</v>
      </c>
      <c r="DD65">
        <v>0</v>
      </c>
      <c r="DE65">
        <v>0</v>
      </c>
      <c r="DF65">
        <v>0</v>
      </c>
      <c r="DG65">
        <v>0</v>
      </c>
      <c r="DH65">
        <v>0</v>
      </c>
      <c r="DI65">
        <v>0</v>
      </c>
      <c r="DJ65">
        <v>0</v>
      </c>
      <c r="DK65">
        <v>0</v>
      </c>
      <c r="DL65">
        <v>0</v>
      </c>
      <c r="DM65">
        <v>0</v>
      </c>
      <c r="DN65">
        <v>0</v>
      </c>
      <c r="DO65">
        <v>0</v>
      </c>
      <c r="DP65">
        <v>0</v>
      </c>
      <c r="DQ65">
        <v>0</v>
      </c>
      <c r="DR65">
        <v>0</v>
      </c>
      <c r="DS65">
        <v>0</v>
      </c>
      <c r="DT65">
        <v>0</v>
      </c>
      <c r="DU65">
        <v>0</v>
      </c>
      <c r="DV65">
        <v>0</v>
      </c>
      <c r="DW65">
        <v>0</v>
      </c>
      <c r="DX65">
        <v>0</v>
      </c>
      <c r="DY65">
        <v>0</v>
      </c>
      <c r="DZ65">
        <v>0</v>
      </c>
      <c r="EA65">
        <v>0</v>
      </c>
      <c r="EB65">
        <v>0</v>
      </c>
      <c r="EC65">
        <v>0</v>
      </c>
      <c r="ED65">
        <v>0</v>
      </c>
      <c r="FW65" t="s">
        <v>518</v>
      </c>
      <c r="FX65" t="s">
        <v>518</v>
      </c>
      <c r="FY65" t="s">
        <v>518</v>
      </c>
      <c r="FZ65" t="s">
        <v>518</v>
      </c>
      <c r="GA65" t="s">
        <v>518</v>
      </c>
      <c r="GB65" t="s">
        <v>518</v>
      </c>
      <c r="GC65" t="s">
        <v>518</v>
      </c>
      <c r="GD65" t="s">
        <v>518</v>
      </c>
    </row>
    <row r="66" spans="1:186" x14ac:dyDescent="0.25">
      <c r="A66" t="s">
        <v>10595</v>
      </c>
      <c r="B66" t="s">
        <v>10256</v>
      </c>
      <c r="C66">
        <v>884</v>
      </c>
      <c r="D66" t="s">
        <v>1522</v>
      </c>
      <c r="E66">
        <v>1644</v>
      </c>
      <c r="F66" t="s">
        <v>4528</v>
      </c>
      <c r="G66" t="s">
        <v>3608</v>
      </c>
      <c r="H66">
        <v>10</v>
      </c>
      <c r="I66" t="s">
        <v>155</v>
      </c>
      <c r="J66" t="s">
        <v>618</v>
      </c>
      <c r="K66">
        <v>-38.530602000000002</v>
      </c>
      <c r="L66">
        <v>145.323883</v>
      </c>
      <c r="M66" s="11">
        <v>42403</v>
      </c>
      <c r="N66" s="15">
        <v>3</v>
      </c>
      <c r="O66" s="15">
        <v>2</v>
      </c>
      <c r="P66" s="15">
        <v>2016</v>
      </c>
      <c r="Q66" s="15" t="s">
        <v>10660</v>
      </c>
      <c r="R66" s="24">
        <v>0.375</v>
      </c>
      <c r="S66" s="12">
        <v>0.39583333333333331</v>
      </c>
      <c r="T66">
        <v>2</v>
      </c>
      <c r="V66" t="s">
        <v>751</v>
      </c>
      <c r="W66" t="s">
        <v>704</v>
      </c>
      <c r="X66" t="s">
        <v>863</v>
      </c>
      <c r="Y66" t="s">
        <v>863</v>
      </c>
      <c r="AA66" t="s">
        <v>164</v>
      </c>
      <c r="AH66">
        <v>2</v>
      </c>
      <c r="AI66">
        <v>2</v>
      </c>
      <c r="AJ66" t="s">
        <v>201</v>
      </c>
      <c r="AK66" t="s">
        <v>643</v>
      </c>
      <c r="AL66" t="s">
        <v>164</v>
      </c>
      <c r="AW66" t="s">
        <v>212</v>
      </c>
      <c r="BA66" t="s">
        <v>1050</v>
      </c>
      <c r="BC66" s="25">
        <v>1</v>
      </c>
      <c r="BD66" s="26">
        <v>42403</v>
      </c>
      <c r="BE66" t="s">
        <v>521</v>
      </c>
      <c r="BF66" t="s">
        <v>521</v>
      </c>
      <c r="FW66" t="s">
        <v>518</v>
      </c>
      <c r="FX66" t="s">
        <v>518</v>
      </c>
      <c r="FY66" t="s">
        <v>518</v>
      </c>
      <c r="FZ66" t="s">
        <v>518</v>
      </c>
      <c r="GA66" t="s">
        <v>518</v>
      </c>
      <c r="GB66" t="s">
        <v>518</v>
      </c>
      <c r="GC66" t="s">
        <v>518</v>
      </c>
      <c r="GD66" t="s">
        <v>518</v>
      </c>
    </row>
    <row r="67" spans="1:186" x14ac:dyDescent="0.25">
      <c r="A67" t="s">
        <v>10595</v>
      </c>
      <c r="B67" t="s">
        <v>10257</v>
      </c>
      <c r="C67">
        <v>884</v>
      </c>
      <c r="D67" t="s">
        <v>1522</v>
      </c>
      <c r="E67">
        <v>39</v>
      </c>
      <c r="F67" t="s">
        <v>153</v>
      </c>
      <c r="G67" t="s">
        <v>154</v>
      </c>
      <c r="H67">
        <v>10</v>
      </c>
      <c r="I67" t="s">
        <v>155</v>
      </c>
      <c r="J67" t="s">
        <v>618</v>
      </c>
      <c r="K67">
        <v>-38.530602000000002</v>
      </c>
      <c r="L67">
        <v>145.323883</v>
      </c>
      <c r="M67" s="11">
        <v>42404</v>
      </c>
      <c r="N67" s="15">
        <v>4</v>
      </c>
      <c r="O67" s="15">
        <v>2</v>
      </c>
      <c r="P67" s="15">
        <v>2016</v>
      </c>
      <c r="Q67" s="15" t="s">
        <v>10661</v>
      </c>
      <c r="R67" s="24">
        <v>0.36458333333333331</v>
      </c>
      <c r="S67" s="12">
        <v>0.375</v>
      </c>
      <c r="T67">
        <v>2</v>
      </c>
      <c r="U67">
        <v>2</v>
      </c>
      <c r="V67" t="s">
        <v>157</v>
      </c>
      <c r="W67" t="s">
        <v>3922</v>
      </c>
      <c r="X67" t="s">
        <v>606</v>
      </c>
      <c r="Y67" t="s">
        <v>606</v>
      </c>
      <c r="AA67" t="s">
        <v>164</v>
      </c>
      <c r="AH67">
        <v>2</v>
      </c>
      <c r="AI67">
        <v>2</v>
      </c>
      <c r="AJ67" t="s">
        <v>201</v>
      </c>
      <c r="AK67" t="s">
        <v>412</v>
      </c>
      <c r="AL67" t="s">
        <v>164</v>
      </c>
      <c r="AR67">
        <v>2</v>
      </c>
      <c r="AS67">
        <v>2</v>
      </c>
      <c r="AU67" t="s">
        <v>10258</v>
      </c>
      <c r="AW67" t="s">
        <v>212</v>
      </c>
      <c r="AY67" t="s">
        <v>10259</v>
      </c>
      <c r="AZ67" t="s">
        <v>371</v>
      </c>
      <c r="BA67" t="s">
        <v>10260</v>
      </c>
      <c r="BC67" s="25">
        <v>1</v>
      </c>
      <c r="BD67" s="26">
        <v>42415</v>
      </c>
      <c r="BE67" t="s">
        <v>517</v>
      </c>
      <c r="BF67" t="s">
        <v>517</v>
      </c>
      <c r="BG67">
        <v>0</v>
      </c>
      <c r="BH67">
        <v>0</v>
      </c>
      <c r="BI67">
        <v>0</v>
      </c>
      <c r="BJ67">
        <v>0</v>
      </c>
      <c r="BK67">
        <v>0</v>
      </c>
      <c r="BL67">
        <v>0</v>
      </c>
      <c r="BM67">
        <v>0</v>
      </c>
      <c r="BN67">
        <v>0</v>
      </c>
      <c r="BO67">
        <v>0</v>
      </c>
      <c r="BP67">
        <v>0</v>
      </c>
      <c r="BQ67">
        <v>0</v>
      </c>
      <c r="BR67">
        <v>0</v>
      </c>
      <c r="BS67">
        <v>0</v>
      </c>
      <c r="BT67">
        <v>0</v>
      </c>
      <c r="BU67">
        <v>0</v>
      </c>
      <c r="BV67">
        <v>0</v>
      </c>
      <c r="BW67">
        <v>0</v>
      </c>
      <c r="BX67">
        <v>0</v>
      </c>
      <c r="BY67">
        <v>0</v>
      </c>
      <c r="BZ67">
        <v>0</v>
      </c>
      <c r="CA67">
        <v>1</v>
      </c>
      <c r="CB67">
        <v>0</v>
      </c>
      <c r="CC67">
        <v>0</v>
      </c>
      <c r="CD67">
        <v>0</v>
      </c>
      <c r="CE67">
        <v>0</v>
      </c>
      <c r="CF67">
        <v>0</v>
      </c>
      <c r="CG67">
        <v>0</v>
      </c>
      <c r="CH67">
        <v>0</v>
      </c>
      <c r="CI67">
        <v>1</v>
      </c>
      <c r="CJ67">
        <v>0</v>
      </c>
      <c r="CK67">
        <v>0</v>
      </c>
      <c r="CL67">
        <v>0</v>
      </c>
      <c r="CM67">
        <v>0</v>
      </c>
      <c r="CN67">
        <v>0</v>
      </c>
      <c r="CO67">
        <v>0</v>
      </c>
      <c r="CP67">
        <v>0</v>
      </c>
      <c r="CQ67">
        <v>0</v>
      </c>
      <c r="CR67">
        <v>0</v>
      </c>
      <c r="CS67">
        <v>0</v>
      </c>
      <c r="CT67">
        <v>0</v>
      </c>
      <c r="CU67">
        <v>0</v>
      </c>
      <c r="CV67">
        <v>0</v>
      </c>
      <c r="CW67">
        <v>0</v>
      </c>
      <c r="CX67">
        <v>0</v>
      </c>
      <c r="CY67">
        <v>0</v>
      </c>
      <c r="CZ67">
        <v>0</v>
      </c>
      <c r="DA67">
        <v>0</v>
      </c>
      <c r="DB67">
        <v>0</v>
      </c>
      <c r="DC67">
        <v>0</v>
      </c>
      <c r="DD67">
        <v>0</v>
      </c>
      <c r="DE67">
        <v>0</v>
      </c>
      <c r="DF67">
        <v>0</v>
      </c>
      <c r="DG67">
        <v>1</v>
      </c>
      <c r="DH67">
        <v>0</v>
      </c>
      <c r="DI67">
        <v>0</v>
      </c>
      <c r="DJ67">
        <v>0</v>
      </c>
      <c r="DK67">
        <v>0</v>
      </c>
      <c r="DL67">
        <v>0</v>
      </c>
      <c r="DM67">
        <v>0</v>
      </c>
      <c r="DN67">
        <v>0</v>
      </c>
      <c r="DO67">
        <v>0</v>
      </c>
      <c r="DP67">
        <v>0</v>
      </c>
      <c r="DQ67">
        <v>0</v>
      </c>
      <c r="DR67">
        <v>0</v>
      </c>
      <c r="DS67">
        <v>0</v>
      </c>
      <c r="DT67">
        <v>0</v>
      </c>
      <c r="DU67">
        <v>0</v>
      </c>
      <c r="DV67">
        <v>0</v>
      </c>
      <c r="DW67">
        <v>0</v>
      </c>
      <c r="DX67">
        <v>0</v>
      </c>
      <c r="DY67">
        <v>0</v>
      </c>
      <c r="DZ67">
        <v>0</v>
      </c>
      <c r="EA67">
        <v>0</v>
      </c>
      <c r="EB67">
        <v>0</v>
      </c>
      <c r="EC67">
        <v>0</v>
      </c>
      <c r="ED67">
        <v>0</v>
      </c>
      <c r="EE67" t="s">
        <v>169</v>
      </c>
      <c r="EF67" t="s">
        <v>169</v>
      </c>
      <c r="EH67" t="s">
        <v>169</v>
      </c>
      <c r="EI67" t="s">
        <v>169</v>
      </c>
      <c r="EJ67" t="s">
        <v>169</v>
      </c>
      <c r="EL67" t="s">
        <v>169</v>
      </c>
      <c r="FR67" t="s">
        <v>169</v>
      </c>
      <c r="FW67" t="s">
        <v>1525</v>
      </c>
      <c r="FX67" t="s">
        <v>10261</v>
      </c>
      <c r="FY67" t="s">
        <v>518</v>
      </c>
      <c r="FZ67" t="s">
        <v>518</v>
      </c>
      <c r="GA67" t="s">
        <v>518</v>
      </c>
      <c r="GB67" t="s">
        <v>518</v>
      </c>
      <c r="GC67" t="s">
        <v>518</v>
      </c>
      <c r="GD67" t="s">
        <v>518</v>
      </c>
    </row>
    <row r="68" spans="1:186" x14ac:dyDescent="0.25">
      <c r="A68" t="s">
        <v>10596</v>
      </c>
      <c r="B68" t="s">
        <v>10262</v>
      </c>
      <c r="C68">
        <v>376</v>
      </c>
      <c r="D68" t="s">
        <v>649</v>
      </c>
      <c r="E68">
        <v>1241</v>
      </c>
      <c r="F68" t="s">
        <v>171</v>
      </c>
      <c r="G68" t="s">
        <v>172</v>
      </c>
      <c r="H68">
        <v>10</v>
      </c>
      <c r="I68" t="s">
        <v>155</v>
      </c>
      <c r="J68" t="s">
        <v>156</v>
      </c>
      <c r="K68">
        <v>-38.465912000000003</v>
      </c>
      <c r="L68">
        <v>145.169769</v>
      </c>
      <c r="M68" s="11">
        <v>42275</v>
      </c>
      <c r="N68" s="15">
        <v>28</v>
      </c>
      <c r="O68" s="15">
        <v>9</v>
      </c>
      <c r="P68" s="15">
        <v>2015</v>
      </c>
      <c r="Q68" s="15" t="s">
        <v>10662</v>
      </c>
      <c r="R68" s="24">
        <v>0.58333333333333337</v>
      </c>
      <c r="S68" s="12">
        <v>0.60416666666666663</v>
      </c>
      <c r="T68">
        <v>2</v>
      </c>
      <c r="X68" t="s">
        <v>863</v>
      </c>
      <c r="Y68" t="s">
        <v>863</v>
      </c>
      <c r="AA68" t="s">
        <v>160</v>
      </c>
      <c r="AB68">
        <v>1</v>
      </c>
      <c r="AC68" t="s">
        <v>10263</v>
      </c>
      <c r="AD68">
        <v>-38.465912000000003</v>
      </c>
      <c r="AE68">
        <v>145.169769</v>
      </c>
      <c r="AH68">
        <v>2</v>
      </c>
      <c r="AI68">
        <v>2</v>
      </c>
      <c r="AJ68" t="s">
        <v>162</v>
      </c>
      <c r="AK68" t="s">
        <v>643</v>
      </c>
      <c r="AL68" t="s">
        <v>164</v>
      </c>
      <c r="AW68" t="s">
        <v>173</v>
      </c>
      <c r="BA68" t="s">
        <v>10264</v>
      </c>
      <c r="BC68" s="25">
        <v>1</v>
      </c>
      <c r="BD68" s="26">
        <v>42275</v>
      </c>
      <c r="BE68" t="s">
        <v>521</v>
      </c>
      <c r="BF68" t="s">
        <v>521</v>
      </c>
      <c r="FW68" t="s">
        <v>518</v>
      </c>
      <c r="FX68" t="s">
        <v>518</v>
      </c>
      <c r="FY68" t="s">
        <v>518</v>
      </c>
      <c r="FZ68" t="s">
        <v>518</v>
      </c>
      <c r="GA68" t="s">
        <v>518</v>
      </c>
      <c r="GB68" t="s">
        <v>518</v>
      </c>
      <c r="GC68" t="s">
        <v>518</v>
      </c>
      <c r="GD68" t="s">
        <v>518</v>
      </c>
    </row>
    <row r="69" spans="1:186" x14ac:dyDescent="0.25">
      <c r="A69" t="s">
        <v>10596</v>
      </c>
      <c r="B69" t="s">
        <v>10265</v>
      </c>
      <c r="C69">
        <v>376</v>
      </c>
      <c r="D69" t="s">
        <v>649</v>
      </c>
      <c r="E69">
        <v>1241</v>
      </c>
      <c r="F69" t="s">
        <v>171</v>
      </c>
      <c r="G69" t="s">
        <v>172</v>
      </c>
      <c r="H69">
        <v>10</v>
      </c>
      <c r="I69" t="s">
        <v>155</v>
      </c>
      <c r="J69" t="s">
        <v>156</v>
      </c>
      <c r="K69">
        <v>-38.465912000000003</v>
      </c>
      <c r="L69">
        <v>145.169769</v>
      </c>
      <c r="M69" s="11">
        <v>42278</v>
      </c>
      <c r="N69" s="15">
        <v>1</v>
      </c>
      <c r="O69" s="15">
        <v>10</v>
      </c>
      <c r="P69" s="15">
        <v>2015</v>
      </c>
      <c r="Q69" s="15" t="s">
        <v>10663</v>
      </c>
      <c r="R69" s="24">
        <v>0.58333333333333337</v>
      </c>
      <c r="S69" s="12">
        <v>0.60416666666666663</v>
      </c>
      <c r="T69">
        <v>2</v>
      </c>
      <c r="X69" t="s">
        <v>863</v>
      </c>
      <c r="Y69" t="s">
        <v>863</v>
      </c>
      <c r="AA69" t="s">
        <v>164</v>
      </c>
      <c r="AH69">
        <v>3</v>
      </c>
      <c r="AI69">
        <v>3</v>
      </c>
      <c r="AJ69" t="s">
        <v>162</v>
      </c>
      <c r="AK69" t="s">
        <v>327</v>
      </c>
      <c r="AL69" t="s">
        <v>164</v>
      </c>
      <c r="AW69" t="s">
        <v>173</v>
      </c>
      <c r="BA69" t="s">
        <v>1050</v>
      </c>
      <c r="BC69" s="25">
        <v>1</v>
      </c>
      <c r="BD69" s="26">
        <v>42278</v>
      </c>
      <c r="BE69" t="s">
        <v>521</v>
      </c>
      <c r="BF69" t="s">
        <v>521</v>
      </c>
      <c r="FW69" t="s">
        <v>518</v>
      </c>
      <c r="FX69" t="s">
        <v>518</v>
      </c>
      <c r="FY69" t="s">
        <v>518</v>
      </c>
      <c r="FZ69" t="s">
        <v>518</v>
      </c>
      <c r="GA69" t="s">
        <v>518</v>
      </c>
      <c r="GB69" t="s">
        <v>518</v>
      </c>
      <c r="GC69" t="s">
        <v>518</v>
      </c>
      <c r="GD69" t="s">
        <v>518</v>
      </c>
    </row>
    <row r="70" spans="1:186" x14ac:dyDescent="0.25">
      <c r="A70" t="s">
        <v>10596</v>
      </c>
      <c r="B70" t="s">
        <v>10266</v>
      </c>
      <c r="C70">
        <v>376</v>
      </c>
      <c r="D70" t="s">
        <v>649</v>
      </c>
      <c r="E70">
        <v>1241</v>
      </c>
      <c r="F70" t="s">
        <v>171</v>
      </c>
      <c r="G70" t="s">
        <v>172</v>
      </c>
      <c r="H70">
        <v>10</v>
      </c>
      <c r="I70" t="s">
        <v>155</v>
      </c>
      <c r="J70" t="s">
        <v>156</v>
      </c>
      <c r="K70">
        <v>-38.465912000000003</v>
      </c>
      <c r="L70">
        <v>145.169769</v>
      </c>
      <c r="M70" s="11">
        <v>42281</v>
      </c>
      <c r="N70" s="15">
        <v>4</v>
      </c>
      <c r="O70" s="15">
        <v>10</v>
      </c>
      <c r="P70" s="15">
        <v>2015</v>
      </c>
      <c r="Q70" s="15" t="s">
        <v>10664</v>
      </c>
      <c r="R70" s="24">
        <v>0.65625</v>
      </c>
      <c r="S70" s="12">
        <v>0.66666666666666663</v>
      </c>
      <c r="T70">
        <v>2</v>
      </c>
      <c r="X70" t="s">
        <v>863</v>
      </c>
      <c r="Y70" t="s">
        <v>863</v>
      </c>
      <c r="AA70" t="s">
        <v>164</v>
      </c>
      <c r="AH70">
        <v>3</v>
      </c>
      <c r="AI70">
        <v>3</v>
      </c>
      <c r="AJ70" t="s">
        <v>162</v>
      </c>
      <c r="AK70" t="s">
        <v>427</v>
      </c>
      <c r="AL70" t="s">
        <v>164</v>
      </c>
      <c r="AW70" t="s">
        <v>173</v>
      </c>
      <c r="AY70" t="s">
        <v>10267</v>
      </c>
      <c r="AZ70" t="s">
        <v>167</v>
      </c>
      <c r="BA70" t="s">
        <v>10268</v>
      </c>
      <c r="BC70" s="25">
        <v>1</v>
      </c>
      <c r="BD70" s="26">
        <v>42281</v>
      </c>
      <c r="BE70" t="s">
        <v>517</v>
      </c>
      <c r="BF70" t="s">
        <v>521</v>
      </c>
      <c r="BG70">
        <v>6</v>
      </c>
      <c r="BH70">
        <v>0</v>
      </c>
      <c r="BI70">
        <v>0</v>
      </c>
      <c r="BJ70">
        <v>0</v>
      </c>
      <c r="BK70">
        <v>0</v>
      </c>
      <c r="BL70">
        <v>8</v>
      </c>
      <c r="BM70">
        <v>0</v>
      </c>
      <c r="BN70">
        <v>0</v>
      </c>
      <c r="BO70">
        <v>2</v>
      </c>
      <c r="BP70">
        <v>0</v>
      </c>
      <c r="BQ70">
        <v>0</v>
      </c>
      <c r="BR70">
        <v>0</v>
      </c>
      <c r="BS70">
        <v>2</v>
      </c>
      <c r="BT70">
        <v>0</v>
      </c>
      <c r="BU70">
        <v>0</v>
      </c>
      <c r="BV70">
        <v>0</v>
      </c>
      <c r="BW70">
        <v>0</v>
      </c>
      <c r="BX70">
        <v>0</v>
      </c>
      <c r="BY70">
        <v>0</v>
      </c>
      <c r="BZ70">
        <v>0</v>
      </c>
      <c r="CA70">
        <v>2</v>
      </c>
      <c r="CB70">
        <v>0</v>
      </c>
      <c r="CC70">
        <v>0</v>
      </c>
      <c r="CD70">
        <v>0</v>
      </c>
      <c r="CE70">
        <v>0</v>
      </c>
      <c r="CF70">
        <v>0</v>
      </c>
      <c r="CG70">
        <v>0</v>
      </c>
      <c r="CH70">
        <v>0</v>
      </c>
      <c r="CI70">
        <v>2</v>
      </c>
      <c r="CJ70">
        <v>0</v>
      </c>
      <c r="CK70">
        <v>0</v>
      </c>
      <c r="CL70">
        <v>0</v>
      </c>
      <c r="CM70">
        <v>0</v>
      </c>
      <c r="CN70">
        <v>0</v>
      </c>
      <c r="CO70">
        <v>0</v>
      </c>
      <c r="CP70">
        <v>0</v>
      </c>
      <c r="CQ70">
        <v>0</v>
      </c>
      <c r="CR70">
        <v>0</v>
      </c>
      <c r="CS70">
        <v>0</v>
      </c>
      <c r="CT70">
        <v>0</v>
      </c>
      <c r="CU70">
        <v>0</v>
      </c>
      <c r="CV70">
        <v>0</v>
      </c>
      <c r="CW70">
        <v>0</v>
      </c>
      <c r="CX70">
        <v>0</v>
      </c>
      <c r="CY70">
        <v>0</v>
      </c>
      <c r="CZ70">
        <v>0</v>
      </c>
      <c r="DA70">
        <v>0</v>
      </c>
      <c r="DB70">
        <v>0</v>
      </c>
      <c r="DC70">
        <v>0</v>
      </c>
      <c r="DD70">
        <v>0</v>
      </c>
      <c r="DE70">
        <v>0</v>
      </c>
      <c r="DF70">
        <v>0</v>
      </c>
      <c r="DG70">
        <v>0</v>
      </c>
      <c r="DH70">
        <v>0</v>
      </c>
      <c r="DI70">
        <v>0</v>
      </c>
      <c r="DJ70">
        <v>0</v>
      </c>
      <c r="DK70">
        <v>0</v>
      </c>
      <c r="DL70">
        <v>0</v>
      </c>
      <c r="DM70">
        <v>0</v>
      </c>
      <c r="DN70">
        <v>0</v>
      </c>
      <c r="DO70">
        <v>0</v>
      </c>
      <c r="DP70">
        <v>0</v>
      </c>
      <c r="DQ70">
        <v>0</v>
      </c>
      <c r="DR70">
        <v>0</v>
      </c>
      <c r="DS70">
        <v>0</v>
      </c>
      <c r="DT70">
        <v>0</v>
      </c>
      <c r="DU70">
        <v>0</v>
      </c>
      <c r="DV70">
        <v>0</v>
      </c>
      <c r="DW70">
        <v>0</v>
      </c>
      <c r="DX70">
        <v>0</v>
      </c>
      <c r="DY70">
        <v>0</v>
      </c>
      <c r="DZ70">
        <v>0</v>
      </c>
      <c r="EA70">
        <v>0</v>
      </c>
      <c r="EB70">
        <v>0</v>
      </c>
      <c r="EC70">
        <v>0</v>
      </c>
      <c r="ED70">
        <v>0</v>
      </c>
      <c r="FW70" t="s">
        <v>518</v>
      </c>
      <c r="FX70" t="s">
        <v>518</v>
      </c>
      <c r="FY70" t="s">
        <v>518</v>
      </c>
      <c r="FZ70" t="s">
        <v>518</v>
      </c>
      <c r="GA70" t="s">
        <v>518</v>
      </c>
      <c r="GB70" t="s">
        <v>518</v>
      </c>
      <c r="GC70" t="s">
        <v>518</v>
      </c>
      <c r="GD70" t="s">
        <v>518</v>
      </c>
    </row>
    <row r="71" spans="1:186" x14ac:dyDescent="0.25">
      <c r="A71" t="s">
        <v>10596</v>
      </c>
      <c r="B71" t="s">
        <v>10269</v>
      </c>
      <c r="C71">
        <v>376</v>
      </c>
      <c r="D71" t="s">
        <v>649</v>
      </c>
      <c r="E71">
        <v>1241</v>
      </c>
      <c r="F71" t="s">
        <v>171</v>
      </c>
      <c r="G71" t="s">
        <v>172</v>
      </c>
      <c r="H71">
        <v>10</v>
      </c>
      <c r="I71" t="s">
        <v>155</v>
      </c>
      <c r="J71" t="s">
        <v>156</v>
      </c>
      <c r="K71">
        <v>-38.465912000000003</v>
      </c>
      <c r="L71">
        <v>145.169769</v>
      </c>
      <c r="M71" s="11">
        <v>42282</v>
      </c>
      <c r="N71" s="15">
        <v>5</v>
      </c>
      <c r="O71" s="15">
        <v>10</v>
      </c>
      <c r="P71" s="15">
        <v>2015</v>
      </c>
      <c r="Q71" s="15" t="s">
        <v>10665</v>
      </c>
      <c r="R71" s="24">
        <v>0.60416666666666663</v>
      </c>
      <c r="S71" s="12">
        <v>0.64583333333333337</v>
      </c>
      <c r="T71">
        <v>2</v>
      </c>
      <c r="X71" t="s">
        <v>863</v>
      </c>
      <c r="Y71" t="s">
        <v>863</v>
      </c>
      <c r="AA71" t="s">
        <v>164</v>
      </c>
      <c r="AH71">
        <v>3</v>
      </c>
      <c r="AI71">
        <v>3</v>
      </c>
      <c r="AJ71" t="s">
        <v>162</v>
      </c>
      <c r="AK71" t="s">
        <v>327</v>
      </c>
      <c r="AL71" t="s">
        <v>164</v>
      </c>
      <c r="AW71" t="s">
        <v>173</v>
      </c>
      <c r="BA71" t="s">
        <v>10270</v>
      </c>
      <c r="BC71" s="25">
        <v>1</v>
      </c>
      <c r="BD71" s="26">
        <v>42283</v>
      </c>
      <c r="BE71" t="s">
        <v>521</v>
      </c>
      <c r="BF71" t="s">
        <v>521</v>
      </c>
      <c r="FW71" t="s">
        <v>518</v>
      </c>
      <c r="FX71" t="s">
        <v>518</v>
      </c>
      <c r="FY71" t="s">
        <v>518</v>
      </c>
      <c r="FZ71" t="s">
        <v>518</v>
      </c>
      <c r="GA71" t="s">
        <v>518</v>
      </c>
      <c r="GB71" t="s">
        <v>518</v>
      </c>
      <c r="GC71" t="s">
        <v>518</v>
      </c>
      <c r="GD71" t="s">
        <v>518</v>
      </c>
    </row>
    <row r="72" spans="1:186" x14ac:dyDescent="0.25">
      <c r="A72" t="s">
        <v>10596</v>
      </c>
      <c r="B72" t="s">
        <v>10271</v>
      </c>
      <c r="C72">
        <v>376</v>
      </c>
      <c r="D72" t="s">
        <v>649</v>
      </c>
      <c r="E72">
        <v>39</v>
      </c>
      <c r="F72" t="s">
        <v>153</v>
      </c>
      <c r="G72" t="s">
        <v>154</v>
      </c>
      <c r="H72">
        <v>10</v>
      </c>
      <c r="I72" t="s">
        <v>155</v>
      </c>
      <c r="J72" t="s">
        <v>156</v>
      </c>
      <c r="K72">
        <v>-38.465912000000003</v>
      </c>
      <c r="L72">
        <v>145.169769</v>
      </c>
      <c r="M72" s="11">
        <v>42284</v>
      </c>
      <c r="N72" s="15">
        <v>7</v>
      </c>
      <c r="O72" s="15">
        <v>10</v>
      </c>
      <c r="P72" s="15">
        <v>2015</v>
      </c>
      <c r="Q72" s="15" t="s">
        <v>10609</v>
      </c>
      <c r="R72" s="24">
        <v>0.36458333333333331</v>
      </c>
      <c r="S72" s="12">
        <v>0.375</v>
      </c>
      <c r="T72">
        <v>2</v>
      </c>
      <c r="V72" t="s">
        <v>157</v>
      </c>
      <c r="W72" t="s">
        <v>1559</v>
      </c>
      <c r="X72" t="s">
        <v>863</v>
      </c>
      <c r="Y72" t="s">
        <v>863</v>
      </c>
      <c r="AA72" t="s">
        <v>164</v>
      </c>
      <c r="AH72">
        <v>3</v>
      </c>
      <c r="AI72">
        <v>3</v>
      </c>
      <c r="AJ72" t="s">
        <v>363</v>
      </c>
      <c r="AK72" t="s">
        <v>1010</v>
      </c>
      <c r="AL72" t="s">
        <v>164</v>
      </c>
      <c r="AW72" t="s">
        <v>173</v>
      </c>
      <c r="BA72" t="s">
        <v>10272</v>
      </c>
      <c r="BC72" s="25">
        <v>1</v>
      </c>
      <c r="BD72" s="26">
        <v>42285</v>
      </c>
      <c r="BE72" t="s">
        <v>521</v>
      </c>
      <c r="BF72" t="s">
        <v>521</v>
      </c>
      <c r="FW72" t="s">
        <v>518</v>
      </c>
      <c r="FX72" t="s">
        <v>518</v>
      </c>
      <c r="FY72" t="s">
        <v>518</v>
      </c>
      <c r="FZ72" t="s">
        <v>518</v>
      </c>
      <c r="GA72" t="s">
        <v>518</v>
      </c>
      <c r="GB72" t="s">
        <v>518</v>
      </c>
      <c r="GC72" t="s">
        <v>518</v>
      </c>
      <c r="GD72" t="s">
        <v>518</v>
      </c>
    </row>
    <row r="73" spans="1:186" x14ac:dyDescent="0.25">
      <c r="A73" t="s">
        <v>10596</v>
      </c>
      <c r="B73" t="s">
        <v>10273</v>
      </c>
      <c r="C73">
        <v>376</v>
      </c>
      <c r="D73" t="s">
        <v>649</v>
      </c>
      <c r="E73">
        <v>1241</v>
      </c>
      <c r="F73" t="s">
        <v>171</v>
      </c>
      <c r="G73" t="s">
        <v>172</v>
      </c>
      <c r="H73">
        <v>10</v>
      </c>
      <c r="I73" t="s">
        <v>155</v>
      </c>
      <c r="J73" t="s">
        <v>156</v>
      </c>
      <c r="K73">
        <v>-38.465912000000003</v>
      </c>
      <c r="L73">
        <v>145.169769</v>
      </c>
      <c r="M73" s="11">
        <v>42287</v>
      </c>
      <c r="N73" s="15">
        <v>10</v>
      </c>
      <c r="O73" s="15">
        <v>10</v>
      </c>
      <c r="P73" s="15">
        <v>2015</v>
      </c>
      <c r="Q73" s="15" t="s">
        <v>10610</v>
      </c>
      <c r="R73" s="24">
        <v>0.55208333333333337</v>
      </c>
      <c r="S73" s="12">
        <v>0.5625</v>
      </c>
      <c r="T73">
        <v>2</v>
      </c>
      <c r="X73" t="s">
        <v>863</v>
      </c>
      <c r="Y73" t="s">
        <v>863</v>
      </c>
      <c r="AA73" t="s">
        <v>160</v>
      </c>
      <c r="AB73">
        <v>0</v>
      </c>
      <c r="AC73" t="s">
        <v>10274</v>
      </c>
      <c r="AD73">
        <v>-38.465912000000003</v>
      </c>
      <c r="AE73">
        <v>145.169769</v>
      </c>
      <c r="AH73">
        <v>3</v>
      </c>
      <c r="AI73">
        <v>3</v>
      </c>
      <c r="AJ73" t="s">
        <v>363</v>
      </c>
      <c r="AK73" t="s">
        <v>327</v>
      </c>
      <c r="AL73" t="s">
        <v>164</v>
      </c>
      <c r="AW73" t="s">
        <v>173</v>
      </c>
      <c r="BA73" t="s">
        <v>10275</v>
      </c>
      <c r="BC73" s="25">
        <v>1</v>
      </c>
      <c r="BD73" s="26">
        <v>42287</v>
      </c>
      <c r="BE73" t="s">
        <v>521</v>
      </c>
      <c r="BF73" t="s">
        <v>521</v>
      </c>
      <c r="FW73" t="s">
        <v>518</v>
      </c>
      <c r="FX73" t="s">
        <v>518</v>
      </c>
      <c r="FY73" t="s">
        <v>518</v>
      </c>
      <c r="FZ73" t="s">
        <v>518</v>
      </c>
      <c r="GA73" t="s">
        <v>518</v>
      </c>
      <c r="GB73" t="s">
        <v>518</v>
      </c>
      <c r="GC73" t="s">
        <v>518</v>
      </c>
      <c r="GD73" t="s">
        <v>518</v>
      </c>
    </row>
    <row r="74" spans="1:186" x14ac:dyDescent="0.25">
      <c r="A74" t="s">
        <v>10596</v>
      </c>
      <c r="B74" t="s">
        <v>10276</v>
      </c>
      <c r="C74">
        <v>376</v>
      </c>
      <c r="D74" t="s">
        <v>649</v>
      </c>
      <c r="E74">
        <v>1241</v>
      </c>
      <c r="F74" t="s">
        <v>171</v>
      </c>
      <c r="G74" t="s">
        <v>172</v>
      </c>
      <c r="H74">
        <v>10</v>
      </c>
      <c r="I74" t="s">
        <v>155</v>
      </c>
      <c r="J74" t="s">
        <v>156</v>
      </c>
      <c r="K74">
        <v>-38.465912000000003</v>
      </c>
      <c r="L74">
        <v>145.169769</v>
      </c>
      <c r="M74" s="11">
        <v>42288</v>
      </c>
      <c r="N74" s="15">
        <v>11</v>
      </c>
      <c r="O74" s="15">
        <v>10</v>
      </c>
      <c r="P74" s="15">
        <v>2015</v>
      </c>
      <c r="Q74" s="15" t="s">
        <v>10611</v>
      </c>
      <c r="R74" s="24">
        <v>0.57291666666666663</v>
      </c>
      <c r="S74" s="12">
        <v>0.58333333333333337</v>
      </c>
      <c r="T74">
        <v>2</v>
      </c>
      <c r="W74" t="s">
        <v>327</v>
      </c>
      <c r="X74" t="s">
        <v>863</v>
      </c>
      <c r="Y74" t="s">
        <v>863</v>
      </c>
      <c r="AA74" t="s">
        <v>164</v>
      </c>
      <c r="AH74">
        <v>3</v>
      </c>
      <c r="AI74">
        <v>3</v>
      </c>
      <c r="AJ74" t="s">
        <v>363</v>
      </c>
      <c r="AK74" t="s">
        <v>327</v>
      </c>
      <c r="AL74" t="s">
        <v>164</v>
      </c>
      <c r="AW74" t="s">
        <v>173</v>
      </c>
      <c r="BA74" t="s">
        <v>1050</v>
      </c>
      <c r="BC74" s="25">
        <v>1</v>
      </c>
      <c r="BD74" s="26">
        <v>42288</v>
      </c>
      <c r="BE74" t="s">
        <v>521</v>
      </c>
      <c r="BF74" t="s">
        <v>521</v>
      </c>
      <c r="FW74" t="s">
        <v>518</v>
      </c>
      <c r="FX74" t="s">
        <v>518</v>
      </c>
      <c r="FY74" t="s">
        <v>518</v>
      </c>
      <c r="FZ74" t="s">
        <v>518</v>
      </c>
      <c r="GA74" t="s">
        <v>518</v>
      </c>
      <c r="GB74" t="s">
        <v>518</v>
      </c>
      <c r="GC74" t="s">
        <v>518</v>
      </c>
      <c r="GD74" t="s">
        <v>518</v>
      </c>
    </row>
    <row r="75" spans="1:186" x14ac:dyDescent="0.25">
      <c r="A75" t="s">
        <v>10596</v>
      </c>
      <c r="B75" t="s">
        <v>8808</v>
      </c>
      <c r="C75">
        <v>376</v>
      </c>
      <c r="D75" t="s">
        <v>649</v>
      </c>
      <c r="E75">
        <v>1241</v>
      </c>
      <c r="F75" t="s">
        <v>171</v>
      </c>
      <c r="G75" t="s">
        <v>172</v>
      </c>
      <c r="H75">
        <v>10</v>
      </c>
      <c r="I75" t="s">
        <v>155</v>
      </c>
      <c r="J75" t="s">
        <v>156</v>
      </c>
      <c r="K75">
        <v>-38.465912000000003</v>
      </c>
      <c r="L75">
        <v>145.169769</v>
      </c>
      <c r="M75" s="11">
        <v>42289</v>
      </c>
      <c r="N75" s="15">
        <v>12</v>
      </c>
      <c r="O75" s="15">
        <v>10</v>
      </c>
      <c r="P75" s="15">
        <v>2015</v>
      </c>
      <c r="Q75" s="15" t="s">
        <v>10612</v>
      </c>
      <c r="R75" s="24">
        <v>0.82291666666666663</v>
      </c>
      <c r="S75" s="12">
        <v>0.83333333333333337</v>
      </c>
      <c r="T75">
        <v>1</v>
      </c>
      <c r="V75" t="s">
        <v>662</v>
      </c>
      <c r="W75" t="s">
        <v>635</v>
      </c>
      <c r="X75" t="s">
        <v>863</v>
      </c>
      <c r="Y75" t="s">
        <v>863</v>
      </c>
      <c r="AA75" t="s">
        <v>164</v>
      </c>
      <c r="AH75">
        <v>1</v>
      </c>
      <c r="AI75">
        <v>1</v>
      </c>
      <c r="AJ75" t="s">
        <v>363</v>
      </c>
      <c r="AK75" t="s">
        <v>1395</v>
      </c>
      <c r="AL75" t="s">
        <v>164</v>
      </c>
      <c r="AW75" t="s">
        <v>173</v>
      </c>
      <c r="BA75" t="s">
        <v>10277</v>
      </c>
      <c r="BC75" s="25">
        <v>1</v>
      </c>
      <c r="BD75" s="26">
        <v>42290</v>
      </c>
      <c r="BE75" t="s">
        <v>521</v>
      </c>
      <c r="BF75" t="s">
        <v>521</v>
      </c>
      <c r="FW75" t="s">
        <v>518</v>
      </c>
      <c r="FX75" t="s">
        <v>518</v>
      </c>
      <c r="FY75" t="s">
        <v>518</v>
      </c>
      <c r="FZ75" t="s">
        <v>518</v>
      </c>
      <c r="GA75" t="s">
        <v>518</v>
      </c>
      <c r="GB75" t="s">
        <v>518</v>
      </c>
      <c r="GC75" t="s">
        <v>518</v>
      </c>
      <c r="GD75" t="s">
        <v>518</v>
      </c>
    </row>
    <row r="76" spans="1:186" x14ac:dyDescent="0.25">
      <c r="A76" t="s">
        <v>10596</v>
      </c>
      <c r="B76" t="s">
        <v>10278</v>
      </c>
      <c r="C76">
        <v>376</v>
      </c>
      <c r="D76" t="s">
        <v>649</v>
      </c>
      <c r="E76">
        <v>1241</v>
      </c>
      <c r="F76" t="s">
        <v>171</v>
      </c>
      <c r="G76" t="s">
        <v>172</v>
      </c>
      <c r="H76">
        <v>10</v>
      </c>
      <c r="I76" t="s">
        <v>155</v>
      </c>
      <c r="J76" t="s">
        <v>156</v>
      </c>
      <c r="K76">
        <v>-38.465912000000003</v>
      </c>
      <c r="L76">
        <v>145.169769</v>
      </c>
      <c r="M76" s="11">
        <v>42290</v>
      </c>
      <c r="N76" s="15">
        <v>13</v>
      </c>
      <c r="O76" s="15">
        <v>10</v>
      </c>
      <c r="P76" s="15">
        <v>2015</v>
      </c>
      <c r="Q76" s="15" t="s">
        <v>10613</v>
      </c>
      <c r="R76" s="24">
        <v>0.75</v>
      </c>
      <c r="S76" s="12">
        <v>0.77083333333333337</v>
      </c>
      <c r="T76">
        <v>2</v>
      </c>
      <c r="V76" t="s">
        <v>708</v>
      </c>
      <c r="W76" t="s">
        <v>327</v>
      </c>
      <c r="X76" t="s">
        <v>863</v>
      </c>
      <c r="Y76" t="s">
        <v>863</v>
      </c>
      <c r="AA76" t="s">
        <v>164</v>
      </c>
      <c r="AH76">
        <v>2</v>
      </c>
      <c r="AI76">
        <v>2</v>
      </c>
      <c r="AJ76" t="s">
        <v>411</v>
      </c>
      <c r="AK76" t="s">
        <v>412</v>
      </c>
      <c r="AL76" t="s">
        <v>164</v>
      </c>
      <c r="AW76" t="s">
        <v>173</v>
      </c>
      <c r="AY76" t="s">
        <v>10279</v>
      </c>
      <c r="AZ76" t="s">
        <v>167</v>
      </c>
      <c r="BA76" t="s">
        <v>10280</v>
      </c>
      <c r="BC76" s="25">
        <v>1</v>
      </c>
      <c r="BD76" s="26">
        <v>42290</v>
      </c>
      <c r="BE76" t="s">
        <v>517</v>
      </c>
      <c r="BF76" t="s">
        <v>521</v>
      </c>
      <c r="BG76">
        <v>0</v>
      </c>
      <c r="BH76">
        <v>0</v>
      </c>
      <c r="BI76">
        <v>0</v>
      </c>
      <c r="BJ76">
        <v>0</v>
      </c>
      <c r="BK76">
        <v>0</v>
      </c>
      <c r="BL76">
        <v>0</v>
      </c>
      <c r="BM76">
        <v>0</v>
      </c>
      <c r="BN76">
        <v>0</v>
      </c>
      <c r="BO76">
        <v>0</v>
      </c>
      <c r="BP76">
        <v>0</v>
      </c>
      <c r="BQ76">
        <v>0</v>
      </c>
      <c r="BR76">
        <v>0</v>
      </c>
      <c r="BS76">
        <v>0</v>
      </c>
      <c r="BT76">
        <v>0</v>
      </c>
      <c r="BU76">
        <v>0</v>
      </c>
      <c r="BV76">
        <v>0</v>
      </c>
      <c r="BW76">
        <v>0</v>
      </c>
      <c r="BX76">
        <v>0</v>
      </c>
      <c r="BY76">
        <v>0</v>
      </c>
      <c r="BZ76">
        <v>0</v>
      </c>
      <c r="CA76">
        <v>0</v>
      </c>
      <c r="CB76">
        <v>0</v>
      </c>
      <c r="CC76">
        <v>0</v>
      </c>
      <c r="CD76">
        <v>0</v>
      </c>
      <c r="CE76">
        <v>0</v>
      </c>
      <c r="CF76">
        <v>0</v>
      </c>
      <c r="CG76">
        <v>0</v>
      </c>
      <c r="CH76">
        <v>0</v>
      </c>
      <c r="CI76">
        <v>0</v>
      </c>
      <c r="CJ76">
        <v>0</v>
      </c>
      <c r="CK76">
        <v>0</v>
      </c>
      <c r="CL76">
        <v>0</v>
      </c>
      <c r="CM76">
        <v>0</v>
      </c>
      <c r="CN76">
        <v>0</v>
      </c>
      <c r="CO76">
        <v>0</v>
      </c>
      <c r="CP76">
        <v>0</v>
      </c>
      <c r="CQ76">
        <v>0</v>
      </c>
      <c r="CR76">
        <v>0</v>
      </c>
      <c r="CS76">
        <v>0</v>
      </c>
      <c r="CT76">
        <v>0</v>
      </c>
      <c r="CU76">
        <v>0</v>
      </c>
      <c r="CV76">
        <v>0</v>
      </c>
      <c r="CW76">
        <v>0</v>
      </c>
      <c r="CX76">
        <v>0</v>
      </c>
      <c r="CY76">
        <v>0</v>
      </c>
      <c r="CZ76">
        <v>0</v>
      </c>
      <c r="DA76">
        <v>0</v>
      </c>
      <c r="DB76">
        <v>1</v>
      </c>
      <c r="DC76">
        <v>0</v>
      </c>
      <c r="DD76">
        <v>0</v>
      </c>
      <c r="DE76">
        <v>0</v>
      </c>
      <c r="DF76">
        <v>0</v>
      </c>
      <c r="DG76">
        <v>0</v>
      </c>
      <c r="DH76">
        <v>0</v>
      </c>
      <c r="DI76">
        <v>0</v>
      </c>
      <c r="DJ76">
        <v>0</v>
      </c>
      <c r="DK76">
        <v>0</v>
      </c>
      <c r="DL76">
        <v>0</v>
      </c>
      <c r="DM76">
        <v>0</v>
      </c>
      <c r="DN76">
        <v>0</v>
      </c>
      <c r="DO76">
        <v>0</v>
      </c>
      <c r="DP76">
        <v>0</v>
      </c>
      <c r="DQ76">
        <v>0</v>
      </c>
      <c r="DR76">
        <v>0</v>
      </c>
      <c r="DS76">
        <v>0</v>
      </c>
      <c r="DT76">
        <v>0</v>
      </c>
      <c r="DU76">
        <v>0</v>
      </c>
      <c r="DV76">
        <v>0</v>
      </c>
      <c r="DW76">
        <v>0</v>
      </c>
      <c r="DX76">
        <v>0</v>
      </c>
      <c r="DY76">
        <v>0</v>
      </c>
      <c r="DZ76">
        <v>0</v>
      </c>
      <c r="EA76">
        <v>0</v>
      </c>
      <c r="EB76">
        <v>0</v>
      </c>
      <c r="EC76">
        <v>0</v>
      </c>
      <c r="ED76">
        <v>0</v>
      </c>
      <c r="FW76" t="s">
        <v>518</v>
      </c>
      <c r="FX76" t="s">
        <v>518</v>
      </c>
      <c r="FY76" t="s">
        <v>518</v>
      </c>
      <c r="FZ76" t="s">
        <v>518</v>
      </c>
      <c r="GA76" t="s">
        <v>518</v>
      </c>
      <c r="GB76" t="s">
        <v>518</v>
      </c>
      <c r="GC76" t="s">
        <v>518</v>
      </c>
      <c r="GD76" t="s">
        <v>518</v>
      </c>
    </row>
    <row r="77" spans="1:186" x14ac:dyDescent="0.25">
      <c r="A77" t="s">
        <v>10596</v>
      </c>
      <c r="B77" t="s">
        <v>10281</v>
      </c>
      <c r="C77">
        <v>376</v>
      </c>
      <c r="D77" t="s">
        <v>649</v>
      </c>
      <c r="E77">
        <v>1241</v>
      </c>
      <c r="F77" t="s">
        <v>171</v>
      </c>
      <c r="G77" t="s">
        <v>172</v>
      </c>
      <c r="H77">
        <v>10</v>
      </c>
      <c r="I77" t="s">
        <v>155</v>
      </c>
      <c r="J77" t="s">
        <v>156</v>
      </c>
      <c r="K77">
        <v>-38.465912000000003</v>
      </c>
      <c r="L77">
        <v>145.169769</v>
      </c>
      <c r="M77" s="11">
        <v>42296</v>
      </c>
      <c r="N77" s="15">
        <v>19</v>
      </c>
      <c r="O77" s="15">
        <v>10</v>
      </c>
      <c r="P77" s="15">
        <v>2015</v>
      </c>
      <c r="Q77" s="15" t="s">
        <v>10615</v>
      </c>
      <c r="R77" s="24">
        <v>0.64583333333333337</v>
      </c>
      <c r="S77" s="12">
        <v>0.66666666666666663</v>
      </c>
      <c r="T77">
        <v>2</v>
      </c>
      <c r="W77" t="s">
        <v>327</v>
      </c>
      <c r="X77" t="s">
        <v>863</v>
      </c>
      <c r="Y77" t="s">
        <v>863</v>
      </c>
      <c r="AA77" t="s">
        <v>164</v>
      </c>
      <c r="AH77">
        <v>2</v>
      </c>
      <c r="AI77">
        <v>2</v>
      </c>
      <c r="AJ77" t="s">
        <v>411</v>
      </c>
      <c r="AK77" t="s">
        <v>327</v>
      </c>
      <c r="AL77" t="s">
        <v>164</v>
      </c>
      <c r="AW77" t="s">
        <v>173</v>
      </c>
      <c r="BA77" t="s">
        <v>1050</v>
      </c>
      <c r="BC77" s="25">
        <v>1</v>
      </c>
      <c r="BD77" s="26">
        <v>42296</v>
      </c>
      <c r="BE77" t="s">
        <v>521</v>
      </c>
      <c r="BF77" t="s">
        <v>521</v>
      </c>
      <c r="FW77" t="s">
        <v>518</v>
      </c>
      <c r="FX77" t="s">
        <v>518</v>
      </c>
      <c r="FY77" t="s">
        <v>518</v>
      </c>
      <c r="FZ77" t="s">
        <v>518</v>
      </c>
      <c r="GA77" t="s">
        <v>518</v>
      </c>
      <c r="GB77" t="s">
        <v>518</v>
      </c>
      <c r="GC77" t="s">
        <v>518</v>
      </c>
      <c r="GD77" t="s">
        <v>518</v>
      </c>
    </row>
    <row r="78" spans="1:186" x14ac:dyDescent="0.25">
      <c r="A78" t="s">
        <v>10596</v>
      </c>
      <c r="B78" t="s">
        <v>10282</v>
      </c>
      <c r="C78">
        <v>376</v>
      </c>
      <c r="D78" t="s">
        <v>649</v>
      </c>
      <c r="E78">
        <v>1241</v>
      </c>
      <c r="F78" t="s">
        <v>171</v>
      </c>
      <c r="G78" t="s">
        <v>172</v>
      </c>
      <c r="H78">
        <v>10</v>
      </c>
      <c r="I78" t="s">
        <v>155</v>
      </c>
      <c r="J78" t="s">
        <v>156</v>
      </c>
      <c r="K78">
        <v>-38.465912000000003</v>
      </c>
      <c r="L78">
        <v>145.169769</v>
      </c>
      <c r="M78" s="11">
        <v>42300</v>
      </c>
      <c r="N78" s="15">
        <v>23</v>
      </c>
      <c r="O78" s="15">
        <v>10</v>
      </c>
      <c r="P78" s="15">
        <v>2015</v>
      </c>
      <c r="Q78" s="15" t="s">
        <v>10666</v>
      </c>
      <c r="R78" s="24">
        <v>0.58333333333333337</v>
      </c>
      <c r="S78" s="12">
        <v>0.60416666666666663</v>
      </c>
      <c r="T78">
        <v>2</v>
      </c>
      <c r="X78" t="s">
        <v>863</v>
      </c>
      <c r="Y78" t="s">
        <v>863</v>
      </c>
      <c r="AA78" t="s">
        <v>164</v>
      </c>
      <c r="AH78">
        <v>2</v>
      </c>
      <c r="AI78">
        <v>2</v>
      </c>
      <c r="AJ78" t="s">
        <v>411</v>
      </c>
      <c r="AK78" t="s">
        <v>327</v>
      </c>
      <c r="AL78" t="s">
        <v>164</v>
      </c>
      <c r="AW78" t="s">
        <v>173</v>
      </c>
      <c r="BA78" t="s">
        <v>10283</v>
      </c>
      <c r="BC78" s="25">
        <v>1</v>
      </c>
      <c r="BD78" s="26">
        <v>42301</v>
      </c>
      <c r="BE78" t="s">
        <v>521</v>
      </c>
      <c r="BF78" t="s">
        <v>521</v>
      </c>
      <c r="FW78" t="s">
        <v>518</v>
      </c>
      <c r="FX78" t="s">
        <v>518</v>
      </c>
      <c r="FY78" t="s">
        <v>518</v>
      </c>
      <c r="FZ78" t="s">
        <v>518</v>
      </c>
      <c r="GA78" t="s">
        <v>518</v>
      </c>
      <c r="GB78" t="s">
        <v>518</v>
      </c>
      <c r="GC78" t="s">
        <v>518</v>
      </c>
      <c r="GD78" t="s">
        <v>518</v>
      </c>
    </row>
    <row r="79" spans="1:186" x14ac:dyDescent="0.25">
      <c r="A79" t="s">
        <v>10596</v>
      </c>
      <c r="B79" t="s">
        <v>10284</v>
      </c>
      <c r="C79">
        <v>376</v>
      </c>
      <c r="D79" t="s">
        <v>649</v>
      </c>
      <c r="E79">
        <v>1241</v>
      </c>
      <c r="F79" t="s">
        <v>171</v>
      </c>
      <c r="G79" t="s">
        <v>172</v>
      </c>
      <c r="H79">
        <v>10</v>
      </c>
      <c r="I79" t="s">
        <v>155</v>
      </c>
      <c r="J79" t="s">
        <v>156</v>
      </c>
      <c r="K79">
        <v>-38.465912000000003</v>
      </c>
      <c r="L79">
        <v>145.169769</v>
      </c>
      <c r="M79" s="11">
        <v>42302</v>
      </c>
      <c r="N79" s="15">
        <v>25</v>
      </c>
      <c r="O79" s="15">
        <v>10</v>
      </c>
      <c r="P79" s="15">
        <v>2015</v>
      </c>
      <c r="Q79" s="15" t="s">
        <v>10667</v>
      </c>
      <c r="R79" s="24">
        <v>0.59375</v>
      </c>
      <c r="S79" s="12">
        <v>0.625</v>
      </c>
      <c r="T79">
        <v>2</v>
      </c>
      <c r="X79" t="s">
        <v>863</v>
      </c>
      <c r="Y79" t="s">
        <v>863</v>
      </c>
      <c r="AA79" t="s">
        <v>164</v>
      </c>
      <c r="AH79">
        <v>2</v>
      </c>
      <c r="AI79">
        <v>2</v>
      </c>
      <c r="AJ79" t="s">
        <v>411</v>
      </c>
      <c r="AK79" t="s">
        <v>327</v>
      </c>
      <c r="AL79" t="s">
        <v>164</v>
      </c>
      <c r="AW79" t="s">
        <v>173</v>
      </c>
      <c r="BA79" t="s">
        <v>10285</v>
      </c>
      <c r="BC79" s="25">
        <v>1</v>
      </c>
      <c r="BD79" s="26">
        <v>42302</v>
      </c>
      <c r="BE79" t="s">
        <v>521</v>
      </c>
      <c r="BF79" t="s">
        <v>521</v>
      </c>
      <c r="FW79" t="s">
        <v>518</v>
      </c>
      <c r="FX79" t="s">
        <v>518</v>
      </c>
      <c r="FY79" t="s">
        <v>518</v>
      </c>
      <c r="FZ79" t="s">
        <v>518</v>
      </c>
      <c r="GA79" t="s">
        <v>518</v>
      </c>
      <c r="GB79" t="s">
        <v>518</v>
      </c>
      <c r="GC79" t="s">
        <v>518</v>
      </c>
      <c r="GD79" t="s">
        <v>518</v>
      </c>
    </row>
    <row r="80" spans="1:186" x14ac:dyDescent="0.25">
      <c r="A80" t="s">
        <v>10596</v>
      </c>
      <c r="B80" t="s">
        <v>10286</v>
      </c>
      <c r="C80">
        <v>376</v>
      </c>
      <c r="D80" t="s">
        <v>649</v>
      </c>
      <c r="E80">
        <v>39</v>
      </c>
      <c r="F80" t="s">
        <v>153</v>
      </c>
      <c r="G80" t="s">
        <v>154</v>
      </c>
      <c r="H80">
        <v>10</v>
      </c>
      <c r="I80" t="s">
        <v>155</v>
      </c>
      <c r="J80" t="s">
        <v>156</v>
      </c>
      <c r="K80">
        <v>-38.465912000000003</v>
      </c>
      <c r="L80">
        <v>145.169769</v>
      </c>
      <c r="M80" s="11">
        <v>42306</v>
      </c>
      <c r="N80" s="15">
        <v>29</v>
      </c>
      <c r="O80" s="15">
        <v>10</v>
      </c>
      <c r="P80" s="15">
        <v>2015</v>
      </c>
      <c r="Q80" s="15" t="s">
        <v>10668</v>
      </c>
      <c r="R80" s="24">
        <v>0.59375</v>
      </c>
      <c r="S80" s="12">
        <v>0.63541666666666663</v>
      </c>
      <c r="T80">
        <v>2</v>
      </c>
      <c r="V80" t="s">
        <v>157</v>
      </c>
      <c r="W80" t="s">
        <v>1445</v>
      </c>
      <c r="X80" t="s">
        <v>863</v>
      </c>
      <c r="Y80" t="s">
        <v>863</v>
      </c>
      <c r="AA80" t="s">
        <v>164</v>
      </c>
      <c r="AH80">
        <v>2</v>
      </c>
      <c r="AI80">
        <v>2</v>
      </c>
      <c r="AJ80" t="s">
        <v>411</v>
      </c>
      <c r="AK80" t="s">
        <v>185</v>
      </c>
      <c r="AL80" t="s">
        <v>164</v>
      </c>
      <c r="AR80">
        <v>2</v>
      </c>
      <c r="AU80" t="s">
        <v>10287</v>
      </c>
      <c r="AV80" t="s">
        <v>10288</v>
      </c>
      <c r="AW80" t="s">
        <v>10289</v>
      </c>
      <c r="BA80" t="s">
        <v>10290</v>
      </c>
      <c r="BC80" s="25">
        <v>1</v>
      </c>
      <c r="BD80" s="26">
        <v>42306</v>
      </c>
      <c r="BE80" t="s">
        <v>517</v>
      </c>
      <c r="BF80" t="s">
        <v>517</v>
      </c>
      <c r="BG80">
        <v>0</v>
      </c>
      <c r="BH80">
        <v>0</v>
      </c>
      <c r="BI80">
        <v>0</v>
      </c>
      <c r="BJ80">
        <v>0</v>
      </c>
      <c r="BK80">
        <v>0</v>
      </c>
      <c r="BL80">
        <v>0</v>
      </c>
      <c r="BM80">
        <v>0</v>
      </c>
      <c r="BN80">
        <v>0</v>
      </c>
      <c r="BO80">
        <v>0</v>
      </c>
      <c r="BP80">
        <v>0</v>
      </c>
      <c r="BQ80">
        <v>0</v>
      </c>
      <c r="BR80">
        <v>0</v>
      </c>
      <c r="BS80">
        <v>0</v>
      </c>
      <c r="BT80">
        <v>0</v>
      </c>
      <c r="BU80">
        <v>0</v>
      </c>
      <c r="BV80">
        <v>0</v>
      </c>
      <c r="BW80">
        <v>0</v>
      </c>
      <c r="BX80">
        <v>0</v>
      </c>
      <c r="BY80">
        <v>0</v>
      </c>
      <c r="BZ80">
        <v>0</v>
      </c>
      <c r="CA80">
        <v>0</v>
      </c>
      <c r="CB80">
        <v>0</v>
      </c>
      <c r="CC80">
        <v>0</v>
      </c>
      <c r="CD80">
        <v>0</v>
      </c>
      <c r="CE80">
        <v>0</v>
      </c>
      <c r="CF80">
        <v>0</v>
      </c>
      <c r="CG80">
        <v>0</v>
      </c>
      <c r="CH80">
        <v>0</v>
      </c>
      <c r="CI80">
        <v>0</v>
      </c>
      <c r="CJ80">
        <v>0</v>
      </c>
      <c r="CK80">
        <v>0</v>
      </c>
      <c r="CL80">
        <v>0</v>
      </c>
      <c r="CM80">
        <v>0</v>
      </c>
      <c r="CN80">
        <v>0</v>
      </c>
      <c r="CO80">
        <v>0</v>
      </c>
      <c r="CP80">
        <v>0</v>
      </c>
      <c r="CQ80">
        <v>0</v>
      </c>
      <c r="CR80">
        <v>0</v>
      </c>
      <c r="CS80">
        <v>0</v>
      </c>
      <c r="CT80">
        <v>0</v>
      </c>
      <c r="CU80">
        <v>0</v>
      </c>
      <c r="CV80">
        <v>0</v>
      </c>
      <c r="CW80">
        <v>0</v>
      </c>
      <c r="CX80">
        <v>0</v>
      </c>
      <c r="CY80">
        <v>0</v>
      </c>
      <c r="CZ80">
        <v>0</v>
      </c>
      <c r="DA80">
        <v>0</v>
      </c>
      <c r="DB80">
        <v>0</v>
      </c>
      <c r="DC80">
        <v>0</v>
      </c>
      <c r="DD80">
        <v>0</v>
      </c>
      <c r="DE80">
        <v>0</v>
      </c>
      <c r="DF80">
        <v>0</v>
      </c>
      <c r="DG80">
        <v>0</v>
      </c>
      <c r="DH80">
        <v>0</v>
      </c>
      <c r="DI80">
        <v>0</v>
      </c>
      <c r="DJ80">
        <v>0</v>
      </c>
      <c r="DK80">
        <v>0</v>
      </c>
      <c r="DL80">
        <v>0</v>
      </c>
      <c r="DM80">
        <v>0</v>
      </c>
      <c r="DN80">
        <v>0</v>
      </c>
      <c r="DO80">
        <v>0</v>
      </c>
      <c r="DP80">
        <v>0</v>
      </c>
      <c r="DQ80">
        <v>0</v>
      </c>
      <c r="DR80">
        <v>0</v>
      </c>
      <c r="DS80">
        <v>0</v>
      </c>
      <c r="DT80">
        <v>0</v>
      </c>
      <c r="DU80">
        <v>0</v>
      </c>
      <c r="DV80">
        <v>0</v>
      </c>
      <c r="DW80">
        <v>0</v>
      </c>
      <c r="DX80">
        <v>0</v>
      </c>
      <c r="DY80">
        <v>0</v>
      </c>
      <c r="DZ80">
        <v>0</v>
      </c>
      <c r="EA80">
        <v>0</v>
      </c>
      <c r="EB80">
        <v>0</v>
      </c>
      <c r="EC80">
        <v>0</v>
      </c>
      <c r="ED80">
        <v>0</v>
      </c>
      <c r="EE80" t="s">
        <v>169</v>
      </c>
      <c r="EF80" t="s">
        <v>215</v>
      </c>
      <c r="EH80" t="s">
        <v>169</v>
      </c>
      <c r="EJ80" t="s">
        <v>169</v>
      </c>
      <c r="FR80" t="s">
        <v>169</v>
      </c>
      <c r="FW80" t="s">
        <v>347</v>
      </c>
      <c r="FX80" t="s">
        <v>9972</v>
      </c>
      <c r="FY80" t="s">
        <v>518</v>
      </c>
      <c r="FZ80" t="s">
        <v>518</v>
      </c>
      <c r="GA80" t="s">
        <v>518</v>
      </c>
      <c r="GB80" t="s">
        <v>518</v>
      </c>
      <c r="GC80" t="s">
        <v>518</v>
      </c>
      <c r="GD80" t="s">
        <v>518</v>
      </c>
    </row>
    <row r="81" spans="1:186" x14ac:dyDescent="0.25">
      <c r="A81" t="s">
        <v>10596</v>
      </c>
      <c r="B81" t="s">
        <v>10291</v>
      </c>
      <c r="C81">
        <v>376</v>
      </c>
      <c r="D81" t="s">
        <v>649</v>
      </c>
      <c r="E81">
        <v>1241</v>
      </c>
      <c r="F81" t="s">
        <v>171</v>
      </c>
      <c r="G81" t="s">
        <v>172</v>
      </c>
      <c r="H81">
        <v>10</v>
      </c>
      <c r="I81" t="s">
        <v>155</v>
      </c>
      <c r="J81" t="s">
        <v>156</v>
      </c>
      <c r="K81">
        <v>-38.465912000000003</v>
      </c>
      <c r="L81">
        <v>145.169769</v>
      </c>
      <c r="M81" s="11">
        <v>42307</v>
      </c>
      <c r="N81" s="15">
        <v>30</v>
      </c>
      <c r="O81" s="15">
        <v>10</v>
      </c>
      <c r="P81" s="15">
        <v>2015</v>
      </c>
      <c r="Q81" s="15" t="s">
        <v>10669</v>
      </c>
      <c r="R81" s="24">
        <v>0.66666666666666663</v>
      </c>
      <c r="S81" s="12">
        <v>0.6875</v>
      </c>
      <c r="T81">
        <v>2</v>
      </c>
      <c r="X81" t="s">
        <v>863</v>
      </c>
      <c r="Y81" t="s">
        <v>863</v>
      </c>
      <c r="AA81" t="s">
        <v>164</v>
      </c>
      <c r="AH81">
        <v>2</v>
      </c>
      <c r="AI81">
        <v>2</v>
      </c>
      <c r="AJ81" t="s">
        <v>411</v>
      </c>
      <c r="AK81" t="s">
        <v>327</v>
      </c>
      <c r="AL81" t="s">
        <v>164</v>
      </c>
      <c r="AW81" t="s">
        <v>173</v>
      </c>
      <c r="BA81" t="s">
        <v>10292</v>
      </c>
      <c r="BC81" s="25">
        <v>1</v>
      </c>
      <c r="BD81" s="26">
        <v>42307</v>
      </c>
      <c r="BE81" t="s">
        <v>517</v>
      </c>
      <c r="BF81" t="s">
        <v>521</v>
      </c>
      <c r="BG81">
        <v>0</v>
      </c>
      <c r="BH81">
        <v>0</v>
      </c>
      <c r="BI81">
        <v>0</v>
      </c>
      <c r="BJ81">
        <v>0</v>
      </c>
      <c r="BK81">
        <v>0</v>
      </c>
      <c r="BL81">
        <v>0</v>
      </c>
      <c r="BM81">
        <v>0</v>
      </c>
      <c r="BN81">
        <v>0</v>
      </c>
      <c r="BO81">
        <v>0</v>
      </c>
      <c r="BP81">
        <v>0</v>
      </c>
      <c r="BQ81">
        <v>0</v>
      </c>
      <c r="BR81">
        <v>0</v>
      </c>
      <c r="BS81">
        <v>0</v>
      </c>
      <c r="BT81">
        <v>0</v>
      </c>
      <c r="BU81">
        <v>0</v>
      </c>
      <c r="BV81">
        <v>0</v>
      </c>
      <c r="BW81">
        <v>0</v>
      </c>
      <c r="BX81">
        <v>0</v>
      </c>
      <c r="BY81">
        <v>0</v>
      </c>
      <c r="BZ81">
        <v>0</v>
      </c>
      <c r="CA81">
        <v>0</v>
      </c>
      <c r="CB81">
        <v>0</v>
      </c>
      <c r="CC81">
        <v>0</v>
      </c>
      <c r="CD81">
        <v>0</v>
      </c>
      <c r="CE81">
        <v>0</v>
      </c>
      <c r="CF81">
        <v>0</v>
      </c>
      <c r="CG81">
        <v>0</v>
      </c>
      <c r="CH81">
        <v>0</v>
      </c>
      <c r="CI81">
        <v>0</v>
      </c>
      <c r="CJ81">
        <v>4</v>
      </c>
      <c r="CK81">
        <v>0</v>
      </c>
      <c r="CL81">
        <v>0</v>
      </c>
      <c r="CM81">
        <v>0</v>
      </c>
      <c r="CN81">
        <v>0</v>
      </c>
      <c r="CO81">
        <v>0</v>
      </c>
      <c r="CP81">
        <v>0</v>
      </c>
      <c r="CQ81">
        <v>0</v>
      </c>
      <c r="CR81">
        <v>0</v>
      </c>
      <c r="CS81">
        <v>0</v>
      </c>
      <c r="CT81">
        <v>0</v>
      </c>
      <c r="CU81">
        <v>0</v>
      </c>
      <c r="CV81">
        <v>0</v>
      </c>
      <c r="CW81">
        <v>0</v>
      </c>
      <c r="CX81">
        <v>0</v>
      </c>
      <c r="CY81">
        <v>0</v>
      </c>
      <c r="CZ81">
        <v>0</v>
      </c>
      <c r="DA81">
        <v>0</v>
      </c>
      <c r="DB81">
        <v>0</v>
      </c>
      <c r="DC81">
        <v>0</v>
      </c>
      <c r="DD81">
        <v>0</v>
      </c>
      <c r="DE81">
        <v>0</v>
      </c>
      <c r="DF81">
        <v>0</v>
      </c>
      <c r="DG81">
        <v>0</v>
      </c>
      <c r="DH81">
        <v>0</v>
      </c>
      <c r="DI81">
        <v>0</v>
      </c>
      <c r="DJ81">
        <v>0</v>
      </c>
      <c r="DK81">
        <v>0</v>
      </c>
      <c r="DL81">
        <v>0</v>
      </c>
      <c r="DM81">
        <v>0</v>
      </c>
      <c r="DN81">
        <v>0</v>
      </c>
      <c r="DO81">
        <v>0</v>
      </c>
      <c r="DP81">
        <v>0</v>
      </c>
      <c r="DQ81">
        <v>0</v>
      </c>
      <c r="DR81">
        <v>0</v>
      </c>
      <c r="DS81">
        <v>0</v>
      </c>
      <c r="DT81">
        <v>0</v>
      </c>
      <c r="DU81">
        <v>0</v>
      </c>
      <c r="DV81">
        <v>0</v>
      </c>
      <c r="DW81">
        <v>0</v>
      </c>
      <c r="DX81">
        <v>0</v>
      </c>
      <c r="DY81">
        <v>0</v>
      </c>
      <c r="DZ81">
        <v>0</v>
      </c>
      <c r="EA81">
        <v>0</v>
      </c>
      <c r="EB81">
        <v>0</v>
      </c>
      <c r="EC81">
        <v>0</v>
      </c>
      <c r="ED81">
        <v>0</v>
      </c>
      <c r="FW81" t="s">
        <v>518</v>
      </c>
      <c r="FX81" t="s">
        <v>518</v>
      </c>
      <c r="FY81" t="s">
        <v>518</v>
      </c>
      <c r="FZ81" t="s">
        <v>518</v>
      </c>
      <c r="GA81" t="s">
        <v>518</v>
      </c>
      <c r="GB81" t="s">
        <v>518</v>
      </c>
      <c r="GC81" t="s">
        <v>518</v>
      </c>
      <c r="GD81" t="s">
        <v>518</v>
      </c>
    </row>
    <row r="82" spans="1:186" x14ac:dyDescent="0.25">
      <c r="A82" t="s">
        <v>10596</v>
      </c>
      <c r="B82" t="s">
        <v>10293</v>
      </c>
      <c r="C82">
        <v>376</v>
      </c>
      <c r="D82" t="s">
        <v>649</v>
      </c>
      <c r="E82">
        <v>1241</v>
      </c>
      <c r="F82" t="s">
        <v>171</v>
      </c>
      <c r="G82" t="s">
        <v>172</v>
      </c>
      <c r="H82">
        <v>10</v>
      </c>
      <c r="I82" t="s">
        <v>155</v>
      </c>
      <c r="J82" t="s">
        <v>156</v>
      </c>
      <c r="K82">
        <v>-38.465912000000003</v>
      </c>
      <c r="L82">
        <v>145.169769</v>
      </c>
      <c r="M82" s="11">
        <v>42309</v>
      </c>
      <c r="N82" s="15">
        <v>1</v>
      </c>
      <c r="O82" s="15">
        <v>11</v>
      </c>
      <c r="P82" s="15">
        <v>2015</v>
      </c>
      <c r="Q82" s="15" t="s">
        <v>10670</v>
      </c>
      <c r="R82" s="24">
        <v>0.51041666666666663</v>
      </c>
      <c r="S82" s="12">
        <v>0.54166666666666663</v>
      </c>
      <c r="T82">
        <v>2</v>
      </c>
      <c r="X82" t="s">
        <v>863</v>
      </c>
      <c r="Y82" t="s">
        <v>863</v>
      </c>
      <c r="AA82" t="s">
        <v>164</v>
      </c>
      <c r="AH82">
        <v>2</v>
      </c>
      <c r="AI82">
        <v>2</v>
      </c>
      <c r="AJ82" t="s">
        <v>411</v>
      </c>
      <c r="AK82" t="s">
        <v>327</v>
      </c>
      <c r="AL82" t="s">
        <v>164</v>
      </c>
      <c r="AW82" t="s">
        <v>173</v>
      </c>
      <c r="BA82" t="s">
        <v>10294</v>
      </c>
      <c r="BC82" s="25">
        <v>1</v>
      </c>
      <c r="BD82" s="26">
        <v>42310</v>
      </c>
      <c r="BE82" t="s">
        <v>521</v>
      </c>
      <c r="BF82" t="s">
        <v>521</v>
      </c>
      <c r="FW82" t="s">
        <v>518</v>
      </c>
      <c r="FX82" t="s">
        <v>518</v>
      </c>
      <c r="FY82" t="s">
        <v>518</v>
      </c>
      <c r="FZ82" t="s">
        <v>518</v>
      </c>
      <c r="GA82" t="s">
        <v>518</v>
      </c>
      <c r="GB82" t="s">
        <v>518</v>
      </c>
      <c r="GC82" t="s">
        <v>518</v>
      </c>
      <c r="GD82" t="s">
        <v>518</v>
      </c>
    </row>
    <row r="83" spans="1:186" x14ac:dyDescent="0.25">
      <c r="A83" t="s">
        <v>10596</v>
      </c>
      <c r="B83" t="s">
        <v>10295</v>
      </c>
      <c r="C83">
        <v>376</v>
      </c>
      <c r="D83" t="s">
        <v>649</v>
      </c>
      <c r="E83">
        <v>39</v>
      </c>
      <c r="F83" t="s">
        <v>153</v>
      </c>
      <c r="G83" t="s">
        <v>154</v>
      </c>
      <c r="H83">
        <v>10</v>
      </c>
      <c r="I83" t="s">
        <v>155</v>
      </c>
      <c r="J83" t="s">
        <v>156</v>
      </c>
      <c r="K83">
        <v>-38.465912000000003</v>
      </c>
      <c r="L83">
        <v>145.169769</v>
      </c>
      <c r="M83" s="11">
        <v>42338</v>
      </c>
      <c r="N83" s="15">
        <v>30</v>
      </c>
      <c r="O83" s="15">
        <v>11</v>
      </c>
      <c r="P83" s="15">
        <v>2015</v>
      </c>
      <c r="Q83" s="15" t="s">
        <v>10617</v>
      </c>
      <c r="R83" s="24">
        <v>0.39583333333333331</v>
      </c>
      <c r="S83" s="12">
        <v>0.40625</v>
      </c>
      <c r="T83">
        <v>2</v>
      </c>
      <c r="V83" t="s">
        <v>214</v>
      </c>
      <c r="W83" t="s">
        <v>1654</v>
      </c>
      <c r="X83" t="s">
        <v>1655</v>
      </c>
      <c r="Y83" t="s">
        <v>1655</v>
      </c>
      <c r="Z83" t="s">
        <v>1656</v>
      </c>
      <c r="AA83" t="s">
        <v>160</v>
      </c>
      <c r="AB83">
        <v>2</v>
      </c>
      <c r="AC83" t="s">
        <v>10296</v>
      </c>
      <c r="AD83">
        <v>-38.465912000000003</v>
      </c>
      <c r="AE83">
        <v>145.169769</v>
      </c>
      <c r="AG83">
        <v>3</v>
      </c>
      <c r="AI83">
        <v>0</v>
      </c>
      <c r="AL83" t="s">
        <v>164</v>
      </c>
      <c r="AR83">
        <v>2</v>
      </c>
      <c r="AU83" t="s">
        <v>10287</v>
      </c>
      <c r="AV83" t="s">
        <v>10297</v>
      </c>
      <c r="AW83" t="s">
        <v>369</v>
      </c>
      <c r="BA83" t="s">
        <v>10298</v>
      </c>
      <c r="BC83" s="25">
        <v>1</v>
      </c>
      <c r="BD83" s="26">
        <v>42339</v>
      </c>
      <c r="BE83" t="s">
        <v>517</v>
      </c>
      <c r="BF83" t="s">
        <v>517</v>
      </c>
      <c r="BG83">
        <v>0</v>
      </c>
      <c r="BH83">
        <v>0</v>
      </c>
      <c r="BI83">
        <v>0</v>
      </c>
      <c r="BJ83">
        <v>0</v>
      </c>
      <c r="BK83">
        <v>0</v>
      </c>
      <c r="BL83">
        <v>0</v>
      </c>
      <c r="BM83">
        <v>0</v>
      </c>
      <c r="BN83">
        <v>0</v>
      </c>
      <c r="BO83">
        <v>0</v>
      </c>
      <c r="BP83">
        <v>0</v>
      </c>
      <c r="BQ83">
        <v>0</v>
      </c>
      <c r="BR83">
        <v>0</v>
      </c>
      <c r="BS83">
        <v>0</v>
      </c>
      <c r="BT83">
        <v>0</v>
      </c>
      <c r="BU83">
        <v>0</v>
      </c>
      <c r="BV83">
        <v>0</v>
      </c>
      <c r="BW83">
        <v>0</v>
      </c>
      <c r="BX83">
        <v>0</v>
      </c>
      <c r="BY83">
        <v>0</v>
      </c>
      <c r="BZ83">
        <v>0</v>
      </c>
      <c r="CA83">
        <v>1</v>
      </c>
      <c r="CB83">
        <v>0</v>
      </c>
      <c r="CC83">
        <v>0</v>
      </c>
      <c r="CD83">
        <v>0</v>
      </c>
      <c r="CE83">
        <v>1</v>
      </c>
      <c r="CF83">
        <v>0</v>
      </c>
      <c r="CG83">
        <v>0</v>
      </c>
      <c r="CH83">
        <v>0</v>
      </c>
      <c r="CI83">
        <v>0</v>
      </c>
      <c r="CJ83">
        <v>0</v>
      </c>
      <c r="CK83">
        <v>0</v>
      </c>
      <c r="CL83">
        <v>0</v>
      </c>
      <c r="CM83">
        <v>0</v>
      </c>
      <c r="CN83">
        <v>0</v>
      </c>
      <c r="CO83">
        <v>0</v>
      </c>
      <c r="CP83">
        <v>0</v>
      </c>
      <c r="CQ83">
        <v>0</v>
      </c>
      <c r="CR83">
        <v>0</v>
      </c>
      <c r="CS83">
        <v>0</v>
      </c>
      <c r="CT83">
        <v>0</v>
      </c>
      <c r="CU83">
        <v>0</v>
      </c>
      <c r="CV83">
        <v>0</v>
      </c>
      <c r="CW83">
        <v>0</v>
      </c>
      <c r="CX83">
        <v>0</v>
      </c>
      <c r="CY83">
        <v>0</v>
      </c>
      <c r="CZ83">
        <v>0</v>
      </c>
      <c r="DA83">
        <v>0</v>
      </c>
      <c r="DB83">
        <v>3</v>
      </c>
      <c r="DC83">
        <v>0</v>
      </c>
      <c r="DD83">
        <v>0</v>
      </c>
      <c r="DE83">
        <v>0</v>
      </c>
      <c r="DF83">
        <v>0</v>
      </c>
      <c r="DG83">
        <v>2</v>
      </c>
      <c r="DH83">
        <v>0</v>
      </c>
      <c r="DI83">
        <v>0</v>
      </c>
      <c r="DJ83">
        <v>0</v>
      </c>
      <c r="DK83">
        <v>0</v>
      </c>
      <c r="DL83">
        <v>0</v>
      </c>
      <c r="DM83">
        <v>0</v>
      </c>
      <c r="DN83">
        <v>0</v>
      </c>
      <c r="DO83">
        <v>0</v>
      </c>
      <c r="DP83">
        <v>0</v>
      </c>
      <c r="DQ83">
        <v>0</v>
      </c>
      <c r="DR83">
        <v>0</v>
      </c>
      <c r="DS83">
        <v>0</v>
      </c>
      <c r="DT83">
        <v>0</v>
      </c>
      <c r="DU83">
        <v>0</v>
      </c>
      <c r="DV83">
        <v>0</v>
      </c>
      <c r="DW83">
        <v>0</v>
      </c>
      <c r="DX83">
        <v>0</v>
      </c>
      <c r="DY83">
        <v>0</v>
      </c>
      <c r="DZ83">
        <v>0</v>
      </c>
      <c r="EA83">
        <v>0</v>
      </c>
      <c r="EB83">
        <v>0</v>
      </c>
      <c r="EC83">
        <v>0</v>
      </c>
      <c r="ED83">
        <v>0</v>
      </c>
      <c r="EE83" t="s">
        <v>169</v>
      </c>
      <c r="EF83" t="s">
        <v>215</v>
      </c>
      <c r="EI83" t="s">
        <v>169</v>
      </c>
      <c r="EJ83" t="s">
        <v>169</v>
      </c>
      <c r="EL83" t="s">
        <v>169</v>
      </c>
      <c r="FR83" t="s">
        <v>169</v>
      </c>
      <c r="FW83" t="s">
        <v>347</v>
      </c>
      <c r="FX83" t="s">
        <v>9972</v>
      </c>
      <c r="FY83" t="s">
        <v>518</v>
      </c>
      <c r="FZ83" t="s">
        <v>518</v>
      </c>
      <c r="GA83" t="s">
        <v>518</v>
      </c>
      <c r="GB83" t="s">
        <v>518</v>
      </c>
      <c r="GC83" t="s">
        <v>518</v>
      </c>
      <c r="GD83" t="s">
        <v>518</v>
      </c>
    </row>
    <row r="84" spans="1:186" x14ac:dyDescent="0.25">
      <c r="A84" t="s">
        <v>10597</v>
      </c>
      <c r="B84" t="s">
        <v>10299</v>
      </c>
      <c r="C84">
        <v>376</v>
      </c>
      <c r="D84" t="s">
        <v>649</v>
      </c>
      <c r="E84">
        <v>1241</v>
      </c>
      <c r="F84" t="s">
        <v>171</v>
      </c>
      <c r="G84" t="s">
        <v>172</v>
      </c>
      <c r="H84">
        <v>10</v>
      </c>
      <c r="I84" t="s">
        <v>155</v>
      </c>
      <c r="J84" t="s">
        <v>156</v>
      </c>
      <c r="K84">
        <v>-38.465912000000003</v>
      </c>
      <c r="L84">
        <v>145.169769</v>
      </c>
      <c r="M84" s="11">
        <v>42358</v>
      </c>
      <c r="N84" s="15">
        <v>20</v>
      </c>
      <c r="O84" s="15">
        <v>12</v>
      </c>
      <c r="P84" s="15">
        <v>2015</v>
      </c>
      <c r="Q84" s="15" t="s">
        <v>10629</v>
      </c>
      <c r="R84" s="24">
        <v>0.625</v>
      </c>
      <c r="S84" s="12">
        <v>0.63541666666666663</v>
      </c>
      <c r="T84">
        <v>2</v>
      </c>
      <c r="X84" t="s">
        <v>863</v>
      </c>
      <c r="Y84" t="s">
        <v>863</v>
      </c>
      <c r="AA84" t="s">
        <v>160</v>
      </c>
      <c r="AB84">
        <v>2</v>
      </c>
      <c r="AC84" t="s">
        <v>10300</v>
      </c>
      <c r="AD84">
        <v>-38.465912000000003</v>
      </c>
      <c r="AE84">
        <v>145.169769</v>
      </c>
      <c r="AH84">
        <v>1</v>
      </c>
      <c r="AI84">
        <v>1</v>
      </c>
      <c r="AJ84" t="s">
        <v>162</v>
      </c>
      <c r="AK84" t="s">
        <v>643</v>
      </c>
      <c r="AL84" t="s">
        <v>164</v>
      </c>
      <c r="AW84" t="s">
        <v>173</v>
      </c>
      <c r="BA84" t="s">
        <v>10301</v>
      </c>
      <c r="BC84" s="25">
        <v>1</v>
      </c>
      <c r="BD84" s="26">
        <v>42358</v>
      </c>
      <c r="BE84" t="s">
        <v>521</v>
      </c>
      <c r="BF84" t="s">
        <v>521</v>
      </c>
      <c r="FW84" t="s">
        <v>518</v>
      </c>
      <c r="FX84" t="s">
        <v>518</v>
      </c>
      <c r="FY84" t="s">
        <v>518</v>
      </c>
      <c r="FZ84" t="s">
        <v>518</v>
      </c>
      <c r="GA84" t="s">
        <v>518</v>
      </c>
      <c r="GB84" t="s">
        <v>518</v>
      </c>
      <c r="GC84" t="s">
        <v>518</v>
      </c>
      <c r="GD84" t="s">
        <v>518</v>
      </c>
    </row>
    <row r="85" spans="1:186" x14ac:dyDescent="0.25">
      <c r="A85" t="s">
        <v>10597</v>
      </c>
      <c r="B85" t="s">
        <v>10302</v>
      </c>
      <c r="C85">
        <v>376</v>
      </c>
      <c r="D85" t="s">
        <v>649</v>
      </c>
      <c r="E85">
        <v>1241</v>
      </c>
      <c r="F85" t="s">
        <v>171</v>
      </c>
      <c r="G85" t="s">
        <v>172</v>
      </c>
      <c r="H85">
        <v>10</v>
      </c>
      <c r="I85" t="s">
        <v>155</v>
      </c>
      <c r="J85" t="s">
        <v>156</v>
      </c>
      <c r="K85">
        <v>-38.465912000000003</v>
      </c>
      <c r="L85">
        <v>145.169769</v>
      </c>
      <c r="M85" s="11">
        <v>42359</v>
      </c>
      <c r="N85" s="15">
        <v>21</v>
      </c>
      <c r="O85" s="15">
        <v>12</v>
      </c>
      <c r="P85" s="15">
        <v>2015</v>
      </c>
      <c r="Q85" s="15" t="s">
        <v>10671</v>
      </c>
      <c r="R85" s="24">
        <v>0.70833333333333337</v>
      </c>
      <c r="S85" s="12">
        <v>0.83333333333333337</v>
      </c>
      <c r="T85">
        <v>2</v>
      </c>
      <c r="X85" t="s">
        <v>863</v>
      </c>
      <c r="Y85" t="s">
        <v>863</v>
      </c>
      <c r="AA85" t="s">
        <v>164</v>
      </c>
      <c r="AH85">
        <v>2</v>
      </c>
      <c r="AI85">
        <v>2</v>
      </c>
      <c r="AJ85" t="s">
        <v>162</v>
      </c>
      <c r="AK85" t="s">
        <v>545</v>
      </c>
      <c r="AL85" t="s">
        <v>164</v>
      </c>
      <c r="AW85" t="s">
        <v>173</v>
      </c>
      <c r="BA85" t="s">
        <v>10303</v>
      </c>
      <c r="BC85" s="25">
        <v>1</v>
      </c>
      <c r="BD85" s="26">
        <v>42359</v>
      </c>
      <c r="BE85" t="s">
        <v>521</v>
      </c>
      <c r="BF85" t="s">
        <v>521</v>
      </c>
      <c r="FW85" t="s">
        <v>518</v>
      </c>
      <c r="FX85" t="s">
        <v>518</v>
      </c>
      <c r="FY85" t="s">
        <v>518</v>
      </c>
      <c r="FZ85" t="s">
        <v>518</v>
      </c>
      <c r="GA85" t="s">
        <v>518</v>
      </c>
      <c r="GB85" t="s">
        <v>518</v>
      </c>
      <c r="GC85" t="s">
        <v>518</v>
      </c>
      <c r="GD85" t="s">
        <v>518</v>
      </c>
    </row>
    <row r="86" spans="1:186" x14ac:dyDescent="0.25">
      <c r="A86" t="s">
        <v>10597</v>
      </c>
      <c r="B86" t="s">
        <v>10304</v>
      </c>
      <c r="C86">
        <v>376</v>
      </c>
      <c r="D86" t="s">
        <v>649</v>
      </c>
      <c r="E86">
        <v>1241</v>
      </c>
      <c r="F86" t="s">
        <v>171</v>
      </c>
      <c r="G86" t="s">
        <v>172</v>
      </c>
      <c r="H86">
        <v>10</v>
      </c>
      <c r="I86" t="s">
        <v>155</v>
      </c>
      <c r="J86" t="s">
        <v>156</v>
      </c>
      <c r="K86">
        <v>-38.465912000000003</v>
      </c>
      <c r="L86">
        <v>145.169769</v>
      </c>
      <c r="M86" s="11">
        <v>42360</v>
      </c>
      <c r="N86" s="15">
        <v>22</v>
      </c>
      <c r="O86" s="15">
        <v>12</v>
      </c>
      <c r="P86" s="15">
        <v>2015</v>
      </c>
      <c r="Q86" s="15" t="s">
        <v>10672</v>
      </c>
      <c r="R86" s="24">
        <v>0.29166666666666669</v>
      </c>
      <c r="S86" s="12">
        <v>0.72916666666666663</v>
      </c>
      <c r="T86">
        <v>2</v>
      </c>
      <c r="X86" t="s">
        <v>863</v>
      </c>
      <c r="Y86" t="s">
        <v>863</v>
      </c>
      <c r="AA86" t="s">
        <v>164</v>
      </c>
      <c r="AH86">
        <v>3</v>
      </c>
      <c r="AI86">
        <v>3</v>
      </c>
      <c r="AJ86" t="s">
        <v>162</v>
      </c>
      <c r="AK86" t="s">
        <v>745</v>
      </c>
      <c r="AL86" t="s">
        <v>164</v>
      </c>
      <c r="AW86" t="s">
        <v>173</v>
      </c>
      <c r="BA86" t="s">
        <v>10305</v>
      </c>
      <c r="BC86" s="25">
        <v>1</v>
      </c>
      <c r="BD86" s="26">
        <v>42360</v>
      </c>
      <c r="BE86" t="s">
        <v>521</v>
      </c>
      <c r="BF86" t="s">
        <v>521</v>
      </c>
      <c r="FW86" t="s">
        <v>518</v>
      </c>
      <c r="FX86" t="s">
        <v>518</v>
      </c>
      <c r="FY86" t="s">
        <v>518</v>
      </c>
      <c r="FZ86" t="s">
        <v>518</v>
      </c>
      <c r="GA86" t="s">
        <v>518</v>
      </c>
      <c r="GB86" t="s">
        <v>518</v>
      </c>
      <c r="GC86" t="s">
        <v>518</v>
      </c>
      <c r="GD86" t="s">
        <v>518</v>
      </c>
    </row>
    <row r="87" spans="1:186" x14ac:dyDescent="0.25">
      <c r="A87" t="s">
        <v>10597</v>
      </c>
      <c r="B87" t="s">
        <v>9035</v>
      </c>
      <c r="C87">
        <v>376</v>
      </c>
      <c r="D87" t="s">
        <v>649</v>
      </c>
      <c r="E87">
        <v>1241</v>
      </c>
      <c r="F87" t="s">
        <v>171</v>
      </c>
      <c r="G87" t="s">
        <v>172</v>
      </c>
      <c r="H87">
        <v>10</v>
      </c>
      <c r="I87" t="s">
        <v>155</v>
      </c>
      <c r="J87" t="s">
        <v>156</v>
      </c>
      <c r="K87">
        <v>-38.465912000000003</v>
      </c>
      <c r="L87">
        <v>145.169769</v>
      </c>
      <c r="M87" s="11">
        <v>42366</v>
      </c>
      <c r="N87" s="15">
        <v>28</v>
      </c>
      <c r="O87" s="15">
        <v>12</v>
      </c>
      <c r="P87" s="15">
        <v>2015</v>
      </c>
      <c r="Q87" s="15" t="s">
        <v>10630</v>
      </c>
      <c r="R87" s="24">
        <v>0.84375</v>
      </c>
      <c r="S87" s="12">
        <v>0.86458333333333337</v>
      </c>
      <c r="T87">
        <v>2</v>
      </c>
      <c r="X87" t="s">
        <v>863</v>
      </c>
      <c r="Y87" t="s">
        <v>863</v>
      </c>
      <c r="AA87" t="s">
        <v>164</v>
      </c>
      <c r="AH87">
        <v>3</v>
      </c>
      <c r="AI87">
        <v>3</v>
      </c>
      <c r="AJ87" t="s">
        <v>162</v>
      </c>
      <c r="AK87" t="s">
        <v>643</v>
      </c>
      <c r="AL87" t="s">
        <v>164</v>
      </c>
      <c r="AW87" t="s">
        <v>173</v>
      </c>
      <c r="BA87" t="s">
        <v>10306</v>
      </c>
      <c r="BC87" s="25">
        <v>1</v>
      </c>
      <c r="BD87" s="26">
        <v>42366</v>
      </c>
      <c r="BE87" t="s">
        <v>521</v>
      </c>
      <c r="BF87" t="s">
        <v>521</v>
      </c>
      <c r="FW87" t="s">
        <v>518</v>
      </c>
      <c r="FX87" t="s">
        <v>518</v>
      </c>
      <c r="FY87" t="s">
        <v>518</v>
      </c>
      <c r="FZ87" t="s">
        <v>518</v>
      </c>
      <c r="GA87" t="s">
        <v>518</v>
      </c>
      <c r="GB87" t="s">
        <v>518</v>
      </c>
      <c r="GC87" t="s">
        <v>518</v>
      </c>
      <c r="GD87" t="s">
        <v>518</v>
      </c>
    </row>
    <row r="88" spans="1:186" x14ac:dyDescent="0.25">
      <c r="A88" t="s">
        <v>10597</v>
      </c>
      <c r="B88" t="s">
        <v>10307</v>
      </c>
      <c r="C88">
        <v>376</v>
      </c>
      <c r="D88" t="s">
        <v>649</v>
      </c>
      <c r="E88">
        <v>1241</v>
      </c>
      <c r="F88" t="s">
        <v>171</v>
      </c>
      <c r="G88" t="s">
        <v>172</v>
      </c>
      <c r="H88">
        <v>10</v>
      </c>
      <c r="I88" t="s">
        <v>155</v>
      </c>
      <c r="J88" t="s">
        <v>156</v>
      </c>
      <c r="K88">
        <v>-38.465912000000003</v>
      </c>
      <c r="L88">
        <v>145.169769</v>
      </c>
      <c r="M88" s="11">
        <v>42367</v>
      </c>
      <c r="N88" s="15">
        <v>29</v>
      </c>
      <c r="O88" s="15">
        <v>12</v>
      </c>
      <c r="P88" s="15">
        <v>2015</v>
      </c>
      <c r="Q88" s="15" t="s">
        <v>10631</v>
      </c>
      <c r="R88" s="24">
        <v>0.77083333333333337</v>
      </c>
      <c r="S88" s="12">
        <v>0.875</v>
      </c>
      <c r="T88">
        <v>2</v>
      </c>
      <c r="X88" t="s">
        <v>863</v>
      </c>
      <c r="Y88" t="s">
        <v>863</v>
      </c>
      <c r="AA88" t="s">
        <v>164</v>
      </c>
      <c r="AH88">
        <v>2</v>
      </c>
      <c r="AI88">
        <v>2</v>
      </c>
      <c r="AJ88" t="s">
        <v>162</v>
      </c>
      <c r="AK88" t="s">
        <v>427</v>
      </c>
      <c r="AL88" t="s">
        <v>164</v>
      </c>
      <c r="AW88" t="s">
        <v>173</v>
      </c>
      <c r="BA88" t="s">
        <v>10308</v>
      </c>
      <c r="BC88" s="25">
        <v>1</v>
      </c>
      <c r="BD88" s="26">
        <v>42367</v>
      </c>
      <c r="BE88" t="s">
        <v>521</v>
      </c>
      <c r="BF88" t="s">
        <v>521</v>
      </c>
      <c r="FW88" t="s">
        <v>518</v>
      </c>
      <c r="FX88" t="s">
        <v>518</v>
      </c>
      <c r="FY88" t="s">
        <v>518</v>
      </c>
      <c r="FZ88" t="s">
        <v>518</v>
      </c>
      <c r="GA88" t="s">
        <v>518</v>
      </c>
      <c r="GB88" t="s">
        <v>518</v>
      </c>
      <c r="GC88" t="s">
        <v>518</v>
      </c>
      <c r="GD88" t="s">
        <v>518</v>
      </c>
    </row>
    <row r="89" spans="1:186" x14ac:dyDescent="0.25">
      <c r="A89" t="s">
        <v>10597</v>
      </c>
      <c r="B89" t="s">
        <v>10309</v>
      </c>
      <c r="C89">
        <v>376</v>
      </c>
      <c r="D89" t="s">
        <v>649</v>
      </c>
      <c r="E89">
        <v>1241</v>
      </c>
      <c r="F89" t="s">
        <v>171</v>
      </c>
      <c r="G89" t="s">
        <v>172</v>
      </c>
      <c r="H89">
        <v>10</v>
      </c>
      <c r="I89" t="s">
        <v>155</v>
      </c>
      <c r="J89" t="s">
        <v>156</v>
      </c>
      <c r="K89">
        <v>-38.465912000000003</v>
      </c>
      <c r="L89">
        <v>145.169769</v>
      </c>
      <c r="M89" s="11">
        <v>42368</v>
      </c>
      <c r="N89" s="15">
        <v>30</v>
      </c>
      <c r="O89" s="15">
        <v>12</v>
      </c>
      <c r="P89" s="15">
        <v>2015</v>
      </c>
      <c r="Q89" s="15" t="s">
        <v>10632</v>
      </c>
      <c r="R89" s="24">
        <v>0.3125</v>
      </c>
      <c r="S89" s="12">
        <v>0.39583333333333331</v>
      </c>
      <c r="T89">
        <v>2</v>
      </c>
      <c r="X89" t="s">
        <v>863</v>
      </c>
      <c r="Y89" t="s">
        <v>863</v>
      </c>
      <c r="AA89" t="s">
        <v>164</v>
      </c>
      <c r="AH89">
        <v>2</v>
      </c>
      <c r="AI89">
        <v>2</v>
      </c>
      <c r="AJ89" t="s">
        <v>363</v>
      </c>
      <c r="AK89" t="s">
        <v>184</v>
      </c>
      <c r="AL89" t="s">
        <v>164</v>
      </c>
      <c r="AW89" t="s">
        <v>173</v>
      </c>
      <c r="BA89" t="s">
        <v>10310</v>
      </c>
      <c r="BC89" s="25">
        <v>1</v>
      </c>
      <c r="BD89" s="26">
        <v>42368</v>
      </c>
      <c r="BE89" t="s">
        <v>521</v>
      </c>
      <c r="BF89" t="s">
        <v>521</v>
      </c>
      <c r="FW89" t="s">
        <v>518</v>
      </c>
      <c r="FX89" t="s">
        <v>518</v>
      </c>
      <c r="FY89" t="s">
        <v>518</v>
      </c>
      <c r="FZ89" t="s">
        <v>518</v>
      </c>
      <c r="GA89" t="s">
        <v>518</v>
      </c>
      <c r="GB89" t="s">
        <v>518</v>
      </c>
      <c r="GC89" t="s">
        <v>518</v>
      </c>
      <c r="GD89" t="s">
        <v>518</v>
      </c>
    </row>
    <row r="90" spans="1:186" x14ac:dyDescent="0.25">
      <c r="A90" t="s">
        <v>10597</v>
      </c>
      <c r="B90" t="s">
        <v>10311</v>
      </c>
      <c r="C90">
        <v>376</v>
      </c>
      <c r="D90" t="s">
        <v>649</v>
      </c>
      <c r="E90">
        <v>1241</v>
      </c>
      <c r="F90" t="s">
        <v>171</v>
      </c>
      <c r="G90" t="s">
        <v>172</v>
      </c>
      <c r="H90">
        <v>10</v>
      </c>
      <c r="I90" t="s">
        <v>155</v>
      </c>
      <c r="J90" t="s">
        <v>156</v>
      </c>
      <c r="K90">
        <v>-38.465912000000003</v>
      </c>
      <c r="L90">
        <v>145.169769</v>
      </c>
      <c r="M90" s="11">
        <v>42370</v>
      </c>
      <c r="N90" s="15">
        <v>1</v>
      </c>
      <c r="O90" s="15">
        <v>1</v>
      </c>
      <c r="P90" s="15">
        <v>2016</v>
      </c>
      <c r="Q90" s="15" t="s">
        <v>10633</v>
      </c>
      <c r="R90" s="24">
        <v>0.77083333333333337</v>
      </c>
      <c r="S90" s="12">
        <v>0.79166666666666663</v>
      </c>
      <c r="T90">
        <v>2</v>
      </c>
      <c r="X90" t="s">
        <v>863</v>
      </c>
      <c r="Y90" t="s">
        <v>863</v>
      </c>
      <c r="AA90" t="s">
        <v>164</v>
      </c>
      <c r="AH90">
        <v>2</v>
      </c>
      <c r="AI90">
        <v>2</v>
      </c>
      <c r="AJ90" t="s">
        <v>363</v>
      </c>
      <c r="AK90" t="s">
        <v>1550</v>
      </c>
      <c r="AL90" t="s">
        <v>164</v>
      </c>
      <c r="AW90" t="s">
        <v>173</v>
      </c>
      <c r="BA90" t="s">
        <v>10312</v>
      </c>
      <c r="BC90" s="25">
        <v>1</v>
      </c>
      <c r="BD90" s="26">
        <v>42370</v>
      </c>
      <c r="BE90" t="s">
        <v>521</v>
      </c>
      <c r="BF90" t="s">
        <v>521</v>
      </c>
      <c r="FW90" t="s">
        <v>518</v>
      </c>
      <c r="FX90" t="s">
        <v>518</v>
      </c>
      <c r="FY90" t="s">
        <v>518</v>
      </c>
      <c r="FZ90" t="s">
        <v>518</v>
      </c>
      <c r="GA90" t="s">
        <v>518</v>
      </c>
      <c r="GB90" t="s">
        <v>518</v>
      </c>
      <c r="GC90" t="s">
        <v>518</v>
      </c>
      <c r="GD90" t="s">
        <v>518</v>
      </c>
    </row>
    <row r="91" spans="1:186" x14ac:dyDescent="0.25">
      <c r="A91" t="s">
        <v>10597</v>
      </c>
      <c r="B91" t="s">
        <v>10313</v>
      </c>
      <c r="C91">
        <v>376</v>
      </c>
      <c r="D91" t="s">
        <v>649</v>
      </c>
      <c r="E91">
        <v>1241</v>
      </c>
      <c r="F91" t="s">
        <v>171</v>
      </c>
      <c r="G91" t="s">
        <v>172</v>
      </c>
      <c r="H91">
        <v>10</v>
      </c>
      <c r="I91" t="s">
        <v>155</v>
      </c>
      <c r="J91" t="s">
        <v>156</v>
      </c>
      <c r="K91">
        <v>-38.465912000000003</v>
      </c>
      <c r="L91">
        <v>145.169769</v>
      </c>
      <c r="M91" s="11">
        <v>42372</v>
      </c>
      <c r="N91" s="15">
        <v>3</v>
      </c>
      <c r="O91" s="15">
        <v>1</v>
      </c>
      <c r="P91" s="15">
        <v>2016</v>
      </c>
      <c r="Q91" s="15" t="s">
        <v>10673</v>
      </c>
      <c r="R91" s="24">
        <v>0.33333333333333331</v>
      </c>
      <c r="S91" s="12">
        <v>0.38541666666666669</v>
      </c>
      <c r="T91">
        <v>2</v>
      </c>
      <c r="X91" t="s">
        <v>863</v>
      </c>
      <c r="Y91" t="s">
        <v>863</v>
      </c>
      <c r="AA91" t="s">
        <v>164</v>
      </c>
      <c r="AH91">
        <v>1</v>
      </c>
      <c r="AI91">
        <v>1</v>
      </c>
      <c r="AJ91" t="s">
        <v>363</v>
      </c>
      <c r="AK91" t="s">
        <v>383</v>
      </c>
      <c r="AL91" t="s">
        <v>164</v>
      </c>
      <c r="AW91" t="s">
        <v>173</v>
      </c>
      <c r="BA91" t="s">
        <v>10314</v>
      </c>
      <c r="BC91" s="25">
        <v>1</v>
      </c>
      <c r="BD91" s="26">
        <v>42372</v>
      </c>
      <c r="BE91" t="s">
        <v>521</v>
      </c>
      <c r="BF91" t="s">
        <v>521</v>
      </c>
      <c r="FW91" t="s">
        <v>518</v>
      </c>
      <c r="FX91" t="s">
        <v>518</v>
      </c>
      <c r="FY91" t="s">
        <v>518</v>
      </c>
      <c r="FZ91" t="s">
        <v>518</v>
      </c>
      <c r="GA91" t="s">
        <v>518</v>
      </c>
      <c r="GB91" t="s">
        <v>518</v>
      </c>
      <c r="GC91" t="s">
        <v>518</v>
      </c>
      <c r="GD91" t="s">
        <v>518</v>
      </c>
    </row>
    <row r="92" spans="1:186" x14ac:dyDescent="0.25">
      <c r="A92" t="s">
        <v>10597</v>
      </c>
      <c r="B92" t="s">
        <v>10315</v>
      </c>
      <c r="C92">
        <v>376</v>
      </c>
      <c r="D92" t="s">
        <v>649</v>
      </c>
      <c r="E92">
        <v>1241</v>
      </c>
      <c r="F92" t="s">
        <v>171</v>
      </c>
      <c r="G92" t="s">
        <v>172</v>
      </c>
      <c r="H92">
        <v>10</v>
      </c>
      <c r="I92" t="s">
        <v>155</v>
      </c>
      <c r="J92" t="s">
        <v>156</v>
      </c>
      <c r="K92">
        <v>-38.465912000000003</v>
      </c>
      <c r="L92">
        <v>145.169769</v>
      </c>
      <c r="M92" s="11">
        <v>42375</v>
      </c>
      <c r="N92" s="15">
        <v>6</v>
      </c>
      <c r="O92" s="15">
        <v>1</v>
      </c>
      <c r="P92" s="15">
        <v>2016</v>
      </c>
      <c r="Q92" s="15" t="s">
        <v>10635</v>
      </c>
      <c r="R92" s="24">
        <v>0.77083333333333337</v>
      </c>
      <c r="S92" s="12">
        <v>0.83333333333333337</v>
      </c>
      <c r="T92">
        <v>2</v>
      </c>
      <c r="X92" t="s">
        <v>433</v>
      </c>
      <c r="Y92" t="s">
        <v>433</v>
      </c>
      <c r="AA92" t="s">
        <v>164</v>
      </c>
      <c r="AI92">
        <v>0</v>
      </c>
      <c r="AL92" t="s">
        <v>164</v>
      </c>
      <c r="AW92" t="s">
        <v>173</v>
      </c>
      <c r="BA92" t="s">
        <v>10316</v>
      </c>
      <c r="BC92" s="25">
        <v>1</v>
      </c>
      <c r="BD92" s="26">
        <v>42375</v>
      </c>
      <c r="BE92" t="s">
        <v>521</v>
      </c>
      <c r="BF92" t="s">
        <v>521</v>
      </c>
      <c r="FW92" t="s">
        <v>518</v>
      </c>
      <c r="FX92" t="s">
        <v>518</v>
      </c>
      <c r="FY92" t="s">
        <v>518</v>
      </c>
      <c r="FZ92" t="s">
        <v>518</v>
      </c>
      <c r="GA92" t="s">
        <v>518</v>
      </c>
      <c r="GB92" t="s">
        <v>518</v>
      </c>
      <c r="GC92" t="s">
        <v>518</v>
      </c>
      <c r="GD92" t="s">
        <v>518</v>
      </c>
    </row>
    <row r="93" spans="1:186" x14ac:dyDescent="0.25">
      <c r="A93" t="s">
        <v>10597</v>
      </c>
      <c r="B93" t="s">
        <v>10317</v>
      </c>
      <c r="C93">
        <v>376</v>
      </c>
      <c r="D93" t="s">
        <v>649</v>
      </c>
      <c r="E93">
        <v>1241</v>
      </c>
      <c r="F93" t="s">
        <v>171</v>
      </c>
      <c r="G93" t="s">
        <v>172</v>
      </c>
      <c r="H93">
        <v>10</v>
      </c>
      <c r="I93" t="s">
        <v>155</v>
      </c>
      <c r="J93" t="s">
        <v>156</v>
      </c>
      <c r="K93">
        <v>-38.465912000000003</v>
      </c>
      <c r="L93">
        <v>145.169769</v>
      </c>
      <c r="M93" s="11">
        <v>42376</v>
      </c>
      <c r="N93" s="15">
        <v>7</v>
      </c>
      <c r="O93" s="15">
        <v>1</v>
      </c>
      <c r="P93" s="15">
        <v>2016</v>
      </c>
      <c r="Q93" s="15" t="s">
        <v>10659</v>
      </c>
      <c r="R93" s="24">
        <v>0.33333333333333331</v>
      </c>
      <c r="S93" s="12">
        <v>0.375</v>
      </c>
      <c r="T93">
        <v>2</v>
      </c>
      <c r="X93" t="s">
        <v>1939</v>
      </c>
      <c r="Y93" t="s">
        <v>1939</v>
      </c>
      <c r="AA93" t="s">
        <v>164</v>
      </c>
      <c r="AI93">
        <v>0</v>
      </c>
      <c r="AL93" t="s">
        <v>164</v>
      </c>
      <c r="AW93" t="s">
        <v>173</v>
      </c>
      <c r="BA93" t="s">
        <v>10318</v>
      </c>
      <c r="BC93" s="25">
        <v>1</v>
      </c>
      <c r="BD93" s="26">
        <v>42376</v>
      </c>
      <c r="BE93" t="s">
        <v>521</v>
      </c>
      <c r="BF93" t="s">
        <v>521</v>
      </c>
      <c r="FW93" t="s">
        <v>518</v>
      </c>
      <c r="FX93" t="s">
        <v>518</v>
      </c>
      <c r="FY93" t="s">
        <v>518</v>
      </c>
      <c r="FZ93" t="s">
        <v>518</v>
      </c>
      <c r="GA93" t="s">
        <v>518</v>
      </c>
      <c r="GB93" t="s">
        <v>518</v>
      </c>
      <c r="GC93" t="s">
        <v>518</v>
      </c>
      <c r="GD93" t="s">
        <v>518</v>
      </c>
    </row>
    <row r="94" spans="1:186" x14ac:dyDescent="0.25">
      <c r="A94" t="s">
        <v>10598</v>
      </c>
      <c r="B94" t="s">
        <v>10319</v>
      </c>
      <c r="C94">
        <v>376</v>
      </c>
      <c r="D94" t="s">
        <v>649</v>
      </c>
      <c r="E94">
        <v>1241</v>
      </c>
      <c r="F94" t="s">
        <v>171</v>
      </c>
      <c r="G94" t="s">
        <v>172</v>
      </c>
      <c r="H94">
        <v>10</v>
      </c>
      <c r="I94" t="s">
        <v>155</v>
      </c>
      <c r="J94" t="s">
        <v>156</v>
      </c>
      <c r="K94">
        <v>-38.465912000000003</v>
      </c>
      <c r="L94">
        <v>145.169769</v>
      </c>
      <c r="M94" s="11">
        <v>42427</v>
      </c>
      <c r="N94" s="15">
        <v>27</v>
      </c>
      <c r="O94" s="15">
        <v>2</v>
      </c>
      <c r="P94" s="15">
        <v>2016</v>
      </c>
      <c r="Q94" s="15" t="s">
        <v>10674</v>
      </c>
      <c r="R94" s="24">
        <v>0.69791666666666663</v>
      </c>
      <c r="S94" s="12">
        <v>0.70833333333333337</v>
      </c>
      <c r="T94">
        <v>2</v>
      </c>
      <c r="X94" t="s">
        <v>863</v>
      </c>
      <c r="Y94" t="s">
        <v>863</v>
      </c>
      <c r="AA94" t="s">
        <v>164</v>
      </c>
      <c r="AH94">
        <v>3</v>
      </c>
      <c r="AI94">
        <v>3</v>
      </c>
      <c r="AJ94" t="s">
        <v>162</v>
      </c>
      <c r="AK94" t="s">
        <v>327</v>
      </c>
      <c r="AL94" t="s">
        <v>164</v>
      </c>
      <c r="AW94" t="s">
        <v>173</v>
      </c>
      <c r="BA94" t="s">
        <v>10320</v>
      </c>
      <c r="BC94" s="25">
        <v>1</v>
      </c>
      <c r="BD94" s="26">
        <v>42427</v>
      </c>
      <c r="BE94" t="s">
        <v>521</v>
      </c>
      <c r="BF94" t="s">
        <v>521</v>
      </c>
      <c r="FW94" t="s">
        <v>518</v>
      </c>
      <c r="FX94" t="s">
        <v>518</v>
      </c>
      <c r="FY94" t="s">
        <v>518</v>
      </c>
      <c r="FZ94" t="s">
        <v>518</v>
      </c>
      <c r="GA94" t="s">
        <v>518</v>
      </c>
      <c r="GB94" t="s">
        <v>518</v>
      </c>
      <c r="GC94" t="s">
        <v>518</v>
      </c>
      <c r="GD94" t="s">
        <v>518</v>
      </c>
    </row>
    <row r="95" spans="1:186" x14ac:dyDescent="0.25">
      <c r="A95" t="s">
        <v>10598</v>
      </c>
      <c r="B95" t="s">
        <v>10321</v>
      </c>
      <c r="C95">
        <v>376</v>
      </c>
      <c r="D95" t="s">
        <v>649</v>
      </c>
      <c r="E95">
        <v>1241</v>
      </c>
      <c r="F95" t="s">
        <v>171</v>
      </c>
      <c r="G95" t="s">
        <v>172</v>
      </c>
      <c r="H95">
        <v>10</v>
      </c>
      <c r="I95" t="s">
        <v>155</v>
      </c>
      <c r="J95" t="s">
        <v>156</v>
      </c>
      <c r="K95">
        <v>-38.465912000000003</v>
      </c>
      <c r="L95">
        <v>145.169769</v>
      </c>
      <c r="M95" s="11">
        <v>42430</v>
      </c>
      <c r="N95" s="15">
        <v>1</v>
      </c>
      <c r="O95" s="15">
        <v>3</v>
      </c>
      <c r="P95" s="15">
        <v>2016</v>
      </c>
      <c r="Q95" s="15" t="s">
        <v>10675</v>
      </c>
      <c r="R95" s="24">
        <v>0.70833333333333337</v>
      </c>
      <c r="S95" s="12">
        <v>0.72916666666666663</v>
      </c>
      <c r="T95">
        <v>2</v>
      </c>
      <c r="X95" t="s">
        <v>863</v>
      </c>
      <c r="Y95" t="s">
        <v>863</v>
      </c>
      <c r="AA95" t="s">
        <v>164</v>
      </c>
      <c r="AH95">
        <v>2</v>
      </c>
      <c r="AI95">
        <v>2</v>
      </c>
      <c r="AJ95" t="s">
        <v>162</v>
      </c>
      <c r="AK95" t="s">
        <v>327</v>
      </c>
      <c r="AL95" t="s">
        <v>164</v>
      </c>
      <c r="AW95" t="s">
        <v>173</v>
      </c>
      <c r="BA95" t="s">
        <v>10322</v>
      </c>
      <c r="BC95" s="25">
        <v>1</v>
      </c>
      <c r="BD95" s="26">
        <v>42430</v>
      </c>
      <c r="BE95" t="s">
        <v>521</v>
      </c>
      <c r="BF95" t="s">
        <v>521</v>
      </c>
      <c r="FW95" t="s">
        <v>518</v>
      </c>
      <c r="FX95" t="s">
        <v>518</v>
      </c>
      <c r="FY95" t="s">
        <v>518</v>
      </c>
      <c r="FZ95" t="s">
        <v>518</v>
      </c>
      <c r="GA95" t="s">
        <v>518</v>
      </c>
      <c r="GB95" t="s">
        <v>518</v>
      </c>
      <c r="GC95" t="s">
        <v>518</v>
      </c>
      <c r="GD95" t="s">
        <v>518</v>
      </c>
    </row>
    <row r="96" spans="1:186" x14ac:dyDescent="0.25">
      <c r="A96" t="s">
        <v>10598</v>
      </c>
      <c r="B96" t="s">
        <v>10323</v>
      </c>
      <c r="C96">
        <v>376</v>
      </c>
      <c r="D96" t="s">
        <v>649</v>
      </c>
      <c r="E96">
        <v>1241</v>
      </c>
      <c r="F96" t="s">
        <v>171</v>
      </c>
      <c r="G96" t="s">
        <v>172</v>
      </c>
      <c r="H96">
        <v>10</v>
      </c>
      <c r="I96" t="s">
        <v>155</v>
      </c>
      <c r="J96" t="s">
        <v>156</v>
      </c>
      <c r="K96">
        <v>-38.465912000000003</v>
      </c>
      <c r="L96">
        <v>145.169769</v>
      </c>
      <c r="M96" s="11">
        <v>42431</v>
      </c>
      <c r="N96" s="15">
        <v>2</v>
      </c>
      <c r="O96" s="15">
        <v>3</v>
      </c>
      <c r="P96" s="15">
        <v>2016</v>
      </c>
      <c r="Q96" s="15" t="s">
        <v>10676</v>
      </c>
      <c r="R96" s="24">
        <v>0.6875</v>
      </c>
      <c r="S96" s="12">
        <v>0.70833333333333337</v>
      </c>
      <c r="T96">
        <v>2</v>
      </c>
      <c r="X96" t="s">
        <v>863</v>
      </c>
      <c r="Y96" t="s">
        <v>863</v>
      </c>
      <c r="AA96" t="s">
        <v>164</v>
      </c>
      <c r="AH96">
        <v>2</v>
      </c>
      <c r="AI96">
        <v>2</v>
      </c>
      <c r="AJ96" t="s">
        <v>162</v>
      </c>
      <c r="AK96" t="s">
        <v>327</v>
      </c>
      <c r="AL96" t="s">
        <v>164</v>
      </c>
      <c r="AW96" t="s">
        <v>173</v>
      </c>
      <c r="BA96" t="s">
        <v>10324</v>
      </c>
      <c r="BC96" s="25">
        <v>1</v>
      </c>
      <c r="BD96" s="26">
        <v>42432</v>
      </c>
      <c r="BE96" t="s">
        <v>521</v>
      </c>
      <c r="BF96" t="s">
        <v>521</v>
      </c>
      <c r="FW96" t="s">
        <v>518</v>
      </c>
      <c r="FX96" t="s">
        <v>518</v>
      </c>
      <c r="FY96" t="s">
        <v>518</v>
      </c>
      <c r="FZ96" t="s">
        <v>518</v>
      </c>
      <c r="GA96" t="s">
        <v>518</v>
      </c>
      <c r="GB96" t="s">
        <v>518</v>
      </c>
      <c r="GC96" t="s">
        <v>518</v>
      </c>
      <c r="GD96" t="s">
        <v>518</v>
      </c>
    </row>
    <row r="97" spans="1:186" x14ac:dyDescent="0.25">
      <c r="A97" t="s">
        <v>10598</v>
      </c>
      <c r="B97" t="s">
        <v>10325</v>
      </c>
      <c r="C97">
        <v>376</v>
      </c>
      <c r="D97" t="s">
        <v>649</v>
      </c>
      <c r="E97">
        <v>1241</v>
      </c>
      <c r="F97" t="s">
        <v>171</v>
      </c>
      <c r="G97" t="s">
        <v>172</v>
      </c>
      <c r="H97">
        <v>10</v>
      </c>
      <c r="I97" t="s">
        <v>155</v>
      </c>
      <c r="J97" t="s">
        <v>156</v>
      </c>
      <c r="K97">
        <v>-38.465912000000003</v>
      </c>
      <c r="L97">
        <v>145.169769</v>
      </c>
      <c r="M97" s="11">
        <v>42433</v>
      </c>
      <c r="N97" s="15">
        <v>4</v>
      </c>
      <c r="O97" s="15">
        <v>3</v>
      </c>
      <c r="P97" s="15">
        <v>2016</v>
      </c>
      <c r="Q97" s="15" t="s">
        <v>10677</v>
      </c>
      <c r="R97" s="24">
        <v>0.6875</v>
      </c>
      <c r="S97" s="12">
        <v>0.72916666666666663</v>
      </c>
      <c r="T97">
        <v>2</v>
      </c>
      <c r="X97" t="s">
        <v>863</v>
      </c>
      <c r="Y97" t="s">
        <v>863</v>
      </c>
      <c r="AA97" t="s">
        <v>164</v>
      </c>
      <c r="AH97">
        <v>2</v>
      </c>
      <c r="AI97">
        <v>2</v>
      </c>
      <c r="AJ97" t="s">
        <v>162</v>
      </c>
      <c r="AK97" t="s">
        <v>643</v>
      </c>
      <c r="AL97" t="s">
        <v>164</v>
      </c>
      <c r="AW97" t="s">
        <v>173</v>
      </c>
      <c r="BA97" t="s">
        <v>10326</v>
      </c>
      <c r="BC97" s="25">
        <v>1</v>
      </c>
      <c r="BD97" s="26">
        <v>42433</v>
      </c>
      <c r="BE97" t="s">
        <v>521</v>
      </c>
      <c r="BF97" t="s">
        <v>521</v>
      </c>
      <c r="FW97" t="s">
        <v>518</v>
      </c>
      <c r="FX97" t="s">
        <v>518</v>
      </c>
      <c r="FY97" t="s">
        <v>518</v>
      </c>
      <c r="FZ97" t="s">
        <v>518</v>
      </c>
      <c r="GA97" t="s">
        <v>518</v>
      </c>
      <c r="GB97" t="s">
        <v>518</v>
      </c>
      <c r="GC97" t="s">
        <v>518</v>
      </c>
      <c r="GD97" t="s">
        <v>518</v>
      </c>
    </row>
    <row r="98" spans="1:186" x14ac:dyDescent="0.25">
      <c r="A98" t="s">
        <v>10598</v>
      </c>
      <c r="B98" t="s">
        <v>10327</v>
      </c>
      <c r="C98">
        <v>376</v>
      </c>
      <c r="D98" t="s">
        <v>649</v>
      </c>
      <c r="E98">
        <v>1241</v>
      </c>
      <c r="F98" t="s">
        <v>171</v>
      </c>
      <c r="G98" t="s">
        <v>172</v>
      </c>
      <c r="H98">
        <v>10</v>
      </c>
      <c r="I98" t="s">
        <v>155</v>
      </c>
      <c r="J98" t="s">
        <v>156</v>
      </c>
      <c r="K98">
        <v>-38.465912000000003</v>
      </c>
      <c r="L98">
        <v>145.169769</v>
      </c>
      <c r="M98" s="11">
        <v>42438</v>
      </c>
      <c r="N98" s="15">
        <v>9</v>
      </c>
      <c r="O98" s="15">
        <v>3</v>
      </c>
      <c r="P98" s="15">
        <v>2016</v>
      </c>
      <c r="Q98" s="15" t="s">
        <v>10678</v>
      </c>
      <c r="R98" s="24">
        <v>0.33333333333333331</v>
      </c>
      <c r="S98" s="12">
        <v>0.39583333333333331</v>
      </c>
      <c r="T98">
        <v>2</v>
      </c>
      <c r="X98" t="s">
        <v>863</v>
      </c>
      <c r="Y98" t="s">
        <v>863</v>
      </c>
      <c r="AA98" t="s">
        <v>164</v>
      </c>
      <c r="AH98">
        <v>2</v>
      </c>
      <c r="AI98">
        <v>2</v>
      </c>
      <c r="AJ98" t="s">
        <v>363</v>
      </c>
      <c r="AK98" t="s">
        <v>427</v>
      </c>
      <c r="AL98" t="s">
        <v>164</v>
      </c>
      <c r="AW98" t="s">
        <v>173</v>
      </c>
      <c r="BA98" t="s">
        <v>10328</v>
      </c>
      <c r="BC98" s="25">
        <v>1</v>
      </c>
      <c r="BD98" s="26">
        <v>42441</v>
      </c>
      <c r="BE98" t="s">
        <v>521</v>
      </c>
      <c r="BF98" t="s">
        <v>521</v>
      </c>
      <c r="FW98" t="s">
        <v>518</v>
      </c>
      <c r="FX98" t="s">
        <v>518</v>
      </c>
      <c r="FY98" t="s">
        <v>518</v>
      </c>
      <c r="FZ98" t="s">
        <v>518</v>
      </c>
      <c r="GA98" t="s">
        <v>518</v>
      </c>
      <c r="GB98" t="s">
        <v>518</v>
      </c>
      <c r="GC98" t="s">
        <v>518</v>
      </c>
      <c r="GD98" t="s">
        <v>518</v>
      </c>
    </row>
    <row r="99" spans="1:186" x14ac:dyDescent="0.25">
      <c r="A99" t="s">
        <v>10598</v>
      </c>
      <c r="B99" t="s">
        <v>10329</v>
      </c>
      <c r="C99">
        <v>376</v>
      </c>
      <c r="D99" t="s">
        <v>649</v>
      </c>
      <c r="E99">
        <v>1241</v>
      </c>
      <c r="F99" t="s">
        <v>171</v>
      </c>
      <c r="G99" t="s">
        <v>172</v>
      </c>
      <c r="H99">
        <v>10</v>
      </c>
      <c r="I99" t="s">
        <v>155</v>
      </c>
      <c r="J99" t="s">
        <v>156</v>
      </c>
      <c r="K99">
        <v>-38.465912000000003</v>
      </c>
      <c r="L99">
        <v>145.169769</v>
      </c>
      <c r="M99" s="11">
        <v>42440</v>
      </c>
      <c r="N99" s="15">
        <v>11</v>
      </c>
      <c r="O99" s="15">
        <v>3</v>
      </c>
      <c r="P99" s="15">
        <v>2016</v>
      </c>
      <c r="Q99" s="15" t="s">
        <v>10679</v>
      </c>
      <c r="R99" s="24">
        <v>0.33333333333333331</v>
      </c>
      <c r="S99" s="12">
        <v>0.39583333333333331</v>
      </c>
      <c r="T99">
        <v>2</v>
      </c>
      <c r="X99" t="s">
        <v>863</v>
      </c>
      <c r="Y99" t="s">
        <v>863</v>
      </c>
      <c r="AA99" t="s">
        <v>164</v>
      </c>
      <c r="AH99">
        <v>2</v>
      </c>
      <c r="AI99">
        <v>2</v>
      </c>
      <c r="AJ99" t="s">
        <v>201</v>
      </c>
      <c r="AK99" t="s">
        <v>327</v>
      </c>
      <c r="AL99" t="s">
        <v>164</v>
      </c>
      <c r="AW99" t="s">
        <v>173</v>
      </c>
      <c r="BA99" t="s">
        <v>10330</v>
      </c>
      <c r="BC99" s="25">
        <v>1</v>
      </c>
      <c r="BD99" s="26">
        <v>42441</v>
      </c>
      <c r="BE99" t="s">
        <v>521</v>
      </c>
      <c r="BF99" t="s">
        <v>521</v>
      </c>
      <c r="FW99" t="s">
        <v>518</v>
      </c>
      <c r="FX99" t="s">
        <v>518</v>
      </c>
      <c r="FY99" t="s">
        <v>518</v>
      </c>
      <c r="FZ99" t="s">
        <v>518</v>
      </c>
      <c r="GA99" t="s">
        <v>518</v>
      </c>
      <c r="GB99" t="s">
        <v>518</v>
      </c>
      <c r="GC99" t="s">
        <v>518</v>
      </c>
      <c r="GD99" t="s">
        <v>518</v>
      </c>
    </row>
    <row r="100" spans="1:186" x14ac:dyDescent="0.25">
      <c r="A100" t="s">
        <v>10598</v>
      </c>
      <c r="B100" t="s">
        <v>10331</v>
      </c>
      <c r="C100">
        <v>376</v>
      </c>
      <c r="D100" t="s">
        <v>649</v>
      </c>
      <c r="E100">
        <v>1241</v>
      </c>
      <c r="F100" t="s">
        <v>171</v>
      </c>
      <c r="G100" t="s">
        <v>172</v>
      </c>
      <c r="H100">
        <v>10</v>
      </c>
      <c r="I100" t="s">
        <v>155</v>
      </c>
      <c r="J100" t="s">
        <v>156</v>
      </c>
      <c r="K100">
        <v>-38.465912000000003</v>
      </c>
      <c r="L100">
        <v>145.169769</v>
      </c>
      <c r="M100" s="11">
        <v>42443</v>
      </c>
      <c r="N100" s="15">
        <v>14</v>
      </c>
      <c r="O100" s="15">
        <v>3</v>
      </c>
      <c r="P100" s="15">
        <v>2016</v>
      </c>
      <c r="Q100" s="15" t="s">
        <v>10680</v>
      </c>
      <c r="R100" s="24">
        <v>0.70833333333333337</v>
      </c>
      <c r="S100" s="12">
        <v>0.71875</v>
      </c>
      <c r="T100">
        <v>2</v>
      </c>
      <c r="X100" t="s">
        <v>863</v>
      </c>
      <c r="Y100" t="s">
        <v>863</v>
      </c>
      <c r="AA100" t="s">
        <v>164</v>
      </c>
      <c r="AH100">
        <v>2</v>
      </c>
      <c r="AI100">
        <v>2</v>
      </c>
      <c r="AJ100" t="s">
        <v>363</v>
      </c>
      <c r="AK100" t="s">
        <v>184</v>
      </c>
      <c r="AL100" t="s">
        <v>164</v>
      </c>
      <c r="AW100" t="s">
        <v>173</v>
      </c>
      <c r="BA100" t="s">
        <v>10332</v>
      </c>
      <c r="BC100" s="25">
        <v>1</v>
      </c>
      <c r="BD100" s="26">
        <v>42444</v>
      </c>
      <c r="BE100" t="s">
        <v>521</v>
      </c>
      <c r="BF100" t="s">
        <v>521</v>
      </c>
      <c r="FW100" t="s">
        <v>518</v>
      </c>
      <c r="FX100" t="s">
        <v>518</v>
      </c>
      <c r="FY100" t="s">
        <v>518</v>
      </c>
      <c r="FZ100" t="s">
        <v>518</v>
      </c>
      <c r="GA100" t="s">
        <v>518</v>
      </c>
      <c r="GB100" t="s">
        <v>518</v>
      </c>
      <c r="GC100" t="s">
        <v>518</v>
      </c>
      <c r="GD100" t="s">
        <v>518</v>
      </c>
    </row>
    <row r="101" spans="1:186" x14ac:dyDescent="0.25">
      <c r="A101" t="s">
        <v>10598</v>
      </c>
      <c r="B101" t="s">
        <v>10333</v>
      </c>
      <c r="C101">
        <v>376</v>
      </c>
      <c r="D101" t="s">
        <v>649</v>
      </c>
      <c r="E101">
        <v>1241</v>
      </c>
      <c r="F101" t="s">
        <v>171</v>
      </c>
      <c r="G101" t="s">
        <v>172</v>
      </c>
      <c r="H101">
        <v>10</v>
      </c>
      <c r="I101" t="s">
        <v>155</v>
      </c>
      <c r="J101" t="s">
        <v>156</v>
      </c>
      <c r="K101">
        <v>-38.465912000000003</v>
      </c>
      <c r="L101">
        <v>145.169769</v>
      </c>
      <c r="M101" s="11">
        <v>42443</v>
      </c>
      <c r="N101" s="15">
        <v>14</v>
      </c>
      <c r="O101" s="15">
        <v>3</v>
      </c>
      <c r="P101" s="15">
        <v>2016</v>
      </c>
      <c r="Q101" s="15" t="s">
        <v>10680</v>
      </c>
      <c r="R101" s="24">
        <v>0.70833333333333337</v>
      </c>
      <c r="S101" s="12">
        <v>0.72916666666666663</v>
      </c>
      <c r="T101">
        <v>2</v>
      </c>
      <c r="X101" t="s">
        <v>863</v>
      </c>
      <c r="Y101" t="s">
        <v>863</v>
      </c>
      <c r="AA101" t="s">
        <v>164</v>
      </c>
      <c r="AH101">
        <v>2</v>
      </c>
      <c r="AI101">
        <v>2</v>
      </c>
      <c r="AJ101" t="s">
        <v>363</v>
      </c>
      <c r="AK101" t="s">
        <v>184</v>
      </c>
      <c r="AL101" t="s">
        <v>164</v>
      </c>
      <c r="AW101" t="s">
        <v>173</v>
      </c>
      <c r="BA101" t="s">
        <v>10334</v>
      </c>
      <c r="BC101" s="25">
        <v>1</v>
      </c>
      <c r="BD101" s="26">
        <v>42449</v>
      </c>
      <c r="BE101" t="s">
        <v>521</v>
      </c>
      <c r="BF101" t="s">
        <v>521</v>
      </c>
      <c r="FW101" t="s">
        <v>518</v>
      </c>
      <c r="FX101" t="s">
        <v>518</v>
      </c>
      <c r="FY101" t="s">
        <v>518</v>
      </c>
      <c r="FZ101" t="s">
        <v>518</v>
      </c>
      <c r="GA101" t="s">
        <v>518</v>
      </c>
      <c r="GB101" t="s">
        <v>518</v>
      </c>
      <c r="GC101" t="s">
        <v>518</v>
      </c>
      <c r="GD101" t="s">
        <v>518</v>
      </c>
    </row>
    <row r="102" spans="1:186" x14ac:dyDescent="0.25">
      <c r="A102" t="s">
        <v>10598</v>
      </c>
      <c r="B102" t="s">
        <v>10335</v>
      </c>
      <c r="C102">
        <v>376</v>
      </c>
      <c r="D102" t="s">
        <v>649</v>
      </c>
      <c r="E102">
        <v>1241</v>
      </c>
      <c r="F102" t="s">
        <v>171</v>
      </c>
      <c r="G102" t="s">
        <v>172</v>
      </c>
      <c r="H102">
        <v>10</v>
      </c>
      <c r="I102" t="s">
        <v>155</v>
      </c>
      <c r="J102" t="s">
        <v>156</v>
      </c>
      <c r="K102">
        <v>-38.465912000000003</v>
      </c>
      <c r="L102">
        <v>145.169769</v>
      </c>
      <c r="M102" s="11">
        <v>42444</v>
      </c>
      <c r="N102" s="15">
        <v>15</v>
      </c>
      <c r="O102" s="15">
        <v>3</v>
      </c>
      <c r="P102" s="15">
        <v>2016</v>
      </c>
      <c r="Q102" s="15" t="s">
        <v>10681</v>
      </c>
      <c r="R102" s="24">
        <v>0.41666666666666669</v>
      </c>
      <c r="S102" s="12">
        <v>0.42708333333333331</v>
      </c>
      <c r="T102">
        <v>2</v>
      </c>
      <c r="X102" t="s">
        <v>863</v>
      </c>
      <c r="Y102" t="s">
        <v>863</v>
      </c>
      <c r="AA102" t="s">
        <v>164</v>
      </c>
      <c r="AH102">
        <v>2</v>
      </c>
      <c r="AI102">
        <v>2</v>
      </c>
      <c r="AJ102" t="s">
        <v>363</v>
      </c>
      <c r="AK102" t="s">
        <v>327</v>
      </c>
      <c r="AL102" t="s">
        <v>164</v>
      </c>
      <c r="AW102" t="s">
        <v>173</v>
      </c>
      <c r="BA102" t="s">
        <v>10336</v>
      </c>
      <c r="BC102" s="25">
        <v>1</v>
      </c>
      <c r="BD102" s="26">
        <v>42449</v>
      </c>
      <c r="BE102" t="s">
        <v>521</v>
      </c>
      <c r="BF102" t="s">
        <v>521</v>
      </c>
      <c r="FW102" t="s">
        <v>518</v>
      </c>
      <c r="FX102" t="s">
        <v>518</v>
      </c>
      <c r="FY102" t="s">
        <v>518</v>
      </c>
      <c r="FZ102" t="s">
        <v>518</v>
      </c>
      <c r="GA102" t="s">
        <v>518</v>
      </c>
      <c r="GB102" t="s">
        <v>518</v>
      </c>
      <c r="GC102" t="s">
        <v>518</v>
      </c>
      <c r="GD102" t="s">
        <v>518</v>
      </c>
    </row>
    <row r="103" spans="1:186" x14ac:dyDescent="0.25">
      <c r="A103" t="s">
        <v>10598</v>
      </c>
      <c r="B103" t="s">
        <v>10337</v>
      </c>
      <c r="C103">
        <v>376</v>
      </c>
      <c r="D103" t="s">
        <v>649</v>
      </c>
      <c r="E103">
        <v>1241</v>
      </c>
      <c r="F103" t="s">
        <v>171</v>
      </c>
      <c r="G103" t="s">
        <v>172</v>
      </c>
      <c r="H103">
        <v>10</v>
      </c>
      <c r="I103" t="s">
        <v>155</v>
      </c>
      <c r="J103" t="s">
        <v>156</v>
      </c>
      <c r="K103">
        <v>-38.465912000000003</v>
      </c>
      <c r="L103">
        <v>145.169769</v>
      </c>
      <c r="M103" s="11">
        <v>42445</v>
      </c>
      <c r="N103" s="15">
        <v>16</v>
      </c>
      <c r="O103" s="15">
        <v>3</v>
      </c>
      <c r="P103" s="15">
        <v>2016</v>
      </c>
      <c r="Q103" s="15" t="s">
        <v>10682</v>
      </c>
      <c r="R103" s="24">
        <v>0.5625</v>
      </c>
      <c r="S103" s="12">
        <v>0.625</v>
      </c>
      <c r="T103">
        <v>2</v>
      </c>
      <c r="X103" t="s">
        <v>863</v>
      </c>
      <c r="Y103" t="s">
        <v>863</v>
      </c>
      <c r="AA103" t="s">
        <v>164</v>
      </c>
      <c r="AH103">
        <v>2</v>
      </c>
      <c r="AI103">
        <v>2</v>
      </c>
      <c r="AJ103" t="s">
        <v>363</v>
      </c>
      <c r="AK103" t="s">
        <v>427</v>
      </c>
      <c r="AL103" t="s">
        <v>164</v>
      </c>
      <c r="AW103" t="s">
        <v>173</v>
      </c>
      <c r="BA103" t="s">
        <v>10338</v>
      </c>
      <c r="BC103" s="25">
        <v>1</v>
      </c>
      <c r="BD103" s="26">
        <v>42449</v>
      </c>
      <c r="BE103" t="s">
        <v>521</v>
      </c>
      <c r="BF103" t="s">
        <v>521</v>
      </c>
      <c r="FW103" t="s">
        <v>518</v>
      </c>
      <c r="FX103" t="s">
        <v>518</v>
      </c>
      <c r="FY103" t="s">
        <v>518</v>
      </c>
      <c r="FZ103" t="s">
        <v>518</v>
      </c>
      <c r="GA103" t="s">
        <v>518</v>
      </c>
      <c r="GB103" t="s">
        <v>518</v>
      </c>
      <c r="GC103" t="s">
        <v>518</v>
      </c>
      <c r="GD103" t="s">
        <v>518</v>
      </c>
    </row>
    <row r="104" spans="1:186" x14ac:dyDescent="0.25">
      <c r="A104" t="s">
        <v>10598</v>
      </c>
      <c r="B104" t="s">
        <v>10339</v>
      </c>
      <c r="C104">
        <v>376</v>
      </c>
      <c r="D104" t="s">
        <v>649</v>
      </c>
      <c r="E104">
        <v>1242</v>
      </c>
      <c r="F104" t="s">
        <v>1402</v>
      </c>
      <c r="G104" t="s">
        <v>1403</v>
      </c>
      <c r="H104">
        <v>10</v>
      </c>
      <c r="I104" t="s">
        <v>155</v>
      </c>
      <c r="J104" t="s">
        <v>156</v>
      </c>
      <c r="K104">
        <v>-38.465912000000003</v>
      </c>
      <c r="L104">
        <v>145.169769</v>
      </c>
      <c r="M104" s="11">
        <v>42445</v>
      </c>
      <c r="N104" s="15">
        <v>16</v>
      </c>
      <c r="O104" s="15">
        <v>3</v>
      </c>
      <c r="P104" s="15">
        <v>2016</v>
      </c>
      <c r="Q104" s="15" t="s">
        <v>10682</v>
      </c>
      <c r="R104" s="24"/>
      <c r="T104">
        <v>2</v>
      </c>
      <c r="V104" t="s">
        <v>605</v>
      </c>
      <c r="W104" t="s">
        <v>327</v>
      </c>
      <c r="X104" t="s">
        <v>863</v>
      </c>
      <c r="Y104" t="s">
        <v>863</v>
      </c>
      <c r="AA104" t="s">
        <v>164</v>
      </c>
      <c r="AH104">
        <v>2</v>
      </c>
      <c r="AI104">
        <v>2</v>
      </c>
      <c r="AJ104" t="s">
        <v>363</v>
      </c>
      <c r="AK104" t="s">
        <v>327</v>
      </c>
      <c r="AL104" t="s">
        <v>164</v>
      </c>
      <c r="AW104" t="s">
        <v>369</v>
      </c>
      <c r="BA104" t="s">
        <v>10340</v>
      </c>
      <c r="BC104" s="25">
        <v>1</v>
      </c>
      <c r="BD104" s="26">
        <v>42445</v>
      </c>
      <c r="BE104" t="s">
        <v>521</v>
      </c>
      <c r="BF104" t="s">
        <v>521</v>
      </c>
      <c r="FW104" t="s">
        <v>518</v>
      </c>
      <c r="FX104" t="s">
        <v>518</v>
      </c>
      <c r="FY104" t="s">
        <v>518</v>
      </c>
      <c r="FZ104" t="s">
        <v>518</v>
      </c>
      <c r="GA104" t="s">
        <v>518</v>
      </c>
      <c r="GB104" t="s">
        <v>518</v>
      </c>
      <c r="GC104" t="s">
        <v>518</v>
      </c>
      <c r="GD104" t="s">
        <v>518</v>
      </c>
    </row>
    <row r="105" spans="1:186" x14ac:dyDescent="0.25">
      <c r="A105" t="s">
        <v>10598</v>
      </c>
      <c r="B105" t="s">
        <v>10341</v>
      </c>
      <c r="C105">
        <v>376</v>
      </c>
      <c r="D105" t="s">
        <v>649</v>
      </c>
      <c r="E105">
        <v>1241</v>
      </c>
      <c r="F105" t="s">
        <v>171</v>
      </c>
      <c r="G105" t="s">
        <v>172</v>
      </c>
      <c r="H105">
        <v>10</v>
      </c>
      <c r="I105" t="s">
        <v>155</v>
      </c>
      <c r="J105" t="s">
        <v>156</v>
      </c>
      <c r="K105">
        <v>-38.465912000000003</v>
      </c>
      <c r="L105">
        <v>145.169769</v>
      </c>
      <c r="M105" s="11">
        <v>42446</v>
      </c>
      <c r="N105" s="15">
        <v>17</v>
      </c>
      <c r="O105" s="15">
        <v>3</v>
      </c>
      <c r="P105" s="15">
        <v>2016</v>
      </c>
      <c r="Q105" s="15" t="s">
        <v>10683</v>
      </c>
      <c r="R105" s="24">
        <v>0.58333333333333337</v>
      </c>
      <c r="S105" s="12">
        <v>0.72916666666666663</v>
      </c>
      <c r="T105">
        <v>2</v>
      </c>
      <c r="X105" t="s">
        <v>863</v>
      </c>
      <c r="Y105" t="s">
        <v>863</v>
      </c>
      <c r="AA105" t="s">
        <v>164</v>
      </c>
      <c r="AH105">
        <v>2</v>
      </c>
      <c r="AI105">
        <v>2</v>
      </c>
      <c r="AJ105" t="s">
        <v>411</v>
      </c>
      <c r="AK105" t="s">
        <v>327</v>
      </c>
      <c r="AL105" t="s">
        <v>164</v>
      </c>
      <c r="AW105" t="s">
        <v>173</v>
      </c>
      <c r="BA105" t="s">
        <v>10342</v>
      </c>
      <c r="BC105" s="25">
        <v>1</v>
      </c>
      <c r="BD105" s="26">
        <v>42449</v>
      </c>
      <c r="BE105" t="s">
        <v>521</v>
      </c>
      <c r="BF105" t="s">
        <v>521</v>
      </c>
      <c r="FW105" t="s">
        <v>518</v>
      </c>
      <c r="FX105" t="s">
        <v>518</v>
      </c>
      <c r="FY105" t="s">
        <v>518</v>
      </c>
      <c r="FZ105" t="s">
        <v>518</v>
      </c>
      <c r="GA105" t="s">
        <v>518</v>
      </c>
      <c r="GB105" t="s">
        <v>518</v>
      </c>
      <c r="GC105" t="s">
        <v>518</v>
      </c>
      <c r="GD105" t="s">
        <v>518</v>
      </c>
    </row>
    <row r="106" spans="1:186" x14ac:dyDescent="0.25">
      <c r="A106" t="s">
        <v>10598</v>
      </c>
      <c r="B106" t="s">
        <v>10343</v>
      </c>
      <c r="C106">
        <v>376</v>
      </c>
      <c r="D106" t="s">
        <v>649</v>
      </c>
      <c r="E106">
        <v>1241</v>
      </c>
      <c r="F106" t="s">
        <v>171</v>
      </c>
      <c r="G106" t="s">
        <v>172</v>
      </c>
      <c r="H106">
        <v>10</v>
      </c>
      <c r="I106" t="s">
        <v>155</v>
      </c>
      <c r="J106" t="s">
        <v>156</v>
      </c>
      <c r="K106">
        <v>-38.465912000000003</v>
      </c>
      <c r="L106">
        <v>145.169769</v>
      </c>
      <c r="M106" s="11">
        <v>42448</v>
      </c>
      <c r="N106" s="15">
        <v>19</v>
      </c>
      <c r="O106" s="15">
        <v>3</v>
      </c>
      <c r="P106" s="15">
        <v>2016</v>
      </c>
      <c r="Q106" s="15" t="s">
        <v>10684</v>
      </c>
      <c r="R106" s="24">
        <v>0.5625</v>
      </c>
      <c r="S106" s="12">
        <v>0.72916666666666663</v>
      </c>
      <c r="T106">
        <v>2</v>
      </c>
      <c r="X106" t="s">
        <v>863</v>
      </c>
      <c r="Y106" t="s">
        <v>863</v>
      </c>
      <c r="AA106" t="s">
        <v>164</v>
      </c>
      <c r="AH106">
        <v>2</v>
      </c>
      <c r="AI106">
        <v>2</v>
      </c>
      <c r="AJ106" t="s">
        <v>411</v>
      </c>
      <c r="AK106" t="s">
        <v>515</v>
      </c>
      <c r="AL106" t="s">
        <v>164</v>
      </c>
      <c r="AW106" t="s">
        <v>715</v>
      </c>
      <c r="BA106" t="s">
        <v>10344</v>
      </c>
      <c r="BC106" s="25">
        <v>1</v>
      </c>
      <c r="BD106" s="26">
        <v>42449</v>
      </c>
      <c r="BE106" t="s">
        <v>521</v>
      </c>
      <c r="BF106" t="s">
        <v>521</v>
      </c>
      <c r="FW106" t="s">
        <v>518</v>
      </c>
      <c r="FX106" t="s">
        <v>518</v>
      </c>
      <c r="FY106" t="s">
        <v>518</v>
      </c>
      <c r="FZ106" t="s">
        <v>518</v>
      </c>
      <c r="GA106" t="s">
        <v>518</v>
      </c>
      <c r="GB106" t="s">
        <v>518</v>
      </c>
      <c r="GC106" t="s">
        <v>518</v>
      </c>
      <c r="GD106" t="s">
        <v>518</v>
      </c>
    </row>
    <row r="107" spans="1:186" x14ac:dyDescent="0.25">
      <c r="A107" t="s">
        <v>10598</v>
      </c>
      <c r="B107" t="s">
        <v>10345</v>
      </c>
      <c r="C107">
        <v>376</v>
      </c>
      <c r="D107" t="s">
        <v>649</v>
      </c>
      <c r="E107">
        <v>1241</v>
      </c>
      <c r="F107" t="s">
        <v>171</v>
      </c>
      <c r="G107" t="s">
        <v>172</v>
      </c>
      <c r="H107">
        <v>10</v>
      </c>
      <c r="I107" t="s">
        <v>155</v>
      </c>
      <c r="J107" t="s">
        <v>156</v>
      </c>
      <c r="K107">
        <v>-38.465912000000003</v>
      </c>
      <c r="L107">
        <v>145.169769</v>
      </c>
      <c r="M107" s="11">
        <v>42449</v>
      </c>
      <c r="N107" s="15">
        <v>20</v>
      </c>
      <c r="O107" s="15">
        <v>3</v>
      </c>
      <c r="P107" s="15">
        <v>2016</v>
      </c>
      <c r="Q107" s="15" t="s">
        <v>10685</v>
      </c>
      <c r="R107" s="24">
        <v>0.33333333333333331</v>
      </c>
      <c r="S107" s="12">
        <v>0.73958333333333337</v>
      </c>
      <c r="T107">
        <v>2</v>
      </c>
      <c r="X107" t="s">
        <v>863</v>
      </c>
      <c r="Y107" t="s">
        <v>863</v>
      </c>
      <c r="AA107" t="s">
        <v>164</v>
      </c>
      <c r="AH107">
        <v>2</v>
      </c>
      <c r="AI107">
        <v>2</v>
      </c>
      <c r="AJ107" t="s">
        <v>411</v>
      </c>
      <c r="AK107" t="s">
        <v>977</v>
      </c>
      <c r="AL107" t="s">
        <v>164</v>
      </c>
      <c r="AW107" t="s">
        <v>173</v>
      </c>
      <c r="BA107" t="s">
        <v>10346</v>
      </c>
      <c r="BC107" s="25">
        <v>1</v>
      </c>
      <c r="BD107" s="26">
        <v>42449</v>
      </c>
      <c r="BE107" t="s">
        <v>521</v>
      </c>
      <c r="BF107" t="s">
        <v>521</v>
      </c>
      <c r="FW107" t="s">
        <v>518</v>
      </c>
      <c r="FX107" t="s">
        <v>518</v>
      </c>
      <c r="FY107" t="s">
        <v>518</v>
      </c>
      <c r="FZ107" t="s">
        <v>518</v>
      </c>
      <c r="GA107" t="s">
        <v>518</v>
      </c>
      <c r="GB107" t="s">
        <v>518</v>
      </c>
      <c r="GC107" t="s">
        <v>518</v>
      </c>
      <c r="GD107" t="s">
        <v>518</v>
      </c>
    </row>
    <row r="108" spans="1:186" x14ac:dyDescent="0.25">
      <c r="A108" t="s">
        <v>10598</v>
      </c>
      <c r="B108" t="s">
        <v>10347</v>
      </c>
      <c r="C108">
        <v>376</v>
      </c>
      <c r="D108" t="s">
        <v>649</v>
      </c>
      <c r="E108">
        <v>1241</v>
      </c>
      <c r="F108" t="s">
        <v>171</v>
      </c>
      <c r="G108" t="s">
        <v>172</v>
      </c>
      <c r="H108">
        <v>10</v>
      </c>
      <c r="I108" t="s">
        <v>155</v>
      </c>
      <c r="J108" t="s">
        <v>156</v>
      </c>
      <c r="K108">
        <v>-38.465912000000003</v>
      </c>
      <c r="L108">
        <v>145.169769</v>
      </c>
      <c r="M108" s="11">
        <v>42460</v>
      </c>
      <c r="N108" s="15">
        <v>31</v>
      </c>
      <c r="O108" s="15">
        <v>3</v>
      </c>
      <c r="P108" s="15">
        <v>2016</v>
      </c>
      <c r="Q108" s="15" t="s">
        <v>10686</v>
      </c>
      <c r="R108" s="24">
        <v>0.33333333333333331</v>
      </c>
      <c r="S108" s="12">
        <v>0.41666666666666669</v>
      </c>
      <c r="T108">
        <v>2</v>
      </c>
      <c r="X108" t="s">
        <v>863</v>
      </c>
      <c r="Y108" t="s">
        <v>863</v>
      </c>
      <c r="AA108" t="s">
        <v>164</v>
      </c>
      <c r="AH108">
        <v>1</v>
      </c>
      <c r="AI108">
        <v>1</v>
      </c>
      <c r="AJ108" t="s">
        <v>411</v>
      </c>
      <c r="AK108" t="s">
        <v>643</v>
      </c>
      <c r="AL108" t="s">
        <v>164</v>
      </c>
      <c r="AW108" t="s">
        <v>173</v>
      </c>
      <c r="BA108" t="s">
        <v>10348</v>
      </c>
      <c r="BC108" s="25">
        <v>1</v>
      </c>
      <c r="BD108" s="26">
        <v>42460</v>
      </c>
      <c r="BE108" t="s">
        <v>521</v>
      </c>
      <c r="BF108" t="s">
        <v>521</v>
      </c>
      <c r="FW108" t="s">
        <v>518</v>
      </c>
      <c r="FX108" t="s">
        <v>518</v>
      </c>
      <c r="FY108" t="s">
        <v>518</v>
      </c>
      <c r="FZ108" t="s">
        <v>518</v>
      </c>
      <c r="GA108" t="s">
        <v>518</v>
      </c>
      <c r="GB108" t="s">
        <v>518</v>
      </c>
      <c r="GC108" t="s">
        <v>518</v>
      </c>
      <c r="GD108" t="s">
        <v>518</v>
      </c>
    </row>
    <row r="109" spans="1:186" x14ac:dyDescent="0.25">
      <c r="A109" t="s">
        <v>10599</v>
      </c>
      <c r="B109" t="s">
        <v>10349</v>
      </c>
      <c r="C109">
        <v>378</v>
      </c>
      <c r="D109" t="s">
        <v>3988</v>
      </c>
      <c r="E109">
        <v>39</v>
      </c>
      <c r="F109" t="s">
        <v>153</v>
      </c>
      <c r="G109" t="s">
        <v>154</v>
      </c>
      <c r="H109">
        <v>10</v>
      </c>
      <c r="I109" t="s">
        <v>155</v>
      </c>
      <c r="J109" t="s">
        <v>3395</v>
      </c>
      <c r="K109">
        <v>-38.491576999999999</v>
      </c>
      <c r="L109">
        <v>145.14956699999999</v>
      </c>
      <c r="M109" s="11">
        <v>42411</v>
      </c>
      <c r="N109" s="15">
        <v>11</v>
      </c>
      <c r="O109" s="15">
        <v>2</v>
      </c>
      <c r="P109" s="15">
        <v>2016</v>
      </c>
      <c r="Q109" s="15" t="s">
        <v>10687</v>
      </c>
      <c r="R109" s="24">
        <v>0.63541666666666663</v>
      </c>
      <c r="S109" s="12">
        <v>0.64583333333333337</v>
      </c>
      <c r="T109">
        <v>2</v>
      </c>
      <c r="V109" t="s">
        <v>214</v>
      </c>
      <c r="W109" t="s">
        <v>1445</v>
      </c>
      <c r="X109" t="s">
        <v>863</v>
      </c>
      <c r="Y109" t="s">
        <v>863</v>
      </c>
      <c r="AA109" t="s">
        <v>160</v>
      </c>
      <c r="AB109" t="s">
        <v>5078</v>
      </c>
      <c r="AC109" t="s">
        <v>10350</v>
      </c>
      <c r="AD109">
        <v>-38.491576999999999</v>
      </c>
      <c r="AE109">
        <v>145.14956699999999</v>
      </c>
      <c r="AH109">
        <v>2</v>
      </c>
      <c r="AI109">
        <v>2</v>
      </c>
      <c r="AJ109" t="s">
        <v>411</v>
      </c>
      <c r="AK109" t="s">
        <v>375</v>
      </c>
      <c r="AL109" t="s">
        <v>164</v>
      </c>
      <c r="AR109">
        <v>2</v>
      </c>
      <c r="AU109" t="s">
        <v>10351</v>
      </c>
      <c r="AV109" t="s">
        <v>10352</v>
      </c>
      <c r="AW109" t="s">
        <v>212</v>
      </c>
      <c r="BA109" t="s">
        <v>10353</v>
      </c>
      <c r="BC109" s="25">
        <v>1</v>
      </c>
      <c r="BD109" s="26">
        <v>42417</v>
      </c>
      <c r="BE109" t="s">
        <v>517</v>
      </c>
      <c r="BF109" t="s">
        <v>517</v>
      </c>
      <c r="BG109">
        <v>0</v>
      </c>
      <c r="BH109">
        <v>0</v>
      </c>
      <c r="BI109">
        <v>0</v>
      </c>
      <c r="BJ109">
        <v>0</v>
      </c>
      <c r="BK109">
        <v>0</v>
      </c>
      <c r="BL109">
        <v>0</v>
      </c>
      <c r="BM109">
        <v>0</v>
      </c>
      <c r="BN109">
        <v>0</v>
      </c>
      <c r="BO109">
        <v>0</v>
      </c>
      <c r="BP109">
        <v>0</v>
      </c>
      <c r="BQ109">
        <v>0</v>
      </c>
      <c r="BR109">
        <v>0</v>
      </c>
      <c r="BS109">
        <v>0</v>
      </c>
      <c r="BT109">
        <v>0</v>
      </c>
      <c r="BU109">
        <v>0</v>
      </c>
      <c r="BV109">
        <v>0</v>
      </c>
      <c r="BW109">
        <v>0</v>
      </c>
      <c r="BX109">
        <v>0</v>
      </c>
      <c r="BY109">
        <v>0</v>
      </c>
      <c r="BZ109">
        <v>0</v>
      </c>
      <c r="CA109">
        <v>0</v>
      </c>
      <c r="CB109">
        <v>0</v>
      </c>
      <c r="CC109">
        <v>0</v>
      </c>
      <c r="CD109">
        <v>0</v>
      </c>
      <c r="CE109">
        <v>0</v>
      </c>
      <c r="CF109">
        <v>0</v>
      </c>
      <c r="CG109">
        <v>0</v>
      </c>
      <c r="CH109">
        <v>0</v>
      </c>
      <c r="CI109">
        <v>0</v>
      </c>
      <c r="CJ109">
        <v>0</v>
      </c>
      <c r="CK109">
        <v>0</v>
      </c>
      <c r="CL109">
        <v>0</v>
      </c>
      <c r="CM109">
        <v>0</v>
      </c>
      <c r="CN109">
        <v>0</v>
      </c>
      <c r="CO109">
        <v>0</v>
      </c>
      <c r="CP109">
        <v>0</v>
      </c>
      <c r="CQ109">
        <v>0</v>
      </c>
      <c r="CR109">
        <v>0</v>
      </c>
      <c r="CS109">
        <v>0</v>
      </c>
      <c r="CT109">
        <v>0</v>
      </c>
      <c r="CU109">
        <v>0</v>
      </c>
      <c r="CV109">
        <v>0</v>
      </c>
      <c r="CW109">
        <v>0</v>
      </c>
      <c r="CX109">
        <v>0</v>
      </c>
      <c r="CY109">
        <v>0</v>
      </c>
      <c r="CZ109">
        <v>0</v>
      </c>
      <c r="DA109">
        <v>0</v>
      </c>
      <c r="DB109">
        <v>0</v>
      </c>
      <c r="DC109">
        <v>0</v>
      </c>
      <c r="DD109">
        <v>0</v>
      </c>
      <c r="DE109">
        <v>0</v>
      </c>
      <c r="DF109">
        <v>0</v>
      </c>
      <c r="DG109">
        <v>0</v>
      </c>
      <c r="DH109">
        <v>0</v>
      </c>
      <c r="DI109">
        <v>0</v>
      </c>
      <c r="DJ109">
        <v>0</v>
      </c>
      <c r="DK109">
        <v>0</v>
      </c>
      <c r="DL109">
        <v>0</v>
      </c>
      <c r="DM109">
        <v>0</v>
      </c>
      <c r="DN109">
        <v>0</v>
      </c>
      <c r="DO109">
        <v>0</v>
      </c>
      <c r="DP109">
        <v>0</v>
      </c>
      <c r="DQ109">
        <v>0</v>
      </c>
      <c r="DR109">
        <v>0</v>
      </c>
      <c r="DS109">
        <v>0</v>
      </c>
      <c r="DT109">
        <v>0</v>
      </c>
      <c r="DU109">
        <v>0</v>
      </c>
      <c r="DV109">
        <v>0</v>
      </c>
      <c r="DW109">
        <v>0</v>
      </c>
      <c r="DX109">
        <v>0</v>
      </c>
      <c r="DY109">
        <v>0</v>
      </c>
      <c r="DZ109">
        <v>0</v>
      </c>
      <c r="EA109">
        <v>0</v>
      </c>
      <c r="EB109">
        <v>0</v>
      </c>
      <c r="EC109">
        <v>0</v>
      </c>
      <c r="ED109">
        <v>0</v>
      </c>
      <c r="EF109" t="s">
        <v>169</v>
      </c>
      <c r="FR109" t="s">
        <v>169</v>
      </c>
      <c r="FW109" t="s">
        <v>10354</v>
      </c>
      <c r="FX109" t="s">
        <v>10355</v>
      </c>
      <c r="FY109" t="s">
        <v>518</v>
      </c>
      <c r="FZ109" t="s">
        <v>518</v>
      </c>
      <c r="GA109" t="s">
        <v>518</v>
      </c>
      <c r="GB109" t="s">
        <v>518</v>
      </c>
      <c r="GC109" t="s">
        <v>518</v>
      </c>
      <c r="GD109" t="s">
        <v>518</v>
      </c>
    </row>
    <row r="110" spans="1:186" x14ac:dyDescent="0.25">
      <c r="A110" t="s">
        <v>10599</v>
      </c>
      <c r="B110" t="s">
        <v>10356</v>
      </c>
      <c r="C110">
        <v>378</v>
      </c>
      <c r="D110" t="s">
        <v>3988</v>
      </c>
      <c r="E110">
        <v>39</v>
      </c>
      <c r="F110" t="s">
        <v>153</v>
      </c>
      <c r="G110" t="s">
        <v>154</v>
      </c>
      <c r="H110">
        <v>10</v>
      </c>
      <c r="I110" t="s">
        <v>155</v>
      </c>
      <c r="J110" t="s">
        <v>3395</v>
      </c>
      <c r="K110">
        <v>-38.491576999999999</v>
      </c>
      <c r="L110">
        <v>145.14956699999999</v>
      </c>
      <c r="M110" s="11">
        <v>42412</v>
      </c>
      <c r="N110" s="15">
        <v>12</v>
      </c>
      <c r="O110" s="15">
        <v>2</v>
      </c>
      <c r="P110" s="15">
        <v>2016</v>
      </c>
      <c r="Q110" s="15" t="s">
        <v>10653</v>
      </c>
      <c r="R110" s="24">
        <v>0.40625</v>
      </c>
      <c r="S110" s="12">
        <v>0.4375</v>
      </c>
      <c r="T110">
        <v>2</v>
      </c>
      <c r="V110" t="s">
        <v>214</v>
      </c>
      <c r="W110" t="s">
        <v>425</v>
      </c>
      <c r="X110" t="s">
        <v>863</v>
      </c>
      <c r="Y110" t="s">
        <v>863</v>
      </c>
      <c r="AA110" t="s">
        <v>164</v>
      </c>
      <c r="AH110">
        <v>2</v>
      </c>
      <c r="AI110">
        <v>2</v>
      </c>
      <c r="AJ110" t="s">
        <v>411</v>
      </c>
      <c r="AK110" t="s">
        <v>185</v>
      </c>
      <c r="AL110" t="s">
        <v>164</v>
      </c>
      <c r="AR110">
        <v>2</v>
      </c>
      <c r="AU110" t="s">
        <v>10357</v>
      </c>
      <c r="AV110" t="s">
        <v>10358</v>
      </c>
      <c r="AW110" t="s">
        <v>212</v>
      </c>
      <c r="BA110" t="s">
        <v>10359</v>
      </c>
      <c r="BC110" s="25">
        <v>1</v>
      </c>
      <c r="BD110" s="26">
        <v>42431</v>
      </c>
      <c r="BE110" t="s">
        <v>517</v>
      </c>
      <c r="BF110" t="s">
        <v>517</v>
      </c>
      <c r="BG110">
        <v>0</v>
      </c>
      <c r="BH110">
        <v>0</v>
      </c>
      <c r="BI110">
        <v>0</v>
      </c>
      <c r="BJ110">
        <v>0</v>
      </c>
      <c r="BK110">
        <v>0</v>
      </c>
      <c r="BL110">
        <v>0</v>
      </c>
      <c r="BM110">
        <v>0</v>
      </c>
      <c r="BN110">
        <v>0</v>
      </c>
      <c r="BO110">
        <v>0</v>
      </c>
      <c r="BP110">
        <v>0</v>
      </c>
      <c r="BQ110">
        <v>0</v>
      </c>
      <c r="BR110">
        <v>0</v>
      </c>
      <c r="BS110">
        <v>0</v>
      </c>
      <c r="BT110">
        <v>0</v>
      </c>
      <c r="BU110">
        <v>0</v>
      </c>
      <c r="BV110">
        <v>0</v>
      </c>
      <c r="BW110">
        <v>0</v>
      </c>
      <c r="BX110">
        <v>0</v>
      </c>
      <c r="BY110">
        <v>0</v>
      </c>
      <c r="BZ110">
        <v>0</v>
      </c>
      <c r="CA110">
        <v>0</v>
      </c>
      <c r="CB110">
        <v>0</v>
      </c>
      <c r="CC110">
        <v>0</v>
      </c>
      <c r="CD110">
        <v>0</v>
      </c>
      <c r="CE110">
        <v>0</v>
      </c>
      <c r="CF110">
        <v>0</v>
      </c>
      <c r="CG110">
        <v>0</v>
      </c>
      <c r="CH110">
        <v>0</v>
      </c>
      <c r="CI110">
        <v>0</v>
      </c>
      <c r="CJ110">
        <v>0</v>
      </c>
      <c r="CK110">
        <v>0</v>
      </c>
      <c r="CL110">
        <v>0</v>
      </c>
      <c r="CM110">
        <v>0</v>
      </c>
      <c r="CN110">
        <v>0</v>
      </c>
      <c r="CO110">
        <v>0</v>
      </c>
      <c r="CP110">
        <v>0</v>
      </c>
      <c r="CQ110">
        <v>0</v>
      </c>
      <c r="CR110">
        <v>0</v>
      </c>
      <c r="CS110">
        <v>0</v>
      </c>
      <c r="CT110">
        <v>0</v>
      </c>
      <c r="CU110">
        <v>0</v>
      </c>
      <c r="CV110">
        <v>0</v>
      </c>
      <c r="CW110">
        <v>0</v>
      </c>
      <c r="CX110">
        <v>0</v>
      </c>
      <c r="CY110">
        <v>0</v>
      </c>
      <c r="CZ110">
        <v>0</v>
      </c>
      <c r="DA110">
        <v>0</v>
      </c>
      <c r="DB110">
        <v>0</v>
      </c>
      <c r="DC110">
        <v>0</v>
      </c>
      <c r="DD110">
        <v>0</v>
      </c>
      <c r="DE110">
        <v>0</v>
      </c>
      <c r="DF110">
        <v>0</v>
      </c>
      <c r="DG110">
        <v>0</v>
      </c>
      <c r="DH110">
        <v>0</v>
      </c>
      <c r="DI110">
        <v>0</v>
      </c>
      <c r="DJ110">
        <v>0</v>
      </c>
      <c r="DK110">
        <v>0</v>
      </c>
      <c r="DL110">
        <v>0</v>
      </c>
      <c r="DM110">
        <v>0</v>
      </c>
      <c r="DN110">
        <v>0</v>
      </c>
      <c r="DO110">
        <v>0</v>
      </c>
      <c r="DP110">
        <v>0</v>
      </c>
      <c r="DQ110">
        <v>0</v>
      </c>
      <c r="DR110">
        <v>0</v>
      </c>
      <c r="DS110">
        <v>0</v>
      </c>
      <c r="DT110">
        <v>0</v>
      </c>
      <c r="DU110">
        <v>0</v>
      </c>
      <c r="DV110">
        <v>0</v>
      </c>
      <c r="DW110">
        <v>0</v>
      </c>
      <c r="DX110">
        <v>0</v>
      </c>
      <c r="DY110">
        <v>0</v>
      </c>
      <c r="DZ110">
        <v>0</v>
      </c>
      <c r="EA110">
        <v>0</v>
      </c>
      <c r="EB110">
        <v>0</v>
      </c>
      <c r="EC110">
        <v>0</v>
      </c>
      <c r="ED110">
        <v>0</v>
      </c>
      <c r="EF110" t="s">
        <v>169</v>
      </c>
      <c r="EH110" t="s">
        <v>169</v>
      </c>
      <c r="FR110" t="s">
        <v>169</v>
      </c>
      <c r="FW110" t="s">
        <v>10355</v>
      </c>
      <c r="FX110" t="s">
        <v>10360</v>
      </c>
      <c r="FY110" t="s">
        <v>518</v>
      </c>
      <c r="FZ110" t="s">
        <v>518</v>
      </c>
      <c r="GA110" t="s">
        <v>518</v>
      </c>
      <c r="GB110" t="s">
        <v>518</v>
      </c>
      <c r="GC110" t="s">
        <v>518</v>
      </c>
      <c r="GD110" t="s">
        <v>518</v>
      </c>
    </row>
    <row r="111" spans="1:186" x14ac:dyDescent="0.25">
      <c r="A111" t="s">
        <v>10599</v>
      </c>
      <c r="B111" t="s">
        <v>10361</v>
      </c>
      <c r="C111">
        <v>378</v>
      </c>
      <c r="D111" t="s">
        <v>3988</v>
      </c>
      <c r="E111">
        <v>39</v>
      </c>
      <c r="F111" t="s">
        <v>153</v>
      </c>
      <c r="G111" t="s">
        <v>154</v>
      </c>
      <c r="H111">
        <v>10</v>
      </c>
      <c r="I111" t="s">
        <v>155</v>
      </c>
      <c r="J111" t="s">
        <v>3395</v>
      </c>
      <c r="K111">
        <v>-38.491576999999999</v>
      </c>
      <c r="L111">
        <v>145.14956699999999</v>
      </c>
      <c r="M111" s="11">
        <v>42423</v>
      </c>
      <c r="N111" s="15">
        <v>23</v>
      </c>
      <c r="O111" s="15">
        <v>2</v>
      </c>
      <c r="P111" s="15">
        <v>2016</v>
      </c>
      <c r="Q111" s="15" t="s">
        <v>10688</v>
      </c>
      <c r="R111" s="24">
        <v>0.48958333333333331</v>
      </c>
      <c r="S111" s="12">
        <v>0.5</v>
      </c>
      <c r="T111">
        <v>2</v>
      </c>
      <c r="V111" t="s">
        <v>214</v>
      </c>
      <c r="W111" t="s">
        <v>650</v>
      </c>
      <c r="X111" t="s">
        <v>606</v>
      </c>
      <c r="Y111" t="s">
        <v>606</v>
      </c>
      <c r="AA111" t="s">
        <v>164</v>
      </c>
      <c r="AH111">
        <v>2</v>
      </c>
      <c r="AI111">
        <v>2</v>
      </c>
      <c r="AJ111" t="s">
        <v>201</v>
      </c>
      <c r="AK111" t="s">
        <v>412</v>
      </c>
      <c r="AL111" t="s">
        <v>164</v>
      </c>
      <c r="AR111">
        <v>4</v>
      </c>
      <c r="AU111" t="s">
        <v>10357</v>
      </c>
      <c r="AV111" t="s">
        <v>10362</v>
      </c>
      <c r="AW111" t="s">
        <v>212</v>
      </c>
      <c r="BA111" t="s">
        <v>10363</v>
      </c>
      <c r="BC111" s="25">
        <v>1</v>
      </c>
      <c r="BD111" s="26">
        <v>42439</v>
      </c>
      <c r="BE111" t="s">
        <v>517</v>
      </c>
      <c r="BF111" t="s">
        <v>517</v>
      </c>
      <c r="BG111">
        <v>0</v>
      </c>
      <c r="BH111">
        <v>0</v>
      </c>
      <c r="BI111">
        <v>0</v>
      </c>
      <c r="BJ111">
        <v>0</v>
      </c>
      <c r="BK111">
        <v>0</v>
      </c>
      <c r="BL111">
        <v>0</v>
      </c>
      <c r="BM111">
        <v>0</v>
      </c>
      <c r="BN111">
        <v>0</v>
      </c>
      <c r="BO111">
        <v>0</v>
      </c>
      <c r="BP111">
        <v>0</v>
      </c>
      <c r="BQ111">
        <v>0</v>
      </c>
      <c r="BR111">
        <v>0</v>
      </c>
      <c r="BS111">
        <v>0</v>
      </c>
      <c r="BT111">
        <v>0</v>
      </c>
      <c r="BU111">
        <v>0</v>
      </c>
      <c r="BV111">
        <v>0</v>
      </c>
      <c r="BW111">
        <v>0</v>
      </c>
      <c r="BX111">
        <v>0</v>
      </c>
      <c r="BY111">
        <v>0</v>
      </c>
      <c r="BZ111">
        <v>0</v>
      </c>
      <c r="CA111">
        <v>0</v>
      </c>
      <c r="CB111">
        <v>0</v>
      </c>
      <c r="CC111">
        <v>0</v>
      </c>
      <c r="CD111">
        <v>0</v>
      </c>
      <c r="CE111">
        <v>0</v>
      </c>
      <c r="CF111">
        <v>0</v>
      </c>
      <c r="CG111">
        <v>0</v>
      </c>
      <c r="CH111">
        <v>0</v>
      </c>
      <c r="CI111">
        <v>0</v>
      </c>
      <c r="CJ111">
        <v>0</v>
      </c>
      <c r="CK111">
        <v>0</v>
      </c>
      <c r="CL111">
        <v>0</v>
      </c>
      <c r="CM111">
        <v>0</v>
      </c>
      <c r="CN111">
        <v>0</v>
      </c>
      <c r="CO111">
        <v>0</v>
      </c>
      <c r="CP111">
        <v>0</v>
      </c>
      <c r="CQ111">
        <v>0</v>
      </c>
      <c r="CR111">
        <v>0</v>
      </c>
      <c r="CS111">
        <v>0</v>
      </c>
      <c r="CT111">
        <v>0</v>
      </c>
      <c r="CU111">
        <v>0</v>
      </c>
      <c r="CV111">
        <v>0</v>
      </c>
      <c r="CW111">
        <v>0</v>
      </c>
      <c r="CX111">
        <v>0</v>
      </c>
      <c r="CY111">
        <v>0</v>
      </c>
      <c r="CZ111">
        <v>0</v>
      </c>
      <c r="DA111">
        <v>0</v>
      </c>
      <c r="DB111">
        <v>0</v>
      </c>
      <c r="DC111">
        <v>0</v>
      </c>
      <c r="DD111">
        <v>0</v>
      </c>
      <c r="DE111">
        <v>0</v>
      </c>
      <c r="DF111">
        <v>0</v>
      </c>
      <c r="DG111">
        <v>0</v>
      </c>
      <c r="DH111">
        <v>0</v>
      </c>
      <c r="DI111">
        <v>0</v>
      </c>
      <c r="DJ111">
        <v>0</v>
      </c>
      <c r="DK111">
        <v>0</v>
      </c>
      <c r="DL111">
        <v>0</v>
      </c>
      <c r="DM111">
        <v>0</v>
      </c>
      <c r="DN111">
        <v>0</v>
      </c>
      <c r="DO111">
        <v>0</v>
      </c>
      <c r="DP111">
        <v>0</v>
      </c>
      <c r="DQ111">
        <v>0</v>
      </c>
      <c r="DR111">
        <v>0</v>
      </c>
      <c r="DS111">
        <v>0</v>
      </c>
      <c r="DT111">
        <v>0</v>
      </c>
      <c r="DU111">
        <v>0</v>
      </c>
      <c r="DV111">
        <v>0</v>
      </c>
      <c r="DW111">
        <v>0</v>
      </c>
      <c r="DX111">
        <v>0</v>
      </c>
      <c r="DY111">
        <v>0</v>
      </c>
      <c r="DZ111">
        <v>0</v>
      </c>
      <c r="EA111">
        <v>0</v>
      </c>
      <c r="EB111">
        <v>0</v>
      </c>
      <c r="EC111">
        <v>0</v>
      </c>
      <c r="ED111">
        <v>0</v>
      </c>
      <c r="EF111" t="s">
        <v>215</v>
      </c>
      <c r="EH111" t="s">
        <v>169</v>
      </c>
      <c r="FR111" t="s">
        <v>169</v>
      </c>
      <c r="FW111" t="s">
        <v>10355</v>
      </c>
      <c r="FX111" t="s">
        <v>10360</v>
      </c>
      <c r="FY111" t="s">
        <v>518</v>
      </c>
      <c r="FZ111" t="s">
        <v>518</v>
      </c>
      <c r="GA111" t="s">
        <v>518</v>
      </c>
      <c r="GB111" t="s">
        <v>518</v>
      </c>
      <c r="GC111" t="s">
        <v>518</v>
      </c>
      <c r="GD111" t="s">
        <v>518</v>
      </c>
    </row>
    <row r="112" spans="1:186" x14ac:dyDescent="0.25">
      <c r="A112" t="s">
        <v>10600</v>
      </c>
      <c r="B112" t="s">
        <v>10364</v>
      </c>
      <c r="C112">
        <v>587</v>
      </c>
      <c r="D112" t="s">
        <v>3340</v>
      </c>
      <c r="E112">
        <v>39</v>
      </c>
      <c r="F112" t="s">
        <v>153</v>
      </c>
      <c r="G112" t="s">
        <v>154</v>
      </c>
      <c r="H112">
        <v>10</v>
      </c>
      <c r="I112" t="s">
        <v>155</v>
      </c>
      <c r="J112" t="s">
        <v>3341</v>
      </c>
      <c r="K112">
        <v>-38.517356999999997</v>
      </c>
      <c r="L112">
        <v>145.305252</v>
      </c>
      <c r="M112" s="11">
        <v>42326</v>
      </c>
      <c r="N112" s="15">
        <v>18</v>
      </c>
      <c r="O112" s="15">
        <v>11</v>
      </c>
      <c r="P112" s="15">
        <v>2015</v>
      </c>
      <c r="Q112" s="15" t="s">
        <v>10689</v>
      </c>
      <c r="R112" s="24">
        <v>0.36458333333333331</v>
      </c>
      <c r="S112" s="12">
        <v>0.41666666666666669</v>
      </c>
      <c r="T112">
        <v>2</v>
      </c>
      <c r="V112" t="s">
        <v>214</v>
      </c>
      <c r="W112" t="s">
        <v>543</v>
      </c>
      <c r="X112" t="s">
        <v>863</v>
      </c>
      <c r="Y112" t="s">
        <v>863</v>
      </c>
      <c r="AA112" t="s">
        <v>164</v>
      </c>
      <c r="AH112">
        <v>2</v>
      </c>
      <c r="AI112">
        <v>2</v>
      </c>
      <c r="AJ112" t="s">
        <v>162</v>
      </c>
      <c r="AK112" t="s">
        <v>4864</v>
      </c>
      <c r="AL112" t="s">
        <v>164</v>
      </c>
      <c r="AR112">
        <v>1</v>
      </c>
      <c r="AS112">
        <v>1</v>
      </c>
      <c r="AU112">
        <v>62</v>
      </c>
      <c r="AV112" t="s">
        <v>10365</v>
      </c>
      <c r="AW112" t="s">
        <v>376</v>
      </c>
      <c r="BA112" t="s">
        <v>10366</v>
      </c>
      <c r="BC112" s="25">
        <v>1</v>
      </c>
      <c r="BD112" s="26">
        <v>42326</v>
      </c>
      <c r="BE112" t="s">
        <v>517</v>
      </c>
      <c r="BF112" t="s">
        <v>517</v>
      </c>
      <c r="BG112">
        <v>2</v>
      </c>
      <c r="BH112">
        <v>0</v>
      </c>
      <c r="BI112">
        <v>0</v>
      </c>
      <c r="BJ112">
        <v>0</v>
      </c>
      <c r="BK112">
        <v>0</v>
      </c>
      <c r="BL112">
        <v>0</v>
      </c>
      <c r="BM112">
        <v>0</v>
      </c>
      <c r="BN112">
        <v>0</v>
      </c>
      <c r="BO112">
        <v>0</v>
      </c>
      <c r="BP112">
        <v>0</v>
      </c>
      <c r="BQ112">
        <v>0</v>
      </c>
      <c r="BR112">
        <v>0</v>
      </c>
      <c r="BS112">
        <v>0</v>
      </c>
      <c r="BT112">
        <v>0</v>
      </c>
      <c r="BU112">
        <v>0</v>
      </c>
      <c r="BV112">
        <v>0</v>
      </c>
      <c r="BW112">
        <v>0</v>
      </c>
      <c r="BX112">
        <v>0</v>
      </c>
      <c r="BY112">
        <v>0</v>
      </c>
      <c r="BZ112">
        <v>0</v>
      </c>
      <c r="CA112">
        <v>0</v>
      </c>
      <c r="CB112">
        <v>0</v>
      </c>
      <c r="CC112">
        <v>0</v>
      </c>
      <c r="CD112">
        <v>0</v>
      </c>
      <c r="CE112">
        <v>0</v>
      </c>
      <c r="CF112">
        <v>0</v>
      </c>
      <c r="CG112">
        <v>0</v>
      </c>
      <c r="CH112">
        <v>0</v>
      </c>
      <c r="CI112">
        <v>0</v>
      </c>
      <c r="CJ112">
        <v>0</v>
      </c>
      <c r="CK112">
        <v>0</v>
      </c>
      <c r="CL112">
        <v>0</v>
      </c>
      <c r="CM112">
        <v>0</v>
      </c>
      <c r="CN112">
        <v>0</v>
      </c>
      <c r="CO112">
        <v>0</v>
      </c>
      <c r="CP112">
        <v>0</v>
      </c>
      <c r="CQ112">
        <v>0</v>
      </c>
      <c r="CR112">
        <v>0</v>
      </c>
      <c r="CS112">
        <v>0</v>
      </c>
      <c r="CT112">
        <v>0</v>
      </c>
      <c r="CU112">
        <v>0</v>
      </c>
      <c r="CV112">
        <v>0</v>
      </c>
      <c r="CW112">
        <v>0</v>
      </c>
      <c r="CX112">
        <v>0</v>
      </c>
      <c r="CY112">
        <v>0</v>
      </c>
      <c r="CZ112">
        <v>0</v>
      </c>
      <c r="DA112">
        <v>0</v>
      </c>
      <c r="DB112">
        <v>10</v>
      </c>
      <c r="DC112">
        <v>0</v>
      </c>
      <c r="DD112">
        <v>0</v>
      </c>
      <c r="DE112">
        <v>0</v>
      </c>
      <c r="DF112">
        <v>0</v>
      </c>
      <c r="DG112">
        <v>5</v>
      </c>
      <c r="DH112">
        <v>2</v>
      </c>
      <c r="DI112">
        <v>0</v>
      </c>
      <c r="DJ112">
        <v>0</v>
      </c>
      <c r="DK112">
        <v>2</v>
      </c>
      <c r="DL112">
        <v>0</v>
      </c>
      <c r="DM112">
        <v>0</v>
      </c>
      <c r="DN112">
        <v>0</v>
      </c>
      <c r="DO112">
        <v>0</v>
      </c>
      <c r="DP112">
        <v>0</v>
      </c>
      <c r="DQ112">
        <v>0</v>
      </c>
      <c r="DR112">
        <v>0</v>
      </c>
      <c r="DS112">
        <v>0</v>
      </c>
      <c r="DT112">
        <v>0</v>
      </c>
      <c r="DU112">
        <v>0</v>
      </c>
      <c r="DV112">
        <v>0</v>
      </c>
      <c r="DW112">
        <v>0</v>
      </c>
      <c r="DX112">
        <v>0</v>
      </c>
      <c r="DY112">
        <v>0</v>
      </c>
      <c r="DZ112">
        <v>0</v>
      </c>
      <c r="EA112">
        <v>0</v>
      </c>
      <c r="EB112">
        <v>0</v>
      </c>
      <c r="EC112">
        <v>0</v>
      </c>
      <c r="ED112">
        <v>0</v>
      </c>
      <c r="EE112" t="s">
        <v>169</v>
      </c>
      <c r="EF112" t="s">
        <v>169</v>
      </c>
      <c r="EI112" t="s">
        <v>169</v>
      </c>
      <c r="EJ112" t="s">
        <v>169</v>
      </c>
      <c r="FW112" t="s">
        <v>10367</v>
      </c>
      <c r="FX112" t="s">
        <v>518</v>
      </c>
      <c r="FY112" t="s">
        <v>518</v>
      </c>
      <c r="FZ112" t="s">
        <v>518</v>
      </c>
      <c r="GA112" t="s">
        <v>518</v>
      </c>
      <c r="GB112" t="s">
        <v>518</v>
      </c>
      <c r="GC112" t="s">
        <v>518</v>
      </c>
      <c r="GD112" t="s">
        <v>518</v>
      </c>
    </row>
    <row r="113" spans="1:190" x14ac:dyDescent="0.25">
      <c r="A113" t="s">
        <v>10600</v>
      </c>
      <c r="B113" t="s">
        <v>10368</v>
      </c>
      <c r="C113">
        <v>587</v>
      </c>
      <c r="D113" t="s">
        <v>3340</v>
      </c>
      <c r="E113">
        <v>39</v>
      </c>
      <c r="F113" t="s">
        <v>153</v>
      </c>
      <c r="G113" t="s">
        <v>154</v>
      </c>
      <c r="H113">
        <v>10</v>
      </c>
      <c r="I113" t="s">
        <v>155</v>
      </c>
      <c r="J113" t="s">
        <v>3341</v>
      </c>
      <c r="K113">
        <v>-38.517356999999997</v>
      </c>
      <c r="L113">
        <v>145.305252</v>
      </c>
      <c r="M113" s="11">
        <v>42327</v>
      </c>
      <c r="N113" s="15">
        <v>19</v>
      </c>
      <c r="O113" s="15">
        <v>11</v>
      </c>
      <c r="P113" s="15">
        <v>2015</v>
      </c>
      <c r="Q113" s="15" t="s">
        <v>10690</v>
      </c>
      <c r="R113" s="24">
        <v>0.52083333333333337</v>
      </c>
      <c r="S113" s="12">
        <v>0.53125</v>
      </c>
      <c r="T113">
        <v>1</v>
      </c>
      <c r="V113" t="s">
        <v>214</v>
      </c>
      <c r="W113" t="s">
        <v>425</v>
      </c>
      <c r="X113" t="s">
        <v>433</v>
      </c>
      <c r="Y113" t="s">
        <v>433</v>
      </c>
      <c r="AA113" t="s">
        <v>164</v>
      </c>
      <c r="AI113">
        <v>0</v>
      </c>
      <c r="AL113" t="s">
        <v>164</v>
      </c>
      <c r="AW113" t="s">
        <v>369</v>
      </c>
      <c r="BA113" t="s">
        <v>10369</v>
      </c>
      <c r="BC113" s="25">
        <v>1</v>
      </c>
      <c r="BD113" s="26">
        <v>42328</v>
      </c>
      <c r="BE113" t="s">
        <v>517</v>
      </c>
      <c r="BF113" t="s">
        <v>517</v>
      </c>
      <c r="BG113">
        <v>0</v>
      </c>
      <c r="BH113">
        <v>0</v>
      </c>
      <c r="BI113">
        <v>0</v>
      </c>
      <c r="BJ113">
        <v>0</v>
      </c>
      <c r="BK113">
        <v>0</v>
      </c>
      <c r="BL113">
        <v>0</v>
      </c>
      <c r="BM113">
        <v>0</v>
      </c>
      <c r="BN113">
        <v>0</v>
      </c>
      <c r="BO113">
        <v>0</v>
      </c>
      <c r="BP113">
        <v>0</v>
      </c>
      <c r="BQ113">
        <v>0</v>
      </c>
      <c r="BR113">
        <v>0</v>
      </c>
      <c r="BS113">
        <v>0</v>
      </c>
      <c r="BT113">
        <v>0</v>
      </c>
      <c r="BU113">
        <v>0</v>
      </c>
      <c r="BV113">
        <v>0</v>
      </c>
      <c r="BW113">
        <v>0</v>
      </c>
      <c r="BX113">
        <v>0</v>
      </c>
      <c r="BY113">
        <v>0</v>
      </c>
      <c r="BZ113">
        <v>0</v>
      </c>
      <c r="CA113">
        <v>0</v>
      </c>
      <c r="CB113">
        <v>0</v>
      </c>
      <c r="CC113">
        <v>0</v>
      </c>
      <c r="CD113">
        <v>0</v>
      </c>
      <c r="CE113">
        <v>0</v>
      </c>
      <c r="CF113">
        <v>0</v>
      </c>
      <c r="CG113">
        <v>0</v>
      </c>
      <c r="CH113">
        <v>0</v>
      </c>
      <c r="CI113">
        <v>0</v>
      </c>
      <c r="CJ113">
        <v>0</v>
      </c>
      <c r="CK113">
        <v>0</v>
      </c>
      <c r="CL113">
        <v>0</v>
      </c>
      <c r="CM113">
        <v>0</v>
      </c>
      <c r="CN113">
        <v>0</v>
      </c>
      <c r="CO113">
        <v>0</v>
      </c>
      <c r="CP113">
        <v>0</v>
      </c>
      <c r="CQ113">
        <v>0</v>
      </c>
      <c r="CR113">
        <v>0</v>
      </c>
      <c r="CS113">
        <v>0</v>
      </c>
      <c r="CT113">
        <v>0</v>
      </c>
      <c r="CU113">
        <v>0</v>
      </c>
      <c r="CV113">
        <v>0</v>
      </c>
      <c r="CW113">
        <v>0</v>
      </c>
      <c r="CX113">
        <v>0</v>
      </c>
      <c r="CY113">
        <v>2</v>
      </c>
      <c r="CZ113">
        <v>0</v>
      </c>
      <c r="DA113">
        <v>3</v>
      </c>
      <c r="DB113">
        <v>6</v>
      </c>
      <c r="DC113">
        <v>0</v>
      </c>
      <c r="DD113">
        <v>0</v>
      </c>
      <c r="DE113">
        <v>0</v>
      </c>
      <c r="DF113">
        <v>0</v>
      </c>
      <c r="DG113">
        <v>0</v>
      </c>
      <c r="DH113">
        <v>0</v>
      </c>
      <c r="DI113">
        <v>0</v>
      </c>
      <c r="DJ113">
        <v>0</v>
      </c>
      <c r="DK113">
        <v>0</v>
      </c>
      <c r="DL113">
        <v>0</v>
      </c>
      <c r="DM113">
        <v>0</v>
      </c>
      <c r="DN113">
        <v>0</v>
      </c>
      <c r="DO113">
        <v>0</v>
      </c>
      <c r="DP113">
        <v>0</v>
      </c>
      <c r="DQ113">
        <v>0</v>
      </c>
      <c r="DR113">
        <v>0</v>
      </c>
      <c r="DS113">
        <v>0</v>
      </c>
      <c r="DT113">
        <v>0</v>
      </c>
      <c r="DU113">
        <v>0</v>
      </c>
      <c r="DV113">
        <v>0</v>
      </c>
      <c r="DW113">
        <v>0</v>
      </c>
      <c r="DX113">
        <v>0</v>
      </c>
      <c r="DY113">
        <v>0</v>
      </c>
      <c r="DZ113">
        <v>0</v>
      </c>
      <c r="EA113">
        <v>0</v>
      </c>
      <c r="EB113">
        <v>0</v>
      </c>
      <c r="EC113">
        <v>0</v>
      </c>
      <c r="ED113">
        <v>0</v>
      </c>
      <c r="EE113" t="s">
        <v>169</v>
      </c>
      <c r="EF113" t="s">
        <v>169</v>
      </c>
      <c r="EJ113" t="s">
        <v>169</v>
      </c>
      <c r="FR113" t="s">
        <v>169</v>
      </c>
      <c r="FW113" t="s">
        <v>518</v>
      </c>
      <c r="FX113" t="s">
        <v>518</v>
      </c>
      <c r="FY113" t="s">
        <v>518</v>
      </c>
      <c r="FZ113" t="s">
        <v>518</v>
      </c>
      <c r="GA113" t="s">
        <v>518</v>
      </c>
      <c r="GB113" t="s">
        <v>518</v>
      </c>
      <c r="GC113" t="s">
        <v>518</v>
      </c>
      <c r="GD113" t="s">
        <v>518</v>
      </c>
    </row>
    <row r="114" spans="1:190" x14ac:dyDescent="0.25">
      <c r="A114" t="s">
        <v>10600</v>
      </c>
      <c r="B114" t="s">
        <v>10370</v>
      </c>
      <c r="C114">
        <v>587</v>
      </c>
      <c r="D114" t="s">
        <v>3340</v>
      </c>
      <c r="E114">
        <v>1762</v>
      </c>
      <c r="F114" t="s">
        <v>10371</v>
      </c>
      <c r="G114" t="s">
        <v>10372</v>
      </c>
      <c r="H114">
        <v>10</v>
      </c>
      <c r="I114" t="s">
        <v>155</v>
      </c>
      <c r="J114" t="s">
        <v>3341</v>
      </c>
      <c r="K114">
        <v>-38.515991</v>
      </c>
      <c r="L114">
        <v>145.30032299999999</v>
      </c>
      <c r="M114" s="11">
        <v>42330</v>
      </c>
      <c r="N114" s="15">
        <v>22</v>
      </c>
      <c r="O114" s="15">
        <v>11</v>
      </c>
      <c r="P114" s="15">
        <v>2015</v>
      </c>
      <c r="Q114" s="15" t="s">
        <v>10691</v>
      </c>
      <c r="R114" s="24">
        <v>0.63541666666666663</v>
      </c>
      <c r="S114" s="12">
        <v>0.64583333333333337</v>
      </c>
      <c r="T114">
        <v>2</v>
      </c>
      <c r="U114">
        <v>0</v>
      </c>
      <c r="V114" t="s">
        <v>605</v>
      </c>
      <c r="W114" t="s">
        <v>410</v>
      </c>
      <c r="X114" t="s">
        <v>399</v>
      </c>
      <c r="Y114" t="s">
        <v>399</v>
      </c>
      <c r="AA114" t="s">
        <v>164</v>
      </c>
      <c r="AI114">
        <v>0</v>
      </c>
      <c r="AL114" t="s">
        <v>164</v>
      </c>
      <c r="AR114">
        <v>1</v>
      </c>
      <c r="AS114">
        <v>1</v>
      </c>
      <c r="AU114">
        <v>62</v>
      </c>
      <c r="AW114" t="s">
        <v>216</v>
      </c>
      <c r="BA114" t="s">
        <v>1050</v>
      </c>
      <c r="BC114" s="25">
        <v>1</v>
      </c>
      <c r="BD114" s="26">
        <v>42487</v>
      </c>
      <c r="BE114" t="s">
        <v>521</v>
      </c>
      <c r="BF114" t="s">
        <v>521</v>
      </c>
      <c r="FW114" t="s">
        <v>10367</v>
      </c>
      <c r="FX114" t="s">
        <v>518</v>
      </c>
      <c r="FY114" t="s">
        <v>518</v>
      </c>
      <c r="FZ114" t="s">
        <v>518</v>
      </c>
      <c r="GA114" t="s">
        <v>518</v>
      </c>
      <c r="GB114" t="s">
        <v>518</v>
      </c>
      <c r="GC114" t="s">
        <v>518</v>
      </c>
      <c r="GD114" t="s">
        <v>518</v>
      </c>
      <c r="GE114" t="s">
        <v>518</v>
      </c>
      <c r="GF114" t="s">
        <v>518</v>
      </c>
      <c r="GG114" t="s">
        <v>518</v>
      </c>
      <c r="GH114" t="s">
        <v>518</v>
      </c>
    </row>
    <row r="115" spans="1:190" x14ac:dyDescent="0.25">
      <c r="A115" t="s">
        <v>10600</v>
      </c>
      <c r="B115" t="s">
        <v>10373</v>
      </c>
      <c r="C115">
        <v>587</v>
      </c>
      <c r="D115" t="s">
        <v>3340</v>
      </c>
      <c r="E115">
        <v>39</v>
      </c>
      <c r="F115" t="s">
        <v>153</v>
      </c>
      <c r="G115" t="s">
        <v>154</v>
      </c>
      <c r="H115">
        <v>10</v>
      </c>
      <c r="I115" t="s">
        <v>155</v>
      </c>
      <c r="J115" t="s">
        <v>3341</v>
      </c>
      <c r="K115">
        <v>-38.517356999999997</v>
      </c>
      <c r="L115">
        <v>145.305252</v>
      </c>
      <c r="M115" s="11">
        <v>42331</v>
      </c>
      <c r="N115" s="15">
        <v>23</v>
      </c>
      <c r="O115" s="15">
        <v>11</v>
      </c>
      <c r="P115" s="15">
        <v>2015</v>
      </c>
      <c r="Q115" s="15" t="s">
        <v>10692</v>
      </c>
      <c r="R115" s="24">
        <v>0.46875</v>
      </c>
      <c r="S115" s="12">
        <v>0.47916666666666669</v>
      </c>
      <c r="T115">
        <v>2</v>
      </c>
      <c r="V115" t="s">
        <v>214</v>
      </c>
      <c r="W115" t="s">
        <v>10374</v>
      </c>
      <c r="X115" t="s">
        <v>863</v>
      </c>
      <c r="Y115" t="s">
        <v>863</v>
      </c>
      <c r="AA115" t="s">
        <v>164</v>
      </c>
      <c r="AH115">
        <v>2</v>
      </c>
      <c r="AI115">
        <v>2</v>
      </c>
      <c r="AJ115" t="s">
        <v>363</v>
      </c>
      <c r="AK115" t="s">
        <v>3043</v>
      </c>
      <c r="AL115" t="s">
        <v>164</v>
      </c>
      <c r="AR115">
        <v>1</v>
      </c>
      <c r="AS115">
        <v>1</v>
      </c>
      <c r="AU115">
        <v>62</v>
      </c>
      <c r="AV115" t="s">
        <v>10375</v>
      </c>
      <c r="AW115" t="s">
        <v>369</v>
      </c>
      <c r="AY115" t="s">
        <v>10376</v>
      </c>
      <c r="AZ115" t="s">
        <v>167</v>
      </c>
      <c r="BA115" t="s">
        <v>10377</v>
      </c>
      <c r="BC115" s="25">
        <v>1</v>
      </c>
      <c r="BD115" s="26">
        <v>42334</v>
      </c>
      <c r="BE115" t="s">
        <v>517</v>
      </c>
      <c r="BF115" t="s">
        <v>517</v>
      </c>
      <c r="BG115">
        <v>1</v>
      </c>
      <c r="BH115">
        <v>0</v>
      </c>
      <c r="BI115">
        <v>0</v>
      </c>
      <c r="BJ115">
        <v>0</v>
      </c>
      <c r="BK115">
        <v>0</v>
      </c>
      <c r="BL115">
        <v>0</v>
      </c>
      <c r="BM115">
        <v>0</v>
      </c>
      <c r="BN115">
        <v>0</v>
      </c>
      <c r="BO115">
        <v>0</v>
      </c>
      <c r="BP115">
        <v>0</v>
      </c>
      <c r="BQ115">
        <v>0</v>
      </c>
      <c r="BR115">
        <v>0</v>
      </c>
      <c r="BS115">
        <v>0</v>
      </c>
      <c r="BT115">
        <v>0</v>
      </c>
      <c r="BU115">
        <v>0</v>
      </c>
      <c r="BV115">
        <v>0</v>
      </c>
      <c r="BW115">
        <v>0</v>
      </c>
      <c r="BX115">
        <v>0</v>
      </c>
      <c r="BY115">
        <v>0</v>
      </c>
      <c r="BZ115">
        <v>0</v>
      </c>
      <c r="CA115">
        <v>0</v>
      </c>
      <c r="CB115">
        <v>0</v>
      </c>
      <c r="CC115">
        <v>0</v>
      </c>
      <c r="CD115">
        <v>0</v>
      </c>
      <c r="CE115">
        <v>0</v>
      </c>
      <c r="CF115">
        <v>0</v>
      </c>
      <c r="CG115">
        <v>0</v>
      </c>
      <c r="CH115">
        <v>0</v>
      </c>
      <c r="CI115">
        <v>0</v>
      </c>
      <c r="CJ115">
        <v>0</v>
      </c>
      <c r="CK115">
        <v>0</v>
      </c>
      <c r="CL115">
        <v>0</v>
      </c>
      <c r="CM115">
        <v>0</v>
      </c>
      <c r="CN115">
        <v>0</v>
      </c>
      <c r="CO115">
        <v>0</v>
      </c>
      <c r="CP115">
        <v>0</v>
      </c>
      <c r="CQ115">
        <v>0</v>
      </c>
      <c r="CR115">
        <v>0</v>
      </c>
      <c r="CS115">
        <v>0</v>
      </c>
      <c r="CT115">
        <v>0</v>
      </c>
      <c r="CU115">
        <v>0</v>
      </c>
      <c r="CV115">
        <v>0</v>
      </c>
      <c r="CW115">
        <v>0</v>
      </c>
      <c r="CX115">
        <v>0</v>
      </c>
      <c r="CY115">
        <v>0</v>
      </c>
      <c r="CZ115">
        <v>0</v>
      </c>
      <c r="DA115">
        <v>0</v>
      </c>
      <c r="DB115">
        <v>0</v>
      </c>
      <c r="DC115">
        <v>0</v>
      </c>
      <c r="DD115">
        <v>0</v>
      </c>
      <c r="DE115">
        <v>0</v>
      </c>
      <c r="DF115">
        <v>0</v>
      </c>
      <c r="DG115">
        <v>2</v>
      </c>
      <c r="DH115">
        <v>0</v>
      </c>
      <c r="DI115">
        <v>0</v>
      </c>
      <c r="DJ115">
        <v>0</v>
      </c>
      <c r="DK115">
        <v>1</v>
      </c>
      <c r="DL115">
        <v>0</v>
      </c>
      <c r="DM115">
        <v>0</v>
      </c>
      <c r="DN115">
        <v>0</v>
      </c>
      <c r="DO115">
        <v>0</v>
      </c>
      <c r="DP115">
        <v>0</v>
      </c>
      <c r="DQ115">
        <v>0</v>
      </c>
      <c r="DR115">
        <v>0</v>
      </c>
      <c r="DS115">
        <v>0</v>
      </c>
      <c r="DT115">
        <v>0</v>
      </c>
      <c r="DU115">
        <v>0</v>
      </c>
      <c r="DV115">
        <v>0</v>
      </c>
      <c r="DW115">
        <v>0</v>
      </c>
      <c r="DX115">
        <v>0</v>
      </c>
      <c r="DY115">
        <v>0</v>
      </c>
      <c r="DZ115">
        <v>0</v>
      </c>
      <c r="EA115">
        <v>0</v>
      </c>
      <c r="EB115">
        <v>0</v>
      </c>
      <c r="EC115">
        <v>0</v>
      </c>
      <c r="ED115">
        <v>0</v>
      </c>
      <c r="EE115" t="s">
        <v>169</v>
      </c>
      <c r="EF115" t="s">
        <v>169</v>
      </c>
      <c r="FR115" t="s">
        <v>169</v>
      </c>
      <c r="FW115" t="s">
        <v>10367</v>
      </c>
      <c r="FX115" t="s">
        <v>518</v>
      </c>
      <c r="FY115" t="s">
        <v>518</v>
      </c>
      <c r="FZ115" t="s">
        <v>518</v>
      </c>
      <c r="GA115" t="s">
        <v>518</v>
      </c>
      <c r="GB115" t="s">
        <v>518</v>
      </c>
      <c r="GC115" t="s">
        <v>518</v>
      </c>
      <c r="GD115" t="s">
        <v>518</v>
      </c>
    </row>
    <row r="116" spans="1:190" x14ac:dyDescent="0.25">
      <c r="A116" t="s">
        <v>10600</v>
      </c>
      <c r="B116" t="s">
        <v>10378</v>
      </c>
      <c r="C116">
        <v>587</v>
      </c>
      <c r="D116" t="s">
        <v>3340</v>
      </c>
      <c r="E116">
        <v>39</v>
      </c>
      <c r="F116" t="s">
        <v>153</v>
      </c>
      <c r="G116" t="s">
        <v>154</v>
      </c>
      <c r="H116">
        <v>10</v>
      </c>
      <c r="I116" t="s">
        <v>155</v>
      </c>
      <c r="J116" t="s">
        <v>3341</v>
      </c>
      <c r="K116">
        <v>-38.517356999999997</v>
      </c>
      <c r="L116">
        <v>145.305252</v>
      </c>
      <c r="M116" s="11">
        <v>42338</v>
      </c>
      <c r="N116" s="15">
        <v>30</v>
      </c>
      <c r="O116" s="15">
        <v>11</v>
      </c>
      <c r="P116" s="15">
        <v>2015</v>
      </c>
      <c r="Q116" s="15" t="s">
        <v>10617</v>
      </c>
      <c r="R116" s="24">
        <v>0.60416666666666663</v>
      </c>
      <c r="S116" s="12">
        <v>0.61458333333333337</v>
      </c>
      <c r="T116">
        <v>2</v>
      </c>
      <c r="V116" t="s">
        <v>214</v>
      </c>
      <c r="W116" t="s">
        <v>425</v>
      </c>
      <c r="X116" t="s">
        <v>433</v>
      </c>
      <c r="Y116" t="s">
        <v>433</v>
      </c>
      <c r="AA116" t="s">
        <v>164</v>
      </c>
      <c r="AI116">
        <v>0</v>
      </c>
      <c r="AL116" t="s">
        <v>164</v>
      </c>
      <c r="AW116" t="s">
        <v>369</v>
      </c>
      <c r="AY116" t="s">
        <v>10379</v>
      </c>
      <c r="AZ116" t="s">
        <v>167</v>
      </c>
      <c r="BA116" t="s">
        <v>10380</v>
      </c>
      <c r="BC116" s="25">
        <v>1</v>
      </c>
      <c r="BD116" s="26">
        <v>42339</v>
      </c>
      <c r="BE116" t="s">
        <v>517</v>
      </c>
      <c r="BF116" t="s">
        <v>517</v>
      </c>
      <c r="BG116">
        <v>4</v>
      </c>
      <c r="BH116">
        <v>0</v>
      </c>
      <c r="BI116">
        <v>0</v>
      </c>
      <c r="BJ116">
        <v>0</v>
      </c>
      <c r="BK116">
        <v>0</v>
      </c>
      <c r="BL116">
        <v>0</v>
      </c>
      <c r="BM116">
        <v>0</v>
      </c>
      <c r="BN116">
        <v>0</v>
      </c>
      <c r="BO116">
        <v>0</v>
      </c>
      <c r="BP116">
        <v>1</v>
      </c>
      <c r="BQ116">
        <v>0</v>
      </c>
      <c r="BR116">
        <v>0</v>
      </c>
      <c r="BS116">
        <v>0</v>
      </c>
      <c r="BT116">
        <v>0</v>
      </c>
      <c r="BU116">
        <v>0</v>
      </c>
      <c r="BV116">
        <v>0</v>
      </c>
      <c r="BW116">
        <v>0</v>
      </c>
      <c r="BX116">
        <v>0</v>
      </c>
      <c r="BY116">
        <v>0</v>
      </c>
      <c r="BZ116">
        <v>0</v>
      </c>
      <c r="CA116">
        <v>0</v>
      </c>
      <c r="CB116">
        <v>0</v>
      </c>
      <c r="CC116">
        <v>0</v>
      </c>
      <c r="CD116">
        <v>0</v>
      </c>
      <c r="CE116">
        <v>0</v>
      </c>
      <c r="CF116">
        <v>0</v>
      </c>
      <c r="CG116">
        <v>0</v>
      </c>
      <c r="CH116">
        <v>0</v>
      </c>
      <c r="CI116">
        <v>0</v>
      </c>
      <c r="CJ116">
        <v>0</v>
      </c>
      <c r="CK116">
        <v>0</v>
      </c>
      <c r="CL116">
        <v>0</v>
      </c>
      <c r="CM116">
        <v>0</v>
      </c>
      <c r="CN116">
        <v>0</v>
      </c>
      <c r="CO116">
        <v>0</v>
      </c>
      <c r="CP116">
        <v>0</v>
      </c>
      <c r="CQ116">
        <v>0</v>
      </c>
      <c r="CR116">
        <v>0</v>
      </c>
      <c r="CS116">
        <v>0</v>
      </c>
      <c r="CT116">
        <v>0</v>
      </c>
      <c r="CU116">
        <v>0</v>
      </c>
      <c r="CV116">
        <v>0</v>
      </c>
      <c r="CW116">
        <v>0</v>
      </c>
      <c r="CX116">
        <v>0</v>
      </c>
      <c r="CY116">
        <v>0</v>
      </c>
      <c r="CZ116">
        <v>0</v>
      </c>
      <c r="DA116">
        <v>0</v>
      </c>
      <c r="DB116">
        <v>0</v>
      </c>
      <c r="DC116">
        <v>0</v>
      </c>
      <c r="DD116">
        <v>0</v>
      </c>
      <c r="DE116">
        <v>0</v>
      </c>
      <c r="DF116">
        <v>0</v>
      </c>
      <c r="DG116">
        <v>0</v>
      </c>
      <c r="DH116">
        <v>0</v>
      </c>
      <c r="DI116">
        <v>0</v>
      </c>
      <c r="DJ116">
        <v>0</v>
      </c>
      <c r="DK116">
        <v>1</v>
      </c>
      <c r="DL116">
        <v>0</v>
      </c>
      <c r="DM116">
        <v>0</v>
      </c>
      <c r="DN116">
        <v>0</v>
      </c>
      <c r="DO116">
        <v>0</v>
      </c>
      <c r="DP116">
        <v>0</v>
      </c>
      <c r="DQ116">
        <v>0</v>
      </c>
      <c r="DR116">
        <v>0</v>
      </c>
      <c r="DS116">
        <v>0</v>
      </c>
      <c r="DT116">
        <v>0</v>
      </c>
      <c r="DU116">
        <v>0</v>
      </c>
      <c r="DV116">
        <v>0</v>
      </c>
      <c r="DW116">
        <v>0</v>
      </c>
      <c r="DX116">
        <v>0</v>
      </c>
      <c r="DY116">
        <v>0</v>
      </c>
      <c r="DZ116">
        <v>0</v>
      </c>
      <c r="EA116">
        <v>0</v>
      </c>
      <c r="EB116">
        <v>0</v>
      </c>
      <c r="EC116">
        <v>0</v>
      </c>
      <c r="ED116">
        <v>0</v>
      </c>
      <c r="EE116" t="s">
        <v>169</v>
      </c>
      <c r="EF116" t="s">
        <v>215</v>
      </c>
      <c r="EH116" t="s">
        <v>169</v>
      </c>
      <c r="FR116" t="s">
        <v>169</v>
      </c>
      <c r="FW116" t="s">
        <v>518</v>
      </c>
      <c r="FX116" t="s">
        <v>518</v>
      </c>
      <c r="FY116" t="s">
        <v>518</v>
      </c>
      <c r="FZ116" t="s">
        <v>518</v>
      </c>
      <c r="GA116" t="s">
        <v>518</v>
      </c>
      <c r="GB116" t="s">
        <v>518</v>
      </c>
      <c r="GC116" t="s">
        <v>518</v>
      </c>
      <c r="GD116" t="s">
        <v>518</v>
      </c>
    </row>
    <row r="117" spans="1:190" x14ac:dyDescent="0.25">
      <c r="A117" t="s">
        <v>10600</v>
      </c>
      <c r="B117" t="s">
        <v>10381</v>
      </c>
      <c r="C117">
        <v>587</v>
      </c>
      <c r="D117" t="s">
        <v>3340</v>
      </c>
      <c r="E117">
        <v>39</v>
      </c>
      <c r="F117" t="s">
        <v>153</v>
      </c>
      <c r="G117" t="s">
        <v>154</v>
      </c>
      <c r="H117">
        <v>10</v>
      </c>
      <c r="I117" t="s">
        <v>155</v>
      </c>
      <c r="J117" t="s">
        <v>3341</v>
      </c>
      <c r="K117">
        <v>-38.517356999999997</v>
      </c>
      <c r="L117">
        <v>145.305252</v>
      </c>
      <c r="M117" s="11">
        <v>42342</v>
      </c>
      <c r="N117" s="15">
        <v>4</v>
      </c>
      <c r="O117" s="15">
        <v>12</v>
      </c>
      <c r="P117" s="15">
        <v>2015</v>
      </c>
      <c r="Q117" s="15" t="s">
        <v>10619</v>
      </c>
      <c r="R117" s="24">
        <v>0.5625</v>
      </c>
      <c r="S117" s="12">
        <v>0.57291666666666663</v>
      </c>
      <c r="T117">
        <v>2</v>
      </c>
      <c r="V117" t="s">
        <v>214</v>
      </c>
      <c r="W117" t="s">
        <v>658</v>
      </c>
      <c r="X117" t="s">
        <v>863</v>
      </c>
      <c r="Y117" t="s">
        <v>863</v>
      </c>
      <c r="AA117" t="s">
        <v>164</v>
      </c>
      <c r="AH117">
        <v>2</v>
      </c>
      <c r="AI117">
        <v>2</v>
      </c>
      <c r="AJ117" t="s">
        <v>363</v>
      </c>
      <c r="AK117" t="s">
        <v>404</v>
      </c>
      <c r="AL117" t="s">
        <v>164</v>
      </c>
      <c r="AW117" t="s">
        <v>173</v>
      </c>
      <c r="BA117" t="s">
        <v>10382</v>
      </c>
      <c r="BC117" s="25">
        <v>1</v>
      </c>
      <c r="BD117" s="26">
        <v>42344</v>
      </c>
      <c r="BE117" t="s">
        <v>517</v>
      </c>
      <c r="BF117" t="s">
        <v>517</v>
      </c>
      <c r="BG117">
        <v>2</v>
      </c>
      <c r="BH117">
        <v>0</v>
      </c>
      <c r="BI117">
        <v>0</v>
      </c>
      <c r="BJ117">
        <v>0</v>
      </c>
      <c r="BK117">
        <v>0</v>
      </c>
      <c r="BL117">
        <v>0</v>
      </c>
      <c r="BM117">
        <v>0</v>
      </c>
      <c r="BN117">
        <v>0</v>
      </c>
      <c r="BO117">
        <v>0</v>
      </c>
      <c r="BP117">
        <v>0</v>
      </c>
      <c r="BQ117">
        <v>0</v>
      </c>
      <c r="BR117">
        <v>0</v>
      </c>
      <c r="BS117">
        <v>0</v>
      </c>
      <c r="BT117">
        <v>0</v>
      </c>
      <c r="BU117">
        <v>0</v>
      </c>
      <c r="BV117">
        <v>0</v>
      </c>
      <c r="BW117">
        <v>0</v>
      </c>
      <c r="BX117">
        <v>0</v>
      </c>
      <c r="BY117">
        <v>0</v>
      </c>
      <c r="BZ117">
        <v>0</v>
      </c>
      <c r="CA117">
        <v>0</v>
      </c>
      <c r="CB117">
        <v>0</v>
      </c>
      <c r="CC117">
        <v>0</v>
      </c>
      <c r="CD117">
        <v>0</v>
      </c>
      <c r="CE117">
        <v>0</v>
      </c>
      <c r="CF117">
        <v>0</v>
      </c>
      <c r="CG117">
        <v>0</v>
      </c>
      <c r="CH117">
        <v>0</v>
      </c>
      <c r="CI117">
        <v>0</v>
      </c>
      <c r="CJ117">
        <v>0</v>
      </c>
      <c r="CK117">
        <v>0</v>
      </c>
      <c r="CL117">
        <v>0</v>
      </c>
      <c r="CM117">
        <v>0</v>
      </c>
      <c r="CN117">
        <v>0</v>
      </c>
      <c r="CO117">
        <v>0</v>
      </c>
      <c r="CP117">
        <v>0</v>
      </c>
      <c r="CQ117">
        <v>0</v>
      </c>
      <c r="CR117">
        <v>0</v>
      </c>
      <c r="CS117">
        <v>0</v>
      </c>
      <c r="CT117">
        <v>0</v>
      </c>
      <c r="CU117">
        <v>0</v>
      </c>
      <c r="CV117">
        <v>0</v>
      </c>
      <c r="CW117">
        <v>0</v>
      </c>
      <c r="CX117">
        <v>0</v>
      </c>
      <c r="CY117">
        <v>0</v>
      </c>
      <c r="CZ117">
        <v>0</v>
      </c>
      <c r="DA117">
        <v>0</v>
      </c>
      <c r="DB117">
        <v>0</v>
      </c>
      <c r="DC117">
        <v>0</v>
      </c>
      <c r="DD117">
        <v>0</v>
      </c>
      <c r="DE117">
        <v>0</v>
      </c>
      <c r="DF117">
        <v>0</v>
      </c>
      <c r="DG117">
        <v>0</v>
      </c>
      <c r="DH117">
        <v>0</v>
      </c>
      <c r="DI117">
        <v>0</v>
      </c>
      <c r="DJ117">
        <v>0</v>
      </c>
      <c r="DK117">
        <v>0</v>
      </c>
      <c r="DL117">
        <v>0</v>
      </c>
      <c r="DM117">
        <v>0</v>
      </c>
      <c r="DN117">
        <v>0</v>
      </c>
      <c r="DO117">
        <v>0</v>
      </c>
      <c r="DP117">
        <v>0</v>
      </c>
      <c r="DQ117">
        <v>0</v>
      </c>
      <c r="DR117">
        <v>0</v>
      </c>
      <c r="DS117">
        <v>0</v>
      </c>
      <c r="DT117">
        <v>0</v>
      </c>
      <c r="DU117">
        <v>0</v>
      </c>
      <c r="DV117">
        <v>0</v>
      </c>
      <c r="DW117">
        <v>0</v>
      </c>
      <c r="DX117">
        <v>0</v>
      </c>
      <c r="DY117">
        <v>0</v>
      </c>
      <c r="DZ117">
        <v>0</v>
      </c>
      <c r="EA117">
        <v>0</v>
      </c>
      <c r="EB117">
        <v>0</v>
      </c>
      <c r="EC117">
        <v>0</v>
      </c>
      <c r="ED117">
        <v>0</v>
      </c>
      <c r="EE117" t="s">
        <v>169</v>
      </c>
      <c r="EF117" t="s">
        <v>215</v>
      </c>
      <c r="EH117" t="s">
        <v>169</v>
      </c>
      <c r="FR117" t="s">
        <v>169</v>
      </c>
      <c r="FW117" t="s">
        <v>518</v>
      </c>
      <c r="FX117" t="s">
        <v>518</v>
      </c>
      <c r="FY117" t="s">
        <v>518</v>
      </c>
      <c r="FZ117" t="s">
        <v>518</v>
      </c>
      <c r="GA117" t="s">
        <v>518</v>
      </c>
      <c r="GB117" t="s">
        <v>518</v>
      </c>
      <c r="GC117" t="s">
        <v>518</v>
      </c>
      <c r="GD117" t="s">
        <v>518</v>
      </c>
    </row>
    <row r="118" spans="1:190" x14ac:dyDescent="0.25">
      <c r="A118" t="s">
        <v>10600</v>
      </c>
      <c r="B118" t="s">
        <v>10383</v>
      </c>
      <c r="C118">
        <v>587</v>
      </c>
      <c r="D118" t="s">
        <v>3340</v>
      </c>
      <c r="E118">
        <v>39</v>
      </c>
      <c r="F118" t="s">
        <v>153</v>
      </c>
      <c r="G118" t="s">
        <v>154</v>
      </c>
      <c r="H118">
        <v>10</v>
      </c>
      <c r="I118" t="s">
        <v>155</v>
      </c>
      <c r="J118" t="s">
        <v>3341</v>
      </c>
      <c r="K118">
        <v>-38.515991</v>
      </c>
      <c r="L118">
        <v>145.30032299999999</v>
      </c>
      <c r="M118" s="11">
        <v>42352</v>
      </c>
      <c r="N118" s="15">
        <v>14</v>
      </c>
      <c r="O118" s="15">
        <v>12</v>
      </c>
      <c r="P118" s="15">
        <v>2015</v>
      </c>
      <c r="Q118" s="15" t="s">
        <v>10693</v>
      </c>
      <c r="R118" s="24">
        <v>0.52083333333333337</v>
      </c>
      <c r="S118" s="12">
        <v>0.53125</v>
      </c>
      <c r="T118">
        <v>2</v>
      </c>
      <c r="V118" t="s">
        <v>214</v>
      </c>
      <c r="W118" t="s">
        <v>410</v>
      </c>
      <c r="X118" t="s">
        <v>863</v>
      </c>
      <c r="Y118" t="s">
        <v>863</v>
      </c>
      <c r="AA118" t="s">
        <v>164</v>
      </c>
      <c r="AH118">
        <v>1</v>
      </c>
      <c r="AI118">
        <v>1</v>
      </c>
      <c r="AJ118" t="s">
        <v>363</v>
      </c>
      <c r="AK118" t="s">
        <v>404</v>
      </c>
      <c r="AL118" t="s">
        <v>164</v>
      </c>
      <c r="AW118" t="s">
        <v>369</v>
      </c>
      <c r="BA118" t="s">
        <v>10384</v>
      </c>
      <c r="BC118" s="25">
        <v>1</v>
      </c>
      <c r="BD118" s="26">
        <v>42353</v>
      </c>
      <c r="BE118" t="s">
        <v>517</v>
      </c>
      <c r="BF118" t="s">
        <v>517</v>
      </c>
      <c r="BG118">
        <v>0</v>
      </c>
      <c r="BH118">
        <v>0</v>
      </c>
      <c r="BI118">
        <v>0</v>
      </c>
      <c r="BJ118">
        <v>0</v>
      </c>
      <c r="BK118">
        <v>0</v>
      </c>
      <c r="BL118">
        <v>1</v>
      </c>
      <c r="BM118">
        <v>0</v>
      </c>
      <c r="BN118">
        <v>0</v>
      </c>
      <c r="BO118">
        <v>0</v>
      </c>
      <c r="BP118">
        <v>0</v>
      </c>
      <c r="BQ118">
        <v>0</v>
      </c>
      <c r="BR118">
        <v>0</v>
      </c>
      <c r="BS118">
        <v>0</v>
      </c>
      <c r="BT118">
        <v>0</v>
      </c>
      <c r="BU118">
        <v>0</v>
      </c>
      <c r="BV118">
        <v>0</v>
      </c>
      <c r="BW118">
        <v>0</v>
      </c>
      <c r="BX118">
        <v>0</v>
      </c>
      <c r="BY118">
        <v>0</v>
      </c>
      <c r="BZ118">
        <v>0</v>
      </c>
      <c r="CA118">
        <v>0</v>
      </c>
      <c r="CB118">
        <v>0</v>
      </c>
      <c r="CC118">
        <v>0</v>
      </c>
      <c r="CD118">
        <v>0</v>
      </c>
      <c r="CE118">
        <v>0</v>
      </c>
      <c r="CF118">
        <v>0</v>
      </c>
      <c r="CG118">
        <v>0</v>
      </c>
      <c r="CH118">
        <v>0</v>
      </c>
      <c r="CI118">
        <v>0</v>
      </c>
      <c r="CJ118">
        <v>0</v>
      </c>
      <c r="CK118">
        <v>0</v>
      </c>
      <c r="CL118">
        <v>0</v>
      </c>
      <c r="CM118">
        <v>0</v>
      </c>
      <c r="CN118">
        <v>0</v>
      </c>
      <c r="CO118">
        <v>0</v>
      </c>
      <c r="CP118">
        <v>0</v>
      </c>
      <c r="CQ118">
        <v>0</v>
      </c>
      <c r="CR118">
        <v>0</v>
      </c>
      <c r="CS118">
        <v>0</v>
      </c>
      <c r="CT118">
        <v>0</v>
      </c>
      <c r="CU118">
        <v>0</v>
      </c>
      <c r="CV118">
        <v>0</v>
      </c>
      <c r="CW118">
        <v>0</v>
      </c>
      <c r="CX118">
        <v>0</v>
      </c>
      <c r="CY118">
        <v>0</v>
      </c>
      <c r="CZ118">
        <v>0</v>
      </c>
      <c r="DA118">
        <v>0</v>
      </c>
      <c r="DB118">
        <v>0</v>
      </c>
      <c r="DC118">
        <v>0</v>
      </c>
      <c r="DD118">
        <v>0</v>
      </c>
      <c r="DE118">
        <v>0</v>
      </c>
      <c r="DF118">
        <v>0</v>
      </c>
      <c r="DG118">
        <v>0</v>
      </c>
      <c r="DH118">
        <v>0</v>
      </c>
      <c r="DI118">
        <v>0</v>
      </c>
      <c r="DJ118">
        <v>0</v>
      </c>
      <c r="DK118">
        <v>0</v>
      </c>
      <c r="DL118">
        <v>0</v>
      </c>
      <c r="DM118">
        <v>0</v>
      </c>
      <c r="DN118">
        <v>0</v>
      </c>
      <c r="DO118">
        <v>0</v>
      </c>
      <c r="DP118">
        <v>0</v>
      </c>
      <c r="DQ118">
        <v>0</v>
      </c>
      <c r="DR118">
        <v>0</v>
      </c>
      <c r="DS118">
        <v>0</v>
      </c>
      <c r="DT118">
        <v>0</v>
      </c>
      <c r="DU118">
        <v>0</v>
      </c>
      <c r="DV118">
        <v>0</v>
      </c>
      <c r="DW118">
        <v>0</v>
      </c>
      <c r="DX118">
        <v>0</v>
      </c>
      <c r="DY118">
        <v>0</v>
      </c>
      <c r="DZ118">
        <v>0</v>
      </c>
      <c r="EA118">
        <v>0</v>
      </c>
      <c r="EB118">
        <v>0</v>
      </c>
      <c r="EC118">
        <v>0</v>
      </c>
      <c r="ED118">
        <v>0</v>
      </c>
      <c r="EE118" t="s">
        <v>169</v>
      </c>
      <c r="EF118" t="s">
        <v>169</v>
      </c>
      <c r="FR118" t="s">
        <v>169</v>
      </c>
      <c r="FW118" t="s">
        <v>518</v>
      </c>
      <c r="FX118" t="s">
        <v>518</v>
      </c>
      <c r="FY118" t="s">
        <v>518</v>
      </c>
      <c r="FZ118" t="s">
        <v>518</v>
      </c>
      <c r="GA118" t="s">
        <v>518</v>
      </c>
      <c r="GB118" t="s">
        <v>518</v>
      </c>
      <c r="GC118" t="s">
        <v>518</v>
      </c>
      <c r="GD118" t="s">
        <v>518</v>
      </c>
    </row>
    <row r="119" spans="1:190" x14ac:dyDescent="0.25">
      <c r="A119" t="s">
        <v>10600</v>
      </c>
      <c r="B119" t="s">
        <v>10385</v>
      </c>
      <c r="C119">
        <v>587</v>
      </c>
      <c r="D119" t="s">
        <v>3340</v>
      </c>
      <c r="E119">
        <v>39</v>
      </c>
      <c r="F119" t="s">
        <v>153</v>
      </c>
      <c r="G119" t="s">
        <v>154</v>
      </c>
      <c r="H119">
        <v>10</v>
      </c>
      <c r="I119" t="s">
        <v>155</v>
      </c>
      <c r="J119" t="s">
        <v>3341</v>
      </c>
      <c r="K119">
        <v>-38.515991</v>
      </c>
      <c r="L119">
        <v>145.30032299999999</v>
      </c>
      <c r="M119" s="11">
        <v>42354</v>
      </c>
      <c r="N119" s="15">
        <v>16</v>
      </c>
      <c r="O119" s="15">
        <v>12</v>
      </c>
      <c r="P119" s="15">
        <v>2015</v>
      </c>
      <c r="Q119" s="15" t="s">
        <v>10626</v>
      </c>
      <c r="R119" s="24">
        <v>0.60416666666666663</v>
      </c>
      <c r="S119" s="12">
        <v>0.63541666666666663</v>
      </c>
      <c r="T119">
        <v>2</v>
      </c>
      <c r="V119" t="s">
        <v>214</v>
      </c>
      <c r="W119" t="s">
        <v>6334</v>
      </c>
      <c r="X119" t="s">
        <v>863</v>
      </c>
      <c r="Y119" t="s">
        <v>863</v>
      </c>
      <c r="AA119" t="s">
        <v>164</v>
      </c>
      <c r="AH119">
        <v>1</v>
      </c>
      <c r="AI119">
        <v>1</v>
      </c>
      <c r="AJ119" t="s">
        <v>201</v>
      </c>
      <c r="AK119" t="s">
        <v>1550</v>
      </c>
      <c r="AL119" t="s">
        <v>164</v>
      </c>
      <c r="AR119">
        <v>1</v>
      </c>
      <c r="AS119">
        <v>1</v>
      </c>
      <c r="AU119">
        <v>62</v>
      </c>
      <c r="AV119" t="s">
        <v>10386</v>
      </c>
      <c r="AW119" t="s">
        <v>173</v>
      </c>
      <c r="BA119" t="s">
        <v>10387</v>
      </c>
      <c r="BC119" s="25">
        <v>1</v>
      </c>
      <c r="BD119" s="26">
        <v>42354</v>
      </c>
      <c r="BE119" t="s">
        <v>517</v>
      </c>
      <c r="BF119" t="s">
        <v>521</v>
      </c>
      <c r="BG119">
        <v>0</v>
      </c>
      <c r="BH119">
        <v>0</v>
      </c>
      <c r="BI119">
        <v>0</v>
      </c>
      <c r="BJ119">
        <v>0</v>
      </c>
      <c r="BK119">
        <v>0</v>
      </c>
      <c r="BL119">
        <v>0</v>
      </c>
      <c r="BM119">
        <v>0</v>
      </c>
      <c r="BN119">
        <v>0</v>
      </c>
      <c r="BO119">
        <v>0</v>
      </c>
      <c r="BP119">
        <v>0</v>
      </c>
      <c r="BQ119">
        <v>0</v>
      </c>
      <c r="BR119">
        <v>0</v>
      </c>
      <c r="BS119">
        <v>0</v>
      </c>
      <c r="BT119">
        <v>0</v>
      </c>
      <c r="BU119">
        <v>0</v>
      </c>
      <c r="BV119">
        <v>0</v>
      </c>
      <c r="BW119">
        <v>0</v>
      </c>
      <c r="BX119">
        <v>0</v>
      </c>
      <c r="BY119">
        <v>0</v>
      </c>
      <c r="BZ119">
        <v>0</v>
      </c>
      <c r="CA119">
        <v>2</v>
      </c>
      <c r="CB119">
        <v>0</v>
      </c>
      <c r="CC119">
        <v>0</v>
      </c>
      <c r="CD119">
        <v>0</v>
      </c>
      <c r="CE119">
        <v>0</v>
      </c>
      <c r="CF119">
        <v>0</v>
      </c>
      <c r="CG119">
        <v>0</v>
      </c>
      <c r="CH119">
        <v>0</v>
      </c>
      <c r="CI119">
        <v>2</v>
      </c>
      <c r="CJ119">
        <v>0</v>
      </c>
      <c r="CK119">
        <v>0</v>
      </c>
      <c r="CL119">
        <v>0</v>
      </c>
      <c r="CM119">
        <v>0</v>
      </c>
      <c r="CN119">
        <v>0</v>
      </c>
      <c r="CO119">
        <v>0</v>
      </c>
      <c r="CP119">
        <v>0</v>
      </c>
      <c r="CQ119">
        <v>0</v>
      </c>
      <c r="CR119">
        <v>0</v>
      </c>
      <c r="CS119">
        <v>0</v>
      </c>
      <c r="CT119">
        <v>0</v>
      </c>
      <c r="CU119">
        <v>0</v>
      </c>
      <c r="CV119">
        <v>0</v>
      </c>
      <c r="CW119">
        <v>0</v>
      </c>
      <c r="CX119">
        <v>0</v>
      </c>
      <c r="CY119">
        <v>0</v>
      </c>
      <c r="CZ119">
        <v>0</v>
      </c>
      <c r="DA119">
        <v>0</v>
      </c>
      <c r="DB119">
        <v>0</v>
      </c>
      <c r="DC119">
        <v>0</v>
      </c>
      <c r="DD119">
        <v>0</v>
      </c>
      <c r="DE119">
        <v>0</v>
      </c>
      <c r="DF119">
        <v>0</v>
      </c>
      <c r="DG119">
        <v>0</v>
      </c>
      <c r="DH119">
        <v>0</v>
      </c>
      <c r="DI119">
        <v>0</v>
      </c>
      <c r="DJ119">
        <v>0</v>
      </c>
      <c r="DK119">
        <v>0</v>
      </c>
      <c r="DL119">
        <v>0</v>
      </c>
      <c r="DM119">
        <v>0</v>
      </c>
      <c r="DN119">
        <v>0</v>
      </c>
      <c r="DO119">
        <v>0</v>
      </c>
      <c r="DP119">
        <v>0</v>
      </c>
      <c r="DQ119">
        <v>0</v>
      </c>
      <c r="DR119">
        <v>0</v>
      </c>
      <c r="DS119">
        <v>0</v>
      </c>
      <c r="DT119">
        <v>0</v>
      </c>
      <c r="DU119">
        <v>0</v>
      </c>
      <c r="DV119">
        <v>0</v>
      </c>
      <c r="DW119">
        <v>0</v>
      </c>
      <c r="DX119">
        <v>0</v>
      </c>
      <c r="DY119">
        <v>0</v>
      </c>
      <c r="DZ119">
        <v>0</v>
      </c>
      <c r="EA119">
        <v>0</v>
      </c>
      <c r="EB119">
        <v>0</v>
      </c>
      <c r="EC119">
        <v>0</v>
      </c>
      <c r="ED119">
        <v>0</v>
      </c>
      <c r="FW119" t="s">
        <v>10367</v>
      </c>
      <c r="FX119" t="s">
        <v>518</v>
      </c>
      <c r="FY119" t="s">
        <v>518</v>
      </c>
      <c r="FZ119" t="s">
        <v>518</v>
      </c>
      <c r="GA119" t="s">
        <v>518</v>
      </c>
      <c r="GB119" t="s">
        <v>518</v>
      </c>
      <c r="GC119" t="s">
        <v>518</v>
      </c>
      <c r="GD119" t="s">
        <v>518</v>
      </c>
    </row>
    <row r="120" spans="1:190" x14ac:dyDescent="0.25">
      <c r="A120" t="s">
        <v>10600</v>
      </c>
      <c r="B120" t="s">
        <v>10388</v>
      </c>
      <c r="C120">
        <v>587</v>
      </c>
      <c r="D120" t="s">
        <v>3340</v>
      </c>
      <c r="E120">
        <v>39</v>
      </c>
      <c r="F120" t="s">
        <v>153</v>
      </c>
      <c r="G120" t="s">
        <v>154</v>
      </c>
      <c r="H120">
        <v>10</v>
      </c>
      <c r="I120" t="s">
        <v>155</v>
      </c>
      <c r="J120" t="s">
        <v>3341</v>
      </c>
      <c r="K120">
        <v>-38.515991</v>
      </c>
      <c r="L120">
        <v>145.30032299999999</v>
      </c>
      <c r="M120" s="11">
        <v>42374</v>
      </c>
      <c r="N120" s="15">
        <v>5</v>
      </c>
      <c r="O120" s="15">
        <v>1</v>
      </c>
      <c r="P120" s="15">
        <v>2016</v>
      </c>
      <c r="Q120" s="15" t="s">
        <v>10655</v>
      </c>
      <c r="R120" s="24">
        <v>0</v>
      </c>
      <c r="S120" s="12">
        <v>1.0416666666666666E-2</v>
      </c>
      <c r="T120">
        <v>1</v>
      </c>
      <c r="U120">
        <v>1</v>
      </c>
      <c r="V120" t="s">
        <v>157</v>
      </c>
      <c r="W120" t="s">
        <v>635</v>
      </c>
      <c r="X120" t="s">
        <v>606</v>
      </c>
      <c r="Y120" t="s">
        <v>606</v>
      </c>
      <c r="AA120" t="s">
        <v>164</v>
      </c>
      <c r="AI120">
        <v>1</v>
      </c>
      <c r="AJ120" t="s">
        <v>201</v>
      </c>
      <c r="AK120" t="s">
        <v>184</v>
      </c>
      <c r="AL120" t="s">
        <v>164</v>
      </c>
      <c r="AR120">
        <v>1</v>
      </c>
      <c r="AS120">
        <v>1</v>
      </c>
      <c r="AV120" t="s">
        <v>10389</v>
      </c>
      <c r="AW120" t="s">
        <v>173</v>
      </c>
      <c r="BA120" t="s">
        <v>10390</v>
      </c>
      <c r="BC120" s="25">
        <v>1</v>
      </c>
      <c r="BD120" s="26">
        <v>42374</v>
      </c>
      <c r="BE120" t="s">
        <v>517</v>
      </c>
      <c r="BF120" t="s">
        <v>517</v>
      </c>
      <c r="BG120">
        <v>1</v>
      </c>
      <c r="BH120">
        <v>0</v>
      </c>
      <c r="BI120">
        <v>0</v>
      </c>
      <c r="BJ120">
        <v>0</v>
      </c>
      <c r="BK120">
        <v>0</v>
      </c>
      <c r="BL120">
        <v>0</v>
      </c>
      <c r="BM120">
        <v>0</v>
      </c>
      <c r="BN120">
        <v>0</v>
      </c>
      <c r="BO120">
        <v>3</v>
      </c>
      <c r="BP120">
        <v>0</v>
      </c>
      <c r="BQ120">
        <v>0</v>
      </c>
      <c r="BR120">
        <v>0</v>
      </c>
      <c r="BS120">
        <v>0</v>
      </c>
      <c r="BT120">
        <v>0</v>
      </c>
      <c r="BU120">
        <v>0</v>
      </c>
      <c r="BV120">
        <v>0</v>
      </c>
      <c r="BW120">
        <v>0</v>
      </c>
      <c r="BX120">
        <v>0</v>
      </c>
      <c r="BY120">
        <v>0</v>
      </c>
      <c r="BZ120">
        <v>0</v>
      </c>
      <c r="CA120">
        <v>0</v>
      </c>
      <c r="CB120">
        <v>0</v>
      </c>
      <c r="CC120">
        <v>0</v>
      </c>
      <c r="CD120">
        <v>0</v>
      </c>
      <c r="CE120">
        <v>0</v>
      </c>
      <c r="CF120">
        <v>0</v>
      </c>
      <c r="CG120">
        <v>0</v>
      </c>
      <c r="CH120">
        <v>0</v>
      </c>
      <c r="CI120">
        <v>0</v>
      </c>
      <c r="CJ120">
        <v>0</v>
      </c>
      <c r="CK120">
        <v>0</v>
      </c>
      <c r="CL120">
        <v>0</v>
      </c>
      <c r="CM120">
        <v>0</v>
      </c>
      <c r="CN120">
        <v>0</v>
      </c>
      <c r="CO120">
        <v>0</v>
      </c>
      <c r="CP120">
        <v>0</v>
      </c>
      <c r="CQ120">
        <v>0</v>
      </c>
      <c r="CR120">
        <v>0</v>
      </c>
      <c r="CS120">
        <v>0</v>
      </c>
      <c r="CT120">
        <v>0</v>
      </c>
      <c r="CU120">
        <v>0</v>
      </c>
      <c r="CV120">
        <v>0</v>
      </c>
      <c r="CW120">
        <v>0</v>
      </c>
      <c r="CX120">
        <v>0</v>
      </c>
      <c r="CY120">
        <v>0</v>
      </c>
      <c r="CZ120">
        <v>0</v>
      </c>
      <c r="DA120">
        <v>0</v>
      </c>
      <c r="DB120">
        <v>0</v>
      </c>
      <c r="DC120">
        <v>0</v>
      </c>
      <c r="DD120">
        <v>0</v>
      </c>
      <c r="DE120">
        <v>0</v>
      </c>
      <c r="DF120">
        <v>0</v>
      </c>
      <c r="DG120">
        <v>1</v>
      </c>
      <c r="DH120">
        <v>0</v>
      </c>
      <c r="DI120">
        <v>0</v>
      </c>
      <c r="DJ120">
        <v>0</v>
      </c>
      <c r="DK120">
        <v>0</v>
      </c>
      <c r="DL120">
        <v>0</v>
      </c>
      <c r="DM120">
        <v>0</v>
      </c>
      <c r="DN120">
        <v>0</v>
      </c>
      <c r="DO120">
        <v>0</v>
      </c>
      <c r="DP120">
        <v>0</v>
      </c>
      <c r="DQ120">
        <v>0</v>
      </c>
      <c r="DR120">
        <v>0</v>
      </c>
      <c r="DS120">
        <v>0</v>
      </c>
      <c r="DT120">
        <v>0</v>
      </c>
      <c r="DU120">
        <v>0</v>
      </c>
      <c r="DV120">
        <v>0</v>
      </c>
      <c r="DW120">
        <v>0</v>
      </c>
      <c r="DX120">
        <v>0</v>
      </c>
      <c r="DY120">
        <v>0</v>
      </c>
      <c r="DZ120">
        <v>0</v>
      </c>
      <c r="EA120">
        <v>0</v>
      </c>
      <c r="EB120">
        <v>0</v>
      </c>
      <c r="EC120">
        <v>0</v>
      </c>
      <c r="ED120">
        <v>0</v>
      </c>
      <c r="EE120" t="s">
        <v>169</v>
      </c>
      <c r="EF120" t="s">
        <v>169</v>
      </c>
      <c r="EH120" t="s">
        <v>169</v>
      </c>
      <c r="FR120" t="s">
        <v>169</v>
      </c>
      <c r="FW120" t="s">
        <v>518</v>
      </c>
      <c r="FX120" t="s">
        <v>518</v>
      </c>
      <c r="FY120" t="s">
        <v>518</v>
      </c>
      <c r="FZ120" t="s">
        <v>518</v>
      </c>
      <c r="GA120" t="s">
        <v>518</v>
      </c>
      <c r="GB120" t="s">
        <v>518</v>
      </c>
      <c r="GC120" t="s">
        <v>518</v>
      </c>
      <c r="GD120" t="s">
        <v>518</v>
      </c>
    </row>
    <row r="121" spans="1:190" x14ac:dyDescent="0.25">
      <c r="A121" t="s">
        <v>10601</v>
      </c>
      <c r="B121" t="s">
        <v>10391</v>
      </c>
      <c r="C121">
        <v>517</v>
      </c>
      <c r="D121" t="s">
        <v>679</v>
      </c>
      <c r="E121">
        <v>39</v>
      </c>
      <c r="F121" t="s">
        <v>153</v>
      </c>
      <c r="G121" t="s">
        <v>154</v>
      </c>
      <c r="H121">
        <v>10</v>
      </c>
      <c r="I121" t="s">
        <v>155</v>
      </c>
      <c r="J121" t="s">
        <v>680</v>
      </c>
      <c r="K121">
        <v>-38.515064000000002</v>
      </c>
      <c r="L121">
        <v>145.193512</v>
      </c>
      <c r="M121" s="11">
        <v>42373</v>
      </c>
      <c r="N121" s="15">
        <v>4</v>
      </c>
      <c r="O121" s="15">
        <v>1</v>
      </c>
      <c r="P121" s="15">
        <v>2016</v>
      </c>
      <c r="Q121" s="15" t="s">
        <v>10634</v>
      </c>
      <c r="R121" s="24">
        <v>0.61458333333333337</v>
      </c>
      <c r="S121" s="12">
        <v>0.625</v>
      </c>
      <c r="T121">
        <v>2</v>
      </c>
      <c r="V121" t="s">
        <v>157</v>
      </c>
      <c r="W121" t="s">
        <v>410</v>
      </c>
      <c r="X121" t="s">
        <v>433</v>
      </c>
      <c r="Y121" t="s">
        <v>433</v>
      </c>
      <c r="AA121" t="s">
        <v>164</v>
      </c>
      <c r="AI121">
        <v>0</v>
      </c>
      <c r="AL121" t="s">
        <v>164</v>
      </c>
      <c r="AR121">
        <v>1</v>
      </c>
      <c r="AS121">
        <v>1</v>
      </c>
      <c r="AU121">
        <v>134</v>
      </c>
      <c r="AV121" t="s">
        <v>10392</v>
      </c>
      <c r="AW121" t="s">
        <v>216</v>
      </c>
      <c r="BA121" t="s">
        <v>10393</v>
      </c>
      <c r="BC121" s="25">
        <v>1</v>
      </c>
      <c r="BD121" s="26">
        <v>42378</v>
      </c>
      <c r="BE121" t="s">
        <v>521</v>
      </c>
      <c r="BF121" t="s">
        <v>521</v>
      </c>
      <c r="FW121" t="s">
        <v>10394</v>
      </c>
      <c r="FX121" t="s">
        <v>518</v>
      </c>
      <c r="FY121" t="s">
        <v>518</v>
      </c>
      <c r="FZ121" t="s">
        <v>518</v>
      </c>
      <c r="GA121" t="s">
        <v>518</v>
      </c>
      <c r="GB121" t="s">
        <v>518</v>
      </c>
      <c r="GC121" t="s">
        <v>518</v>
      </c>
      <c r="GD121" t="s">
        <v>518</v>
      </c>
    </row>
    <row r="122" spans="1:190" x14ac:dyDescent="0.25">
      <c r="A122" t="s">
        <v>10601</v>
      </c>
      <c r="B122" t="s">
        <v>9070</v>
      </c>
      <c r="C122">
        <v>834</v>
      </c>
      <c r="D122" t="s">
        <v>10398</v>
      </c>
      <c r="E122">
        <v>1100</v>
      </c>
      <c r="F122" t="s">
        <v>461</v>
      </c>
      <c r="G122" t="s">
        <v>462</v>
      </c>
      <c r="H122">
        <v>10</v>
      </c>
      <c r="I122" t="s">
        <v>155</v>
      </c>
      <c r="K122">
        <v>-38.515574999999998</v>
      </c>
      <c r="L122">
        <v>145.19480899999999</v>
      </c>
      <c r="M122" s="11">
        <v>42384</v>
      </c>
      <c r="N122" s="15">
        <v>15</v>
      </c>
      <c r="O122" s="15">
        <v>1</v>
      </c>
      <c r="P122" s="15">
        <v>2016</v>
      </c>
      <c r="Q122" s="15" t="s">
        <v>10658</v>
      </c>
      <c r="R122" s="24">
        <v>0.375</v>
      </c>
      <c r="S122" s="12">
        <v>0.38541666666666669</v>
      </c>
      <c r="T122">
        <v>2</v>
      </c>
      <c r="V122" t="s">
        <v>553</v>
      </c>
      <c r="W122" t="s">
        <v>327</v>
      </c>
      <c r="X122" t="s">
        <v>863</v>
      </c>
      <c r="Y122" t="s">
        <v>863</v>
      </c>
      <c r="AA122" t="s">
        <v>164</v>
      </c>
      <c r="AH122">
        <v>1</v>
      </c>
      <c r="AI122">
        <v>1</v>
      </c>
      <c r="AJ122" t="s">
        <v>162</v>
      </c>
      <c r="AK122" t="s">
        <v>427</v>
      </c>
      <c r="AL122" t="s">
        <v>164</v>
      </c>
      <c r="AR122">
        <v>1</v>
      </c>
      <c r="AV122" t="s">
        <v>10399</v>
      </c>
      <c r="AW122" t="s">
        <v>216</v>
      </c>
      <c r="BA122" t="s">
        <v>10400</v>
      </c>
      <c r="BC122" s="25">
        <v>1</v>
      </c>
      <c r="BD122" s="26">
        <v>42387</v>
      </c>
      <c r="BE122" t="s">
        <v>521</v>
      </c>
      <c r="BF122" t="s">
        <v>521</v>
      </c>
      <c r="FW122" t="s">
        <v>518</v>
      </c>
      <c r="FX122" t="s">
        <v>518</v>
      </c>
      <c r="FY122" t="s">
        <v>518</v>
      </c>
      <c r="FZ122" t="s">
        <v>518</v>
      </c>
      <c r="GA122" t="s">
        <v>518</v>
      </c>
      <c r="GB122" t="s">
        <v>518</v>
      </c>
      <c r="GC122" t="s">
        <v>518</v>
      </c>
      <c r="GD122" t="s">
        <v>518</v>
      </c>
    </row>
    <row r="123" spans="1:190" x14ac:dyDescent="0.25">
      <c r="A123" t="s">
        <v>10601</v>
      </c>
      <c r="B123" t="s">
        <v>10395</v>
      </c>
      <c r="C123">
        <v>517</v>
      </c>
      <c r="D123" t="s">
        <v>679</v>
      </c>
      <c r="E123">
        <v>39</v>
      </c>
      <c r="F123" t="s">
        <v>153</v>
      </c>
      <c r="G123" t="s">
        <v>154</v>
      </c>
      <c r="H123">
        <v>10</v>
      </c>
      <c r="I123" t="s">
        <v>155</v>
      </c>
      <c r="J123" t="s">
        <v>680</v>
      </c>
      <c r="K123">
        <v>-38.515064000000002</v>
      </c>
      <c r="L123">
        <v>145.193512</v>
      </c>
      <c r="M123" s="11">
        <v>42404</v>
      </c>
      <c r="N123" s="15">
        <v>4</v>
      </c>
      <c r="O123" s="15">
        <v>2</v>
      </c>
      <c r="P123" s="15">
        <v>2016</v>
      </c>
      <c r="Q123" s="15" t="s">
        <v>10661</v>
      </c>
      <c r="R123" s="24">
        <v>0.42708333333333331</v>
      </c>
      <c r="S123" s="12">
        <v>0.44791666666666669</v>
      </c>
      <c r="T123">
        <v>2</v>
      </c>
      <c r="V123" t="s">
        <v>214</v>
      </c>
      <c r="W123" t="s">
        <v>730</v>
      </c>
      <c r="X123" t="s">
        <v>606</v>
      </c>
      <c r="Y123" t="s">
        <v>606</v>
      </c>
      <c r="AA123" t="s">
        <v>164</v>
      </c>
      <c r="AH123">
        <v>2</v>
      </c>
      <c r="AI123">
        <v>2</v>
      </c>
      <c r="AJ123" t="s">
        <v>201</v>
      </c>
      <c r="AK123" t="s">
        <v>383</v>
      </c>
      <c r="AL123" t="s">
        <v>164</v>
      </c>
      <c r="AR123">
        <v>1</v>
      </c>
      <c r="AS123">
        <v>1</v>
      </c>
      <c r="AU123">
        <v>134</v>
      </c>
      <c r="AV123" t="s">
        <v>10396</v>
      </c>
      <c r="AW123" t="s">
        <v>216</v>
      </c>
      <c r="BA123" t="s">
        <v>10397</v>
      </c>
      <c r="BC123" s="25">
        <v>1</v>
      </c>
      <c r="BD123" s="26">
        <v>42415</v>
      </c>
      <c r="BE123" t="s">
        <v>517</v>
      </c>
      <c r="BF123" t="s">
        <v>517</v>
      </c>
      <c r="BG123">
        <v>0</v>
      </c>
      <c r="BH123">
        <v>0</v>
      </c>
      <c r="BI123">
        <v>0</v>
      </c>
      <c r="BJ123">
        <v>0</v>
      </c>
      <c r="BK123">
        <v>0</v>
      </c>
      <c r="BL123">
        <v>0</v>
      </c>
      <c r="BM123">
        <v>0</v>
      </c>
      <c r="BN123">
        <v>0</v>
      </c>
      <c r="BO123">
        <v>0</v>
      </c>
      <c r="BP123">
        <v>0</v>
      </c>
      <c r="BQ123">
        <v>0</v>
      </c>
      <c r="BR123">
        <v>0</v>
      </c>
      <c r="BS123">
        <v>0</v>
      </c>
      <c r="BT123">
        <v>0</v>
      </c>
      <c r="BU123">
        <v>0</v>
      </c>
      <c r="BV123">
        <v>0</v>
      </c>
      <c r="BW123">
        <v>0</v>
      </c>
      <c r="BX123">
        <v>0</v>
      </c>
      <c r="BY123">
        <v>0</v>
      </c>
      <c r="BZ123">
        <v>0</v>
      </c>
      <c r="CA123">
        <v>0</v>
      </c>
      <c r="CB123">
        <v>0</v>
      </c>
      <c r="CC123">
        <v>0</v>
      </c>
      <c r="CD123">
        <v>0</v>
      </c>
      <c r="CE123">
        <v>0</v>
      </c>
      <c r="CF123">
        <v>0</v>
      </c>
      <c r="CG123">
        <v>0</v>
      </c>
      <c r="CH123">
        <v>0</v>
      </c>
      <c r="CI123">
        <v>0</v>
      </c>
      <c r="CJ123">
        <v>0</v>
      </c>
      <c r="CK123">
        <v>0</v>
      </c>
      <c r="CL123">
        <v>0</v>
      </c>
      <c r="CM123">
        <v>0</v>
      </c>
      <c r="CN123">
        <v>0</v>
      </c>
      <c r="CO123">
        <v>0</v>
      </c>
      <c r="CP123">
        <v>0</v>
      </c>
      <c r="CQ123">
        <v>0</v>
      </c>
      <c r="CR123">
        <v>0</v>
      </c>
      <c r="CS123">
        <v>0</v>
      </c>
      <c r="CT123">
        <v>0</v>
      </c>
      <c r="CU123">
        <v>0</v>
      </c>
      <c r="CV123">
        <v>0</v>
      </c>
      <c r="CW123">
        <v>0</v>
      </c>
      <c r="CX123">
        <v>0</v>
      </c>
      <c r="CY123">
        <v>0</v>
      </c>
      <c r="CZ123">
        <v>0</v>
      </c>
      <c r="DA123">
        <v>0</v>
      </c>
      <c r="DB123">
        <v>0</v>
      </c>
      <c r="DC123">
        <v>0</v>
      </c>
      <c r="DD123">
        <v>0</v>
      </c>
      <c r="DE123">
        <v>0</v>
      </c>
      <c r="DF123">
        <v>0</v>
      </c>
      <c r="DG123">
        <v>0</v>
      </c>
      <c r="DH123">
        <v>0</v>
      </c>
      <c r="DI123">
        <v>0</v>
      </c>
      <c r="DJ123">
        <v>0</v>
      </c>
      <c r="DK123">
        <v>0</v>
      </c>
      <c r="DL123">
        <v>0</v>
      </c>
      <c r="DM123">
        <v>0</v>
      </c>
      <c r="DN123">
        <v>0</v>
      </c>
      <c r="DO123">
        <v>0</v>
      </c>
      <c r="DP123">
        <v>0</v>
      </c>
      <c r="DQ123">
        <v>0</v>
      </c>
      <c r="DR123">
        <v>1</v>
      </c>
      <c r="DS123">
        <v>0</v>
      </c>
      <c r="DT123">
        <v>0</v>
      </c>
      <c r="DU123">
        <v>0</v>
      </c>
      <c r="DV123">
        <v>0</v>
      </c>
      <c r="DW123">
        <v>0</v>
      </c>
      <c r="DX123">
        <v>0</v>
      </c>
      <c r="DY123">
        <v>0</v>
      </c>
      <c r="DZ123">
        <v>0</v>
      </c>
      <c r="EA123">
        <v>0</v>
      </c>
      <c r="EB123">
        <v>0</v>
      </c>
      <c r="EC123">
        <v>0</v>
      </c>
      <c r="ED123">
        <v>0</v>
      </c>
      <c r="FP123" t="s">
        <v>169</v>
      </c>
      <c r="FW123" t="s">
        <v>10394</v>
      </c>
      <c r="FX123" t="s">
        <v>518</v>
      </c>
      <c r="FY123" t="s">
        <v>518</v>
      </c>
      <c r="FZ123" t="s">
        <v>518</v>
      </c>
      <c r="GA123" t="s">
        <v>518</v>
      </c>
      <c r="GB123" t="s">
        <v>518</v>
      </c>
      <c r="GC123" t="s">
        <v>518</v>
      </c>
      <c r="GD123" t="s">
        <v>518</v>
      </c>
    </row>
    <row r="124" spans="1:190" x14ac:dyDescent="0.25">
      <c r="A124" t="s">
        <v>10602</v>
      </c>
      <c r="B124" t="s">
        <v>10401</v>
      </c>
      <c r="C124">
        <v>374</v>
      </c>
      <c r="D124" t="s">
        <v>218</v>
      </c>
      <c r="E124">
        <v>1241</v>
      </c>
      <c r="F124" t="s">
        <v>171</v>
      </c>
      <c r="G124" t="s">
        <v>172</v>
      </c>
      <c r="H124">
        <v>10</v>
      </c>
      <c r="I124" t="s">
        <v>155</v>
      </c>
      <c r="J124" t="s">
        <v>219</v>
      </c>
      <c r="K124">
        <v>-38.450767999999997</v>
      </c>
      <c r="L124">
        <v>145.20472699999999</v>
      </c>
      <c r="M124" s="11">
        <v>42299</v>
      </c>
      <c r="N124" s="15">
        <v>22</v>
      </c>
      <c r="O124" s="15">
        <v>10</v>
      </c>
      <c r="P124" s="15">
        <v>2015</v>
      </c>
      <c r="Q124" s="15" t="s">
        <v>10694</v>
      </c>
      <c r="R124" s="24">
        <v>0.70833333333333337</v>
      </c>
      <c r="S124" s="12">
        <v>0.79166666666666663</v>
      </c>
      <c r="T124">
        <v>2</v>
      </c>
      <c r="W124" t="s">
        <v>5810</v>
      </c>
      <c r="X124" t="s">
        <v>863</v>
      </c>
      <c r="Y124" t="s">
        <v>863</v>
      </c>
      <c r="AA124" t="s">
        <v>160</v>
      </c>
      <c r="AB124">
        <v>1</v>
      </c>
      <c r="AC124" t="s">
        <v>10402</v>
      </c>
      <c r="AD124">
        <v>-38.450767999999997</v>
      </c>
      <c r="AE124">
        <v>145.20472699999999</v>
      </c>
      <c r="AH124">
        <v>3</v>
      </c>
      <c r="AI124">
        <v>3</v>
      </c>
      <c r="AJ124" t="s">
        <v>162</v>
      </c>
      <c r="AK124" t="s">
        <v>545</v>
      </c>
      <c r="AL124" t="s">
        <v>164</v>
      </c>
      <c r="AW124" t="s">
        <v>173</v>
      </c>
      <c r="AY124" t="s">
        <v>10403</v>
      </c>
      <c r="AZ124" t="s">
        <v>167</v>
      </c>
      <c r="BA124" t="s">
        <v>10404</v>
      </c>
      <c r="BC124" s="25">
        <v>1</v>
      </c>
      <c r="BD124" s="26">
        <v>42299</v>
      </c>
      <c r="BE124" t="s">
        <v>517</v>
      </c>
      <c r="BF124" t="s">
        <v>521</v>
      </c>
      <c r="BG124">
        <v>0</v>
      </c>
      <c r="BH124">
        <v>0</v>
      </c>
      <c r="BI124">
        <v>0</v>
      </c>
      <c r="BJ124">
        <v>0</v>
      </c>
      <c r="BK124">
        <v>0</v>
      </c>
      <c r="BL124">
        <v>0</v>
      </c>
      <c r="BM124">
        <v>0</v>
      </c>
      <c r="BN124">
        <v>0</v>
      </c>
      <c r="BO124">
        <v>0</v>
      </c>
      <c r="BP124">
        <v>0</v>
      </c>
      <c r="BQ124">
        <v>0</v>
      </c>
      <c r="BR124">
        <v>0</v>
      </c>
      <c r="BS124">
        <v>0</v>
      </c>
      <c r="BT124">
        <v>0</v>
      </c>
      <c r="BU124">
        <v>0</v>
      </c>
      <c r="BV124">
        <v>0</v>
      </c>
      <c r="BW124">
        <v>0</v>
      </c>
      <c r="BX124">
        <v>0</v>
      </c>
      <c r="BY124">
        <v>0</v>
      </c>
      <c r="BZ124">
        <v>0</v>
      </c>
      <c r="CA124">
        <v>0</v>
      </c>
      <c r="CB124">
        <v>0</v>
      </c>
      <c r="CC124">
        <v>0</v>
      </c>
      <c r="CD124">
        <v>0</v>
      </c>
      <c r="CE124">
        <v>0</v>
      </c>
      <c r="CF124">
        <v>0</v>
      </c>
      <c r="CG124">
        <v>0</v>
      </c>
      <c r="CH124">
        <v>0</v>
      </c>
      <c r="CI124">
        <v>0</v>
      </c>
      <c r="CJ124">
        <v>0</v>
      </c>
      <c r="CK124">
        <v>0</v>
      </c>
      <c r="CL124">
        <v>0</v>
      </c>
      <c r="CM124">
        <v>0</v>
      </c>
      <c r="CN124">
        <v>0</v>
      </c>
      <c r="CO124">
        <v>0</v>
      </c>
      <c r="CP124">
        <v>0</v>
      </c>
      <c r="CQ124">
        <v>0</v>
      </c>
      <c r="CR124">
        <v>0</v>
      </c>
      <c r="CS124">
        <v>0</v>
      </c>
      <c r="CT124">
        <v>0</v>
      </c>
      <c r="CU124">
        <v>0</v>
      </c>
      <c r="CV124">
        <v>0</v>
      </c>
      <c r="CW124">
        <v>0</v>
      </c>
      <c r="CX124">
        <v>0</v>
      </c>
      <c r="CY124">
        <v>0</v>
      </c>
      <c r="CZ124">
        <v>1</v>
      </c>
      <c r="DA124">
        <v>0</v>
      </c>
      <c r="DB124">
        <v>0</v>
      </c>
      <c r="DC124">
        <v>0</v>
      </c>
      <c r="DD124">
        <v>3</v>
      </c>
      <c r="DE124">
        <v>0</v>
      </c>
      <c r="DF124">
        <v>0</v>
      </c>
      <c r="DG124">
        <v>0</v>
      </c>
      <c r="DH124">
        <v>1</v>
      </c>
      <c r="DI124">
        <v>0</v>
      </c>
      <c r="DJ124">
        <v>0</v>
      </c>
      <c r="DK124">
        <v>0</v>
      </c>
      <c r="DL124">
        <v>0</v>
      </c>
      <c r="DM124">
        <v>0</v>
      </c>
      <c r="DN124">
        <v>0</v>
      </c>
      <c r="DO124">
        <v>0</v>
      </c>
      <c r="DP124">
        <v>0</v>
      </c>
      <c r="DQ124">
        <v>0</v>
      </c>
      <c r="DR124">
        <v>0</v>
      </c>
      <c r="DS124">
        <v>0</v>
      </c>
      <c r="DT124">
        <v>0</v>
      </c>
      <c r="DU124">
        <v>0</v>
      </c>
      <c r="DV124">
        <v>0</v>
      </c>
      <c r="DW124">
        <v>0</v>
      </c>
      <c r="DX124">
        <v>0</v>
      </c>
      <c r="DY124">
        <v>0</v>
      </c>
      <c r="DZ124">
        <v>0</v>
      </c>
      <c r="EA124">
        <v>0</v>
      </c>
      <c r="EB124">
        <v>0</v>
      </c>
      <c r="EC124">
        <v>0</v>
      </c>
      <c r="ED124">
        <v>0</v>
      </c>
      <c r="FW124" t="s">
        <v>518</v>
      </c>
      <c r="FX124" t="s">
        <v>518</v>
      </c>
      <c r="FY124" t="s">
        <v>518</v>
      </c>
      <c r="FZ124" t="s">
        <v>518</v>
      </c>
      <c r="GA124" t="s">
        <v>518</v>
      </c>
      <c r="GB124" t="s">
        <v>518</v>
      </c>
      <c r="GC124" t="s">
        <v>518</v>
      </c>
      <c r="GD124" t="s">
        <v>518</v>
      </c>
    </row>
    <row r="125" spans="1:190" x14ac:dyDescent="0.25">
      <c r="A125" t="s">
        <v>10602</v>
      </c>
      <c r="B125" t="s">
        <v>10405</v>
      </c>
      <c r="C125">
        <v>374</v>
      </c>
      <c r="D125" t="s">
        <v>218</v>
      </c>
      <c r="E125">
        <v>1241</v>
      </c>
      <c r="F125" t="s">
        <v>171</v>
      </c>
      <c r="G125" t="s">
        <v>172</v>
      </c>
      <c r="H125">
        <v>10</v>
      </c>
      <c r="I125" t="s">
        <v>155</v>
      </c>
      <c r="J125" t="s">
        <v>219</v>
      </c>
      <c r="K125">
        <v>-38.450767999999997</v>
      </c>
      <c r="L125">
        <v>145.20472699999999</v>
      </c>
      <c r="M125" s="11">
        <v>42300</v>
      </c>
      <c r="N125" s="15">
        <v>23</v>
      </c>
      <c r="O125" s="15">
        <v>10</v>
      </c>
      <c r="P125" s="15">
        <v>2015</v>
      </c>
      <c r="Q125" s="15" t="s">
        <v>10666</v>
      </c>
      <c r="R125" s="24">
        <v>0.70833333333333337</v>
      </c>
      <c r="S125" s="12">
        <v>0.8125</v>
      </c>
      <c r="T125">
        <v>2</v>
      </c>
      <c r="W125" t="s">
        <v>6497</v>
      </c>
      <c r="X125" t="s">
        <v>863</v>
      </c>
      <c r="Y125" t="s">
        <v>863</v>
      </c>
      <c r="AA125" t="s">
        <v>164</v>
      </c>
      <c r="AH125">
        <v>3</v>
      </c>
      <c r="AI125">
        <v>3</v>
      </c>
      <c r="AJ125" t="s">
        <v>162</v>
      </c>
      <c r="AK125" t="s">
        <v>163</v>
      </c>
      <c r="AL125" t="s">
        <v>164</v>
      </c>
      <c r="AW125" t="s">
        <v>173</v>
      </c>
      <c r="AY125" t="s">
        <v>10406</v>
      </c>
      <c r="AZ125" t="s">
        <v>167</v>
      </c>
      <c r="BA125" t="s">
        <v>10407</v>
      </c>
      <c r="BC125" s="25">
        <v>1</v>
      </c>
      <c r="BD125" s="26">
        <v>42301</v>
      </c>
      <c r="BE125" t="s">
        <v>517</v>
      </c>
      <c r="BF125" t="s">
        <v>521</v>
      </c>
      <c r="BG125">
        <v>0</v>
      </c>
      <c r="BH125">
        <v>0</v>
      </c>
      <c r="BI125">
        <v>0</v>
      </c>
      <c r="BJ125">
        <v>0</v>
      </c>
      <c r="BK125">
        <v>0</v>
      </c>
      <c r="BL125">
        <v>0</v>
      </c>
      <c r="BM125">
        <v>0</v>
      </c>
      <c r="BN125">
        <v>0</v>
      </c>
      <c r="BO125">
        <v>0</v>
      </c>
      <c r="BP125">
        <v>0</v>
      </c>
      <c r="BQ125">
        <v>0</v>
      </c>
      <c r="BR125">
        <v>0</v>
      </c>
      <c r="BS125">
        <v>0</v>
      </c>
      <c r="BT125">
        <v>0</v>
      </c>
      <c r="BU125">
        <v>0</v>
      </c>
      <c r="BV125">
        <v>0</v>
      </c>
      <c r="BW125">
        <v>0</v>
      </c>
      <c r="BX125">
        <v>0</v>
      </c>
      <c r="BY125">
        <v>0</v>
      </c>
      <c r="BZ125">
        <v>0</v>
      </c>
      <c r="CA125">
        <v>0</v>
      </c>
      <c r="CB125">
        <v>0</v>
      </c>
      <c r="CC125">
        <v>0</v>
      </c>
      <c r="CD125">
        <v>0</v>
      </c>
      <c r="CE125">
        <v>0</v>
      </c>
      <c r="CF125">
        <v>0</v>
      </c>
      <c r="CG125">
        <v>0</v>
      </c>
      <c r="CH125">
        <v>0</v>
      </c>
      <c r="CI125">
        <v>0</v>
      </c>
      <c r="CJ125">
        <v>0</v>
      </c>
      <c r="CK125">
        <v>0</v>
      </c>
      <c r="CL125">
        <v>0</v>
      </c>
      <c r="CM125">
        <v>0</v>
      </c>
      <c r="CN125">
        <v>0</v>
      </c>
      <c r="CO125">
        <v>0</v>
      </c>
      <c r="CP125">
        <v>0</v>
      </c>
      <c r="CQ125">
        <v>0</v>
      </c>
      <c r="CR125">
        <v>0</v>
      </c>
      <c r="CS125">
        <v>0</v>
      </c>
      <c r="CT125">
        <v>0</v>
      </c>
      <c r="CU125">
        <v>0</v>
      </c>
      <c r="CV125">
        <v>0</v>
      </c>
      <c r="CW125">
        <v>0</v>
      </c>
      <c r="CX125">
        <v>0</v>
      </c>
      <c r="CY125">
        <v>0</v>
      </c>
      <c r="CZ125">
        <v>0</v>
      </c>
      <c r="DA125">
        <v>0</v>
      </c>
      <c r="DB125">
        <v>0</v>
      </c>
      <c r="DC125">
        <v>0</v>
      </c>
      <c r="DD125">
        <v>0</v>
      </c>
      <c r="DE125">
        <v>3</v>
      </c>
      <c r="DF125">
        <v>0</v>
      </c>
      <c r="DG125">
        <v>0</v>
      </c>
      <c r="DH125">
        <v>0</v>
      </c>
      <c r="DI125">
        <v>0</v>
      </c>
      <c r="DJ125">
        <v>0</v>
      </c>
      <c r="DK125">
        <v>0</v>
      </c>
      <c r="DL125">
        <v>0</v>
      </c>
      <c r="DM125">
        <v>0</v>
      </c>
      <c r="DN125">
        <v>0</v>
      </c>
      <c r="DO125">
        <v>0</v>
      </c>
      <c r="DP125">
        <v>0</v>
      </c>
      <c r="DQ125">
        <v>0</v>
      </c>
      <c r="DR125">
        <v>0</v>
      </c>
      <c r="DS125">
        <v>0</v>
      </c>
      <c r="DT125">
        <v>0</v>
      </c>
      <c r="DU125">
        <v>0</v>
      </c>
      <c r="DV125">
        <v>0</v>
      </c>
      <c r="DW125">
        <v>0</v>
      </c>
      <c r="DX125">
        <v>0</v>
      </c>
      <c r="DY125">
        <v>0</v>
      </c>
      <c r="DZ125">
        <v>0</v>
      </c>
      <c r="EA125">
        <v>0</v>
      </c>
      <c r="EB125">
        <v>0</v>
      </c>
      <c r="EC125">
        <v>0</v>
      </c>
      <c r="ED125">
        <v>0</v>
      </c>
      <c r="FW125" t="s">
        <v>518</v>
      </c>
      <c r="FX125" t="s">
        <v>518</v>
      </c>
      <c r="FY125" t="s">
        <v>518</v>
      </c>
      <c r="FZ125" t="s">
        <v>518</v>
      </c>
      <c r="GA125" t="s">
        <v>518</v>
      </c>
      <c r="GB125" t="s">
        <v>518</v>
      </c>
      <c r="GC125" t="s">
        <v>518</v>
      </c>
      <c r="GD125" t="s">
        <v>518</v>
      </c>
    </row>
    <row r="126" spans="1:190" x14ac:dyDescent="0.25">
      <c r="A126" t="s">
        <v>10602</v>
      </c>
      <c r="B126" t="s">
        <v>10408</v>
      </c>
      <c r="C126">
        <v>374</v>
      </c>
      <c r="D126" t="s">
        <v>218</v>
      </c>
      <c r="E126">
        <v>1241</v>
      </c>
      <c r="F126" t="s">
        <v>171</v>
      </c>
      <c r="G126" t="s">
        <v>172</v>
      </c>
      <c r="H126">
        <v>10</v>
      </c>
      <c r="I126" t="s">
        <v>155</v>
      </c>
      <c r="J126" t="s">
        <v>219</v>
      </c>
      <c r="K126">
        <v>-38.450767999999997</v>
      </c>
      <c r="L126">
        <v>145.20472699999999</v>
      </c>
      <c r="M126" s="11">
        <v>42302</v>
      </c>
      <c r="N126" s="15">
        <v>25</v>
      </c>
      <c r="O126" s="15">
        <v>10</v>
      </c>
      <c r="P126" s="15">
        <v>2015</v>
      </c>
      <c r="Q126" s="15" t="s">
        <v>10667</v>
      </c>
      <c r="R126" s="24">
        <v>0.35416666666666669</v>
      </c>
      <c r="S126" s="12">
        <v>0.79166666666666663</v>
      </c>
      <c r="T126">
        <v>2</v>
      </c>
      <c r="V126" t="s">
        <v>729</v>
      </c>
      <c r="W126" t="s">
        <v>675</v>
      </c>
      <c r="X126" t="s">
        <v>863</v>
      </c>
      <c r="Y126" t="s">
        <v>863</v>
      </c>
      <c r="AA126" t="s">
        <v>164</v>
      </c>
      <c r="AH126">
        <v>3</v>
      </c>
      <c r="AI126">
        <v>3</v>
      </c>
      <c r="AJ126" t="s">
        <v>162</v>
      </c>
      <c r="AK126" t="s">
        <v>375</v>
      </c>
      <c r="AL126" t="s">
        <v>164</v>
      </c>
      <c r="AW126" t="s">
        <v>317</v>
      </c>
      <c r="AZ126" t="s">
        <v>167</v>
      </c>
      <c r="BA126" t="s">
        <v>10409</v>
      </c>
      <c r="BC126" s="25">
        <v>1</v>
      </c>
      <c r="BD126" s="26">
        <v>42302</v>
      </c>
      <c r="BE126" t="s">
        <v>521</v>
      </c>
      <c r="BF126" t="s">
        <v>521</v>
      </c>
      <c r="FW126" t="s">
        <v>518</v>
      </c>
      <c r="FX126" t="s">
        <v>518</v>
      </c>
      <c r="FY126" t="s">
        <v>518</v>
      </c>
      <c r="FZ126" t="s">
        <v>518</v>
      </c>
      <c r="GA126" t="s">
        <v>518</v>
      </c>
      <c r="GB126" t="s">
        <v>518</v>
      </c>
      <c r="GC126" t="s">
        <v>518</v>
      </c>
      <c r="GD126" t="s">
        <v>518</v>
      </c>
    </row>
    <row r="127" spans="1:190" x14ac:dyDescent="0.25">
      <c r="A127" t="s">
        <v>10602</v>
      </c>
      <c r="B127" t="s">
        <v>10410</v>
      </c>
      <c r="C127">
        <v>374</v>
      </c>
      <c r="D127" t="s">
        <v>218</v>
      </c>
      <c r="E127">
        <v>1241</v>
      </c>
      <c r="F127" t="s">
        <v>171</v>
      </c>
      <c r="G127" t="s">
        <v>172</v>
      </c>
      <c r="H127">
        <v>10</v>
      </c>
      <c r="I127" t="s">
        <v>155</v>
      </c>
      <c r="J127" t="s">
        <v>219</v>
      </c>
      <c r="K127">
        <v>-38.450767999999997</v>
      </c>
      <c r="L127">
        <v>145.20472699999999</v>
      </c>
      <c r="M127" s="11">
        <v>42303</v>
      </c>
      <c r="N127" s="15">
        <v>26</v>
      </c>
      <c r="O127" s="15">
        <v>10</v>
      </c>
      <c r="P127" s="15">
        <v>2015</v>
      </c>
      <c r="Q127" s="15" t="s">
        <v>10695</v>
      </c>
      <c r="R127" s="24">
        <v>0.27083333333333331</v>
      </c>
      <c r="S127" s="12">
        <v>0.29166666666666669</v>
      </c>
      <c r="T127">
        <v>2</v>
      </c>
      <c r="V127" t="s">
        <v>729</v>
      </c>
      <c r="W127" t="s">
        <v>441</v>
      </c>
      <c r="X127" t="s">
        <v>863</v>
      </c>
      <c r="Y127" t="s">
        <v>863</v>
      </c>
      <c r="AA127" t="s">
        <v>164</v>
      </c>
      <c r="AH127">
        <v>3</v>
      </c>
      <c r="AI127">
        <v>3</v>
      </c>
      <c r="AJ127" t="s">
        <v>162</v>
      </c>
      <c r="AK127" t="s">
        <v>412</v>
      </c>
      <c r="AL127" t="s">
        <v>164</v>
      </c>
      <c r="AW127" t="s">
        <v>173</v>
      </c>
      <c r="BA127" t="s">
        <v>10411</v>
      </c>
      <c r="BC127" s="25">
        <v>1</v>
      </c>
      <c r="BD127" s="26">
        <v>42303</v>
      </c>
      <c r="BE127" t="s">
        <v>517</v>
      </c>
      <c r="BF127" t="s">
        <v>517</v>
      </c>
      <c r="BG127">
        <v>0</v>
      </c>
      <c r="BH127">
        <v>0</v>
      </c>
      <c r="BI127">
        <v>0</v>
      </c>
      <c r="BJ127">
        <v>0</v>
      </c>
      <c r="BK127">
        <v>0</v>
      </c>
      <c r="BL127">
        <v>0</v>
      </c>
      <c r="BM127">
        <v>0</v>
      </c>
      <c r="BN127">
        <v>0</v>
      </c>
      <c r="BO127">
        <v>0</v>
      </c>
      <c r="BP127">
        <v>0</v>
      </c>
      <c r="BQ127">
        <v>0</v>
      </c>
      <c r="BR127">
        <v>0</v>
      </c>
      <c r="BS127">
        <v>0</v>
      </c>
      <c r="BT127">
        <v>0</v>
      </c>
      <c r="BU127">
        <v>0</v>
      </c>
      <c r="BV127">
        <v>0</v>
      </c>
      <c r="BW127">
        <v>0</v>
      </c>
      <c r="BX127">
        <v>0</v>
      </c>
      <c r="BY127">
        <v>0</v>
      </c>
      <c r="BZ127">
        <v>0</v>
      </c>
      <c r="CA127">
        <v>0</v>
      </c>
      <c r="CB127">
        <v>0</v>
      </c>
      <c r="CC127">
        <v>0</v>
      </c>
      <c r="CD127">
        <v>0</v>
      </c>
      <c r="CE127">
        <v>0</v>
      </c>
      <c r="CF127">
        <v>0</v>
      </c>
      <c r="CG127">
        <v>0</v>
      </c>
      <c r="CH127">
        <v>0</v>
      </c>
      <c r="CI127">
        <v>0</v>
      </c>
      <c r="CJ127">
        <v>0</v>
      </c>
      <c r="CK127">
        <v>0</v>
      </c>
      <c r="CL127">
        <v>0</v>
      </c>
      <c r="CM127">
        <v>0</v>
      </c>
      <c r="CN127">
        <v>0</v>
      </c>
      <c r="CO127">
        <v>0</v>
      </c>
      <c r="CP127">
        <v>0</v>
      </c>
      <c r="CQ127">
        <v>0</v>
      </c>
      <c r="CR127">
        <v>0</v>
      </c>
      <c r="CS127">
        <v>0</v>
      </c>
      <c r="CT127">
        <v>0</v>
      </c>
      <c r="CU127">
        <v>0</v>
      </c>
      <c r="CV127">
        <v>0</v>
      </c>
      <c r="CW127">
        <v>0</v>
      </c>
      <c r="CX127">
        <v>0</v>
      </c>
      <c r="CY127">
        <v>0</v>
      </c>
      <c r="CZ127">
        <v>1</v>
      </c>
      <c r="DA127">
        <v>0</v>
      </c>
      <c r="DB127">
        <v>0</v>
      </c>
      <c r="DC127">
        <v>0</v>
      </c>
      <c r="DD127">
        <v>0</v>
      </c>
      <c r="DE127">
        <v>0</v>
      </c>
      <c r="DF127">
        <v>0</v>
      </c>
      <c r="DG127">
        <v>0</v>
      </c>
      <c r="DH127">
        <v>0</v>
      </c>
      <c r="DI127">
        <v>0</v>
      </c>
      <c r="DJ127">
        <v>0</v>
      </c>
      <c r="DK127">
        <v>0</v>
      </c>
      <c r="DL127">
        <v>0</v>
      </c>
      <c r="DM127">
        <v>0</v>
      </c>
      <c r="DN127">
        <v>0</v>
      </c>
      <c r="DO127">
        <v>0</v>
      </c>
      <c r="DP127">
        <v>0</v>
      </c>
      <c r="DQ127">
        <v>0</v>
      </c>
      <c r="DR127">
        <v>0</v>
      </c>
      <c r="DS127">
        <v>0</v>
      </c>
      <c r="DT127">
        <v>0</v>
      </c>
      <c r="DU127">
        <v>0</v>
      </c>
      <c r="DV127">
        <v>0</v>
      </c>
      <c r="DW127">
        <v>0</v>
      </c>
      <c r="DX127">
        <v>0</v>
      </c>
      <c r="DY127">
        <v>0</v>
      </c>
      <c r="DZ127">
        <v>0</v>
      </c>
      <c r="EA127">
        <v>0</v>
      </c>
      <c r="EB127">
        <v>0</v>
      </c>
      <c r="EC127">
        <v>0</v>
      </c>
      <c r="ED127">
        <v>0</v>
      </c>
      <c r="EI127" t="s">
        <v>215</v>
      </c>
      <c r="EJ127" t="s">
        <v>215</v>
      </c>
      <c r="FW127" t="s">
        <v>518</v>
      </c>
      <c r="FX127" t="s">
        <v>518</v>
      </c>
      <c r="FY127" t="s">
        <v>518</v>
      </c>
      <c r="FZ127" t="s">
        <v>518</v>
      </c>
      <c r="GA127" t="s">
        <v>518</v>
      </c>
      <c r="GB127" t="s">
        <v>518</v>
      </c>
      <c r="GC127" t="s">
        <v>518</v>
      </c>
      <c r="GD127" t="s">
        <v>518</v>
      </c>
    </row>
    <row r="128" spans="1:190" x14ac:dyDescent="0.25">
      <c r="A128" t="s">
        <v>10602</v>
      </c>
      <c r="B128" t="s">
        <v>10412</v>
      </c>
      <c r="C128">
        <v>374</v>
      </c>
      <c r="D128" t="s">
        <v>218</v>
      </c>
      <c r="E128">
        <v>1241</v>
      </c>
      <c r="F128" t="s">
        <v>171</v>
      </c>
      <c r="G128" t="s">
        <v>172</v>
      </c>
      <c r="H128">
        <v>10</v>
      </c>
      <c r="I128" t="s">
        <v>155</v>
      </c>
      <c r="J128" t="s">
        <v>219</v>
      </c>
      <c r="K128">
        <v>-38.450767999999997</v>
      </c>
      <c r="L128">
        <v>145.20472699999999</v>
      </c>
      <c r="M128" s="11">
        <v>42303</v>
      </c>
      <c r="N128" s="15">
        <v>26</v>
      </c>
      <c r="O128" s="15">
        <v>10</v>
      </c>
      <c r="P128" s="15">
        <v>2015</v>
      </c>
      <c r="Q128" s="15" t="s">
        <v>10695</v>
      </c>
      <c r="R128" s="24">
        <v>0.71875</v>
      </c>
      <c r="S128" s="12">
        <v>0.73958333333333337</v>
      </c>
      <c r="T128">
        <v>2</v>
      </c>
      <c r="W128" t="s">
        <v>2492</v>
      </c>
      <c r="X128" t="s">
        <v>863</v>
      </c>
      <c r="Y128" t="s">
        <v>863</v>
      </c>
      <c r="AA128" t="s">
        <v>164</v>
      </c>
      <c r="AH128">
        <v>3</v>
      </c>
      <c r="AI128">
        <v>3</v>
      </c>
      <c r="AJ128" t="s">
        <v>162</v>
      </c>
      <c r="AK128" t="s">
        <v>1010</v>
      </c>
      <c r="AL128" t="s">
        <v>164</v>
      </c>
      <c r="AW128" t="s">
        <v>173</v>
      </c>
      <c r="BA128" t="s">
        <v>10413</v>
      </c>
      <c r="BC128" s="25">
        <v>1</v>
      </c>
      <c r="BD128" s="26">
        <v>42303</v>
      </c>
      <c r="BE128" t="s">
        <v>521</v>
      </c>
      <c r="BF128" t="s">
        <v>521</v>
      </c>
      <c r="FW128" t="s">
        <v>518</v>
      </c>
      <c r="FX128" t="s">
        <v>518</v>
      </c>
      <c r="FY128" t="s">
        <v>518</v>
      </c>
      <c r="FZ128" t="s">
        <v>518</v>
      </c>
      <c r="GA128" t="s">
        <v>518</v>
      </c>
      <c r="GB128" t="s">
        <v>518</v>
      </c>
      <c r="GC128" t="s">
        <v>518</v>
      </c>
      <c r="GD128" t="s">
        <v>518</v>
      </c>
    </row>
    <row r="129" spans="1:186" x14ac:dyDescent="0.25">
      <c r="A129" t="s">
        <v>10602</v>
      </c>
      <c r="B129" t="s">
        <v>8478</v>
      </c>
      <c r="C129">
        <v>374</v>
      </c>
      <c r="D129" t="s">
        <v>218</v>
      </c>
      <c r="E129">
        <v>1241</v>
      </c>
      <c r="F129" t="s">
        <v>171</v>
      </c>
      <c r="G129" t="s">
        <v>172</v>
      </c>
      <c r="H129">
        <v>10</v>
      </c>
      <c r="I129" t="s">
        <v>155</v>
      </c>
      <c r="J129" t="s">
        <v>219</v>
      </c>
      <c r="K129">
        <v>-38.450767999999997</v>
      </c>
      <c r="L129">
        <v>145.20472699999999</v>
      </c>
      <c r="M129" s="11">
        <v>42304</v>
      </c>
      <c r="N129" s="15">
        <v>27</v>
      </c>
      <c r="O129" s="15">
        <v>10</v>
      </c>
      <c r="P129" s="15">
        <v>2015</v>
      </c>
      <c r="Q129" s="15" t="s">
        <v>10696</v>
      </c>
      <c r="R129" s="24">
        <v>0.3125</v>
      </c>
      <c r="S129" s="12">
        <v>0.8125</v>
      </c>
      <c r="T129">
        <v>2</v>
      </c>
      <c r="V129" t="s">
        <v>214</v>
      </c>
      <c r="W129" t="s">
        <v>6497</v>
      </c>
      <c r="X129" t="s">
        <v>863</v>
      </c>
      <c r="Y129" t="s">
        <v>863</v>
      </c>
      <c r="AA129" t="s">
        <v>164</v>
      </c>
      <c r="AH129">
        <v>2</v>
      </c>
      <c r="AI129">
        <v>2</v>
      </c>
      <c r="AJ129" t="s">
        <v>162</v>
      </c>
      <c r="AK129" t="s">
        <v>822</v>
      </c>
      <c r="AL129" t="s">
        <v>164</v>
      </c>
      <c r="AW129" t="s">
        <v>317</v>
      </c>
      <c r="BA129" t="s">
        <v>10414</v>
      </c>
      <c r="BC129" s="25">
        <v>1</v>
      </c>
      <c r="BD129" s="26">
        <v>42304</v>
      </c>
      <c r="BE129" t="s">
        <v>521</v>
      </c>
      <c r="BF129" t="s">
        <v>521</v>
      </c>
      <c r="FW129" t="s">
        <v>518</v>
      </c>
      <c r="FX129" t="s">
        <v>518</v>
      </c>
      <c r="FY129" t="s">
        <v>518</v>
      </c>
      <c r="FZ129" t="s">
        <v>518</v>
      </c>
      <c r="GA129" t="s">
        <v>518</v>
      </c>
      <c r="GB129" t="s">
        <v>518</v>
      </c>
      <c r="GC129" t="s">
        <v>518</v>
      </c>
      <c r="GD129" t="s">
        <v>518</v>
      </c>
    </row>
    <row r="130" spans="1:186" x14ac:dyDescent="0.25">
      <c r="A130" t="s">
        <v>10602</v>
      </c>
      <c r="B130" t="s">
        <v>10415</v>
      </c>
      <c r="C130">
        <v>374</v>
      </c>
      <c r="D130" t="s">
        <v>218</v>
      </c>
      <c r="E130">
        <v>1241</v>
      </c>
      <c r="F130" t="s">
        <v>171</v>
      </c>
      <c r="G130" t="s">
        <v>172</v>
      </c>
      <c r="H130">
        <v>10</v>
      </c>
      <c r="I130" t="s">
        <v>155</v>
      </c>
      <c r="J130" t="s">
        <v>219</v>
      </c>
      <c r="K130">
        <v>-38.450767999999997</v>
      </c>
      <c r="L130">
        <v>145.20472699999999</v>
      </c>
      <c r="M130" s="11">
        <v>42305</v>
      </c>
      <c r="N130" s="15">
        <v>28</v>
      </c>
      <c r="O130" s="15">
        <v>10</v>
      </c>
      <c r="P130" s="15">
        <v>2015</v>
      </c>
      <c r="Q130" s="15" t="s">
        <v>10697</v>
      </c>
      <c r="R130" s="24">
        <v>0.25</v>
      </c>
      <c r="S130" s="12">
        <v>0.8125</v>
      </c>
      <c r="T130">
        <v>2</v>
      </c>
      <c r="W130" t="s">
        <v>2363</v>
      </c>
      <c r="X130" t="s">
        <v>863</v>
      </c>
      <c r="Y130" t="s">
        <v>863</v>
      </c>
      <c r="AA130" t="s">
        <v>164</v>
      </c>
      <c r="AH130">
        <v>2</v>
      </c>
      <c r="AI130">
        <v>2</v>
      </c>
      <c r="AJ130" t="s">
        <v>162</v>
      </c>
      <c r="AK130" t="s">
        <v>375</v>
      </c>
      <c r="AL130" t="s">
        <v>164</v>
      </c>
      <c r="AW130" t="s">
        <v>317</v>
      </c>
      <c r="BA130" t="s">
        <v>10416</v>
      </c>
      <c r="BC130" s="25">
        <v>1</v>
      </c>
      <c r="BD130" s="26">
        <v>42306</v>
      </c>
      <c r="BE130" t="s">
        <v>521</v>
      </c>
      <c r="BF130" t="s">
        <v>521</v>
      </c>
      <c r="FW130" t="s">
        <v>518</v>
      </c>
      <c r="FX130" t="s">
        <v>518</v>
      </c>
      <c r="FY130" t="s">
        <v>518</v>
      </c>
      <c r="FZ130" t="s">
        <v>518</v>
      </c>
      <c r="GA130" t="s">
        <v>518</v>
      </c>
      <c r="GB130" t="s">
        <v>518</v>
      </c>
      <c r="GC130" t="s">
        <v>518</v>
      </c>
      <c r="GD130" t="s">
        <v>518</v>
      </c>
    </row>
    <row r="131" spans="1:186" x14ac:dyDescent="0.25">
      <c r="A131" t="s">
        <v>10602</v>
      </c>
      <c r="B131" t="s">
        <v>10417</v>
      </c>
      <c r="C131">
        <v>374</v>
      </c>
      <c r="D131" t="s">
        <v>218</v>
      </c>
      <c r="E131">
        <v>1241</v>
      </c>
      <c r="F131" t="s">
        <v>171</v>
      </c>
      <c r="G131" t="s">
        <v>172</v>
      </c>
      <c r="H131">
        <v>10</v>
      </c>
      <c r="I131" t="s">
        <v>155</v>
      </c>
      <c r="J131" t="s">
        <v>219</v>
      </c>
      <c r="K131">
        <v>-38.450767999999997</v>
      </c>
      <c r="L131">
        <v>145.20472699999999</v>
      </c>
      <c r="M131" s="11">
        <v>42307</v>
      </c>
      <c r="N131" s="15">
        <v>30</v>
      </c>
      <c r="O131" s="15">
        <v>10</v>
      </c>
      <c r="P131" s="15">
        <v>2015</v>
      </c>
      <c r="Q131" s="15" t="s">
        <v>10669</v>
      </c>
      <c r="R131" s="24">
        <v>0.70833333333333337</v>
      </c>
      <c r="S131" s="12">
        <v>0.77083333333333337</v>
      </c>
      <c r="T131">
        <v>2</v>
      </c>
      <c r="X131" t="s">
        <v>863</v>
      </c>
      <c r="Y131" t="s">
        <v>863</v>
      </c>
      <c r="AA131" t="s">
        <v>164</v>
      </c>
      <c r="AH131">
        <v>2</v>
      </c>
      <c r="AI131">
        <v>2</v>
      </c>
      <c r="AJ131" t="s">
        <v>162</v>
      </c>
      <c r="AK131" t="s">
        <v>327</v>
      </c>
      <c r="AL131" t="s">
        <v>164</v>
      </c>
      <c r="AW131" t="s">
        <v>173</v>
      </c>
      <c r="BA131" t="s">
        <v>1050</v>
      </c>
      <c r="BC131" s="25">
        <v>1</v>
      </c>
      <c r="BD131" s="26">
        <v>42307</v>
      </c>
      <c r="BE131" t="s">
        <v>521</v>
      </c>
      <c r="BF131" t="s">
        <v>521</v>
      </c>
      <c r="FW131" t="s">
        <v>518</v>
      </c>
      <c r="FX131" t="s">
        <v>518</v>
      </c>
      <c r="FY131" t="s">
        <v>518</v>
      </c>
      <c r="FZ131" t="s">
        <v>518</v>
      </c>
      <c r="GA131" t="s">
        <v>518</v>
      </c>
      <c r="GB131" t="s">
        <v>518</v>
      </c>
      <c r="GC131" t="s">
        <v>518</v>
      </c>
      <c r="GD131" t="s">
        <v>518</v>
      </c>
    </row>
    <row r="132" spans="1:186" x14ac:dyDescent="0.25">
      <c r="A132" t="s">
        <v>10602</v>
      </c>
      <c r="B132" t="s">
        <v>10418</v>
      </c>
      <c r="C132">
        <v>374</v>
      </c>
      <c r="D132" t="s">
        <v>218</v>
      </c>
      <c r="E132">
        <v>1241</v>
      </c>
      <c r="F132" t="s">
        <v>171</v>
      </c>
      <c r="G132" t="s">
        <v>172</v>
      </c>
      <c r="H132">
        <v>10</v>
      </c>
      <c r="I132" t="s">
        <v>155</v>
      </c>
      <c r="J132" t="s">
        <v>219</v>
      </c>
      <c r="K132">
        <v>-38.450767999999997</v>
      </c>
      <c r="L132">
        <v>145.20472699999999</v>
      </c>
      <c r="M132" s="11">
        <v>42309</v>
      </c>
      <c r="N132" s="15">
        <v>1</v>
      </c>
      <c r="O132" s="15">
        <v>11</v>
      </c>
      <c r="P132" s="15">
        <v>2015</v>
      </c>
      <c r="Q132" s="15" t="s">
        <v>10670</v>
      </c>
      <c r="R132" s="24">
        <v>0.35416666666666669</v>
      </c>
      <c r="S132" s="12">
        <v>0.79166666666666663</v>
      </c>
      <c r="T132">
        <v>2</v>
      </c>
      <c r="X132" t="s">
        <v>863</v>
      </c>
      <c r="Y132" t="s">
        <v>863</v>
      </c>
      <c r="AA132" t="s">
        <v>164</v>
      </c>
      <c r="AH132">
        <v>2</v>
      </c>
      <c r="AI132">
        <v>2</v>
      </c>
      <c r="AJ132" t="s">
        <v>162</v>
      </c>
      <c r="AK132" t="s">
        <v>895</v>
      </c>
      <c r="AL132" t="s">
        <v>164</v>
      </c>
      <c r="AW132" t="s">
        <v>317</v>
      </c>
      <c r="BA132" t="s">
        <v>10419</v>
      </c>
      <c r="BC132" s="25">
        <v>1</v>
      </c>
      <c r="BD132" s="26">
        <v>42310</v>
      </c>
      <c r="BE132" t="s">
        <v>521</v>
      </c>
      <c r="BF132" t="s">
        <v>521</v>
      </c>
      <c r="FW132" t="s">
        <v>518</v>
      </c>
      <c r="FX132" t="s">
        <v>518</v>
      </c>
      <c r="FY132" t="s">
        <v>518</v>
      </c>
      <c r="FZ132" t="s">
        <v>518</v>
      </c>
      <c r="GA132" t="s">
        <v>518</v>
      </c>
      <c r="GB132" t="s">
        <v>518</v>
      </c>
      <c r="GC132" t="s">
        <v>518</v>
      </c>
      <c r="GD132" t="s">
        <v>518</v>
      </c>
    </row>
    <row r="133" spans="1:186" x14ac:dyDescent="0.25">
      <c r="A133" t="s">
        <v>10602</v>
      </c>
      <c r="B133" t="s">
        <v>10420</v>
      </c>
      <c r="C133">
        <v>374</v>
      </c>
      <c r="D133" t="s">
        <v>218</v>
      </c>
      <c r="E133">
        <v>1241</v>
      </c>
      <c r="F133" t="s">
        <v>171</v>
      </c>
      <c r="G133" t="s">
        <v>172</v>
      </c>
      <c r="H133">
        <v>10</v>
      </c>
      <c r="I133" t="s">
        <v>155</v>
      </c>
      <c r="J133" t="s">
        <v>219</v>
      </c>
      <c r="K133">
        <v>-38.450767999999997</v>
      </c>
      <c r="L133">
        <v>145.20472699999999</v>
      </c>
      <c r="M133" s="11">
        <v>42311</v>
      </c>
      <c r="N133" s="15">
        <v>3</v>
      </c>
      <c r="O133" s="15">
        <v>11</v>
      </c>
      <c r="P133" s="15">
        <v>2015</v>
      </c>
      <c r="Q133" s="15" t="s">
        <v>10698</v>
      </c>
      <c r="R133" s="24">
        <v>0.3125</v>
      </c>
      <c r="S133" s="12">
        <v>0.83333333333333337</v>
      </c>
      <c r="T133">
        <v>2</v>
      </c>
      <c r="X133" t="s">
        <v>863</v>
      </c>
      <c r="Y133" t="s">
        <v>863</v>
      </c>
      <c r="AA133" t="s">
        <v>164</v>
      </c>
      <c r="AH133">
        <v>1</v>
      </c>
      <c r="AI133">
        <v>1</v>
      </c>
      <c r="AJ133" t="s">
        <v>162</v>
      </c>
      <c r="AK133" t="s">
        <v>822</v>
      </c>
      <c r="AL133" t="s">
        <v>164</v>
      </c>
      <c r="AW133" t="s">
        <v>317</v>
      </c>
      <c r="BA133" t="s">
        <v>10421</v>
      </c>
      <c r="BC133" s="25">
        <v>1</v>
      </c>
      <c r="BD133" s="26">
        <v>42311</v>
      </c>
      <c r="BE133" t="s">
        <v>521</v>
      </c>
      <c r="BF133" t="s">
        <v>521</v>
      </c>
      <c r="FW133" t="s">
        <v>518</v>
      </c>
      <c r="FX133" t="s">
        <v>518</v>
      </c>
      <c r="FY133" t="s">
        <v>518</v>
      </c>
      <c r="FZ133" t="s">
        <v>518</v>
      </c>
      <c r="GA133" t="s">
        <v>518</v>
      </c>
      <c r="GB133" t="s">
        <v>518</v>
      </c>
      <c r="GC133" t="s">
        <v>518</v>
      </c>
      <c r="GD133" t="s">
        <v>518</v>
      </c>
    </row>
    <row r="134" spans="1:186" x14ac:dyDescent="0.25">
      <c r="A134" t="s">
        <v>10602</v>
      </c>
      <c r="B134" t="s">
        <v>10422</v>
      </c>
      <c r="C134">
        <v>374</v>
      </c>
      <c r="D134" t="s">
        <v>218</v>
      </c>
      <c r="E134">
        <v>1241</v>
      </c>
      <c r="F134" t="s">
        <v>171</v>
      </c>
      <c r="G134" t="s">
        <v>172</v>
      </c>
      <c r="H134">
        <v>10</v>
      </c>
      <c r="I134" t="s">
        <v>155</v>
      </c>
      <c r="J134" t="s">
        <v>219</v>
      </c>
      <c r="K134">
        <v>-38.450767999999997</v>
      </c>
      <c r="L134">
        <v>145.20472699999999</v>
      </c>
      <c r="M134" s="11">
        <v>42312</v>
      </c>
      <c r="N134" s="15">
        <v>4</v>
      </c>
      <c r="O134" s="15">
        <v>11</v>
      </c>
      <c r="P134" s="15">
        <v>2015</v>
      </c>
      <c r="Q134" s="15" t="s">
        <v>10699</v>
      </c>
      <c r="R134" s="24">
        <v>0.77083333333333337</v>
      </c>
      <c r="S134" s="12">
        <v>0.78125</v>
      </c>
      <c r="T134">
        <v>2</v>
      </c>
      <c r="X134" t="s">
        <v>863</v>
      </c>
      <c r="Y134" t="s">
        <v>863</v>
      </c>
      <c r="AA134" t="s">
        <v>164</v>
      </c>
      <c r="AH134">
        <v>1</v>
      </c>
      <c r="AI134">
        <v>1</v>
      </c>
      <c r="AJ134" t="s">
        <v>162</v>
      </c>
      <c r="AK134" t="s">
        <v>1395</v>
      </c>
      <c r="AL134" t="s">
        <v>164</v>
      </c>
      <c r="AW134" t="s">
        <v>173</v>
      </c>
      <c r="BA134" t="s">
        <v>10423</v>
      </c>
      <c r="BC134" s="25">
        <v>1</v>
      </c>
      <c r="BD134" s="26">
        <v>42312</v>
      </c>
      <c r="BE134" t="s">
        <v>521</v>
      </c>
      <c r="BF134" t="s">
        <v>521</v>
      </c>
      <c r="FW134" t="s">
        <v>518</v>
      </c>
      <c r="FX134" t="s">
        <v>518</v>
      </c>
      <c r="FY134" t="s">
        <v>518</v>
      </c>
      <c r="FZ134" t="s">
        <v>518</v>
      </c>
      <c r="GA134" t="s">
        <v>518</v>
      </c>
      <c r="GB134" t="s">
        <v>518</v>
      </c>
      <c r="GC134" t="s">
        <v>518</v>
      </c>
      <c r="GD134" t="s">
        <v>518</v>
      </c>
    </row>
    <row r="135" spans="1:186" x14ac:dyDescent="0.25">
      <c r="A135" t="s">
        <v>10602</v>
      </c>
      <c r="B135" t="s">
        <v>10424</v>
      </c>
      <c r="C135">
        <v>374</v>
      </c>
      <c r="D135" t="s">
        <v>218</v>
      </c>
      <c r="E135">
        <v>1241</v>
      </c>
      <c r="F135" t="s">
        <v>171</v>
      </c>
      <c r="G135" t="s">
        <v>172</v>
      </c>
      <c r="H135">
        <v>10</v>
      </c>
      <c r="I135" t="s">
        <v>155</v>
      </c>
      <c r="J135" t="s">
        <v>219</v>
      </c>
      <c r="K135">
        <v>-38.450767999999997</v>
      </c>
      <c r="L135">
        <v>145.20472699999999</v>
      </c>
      <c r="M135" s="11">
        <v>42316</v>
      </c>
      <c r="N135" s="15">
        <v>8</v>
      </c>
      <c r="O135" s="15">
        <v>11</v>
      </c>
      <c r="P135" s="15">
        <v>2015</v>
      </c>
      <c r="Q135" s="15" t="s">
        <v>10700</v>
      </c>
      <c r="R135" s="24">
        <v>0.33333333333333331</v>
      </c>
      <c r="S135" s="12">
        <v>0.77083333333333337</v>
      </c>
      <c r="T135">
        <v>2</v>
      </c>
      <c r="X135" t="s">
        <v>863</v>
      </c>
      <c r="Y135" t="s">
        <v>863</v>
      </c>
      <c r="AA135" t="s">
        <v>164</v>
      </c>
      <c r="AH135">
        <v>1</v>
      </c>
      <c r="AI135">
        <v>1</v>
      </c>
      <c r="AJ135" t="s">
        <v>363</v>
      </c>
      <c r="AK135" t="s">
        <v>764</v>
      </c>
      <c r="AL135" t="s">
        <v>164</v>
      </c>
      <c r="AW135" t="s">
        <v>317</v>
      </c>
      <c r="BA135" t="s">
        <v>10425</v>
      </c>
      <c r="BC135" s="25">
        <v>1</v>
      </c>
      <c r="BD135" s="26">
        <v>42316</v>
      </c>
      <c r="BE135" t="s">
        <v>521</v>
      </c>
      <c r="BF135" t="s">
        <v>521</v>
      </c>
      <c r="FW135" t="s">
        <v>518</v>
      </c>
      <c r="FX135" t="s">
        <v>518</v>
      </c>
      <c r="FY135" t="s">
        <v>518</v>
      </c>
      <c r="FZ135" t="s">
        <v>518</v>
      </c>
      <c r="GA135" t="s">
        <v>518</v>
      </c>
      <c r="GB135" t="s">
        <v>518</v>
      </c>
      <c r="GC135" t="s">
        <v>518</v>
      </c>
      <c r="GD135" t="s">
        <v>518</v>
      </c>
    </row>
    <row r="136" spans="1:186" x14ac:dyDescent="0.25">
      <c r="A136" t="s">
        <v>10602</v>
      </c>
      <c r="B136" t="s">
        <v>10426</v>
      </c>
      <c r="C136">
        <v>374</v>
      </c>
      <c r="D136" t="s">
        <v>218</v>
      </c>
      <c r="E136">
        <v>1241</v>
      </c>
      <c r="F136" t="s">
        <v>171</v>
      </c>
      <c r="G136" t="s">
        <v>172</v>
      </c>
      <c r="H136">
        <v>10</v>
      </c>
      <c r="I136" t="s">
        <v>155</v>
      </c>
      <c r="J136" t="s">
        <v>219</v>
      </c>
      <c r="K136">
        <v>-38.450767999999997</v>
      </c>
      <c r="L136">
        <v>145.20472699999999</v>
      </c>
      <c r="M136" s="11">
        <v>42317</v>
      </c>
      <c r="N136" s="15">
        <v>9</v>
      </c>
      <c r="O136" s="15">
        <v>11</v>
      </c>
      <c r="P136" s="15">
        <v>2015</v>
      </c>
      <c r="Q136" s="15" t="s">
        <v>10701</v>
      </c>
      <c r="R136" s="24">
        <v>0.35416666666666669</v>
      </c>
      <c r="S136" s="12">
        <v>0.84375</v>
      </c>
      <c r="T136">
        <v>2</v>
      </c>
      <c r="X136" t="s">
        <v>863</v>
      </c>
      <c r="Y136" t="s">
        <v>863</v>
      </c>
      <c r="AA136" t="s">
        <v>164</v>
      </c>
      <c r="AH136">
        <v>1</v>
      </c>
      <c r="AI136">
        <v>1</v>
      </c>
      <c r="AJ136" t="s">
        <v>363</v>
      </c>
      <c r="AK136" t="s">
        <v>764</v>
      </c>
      <c r="AL136" t="s">
        <v>164</v>
      </c>
      <c r="AW136" t="s">
        <v>317</v>
      </c>
      <c r="BA136" t="s">
        <v>10427</v>
      </c>
      <c r="BC136" s="25">
        <v>1</v>
      </c>
      <c r="BD136" s="26">
        <v>42317</v>
      </c>
      <c r="BE136" t="s">
        <v>521</v>
      </c>
      <c r="BF136" t="s">
        <v>521</v>
      </c>
      <c r="FW136" t="s">
        <v>518</v>
      </c>
      <c r="FX136" t="s">
        <v>518</v>
      </c>
      <c r="FY136" t="s">
        <v>518</v>
      </c>
      <c r="FZ136" t="s">
        <v>518</v>
      </c>
      <c r="GA136" t="s">
        <v>518</v>
      </c>
      <c r="GB136" t="s">
        <v>518</v>
      </c>
      <c r="GC136" t="s">
        <v>518</v>
      </c>
      <c r="GD136" t="s">
        <v>518</v>
      </c>
    </row>
    <row r="137" spans="1:186" x14ac:dyDescent="0.25">
      <c r="A137" t="s">
        <v>10602</v>
      </c>
      <c r="B137" t="s">
        <v>10428</v>
      </c>
      <c r="C137">
        <v>374</v>
      </c>
      <c r="D137" t="s">
        <v>218</v>
      </c>
      <c r="E137">
        <v>1241</v>
      </c>
      <c r="F137" t="s">
        <v>171</v>
      </c>
      <c r="G137" t="s">
        <v>172</v>
      </c>
      <c r="H137">
        <v>10</v>
      </c>
      <c r="I137" t="s">
        <v>155</v>
      </c>
      <c r="J137" t="s">
        <v>219</v>
      </c>
      <c r="K137">
        <v>-38.450767999999997</v>
      </c>
      <c r="L137">
        <v>145.20472699999999</v>
      </c>
      <c r="M137" s="11">
        <v>42318</v>
      </c>
      <c r="N137" s="15">
        <v>10</v>
      </c>
      <c r="O137" s="15">
        <v>11</v>
      </c>
      <c r="P137" s="15">
        <v>2015</v>
      </c>
      <c r="Q137" s="15" t="s">
        <v>10702</v>
      </c>
      <c r="R137" s="24">
        <v>0.79166666666666663</v>
      </c>
      <c r="S137" s="12">
        <v>0.83333333333333337</v>
      </c>
      <c r="T137">
        <v>2</v>
      </c>
      <c r="X137" t="s">
        <v>863</v>
      </c>
      <c r="Y137" t="s">
        <v>863</v>
      </c>
      <c r="AA137" t="s">
        <v>164</v>
      </c>
      <c r="AH137">
        <v>1</v>
      </c>
      <c r="AI137">
        <v>1</v>
      </c>
      <c r="AJ137" t="s">
        <v>363</v>
      </c>
      <c r="AK137" t="s">
        <v>764</v>
      </c>
      <c r="AL137" t="s">
        <v>164</v>
      </c>
      <c r="AW137" t="s">
        <v>173</v>
      </c>
      <c r="BA137" t="s">
        <v>10429</v>
      </c>
      <c r="BC137" s="25">
        <v>1</v>
      </c>
      <c r="BD137" s="26">
        <v>42318</v>
      </c>
      <c r="BE137" t="s">
        <v>521</v>
      </c>
      <c r="BF137" t="s">
        <v>521</v>
      </c>
      <c r="FW137" t="s">
        <v>518</v>
      </c>
      <c r="FX137" t="s">
        <v>518</v>
      </c>
      <c r="FY137" t="s">
        <v>518</v>
      </c>
      <c r="FZ137" t="s">
        <v>518</v>
      </c>
      <c r="GA137" t="s">
        <v>518</v>
      </c>
      <c r="GB137" t="s">
        <v>518</v>
      </c>
      <c r="GC137" t="s">
        <v>518</v>
      </c>
      <c r="GD137" t="s">
        <v>518</v>
      </c>
    </row>
    <row r="138" spans="1:186" x14ac:dyDescent="0.25">
      <c r="A138" t="s">
        <v>10602</v>
      </c>
      <c r="B138" t="s">
        <v>10430</v>
      </c>
      <c r="C138">
        <v>374</v>
      </c>
      <c r="D138" t="s">
        <v>218</v>
      </c>
      <c r="E138">
        <v>1241</v>
      </c>
      <c r="F138" t="s">
        <v>171</v>
      </c>
      <c r="G138" t="s">
        <v>172</v>
      </c>
      <c r="H138">
        <v>10</v>
      </c>
      <c r="I138" t="s">
        <v>155</v>
      </c>
      <c r="J138" t="s">
        <v>219</v>
      </c>
      <c r="K138">
        <v>-38.450767999999997</v>
      </c>
      <c r="L138">
        <v>145.20472699999999</v>
      </c>
      <c r="M138" s="11">
        <v>42319</v>
      </c>
      <c r="N138" s="15">
        <v>11</v>
      </c>
      <c r="O138" s="15">
        <v>11</v>
      </c>
      <c r="P138" s="15">
        <v>2015</v>
      </c>
      <c r="Q138" s="15" t="s">
        <v>10703</v>
      </c>
      <c r="R138" s="24">
        <v>0.70833333333333337</v>
      </c>
      <c r="S138" s="12">
        <v>0.77083333333333337</v>
      </c>
      <c r="T138">
        <v>2</v>
      </c>
      <c r="X138" t="s">
        <v>863</v>
      </c>
      <c r="Y138" t="s">
        <v>863</v>
      </c>
      <c r="AA138" t="s">
        <v>164</v>
      </c>
      <c r="AH138">
        <v>1</v>
      </c>
      <c r="AI138">
        <v>1</v>
      </c>
      <c r="AJ138" t="s">
        <v>411</v>
      </c>
      <c r="AK138" t="s">
        <v>764</v>
      </c>
      <c r="AL138" t="s">
        <v>164</v>
      </c>
      <c r="AW138" t="s">
        <v>173</v>
      </c>
      <c r="BA138" t="s">
        <v>10431</v>
      </c>
      <c r="BC138" s="25">
        <v>1</v>
      </c>
      <c r="BD138" s="26">
        <v>42319</v>
      </c>
      <c r="BE138" t="s">
        <v>521</v>
      </c>
      <c r="BF138" t="s">
        <v>521</v>
      </c>
      <c r="FW138" t="s">
        <v>518</v>
      </c>
      <c r="FX138" t="s">
        <v>518</v>
      </c>
      <c r="FY138" t="s">
        <v>518</v>
      </c>
      <c r="FZ138" t="s">
        <v>518</v>
      </c>
      <c r="GA138" t="s">
        <v>518</v>
      </c>
      <c r="GB138" t="s">
        <v>518</v>
      </c>
      <c r="GC138" t="s">
        <v>518</v>
      </c>
      <c r="GD138" t="s">
        <v>518</v>
      </c>
    </row>
    <row r="139" spans="1:186" x14ac:dyDescent="0.25">
      <c r="A139" t="s">
        <v>10602</v>
      </c>
      <c r="B139" t="s">
        <v>10432</v>
      </c>
      <c r="C139">
        <v>374</v>
      </c>
      <c r="D139" t="s">
        <v>218</v>
      </c>
      <c r="E139">
        <v>1241</v>
      </c>
      <c r="F139" t="s">
        <v>171</v>
      </c>
      <c r="G139" t="s">
        <v>172</v>
      </c>
      <c r="H139">
        <v>10</v>
      </c>
      <c r="I139" t="s">
        <v>155</v>
      </c>
      <c r="J139" t="s">
        <v>219</v>
      </c>
      <c r="K139">
        <v>-38.450767999999997</v>
      </c>
      <c r="L139">
        <v>145.20472699999999</v>
      </c>
      <c r="M139" s="11">
        <v>42320</v>
      </c>
      <c r="N139" s="15">
        <v>12</v>
      </c>
      <c r="O139" s="15">
        <v>11</v>
      </c>
      <c r="P139" s="15">
        <v>2015</v>
      </c>
      <c r="Q139" s="15" t="s">
        <v>10704</v>
      </c>
      <c r="R139" s="24">
        <v>0.70833333333333337</v>
      </c>
      <c r="S139" s="12">
        <v>0.78125</v>
      </c>
      <c r="T139">
        <v>2</v>
      </c>
      <c r="X139" t="s">
        <v>863</v>
      </c>
      <c r="Y139" t="s">
        <v>863</v>
      </c>
      <c r="AA139" t="s">
        <v>164</v>
      </c>
      <c r="AH139">
        <v>1</v>
      </c>
      <c r="AI139">
        <v>1</v>
      </c>
      <c r="AJ139" t="s">
        <v>411</v>
      </c>
      <c r="AK139" t="s">
        <v>764</v>
      </c>
      <c r="AL139" t="s">
        <v>164</v>
      </c>
      <c r="AW139" t="s">
        <v>173</v>
      </c>
      <c r="BA139" t="s">
        <v>10433</v>
      </c>
      <c r="BC139" s="25">
        <v>1</v>
      </c>
      <c r="BD139" s="26">
        <v>42320</v>
      </c>
      <c r="BE139" t="s">
        <v>521</v>
      </c>
      <c r="BF139" t="s">
        <v>521</v>
      </c>
      <c r="FW139" t="s">
        <v>518</v>
      </c>
      <c r="FX139" t="s">
        <v>518</v>
      </c>
      <c r="FY139" t="s">
        <v>518</v>
      </c>
      <c r="FZ139" t="s">
        <v>518</v>
      </c>
      <c r="GA139" t="s">
        <v>518</v>
      </c>
      <c r="GB139" t="s">
        <v>518</v>
      </c>
      <c r="GC139" t="s">
        <v>518</v>
      </c>
      <c r="GD139" t="s">
        <v>518</v>
      </c>
    </row>
    <row r="140" spans="1:186" x14ac:dyDescent="0.25">
      <c r="A140" t="s">
        <v>10602</v>
      </c>
      <c r="B140" t="s">
        <v>10434</v>
      </c>
      <c r="C140">
        <v>374</v>
      </c>
      <c r="D140" t="s">
        <v>218</v>
      </c>
      <c r="E140">
        <v>1241</v>
      </c>
      <c r="F140" t="s">
        <v>171</v>
      </c>
      <c r="G140" t="s">
        <v>172</v>
      </c>
      <c r="H140">
        <v>10</v>
      </c>
      <c r="I140" t="s">
        <v>155</v>
      </c>
      <c r="J140" t="s">
        <v>219</v>
      </c>
      <c r="K140">
        <v>-38.450767999999997</v>
      </c>
      <c r="L140">
        <v>145.20472699999999</v>
      </c>
      <c r="M140" s="11">
        <v>42322</v>
      </c>
      <c r="N140" s="15">
        <v>14</v>
      </c>
      <c r="O140" s="15">
        <v>11</v>
      </c>
      <c r="P140" s="15">
        <v>2015</v>
      </c>
      <c r="Q140" s="15" t="s">
        <v>10705</v>
      </c>
      <c r="R140" s="24">
        <v>0.33333333333333331</v>
      </c>
      <c r="S140" s="12">
        <v>0.8125</v>
      </c>
      <c r="T140">
        <v>2</v>
      </c>
      <c r="X140" t="s">
        <v>863</v>
      </c>
      <c r="Y140" t="s">
        <v>863</v>
      </c>
      <c r="AA140" t="s">
        <v>164</v>
      </c>
      <c r="AH140">
        <v>1</v>
      </c>
      <c r="AI140">
        <v>1</v>
      </c>
      <c r="AJ140" t="s">
        <v>411</v>
      </c>
      <c r="AK140" t="s">
        <v>764</v>
      </c>
      <c r="AL140" t="s">
        <v>164</v>
      </c>
      <c r="AW140" t="s">
        <v>317</v>
      </c>
      <c r="BA140" t="s">
        <v>1050</v>
      </c>
      <c r="BC140" s="25">
        <v>1</v>
      </c>
      <c r="BD140" s="26">
        <v>42322</v>
      </c>
      <c r="BE140" t="s">
        <v>521</v>
      </c>
      <c r="BF140" t="s">
        <v>521</v>
      </c>
      <c r="FW140" t="s">
        <v>518</v>
      </c>
      <c r="FX140" t="s">
        <v>518</v>
      </c>
      <c r="FY140" t="s">
        <v>518</v>
      </c>
      <c r="FZ140" t="s">
        <v>518</v>
      </c>
      <c r="GA140" t="s">
        <v>518</v>
      </c>
      <c r="GB140" t="s">
        <v>518</v>
      </c>
      <c r="GC140" t="s">
        <v>518</v>
      </c>
      <c r="GD140" t="s">
        <v>518</v>
      </c>
    </row>
    <row r="141" spans="1:186" x14ac:dyDescent="0.25">
      <c r="A141" t="s">
        <v>10602</v>
      </c>
      <c r="B141" t="s">
        <v>10435</v>
      </c>
      <c r="C141">
        <v>374</v>
      </c>
      <c r="D141" t="s">
        <v>218</v>
      </c>
      <c r="E141">
        <v>1241</v>
      </c>
      <c r="F141" t="s">
        <v>171</v>
      </c>
      <c r="G141" t="s">
        <v>172</v>
      </c>
      <c r="H141">
        <v>10</v>
      </c>
      <c r="I141" t="s">
        <v>155</v>
      </c>
      <c r="J141" t="s">
        <v>219</v>
      </c>
      <c r="K141">
        <v>-38.450767999999997</v>
      </c>
      <c r="L141">
        <v>145.20472699999999</v>
      </c>
      <c r="M141" s="11">
        <v>42324</v>
      </c>
      <c r="N141" s="15">
        <v>16</v>
      </c>
      <c r="O141" s="15">
        <v>11</v>
      </c>
      <c r="P141" s="15">
        <v>2015</v>
      </c>
      <c r="Q141" s="15" t="s">
        <v>10706</v>
      </c>
      <c r="R141" s="24">
        <v>0.33333333333333331</v>
      </c>
      <c r="S141" s="12">
        <v>0.83333333333333337</v>
      </c>
      <c r="T141">
        <v>2</v>
      </c>
      <c r="X141" t="s">
        <v>863</v>
      </c>
      <c r="Y141" t="s">
        <v>863</v>
      </c>
      <c r="AA141" t="s">
        <v>164</v>
      </c>
      <c r="AH141">
        <v>1</v>
      </c>
      <c r="AI141">
        <v>1</v>
      </c>
      <c r="AJ141" t="s">
        <v>411</v>
      </c>
      <c r="AK141" t="s">
        <v>764</v>
      </c>
      <c r="AL141" t="s">
        <v>164</v>
      </c>
      <c r="AW141" t="s">
        <v>317</v>
      </c>
      <c r="BA141" t="s">
        <v>10436</v>
      </c>
      <c r="BC141" s="25">
        <v>1</v>
      </c>
      <c r="BD141" s="26">
        <v>42324</v>
      </c>
      <c r="BE141" t="s">
        <v>521</v>
      </c>
      <c r="BF141" t="s">
        <v>521</v>
      </c>
      <c r="FW141" t="s">
        <v>518</v>
      </c>
      <c r="FX141" t="s">
        <v>518</v>
      </c>
      <c r="FY141" t="s">
        <v>518</v>
      </c>
      <c r="FZ141" t="s">
        <v>518</v>
      </c>
      <c r="GA141" t="s">
        <v>518</v>
      </c>
      <c r="GB141" t="s">
        <v>518</v>
      </c>
      <c r="GC141" t="s">
        <v>518</v>
      </c>
      <c r="GD141" t="s">
        <v>518</v>
      </c>
    </row>
    <row r="142" spans="1:186" x14ac:dyDescent="0.25">
      <c r="A142" t="s">
        <v>10602</v>
      </c>
      <c r="B142" t="s">
        <v>10437</v>
      </c>
      <c r="C142">
        <v>374</v>
      </c>
      <c r="D142" t="s">
        <v>218</v>
      </c>
      <c r="E142">
        <v>1241</v>
      </c>
      <c r="F142" t="s">
        <v>171</v>
      </c>
      <c r="G142" t="s">
        <v>172</v>
      </c>
      <c r="H142">
        <v>10</v>
      </c>
      <c r="I142" t="s">
        <v>155</v>
      </c>
      <c r="J142" t="s">
        <v>219</v>
      </c>
      <c r="K142">
        <v>-38.450767999999997</v>
      </c>
      <c r="L142">
        <v>145.20472699999999</v>
      </c>
      <c r="M142" s="11">
        <v>42325</v>
      </c>
      <c r="N142" s="15">
        <v>17</v>
      </c>
      <c r="O142" s="15">
        <v>11</v>
      </c>
      <c r="P142" s="15">
        <v>2015</v>
      </c>
      <c r="Q142" s="15" t="s">
        <v>10707</v>
      </c>
      <c r="R142" s="24">
        <v>0.76041666666666663</v>
      </c>
      <c r="S142" s="12">
        <v>0.82291666666666663</v>
      </c>
      <c r="T142">
        <v>2</v>
      </c>
      <c r="X142" t="s">
        <v>863</v>
      </c>
      <c r="Y142" t="s">
        <v>863</v>
      </c>
      <c r="AA142" t="s">
        <v>164</v>
      </c>
      <c r="AH142">
        <v>1</v>
      </c>
      <c r="AI142">
        <v>1</v>
      </c>
      <c r="AJ142" t="s">
        <v>411</v>
      </c>
      <c r="AK142" t="s">
        <v>764</v>
      </c>
      <c r="AL142" t="s">
        <v>164</v>
      </c>
      <c r="AW142" t="s">
        <v>317</v>
      </c>
      <c r="BA142" t="s">
        <v>1050</v>
      </c>
      <c r="BC142" s="25">
        <v>1</v>
      </c>
      <c r="BD142" s="26">
        <v>42325</v>
      </c>
      <c r="BE142" t="s">
        <v>521</v>
      </c>
      <c r="BF142" t="s">
        <v>521</v>
      </c>
      <c r="FW142" t="s">
        <v>518</v>
      </c>
      <c r="FX142" t="s">
        <v>518</v>
      </c>
      <c r="FY142" t="s">
        <v>518</v>
      </c>
      <c r="FZ142" t="s">
        <v>518</v>
      </c>
      <c r="GA142" t="s">
        <v>518</v>
      </c>
      <c r="GB142" t="s">
        <v>518</v>
      </c>
      <c r="GC142" t="s">
        <v>518</v>
      </c>
      <c r="GD142" t="s">
        <v>518</v>
      </c>
    </row>
    <row r="143" spans="1:186" x14ac:dyDescent="0.25">
      <c r="A143" t="s">
        <v>10602</v>
      </c>
      <c r="B143" t="s">
        <v>10438</v>
      </c>
      <c r="C143">
        <v>374</v>
      </c>
      <c r="D143" t="s">
        <v>218</v>
      </c>
      <c r="E143">
        <v>1241</v>
      </c>
      <c r="F143" t="s">
        <v>171</v>
      </c>
      <c r="G143" t="s">
        <v>172</v>
      </c>
      <c r="H143">
        <v>10</v>
      </c>
      <c r="I143" t="s">
        <v>155</v>
      </c>
      <c r="J143" t="s">
        <v>219</v>
      </c>
      <c r="K143">
        <v>-38.450767999999997</v>
      </c>
      <c r="L143">
        <v>145.20472699999999</v>
      </c>
      <c r="M143" s="11">
        <v>42330</v>
      </c>
      <c r="N143" s="15">
        <v>22</v>
      </c>
      <c r="O143" s="15">
        <v>11</v>
      </c>
      <c r="P143" s="15">
        <v>2015</v>
      </c>
      <c r="Q143" s="15" t="s">
        <v>10691</v>
      </c>
      <c r="R143" s="24">
        <v>0.33333333333333331</v>
      </c>
      <c r="S143" s="12">
        <v>0.8125</v>
      </c>
      <c r="T143">
        <v>2</v>
      </c>
      <c r="X143" t="s">
        <v>863</v>
      </c>
      <c r="Y143" t="s">
        <v>863</v>
      </c>
      <c r="AA143" t="s">
        <v>164</v>
      </c>
      <c r="AH143">
        <v>1</v>
      </c>
      <c r="AI143">
        <v>1</v>
      </c>
      <c r="AJ143" t="s">
        <v>201</v>
      </c>
      <c r="AK143" t="s">
        <v>764</v>
      </c>
      <c r="AL143" t="s">
        <v>164</v>
      </c>
      <c r="AW143" t="s">
        <v>317</v>
      </c>
      <c r="BA143" t="s">
        <v>10439</v>
      </c>
      <c r="BC143" s="25">
        <v>1</v>
      </c>
      <c r="BD143" s="26">
        <v>42330</v>
      </c>
      <c r="BE143" t="s">
        <v>521</v>
      </c>
      <c r="BF143" t="s">
        <v>521</v>
      </c>
      <c r="FW143" t="s">
        <v>518</v>
      </c>
      <c r="FX143" t="s">
        <v>518</v>
      </c>
      <c r="FY143" t="s">
        <v>518</v>
      </c>
      <c r="FZ143" t="s">
        <v>518</v>
      </c>
      <c r="GA143" t="s">
        <v>518</v>
      </c>
      <c r="GB143" t="s">
        <v>518</v>
      </c>
      <c r="GC143" t="s">
        <v>518</v>
      </c>
      <c r="GD143" t="s">
        <v>518</v>
      </c>
    </row>
    <row r="144" spans="1:186" x14ac:dyDescent="0.25">
      <c r="A144" t="s">
        <v>10602</v>
      </c>
      <c r="B144" t="s">
        <v>10440</v>
      </c>
      <c r="C144">
        <v>374</v>
      </c>
      <c r="D144" t="s">
        <v>218</v>
      </c>
      <c r="E144">
        <v>39</v>
      </c>
      <c r="F144" t="s">
        <v>153</v>
      </c>
      <c r="G144" t="s">
        <v>154</v>
      </c>
      <c r="H144">
        <v>10</v>
      </c>
      <c r="I144" t="s">
        <v>155</v>
      </c>
      <c r="J144" t="s">
        <v>219</v>
      </c>
      <c r="K144">
        <v>-38.450767999999997</v>
      </c>
      <c r="L144">
        <v>145.20472699999999</v>
      </c>
      <c r="M144" s="11">
        <v>42331</v>
      </c>
      <c r="N144" s="15">
        <v>23</v>
      </c>
      <c r="O144" s="15">
        <v>11</v>
      </c>
      <c r="P144" s="15">
        <v>2015</v>
      </c>
      <c r="Q144" s="15" t="s">
        <v>10692</v>
      </c>
      <c r="R144" s="24">
        <v>0.35416666666666669</v>
      </c>
      <c r="S144" s="12">
        <v>0.39583333333333331</v>
      </c>
      <c r="T144">
        <v>2</v>
      </c>
      <c r="V144" t="s">
        <v>157</v>
      </c>
      <c r="W144" t="s">
        <v>425</v>
      </c>
      <c r="X144" t="s">
        <v>863</v>
      </c>
      <c r="Y144" t="s">
        <v>863</v>
      </c>
      <c r="AA144" t="s">
        <v>164</v>
      </c>
      <c r="AH144">
        <v>1</v>
      </c>
      <c r="AI144">
        <v>1</v>
      </c>
      <c r="AJ144" t="s">
        <v>201</v>
      </c>
      <c r="AK144" t="s">
        <v>375</v>
      </c>
      <c r="AL144" t="s">
        <v>164</v>
      </c>
      <c r="AR144">
        <v>2</v>
      </c>
      <c r="AU144" t="s">
        <v>10441</v>
      </c>
      <c r="AV144" t="s">
        <v>10442</v>
      </c>
      <c r="AW144" t="s">
        <v>173</v>
      </c>
      <c r="BA144" t="s">
        <v>10443</v>
      </c>
      <c r="BC144" s="25">
        <v>1</v>
      </c>
      <c r="BD144" s="26">
        <v>42334</v>
      </c>
      <c r="BE144" t="s">
        <v>517</v>
      </c>
      <c r="BF144" t="s">
        <v>517</v>
      </c>
      <c r="BG144">
        <v>0</v>
      </c>
      <c r="BH144">
        <v>0</v>
      </c>
      <c r="BI144">
        <v>0</v>
      </c>
      <c r="BJ144">
        <v>0</v>
      </c>
      <c r="BK144">
        <v>0</v>
      </c>
      <c r="BL144">
        <v>0</v>
      </c>
      <c r="BM144">
        <v>0</v>
      </c>
      <c r="BN144">
        <v>0</v>
      </c>
      <c r="BO144">
        <v>0</v>
      </c>
      <c r="BP144">
        <v>0</v>
      </c>
      <c r="BQ144">
        <v>0</v>
      </c>
      <c r="BR144">
        <v>0</v>
      </c>
      <c r="BS144">
        <v>0</v>
      </c>
      <c r="BT144">
        <v>0</v>
      </c>
      <c r="BU144">
        <v>0</v>
      </c>
      <c r="BV144">
        <v>0</v>
      </c>
      <c r="BW144">
        <v>0</v>
      </c>
      <c r="BX144">
        <v>0</v>
      </c>
      <c r="BY144">
        <v>0</v>
      </c>
      <c r="BZ144">
        <v>0</v>
      </c>
      <c r="CA144">
        <v>0</v>
      </c>
      <c r="CB144">
        <v>0</v>
      </c>
      <c r="CC144">
        <v>0</v>
      </c>
      <c r="CD144">
        <v>0</v>
      </c>
      <c r="CE144">
        <v>0</v>
      </c>
      <c r="CF144">
        <v>0</v>
      </c>
      <c r="CG144">
        <v>0</v>
      </c>
      <c r="CH144">
        <v>0</v>
      </c>
      <c r="CI144">
        <v>0</v>
      </c>
      <c r="CJ144">
        <v>0</v>
      </c>
      <c r="CK144">
        <v>0</v>
      </c>
      <c r="CL144">
        <v>0</v>
      </c>
      <c r="CM144">
        <v>0</v>
      </c>
      <c r="CN144">
        <v>0</v>
      </c>
      <c r="CO144">
        <v>0</v>
      </c>
      <c r="CP144">
        <v>0</v>
      </c>
      <c r="CQ144">
        <v>0</v>
      </c>
      <c r="CR144">
        <v>0</v>
      </c>
      <c r="CS144">
        <v>0</v>
      </c>
      <c r="CT144">
        <v>0</v>
      </c>
      <c r="CU144">
        <v>0</v>
      </c>
      <c r="CV144">
        <v>0</v>
      </c>
      <c r="CW144">
        <v>0</v>
      </c>
      <c r="CX144">
        <v>0</v>
      </c>
      <c r="CY144">
        <v>0</v>
      </c>
      <c r="CZ144">
        <v>0</v>
      </c>
      <c r="DA144">
        <v>0</v>
      </c>
      <c r="DB144">
        <v>0</v>
      </c>
      <c r="DC144">
        <v>0</v>
      </c>
      <c r="DD144">
        <v>0</v>
      </c>
      <c r="DE144">
        <v>0</v>
      </c>
      <c r="DF144">
        <v>0</v>
      </c>
      <c r="DG144">
        <v>0</v>
      </c>
      <c r="DH144">
        <v>0</v>
      </c>
      <c r="DI144">
        <v>0</v>
      </c>
      <c r="DJ144">
        <v>0</v>
      </c>
      <c r="DK144">
        <v>0</v>
      </c>
      <c r="DL144">
        <v>0</v>
      </c>
      <c r="DM144">
        <v>0</v>
      </c>
      <c r="DN144">
        <v>0</v>
      </c>
      <c r="DO144">
        <v>0</v>
      </c>
      <c r="DP144">
        <v>0</v>
      </c>
      <c r="DQ144">
        <v>0</v>
      </c>
      <c r="DR144">
        <v>0</v>
      </c>
      <c r="DS144">
        <v>0</v>
      </c>
      <c r="DT144">
        <v>0</v>
      </c>
      <c r="DU144">
        <v>0</v>
      </c>
      <c r="DV144">
        <v>0</v>
      </c>
      <c r="DW144">
        <v>0</v>
      </c>
      <c r="DX144">
        <v>0</v>
      </c>
      <c r="DY144">
        <v>0</v>
      </c>
      <c r="DZ144">
        <v>0</v>
      </c>
      <c r="EA144">
        <v>0</v>
      </c>
      <c r="EB144">
        <v>0</v>
      </c>
      <c r="EC144">
        <v>0</v>
      </c>
      <c r="ED144">
        <v>0</v>
      </c>
      <c r="EE144" t="s">
        <v>169</v>
      </c>
      <c r="EF144" t="s">
        <v>169</v>
      </c>
      <c r="EI144" t="s">
        <v>169</v>
      </c>
      <c r="FW144" t="s">
        <v>10444</v>
      </c>
      <c r="FX144" t="s">
        <v>240</v>
      </c>
      <c r="FY144" t="s">
        <v>518</v>
      </c>
      <c r="FZ144" t="s">
        <v>518</v>
      </c>
      <c r="GA144" t="s">
        <v>518</v>
      </c>
      <c r="GB144" t="s">
        <v>518</v>
      </c>
      <c r="GC144" t="s">
        <v>518</v>
      </c>
      <c r="GD144" t="s">
        <v>518</v>
      </c>
    </row>
    <row r="145" spans="1:186" x14ac:dyDescent="0.25">
      <c r="A145" t="s">
        <v>10602</v>
      </c>
      <c r="B145" t="s">
        <v>10445</v>
      </c>
      <c r="C145">
        <v>374</v>
      </c>
      <c r="D145" t="s">
        <v>218</v>
      </c>
      <c r="E145">
        <v>1241</v>
      </c>
      <c r="F145" t="s">
        <v>171</v>
      </c>
      <c r="G145" t="s">
        <v>172</v>
      </c>
      <c r="H145">
        <v>10</v>
      </c>
      <c r="I145" t="s">
        <v>155</v>
      </c>
      <c r="J145" t="s">
        <v>219</v>
      </c>
      <c r="K145">
        <v>-38.450767999999997</v>
      </c>
      <c r="L145">
        <v>145.20472699999999</v>
      </c>
      <c r="M145" s="11">
        <v>42334</v>
      </c>
      <c r="N145" s="15">
        <v>26</v>
      </c>
      <c r="O145" s="15">
        <v>11</v>
      </c>
      <c r="P145" s="15">
        <v>2015</v>
      </c>
      <c r="Q145" s="15" t="s">
        <v>10708</v>
      </c>
      <c r="R145" s="24">
        <v>0.3125</v>
      </c>
      <c r="S145" s="12">
        <v>0.35416666666666669</v>
      </c>
      <c r="T145">
        <v>2</v>
      </c>
      <c r="X145" t="s">
        <v>863</v>
      </c>
      <c r="Y145" t="s">
        <v>863</v>
      </c>
      <c r="AA145" t="s">
        <v>164</v>
      </c>
      <c r="AH145">
        <v>1</v>
      </c>
      <c r="AI145">
        <v>1</v>
      </c>
      <c r="AJ145" t="s">
        <v>411</v>
      </c>
      <c r="AK145" t="s">
        <v>185</v>
      </c>
      <c r="AL145" t="s">
        <v>164</v>
      </c>
      <c r="AW145" t="s">
        <v>317</v>
      </c>
      <c r="BA145" t="s">
        <v>10446</v>
      </c>
      <c r="BC145" s="25">
        <v>1</v>
      </c>
      <c r="BD145" s="26">
        <v>42334</v>
      </c>
      <c r="BE145" t="s">
        <v>521</v>
      </c>
      <c r="BF145" t="s">
        <v>521</v>
      </c>
      <c r="FW145" t="s">
        <v>518</v>
      </c>
      <c r="FX145" t="s">
        <v>518</v>
      </c>
      <c r="FY145" t="s">
        <v>518</v>
      </c>
      <c r="FZ145" t="s">
        <v>518</v>
      </c>
      <c r="GA145" t="s">
        <v>518</v>
      </c>
      <c r="GB145" t="s">
        <v>518</v>
      </c>
      <c r="GC145" t="s">
        <v>518</v>
      </c>
      <c r="GD145" t="s">
        <v>518</v>
      </c>
    </row>
    <row r="146" spans="1:186" x14ac:dyDescent="0.25">
      <c r="A146" t="s">
        <v>10602</v>
      </c>
      <c r="B146" t="s">
        <v>10447</v>
      </c>
      <c r="C146">
        <v>374</v>
      </c>
      <c r="D146" t="s">
        <v>218</v>
      </c>
      <c r="E146">
        <v>1241</v>
      </c>
      <c r="F146" t="s">
        <v>171</v>
      </c>
      <c r="G146" t="s">
        <v>172</v>
      </c>
      <c r="H146">
        <v>10</v>
      </c>
      <c r="I146" t="s">
        <v>155</v>
      </c>
      <c r="J146" t="s">
        <v>219</v>
      </c>
      <c r="K146">
        <v>-38.450767999999997</v>
      </c>
      <c r="L146">
        <v>145.20472699999999</v>
      </c>
      <c r="M146" s="11">
        <v>42337</v>
      </c>
      <c r="N146" s="15">
        <v>29</v>
      </c>
      <c r="O146" s="15">
        <v>11</v>
      </c>
      <c r="P146" s="15">
        <v>2015</v>
      </c>
      <c r="Q146" s="15" t="s">
        <v>10616</v>
      </c>
      <c r="R146" s="24">
        <v>0.39583333333333331</v>
      </c>
      <c r="S146" s="12">
        <v>0.79166666666666663</v>
      </c>
      <c r="T146">
        <v>2</v>
      </c>
      <c r="X146" t="s">
        <v>863</v>
      </c>
      <c r="Y146" t="s">
        <v>863</v>
      </c>
      <c r="AA146" t="s">
        <v>164</v>
      </c>
      <c r="AH146">
        <v>1</v>
      </c>
      <c r="AI146">
        <v>1</v>
      </c>
      <c r="AJ146" t="s">
        <v>201</v>
      </c>
      <c r="AK146" t="s">
        <v>375</v>
      </c>
      <c r="AL146" t="s">
        <v>164</v>
      </c>
      <c r="AW146" t="s">
        <v>317</v>
      </c>
      <c r="BA146" t="s">
        <v>10448</v>
      </c>
      <c r="BC146" s="25">
        <v>1</v>
      </c>
      <c r="BD146" s="26">
        <v>42337</v>
      </c>
      <c r="BE146" t="s">
        <v>521</v>
      </c>
      <c r="BF146" t="s">
        <v>521</v>
      </c>
      <c r="FW146" t="s">
        <v>518</v>
      </c>
      <c r="FX146" t="s">
        <v>518</v>
      </c>
      <c r="FY146" t="s">
        <v>518</v>
      </c>
      <c r="FZ146" t="s">
        <v>518</v>
      </c>
      <c r="GA146" t="s">
        <v>518</v>
      </c>
      <c r="GB146" t="s">
        <v>518</v>
      </c>
      <c r="GC146" t="s">
        <v>518</v>
      </c>
      <c r="GD146" t="s">
        <v>518</v>
      </c>
    </row>
    <row r="147" spans="1:186" x14ac:dyDescent="0.25">
      <c r="A147" t="s">
        <v>10602</v>
      </c>
      <c r="B147" t="s">
        <v>10449</v>
      </c>
      <c r="C147">
        <v>374</v>
      </c>
      <c r="D147" t="s">
        <v>218</v>
      </c>
      <c r="E147">
        <v>1241</v>
      </c>
      <c r="F147" t="s">
        <v>171</v>
      </c>
      <c r="G147" t="s">
        <v>172</v>
      </c>
      <c r="H147">
        <v>10</v>
      </c>
      <c r="I147" t="s">
        <v>155</v>
      </c>
      <c r="J147" t="s">
        <v>219</v>
      </c>
      <c r="K147">
        <v>-38.450767999999997</v>
      </c>
      <c r="L147">
        <v>145.20472699999999</v>
      </c>
      <c r="M147" s="11">
        <v>42338</v>
      </c>
      <c r="N147" s="15">
        <v>30</v>
      </c>
      <c r="O147" s="15">
        <v>11</v>
      </c>
      <c r="P147" s="15">
        <v>2015</v>
      </c>
      <c r="Q147" s="15" t="s">
        <v>10617</v>
      </c>
      <c r="R147" s="24">
        <v>0.77083333333333337</v>
      </c>
      <c r="S147" s="12">
        <v>0.79166666666666663</v>
      </c>
      <c r="T147">
        <v>2</v>
      </c>
      <c r="X147" t="s">
        <v>863</v>
      </c>
      <c r="Y147" t="s">
        <v>863</v>
      </c>
      <c r="AA147" t="s">
        <v>164</v>
      </c>
      <c r="AH147">
        <v>1</v>
      </c>
      <c r="AI147">
        <v>1</v>
      </c>
      <c r="AJ147" t="s">
        <v>201</v>
      </c>
      <c r="AK147" t="s">
        <v>412</v>
      </c>
      <c r="AL147" t="s">
        <v>164</v>
      </c>
      <c r="AW147" t="s">
        <v>173</v>
      </c>
      <c r="BA147" t="s">
        <v>10450</v>
      </c>
      <c r="BC147" s="25">
        <v>1</v>
      </c>
      <c r="BD147" s="26">
        <v>42338</v>
      </c>
      <c r="BE147" t="s">
        <v>521</v>
      </c>
      <c r="BF147" t="s">
        <v>521</v>
      </c>
      <c r="FW147" t="s">
        <v>518</v>
      </c>
      <c r="FX147" t="s">
        <v>518</v>
      </c>
      <c r="FY147" t="s">
        <v>518</v>
      </c>
      <c r="FZ147" t="s">
        <v>518</v>
      </c>
      <c r="GA147" t="s">
        <v>518</v>
      </c>
      <c r="GB147" t="s">
        <v>518</v>
      </c>
      <c r="GC147" t="s">
        <v>518</v>
      </c>
      <c r="GD147" t="s">
        <v>518</v>
      </c>
    </row>
    <row r="148" spans="1:186" x14ac:dyDescent="0.25">
      <c r="A148" t="s">
        <v>10602</v>
      </c>
      <c r="B148" t="s">
        <v>10451</v>
      </c>
      <c r="C148">
        <v>374</v>
      </c>
      <c r="D148" t="s">
        <v>218</v>
      </c>
      <c r="E148">
        <v>1241</v>
      </c>
      <c r="F148" t="s">
        <v>171</v>
      </c>
      <c r="G148" t="s">
        <v>172</v>
      </c>
      <c r="H148">
        <v>10</v>
      </c>
      <c r="I148" t="s">
        <v>155</v>
      </c>
      <c r="J148" t="s">
        <v>219</v>
      </c>
      <c r="K148">
        <v>-38.450767999999997</v>
      </c>
      <c r="L148">
        <v>145.20472699999999</v>
      </c>
      <c r="M148" s="11">
        <v>42341</v>
      </c>
      <c r="N148" s="15">
        <v>3</v>
      </c>
      <c r="O148" s="15">
        <v>12</v>
      </c>
      <c r="P148" s="15">
        <v>2015</v>
      </c>
      <c r="Q148" s="15" t="s">
        <v>10618</v>
      </c>
      <c r="R148" s="24">
        <v>0.79166666666666663</v>
      </c>
      <c r="S148" s="12">
        <v>0.80208333333333337</v>
      </c>
      <c r="T148">
        <v>2</v>
      </c>
      <c r="X148" t="s">
        <v>863</v>
      </c>
      <c r="Y148" t="s">
        <v>863</v>
      </c>
      <c r="AA148" t="s">
        <v>164</v>
      </c>
      <c r="AH148">
        <v>1</v>
      </c>
      <c r="AI148">
        <v>1</v>
      </c>
      <c r="AJ148" t="s">
        <v>201</v>
      </c>
      <c r="AK148" t="s">
        <v>327</v>
      </c>
      <c r="AL148" t="s">
        <v>164</v>
      </c>
      <c r="AW148" t="s">
        <v>173</v>
      </c>
      <c r="BA148" t="s">
        <v>10452</v>
      </c>
      <c r="BC148" s="25">
        <v>1</v>
      </c>
      <c r="BD148" s="26">
        <v>42341</v>
      </c>
      <c r="BE148" t="s">
        <v>521</v>
      </c>
      <c r="BF148" t="s">
        <v>521</v>
      </c>
      <c r="FW148" t="s">
        <v>518</v>
      </c>
      <c r="FX148" t="s">
        <v>518</v>
      </c>
      <c r="FY148" t="s">
        <v>518</v>
      </c>
      <c r="FZ148" t="s">
        <v>518</v>
      </c>
      <c r="GA148" t="s">
        <v>518</v>
      </c>
      <c r="GB148" t="s">
        <v>518</v>
      </c>
      <c r="GC148" t="s">
        <v>518</v>
      </c>
      <c r="GD148" t="s">
        <v>518</v>
      </c>
    </row>
    <row r="149" spans="1:186" x14ac:dyDescent="0.25">
      <c r="A149" t="s">
        <v>10602</v>
      </c>
      <c r="B149" t="s">
        <v>10453</v>
      </c>
      <c r="C149">
        <v>374</v>
      </c>
      <c r="D149" t="s">
        <v>218</v>
      </c>
      <c r="E149">
        <v>1241</v>
      </c>
      <c r="F149" t="s">
        <v>171</v>
      </c>
      <c r="G149" t="s">
        <v>172</v>
      </c>
      <c r="H149">
        <v>10</v>
      </c>
      <c r="I149" t="s">
        <v>155</v>
      </c>
      <c r="J149" t="s">
        <v>219</v>
      </c>
      <c r="K149">
        <v>-38.450767999999997</v>
      </c>
      <c r="L149">
        <v>145.20472699999999</v>
      </c>
      <c r="M149" s="11">
        <v>42342</v>
      </c>
      <c r="N149" s="15">
        <v>4</v>
      </c>
      <c r="O149" s="15">
        <v>12</v>
      </c>
      <c r="P149" s="15">
        <v>2015</v>
      </c>
      <c r="Q149" s="15" t="s">
        <v>10619</v>
      </c>
      <c r="R149" s="24">
        <v>0.8125</v>
      </c>
      <c r="S149" s="12">
        <v>0.83333333333333337</v>
      </c>
      <c r="T149">
        <v>2</v>
      </c>
      <c r="X149" t="s">
        <v>606</v>
      </c>
      <c r="Y149" t="s">
        <v>606</v>
      </c>
      <c r="AA149" t="s">
        <v>164</v>
      </c>
      <c r="AH149">
        <v>1</v>
      </c>
      <c r="AI149">
        <v>1</v>
      </c>
      <c r="AJ149" t="s">
        <v>201</v>
      </c>
      <c r="AK149" t="s">
        <v>327</v>
      </c>
      <c r="AL149" t="s">
        <v>164</v>
      </c>
      <c r="AW149" t="s">
        <v>173</v>
      </c>
      <c r="BA149" t="s">
        <v>10454</v>
      </c>
      <c r="BC149" s="25">
        <v>1</v>
      </c>
      <c r="BD149" s="26">
        <v>42342</v>
      </c>
      <c r="BE149" t="s">
        <v>521</v>
      </c>
      <c r="BF149" t="s">
        <v>521</v>
      </c>
      <c r="FW149" t="s">
        <v>518</v>
      </c>
      <c r="FX149" t="s">
        <v>518</v>
      </c>
      <c r="FY149" t="s">
        <v>518</v>
      </c>
      <c r="FZ149" t="s">
        <v>518</v>
      </c>
      <c r="GA149" t="s">
        <v>518</v>
      </c>
      <c r="GB149" t="s">
        <v>518</v>
      </c>
      <c r="GC149" t="s">
        <v>518</v>
      </c>
      <c r="GD149" t="s">
        <v>518</v>
      </c>
    </row>
    <row r="150" spans="1:186" x14ac:dyDescent="0.25">
      <c r="A150" t="s">
        <v>10602</v>
      </c>
      <c r="B150" t="s">
        <v>10455</v>
      </c>
      <c r="C150">
        <v>374</v>
      </c>
      <c r="D150" t="s">
        <v>218</v>
      </c>
      <c r="E150">
        <v>1241</v>
      </c>
      <c r="F150" t="s">
        <v>171</v>
      </c>
      <c r="G150" t="s">
        <v>172</v>
      </c>
      <c r="H150">
        <v>10</v>
      </c>
      <c r="I150" t="s">
        <v>155</v>
      </c>
      <c r="J150" t="s">
        <v>219</v>
      </c>
      <c r="K150">
        <v>-38.450767999999997</v>
      </c>
      <c r="L150">
        <v>145.20472699999999</v>
      </c>
      <c r="M150" s="11">
        <v>42343</v>
      </c>
      <c r="N150" s="15">
        <v>5</v>
      </c>
      <c r="O150" s="15">
        <v>12</v>
      </c>
      <c r="P150" s="15">
        <v>2015</v>
      </c>
      <c r="Q150" s="15" t="s">
        <v>10709</v>
      </c>
      <c r="R150" s="24">
        <v>0.79166666666666663</v>
      </c>
      <c r="S150" s="12">
        <v>0.80208333333333337</v>
      </c>
      <c r="T150">
        <v>2</v>
      </c>
      <c r="X150" t="s">
        <v>606</v>
      </c>
      <c r="Y150" t="s">
        <v>606</v>
      </c>
      <c r="AA150" t="s">
        <v>164</v>
      </c>
      <c r="AH150">
        <v>1</v>
      </c>
      <c r="AI150">
        <v>1</v>
      </c>
      <c r="AJ150" t="s">
        <v>201</v>
      </c>
      <c r="AK150" t="s">
        <v>184</v>
      </c>
      <c r="AL150" t="s">
        <v>164</v>
      </c>
      <c r="AW150" t="s">
        <v>173</v>
      </c>
      <c r="BA150" t="s">
        <v>10456</v>
      </c>
      <c r="BC150" s="25">
        <v>1</v>
      </c>
      <c r="BD150" s="26">
        <v>42344</v>
      </c>
      <c r="BE150" t="s">
        <v>521</v>
      </c>
      <c r="BF150" t="s">
        <v>521</v>
      </c>
      <c r="FW150" t="s">
        <v>518</v>
      </c>
      <c r="FX150" t="s">
        <v>518</v>
      </c>
      <c r="FY150" t="s">
        <v>518</v>
      </c>
      <c r="FZ150" t="s">
        <v>518</v>
      </c>
      <c r="GA150" t="s">
        <v>518</v>
      </c>
      <c r="GB150" t="s">
        <v>518</v>
      </c>
      <c r="GC150" t="s">
        <v>518</v>
      </c>
      <c r="GD150" t="s">
        <v>518</v>
      </c>
    </row>
    <row r="151" spans="1:186" x14ac:dyDescent="0.25">
      <c r="A151" t="s">
        <v>10602</v>
      </c>
      <c r="B151" t="s">
        <v>10457</v>
      </c>
      <c r="C151">
        <v>374</v>
      </c>
      <c r="D151" t="s">
        <v>218</v>
      </c>
      <c r="E151">
        <v>1241</v>
      </c>
      <c r="F151" t="s">
        <v>171</v>
      </c>
      <c r="G151" t="s">
        <v>172</v>
      </c>
      <c r="H151">
        <v>10</v>
      </c>
      <c r="I151" t="s">
        <v>155</v>
      </c>
      <c r="J151" t="s">
        <v>219</v>
      </c>
      <c r="K151">
        <v>-38.450767999999997</v>
      </c>
      <c r="L151">
        <v>145.20472699999999</v>
      </c>
      <c r="M151" s="11">
        <v>42345</v>
      </c>
      <c r="N151" s="15">
        <v>7</v>
      </c>
      <c r="O151" s="15">
        <v>12</v>
      </c>
      <c r="P151" s="15">
        <v>2015</v>
      </c>
      <c r="Q151" s="15" t="s">
        <v>10621</v>
      </c>
      <c r="R151" s="24">
        <v>0.78125</v>
      </c>
      <c r="S151" s="12">
        <v>0.79166666666666663</v>
      </c>
      <c r="T151">
        <v>2</v>
      </c>
      <c r="X151" t="s">
        <v>606</v>
      </c>
      <c r="Y151" t="s">
        <v>606</v>
      </c>
      <c r="AA151" t="s">
        <v>164</v>
      </c>
      <c r="AH151">
        <v>1</v>
      </c>
      <c r="AI151">
        <v>1</v>
      </c>
      <c r="AJ151" t="s">
        <v>201</v>
      </c>
      <c r="AK151" t="s">
        <v>327</v>
      </c>
      <c r="AL151" t="s">
        <v>164</v>
      </c>
      <c r="AW151" t="s">
        <v>173</v>
      </c>
      <c r="BA151" t="s">
        <v>10458</v>
      </c>
      <c r="BC151" s="25">
        <v>1</v>
      </c>
      <c r="BD151" s="26">
        <v>42345</v>
      </c>
      <c r="BE151" t="s">
        <v>521</v>
      </c>
      <c r="BF151" t="s">
        <v>521</v>
      </c>
      <c r="FW151" t="s">
        <v>518</v>
      </c>
      <c r="FX151" t="s">
        <v>518</v>
      </c>
      <c r="FY151" t="s">
        <v>518</v>
      </c>
      <c r="FZ151" t="s">
        <v>518</v>
      </c>
      <c r="GA151" t="s">
        <v>518</v>
      </c>
      <c r="GB151" t="s">
        <v>518</v>
      </c>
      <c r="GC151" t="s">
        <v>518</v>
      </c>
      <c r="GD151" t="s">
        <v>518</v>
      </c>
    </row>
    <row r="152" spans="1:186" x14ac:dyDescent="0.25">
      <c r="A152" t="s">
        <v>10602</v>
      </c>
      <c r="B152" t="s">
        <v>10459</v>
      </c>
      <c r="C152">
        <v>374</v>
      </c>
      <c r="D152" t="s">
        <v>218</v>
      </c>
      <c r="E152">
        <v>1241</v>
      </c>
      <c r="F152" t="s">
        <v>171</v>
      </c>
      <c r="G152" t="s">
        <v>172</v>
      </c>
      <c r="H152">
        <v>10</v>
      </c>
      <c r="I152" t="s">
        <v>155</v>
      </c>
      <c r="J152" t="s">
        <v>219</v>
      </c>
      <c r="K152">
        <v>-38.450767999999997</v>
      </c>
      <c r="L152">
        <v>145.20472699999999</v>
      </c>
      <c r="M152" s="11">
        <v>42351</v>
      </c>
      <c r="N152" s="15">
        <v>13</v>
      </c>
      <c r="O152" s="15">
        <v>12</v>
      </c>
      <c r="P152" s="15">
        <v>2015</v>
      </c>
      <c r="Q152" s="15" t="s">
        <v>10624</v>
      </c>
      <c r="R152" s="24">
        <v>0.75</v>
      </c>
      <c r="S152" s="12">
        <v>0.76041666666666663</v>
      </c>
      <c r="T152">
        <v>2</v>
      </c>
      <c r="X152" t="s">
        <v>606</v>
      </c>
      <c r="Y152" t="s">
        <v>606</v>
      </c>
      <c r="AA152" t="s">
        <v>164</v>
      </c>
      <c r="AH152">
        <v>1</v>
      </c>
      <c r="AI152">
        <v>1</v>
      </c>
      <c r="AJ152" t="s">
        <v>201</v>
      </c>
      <c r="AK152" t="s">
        <v>412</v>
      </c>
      <c r="AL152" t="s">
        <v>164</v>
      </c>
      <c r="AW152" t="s">
        <v>173</v>
      </c>
      <c r="BA152" t="s">
        <v>10460</v>
      </c>
      <c r="BC152" s="25">
        <v>1</v>
      </c>
      <c r="BD152" s="26">
        <v>42351</v>
      </c>
      <c r="BE152" t="s">
        <v>521</v>
      </c>
      <c r="BF152" t="s">
        <v>521</v>
      </c>
      <c r="FW152" t="s">
        <v>518</v>
      </c>
      <c r="FX152" t="s">
        <v>518</v>
      </c>
      <c r="FY152" t="s">
        <v>518</v>
      </c>
      <c r="FZ152" t="s">
        <v>518</v>
      </c>
      <c r="GA152" t="s">
        <v>518</v>
      </c>
      <c r="GB152" t="s">
        <v>518</v>
      </c>
      <c r="GC152" t="s">
        <v>518</v>
      </c>
      <c r="GD152" t="s">
        <v>518</v>
      </c>
    </row>
    <row r="153" spans="1:186" x14ac:dyDescent="0.25">
      <c r="A153" t="s">
        <v>10603</v>
      </c>
      <c r="B153" t="s">
        <v>10461</v>
      </c>
      <c r="C153">
        <v>374</v>
      </c>
      <c r="D153" t="s">
        <v>218</v>
      </c>
      <c r="E153">
        <v>1241</v>
      </c>
      <c r="F153" t="s">
        <v>171</v>
      </c>
      <c r="G153" t="s">
        <v>172</v>
      </c>
      <c r="H153">
        <v>10</v>
      </c>
      <c r="I153" t="s">
        <v>155</v>
      </c>
      <c r="J153" t="s">
        <v>219</v>
      </c>
      <c r="K153">
        <v>-38.450767999999997</v>
      </c>
      <c r="L153">
        <v>145.20472699999999</v>
      </c>
      <c r="M153" s="11">
        <v>42385</v>
      </c>
      <c r="N153" s="15">
        <v>16</v>
      </c>
      <c r="O153" s="15">
        <v>1</v>
      </c>
      <c r="P153" s="15">
        <v>2016</v>
      </c>
      <c r="Q153" s="15" t="s">
        <v>10636</v>
      </c>
      <c r="R153" s="24">
        <v>0.45833333333333331</v>
      </c>
      <c r="S153" s="12">
        <v>0.79166666666666663</v>
      </c>
      <c r="T153">
        <v>2</v>
      </c>
      <c r="V153" t="s">
        <v>729</v>
      </c>
      <c r="W153" t="s">
        <v>2492</v>
      </c>
      <c r="X153" t="s">
        <v>863</v>
      </c>
      <c r="Y153" t="s">
        <v>863</v>
      </c>
      <c r="AA153" t="s">
        <v>164</v>
      </c>
      <c r="AH153">
        <v>1</v>
      </c>
      <c r="AI153">
        <v>1</v>
      </c>
      <c r="AJ153" t="s">
        <v>162</v>
      </c>
      <c r="AK153" t="s">
        <v>375</v>
      </c>
      <c r="AL153" t="s">
        <v>164</v>
      </c>
      <c r="AW153" t="s">
        <v>317</v>
      </c>
      <c r="BA153" t="s">
        <v>10462</v>
      </c>
      <c r="BC153" s="25">
        <v>1</v>
      </c>
      <c r="BD153" s="26">
        <v>42386</v>
      </c>
      <c r="BE153" t="s">
        <v>521</v>
      </c>
      <c r="BF153" t="s">
        <v>521</v>
      </c>
      <c r="FW153" t="s">
        <v>518</v>
      </c>
      <c r="FX153" t="s">
        <v>518</v>
      </c>
      <c r="FY153" t="s">
        <v>518</v>
      </c>
      <c r="FZ153" t="s">
        <v>518</v>
      </c>
      <c r="GA153" t="s">
        <v>518</v>
      </c>
      <c r="GB153" t="s">
        <v>518</v>
      </c>
      <c r="GC153" t="s">
        <v>518</v>
      </c>
      <c r="GD153" t="s">
        <v>518</v>
      </c>
    </row>
    <row r="154" spans="1:186" x14ac:dyDescent="0.25">
      <c r="A154" t="s">
        <v>10603</v>
      </c>
      <c r="B154" t="s">
        <v>10463</v>
      </c>
      <c r="C154">
        <v>374</v>
      </c>
      <c r="D154" t="s">
        <v>218</v>
      </c>
      <c r="E154">
        <v>1241</v>
      </c>
      <c r="F154" t="s">
        <v>171</v>
      </c>
      <c r="G154" t="s">
        <v>172</v>
      </c>
      <c r="H154">
        <v>10</v>
      </c>
      <c r="I154" t="s">
        <v>155</v>
      </c>
      <c r="J154" t="s">
        <v>219</v>
      </c>
      <c r="K154">
        <v>-38.450767999999997</v>
      </c>
      <c r="L154">
        <v>145.20472699999999</v>
      </c>
      <c r="M154" s="11">
        <v>42386</v>
      </c>
      <c r="N154" s="15">
        <v>17</v>
      </c>
      <c r="O154" s="15">
        <v>1</v>
      </c>
      <c r="P154" s="15">
        <v>2016</v>
      </c>
      <c r="Q154" s="15" t="s">
        <v>10637</v>
      </c>
      <c r="R154" s="24">
        <v>0.33333333333333331</v>
      </c>
      <c r="S154" s="12">
        <v>0.79166666666666663</v>
      </c>
      <c r="T154">
        <v>2</v>
      </c>
      <c r="V154" t="s">
        <v>729</v>
      </c>
      <c r="W154" t="s">
        <v>675</v>
      </c>
      <c r="X154" t="s">
        <v>863</v>
      </c>
      <c r="Y154" t="s">
        <v>863</v>
      </c>
      <c r="AA154" t="s">
        <v>164</v>
      </c>
      <c r="AH154">
        <v>3</v>
      </c>
      <c r="AI154">
        <v>3</v>
      </c>
      <c r="AJ154" t="s">
        <v>162</v>
      </c>
      <c r="AK154" t="s">
        <v>764</v>
      </c>
      <c r="AL154" t="s">
        <v>164</v>
      </c>
      <c r="AW154" t="s">
        <v>317</v>
      </c>
      <c r="BA154" t="s">
        <v>10464</v>
      </c>
      <c r="BC154" s="25">
        <v>1</v>
      </c>
      <c r="BD154" s="26">
        <v>42386</v>
      </c>
      <c r="BE154" t="s">
        <v>521</v>
      </c>
      <c r="BF154" t="s">
        <v>521</v>
      </c>
      <c r="FW154" t="s">
        <v>518</v>
      </c>
      <c r="FX154" t="s">
        <v>518</v>
      </c>
      <c r="FY154" t="s">
        <v>518</v>
      </c>
      <c r="FZ154" t="s">
        <v>518</v>
      </c>
      <c r="GA154" t="s">
        <v>518</v>
      </c>
      <c r="GB154" t="s">
        <v>518</v>
      </c>
      <c r="GC154" t="s">
        <v>518</v>
      </c>
      <c r="GD154" t="s">
        <v>518</v>
      </c>
    </row>
    <row r="155" spans="1:186" x14ac:dyDescent="0.25">
      <c r="A155" t="s">
        <v>10603</v>
      </c>
      <c r="B155" t="s">
        <v>10465</v>
      </c>
      <c r="C155">
        <v>374</v>
      </c>
      <c r="D155" t="s">
        <v>218</v>
      </c>
      <c r="E155">
        <v>1241</v>
      </c>
      <c r="F155" t="s">
        <v>171</v>
      </c>
      <c r="G155" t="s">
        <v>172</v>
      </c>
      <c r="H155">
        <v>10</v>
      </c>
      <c r="I155" t="s">
        <v>155</v>
      </c>
      <c r="J155" t="s">
        <v>219</v>
      </c>
      <c r="K155">
        <v>-38.450767999999997</v>
      </c>
      <c r="L155">
        <v>145.20472699999999</v>
      </c>
      <c r="M155" s="11">
        <v>42387</v>
      </c>
      <c r="N155" s="15">
        <v>18</v>
      </c>
      <c r="O155" s="15">
        <v>1</v>
      </c>
      <c r="P155" s="15">
        <v>2016</v>
      </c>
      <c r="Q155" s="15" t="s">
        <v>10638</v>
      </c>
      <c r="R155" s="24">
        <v>0.5625</v>
      </c>
      <c r="S155" s="12">
        <v>0.79166666666666663</v>
      </c>
      <c r="T155">
        <v>2</v>
      </c>
      <c r="V155" t="s">
        <v>729</v>
      </c>
      <c r="W155" t="s">
        <v>675</v>
      </c>
      <c r="X155" t="s">
        <v>863</v>
      </c>
      <c r="Y155" t="s">
        <v>863</v>
      </c>
      <c r="AA155" t="s">
        <v>164</v>
      </c>
      <c r="AH155">
        <v>3</v>
      </c>
      <c r="AI155">
        <v>3</v>
      </c>
      <c r="AJ155" t="s">
        <v>162</v>
      </c>
      <c r="AK155" t="s">
        <v>764</v>
      </c>
      <c r="AL155" t="s">
        <v>164</v>
      </c>
      <c r="AW155" t="s">
        <v>300</v>
      </c>
      <c r="BA155" t="s">
        <v>10466</v>
      </c>
      <c r="BC155" s="25">
        <v>1</v>
      </c>
      <c r="BD155" s="26">
        <v>42387</v>
      </c>
      <c r="BE155" t="s">
        <v>521</v>
      </c>
      <c r="BF155" t="s">
        <v>521</v>
      </c>
      <c r="FW155" t="s">
        <v>518</v>
      </c>
      <c r="FX155" t="s">
        <v>518</v>
      </c>
      <c r="FY155" t="s">
        <v>518</v>
      </c>
      <c r="FZ155" t="s">
        <v>518</v>
      </c>
      <c r="GA155" t="s">
        <v>518</v>
      </c>
      <c r="GB155" t="s">
        <v>518</v>
      </c>
      <c r="GC155" t="s">
        <v>518</v>
      </c>
      <c r="GD155" t="s">
        <v>518</v>
      </c>
    </row>
    <row r="156" spans="1:186" x14ac:dyDescent="0.25">
      <c r="A156" t="s">
        <v>10603</v>
      </c>
      <c r="B156" t="s">
        <v>10467</v>
      </c>
      <c r="C156">
        <v>374</v>
      </c>
      <c r="D156" t="s">
        <v>218</v>
      </c>
      <c r="E156">
        <v>1241</v>
      </c>
      <c r="F156" t="s">
        <v>171</v>
      </c>
      <c r="G156" t="s">
        <v>172</v>
      </c>
      <c r="H156">
        <v>10</v>
      </c>
      <c r="I156" t="s">
        <v>155</v>
      </c>
      <c r="J156" t="s">
        <v>219</v>
      </c>
      <c r="K156">
        <v>-38.450767999999997</v>
      </c>
      <c r="L156">
        <v>145.20472699999999</v>
      </c>
      <c r="M156" s="11">
        <v>42388</v>
      </c>
      <c r="N156" s="15">
        <v>19</v>
      </c>
      <c r="O156" s="15">
        <v>1</v>
      </c>
      <c r="P156" s="15">
        <v>2016</v>
      </c>
      <c r="Q156" s="15" t="s">
        <v>10639</v>
      </c>
      <c r="R156" s="24">
        <v>0.33333333333333331</v>
      </c>
      <c r="S156" s="12">
        <v>0.77083333333333337</v>
      </c>
      <c r="T156">
        <v>2</v>
      </c>
      <c r="V156" t="s">
        <v>729</v>
      </c>
      <c r="W156" t="s">
        <v>675</v>
      </c>
      <c r="X156" t="s">
        <v>863</v>
      </c>
      <c r="Y156" t="s">
        <v>863</v>
      </c>
      <c r="AA156" t="s">
        <v>164</v>
      </c>
      <c r="AH156">
        <v>3</v>
      </c>
      <c r="AI156">
        <v>3</v>
      </c>
      <c r="AJ156" t="s">
        <v>162</v>
      </c>
      <c r="AK156" t="s">
        <v>764</v>
      </c>
      <c r="AL156" t="s">
        <v>164</v>
      </c>
      <c r="AW156" t="s">
        <v>173</v>
      </c>
      <c r="BA156" t="s">
        <v>10468</v>
      </c>
      <c r="BC156" s="25">
        <v>1</v>
      </c>
      <c r="BD156" s="26">
        <v>42388</v>
      </c>
      <c r="BE156" t="s">
        <v>521</v>
      </c>
      <c r="BF156" t="s">
        <v>521</v>
      </c>
      <c r="FW156" t="s">
        <v>518</v>
      </c>
      <c r="FX156" t="s">
        <v>518</v>
      </c>
      <c r="FY156" t="s">
        <v>518</v>
      </c>
      <c r="FZ156" t="s">
        <v>518</v>
      </c>
      <c r="GA156" t="s">
        <v>518</v>
      </c>
      <c r="GB156" t="s">
        <v>518</v>
      </c>
      <c r="GC156" t="s">
        <v>518</v>
      </c>
      <c r="GD156" t="s">
        <v>518</v>
      </c>
    </row>
    <row r="157" spans="1:186" x14ac:dyDescent="0.25">
      <c r="A157" t="s">
        <v>10603</v>
      </c>
      <c r="B157" t="s">
        <v>10469</v>
      </c>
      <c r="C157">
        <v>374</v>
      </c>
      <c r="D157" t="s">
        <v>218</v>
      </c>
      <c r="E157">
        <v>1241</v>
      </c>
      <c r="F157" t="s">
        <v>171</v>
      </c>
      <c r="G157" t="s">
        <v>172</v>
      </c>
      <c r="H157">
        <v>10</v>
      </c>
      <c r="I157" t="s">
        <v>155</v>
      </c>
      <c r="J157" t="s">
        <v>219</v>
      </c>
      <c r="K157">
        <v>-38.450767999999997</v>
      </c>
      <c r="L157">
        <v>145.20472699999999</v>
      </c>
      <c r="M157" s="11">
        <v>42389</v>
      </c>
      <c r="N157" s="15">
        <v>20</v>
      </c>
      <c r="O157" s="15">
        <v>1</v>
      </c>
      <c r="P157" s="15">
        <v>2016</v>
      </c>
      <c r="Q157" s="15" t="s">
        <v>10640</v>
      </c>
      <c r="R157" s="24">
        <v>0.34375</v>
      </c>
      <c r="S157" s="12">
        <v>0.79166666666666663</v>
      </c>
      <c r="T157">
        <v>2</v>
      </c>
      <c r="V157" t="s">
        <v>729</v>
      </c>
      <c r="W157" t="s">
        <v>2492</v>
      </c>
      <c r="X157" t="s">
        <v>863</v>
      </c>
      <c r="Y157" t="s">
        <v>863</v>
      </c>
      <c r="AA157" t="s">
        <v>164</v>
      </c>
      <c r="AH157">
        <v>3</v>
      </c>
      <c r="AI157">
        <v>3</v>
      </c>
      <c r="AJ157" t="s">
        <v>162</v>
      </c>
      <c r="AK157" t="s">
        <v>895</v>
      </c>
      <c r="AL157" t="s">
        <v>164</v>
      </c>
      <c r="AW157" t="s">
        <v>317</v>
      </c>
      <c r="BA157" t="s">
        <v>10470</v>
      </c>
      <c r="BC157" s="25">
        <v>1</v>
      </c>
      <c r="BD157" s="26">
        <v>42389</v>
      </c>
      <c r="BE157" t="s">
        <v>521</v>
      </c>
      <c r="BF157" t="s">
        <v>521</v>
      </c>
      <c r="FW157" t="s">
        <v>518</v>
      </c>
      <c r="FX157" t="s">
        <v>518</v>
      </c>
      <c r="FY157" t="s">
        <v>518</v>
      </c>
      <c r="FZ157" t="s">
        <v>518</v>
      </c>
      <c r="GA157" t="s">
        <v>518</v>
      </c>
      <c r="GB157" t="s">
        <v>518</v>
      </c>
      <c r="GC157" t="s">
        <v>518</v>
      </c>
      <c r="GD157" t="s">
        <v>518</v>
      </c>
    </row>
    <row r="158" spans="1:186" x14ac:dyDescent="0.25">
      <c r="A158" t="s">
        <v>10603</v>
      </c>
      <c r="B158" t="s">
        <v>8669</v>
      </c>
      <c r="C158">
        <v>374</v>
      </c>
      <c r="D158" t="s">
        <v>218</v>
      </c>
      <c r="E158">
        <v>1241</v>
      </c>
      <c r="F158" t="s">
        <v>171</v>
      </c>
      <c r="G158" t="s">
        <v>172</v>
      </c>
      <c r="H158">
        <v>10</v>
      </c>
      <c r="I158" t="s">
        <v>155</v>
      </c>
      <c r="J158" t="s">
        <v>219</v>
      </c>
      <c r="K158">
        <v>-38.450767999999997</v>
      </c>
      <c r="L158">
        <v>145.20472699999999</v>
      </c>
      <c r="M158" s="11">
        <v>42390</v>
      </c>
      <c r="N158" s="15">
        <v>21</v>
      </c>
      <c r="O158" s="15">
        <v>1</v>
      </c>
      <c r="P158" s="15">
        <v>2016</v>
      </c>
      <c r="Q158" s="15" t="s">
        <v>10641</v>
      </c>
      <c r="R158" s="24">
        <v>0.33333333333333331</v>
      </c>
      <c r="S158" s="12">
        <v>0.85416666666666663</v>
      </c>
      <c r="T158">
        <v>1</v>
      </c>
      <c r="V158" t="s">
        <v>729</v>
      </c>
      <c r="W158" t="s">
        <v>675</v>
      </c>
      <c r="X158" t="s">
        <v>863</v>
      </c>
      <c r="Y158" t="s">
        <v>863</v>
      </c>
      <c r="AA158" t="s">
        <v>164</v>
      </c>
      <c r="AH158">
        <v>3</v>
      </c>
      <c r="AI158">
        <v>3</v>
      </c>
      <c r="AJ158" t="s">
        <v>162</v>
      </c>
      <c r="AK158" t="s">
        <v>764</v>
      </c>
      <c r="AL158" t="s">
        <v>164</v>
      </c>
      <c r="AW158" t="s">
        <v>317</v>
      </c>
      <c r="BA158" t="s">
        <v>10471</v>
      </c>
      <c r="BC158" s="25">
        <v>1</v>
      </c>
      <c r="BD158" s="26">
        <v>42393</v>
      </c>
      <c r="BE158" t="s">
        <v>521</v>
      </c>
      <c r="BF158" t="s">
        <v>521</v>
      </c>
      <c r="FW158" t="s">
        <v>518</v>
      </c>
      <c r="FX158" t="s">
        <v>518</v>
      </c>
      <c r="FY158" t="s">
        <v>518</v>
      </c>
      <c r="FZ158" t="s">
        <v>518</v>
      </c>
      <c r="GA158" t="s">
        <v>518</v>
      </c>
      <c r="GB158" t="s">
        <v>518</v>
      </c>
      <c r="GC158" t="s">
        <v>518</v>
      </c>
      <c r="GD158" t="s">
        <v>518</v>
      </c>
    </row>
    <row r="159" spans="1:186" x14ac:dyDescent="0.25">
      <c r="A159" t="s">
        <v>10603</v>
      </c>
      <c r="B159" t="s">
        <v>10472</v>
      </c>
      <c r="C159">
        <v>374</v>
      </c>
      <c r="D159" t="s">
        <v>218</v>
      </c>
      <c r="E159">
        <v>1241</v>
      </c>
      <c r="F159" t="s">
        <v>171</v>
      </c>
      <c r="G159" t="s">
        <v>172</v>
      </c>
      <c r="H159">
        <v>10</v>
      </c>
      <c r="I159" t="s">
        <v>155</v>
      </c>
      <c r="J159" t="s">
        <v>219</v>
      </c>
      <c r="K159">
        <v>-38.450767999999997</v>
      </c>
      <c r="L159">
        <v>145.20472699999999</v>
      </c>
      <c r="M159" s="11">
        <v>42391</v>
      </c>
      <c r="N159" s="15">
        <v>22</v>
      </c>
      <c r="O159" s="15">
        <v>1</v>
      </c>
      <c r="P159" s="15">
        <v>2016</v>
      </c>
      <c r="Q159" s="15" t="s">
        <v>10642</v>
      </c>
      <c r="R159" s="24">
        <v>0.33333333333333331</v>
      </c>
      <c r="S159" s="12">
        <v>0.79166666666666663</v>
      </c>
      <c r="T159">
        <v>1</v>
      </c>
      <c r="V159" t="s">
        <v>729</v>
      </c>
      <c r="W159" t="s">
        <v>1394</v>
      </c>
      <c r="X159" t="s">
        <v>863</v>
      </c>
      <c r="Y159" t="s">
        <v>863</v>
      </c>
      <c r="AA159" t="s">
        <v>164</v>
      </c>
      <c r="AH159">
        <v>1</v>
      </c>
      <c r="AI159">
        <v>1</v>
      </c>
      <c r="AJ159" t="s">
        <v>162</v>
      </c>
      <c r="AK159" t="s">
        <v>1395</v>
      </c>
      <c r="AL159" t="s">
        <v>164</v>
      </c>
      <c r="AW159" t="s">
        <v>317</v>
      </c>
      <c r="BA159" t="s">
        <v>10473</v>
      </c>
      <c r="BC159" s="25">
        <v>1</v>
      </c>
      <c r="BD159" s="26">
        <v>42393</v>
      </c>
      <c r="BE159" t="s">
        <v>521</v>
      </c>
      <c r="BF159" t="s">
        <v>521</v>
      </c>
      <c r="FW159" t="s">
        <v>518</v>
      </c>
      <c r="FX159" t="s">
        <v>518</v>
      </c>
      <c r="FY159" t="s">
        <v>518</v>
      </c>
      <c r="FZ159" t="s">
        <v>518</v>
      </c>
      <c r="GA159" t="s">
        <v>518</v>
      </c>
      <c r="GB159" t="s">
        <v>518</v>
      </c>
      <c r="GC159" t="s">
        <v>518</v>
      </c>
      <c r="GD159" t="s">
        <v>518</v>
      </c>
    </row>
    <row r="160" spans="1:186" x14ac:dyDescent="0.25">
      <c r="A160" t="s">
        <v>10603</v>
      </c>
      <c r="B160" t="s">
        <v>10474</v>
      </c>
      <c r="C160">
        <v>374</v>
      </c>
      <c r="D160" t="s">
        <v>218</v>
      </c>
      <c r="E160">
        <v>1241</v>
      </c>
      <c r="F160" t="s">
        <v>171</v>
      </c>
      <c r="G160" t="s">
        <v>172</v>
      </c>
      <c r="H160">
        <v>10</v>
      </c>
      <c r="I160" t="s">
        <v>155</v>
      </c>
      <c r="J160" t="s">
        <v>219</v>
      </c>
      <c r="K160">
        <v>-38.450767999999997</v>
      </c>
      <c r="L160">
        <v>145.20472699999999</v>
      </c>
      <c r="M160" s="11">
        <v>42392</v>
      </c>
      <c r="N160" s="15">
        <v>23</v>
      </c>
      <c r="O160" s="15">
        <v>1</v>
      </c>
      <c r="P160" s="15">
        <v>2016</v>
      </c>
      <c r="Q160" s="15" t="s">
        <v>10710</v>
      </c>
      <c r="R160" s="24">
        <v>0.33333333333333331</v>
      </c>
      <c r="S160" s="12">
        <v>0.85416666666666663</v>
      </c>
      <c r="T160">
        <v>1</v>
      </c>
      <c r="V160" t="s">
        <v>729</v>
      </c>
      <c r="W160" t="s">
        <v>327</v>
      </c>
      <c r="X160" t="s">
        <v>863</v>
      </c>
      <c r="Y160" t="s">
        <v>863</v>
      </c>
      <c r="AA160" t="s">
        <v>164</v>
      </c>
      <c r="AH160">
        <v>1</v>
      </c>
      <c r="AI160">
        <v>1</v>
      </c>
      <c r="AJ160" t="s">
        <v>162</v>
      </c>
      <c r="AK160" t="s">
        <v>427</v>
      </c>
      <c r="AL160" t="s">
        <v>164</v>
      </c>
      <c r="AW160" t="s">
        <v>369</v>
      </c>
      <c r="BA160" t="s">
        <v>10475</v>
      </c>
      <c r="BC160" s="25">
        <v>1</v>
      </c>
      <c r="BD160" s="26">
        <v>42393</v>
      </c>
      <c r="BE160" t="s">
        <v>521</v>
      </c>
      <c r="BF160" t="s">
        <v>521</v>
      </c>
      <c r="FW160" t="s">
        <v>518</v>
      </c>
      <c r="FX160" t="s">
        <v>518</v>
      </c>
      <c r="FY160" t="s">
        <v>518</v>
      </c>
      <c r="FZ160" t="s">
        <v>518</v>
      </c>
      <c r="GA160" t="s">
        <v>518</v>
      </c>
      <c r="GB160" t="s">
        <v>518</v>
      </c>
      <c r="GC160" t="s">
        <v>518</v>
      </c>
      <c r="GD160" t="s">
        <v>518</v>
      </c>
    </row>
    <row r="161" spans="1:186" x14ac:dyDescent="0.25">
      <c r="A161" t="s">
        <v>10603</v>
      </c>
      <c r="B161" t="s">
        <v>10476</v>
      </c>
      <c r="C161">
        <v>374</v>
      </c>
      <c r="D161" t="s">
        <v>218</v>
      </c>
      <c r="E161">
        <v>1241</v>
      </c>
      <c r="F161" t="s">
        <v>171</v>
      </c>
      <c r="G161" t="s">
        <v>172</v>
      </c>
      <c r="H161">
        <v>10</v>
      </c>
      <c r="I161" t="s">
        <v>155</v>
      </c>
      <c r="J161" t="s">
        <v>219</v>
      </c>
      <c r="K161">
        <v>-38.450767999999997</v>
      </c>
      <c r="L161">
        <v>145.20472699999999</v>
      </c>
      <c r="M161" s="11">
        <v>42393</v>
      </c>
      <c r="N161" s="15">
        <v>24</v>
      </c>
      <c r="O161" s="15">
        <v>1</v>
      </c>
      <c r="P161" s="15">
        <v>2016</v>
      </c>
      <c r="Q161" s="15" t="s">
        <v>10643</v>
      </c>
      <c r="R161" s="24">
        <v>0.33333333333333331</v>
      </c>
      <c r="S161" s="12">
        <v>0.45833333333333331</v>
      </c>
      <c r="T161">
        <v>1</v>
      </c>
      <c r="V161" t="s">
        <v>729</v>
      </c>
      <c r="X161" t="s">
        <v>711</v>
      </c>
      <c r="Y161" t="s">
        <v>711</v>
      </c>
      <c r="AA161" t="s">
        <v>164</v>
      </c>
      <c r="AI161">
        <v>0</v>
      </c>
      <c r="AL161" t="s">
        <v>164</v>
      </c>
      <c r="AW161" t="s">
        <v>317</v>
      </c>
      <c r="BA161" t="s">
        <v>10477</v>
      </c>
      <c r="BC161" s="25">
        <v>1</v>
      </c>
      <c r="BD161" s="26">
        <v>42393</v>
      </c>
      <c r="BE161" t="s">
        <v>521</v>
      </c>
      <c r="BF161" t="s">
        <v>521</v>
      </c>
      <c r="FW161" t="s">
        <v>518</v>
      </c>
      <c r="FX161" t="s">
        <v>518</v>
      </c>
      <c r="FY161" t="s">
        <v>518</v>
      </c>
      <c r="FZ161" t="s">
        <v>518</v>
      </c>
      <c r="GA161" t="s">
        <v>518</v>
      </c>
      <c r="GB161" t="s">
        <v>518</v>
      </c>
      <c r="GC161" t="s">
        <v>518</v>
      </c>
      <c r="GD161" t="s">
        <v>518</v>
      </c>
    </row>
    <row r="162" spans="1:186" x14ac:dyDescent="0.25">
      <c r="A162" t="s">
        <v>10604</v>
      </c>
      <c r="B162" t="s">
        <v>10478</v>
      </c>
      <c r="C162">
        <v>412</v>
      </c>
      <c r="D162" t="s">
        <v>448</v>
      </c>
      <c r="E162">
        <v>39</v>
      </c>
      <c r="F162" t="s">
        <v>153</v>
      </c>
      <c r="G162" t="s">
        <v>154</v>
      </c>
      <c r="H162">
        <v>10</v>
      </c>
      <c r="I162" t="s">
        <v>155</v>
      </c>
      <c r="J162" t="s">
        <v>449</v>
      </c>
      <c r="K162">
        <v>-38.450412999999998</v>
      </c>
      <c r="L162">
        <v>145.282501</v>
      </c>
      <c r="M162" s="11">
        <v>42331</v>
      </c>
      <c r="N162" s="15">
        <v>23</v>
      </c>
      <c r="O162" s="15">
        <v>11</v>
      </c>
      <c r="P162" s="15">
        <v>2015</v>
      </c>
      <c r="Q162" s="15" t="s">
        <v>10692</v>
      </c>
      <c r="R162" s="24">
        <v>0.5</v>
      </c>
      <c r="S162" s="12">
        <v>0.51041666666666663</v>
      </c>
      <c r="T162">
        <v>2</v>
      </c>
      <c r="V162" t="s">
        <v>157</v>
      </c>
      <c r="W162" t="s">
        <v>635</v>
      </c>
      <c r="X162" t="s">
        <v>433</v>
      </c>
      <c r="Y162" t="s">
        <v>433</v>
      </c>
      <c r="AA162" t="s">
        <v>164</v>
      </c>
      <c r="AI162">
        <v>0</v>
      </c>
      <c r="AL162" t="s">
        <v>164</v>
      </c>
      <c r="AR162">
        <v>1</v>
      </c>
      <c r="AS162">
        <v>1</v>
      </c>
      <c r="AU162">
        <v>121</v>
      </c>
      <c r="AV162" t="s">
        <v>10479</v>
      </c>
      <c r="AW162" t="s">
        <v>212</v>
      </c>
      <c r="BA162" t="s">
        <v>10480</v>
      </c>
      <c r="BC162" s="25">
        <v>1</v>
      </c>
      <c r="BD162" s="26">
        <v>42334</v>
      </c>
      <c r="BE162" t="s">
        <v>517</v>
      </c>
      <c r="BF162" t="s">
        <v>517</v>
      </c>
      <c r="BG162">
        <v>0</v>
      </c>
      <c r="BH162">
        <v>0</v>
      </c>
      <c r="BI162">
        <v>0</v>
      </c>
      <c r="BJ162">
        <v>0</v>
      </c>
      <c r="BK162">
        <v>0</v>
      </c>
      <c r="BL162">
        <v>0</v>
      </c>
      <c r="BM162">
        <v>0</v>
      </c>
      <c r="BN162">
        <v>0</v>
      </c>
      <c r="BO162">
        <v>0</v>
      </c>
      <c r="BP162">
        <v>0</v>
      </c>
      <c r="BQ162">
        <v>0</v>
      </c>
      <c r="BR162">
        <v>0</v>
      </c>
      <c r="BS162">
        <v>0</v>
      </c>
      <c r="BT162">
        <v>0</v>
      </c>
      <c r="BU162">
        <v>0</v>
      </c>
      <c r="BV162">
        <v>0</v>
      </c>
      <c r="BW162">
        <v>0</v>
      </c>
      <c r="BX162">
        <v>0</v>
      </c>
      <c r="BY162">
        <v>0</v>
      </c>
      <c r="BZ162">
        <v>0</v>
      </c>
      <c r="CA162">
        <v>1</v>
      </c>
      <c r="CB162">
        <v>0</v>
      </c>
      <c r="CC162">
        <v>0</v>
      </c>
      <c r="CD162">
        <v>0</v>
      </c>
      <c r="CE162">
        <v>1</v>
      </c>
      <c r="CF162">
        <v>0</v>
      </c>
      <c r="CG162">
        <v>0</v>
      </c>
      <c r="CH162">
        <v>0</v>
      </c>
      <c r="CI162">
        <v>0</v>
      </c>
      <c r="CJ162">
        <v>0</v>
      </c>
      <c r="CK162">
        <v>0</v>
      </c>
      <c r="CL162">
        <v>0</v>
      </c>
      <c r="CM162">
        <v>0</v>
      </c>
      <c r="CN162">
        <v>0</v>
      </c>
      <c r="CO162">
        <v>0</v>
      </c>
      <c r="CP162">
        <v>0</v>
      </c>
      <c r="CQ162">
        <v>0</v>
      </c>
      <c r="CR162">
        <v>0</v>
      </c>
      <c r="CS162">
        <v>0</v>
      </c>
      <c r="CT162">
        <v>0</v>
      </c>
      <c r="CU162">
        <v>0</v>
      </c>
      <c r="CV162">
        <v>0</v>
      </c>
      <c r="CW162">
        <v>0</v>
      </c>
      <c r="CX162">
        <v>0</v>
      </c>
      <c r="CY162">
        <v>0</v>
      </c>
      <c r="CZ162">
        <v>0</v>
      </c>
      <c r="DA162">
        <v>0</v>
      </c>
      <c r="DB162">
        <v>0</v>
      </c>
      <c r="DC162">
        <v>0</v>
      </c>
      <c r="DD162">
        <v>0</v>
      </c>
      <c r="DE162">
        <v>0</v>
      </c>
      <c r="DF162">
        <v>0</v>
      </c>
      <c r="DG162">
        <v>0</v>
      </c>
      <c r="DH162">
        <v>0</v>
      </c>
      <c r="DI162">
        <v>0</v>
      </c>
      <c r="DJ162">
        <v>0</v>
      </c>
      <c r="DK162">
        <v>0</v>
      </c>
      <c r="DL162">
        <v>0</v>
      </c>
      <c r="DM162">
        <v>0</v>
      </c>
      <c r="DN162">
        <v>0</v>
      </c>
      <c r="DO162">
        <v>0</v>
      </c>
      <c r="DP162">
        <v>0</v>
      </c>
      <c r="DQ162">
        <v>0</v>
      </c>
      <c r="DR162">
        <v>0</v>
      </c>
      <c r="DS162">
        <v>0</v>
      </c>
      <c r="DT162">
        <v>0</v>
      </c>
      <c r="DU162">
        <v>0</v>
      </c>
      <c r="DV162">
        <v>0</v>
      </c>
      <c r="DW162">
        <v>0</v>
      </c>
      <c r="DX162">
        <v>0</v>
      </c>
      <c r="DY162">
        <v>0</v>
      </c>
      <c r="DZ162">
        <v>0</v>
      </c>
      <c r="EA162">
        <v>0</v>
      </c>
      <c r="EB162">
        <v>0</v>
      </c>
      <c r="EC162">
        <v>0</v>
      </c>
      <c r="ED162">
        <v>0</v>
      </c>
      <c r="EF162" t="s">
        <v>169</v>
      </c>
      <c r="EI162" t="s">
        <v>169</v>
      </c>
      <c r="EJ162" t="s">
        <v>169</v>
      </c>
      <c r="FW162" t="s">
        <v>455</v>
      </c>
      <c r="FX162" t="s">
        <v>518</v>
      </c>
      <c r="FY162" t="s">
        <v>518</v>
      </c>
      <c r="FZ162" t="s">
        <v>518</v>
      </c>
      <c r="GA162" t="s">
        <v>518</v>
      </c>
      <c r="GB162" t="s">
        <v>518</v>
      </c>
      <c r="GC162" t="s">
        <v>518</v>
      </c>
      <c r="GD162" t="s">
        <v>518</v>
      </c>
    </row>
    <row r="163" spans="1:186" x14ac:dyDescent="0.25">
      <c r="A163" t="s">
        <v>10604</v>
      </c>
      <c r="B163" t="s">
        <v>10481</v>
      </c>
      <c r="C163">
        <v>412</v>
      </c>
      <c r="D163" t="s">
        <v>448</v>
      </c>
      <c r="E163">
        <v>1222</v>
      </c>
      <c r="F163" t="s">
        <v>6625</v>
      </c>
      <c r="G163" t="s">
        <v>6626</v>
      </c>
      <c r="H163">
        <v>10</v>
      </c>
      <c r="I163" t="s">
        <v>155</v>
      </c>
      <c r="J163" t="s">
        <v>449</v>
      </c>
      <c r="K163">
        <v>-38.450412999999998</v>
      </c>
      <c r="L163">
        <v>145.282501</v>
      </c>
      <c r="M163" s="11">
        <v>42350</v>
      </c>
      <c r="N163" s="15">
        <v>12</v>
      </c>
      <c r="O163" s="15">
        <v>12</v>
      </c>
      <c r="P163" s="15">
        <v>2015</v>
      </c>
      <c r="Q163" s="15" t="s">
        <v>10711</v>
      </c>
      <c r="R163" s="24">
        <v>0.75</v>
      </c>
      <c r="S163" s="12">
        <v>0.77083333333333337</v>
      </c>
      <c r="T163">
        <v>2</v>
      </c>
      <c r="V163" t="s">
        <v>708</v>
      </c>
      <c r="W163" t="s">
        <v>327</v>
      </c>
      <c r="X163" t="s">
        <v>399</v>
      </c>
      <c r="Y163" t="s">
        <v>399</v>
      </c>
      <c r="AA163" t="s">
        <v>164</v>
      </c>
      <c r="AI163">
        <v>0</v>
      </c>
      <c r="AL163" t="s">
        <v>164</v>
      </c>
      <c r="AR163">
        <v>1</v>
      </c>
      <c r="AS163">
        <v>1</v>
      </c>
      <c r="AU163">
        <v>121</v>
      </c>
      <c r="AW163" t="s">
        <v>1490</v>
      </c>
      <c r="BA163" t="s">
        <v>10482</v>
      </c>
      <c r="BC163" s="25">
        <v>1</v>
      </c>
      <c r="BD163" s="26">
        <v>42352</v>
      </c>
      <c r="BE163" t="s">
        <v>521</v>
      </c>
      <c r="BF163" t="s">
        <v>521</v>
      </c>
      <c r="FW163" t="s">
        <v>455</v>
      </c>
      <c r="FX163" t="s">
        <v>518</v>
      </c>
      <c r="FY163" t="s">
        <v>518</v>
      </c>
      <c r="FZ163" t="s">
        <v>518</v>
      </c>
      <c r="GA163" t="s">
        <v>518</v>
      </c>
      <c r="GB163" t="s">
        <v>518</v>
      </c>
      <c r="GC163" t="s">
        <v>518</v>
      </c>
      <c r="GD163" t="s">
        <v>518</v>
      </c>
    </row>
    <row r="164" spans="1:186" x14ac:dyDescent="0.25">
      <c r="A164" t="s">
        <v>10605</v>
      </c>
      <c r="B164" t="s">
        <v>10483</v>
      </c>
      <c r="C164">
        <v>877</v>
      </c>
      <c r="D164" t="s">
        <v>1953</v>
      </c>
      <c r="E164">
        <v>39</v>
      </c>
      <c r="F164" t="s">
        <v>153</v>
      </c>
      <c r="G164" t="s">
        <v>154</v>
      </c>
      <c r="H164">
        <v>10</v>
      </c>
      <c r="I164" t="s">
        <v>155</v>
      </c>
      <c r="J164" t="s">
        <v>1954</v>
      </c>
      <c r="K164">
        <v>-38.506439</v>
      </c>
      <c r="L164">
        <v>145.26110800000001</v>
      </c>
      <c r="M164" s="11">
        <v>42391</v>
      </c>
      <c r="N164" s="15">
        <v>22</v>
      </c>
      <c r="O164" s="15">
        <v>1</v>
      </c>
      <c r="P164" s="15">
        <v>2016</v>
      </c>
      <c r="Q164" s="15" t="s">
        <v>10642</v>
      </c>
      <c r="R164" s="24">
        <v>0.29166666666666669</v>
      </c>
      <c r="S164" s="12">
        <v>0.35416666666666669</v>
      </c>
      <c r="T164">
        <v>2</v>
      </c>
      <c r="V164" t="s">
        <v>214</v>
      </c>
      <c r="W164" t="s">
        <v>4536</v>
      </c>
      <c r="X164" t="s">
        <v>863</v>
      </c>
      <c r="Y164" t="s">
        <v>863</v>
      </c>
      <c r="AA164" t="s">
        <v>160</v>
      </c>
      <c r="AB164">
        <v>1</v>
      </c>
      <c r="AC164" t="s">
        <v>10484</v>
      </c>
      <c r="AD164">
        <v>-38.506439</v>
      </c>
      <c r="AE164">
        <v>145.26110800000001</v>
      </c>
      <c r="AH164">
        <v>2</v>
      </c>
      <c r="AI164">
        <v>2</v>
      </c>
      <c r="AJ164" t="s">
        <v>162</v>
      </c>
      <c r="AK164" t="s">
        <v>1395</v>
      </c>
      <c r="AL164" t="s">
        <v>164</v>
      </c>
      <c r="AW164" t="s">
        <v>173</v>
      </c>
      <c r="AY164" t="s">
        <v>10485</v>
      </c>
      <c r="AZ164" t="s">
        <v>167</v>
      </c>
      <c r="BA164" t="s">
        <v>10486</v>
      </c>
      <c r="BC164" s="25">
        <v>1</v>
      </c>
      <c r="BD164" s="26">
        <v>42392</v>
      </c>
      <c r="BE164" t="s">
        <v>517</v>
      </c>
      <c r="BF164" t="s">
        <v>517</v>
      </c>
      <c r="BG164">
        <v>6</v>
      </c>
      <c r="BH164">
        <v>0</v>
      </c>
      <c r="BI164">
        <v>0</v>
      </c>
      <c r="BJ164">
        <v>0</v>
      </c>
      <c r="BK164">
        <v>0</v>
      </c>
      <c r="BL164">
        <v>0</v>
      </c>
      <c r="BM164">
        <v>0</v>
      </c>
      <c r="BN164">
        <v>0</v>
      </c>
      <c r="BO164">
        <v>0</v>
      </c>
      <c r="BP164">
        <v>0</v>
      </c>
      <c r="BQ164">
        <v>0</v>
      </c>
      <c r="BR164">
        <v>0</v>
      </c>
      <c r="BS164">
        <v>0</v>
      </c>
      <c r="BT164">
        <v>0</v>
      </c>
      <c r="BU164">
        <v>0</v>
      </c>
      <c r="BV164">
        <v>0</v>
      </c>
      <c r="BW164">
        <v>0</v>
      </c>
      <c r="BX164">
        <v>0</v>
      </c>
      <c r="BY164">
        <v>0</v>
      </c>
      <c r="BZ164">
        <v>0</v>
      </c>
      <c r="CA164">
        <v>0</v>
      </c>
      <c r="CB164">
        <v>0</v>
      </c>
      <c r="CC164">
        <v>0</v>
      </c>
      <c r="CD164">
        <v>0</v>
      </c>
      <c r="CE164">
        <v>1</v>
      </c>
      <c r="CF164">
        <v>0</v>
      </c>
      <c r="CG164">
        <v>0</v>
      </c>
      <c r="CH164">
        <v>0</v>
      </c>
      <c r="CI164">
        <v>0</v>
      </c>
      <c r="CJ164">
        <v>0</v>
      </c>
      <c r="CK164">
        <v>0</v>
      </c>
      <c r="CL164">
        <v>0</v>
      </c>
      <c r="CM164">
        <v>0</v>
      </c>
      <c r="CN164">
        <v>0</v>
      </c>
      <c r="CO164">
        <v>0</v>
      </c>
      <c r="CP164">
        <v>0</v>
      </c>
      <c r="CQ164">
        <v>0</v>
      </c>
      <c r="CR164">
        <v>0</v>
      </c>
      <c r="CS164">
        <v>0</v>
      </c>
      <c r="CT164">
        <v>0</v>
      </c>
      <c r="CU164">
        <v>0</v>
      </c>
      <c r="CV164">
        <v>0</v>
      </c>
      <c r="CW164">
        <v>0</v>
      </c>
      <c r="CX164">
        <v>0</v>
      </c>
      <c r="CY164">
        <v>0</v>
      </c>
      <c r="CZ164">
        <v>0</v>
      </c>
      <c r="DA164">
        <v>0</v>
      </c>
      <c r="DB164">
        <v>0</v>
      </c>
      <c r="DC164">
        <v>0</v>
      </c>
      <c r="DD164">
        <v>0</v>
      </c>
      <c r="DE164">
        <v>0</v>
      </c>
      <c r="DF164">
        <v>0</v>
      </c>
      <c r="DG164">
        <v>3</v>
      </c>
      <c r="DH164">
        <v>0</v>
      </c>
      <c r="DI164">
        <v>0</v>
      </c>
      <c r="DJ164">
        <v>0</v>
      </c>
      <c r="DK164">
        <v>0</v>
      </c>
      <c r="DL164">
        <v>0</v>
      </c>
      <c r="DM164">
        <v>0</v>
      </c>
      <c r="DN164">
        <v>0</v>
      </c>
      <c r="DO164">
        <v>0</v>
      </c>
      <c r="DP164">
        <v>0</v>
      </c>
      <c r="DQ164">
        <v>0</v>
      </c>
      <c r="DR164">
        <v>0</v>
      </c>
      <c r="DS164">
        <v>0</v>
      </c>
      <c r="DT164">
        <v>0</v>
      </c>
      <c r="DU164">
        <v>0</v>
      </c>
      <c r="DV164">
        <v>0</v>
      </c>
      <c r="DW164">
        <v>0</v>
      </c>
      <c r="DX164">
        <v>0</v>
      </c>
      <c r="DY164">
        <v>0</v>
      </c>
      <c r="DZ164">
        <v>0</v>
      </c>
      <c r="EA164">
        <v>0</v>
      </c>
      <c r="EB164">
        <v>0</v>
      </c>
      <c r="EC164">
        <v>0</v>
      </c>
      <c r="ED164">
        <v>0</v>
      </c>
      <c r="EE164" t="s">
        <v>169</v>
      </c>
      <c r="EF164" t="s">
        <v>169</v>
      </c>
      <c r="EI164" t="s">
        <v>169</v>
      </c>
      <c r="EJ164" t="s">
        <v>169</v>
      </c>
      <c r="FW164" t="s">
        <v>518</v>
      </c>
      <c r="FX164" t="s">
        <v>518</v>
      </c>
      <c r="FY164" t="s">
        <v>518</v>
      </c>
      <c r="FZ164" t="s">
        <v>518</v>
      </c>
      <c r="GA164" t="s">
        <v>518</v>
      </c>
      <c r="GB164" t="s">
        <v>518</v>
      </c>
      <c r="GC164" t="s">
        <v>518</v>
      </c>
      <c r="GD164" t="s">
        <v>518</v>
      </c>
    </row>
    <row r="165" spans="1:186" x14ac:dyDescent="0.25">
      <c r="A165" t="s">
        <v>10605</v>
      </c>
      <c r="B165" t="s">
        <v>10487</v>
      </c>
      <c r="C165">
        <v>877</v>
      </c>
      <c r="D165" t="s">
        <v>1953</v>
      </c>
      <c r="E165">
        <v>1729</v>
      </c>
      <c r="F165" t="s">
        <v>9860</v>
      </c>
      <c r="G165" t="s">
        <v>9861</v>
      </c>
      <c r="H165">
        <v>10</v>
      </c>
      <c r="I165" t="s">
        <v>155</v>
      </c>
      <c r="J165" t="s">
        <v>1954</v>
      </c>
      <c r="K165">
        <v>-38.506439</v>
      </c>
      <c r="L165">
        <v>145.26110800000001</v>
      </c>
      <c r="M165" s="11">
        <v>42391</v>
      </c>
      <c r="N165" s="15">
        <v>22</v>
      </c>
      <c r="O165" s="15">
        <v>1</v>
      </c>
      <c r="P165" s="15">
        <v>2016</v>
      </c>
      <c r="Q165" s="15" t="s">
        <v>10642</v>
      </c>
      <c r="R165" s="24">
        <v>0.72916666666666663</v>
      </c>
      <c r="S165" s="12">
        <v>0.79166666666666663</v>
      </c>
      <c r="T165">
        <v>2</v>
      </c>
      <c r="V165" t="s">
        <v>214</v>
      </c>
      <c r="W165" t="s">
        <v>327</v>
      </c>
      <c r="X165" t="s">
        <v>863</v>
      </c>
      <c r="Y165" t="s">
        <v>863</v>
      </c>
      <c r="AA165" t="s">
        <v>164</v>
      </c>
      <c r="AH165">
        <v>2</v>
      </c>
      <c r="AI165">
        <v>2</v>
      </c>
      <c r="AJ165" t="s">
        <v>162</v>
      </c>
      <c r="AK165" t="s">
        <v>184</v>
      </c>
      <c r="AL165" t="s">
        <v>164</v>
      </c>
      <c r="AW165" t="s">
        <v>173</v>
      </c>
      <c r="BA165" t="s">
        <v>1050</v>
      </c>
      <c r="BC165" s="25">
        <v>1</v>
      </c>
      <c r="BD165" s="26">
        <v>42399</v>
      </c>
      <c r="BE165" t="s">
        <v>517</v>
      </c>
      <c r="BF165" t="s">
        <v>521</v>
      </c>
      <c r="BG165">
        <v>6</v>
      </c>
      <c r="BH165">
        <v>6</v>
      </c>
      <c r="BI165">
        <v>0</v>
      </c>
      <c r="BJ165">
        <v>0</v>
      </c>
      <c r="BK165">
        <v>0</v>
      </c>
      <c r="BL165">
        <v>0</v>
      </c>
      <c r="BM165">
        <v>0</v>
      </c>
      <c r="BN165">
        <v>0</v>
      </c>
      <c r="BO165">
        <v>0</v>
      </c>
      <c r="BP165">
        <v>0</v>
      </c>
      <c r="BQ165">
        <v>0</v>
      </c>
      <c r="BR165">
        <v>0</v>
      </c>
      <c r="BS165">
        <v>0</v>
      </c>
      <c r="BT165">
        <v>0</v>
      </c>
      <c r="BU165">
        <v>0</v>
      </c>
      <c r="BV165">
        <v>0</v>
      </c>
      <c r="BW165">
        <v>0</v>
      </c>
      <c r="BX165">
        <v>0</v>
      </c>
      <c r="BY165">
        <v>0</v>
      </c>
      <c r="BZ165">
        <v>0</v>
      </c>
      <c r="CA165">
        <v>4</v>
      </c>
      <c r="CB165">
        <v>0</v>
      </c>
      <c r="CC165">
        <v>0</v>
      </c>
      <c r="CD165">
        <v>0</v>
      </c>
      <c r="CE165">
        <v>0</v>
      </c>
      <c r="CF165">
        <v>0</v>
      </c>
      <c r="CG165">
        <v>0</v>
      </c>
      <c r="CH165">
        <v>0</v>
      </c>
      <c r="CI165">
        <v>2</v>
      </c>
      <c r="CJ165">
        <v>2</v>
      </c>
      <c r="CK165">
        <v>0</v>
      </c>
      <c r="CL165">
        <v>0</v>
      </c>
      <c r="CM165">
        <v>0</v>
      </c>
      <c r="CN165">
        <v>0</v>
      </c>
      <c r="CO165">
        <v>0</v>
      </c>
      <c r="CP165">
        <v>0</v>
      </c>
      <c r="CQ165">
        <v>0</v>
      </c>
      <c r="CR165">
        <v>0</v>
      </c>
      <c r="CS165">
        <v>0</v>
      </c>
      <c r="CT165">
        <v>0</v>
      </c>
      <c r="CU165">
        <v>0</v>
      </c>
      <c r="CV165">
        <v>0</v>
      </c>
      <c r="CW165">
        <v>0</v>
      </c>
      <c r="CX165">
        <v>0</v>
      </c>
      <c r="CY165">
        <v>0</v>
      </c>
      <c r="CZ165">
        <v>0</v>
      </c>
      <c r="DA165">
        <v>0</v>
      </c>
      <c r="DB165">
        <v>2</v>
      </c>
      <c r="DC165">
        <v>0</v>
      </c>
      <c r="DD165">
        <v>0</v>
      </c>
      <c r="DE165">
        <v>0</v>
      </c>
      <c r="DF165">
        <v>0</v>
      </c>
      <c r="DG165">
        <v>0</v>
      </c>
      <c r="DH165">
        <v>0</v>
      </c>
      <c r="DI165">
        <v>0</v>
      </c>
      <c r="DJ165">
        <v>0</v>
      </c>
      <c r="DK165">
        <v>0</v>
      </c>
      <c r="DL165">
        <v>0</v>
      </c>
      <c r="DM165">
        <v>0</v>
      </c>
      <c r="DN165">
        <v>0</v>
      </c>
      <c r="DO165">
        <v>0</v>
      </c>
      <c r="DP165">
        <v>0</v>
      </c>
      <c r="DQ165">
        <v>0</v>
      </c>
      <c r="DR165">
        <v>0</v>
      </c>
      <c r="DS165">
        <v>0</v>
      </c>
      <c r="DT165">
        <v>0</v>
      </c>
      <c r="DU165">
        <v>0</v>
      </c>
      <c r="DV165">
        <v>0</v>
      </c>
      <c r="DW165">
        <v>0</v>
      </c>
      <c r="DX165">
        <v>0</v>
      </c>
      <c r="DY165">
        <v>0</v>
      </c>
      <c r="DZ165">
        <v>0</v>
      </c>
      <c r="EA165">
        <v>0</v>
      </c>
      <c r="EB165">
        <v>0</v>
      </c>
      <c r="EC165">
        <v>0</v>
      </c>
      <c r="ED165">
        <v>0</v>
      </c>
      <c r="FW165" t="s">
        <v>518</v>
      </c>
      <c r="FX165" t="s">
        <v>518</v>
      </c>
      <c r="FY165" t="s">
        <v>518</v>
      </c>
      <c r="FZ165" t="s">
        <v>518</v>
      </c>
      <c r="GA165" t="s">
        <v>518</v>
      </c>
      <c r="GB165" t="s">
        <v>518</v>
      </c>
      <c r="GC165" t="s">
        <v>518</v>
      </c>
      <c r="GD165" t="s">
        <v>518</v>
      </c>
    </row>
    <row r="166" spans="1:186" x14ac:dyDescent="0.25">
      <c r="A166" t="s">
        <v>10605</v>
      </c>
      <c r="B166" t="s">
        <v>10488</v>
      </c>
      <c r="C166">
        <v>877</v>
      </c>
      <c r="D166" t="s">
        <v>1953</v>
      </c>
      <c r="E166">
        <v>39</v>
      </c>
      <c r="F166" t="s">
        <v>153</v>
      </c>
      <c r="G166" t="s">
        <v>154</v>
      </c>
      <c r="H166">
        <v>10</v>
      </c>
      <c r="I166" t="s">
        <v>155</v>
      </c>
      <c r="J166" t="s">
        <v>1954</v>
      </c>
      <c r="K166">
        <v>-38.506439</v>
      </c>
      <c r="L166">
        <v>145.26110800000001</v>
      </c>
      <c r="M166" s="11">
        <v>42393</v>
      </c>
      <c r="N166" s="15">
        <v>24</v>
      </c>
      <c r="O166" s="15">
        <v>1</v>
      </c>
      <c r="P166" s="15">
        <v>2016</v>
      </c>
      <c r="Q166" s="15" t="s">
        <v>10643</v>
      </c>
      <c r="R166" s="24">
        <v>0.54166666666666663</v>
      </c>
      <c r="S166" s="12">
        <v>0.5625</v>
      </c>
      <c r="T166">
        <v>2</v>
      </c>
      <c r="V166" t="s">
        <v>662</v>
      </c>
      <c r="W166" t="s">
        <v>4970</v>
      </c>
      <c r="X166" t="s">
        <v>863</v>
      </c>
      <c r="Y166" t="s">
        <v>863</v>
      </c>
      <c r="AA166" t="s">
        <v>164</v>
      </c>
      <c r="AH166">
        <v>1</v>
      </c>
      <c r="AI166">
        <v>1</v>
      </c>
      <c r="AJ166" t="s">
        <v>162</v>
      </c>
      <c r="AK166" t="s">
        <v>10489</v>
      </c>
      <c r="AL166" t="s">
        <v>164</v>
      </c>
      <c r="AS166">
        <v>3</v>
      </c>
      <c r="AW166" t="s">
        <v>173</v>
      </c>
      <c r="AZ166" t="s">
        <v>167</v>
      </c>
      <c r="BA166" t="s">
        <v>10490</v>
      </c>
      <c r="BC166" s="25">
        <v>1</v>
      </c>
      <c r="BD166" s="26">
        <v>42393</v>
      </c>
      <c r="BE166" t="s">
        <v>517</v>
      </c>
      <c r="BF166" t="s">
        <v>521</v>
      </c>
      <c r="BG166">
        <v>0</v>
      </c>
      <c r="BH166">
        <v>6</v>
      </c>
      <c r="BI166">
        <v>0</v>
      </c>
      <c r="BJ166">
        <v>0</v>
      </c>
      <c r="BK166">
        <v>0</v>
      </c>
      <c r="BL166">
        <v>0</v>
      </c>
      <c r="BM166">
        <v>0</v>
      </c>
      <c r="BN166">
        <v>0</v>
      </c>
      <c r="BO166">
        <v>0</v>
      </c>
      <c r="BP166">
        <v>0</v>
      </c>
      <c r="BQ166">
        <v>0</v>
      </c>
      <c r="BR166">
        <v>0</v>
      </c>
      <c r="BS166">
        <v>0</v>
      </c>
      <c r="BT166">
        <v>0</v>
      </c>
      <c r="BU166">
        <v>0</v>
      </c>
      <c r="BV166">
        <v>0</v>
      </c>
      <c r="BW166">
        <v>0</v>
      </c>
      <c r="BX166">
        <v>0</v>
      </c>
      <c r="BY166">
        <v>0</v>
      </c>
      <c r="BZ166">
        <v>0</v>
      </c>
      <c r="CA166">
        <v>0</v>
      </c>
      <c r="CB166">
        <v>0</v>
      </c>
      <c r="CC166">
        <v>0</v>
      </c>
      <c r="CD166">
        <v>0</v>
      </c>
      <c r="CE166">
        <v>0</v>
      </c>
      <c r="CF166">
        <v>0</v>
      </c>
      <c r="CG166">
        <v>0</v>
      </c>
      <c r="CH166">
        <v>0</v>
      </c>
      <c r="CI166">
        <v>0</v>
      </c>
      <c r="CJ166">
        <v>0</v>
      </c>
      <c r="CK166">
        <v>0</v>
      </c>
      <c r="CL166">
        <v>0</v>
      </c>
      <c r="CM166">
        <v>0</v>
      </c>
      <c r="CN166">
        <v>0</v>
      </c>
      <c r="CO166">
        <v>0</v>
      </c>
      <c r="CP166">
        <v>0</v>
      </c>
      <c r="CQ166">
        <v>0</v>
      </c>
      <c r="CR166">
        <v>0</v>
      </c>
      <c r="CS166">
        <v>0</v>
      </c>
      <c r="CT166">
        <v>0</v>
      </c>
      <c r="CU166">
        <v>0</v>
      </c>
      <c r="CV166">
        <v>0</v>
      </c>
      <c r="CW166">
        <v>0</v>
      </c>
      <c r="CX166">
        <v>0</v>
      </c>
      <c r="CY166">
        <v>0</v>
      </c>
      <c r="CZ166">
        <v>0</v>
      </c>
      <c r="DA166">
        <v>0</v>
      </c>
      <c r="DB166">
        <v>6</v>
      </c>
      <c r="DC166">
        <v>0</v>
      </c>
      <c r="DD166">
        <v>0</v>
      </c>
      <c r="DE166">
        <v>0</v>
      </c>
      <c r="DF166">
        <v>0</v>
      </c>
      <c r="DG166">
        <v>0</v>
      </c>
      <c r="DH166">
        <v>0</v>
      </c>
      <c r="DI166">
        <v>0</v>
      </c>
      <c r="DJ166">
        <v>0</v>
      </c>
      <c r="DK166">
        <v>0</v>
      </c>
      <c r="DL166">
        <v>0</v>
      </c>
      <c r="DM166">
        <v>0</v>
      </c>
      <c r="DN166">
        <v>0</v>
      </c>
      <c r="DO166">
        <v>0</v>
      </c>
      <c r="DP166">
        <v>0</v>
      </c>
      <c r="DQ166">
        <v>0</v>
      </c>
      <c r="DR166">
        <v>0</v>
      </c>
      <c r="DS166">
        <v>0</v>
      </c>
      <c r="DT166">
        <v>0</v>
      </c>
      <c r="DU166">
        <v>0</v>
      </c>
      <c r="DV166">
        <v>0</v>
      </c>
      <c r="DW166">
        <v>0</v>
      </c>
      <c r="DX166">
        <v>0</v>
      </c>
      <c r="DY166">
        <v>0</v>
      </c>
      <c r="DZ166">
        <v>0</v>
      </c>
      <c r="EA166">
        <v>0</v>
      </c>
      <c r="EB166">
        <v>0</v>
      </c>
      <c r="EC166">
        <v>0</v>
      </c>
      <c r="ED166">
        <v>0</v>
      </c>
      <c r="FW166" t="s">
        <v>518</v>
      </c>
      <c r="FX166" t="s">
        <v>518</v>
      </c>
      <c r="FY166" t="s">
        <v>518</v>
      </c>
      <c r="FZ166" t="s">
        <v>518</v>
      </c>
      <c r="GA166" t="s">
        <v>518</v>
      </c>
      <c r="GB166" t="s">
        <v>518</v>
      </c>
      <c r="GC166" t="s">
        <v>518</v>
      </c>
      <c r="GD166" t="s">
        <v>518</v>
      </c>
    </row>
    <row r="167" spans="1:186" x14ac:dyDescent="0.25">
      <c r="A167" t="s">
        <v>10605</v>
      </c>
      <c r="B167" t="s">
        <v>10491</v>
      </c>
      <c r="C167">
        <v>877</v>
      </c>
      <c r="D167" t="s">
        <v>1953</v>
      </c>
      <c r="E167">
        <v>39</v>
      </c>
      <c r="F167" t="s">
        <v>153</v>
      </c>
      <c r="G167" t="s">
        <v>154</v>
      </c>
      <c r="H167">
        <v>10</v>
      </c>
      <c r="I167" t="s">
        <v>155</v>
      </c>
      <c r="J167" t="s">
        <v>1954</v>
      </c>
      <c r="K167">
        <v>-38.506439</v>
      </c>
      <c r="L167">
        <v>145.26110800000001</v>
      </c>
      <c r="M167" s="11">
        <v>42394</v>
      </c>
      <c r="N167" s="15">
        <v>25</v>
      </c>
      <c r="O167" s="15">
        <v>1</v>
      </c>
      <c r="P167" s="15">
        <v>2016</v>
      </c>
      <c r="Q167" s="15" t="s">
        <v>10644</v>
      </c>
      <c r="R167" s="24">
        <v>0.30208333333333331</v>
      </c>
      <c r="S167" s="12">
        <v>0.34375</v>
      </c>
      <c r="T167">
        <v>2</v>
      </c>
      <c r="V167" t="s">
        <v>214</v>
      </c>
      <c r="W167" t="s">
        <v>5571</v>
      </c>
      <c r="X167" t="s">
        <v>863</v>
      </c>
      <c r="Y167" t="s">
        <v>863</v>
      </c>
      <c r="AA167" t="s">
        <v>164</v>
      </c>
      <c r="AH167">
        <v>2</v>
      </c>
      <c r="AI167">
        <v>2</v>
      </c>
      <c r="AJ167" t="s">
        <v>162</v>
      </c>
      <c r="AK167" t="s">
        <v>163</v>
      </c>
      <c r="AL167" t="s">
        <v>164</v>
      </c>
      <c r="AW167" t="s">
        <v>317</v>
      </c>
      <c r="AY167" t="s">
        <v>10492</v>
      </c>
      <c r="AZ167" t="s">
        <v>167</v>
      </c>
      <c r="BA167" t="s">
        <v>10493</v>
      </c>
      <c r="BC167" s="25">
        <v>1</v>
      </c>
      <c r="BD167" s="26">
        <v>42395</v>
      </c>
      <c r="BE167" t="s">
        <v>517</v>
      </c>
      <c r="BF167" t="s">
        <v>517</v>
      </c>
      <c r="BG167">
        <v>5</v>
      </c>
      <c r="BH167">
        <v>0</v>
      </c>
      <c r="BI167">
        <v>0</v>
      </c>
      <c r="BJ167">
        <v>0</v>
      </c>
      <c r="BK167">
        <v>0</v>
      </c>
      <c r="BL167">
        <v>0</v>
      </c>
      <c r="BM167">
        <v>0</v>
      </c>
      <c r="BN167">
        <v>0</v>
      </c>
      <c r="BO167">
        <v>0</v>
      </c>
      <c r="BP167">
        <v>0</v>
      </c>
      <c r="BQ167">
        <v>0</v>
      </c>
      <c r="BR167">
        <v>0</v>
      </c>
      <c r="BS167">
        <v>0</v>
      </c>
      <c r="BT167">
        <v>0</v>
      </c>
      <c r="BU167">
        <v>0</v>
      </c>
      <c r="BV167">
        <v>0</v>
      </c>
      <c r="BW167">
        <v>0</v>
      </c>
      <c r="BX167">
        <v>0</v>
      </c>
      <c r="BY167">
        <v>0</v>
      </c>
      <c r="BZ167">
        <v>0</v>
      </c>
      <c r="CA167">
        <v>4</v>
      </c>
      <c r="CB167">
        <v>0</v>
      </c>
      <c r="CC167">
        <v>0</v>
      </c>
      <c r="CD167">
        <v>0</v>
      </c>
      <c r="CE167">
        <v>4</v>
      </c>
      <c r="CF167">
        <v>0</v>
      </c>
      <c r="CG167">
        <v>0</v>
      </c>
      <c r="CH167">
        <v>0</v>
      </c>
      <c r="CI167">
        <v>1</v>
      </c>
      <c r="CJ167">
        <v>0</v>
      </c>
      <c r="CK167">
        <v>0</v>
      </c>
      <c r="CL167">
        <v>0</v>
      </c>
      <c r="CM167">
        <v>0</v>
      </c>
      <c r="CN167">
        <v>0</v>
      </c>
      <c r="CO167">
        <v>0</v>
      </c>
      <c r="CP167">
        <v>0</v>
      </c>
      <c r="CQ167">
        <v>0</v>
      </c>
      <c r="CR167">
        <v>0</v>
      </c>
      <c r="CS167">
        <v>0</v>
      </c>
      <c r="CT167">
        <v>0</v>
      </c>
      <c r="CU167">
        <v>0</v>
      </c>
      <c r="CV167">
        <v>0</v>
      </c>
      <c r="CW167">
        <v>0</v>
      </c>
      <c r="CX167">
        <v>0</v>
      </c>
      <c r="CY167">
        <v>0</v>
      </c>
      <c r="CZ167">
        <v>0</v>
      </c>
      <c r="DA167">
        <v>0</v>
      </c>
      <c r="DB167">
        <v>0</v>
      </c>
      <c r="DC167">
        <v>0</v>
      </c>
      <c r="DD167">
        <v>0</v>
      </c>
      <c r="DE167">
        <v>0</v>
      </c>
      <c r="DF167">
        <v>0</v>
      </c>
      <c r="DG167">
        <v>0</v>
      </c>
      <c r="DH167">
        <v>0</v>
      </c>
      <c r="DI167">
        <v>0</v>
      </c>
      <c r="DJ167">
        <v>0</v>
      </c>
      <c r="DK167">
        <v>0</v>
      </c>
      <c r="DL167">
        <v>0</v>
      </c>
      <c r="DM167">
        <v>0</v>
      </c>
      <c r="DN167">
        <v>0</v>
      </c>
      <c r="DO167">
        <v>0</v>
      </c>
      <c r="DP167">
        <v>0</v>
      </c>
      <c r="DQ167">
        <v>0</v>
      </c>
      <c r="DR167">
        <v>0</v>
      </c>
      <c r="DS167">
        <v>0</v>
      </c>
      <c r="DT167">
        <v>0</v>
      </c>
      <c r="DU167">
        <v>0</v>
      </c>
      <c r="DV167">
        <v>0</v>
      </c>
      <c r="DW167">
        <v>0</v>
      </c>
      <c r="DX167">
        <v>0</v>
      </c>
      <c r="DY167">
        <v>0</v>
      </c>
      <c r="DZ167">
        <v>0</v>
      </c>
      <c r="EA167">
        <v>0</v>
      </c>
      <c r="EB167">
        <v>0</v>
      </c>
      <c r="EC167">
        <v>0</v>
      </c>
      <c r="ED167">
        <v>0</v>
      </c>
      <c r="EE167" t="s">
        <v>169</v>
      </c>
      <c r="EF167" t="s">
        <v>215</v>
      </c>
      <c r="EG167" t="s">
        <v>169</v>
      </c>
      <c r="EI167" t="s">
        <v>169</v>
      </c>
      <c r="EJ167" t="s">
        <v>169</v>
      </c>
      <c r="FR167" t="s">
        <v>169</v>
      </c>
      <c r="FW167" t="s">
        <v>518</v>
      </c>
      <c r="FX167" t="s">
        <v>518</v>
      </c>
      <c r="FY167" t="s">
        <v>518</v>
      </c>
      <c r="FZ167" t="s">
        <v>518</v>
      </c>
      <c r="GA167" t="s">
        <v>518</v>
      </c>
      <c r="GB167" t="s">
        <v>518</v>
      </c>
      <c r="GC167" t="s">
        <v>518</v>
      </c>
      <c r="GD167" t="s">
        <v>518</v>
      </c>
    </row>
    <row r="168" spans="1:186" x14ac:dyDescent="0.25">
      <c r="A168" t="s">
        <v>10605</v>
      </c>
      <c r="B168" t="s">
        <v>10494</v>
      </c>
      <c r="C168">
        <v>877</v>
      </c>
      <c r="D168" t="s">
        <v>1953</v>
      </c>
      <c r="E168">
        <v>1729</v>
      </c>
      <c r="F168" t="s">
        <v>9860</v>
      </c>
      <c r="G168" t="s">
        <v>9861</v>
      </c>
      <c r="H168">
        <v>10</v>
      </c>
      <c r="I168" t="s">
        <v>155</v>
      </c>
      <c r="J168" t="s">
        <v>1954</v>
      </c>
      <c r="K168">
        <v>-38.506439</v>
      </c>
      <c r="L168">
        <v>145.26110800000001</v>
      </c>
      <c r="M168" s="11">
        <v>42396</v>
      </c>
      <c r="N168" s="15">
        <v>27</v>
      </c>
      <c r="O168" s="15">
        <v>1</v>
      </c>
      <c r="P168" s="15">
        <v>2016</v>
      </c>
      <c r="Q168" s="15" t="s">
        <v>10646</v>
      </c>
      <c r="R168" s="24">
        <v>0.34375</v>
      </c>
      <c r="S168" s="12">
        <v>0.41666666666666669</v>
      </c>
      <c r="T168">
        <v>2</v>
      </c>
      <c r="V168" t="s">
        <v>214</v>
      </c>
      <c r="W168" t="s">
        <v>327</v>
      </c>
      <c r="X168" t="s">
        <v>863</v>
      </c>
      <c r="Y168" t="s">
        <v>863</v>
      </c>
      <c r="AA168" t="s">
        <v>164</v>
      </c>
      <c r="AH168">
        <v>2</v>
      </c>
      <c r="AI168">
        <v>2</v>
      </c>
      <c r="AJ168" t="s">
        <v>162</v>
      </c>
      <c r="AK168" t="s">
        <v>184</v>
      </c>
      <c r="AL168" t="s">
        <v>164</v>
      </c>
      <c r="AW168" t="s">
        <v>173</v>
      </c>
      <c r="AY168" t="s">
        <v>10495</v>
      </c>
      <c r="AZ168" t="s">
        <v>167</v>
      </c>
      <c r="BA168" t="s">
        <v>10496</v>
      </c>
      <c r="BC168" s="25">
        <v>1</v>
      </c>
      <c r="BD168" s="26">
        <v>42399</v>
      </c>
      <c r="BE168" t="s">
        <v>517</v>
      </c>
      <c r="BF168" t="s">
        <v>521</v>
      </c>
      <c r="BG168">
        <v>4</v>
      </c>
      <c r="BH168">
        <v>0</v>
      </c>
      <c r="BI168">
        <v>0</v>
      </c>
      <c r="BJ168">
        <v>0</v>
      </c>
      <c r="BK168">
        <v>0</v>
      </c>
      <c r="BL168">
        <v>0</v>
      </c>
      <c r="BM168">
        <v>0</v>
      </c>
      <c r="BN168">
        <v>0</v>
      </c>
      <c r="BO168">
        <v>0</v>
      </c>
      <c r="BP168">
        <v>0</v>
      </c>
      <c r="BQ168">
        <v>0</v>
      </c>
      <c r="BR168">
        <v>0</v>
      </c>
      <c r="BS168">
        <v>0</v>
      </c>
      <c r="BT168">
        <v>0</v>
      </c>
      <c r="BU168">
        <v>0</v>
      </c>
      <c r="BV168">
        <v>0</v>
      </c>
      <c r="BW168">
        <v>0</v>
      </c>
      <c r="BX168">
        <v>0</v>
      </c>
      <c r="BY168">
        <v>0</v>
      </c>
      <c r="BZ168">
        <v>0</v>
      </c>
      <c r="CA168">
        <v>2</v>
      </c>
      <c r="CB168">
        <v>0</v>
      </c>
      <c r="CC168">
        <v>0</v>
      </c>
      <c r="CD168">
        <v>0</v>
      </c>
      <c r="CE168">
        <v>0</v>
      </c>
      <c r="CF168">
        <v>0</v>
      </c>
      <c r="CG168">
        <v>0</v>
      </c>
      <c r="CH168">
        <v>0</v>
      </c>
      <c r="CI168">
        <v>0</v>
      </c>
      <c r="CJ168">
        <v>0</v>
      </c>
      <c r="CK168">
        <v>0</v>
      </c>
      <c r="CL168">
        <v>0</v>
      </c>
      <c r="CM168">
        <v>0</v>
      </c>
      <c r="CN168">
        <v>0</v>
      </c>
      <c r="CO168">
        <v>0</v>
      </c>
      <c r="CP168">
        <v>0</v>
      </c>
      <c r="CQ168">
        <v>0</v>
      </c>
      <c r="CR168">
        <v>0</v>
      </c>
      <c r="CS168">
        <v>0</v>
      </c>
      <c r="CT168">
        <v>0</v>
      </c>
      <c r="CU168">
        <v>0</v>
      </c>
      <c r="CV168">
        <v>0</v>
      </c>
      <c r="CW168">
        <v>0</v>
      </c>
      <c r="CX168">
        <v>0</v>
      </c>
      <c r="CY168">
        <v>0</v>
      </c>
      <c r="CZ168">
        <v>0</v>
      </c>
      <c r="DA168">
        <v>0</v>
      </c>
      <c r="DB168">
        <v>6</v>
      </c>
      <c r="DC168">
        <v>0</v>
      </c>
      <c r="DD168">
        <v>0</v>
      </c>
      <c r="DE168">
        <v>0</v>
      </c>
      <c r="DF168">
        <v>0</v>
      </c>
      <c r="DG168">
        <v>0</v>
      </c>
      <c r="DH168">
        <v>0</v>
      </c>
      <c r="DI168">
        <v>0</v>
      </c>
      <c r="DJ168">
        <v>0</v>
      </c>
      <c r="DK168">
        <v>0</v>
      </c>
      <c r="DL168">
        <v>0</v>
      </c>
      <c r="DM168">
        <v>0</v>
      </c>
      <c r="DN168">
        <v>0</v>
      </c>
      <c r="DO168">
        <v>0</v>
      </c>
      <c r="DP168">
        <v>0</v>
      </c>
      <c r="DQ168">
        <v>0</v>
      </c>
      <c r="DR168">
        <v>0</v>
      </c>
      <c r="DS168">
        <v>0</v>
      </c>
      <c r="DT168">
        <v>0</v>
      </c>
      <c r="DU168">
        <v>0</v>
      </c>
      <c r="DV168">
        <v>0</v>
      </c>
      <c r="DW168">
        <v>0</v>
      </c>
      <c r="DX168">
        <v>0</v>
      </c>
      <c r="DY168">
        <v>0</v>
      </c>
      <c r="DZ168">
        <v>0</v>
      </c>
      <c r="EA168">
        <v>0</v>
      </c>
      <c r="EB168">
        <v>0</v>
      </c>
      <c r="EC168">
        <v>0</v>
      </c>
      <c r="ED168">
        <v>0</v>
      </c>
      <c r="FW168" t="s">
        <v>518</v>
      </c>
      <c r="FX168" t="s">
        <v>518</v>
      </c>
      <c r="FY168" t="s">
        <v>518</v>
      </c>
      <c r="FZ168" t="s">
        <v>518</v>
      </c>
      <c r="GA168" t="s">
        <v>518</v>
      </c>
      <c r="GB168" t="s">
        <v>518</v>
      </c>
      <c r="GC168" t="s">
        <v>518</v>
      </c>
      <c r="GD168" t="s">
        <v>518</v>
      </c>
    </row>
    <row r="169" spans="1:186" x14ac:dyDescent="0.25">
      <c r="A169" t="s">
        <v>10605</v>
      </c>
      <c r="B169" t="s">
        <v>10497</v>
      </c>
      <c r="C169">
        <v>877</v>
      </c>
      <c r="D169" t="s">
        <v>1953</v>
      </c>
      <c r="E169">
        <v>1729</v>
      </c>
      <c r="F169" t="s">
        <v>9860</v>
      </c>
      <c r="G169" t="s">
        <v>9861</v>
      </c>
      <c r="H169">
        <v>10</v>
      </c>
      <c r="I169" t="s">
        <v>155</v>
      </c>
      <c r="J169" t="s">
        <v>1954</v>
      </c>
      <c r="K169">
        <v>-38.506439</v>
      </c>
      <c r="L169">
        <v>145.26110800000001</v>
      </c>
      <c r="M169" s="11">
        <v>42397</v>
      </c>
      <c r="N169" s="15">
        <v>28</v>
      </c>
      <c r="O169" s="15">
        <v>1</v>
      </c>
      <c r="P169" s="15">
        <v>2016</v>
      </c>
      <c r="Q169" s="15" t="s">
        <v>10647</v>
      </c>
      <c r="R169" s="24">
        <v>0.33333333333333331</v>
      </c>
      <c r="S169" s="12">
        <v>0.41666666666666669</v>
      </c>
      <c r="T169">
        <v>2</v>
      </c>
      <c r="V169" t="s">
        <v>214</v>
      </c>
      <c r="W169" t="s">
        <v>441</v>
      </c>
      <c r="X169" t="s">
        <v>863</v>
      </c>
      <c r="Y169" t="s">
        <v>863</v>
      </c>
      <c r="AA169" t="s">
        <v>164</v>
      </c>
      <c r="AH169">
        <v>2</v>
      </c>
      <c r="AI169">
        <v>2</v>
      </c>
      <c r="AJ169" t="s">
        <v>162</v>
      </c>
      <c r="AK169" t="s">
        <v>184</v>
      </c>
      <c r="AL169" t="s">
        <v>164</v>
      </c>
      <c r="AW169" t="s">
        <v>173</v>
      </c>
      <c r="AY169" t="s">
        <v>10498</v>
      </c>
      <c r="AZ169" t="s">
        <v>167</v>
      </c>
      <c r="BA169" t="s">
        <v>1050</v>
      </c>
      <c r="BC169" s="25">
        <v>1</v>
      </c>
      <c r="BD169" s="26">
        <v>42399</v>
      </c>
      <c r="BE169" t="s">
        <v>517</v>
      </c>
      <c r="BF169" t="s">
        <v>517</v>
      </c>
      <c r="BG169">
        <v>2</v>
      </c>
      <c r="BH169">
        <v>0</v>
      </c>
      <c r="BI169">
        <v>0</v>
      </c>
      <c r="BJ169">
        <v>0</v>
      </c>
      <c r="BK169">
        <v>0</v>
      </c>
      <c r="BL169">
        <v>0</v>
      </c>
      <c r="BM169">
        <v>0</v>
      </c>
      <c r="BN169">
        <v>0</v>
      </c>
      <c r="BO169">
        <v>0</v>
      </c>
      <c r="BP169">
        <v>0</v>
      </c>
      <c r="BQ169">
        <v>0</v>
      </c>
      <c r="BR169">
        <v>0</v>
      </c>
      <c r="BS169">
        <v>0</v>
      </c>
      <c r="BT169">
        <v>0</v>
      </c>
      <c r="BU169">
        <v>0</v>
      </c>
      <c r="BV169">
        <v>0</v>
      </c>
      <c r="BW169">
        <v>0</v>
      </c>
      <c r="BX169">
        <v>0</v>
      </c>
      <c r="BY169">
        <v>0</v>
      </c>
      <c r="BZ169">
        <v>0</v>
      </c>
      <c r="CA169">
        <v>0</v>
      </c>
      <c r="CB169">
        <v>0</v>
      </c>
      <c r="CC169">
        <v>0</v>
      </c>
      <c r="CD169">
        <v>0</v>
      </c>
      <c r="CE169">
        <v>0</v>
      </c>
      <c r="CF169">
        <v>0</v>
      </c>
      <c r="CG169">
        <v>0</v>
      </c>
      <c r="CH169">
        <v>0</v>
      </c>
      <c r="CI169">
        <v>0</v>
      </c>
      <c r="CJ169">
        <v>0</v>
      </c>
      <c r="CK169">
        <v>0</v>
      </c>
      <c r="CL169">
        <v>0</v>
      </c>
      <c r="CM169">
        <v>0</v>
      </c>
      <c r="CN169">
        <v>0</v>
      </c>
      <c r="CO169">
        <v>0</v>
      </c>
      <c r="CP169">
        <v>0</v>
      </c>
      <c r="CQ169">
        <v>0</v>
      </c>
      <c r="CR169">
        <v>0</v>
      </c>
      <c r="CS169">
        <v>0</v>
      </c>
      <c r="CT169">
        <v>0</v>
      </c>
      <c r="CU169">
        <v>0</v>
      </c>
      <c r="CV169">
        <v>0</v>
      </c>
      <c r="CW169">
        <v>0</v>
      </c>
      <c r="CX169">
        <v>0</v>
      </c>
      <c r="CY169">
        <v>0</v>
      </c>
      <c r="CZ169">
        <v>0</v>
      </c>
      <c r="DA169">
        <v>0</v>
      </c>
      <c r="DB169">
        <v>4</v>
      </c>
      <c r="DC169">
        <v>0</v>
      </c>
      <c r="DD169">
        <v>0</v>
      </c>
      <c r="DE169">
        <v>0</v>
      </c>
      <c r="DF169">
        <v>0</v>
      </c>
      <c r="DG169">
        <v>0</v>
      </c>
      <c r="DH169">
        <v>3</v>
      </c>
      <c r="DI169">
        <v>0</v>
      </c>
      <c r="DJ169">
        <v>0</v>
      </c>
      <c r="DK169">
        <v>0</v>
      </c>
      <c r="DL169">
        <v>0</v>
      </c>
      <c r="DM169">
        <v>0</v>
      </c>
      <c r="DN169">
        <v>0</v>
      </c>
      <c r="DO169">
        <v>0</v>
      </c>
      <c r="DP169">
        <v>0</v>
      </c>
      <c r="DQ169">
        <v>0</v>
      </c>
      <c r="DR169">
        <v>0</v>
      </c>
      <c r="DS169">
        <v>0</v>
      </c>
      <c r="DT169">
        <v>0</v>
      </c>
      <c r="DU169">
        <v>0</v>
      </c>
      <c r="DV169">
        <v>0</v>
      </c>
      <c r="DW169">
        <v>0</v>
      </c>
      <c r="DX169">
        <v>0</v>
      </c>
      <c r="DY169">
        <v>0</v>
      </c>
      <c r="DZ169">
        <v>0</v>
      </c>
      <c r="EA169">
        <v>0</v>
      </c>
      <c r="EB169">
        <v>0</v>
      </c>
      <c r="EC169">
        <v>0</v>
      </c>
      <c r="ED169">
        <v>0</v>
      </c>
      <c r="EF169" t="s">
        <v>215</v>
      </c>
      <c r="EJ169" t="s">
        <v>169</v>
      </c>
      <c r="FD169" t="s">
        <v>169</v>
      </c>
      <c r="FW169" t="s">
        <v>518</v>
      </c>
      <c r="FX169" t="s">
        <v>518</v>
      </c>
      <c r="FY169" t="s">
        <v>518</v>
      </c>
      <c r="FZ169" t="s">
        <v>518</v>
      </c>
      <c r="GA169" t="s">
        <v>518</v>
      </c>
      <c r="GB169" t="s">
        <v>518</v>
      </c>
      <c r="GC169" t="s">
        <v>518</v>
      </c>
      <c r="GD169" t="s">
        <v>518</v>
      </c>
    </row>
    <row r="170" spans="1:186" x14ac:dyDescent="0.25">
      <c r="A170" t="s">
        <v>10605</v>
      </c>
      <c r="B170" t="s">
        <v>10499</v>
      </c>
      <c r="C170">
        <v>877</v>
      </c>
      <c r="D170" t="s">
        <v>1953</v>
      </c>
      <c r="E170">
        <v>1729</v>
      </c>
      <c r="F170" t="s">
        <v>9860</v>
      </c>
      <c r="G170" t="s">
        <v>9861</v>
      </c>
      <c r="H170">
        <v>10</v>
      </c>
      <c r="I170" t="s">
        <v>155</v>
      </c>
      <c r="J170" t="s">
        <v>1954</v>
      </c>
      <c r="K170">
        <v>-38.506439</v>
      </c>
      <c r="L170">
        <v>145.26110800000001</v>
      </c>
      <c r="M170" s="11">
        <v>42399</v>
      </c>
      <c r="N170" s="15">
        <v>30</v>
      </c>
      <c r="O170" s="15">
        <v>1</v>
      </c>
      <c r="P170" s="15">
        <v>2016</v>
      </c>
      <c r="Q170" s="15" t="s">
        <v>10649</v>
      </c>
      <c r="R170" s="24">
        <v>0.34375</v>
      </c>
      <c r="S170" s="12">
        <v>0.41666666666666669</v>
      </c>
      <c r="T170">
        <v>2</v>
      </c>
      <c r="V170" t="s">
        <v>214</v>
      </c>
      <c r="W170" t="s">
        <v>2363</v>
      </c>
      <c r="X170" t="s">
        <v>863</v>
      </c>
      <c r="Y170" t="s">
        <v>863</v>
      </c>
      <c r="AA170" t="s">
        <v>164</v>
      </c>
      <c r="AH170">
        <v>2</v>
      </c>
      <c r="AI170">
        <v>2</v>
      </c>
      <c r="AJ170" t="s">
        <v>162</v>
      </c>
      <c r="AK170" t="s">
        <v>327</v>
      </c>
      <c r="AL170" t="s">
        <v>164</v>
      </c>
      <c r="AW170" t="s">
        <v>173</v>
      </c>
      <c r="AY170" t="s">
        <v>10500</v>
      </c>
      <c r="AZ170" t="s">
        <v>167</v>
      </c>
      <c r="BA170" t="s">
        <v>10501</v>
      </c>
      <c r="BB170" t="s">
        <v>160</v>
      </c>
      <c r="BC170" s="25">
        <v>1</v>
      </c>
      <c r="BD170" s="26">
        <v>42399</v>
      </c>
      <c r="BE170" t="s">
        <v>517</v>
      </c>
      <c r="BF170" t="s">
        <v>521</v>
      </c>
      <c r="BG170">
        <v>4</v>
      </c>
      <c r="BH170">
        <v>2</v>
      </c>
      <c r="BI170">
        <v>0</v>
      </c>
      <c r="BJ170">
        <v>0</v>
      </c>
      <c r="BK170">
        <v>0</v>
      </c>
      <c r="BL170">
        <v>0</v>
      </c>
      <c r="BM170">
        <v>0</v>
      </c>
      <c r="BN170">
        <v>0</v>
      </c>
      <c r="BO170">
        <v>3</v>
      </c>
      <c r="BP170">
        <v>0</v>
      </c>
      <c r="BQ170">
        <v>0</v>
      </c>
      <c r="BR170">
        <v>0</v>
      </c>
      <c r="BS170">
        <v>1</v>
      </c>
      <c r="BT170">
        <v>0</v>
      </c>
      <c r="BU170">
        <v>0</v>
      </c>
      <c r="BV170">
        <v>0</v>
      </c>
      <c r="BW170">
        <v>0</v>
      </c>
      <c r="BX170">
        <v>0</v>
      </c>
      <c r="BY170">
        <v>0</v>
      </c>
      <c r="BZ170">
        <v>0</v>
      </c>
      <c r="CA170">
        <v>0</v>
      </c>
      <c r="CB170">
        <v>0</v>
      </c>
      <c r="CC170">
        <v>0</v>
      </c>
      <c r="CD170">
        <v>0</v>
      </c>
      <c r="CE170">
        <v>0</v>
      </c>
      <c r="CF170">
        <v>0</v>
      </c>
      <c r="CG170">
        <v>0</v>
      </c>
      <c r="CH170">
        <v>0</v>
      </c>
      <c r="CI170">
        <v>0</v>
      </c>
      <c r="CJ170">
        <v>0</v>
      </c>
      <c r="CK170">
        <v>0</v>
      </c>
      <c r="CL170">
        <v>0</v>
      </c>
      <c r="CM170">
        <v>0</v>
      </c>
      <c r="CN170">
        <v>0</v>
      </c>
      <c r="CO170">
        <v>0</v>
      </c>
      <c r="CP170">
        <v>0</v>
      </c>
      <c r="CQ170">
        <v>0</v>
      </c>
      <c r="CR170">
        <v>0</v>
      </c>
      <c r="CS170">
        <v>0</v>
      </c>
      <c r="CT170">
        <v>0</v>
      </c>
      <c r="CU170">
        <v>0</v>
      </c>
      <c r="CV170">
        <v>0</v>
      </c>
      <c r="CW170">
        <v>0</v>
      </c>
      <c r="CX170">
        <v>0</v>
      </c>
      <c r="CY170">
        <v>0</v>
      </c>
      <c r="CZ170">
        <v>0</v>
      </c>
      <c r="DA170">
        <v>0</v>
      </c>
      <c r="DB170">
        <v>3</v>
      </c>
      <c r="DC170">
        <v>0</v>
      </c>
      <c r="DD170">
        <v>0</v>
      </c>
      <c r="DE170">
        <v>0</v>
      </c>
      <c r="DF170">
        <v>0</v>
      </c>
      <c r="DG170">
        <v>0</v>
      </c>
      <c r="DH170">
        <v>1</v>
      </c>
      <c r="DI170">
        <v>0</v>
      </c>
      <c r="DJ170">
        <v>0</v>
      </c>
      <c r="DK170">
        <v>0</v>
      </c>
      <c r="DL170">
        <v>0</v>
      </c>
      <c r="DM170">
        <v>0</v>
      </c>
      <c r="DN170">
        <v>0</v>
      </c>
      <c r="DO170">
        <v>0</v>
      </c>
      <c r="DP170">
        <v>0</v>
      </c>
      <c r="DQ170">
        <v>0</v>
      </c>
      <c r="DR170">
        <v>0</v>
      </c>
      <c r="DS170">
        <v>0</v>
      </c>
      <c r="DT170">
        <v>0</v>
      </c>
      <c r="DU170">
        <v>0</v>
      </c>
      <c r="DV170">
        <v>0</v>
      </c>
      <c r="DW170">
        <v>0</v>
      </c>
      <c r="DX170">
        <v>0</v>
      </c>
      <c r="DY170">
        <v>0</v>
      </c>
      <c r="DZ170">
        <v>0</v>
      </c>
      <c r="EA170">
        <v>0</v>
      </c>
      <c r="EB170">
        <v>0</v>
      </c>
      <c r="EC170">
        <v>0</v>
      </c>
      <c r="ED170">
        <v>0</v>
      </c>
      <c r="FW170" t="s">
        <v>518</v>
      </c>
      <c r="FX170" t="s">
        <v>518</v>
      </c>
      <c r="FY170" t="s">
        <v>518</v>
      </c>
      <c r="FZ170" t="s">
        <v>518</v>
      </c>
      <c r="GA170" t="s">
        <v>518</v>
      </c>
      <c r="GB170" t="s">
        <v>518</v>
      </c>
      <c r="GC170" t="s">
        <v>518</v>
      </c>
      <c r="GD170" t="s">
        <v>518</v>
      </c>
    </row>
    <row r="171" spans="1:186" x14ac:dyDescent="0.25">
      <c r="A171" t="s">
        <v>10605</v>
      </c>
      <c r="B171" t="s">
        <v>10502</v>
      </c>
      <c r="C171">
        <v>877</v>
      </c>
      <c r="D171" t="s">
        <v>1953</v>
      </c>
      <c r="E171">
        <v>1729</v>
      </c>
      <c r="F171" t="s">
        <v>9860</v>
      </c>
      <c r="G171" t="s">
        <v>9861</v>
      </c>
      <c r="H171">
        <v>10</v>
      </c>
      <c r="I171" t="s">
        <v>155</v>
      </c>
      <c r="J171" t="s">
        <v>1954</v>
      </c>
      <c r="K171">
        <v>-38.506439</v>
      </c>
      <c r="L171">
        <v>145.26110800000001</v>
      </c>
      <c r="M171" s="11">
        <v>42402</v>
      </c>
      <c r="N171" s="15">
        <v>2</v>
      </c>
      <c r="O171" s="15">
        <v>2</v>
      </c>
      <c r="P171" s="15">
        <v>2016</v>
      </c>
      <c r="Q171" s="15" t="s">
        <v>10712</v>
      </c>
      <c r="R171" s="24">
        <v>0.35416666666666669</v>
      </c>
      <c r="S171" s="12">
        <v>0.42708333333333331</v>
      </c>
      <c r="T171">
        <v>2</v>
      </c>
      <c r="V171" t="s">
        <v>214</v>
      </c>
      <c r="W171" t="s">
        <v>619</v>
      </c>
      <c r="X171" t="s">
        <v>863</v>
      </c>
      <c r="Y171" t="s">
        <v>863</v>
      </c>
      <c r="AA171" t="s">
        <v>164</v>
      </c>
      <c r="AH171">
        <v>2</v>
      </c>
      <c r="AI171">
        <v>2</v>
      </c>
      <c r="AJ171" t="s">
        <v>162</v>
      </c>
      <c r="AK171" t="s">
        <v>7323</v>
      </c>
      <c r="AL171" t="s">
        <v>164</v>
      </c>
      <c r="AW171" t="s">
        <v>173</v>
      </c>
      <c r="AY171" t="s">
        <v>10503</v>
      </c>
      <c r="AZ171" t="s">
        <v>167</v>
      </c>
      <c r="BA171" t="s">
        <v>1050</v>
      </c>
      <c r="BC171" s="25">
        <v>1</v>
      </c>
      <c r="BD171" s="26">
        <v>42402</v>
      </c>
      <c r="BE171" t="s">
        <v>517</v>
      </c>
      <c r="BF171" t="s">
        <v>517</v>
      </c>
      <c r="BG171">
        <v>2</v>
      </c>
      <c r="BH171">
        <v>2</v>
      </c>
      <c r="BI171">
        <v>0</v>
      </c>
      <c r="BJ171">
        <v>0</v>
      </c>
      <c r="BK171">
        <v>0</v>
      </c>
      <c r="BL171">
        <v>0</v>
      </c>
      <c r="BM171">
        <v>0</v>
      </c>
      <c r="BN171">
        <v>0</v>
      </c>
      <c r="BO171">
        <v>0</v>
      </c>
      <c r="BP171">
        <v>0</v>
      </c>
      <c r="BQ171">
        <v>0</v>
      </c>
      <c r="BR171">
        <v>0</v>
      </c>
      <c r="BS171">
        <v>0</v>
      </c>
      <c r="BT171">
        <v>0</v>
      </c>
      <c r="BU171">
        <v>0</v>
      </c>
      <c r="BV171">
        <v>0</v>
      </c>
      <c r="BW171">
        <v>0</v>
      </c>
      <c r="BX171">
        <v>0</v>
      </c>
      <c r="BY171">
        <v>0</v>
      </c>
      <c r="BZ171">
        <v>0</v>
      </c>
      <c r="CA171">
        <v>1</v>
      </c>
      <c r="CB171">
        <v>0</v>
      </c>
      <c r="CC171">
        <v>0</v>
      </c>
      <c r="CD171">
        <v>0</v>
      </c>
      <c r="CE171">
        <v>1</v>
      </c>
      <c r="CF171">
        <v>0</v>
      </c>
      <c r="CG171">
        <v>0</v>
      </c>
      <c r="CH171">
        <v>0</v>
      </c>
      <c r="CI171">
        <v>0</v>
      </c>
      <c r="CJ171">
        <v>0</v>
      </c>
      <c r="CK171">
        <v>0</v>
      </c>
      <c r="CL171">
        <v>0</v>
      </c>
      <c r="CM171">
        <v>0</v>
      </c>
      <c r="CN171">
        <v>0</v>
      </c>
      <c r="CO171">
        <v>0</v>
      </c>
      <c r="CP171">
        <v>0</v>
      </c>
      <c r="CQ171">
        <v>0</v>
      </c>
      <c r="CR171">
        <v>0</v>
      </c>
      <c r="CS171">
        <v>0</v>
      </c>
      <c r="CT171">
        <v>0</v>
      </c>
      <c r="CU171">
        <v>0</v>
      </c>
      <c r="CV171">
        <v>0</v>
      </c>
      <c r="CW171">
        <v>0</v>
      </c>
      <c r="CX171">
        <v>0</v>
      </c>
      <c r="CY171">
        <v>0</v>
      </c>
      <c r="CZ171">
        <v>0</v>
      </c>
      <c r="DA171">
        <v>0</v>
      </c>
      <c r="DB171">
        <v>0</v>
      </c>
      <c r="DC171">
        <v>0</v>
      </c>
      <c r="DD171">
        <v>0</v>
      </c>
      <c r="DE171">
        <v>0</v>
      </c>
      <c r="DF171">
        <v>0</v>
      </c>
      <c r="DG171">
        <v>1</v>
      </c>
      <c r="DH171">
        <v>1</v>
      </c>
      <c r="DI171">
        <v>0</v>
      </c>
      <c r="DJ171">
        <v>0</v>
      </c>
      <c r="DK171">
        <v>0</v>
      </c>
      <c r="DL171">
        <v>0</v>
      </c>
      <c r="DM171">
        <v>0</v>
      </c>
      <c r="DN171">
        <v>0</v>
      </c>
      <c r="DO171">
        <v>0</v>
      </c>
      <c r="DP171">
        <v>0</v>
      </c>
      <c r="DQ171">
        <v>0</v>
      </c>
      <c r="DR171">
        <v>0</v>
      </c>
      <c r="DS171">
        <v>0</v>
      </c>
      <c r="DT171">
        <v>0</v>
      </c>
      <c r="DU171">
        <v>0</v>
      </c>
      <c r="DV171">
        <v>0</v>
      </c>
      <c r="DW171">
        <v>0</v>
      </c>
      <c r="DX171">
        <v>0</v>
      </c>
      <c r="DY171">
        <v>0</v>
      </c>
      <c r="DZ171">
        <v>0</v>
      </c>
      <c r="EA171">
        <v>0</v>
      </c>
      <c r="EB171">
        <v>0</v>
      </c>
      <c r="EC171">
        <v>0</v>
      </c>
      <c r="ED171">
        <v>0</v>
      </c>
      <c r="EE171" t="s">
        <v>215</v>
      </c>
      <c r="EF171" t="s">
        <v>215</v>
      </c>
      <c r="EI171" t="s">
        <v>169</v>
      </c>
      <c r="EJ171" t="s">
        <v>169</v>
      </c>
      <c r="FW171" t="s">
        <v>518</v>
      </c>
      <c r="FX171" t="s">
        <v>518</v>
      </c>
      <c r="FY171" t="s">
        <v>518</v>
      </c>
      <c r="FZ171" t="s">
        <v>518</v>
      </c>
      <c r="GA171" t="s">
        <v>518</v>
      </c>
      <c r="GB171" t="s">
        <v>518</v>
      </c>
      <c r="GC171" t="s">
        <v>518</v>
      </c>
      <c r="GD171" t="s">
        <v>518</v>
      </c>
    </row>
    <row r="172" spans="1:186" x14ac:dyDescent="0.25">
      <c r="A172" t="s">
        <v>10605</v>
      </c>
      <c r="B172" t="s">
        <v>10504</v>
      </c>
      <c r="C172">
        <v>877</v>
      </c>
      <c r="D172" t="s">
        <v>1953</v>
      </c>
      <c r="E172">
        <v>1729</v>
      </c>
      <c r="F172" t="s">
        <v>9860</v>
      </c>
      <c r="G172" t="s">
        <v>9861</v>
      </c>
      <c r="H172">
        <v>10</v>
      </c>
      <c r="I172" t="s">
        <v>155</v>
      </c>
      <c r="J172" t="s">
        <v>1954</v>
      </c>
      <c r="K172">
        <v>-38.506439</v>
      </c>
      <c r="L172">
        <v>145.26110800000001</v>
      </c>
      <c r="M172" s="11">
        <v>42404</v>
      </c>
      <c r="N172" s="15">
        <v>4</v>
      </c>
      <c r="O172" s="15">
        <v>2</v>
      </c>
      <c r="P172" s="15">
        <v>2016</v>
      </c>
      <c r="Q172" s="15" t="s">
        <v>10661</v>
      </c>
      <c r="R172" s="24">
        <v>0.33333333333333331</v>
      </c>
      <c r="S172" s="12">
        <v>0.375</v>
      </c>
      <c r="T172">
        <v>2</v>
      </c>
      <c r="W172" t="s">
        <v>630</v>
      </c>
      <c r="X172" t="s">
        <v>863</v>
      </c>
      <c r="Y172" t="s">
        <v>863</v>
      </c>
      <c r="AA172" t="s">
        <v>164</v>
      </c>
      <c r="AH172">
        <v>2</v>
      </c>
      <c r="AI172">
        <v>2</v>
      </c>
      <c r="AJ172" t="s">
        <v>162</v>
      </c>
      <c r="AK172" t="s">
        <v>4198</v>
      </c>
      <c r="AL172" t="s">
        <v>164</v>
      </c>
      <c r="AW172" t="s">
        <v>173</v>
      </c>
      <c r="BA172" t="s">
        <v>1050</v>
      </c>
      <c r="BC172" s="25">
        <v>1</v>
      </c>
      <c r="BD172" s="26">
        <v>42404</v>
      </c>
      <c r="BE172" t="s">
        <v>521</v>
      </c>
      <c r="BF172" t="s">
        <v>521</v>
      </c>
      <c r="FW172" t="s">
        <v>518</v>
      </c>
      <c r="FX172" t="s">
        <v>518</v>
      </c>
      <c r="FY172" t="s">
        <v>518</v>
      </c>
      <c r="FZ172" t="s">
        <v>518</v>
      </c>
      <c r="GA172" t="s">
        <v>518</v>
      </c>
      <c r="GB172" t="s">
        <v>518</v>
      </c>
      <c r="GC172" t="s">
        <v>518</v>
      </c>
      <c r="GD172" t="s">
        <v>518</v>
      </c>
    </row>
    <row r="173" spans="1:186" x14ac:dyDescent="0.25">
      <c r="A173" t="s">
        <v>10605</v>
      </c>
      <c r="B173" t="s">
        <v>10505</v>
      </c>
      <c r="C173">
        <v>877</v>
      </c>
      <c r="D173" t="s">
        <v>1953</v>
      </c>
      <c r="E173">
        <v>1545</v>
      </c>
      <c r="F173" t="s">
        <v>853</v>
      </c>
      <c r="G173" t="s">
        <v>854</v>
      </c>
      <c r="H173">
        <v>10</v>
      </c>
      <c r="I173" t="s">
        <v>155</v>
      </c>
      <c r="J173" t="s">
        <v>1954</v>
      </c>
      <c r="K173">
        <v>-38.506439</v>
      </c>
      <c r="L173">
        <v>145.26110800000001</v>
      </c>
      <c r="M173" s="11">
        <v>42404</v>
      </c>
      <c r="N173" s="15">
        <v>4</v>
      </c>
      <c r="O173" s="15">
        <v>2</v>
      </c>
      <c r="P173" s="15">
        <v>2016</v>
      </c>
      <c r="Q173" s="15" t="s">
        <v>10661</v>
      </c>
      <c r="R173" s="24">
        <v>0.6875</v>
      </c>
      <c r="S173" s="12">
        <v>0.69791666666666663</v>
      </c>
      <c r="T173">
        <v>2</v>
      </c>
      <c r="V173" t="s">
        <v>662</v>
      </c>
      <c r="W173" t="s">
        <v>327</v>
      </c>
      <c r="X173" t="s">
        <v>863</v>
      </c>
      <c r="Y173" t="s">
        <v>863</v>
      </c>
      <c r="AA173" t="s">
        <v>160</v>
      </c>
      <c r="AB173" t="s">
        <v>5078</v>
      </c>
      <c r="AC173" t="s">
        <v>10506</v>
      </c>
      <c r="AD173">
        <v>-38.507199999999997</v>
      </c>
      <c r="AE173">
        <v>145.26230000000001</v>
      </c>
      <c r="AH173">
        <v>2</v>
      </c>
      <c r="AI173">
        <v>2</v>
      </c>
      <c r="AJ173" t="s">
        <v>162</v>
      </c>
      <c r="AK173" t="s">
        <v>404</v>
      </c>
      <c r="AL173" t="s">
        <v>164</v>
      </c>
      <c r="AS173">
        <v>4</v>
      </c>
      <c r="AW173" t="s">
        <v>173</v>
      </c>
      <c r="BA173" t="s">
        <v>10507</v>
      </c>
      <c r="BC173" s="25">
        <v>1</v>
      </c>
      <c r="BD173" s="26">
        <v>42407</v>
      </c>
      <c r="BE173" t="s">
        <v>521</v>
      </c>
      <c r="BF173" t="s">
        <v>521</v>
      </c>
      <c r="FW173" t="s">
        <v>518</v>
      </c>
      <c r="FX173" t="s">
        <v>518</v>
      </c>
      <c r="FY173" t="s">
        <v>518</v>
      </c>
      <c r="FZ173" t="s">
        <v>518</v>
      </c>
      <c r="GA173" t="s">
        <v>518</v>
      </c>
      <c r="GB173" t="s">
        <v>518</v>
      </c>
      <c r="GC173" t="s">
        <v>518</v>
      </c>
      <c r="GD173" t="s">
        <v>518</v>
      </c>
    </row>
    <row r="174" spans="1:186" x14ac:dyDescent="0.25">
      <c r="A174" t="s">
        <v>10605</v>
      </c>
      <c r="B174" t="s">
        <v>10508</v>
      </c>
      <c r="C174">
        <v>877</v>
      </c>
      <c r="D174" t="s">
        <v>1953</v>
      </c>
      <c r="E174">
        <v>1729</v>
      </c>
      <c r="F174" t="s">
        <v>9860</v>
      </c>
      <c r="G174" t="s">
        <v>9861</v>
      </c>
      <c r="H174">
        <v>10</v>
      </c>
      <c r="I174" t="s">
        <v>155</v>
      </c>
      <c r="J174" t="s">
        <v>1954</v>
      </c>
      <c r="K174">
        <v>-38.506439</v>
      </c>
      <c r="L174">
        <v>145.26110800000001</v>
      </c>
      <c r="M174" s="11">
        <v>42406</v>
      </c>
      <c r="N174" s="15">
        <v>6</v>
      </c>
      <c r="O174" s="15">
        <v>2</v>
      </c>
      <c r="P174" s="15">
        <v>2016</v>
      </c>
      <c r="Q174" s="15" t="s">
        <v>10651</v>
      </c>
      <c r="R174" s="24">
        <v>0.70833333333333337</v>
      </c>
      <c r="S174" s="12">
        <v>0.8125</v>
      </c>
      <c r="T174">
        <v>2</v>
      </c>
      <c r="V174" t="s">
        <v>214</v>
      </c>
      <c r="W174" t="s">
        <v>619</v>
      </c>
      <c r="X174" t="s">
        <v>863</v>
      </c>
      <c r="Y174" t="s">
        <v>863</v>
      </c>
      <c r="AA174" t="s">
        <v>164</v>
      </c>
      <c r="AH174">
        <v>2</v>
      </c>
      <c r="AI174">
        <v>2</v>
      </c>
      <c r="AJ174" t="s">
        <v>363</v>
      </c>
      <c r="AK174" t="s">
        <v>404</v>
      </c>
      <c r="AL174" t="s">
        <v>164</v>
      </c>
      <c r="AW174" t="s">
        <v>173</v>
      </c>
      <c r="AY174" t="s">
        <v>10509</v>
      </c>
      <c r="AZ174" t="s">
        <v>167</v>
      </c>
      <c r="BA174" t="s">
        <v>10510</v>
      </c>
      <c r="BC174" s="25">
        <v>1</v>
      </c>
      <c r="BD174" s="26">
        <v>42406</v>
      </c>
      <c r="BE174" t="s">
        <v>517</v>
      </c>
      <c r="BF174" t="s">
        <v>517</v>
      </c>
      <c r="BG174">
        <v>8</v>
      </c>
      <c r="BH174">
        <v>8</v>
      </c>
      <c r="BI174">
        <v>2</v>
      </c>
      <c r="BJ174">
        <v>0</v>
      </c>
      <c r="BK174">
        <v>0</v>
      </c>
      <c r="BL174">
        <v>0</v>
      </c>
      <c r="BM174">
        <v>0</v>
      </c>
      <c r="BN174">
        <v>0</v>
      </c>
      <c r="BO174">
        <v>0</v>
      </c>
      <c r="BP174">
        <v>1</v>
      </c>
      <c r="BQ174">
        <v>0</v>
      </c>
      <c r="BR174">
        <v>0</v>
      </c>
      <c r="BS174">
        <v>0</v>
      </c>
      <c r="BT174">
        <v>0</v>
      </c>
      <c r="BU174">
        <v>0</v>
      </c>
      <c r="BV174">
        <v>0</v>
      </c>
      <c r="BW174">
        <v>0</v>
      </c>
      <c r="BX174">
        <v>0</v>
      </c>
      <c r="BY174">
        <v>0</v>
      </c>
      <c r="BZ174">
        <v>0</v>
      </c>
      <c r="CA174">
        <v>0</v>
      </c>
      <c r="CB174">
        <v>6</v>
      </c>
      <c r="CC174">
        <v>0</v>
      </c>
      <c r="CD174">
        <v>0</v>
      </c>
      <c r="CE174">
        <v>0</v>
      </c>
      <c r="CF174">
        <v>0</v>
      </c>
      <c r="CG174">
        <v>0</v>
      </c>
      <c r="CH174">
        <v>0</v>
      </c>
      <c r="CI174">
        <v>0</v>
      </c>
      <c r="CJ174">
        <v>4</v>
      </c>
      <c r="CK174">
        <v>0</v>
      </c>
      <c r="CL174">
        <v>0</v>
      </c>
      <c r="CM174">
        <v>0</v>
      </c>
      <c r="CN174">
        <v>0</v>
      </c>
      <c r="CO174">
        <v>0</v>
      </c>
      <c r="CP174">
        <v>0</v>
      </c>
      <c r="CQ174">
        <v>0</v>
      </c>
      <c r="CR174">
        <v>0</v>
      </c>
      <c r="CS174">
        <v>0</v>
      </c>
      <c r="CT174">
        <v>0</v>
      </c>
      <c r="CU174">
        <v>0</v>
      </c>
      <c r="CV174">
        <v>0</v>
      </c>
      <c r="CW174">
        <v>0</v>
      </c>
      <c r="CX174">
        <v>0</v>
      </c>
      <c r="CY174">
        <v>0</v>
      </c>
      <c r="CZ174">
        <v>0</v>
      </c>
      <c r="DA174">
        <v>0</v>
      </c>
      <c r="DB174">
        <v>0</v>
      </c>
      <c r="DC174">
        <v>0</v>
      </c>
      <c r="DD174">
        <v>0</v>
      </c>
      <c r="DE174">
        <v>0</v>
      </c>
      <c r="DF174">
        <v>0</v>
      </c>
      <c r="DG174">
        <v>0</v>
      </c>
      <c r="DH174">
        <v>2</v>
      </c>
      <c r="DI174">
        <v>0</v>
      </c>
      <c r="DJ174">
        <v>0</v>
      </c>
      <c r="DK174">
        <v>0</v>
      </c>
      <c r="DL174">
        <v>0</v>
      </c>
      <c r="DM174">
        <v>0</v>
      </c>
      <c r="DN174">
        <v>0</v>
      </c>
      <c r="DO174">
        <v>0</v>
      </c>
      <c r="DP174">
        <v>0</v>
      </c>
      <c r="DQ174">
        <v>0</v>
      </c>
      <c r="DR174">
        <v>0</v>
      </c>
      <c r="DS174">
        <v>0</v>
      </c>
      <c r="DT174">
        <v>0</v>
      </c>
      <c r="DU174">
        <v>0</v>
      </c>
      <c r="DV174">
        <v>0</v>
      </c>
      <c r="DW174">
        <v>0</v>
      </c>
      <c r="DX174">
        <v>0</v>
      </c>
      <c r="DY174">
        <v>0</v>
      </c>
      <c r="DZ174">
        <v>0</v>
      </c>
      <c r="EA174">
        <v>0</v>
      </c>
      <c r="EB174">
        <v>0</v>
      </c>
      <c r="EC174">
        <v>0</v>
      </c>
      <c r="ED174">
        <v>0</v>
      </c>
      <c r="EE174" t="s">
        <v>226</v>
      </c>
      <c r="EF174" t="s">
        <v>226</v>
      </c>
      <c r="FW174" t="s">
        <v>518</v>
      </c>
      <c r="FX174" t="s">
        <v>518</v>
      </c>
      <c r="FY174" t="s">
        <v>518</v>
      </c>
      <c r="FZ174" t="s">
        <v>518</v>
      </c>
      <c r="GA174" t="s">
        <v>518</v>
      </c>
      <c r="GB174" t="s">
        <v>518</v>
      </c>
      <c r="GC174" t="s">
        <v>518</v>
      </c>
      <c r="GD174" t="s">
        <v>518</v>
      </c>
    </row>
    <row r="175" spans="1:186" x14ac:dyDescent="0.25">
      <c r="A175" t="s">
        <v>10605</v>
      </c>
      <c r="B175" t="s">
        <v>10511</v>
      </c>
      <c r="C175">
        <v>877</v>
      </c>
      <c r="D175" t="s">
        <v>1953</v>
      </c>
      <c r="E175">
        <v>1729</v>
      </c>
      <c r="F175" t="s">
        <v>9860</v>
      </c>
      <c r="G175" t="s">
        <v>9861</v>
      </c>
      <c r="H175">
        <v>10</v>
      </c>
      <c r="I175" t="s">
        <v>155</v>
      </c>
      <c r="J175" t="s">
        <v>1954</v>
      </c>
      <c r="K175">
        <v>-38.506439</v>
      </c>
      <c r="L175">
        <v>145.26110800000001</v>
      </c>
      <c r="M175" s="11">
        <v>42408</v>
      </c>
      <c r="N175" s="15">
        <v>8</v>
      </c>
      <c r="O175" s="15">
        <v>2</v>
      </c>
      <c r="P175" s="15">
        <v>2016</v>
      </c>
      <c r="Q175" s="15" t="s">
        <v>10652</v>
      </c>
      <c r="R175" s="24">
        <v>0.33333333333333331</v>
      </c>
      <c r="S175" s="12">
        <v>0.41666666666666669</v>
      </c>
      <c r="T175">
        <v>1</v>
      </c>
      <c r="V175" t="s">
        <v>214</v>
      </c>
      <c r="W175" t="s">
        <v>441</v>
      </c>
      <c r="X175" t="s">
        <v>863</v>
      </c>
      <c r="Y175" t="s">
        <v>863</v>
      </c>
      <c r="AA175" t="s">
        <v>164</v>
      </c>
      <c r="AH175">
        <v>2</v>
      </c>
      <c r="AI175">
        <v>2</v>
      </c>
      <c r="AJ175" t="s">
        <v>363</v>
      </c>
      <c r="AK175" t="s">
        <v>557</v>
      </c>
      <c r="AL175" t="s">
        <v>164</v>
      </c>
      <c r="AW175" t="s">
        <v>173</v>
      </c>
      <c r="AY175" t="s">
        <v>10512</v>
      </c>
      <c r="AZ175" t="s">
        <v>1037</v>
      </c>
      <c r="BA175" t="s">
        <v>10513</v>
      </c>
      <c r="BC175" s="25">
        <v>1</v>
      </c>
      <c r="BD175" s="26">
        <v>42409</v>
      </c>
      <c r="BE175" t="s">
        <v>517</v>
      </c>
      <c r="BF175" t="s">
        <v>517</v>
      </c>
      <c r="BG175">
        <v>6</v>
      </c>
      <c r="BH175">
        <v>2</v>
      </c>
      <c r="BI175">
        <v>0</v>
      </c>
      <c r="BJ175">
        <v>0</v>
      </c>
      <c r="BK175">
        <v>0</v>
      </c>
      <c r="BL175">
        <v>0</v>
      </c>
      <c r="BM175">
        <v>0</v>
      </c>
      <c r="BN175">
        <v>0</v>
      </c>
      <c r="BO175">
        <v>0</v>
      </c>
      <c r="BP175">
        <v>0</v>
      </c>
      <c r="BQ175">
        <v>0</v>
      </c>
      <c r="BR175">
        <v>0</v>
      </c>
      <c r="BS175">
        <v>0</v>
      </c>
      <c r="BT175">
        <v>0</v>
      </c>
      <c r="BU175">
        <v>0</v>
      </c>
      <c r="BV175">
        <v>0</v>
      </c>
      <c r="BW175">
        <v>0</v>
      </c>
      <c r="BX175">
        <v>0</v>
      </c>
      <c r="BY175">
        <v>0</v>
      </c>
      <c r="BZ175">
        <v>0</v>
      </c>
      <c r="CA175">
        <v>4</v>
      </c>
      <c r="CB175">
        <v>0</v>
      </c>
      <c r="CC175">
        <v>0</v>
      </c>
      <c r="CD175">
        <v>0</v>
      </c>
      <c r="CE175">
        <v>2</v>
      </c>
      <c r="CF175">
        <v>0</v>
      </c>
      <c r="CG175">
        <v>0</v>
      </c>
      <c r="CH175">
        <v>0</v>
      </c>
      <c r="CI175">
        <v>0</v>
      </c>
      <c r="CJ175">
        <v>4</v>
      </c>
      <c r="CK175">
        <v>0</v>
      </c>
      <c r="CL175">
        <v>0</v>
      </c>
      <c r="CM175">
        <v>0</v>
      </c>
      <c r="CN175">
        <v>0</v>
      </c>
      <c r="CO175">
        <v>0</v>
      </c>
      <c r="CP175">
        <v>0</v>
      </c>
      <c r="CQ175">
        <v>0</v>
      </c>
      <c r="CR175">
        <v>0</v>
      </c>
      <c r="CS175">
        <v>0</v>
      </c>
      <c r="CT175">
        <v>0</v>
      </c>
      <c r="CU175">
        <v>0</v>
      </c>
      <c r="CV175">
        <v>0</v>
      </c>
      <c r="CW175">
        <v>0</v>
      </c>
      <c r="CX175">
        <v>0</v>
      </c>
      <c r="CY175">
        <v>0</v>
      </c>
      <c r="CZ175">
        <v>0</v>
      </c>
      <c r="DA175">
        <v>0</v>
      </c>
      <c r="DB175">
        <v>0</v>
      </c>
      <c r="DC175">
        <v>0</v>
      </c>
      <c r="DD175">
        <v>0</v>
      </c>
      <c r="DE175">
        <v>0</v>
      </c>
      <c r="DF175">
        <v>0</v>
      </c>
      <c r="DG175">
        <v>0</v>
      </c>
      <c r="DH175">
        <v>2</v>
      </c>
      <c r="DI175">
        <v>0</v>
      </c>
      <c r="DJ175">
        <v>0</v>
      </c>
      <c r="DK175">
        <v>0</v>
      </c>
      <c r="DL175">
        <v>0</v>
      </c>
      <c r="DM175">
        <v>0</v>
      </c>
      <c r="DN175">
        <v>0</v>
      </c>
      <c r="DO175">
        <v>0</v>
      </c>
      <c r="DP175">
        <v>0</v>
      </c>
      <c r="DQ175">
        <v>0</v>
      </c>
      <c r="DR175">
        <v>0</v>
      </c>
      <c r="DS175">
        <v>0</v>
      </c>
      <c r="DT175">
        <v>0</v>
      </c>
      <c r="DU175">
        <v>0</v>
      </c>
      <c r="DV175">
        <v>0</v>
      </c>
      <c r="DW175">
        <v>0</v>
      </c>
      <c r="DX175">
        <v>0</v>
      </c>
      <c r="DY175">
        <v>0</v>
      </c>
      <c r="DZ175">
        <v>0</v>
      </c>
      <c r="EA175">
        <v>0</v>
      </c>
      <c r="EB175">
        <v>0</v>
      </c>
      <c r="EC175">
        <v>0</v>
      </c>
      <c r="ED175">
        <v>0</v>
      </c>
      <c r="EE175" t="s">
        <v>215</v>
      </c>
      <c r="EF175" t="s">
        <v>215</v>
      </c>
      <c r="EI175" t="s">
        <v>169</v>
      </c>
      <c r="EJ175" t="s">
        <v>169</v>
      </c>
      <c r="FC175" t="s">
        <v>169</v>
      </c>
      <c r="FD175" t="s">
        <v>169</v>
      </c>
      <c r="FW175" t="s">
        <v>518</v>
      </c>
      <c r="FX175" t="s">
        <v>518</v>
      </c>
      <c r="FY175" t="s">
        <v>518</v>
      </c>
      <c r="FZ175" t="s">
        <v>518</v>
      </c>
      <c r="GA175" t="s">
        <v>518</v>
      </c>
      <c r="GB175" t="s">
        <v>518</v>
      </c>
      <c r="GC175" t="s">
        <v>518</v>
      </c>
      <c r="GD175" t="s">
        <v>518</v>
      </c>
    </row>
    <row r="176" spans="1:186" x14ac:dyDescent="0.25">
      <c r="A176" t="s">
        <v>10605</v>
      </c>
      <c r="B176" t="s">
        <v>10514</v>
      </c>
      <c r="C176">
        <v>877</v>
      </c>
      <c r="D176" t="s">
        <v>1953</v>
      </c>
      <c r="E176">
        <v>1729</v>
      </c>
      <c r="F176" t="s">
        <v>9860</v>
      </c>
      <c r="G176" t="s">
        <v>9861</v>
      </c>
      <c r="H176">
        <v>10</v>
      </c>
      <c r="I176" t="s">
        <v>155</v>
      </c>
      <c r="J176" t="s">
        <v>1954</v>
      </c>
      <c r="K176">
        <v>-38.506439</v>
      </c>
      <c r="L176">
        <v>145.26110800000001</v>
      </c>
      <c r="M176" s="11">
        <v>42409</v>
      </c>
      <c r="N176" s="15">
        <v>9</v>
      </c>
      <c r="O176" s="15">
        <v>2</v>
      </c>
      <c r="P176" s="15">
        <v>2016</v>
      </c>
      <c r="Q176" s="15" t="s">
        <v>10713</v>
      </c>
      <c r="R176" s="24">
        <v>0.3125</v>
      </c>
      <c r="S176" s="12">
        <v>0.41666666666666669</v>
      </c>
      <c r="T176">
        <v>1</v>
      </c>
      <c r="V176" t="s">
        <v>214</v>
      </c>
      <c r="W176" t="s">
        <v>2380</v>
      </c>
      <c r="X176" t="s">
        <v>863</v>
      </c>
      <c r="Y176" t="s">
        <v>863</v>
      </c>
      <c r="AA176" t="s">
        <v>164</v>
      </c>
      <c r="AH176">
        <v>2</v>
      </c>
      <c r="AI176">
        <v>2</v>
      </c>
      <c r="AJ176" t="s">
        <v>363</v>
      </c>
      <c r="AK176" t="s">
        <v>2321</v>
      </c>
      <c r="AL176" t="s">
        <v>164</v>
      </c>
      <c r="AW176" t="s">
        <v>173</v>
      </c>
      <c r="AY176" t="s">
        <v>10515</v>
      </c>
      <c r="AZ176" t="s">
        <v>167</v>
      </c>
      <c r="BA176" t="s">
        <v>10516</v>
      </c>
      <c r="BC176" s="25">
        <v>1</v>
      </c>
      <c r="BD176" s="26">
        <v>42409</v>
      </c>
      <c r="BE176" t="s">
        <v>517</v>
      </c>
      <c r="BF176" t="s">
        <v>517</v>
      </c>
      <c r="BG176">
        <v>1</v>
      </c>
      <c r="BH176">
        <v>0</v>
      </c>
      <c r="BI176">
        <v>0</v>
      </c>
      <c r="BJ176">
        <v>0</v>
      </c>
      <c r="BK176">
        <v>0</v>
      </c>
      <c r="BL176">
        <v>0</v>
      </c>
      <c r="BM176">
        <v>0</v>
      </c>
      <c r="BN176">
        <v>0</v>
      </c>
      <c r="BO176">
        <v>0</v>
      </c>
      <c r="BP176">
        <v>0</v>
      </c>
      <c r="BQ176">
        <v>0</v>
      </c>
      <c r="BR176">
        <v>0</v>
      </c>
      <c r="BS176">
        <v>0</v>
      </c>
      <c r="BT176">
        <v>0</v>
      </c>
      <c r="BU176">
        <v>0</v>
      </c>
      <c r="BV176">
        <v>0</v>
      </c>
      <c r="BW176">
        <v>0</v>
      </c>
      <c r="BX176">
        <v>0</v>
      </c>
      <c r="BY176">
        <v>0</v>
      </c>
      <c r="BZ176">
        <v>0</v>
      </c>
      <c r="CA176">
        <v>1</v>
      </c>
      <c r="CB176">
        <v>0</v>
      </c>
      <c r="CC176">
        <v>0</v>
      </c>
      <c r="CD176">
        <v>0</v>
      </c>
      <c r="CE176">
        <v>1</v>
      </c>
      <c r="CF176">
        <v>0</v>
      </c>
      <c r="CG176">
        <v>0</v>
      </c>
      <c r="CH176">
        <v>0</v>
      </c>
      <c r="CI176">
        <v>0</v>
      </c>
      <c r="CJ176">
        <v>0</v>
      </c>
      <c r="CK176">
        <v>0</v>
      </c>
      <c r="CL176">
        <v>0</v>
      </c>
      <c r="CM176">
        <v>0</v>
      </c>
      <c r="CN176">
        <v>0</v>
      </c>
      <c r="CO176">
        <v>0</v>
      </c>
      <c r="CP176">
        <v>0</v>
      </c>
      <c r="CQ176">
        <v>0</v>
      </c>
      <c r="CR176">
        <v>0</v>
      </c>
      <c r="CS176">
        <v>0</v>
      </c>
      <c r="CT176">
        <v>0</v>
      </c>
      <c r="CU176">
        <v>0</v>
      </c>
      <c r="CV176">
        <v>0</v>
      </c>
      <c r="CW176">
        <v>0</v>
      </c>
      <c r="CX176">
        <v>0</v>
      </c>
      <c r="CY176">
        <v>0</v>
      </c>
      <c r="CZ176">
        <v>0</v>
      </c>
      <c r="DA176">
        <v>0</v>
      </c>
      <c r="DB176">
        <v>0</v>
      </c>
      <c r="DC176">
        <v>0</v>
      </c>
      <c r="DD176">
        <v>0</v>
      </c>
      <c r="DE176">
        <v>0</v>
      </c>
      <c r="DF176">
        <v>0</v>
      </c>
      <c r="DG176">
        <v>0</v>
      </c>
      <c r="DH176">
        <v>0</v>
      </c>
      <c r="DI176">
        <v>0</v>
      </c>
      <c r="DJ176">
        <v>0</v>
      </c>
      <c r="DK176">
        <v>0</v>
      </c>
      <c r="DL176">
        <v>0</v>
      </c>
      <c r="DM176">
        <v>0</v>
      </c>
      <c r="DN176">
        <v>0</v>
      </c>
      <c r="DO176">
        <v>0</v>
      </c>
      <c r="DP176">
        <v>0</v>
      </c>
      <c r="DQ176">
        <v>0</v>
      </c>
      <c r="DR176">
        <v>0</v>
      </c>
      <c r="DS176">
        <v>0</v>
      </c>
      <c r="DT176">
        <v>0</v>
      </c>
      <c r="DU176">
        <v>0</v>
      </c>
      <c r="DV176">
        <v>0</v>
      </c>
      <c r="DW176">
        <v>0</v>
      </c>
      <c r="DX176">
        <v>0</v>
      </c>
      <c r="DY176">
        <v>0</v>
      </c>
      <c r="DZ176">
        <v>0</v>
      </c>
      <c r="EA176">
        <v>0</v>
      </c>
      <c r="EB176">
        <v>0</v>
      </c>
      <c r="EC176">
        <v>0</v>
      </c>
      <c r="ED176">
        <v>0</v>
      </c>
      <c r="EE176" t="s">
        <v>215</v>
      </c>
      <c r="EF176" t="s">
        <v>169</v>
      </c>
      <c r="FW176" t="s">
        <v>518</v>
      </c>
      <c r="FX176" t="s">
        <v>518</v>
      </c>
      <c r="FY176" t="s">
        <v>518</v>
      </c>
      <c r="FZ176" t="s">
        <v>518</v>
      </c>
      <c r="GA176" t="s">
        <v>518</v>
      </c>
      <c r="GB176" t="s">
        <v>518</v>
      </c>
      <c r="GC176" t="s">
        <v>518</v>
      </c>
      <c r="GD176" t="s">
        <v>518</v>
      </c>
    </row>
    <row r="177" spans="1:186" x14ac:dyDescent="0.25">
      <c r="A177" t="s">
        <v>10605</v>
      </c>
      <c r="B177" t="s">
        <v>10517</v>
      </c>
      <c r="C177">
        <v>877</v>
      </c>
      <c r="D177" t="s">
        <v>1953</v>
      </c>
      <c r="E177">
        <v>1729</v>
      </c>
      <c r="F177" t="s">
        <v>9860</v>
      </c>
      <c r="G177" t="s">
        <v>9861</v>
      </c>
      <c r="H177">
        <v>10</v>
      </c>
      <c r="I177" t="s">
        <v>155</v>
      </c>
      <c r="J177" t="s">
        <v>1954</v>
      </c>
      <c r="K177">
        <v>-38.506439</v>
      </c>
      <c r="L177">
        <v>145.26110800000001</v>
      </c>
      <c r="M177" s="11">
        <v>42410</v>
      </c>
      <c r="N177" s="15">
        <v>10</v>
      </c>
      <c r="O177" s="15">
        <v>2</v>
      </c>
      <c r="P177" s="15">
        <v>2016</v>
      </c>
      <c r="Q177" s="15" t="s">
        <v>10714</v>
      </c>
      <c r="R177" s="24">
        <v>0.33333333333333331</v>
      </c>
      <c r="S177" s="12">
        <v>0.4375</v>
      </c>
      <c r="T177">
        <v>2</v>
      </c>
      <c r="V177" t="s">
        <v>214</v>
      </c>
      <c r="W177" t="s">
        <v>619</v>
      </c>
      <c r="X177" t="s">
        <v>863</v>
      </c>
      <c r="Y177" t="s">
        <v>863</v>
      </c>
      <c r="AA177" t="s">
        <v>164</v>
      </c>
      <c r="AH177">
        <v>2</v>
      </c>
      <c r="AI177">
        <v>2</v>
      </c>
      <c r="AJ177" t="s">
        <v>162</v>
      </c>
      <c r="AK177" t="s">
        <v>398</v>
      </c>
      <c r="AL177" t="s">
        <v>164</v>
      </c>
      <c r="AW177" t="s">
        <v>173</v>
      </c>
      <c r="AY177" t="s">
        <v>10518</v>
      </c>
      <c r="AZ177" t="s">
        <v>167</v>
      </c>
      <c r="BA177" t="s">
        <v>10519</v>
      </c>
      <c r="BC177" s="25">
        <v>1</v>
      </c>
      <c r="BD177" s="26">
        <v>42410</v>
      </c>
      <c r="BE177" t="s">
        <v>517</v>
      </c>
      <c r="BF177" t="s">
        <v>521</v>
      </c>
      <c r="BG177">
        <v>0</v>
      </c>
      <c r="BH177">
        <v>0</v>
      </c>
      <c r="BI177">
        <v>0</v>
      </c>
      <c r="BJ177">
        <v>0</v>
      </c>
      <c r="BK177">
        <v>0</v>
      </c>
      <c r="BL177">
        <v>0</v>
      </c>
      <c r="BM177">
        <v>0</v>
      </c>
      <c r="BN177">
        <v>0</v>
      </c>
      <c r="BO177">
        <v>0</v>
      </c>
      <c r="BP177">
        <v>0</v>
      </c>
      <c r="BQ177">
        <v>0</v>
      </c>
      <c r="BR177">
        <v>0</v>
      </c>
      <c r="BS177">
        <v>0</v>
      </c>
      <c r="BT177">
        <v>0</v>
      </c>
      <c r="BU177">
        <v>0</v>
      </c>
      <c r="BV177">
        <v>0</v>
      </c>
      <c r="BW177">
        <v>0</v>
      </c>
      <c r="BX177">
        <v>0</v>
      </c>
      <c r="BY177">
        <v>0</v>
      </c>
      <c r="BZ177">
        <v>0</v>
      </c>
      <c r="CA177">
        <v>0</v>
      </c>
      <c r="CB177">
        <v>0</v>
      </c>
      <c r="CC177">
        <v>0</v>
      </c>
      <c r="CD177">
        <v>0</v>
      </c>
      <c r="CE177">
        <v>0</v>
      </c>
      <c r="CF177">
        <v>0</v>
      </c>
      <c r="CG177">
        <v>0</v>
      </c>
      <c r="CH177">
        <v>0</v>
      </c>
      <c r="CI177">
        <v>0</v>
      </c>
      <c r="CJ177">
        <v>0</v>
      </c>
      <c r="CK177">
        <v>0</v>
      </c>
      <c r="CL177">
        <v>0</v>
      </c>
      <c r="CM177">
        <v>0</v>
      </c>
      <c r="CN177">
        <v>0</v>
      </c>
      <c r="CO177">
        <v>0</v>
      </c>
      <c r="CP177">
        <v>0</v>
      </c>
      <c r="CQ177">
        <v>0</v>
      </c>
      <c r="CR177">
        <v>0</v>
      </c>
      <c r="CS177">
        <v>0</v>
      </c>
      <c r="CT177">
        <v>0</v>
      </c>
      <c r="CU177">
        <v>0</v>
      </c>
      <c r="CV177">
        <v>0</v>
      </c>
      <c r="CW177">
        <v>0</v>
      </c>
      <c r="CX177">
        <v>0</v>
      </c>
      <c r="CY177">
        <v>0</v>
      </c>
      <c r="CZ177">
        <v>0</v>
      </c>
      <c r="DA177">
        <v>0</v>
      </c>
      <c r="DB177">
        <v>0</v>
      </c>
      <c r="DC177">
        <v>0</v>
      </c>
      <c r="DD177">
        <v>0</v>
      </c>
      <c r="DE177">
        <v>0</v>
      </c>
      <c r="DF177">
        <v>0</v>
      </c>
      <c r="DG177">
        <v>0</v>
      </c>
      <c r="DH177">
        <v>0</v>
      </c>
      <c r="DI177">
        <v>0</v>
      </c>
      <c r="DJ177">
        <v>0</v>
      </c>
      <c r="DK177">
        <v>0</v>
      </c>
      <c r="DL177">
        <v>0</v>
      </c>
      <c r="DM177">
        <v>0</v>
      </c>
      <c r="DN177">
        <v>0</v>
      </c>
      <c r="DO177">
        <v>0</v>
      </c>
      <c r="DP177">
        <v>0</v>
      </c>
      <c r="DQ177">
        <v>0</v>
      </c>
      <c r="DR177">
        <v>0</v>
      </c>
      <c r="DS177">
        <v>0</v>
      </c>
      <c r="DT177">
        <v>0</v>
      </c>
      <c r="DU177">
        <v>0</v>
      </c>
      <c r="DV177">
        <v>0</v>
      </c>
      <c r="DW177">
        <v>0</v>
      </c>
      <c r="DX177">
        <v>0</v>
      </c>
      <c r="DY177">
        <v>0</v>
      </c>
      <c r="DZ177">
        <v>0</v>
      </c>
      <c r="EA177">
        <v>0</v>
      </c>
      <c r="EB177">
        <v>0</v>
      </c>
      <c r="EC177">
        <v>0</v>
      </c>
      <c r="ED177">
        <v>0</v>
      </c>
      <c r="FW177" t="s">
        <v>518</v>
      </c>
      <c r="FX177" t="s">
        <v>518</v>
      </c>
      <c r="FY177" t="s">
        <v>518</v>
      </c>
      <c r="FZ177" t="s">
        <v>518</v>
      </c>
      <c r="GA177" t="s">
        <v>518</v>
      </c>
      <c r="GB177" t="s">
        <v>518</v>
      </c>
      <c r="GC177" t="s">
        <v>518</v>
      </c>
      <c r="GD177" t="s">
        <v>518</v>
      </c>
    </row>
    <row r="178" spans="1:186" x14ac:dyDescent="0.25">
      <c r="A178" t="s">
        <v>10605</v>
      </c>
      <c r="B178" t="s">
        <v>10520</v>
      </c>
      <c r="C178">
        <v>877</v>
      </c>
      <c r="D178" t="s">
        <v>1953</v>
      </c>
      <c r="E178">
        <v>1729</v>
      </c>
      <c r="F178" t="s">
        <v>9860</v>
      </c>
      <c r="G178" t="s">
        <v>9861</v>
      </c>
      <c r="H178">
        <v>10</v>
      </c>
      <c r="I178" t="s">
        <v>155</v>
      </c>
      <c r="J178" t="s">
        <v>1954</v>
      </c>
      <c r="K178">
        <v>-38.506439</v>
      </c>
      <c r="L178">
        <v>145.26110800000001</v>
      </c>
      <c r="M178" s="11">
        <v>42411</v>
      </c>
      <c r="N178" s="15">
        <v>11</v>
      </c>
      <c r="O178" s="15">
        <v>2</v>
      </c>
      <c r="P178" s="15">
        <v>2016</v>
      </c>
      <c r="Q178" s="15" t="s">
        <v>10687</v>
      </c>
      <c r="R178" s="24">
        <v>0.72916666666666663</v>
      </c>
      <c r="S178" s="12">
        <v>0.8125</v>
      </c>
      <c r="T178">
        <v>2</v>
      </c>
      <c r="V178" t="s">
        <v>214</v>
      </c>
      <c r="W178" t="s">
        <v>327</v>
      </c>
      <c r="X178" t="s">
        <v>863</v>
      </c>
      <c r="Y178" t="s">
        <v>863</v>
      </c>
      <c r="AA178" t="s">
        <v>164</v>
      </c>
      <c r="AH178">
        <v>2</v>
      </c>
      <c r="AI178">
        <v>2</v>
      </c>
      <c r="AJ178" t="s">
        <v>363</v>
      </c>
      <c r="AK178" t="s">
        <v>327</v>
      </c>
      <c r="AL178" t="s">
        <v>164</v>
      </c>
      <c r="AW178" t="s">
        <v>173</v>
      </c>
      <c r="BA178" t="s">
        <v>10521</v>
      </c>
      <c r="BC178" s="25">
        <v>1</v>
      </c>
      <c r="BD178" s="26">
        <v>42412</v>
      </c>
      <c r="BE178" t="s">
        <v>521</v>
      </c>
      <c r="BF178" t="s">
        <v>521</v>
      </c>
      <c r="FW178" t="s">
        <v>518</v>
      </c>
      <c r="FX178" t="s">
        <v>518</v>
      </c>
      <c r="FY178" t="s">
        <v>518</v>
      </c>
      <c r="FZ178" t="s">
        <v>518</v>
      </c>
      <c r="GA178" t="s">
        <v>518</v>
      </c>
      <c r="GB178" t="s">
        <v>518</v>
      </c>
      <c r="GC178" t="s">
        <v>518</v>
      </c>
      <c r="GD178" t="s">
        <v>518</v>
      </c>
    </row>
    <row r="179" spans="1:186" x14ac:dyDescent="0.25">
      <c r="A179" t="s">
        <v>10605</v>
      </c>
      <c r="B179" t="s">
        <v>10522</v>
      </c>
      <c r="C179">
        <v>877</v>
      </c>
      <c r="D179" t="s">
        <v>1953</v>
      </c>
      <c r="E179">
        <v>1729</v>
      </c>
      <c r="F179" t="s">
        <v>9860</v>
      </c>
      <c r="G179" t="s">
        <v>9861</v>
      </c>
      <c r="H179">
        <v>10</v>
      </c>
      <c r="I179" t="s">
        <v>155</v>
      </c>
      <c r="J179" t="s">
        <v>1954</v>
      </c>
      <c r="K179">
        <v>-38.506439</v>
      </c>
      <c r="L179">
        <v>145.26110800000001</v>
      </c>
      <c r="M179" s="11">
        <v>42414</v>
      </c>
      <c r="N179" s="15">
        <v>14</v>
      </c>
      <c r="O179" s="15">
        <v>2</v>
      </c>
      <c r="P179" s="15">
        <v>2016</v>
      </c>
      <c r="Q179" s="15" t="s">
        <v>10654</v>
      </c>
      <c r="R179" s="24">
        <v>0.33333333333333331</v>
      </c>
      <c r="S179" s="12">
        <v>0.41666666666666669</v>
      </c>
      <c r="T179">
        <v>2</v>
      </c>
      <c r="V179" t="s">
        <v>214</v>
      </c>
      <c r="W179" t="s">
        <v>619</v>
      </c>
      <c r="X179" t="s">
        <v>863</v>
      </c>
      <c r="Y179" t="s">
        <v>863</v>
      </c>
      <c r="AA179" t="s">
        <v>164</v>
      </c>
      <c r="AH179">
        <v>2</v>
      </c>
      <c r="AI179">
        <v>2</v>
      </c>
      <c r="AJ179" t="s">
        <v>411</v>
      </c>
      <c r="AK179" t="s">
        <v>398</v>
      </c>
      <c r="AL179" t="s">
        <v>164</v>
      </c>
      <c r="AW179" t="s">
        <v>173</v>
      </c>
      <c r="AZ179" t="s">
        <v>167</v>
      </c>
      <c r="BA179" t="s">
        <v>1050</v>
      </c>
      <c r="BC179" s="25">
        <v>1</v>
      </c>
      <c r="BD179" s="26">
        <v>42416</v>
      </c>
      <c r="BE179" t="s">
        <v>521</v>
      </c>
      <c r="BF179" t="s">
        <v>521</v>
      </c>
      <c r="FW179" t="s">
        <v>518</v>
      </c>
      <c r="FX179" t="s">
        <v>518</v>
      </c>
      <c r="FY179" t="s">
        <v>518</v>
      </c>
      <c r="FZ179" t="s">
        <v>518</v>
      </c>
      <c r="GA179" t="s">
        <v>518</v>
      </c>
      <c r="GB179" t="s">
        <v>518</v>
      </c>
      <c r="GC179" t="s">
        <v>518</v>
      </c>
      <c r="GD179" t="s">
        <v>518</v>
      </c>
    </row>
    <row r="180" spans="1:186" x14ac:dyDescent="0.25">
      <c r="A180" t="s">
        <v>10605</v>
      </c>
      <c r="B180" t="s">
        <v>10523</v>
      </c>
      <c r="C180">
        <v>877</v>
      </c>
      <c r="D180" t="s">
        <v>1953</v>
      </c>
      <c r="E180">
        <v>1729</v>
      </c>
      <c r="F180" t="s">
        <v>9860</v>
      </c>
      <c r="G180" t="s">
        <v>9861</v>
      </c>
      <c r="H180">
        <v>10</v>
      </c>
      <c r="I180" t="s">
        <v>155</v>
      </c>
      <c r="J180" t="s">
        <v>1954</v>
      </c>
      <c r="K180">
        <v>-38.506439</v>
      </c>
      <c r="L180">
        <v>145.26110800000001</v>
      </c>
      <c r="M180" s="11">
        <v>42415</v>
      </c>
      <c r="N180" s="15">
        <v>15</v>
      </c>
      <c r="O180" s="15">
        <v>2</v>
      </c>
      <c r="P180" s="15">
        <v>2016</v>
      </c>
      <c r="Q180" s="15" t="s">
        <v>10715</v>
      </c>
      <c r="R180" s="24">
        <v>0.375</v>
      </c>
      <c r="S180" s="12">
        <v>0.41666666666666669</v>
      </c>
      <c r="T180">
        <v>1</v>
      </c>
      <c r="V180" t="s">
        <v>214</v>
      </c>
      <c r="W180" t="s">
        <v>619</v>
      </c>
      <c r="X180" t="s">
        <v>863</v>
      </c>
      <c r="Y180" t="s">
        <v>863</v>
      </c>
      <c r="AA180" t="s">
        <v>164</v>
      </c>
      <c r="AH180">
        <v>2</v>
      </c>
      <c r="AI180">
        <v>2</v>
      </c>
      <c r="AJ180" t="s">
        <v>411</v>
      </c>
      <c r="AK180" t="s">
        <v>398</v>
      </c>
      <c r="AL180" t="s">
        <v>164</v>
      </c>
      <c r="AW180" t="s">
        <v>173</v>
      </c>
      <c r="AY180" t="s">
        <v>10524</v>
      </c>
      <c r="AZ180" t="s">
        <v>706</v>
      </c>
      <c r="BA180" t="s">
        <v>1050</v>
      </c>
      <c r="BC180" s="25">
        <v>1</v>
      </c>
      <c r="BD180" s="26">
        <v>42416</v>
      </c>
      <c r="BE180" t="s">
        <v>521</v>
      </c>
      <c r="BF180" t="s">
        <v>521</v>
      </c>
      <c r="FW180" t="s">
        <v>518</v>
      </c>
      <c r="FX180" t="s">
        <v>518</v>
      </c>
      <c r="FY180" t="s">
        <v>518</v>
      </c>
      <c r="FZ180" t="s">
        <v>518</v>
      </c>
      <c r="GA180" t="s">
        <v>518</v>
      </c>
      <c r="GB180" t="s">
        <v>518</v>
      </c>
      <c r="GC180" t="s">
        <v>518</v>
      </c>
      <c r="GD180" t="s">
        <v>518</v>
      </c>
    </row>
    <row r="181" spans="1:186" x14ac:dyDescent="0.25">
      <c r="A181" t="s">
        <v>10605</v>
      </c>
      <c r="B181" t="s">
        <v>10525</v>
      </c>
      <c r="C181">
        <v>877</v>
      </c>
      <c r="D181" t="s">
        <v>1953</v>
      </c>
      <c r="E181">
        <v>1729</v>
      </c>
      <c r="F181" t="s">
        <v>9860</v>
      </c>
      <c r="G181" t="s">
        <v>9861</v>
      </c>
      <c r="H181">
        <v>10</v>
      </c>
      <c r="I181" t="s">
        <v>155</v>
      </c>
      <c r="J181" t="s">
        <v>1954</v>
      </c>
      <c r="K181">
        <v>-38.506439</v>
      </c>
      <c r="L181">
        <v>145.26110800000001</v>
      </c>
      <c r="M181" s="11">
        <v>42416</v>
      </c>
      <c r="N181" s="15">
        <v>16</v>
      </c>
      <c r="O181" s="15">
        <v>2</v>
      </c>
      <c r="P181" s="15">
        <v>2016</v>
      </c>
      <c r="Q181" s="15" t="s">
        <v>10716</v>
      </c>
      <c r="R181" s="24">
        <v>0.41666666666666669</v>
      </c>
      <c r="S181" s="12">
        <v>0.45833333333333331</v>
      </c>
      <c r="T181">
        <v>2</v>
      </c>
      <c r="V181" t="s">
        <v>214</v>
      </c>
      <c r="W181" t="s">
        <v>619</v>
      </c>
      <c r="X181" t="s">
        <v>863</v>
      </c>
      <c r="Y181" t="s">
        <v>863</v>
      </c>
      <c r="AA181" t="s">
        <v>164</v>
      </c>
      <c r="AH181">
        <v>2</v>
      </c>
      <c r="AI181">
        <v>2</v>
      </c>
      <c r="AJ181" t="s">
        <v>411</v>
      </c>
      <c r="AK181" t="s">
        <v>4198</v>
      </c>
      <c r="AL181" t="s">
        <v>164</v>
      </c>
      <c r="AW181" t="s">
        <v>173</v>
      </c>
      <c r="AX181" t="s">
        <v>10526</v>
      </c>
      <c r="BA181" t="s">
        <v>10527</v>
      </c>
      <c r="BC181" s="25">
        <v>1</v>
      </c>
      <c r="BD181" s="26">
        <v>42417</v>
      </c>
      <c r="BE181" t="s">
        <v>517</v>
      </c>
      <c r="BF181" t="s">
        <v>517</v>
      </c>
      <c r="BG181">
        <v>0</v>
      </c>
      <c r="BH181">
        <v>2</v>
      </c>
      <c r="BI181">
        <v>0</v>
      </c>
      <c r="BJ181">
        <v>0</v>
      </c>
      <c r="BK181">
        <v>0</v>
      </c>
      <c r="BL181">
        <v>0</v>
      </c>
      <c r="BM181">
        <v>0</v>
      </c>
      <c r="BN181">
        <v>0</v>
      </c>
      <c r="BO181">
        <v>0</v>
      </c>
      <c r="BP181">
        <v>0</v>
      </c>
      <c r="BQ181">
        <v>0</v>
      </c>
      <c r="BR181">
        <v>0</v>
      </c>
      <c r="BS181">
        <v>0</v>
      </c>
      <c r="BT181">
        <v>0</v>
      </c>
      <c r="BU181">
        <v>0</v>
      </c>
      <c r="BV181">
        <v>0</v>
      </c>
      <c r="BW181">
        <v>0</v>
      </c>
      <c r="BX181">
        <v>0</v>
      </c>
      <c r="BY181">
        <v>0</v>
      </c>
      <c r="BZ181">
        <v>0</v>
      </c>
      <c r="CA181">
        <v>2</v>
      </c>
      <c r="CB181">
        <v>0</v>
      </c>
      <c r="CC181">
        <v>0</v>
      </c>
      <c r="CD181">
        <v>0</v>
      </c>
      <c r="CE181">
        <v>0</v>
      </c>
      <c r="CF181">
        <v>0</v>
      </c>
      <c r="CG181">
        <v>0</v>
      </c>
      <c r="CH181">
        <v>0</v>
      </c>
      <c r="CI181">
        <v>1</v>
      </c>
      <c r="CJ181">
        <v>0</v>
      </c>
      <c r="CK181">
        <v>0</v>
      </c>
      <c r="CL181">
        <v>0</v>
      </c>
      <c r="CM181">
        <v>0</v>
      </c>
      <c r="CN181">
        <v>0</v>
      </c>
      <c r="CO181">
        <v>0</v>
      </c>
      <c r="CP181">
        <v>0</v>
      </c>
      <c r="CQ181">
        <v>0</v>
      </c>
      <c r="CR181">
        <v>0</v>
      </c>
      <c r="CS181">
        <v>0</v>
      </c>
      <c r="CT181">
        <v>0</v>
      </c>
      <c r="CU181">
        <v>0</v>
      </c>
      <c r="CV181">
        <v>0</v>
      </c>
      <c r="CW181">
        <v>0</v>
      </c>
      <c r="CX181">
        <v>0</v>
      </c>
      <c r="CY181">
        <v>0</v>
      </c>
      <c r="CZ181">
        <v>0</v>
      </c>
      <c r="DA181">
        <v>0</v>
      </c>
      <c r="DB181">
        <v>0</v>
      </c>
      <c r="DC181">
        <v>0</v>
      </c>
      <c r="DD181">
        <v>0</v>
      </c>
      <c r="DE181">
        <v>0</v>
      </c>
      <c r="DF181">
        <v>0</v>
      </c>
      <c r="DG181">
        <v>0</v>
      </c>
      <c r="DH181">
        <v>0</v>
      </c>
      <c r="DI181">
        <v>0</v>
      </c>
      <c r="DJ181">
        <v>0</v>
      </c>
      <c r="DK181">
        <v>0</v>
      </c>
      <c r="DL181">
        <v>0</v>
      </c>
      <c r="DM181">
        <v>0</v>
      </c>
      <c r="DN181">
        <v>0</v>
      </c>
      <c r="DO181">
        <v>0</v>
      </c>
      <c r="DP181">
        <v>0</v>
      </c>
      <c r="DQ181">
        <v>0</v>
      </c>
      <c r="DR181">
        <v>0</v>
      </c>
      <c r="DS181">
        <v>0</v>
      </c>
      <c r="DT181">
        <v>0</v>
      </c>
      <c r="DU181">
        <v>0</v>
      </c>
      <c r="DV181">
        <v>0</v>
      </c>
      <c r="DW181">
        <v>0</v>
      </c>
      <c r="DX181">
        <v>0</v>
      </c>
      <c r="DY181">
        <v>0</v>
      </c>
      <c r="DZ181">
        <v>0</v>
      </c>
      <c r="EA181">
        <v>0</v>
      </c>
      <c r="EB181">
        <v>0</v>
      </c>
      <c r="EC181">
        <v>0</v>
      </c>
      <c r="ED181">
        <v>0</v>
      </c>
      <c r="EE181" t="s">
        <v>169</v>
      </c>
      <c r="EF181" t="s">
        <v>169</v>
      </c>
      <c r="EI181" t="s">
        <v>169</v>
      </c>
      <c r="EJ181" t="s">
        <v>169</v>
      </c>
      <c r="FW181" t="s">
        <v>518</v>
      </c>
      <c r="FX181" t="s">
        <v>518</v>
      </c>
      <c r="FY181" t="s">
        <v>518</v>
      </c>
      <c r="FZ181" t="s">
        <v>518</v>
      </c>
      <c r="GA181" t="s">
        <v>518</v>
      </c>
      <c r="GB181" t="s">
        <v>518</v>
      </c>
      <c r="GC181" t="s">
        <v>518</v>
      </c>
      <c r="GD181" t="s">
        <v>518</v>
      </c>
    </row>
    <row r="182" spans="1:186" x14ac:dyDescent="0.25">
      <c r="A182" t="s">
        <v>10605</v>
      </c>
      <c r="B182" t="s">
        <v>10528</v>
      </c>
      <c r="C182">
        <v>877</v>
      </c>
      <c r="D182" t="s">
        <v>1953</v>
      </c>
      <c r="E182">
        <v>1729</v>
      </c>
      <c r="F182" t="s">
        <v>9860</v>
      </c>
      <c r="G182" t="s">
        <v>9861</v>
      </c>
      <c r="H182">
        <v>10</v>
      </c>
      <c r="I182" t="s">
        <v>155</v>
      </c>
      <c r="J182" t="s">
        <v>1954</v>
      </c>
      <c r="K182">
        <v>-38.506439</v>
      </c>
      <c r="L182">
        <v>145.26110800000001</v>
      </c>
      <c r="M182" s="11">
        <v>42419</v>
      </c>
      <c r="N182" s="15">
        <v>19</v>
      </c>
      <c r="O182" s="15">
        <v>2</v>
      </c>
      <c r="P182" s="15">
        <v>2016</v>
      </c>
      <c r="Q182" s="15" t="s">
        <v>10717</v>
      </c>
      <c r="R182" s="24">
        <v>0.375</v>
      </c>
      <c r="S182" s="12">
        <v>0.4375</v>
      </c>
      <c r="T182">
        <v>2</v>
      </c>
      <c r="V182" t="s">
        <v>214</v>
      </c>
      <c r="W182" t="s">
        <v>619</v>
      </c>
      <c r="X182" t="s">
        <v>863</v>
      </c>
      <c r="Y182" t="s">
        <v>863</v>
      </c>
      <c r="AA182" t="s">
        <v>164</v>
      </c>
      <c r="AH182">
        <v>2</v>
      </c>
      <c r="AI182">
        <v>2</v>
      </c>
      <c r="AJ182" t="s">
        <v>201</v>
      </c>
      <c r="AK182" t="s">
        <v>412</v>
      </c>
      <c r="AL182" t="s">
        <v>164</v>
      </c>
      <c r="AW182" t="s">
        <v>209</v>
      </c>
      <c r="BA182" t="s">
        <v>10529</v>
      </c>
      <c r="BC182" s="25">
        <v>1</v>
      </c>
      <c r="BD182" s="26">
        <v>42422</v>
      </c>
      <c r="BE182" t="s">
        <v>521</v>
      </c>
      <c r="BF182" t="s">
        <v>521</v>
      </c>
      <c r="FW182" t="s">
        <v>518</v>
      </c>
      <c r="FX182" t="s">
        <v>518</v>
      </c>
      <c r="FY182" t="s">
        <v>518</v>
      </c>
      <c r="FZ182" t="s">
        <v>518</v>
      </c>
      <c r="GA182" t="s">
        <v>518</v>
      </c>
      <c r="GB182" t="s">
        <v>518</v>
      </c>
      <c r="GC182" t="s">
        <v>518</v>
      </c>
      <c r="GD182" t="s">
        <v>518</v>
      </c>
    </row>
    <row r="183" spans="1:186" x14ac:dyDescent="0.25">
      <c r="A183" t="s">
        <v>10605</v>
      </c>
      <c r="B183" t="s">
        <v>10530</v>
      </c>
      <c r="C183">
        <v>877</v>
      </c>
      <c r="D183" t="s">
        <v>1953</v>
      </c>
      <c r="E183">
        <v>1729</v>
      </c>
      <c r="F183" t="s">
        <v>9860</v>
      </c>
      <c r="G183" t="s">
        <v>9861</v>
      </c>
      <c r="H183">
        <v>10</v>
      </c>
      <c r="I183" t="s">
        <v>155</v>
      </c>
      <c r="J183" t="s">
        <v>1954</v>
      </c>
      <c r="K183">
        <v>-38.506439</v>
      </c>
      <c r="L183">
        <v>145.26110800000001</v>
      </c>
      <c r="M183" s="11">
        <v>42421</v>
      </c>
      <c r="N183" s="15">
        <v>21</v>
      </c>
      <c r="O183" s="15">
        <v>2</v>
      </c>
      <c r="P183" s="15">
        <v>2016</v>
      </c>
      <c r="Q183" s="15" t="s">
        <v>10718</v>
      </c>
      <c r="R183" s="24">
        <v>0.69791666666666663</v>
      </c>
      <c r="S183" s="12">
        <v>0.82291666666666663</v>
      </c>
      <c r="T183">
        <v>2</v>
      </c>
      <c r="V183" t="s">
        <v>214</v>
      </c>
      <c r="W183" t="s">
        <v>619</v>
      </c>
      <c r="X183" t="s">
        <v>863</v>
      </c>
      <c r="Y183" t="s">
        <v>863</v>
      </c>
      <c r="AA183" t="s">
        <v>164</v>
      </c>
      <c r="AH183">
        <v>2</v>
      </c>
      <c r="AI183">
        <v>2</v>
      </c>
      <c r="AJ183" t="s">
        <v>201</v>
      </c>
      <c r="AK183" t="s">
        <v>903</v>
      </c>
      <c r="AL183" t="s">
        <v>164</v>
      </c>
      <c r="AW183" t="s">
        <v>173</v>
      </c>
      <c r="AY183" t="s">
        <v>10531</v>
      </c>
      <c r="AZ183" t="s">
        <v>167</v>
      </c>
      <c r="BA183" t="s">
        <v>10532</v>
      </c>
      <c r="BC183" s="25">
        <v>1</v>
      </c>
      <c r="BD183" s="26">
        <v>42422</v>
      </c>
      <c r="BE183" t="s">
        <v>521</v>
      </c>
      <c r="BF183" t="s">
        <v>521</v>
      </c>
      <c r="FW183" t="s">
        <v>518</v>
      </c>
      <c r="FX183" t="s">
        <v>518</v>
      </c>
      <c r="FY183" t="s">
        <v>518</v>
      </c>
      <c r="FZ183" t="s">
        <v>518</v>
      </c>
      <c r="GA183" t="s">
        <v>518</v>
      </c>
      <c r="GB183" t="s">
        <v>518</v>
      </c>
      <c r="GC183" t="s">
        <v>518</v>
      </c>
      <c r="GD183" t="s">
        <v>518</v>
      </c>
    </row>
    <row r="184" spans="1:186" x14ac:dyDescent="0.25">
      <c r="A184" t="s">
        <v>10605</v>
      </c>
      <c r="B184" t="s">
        <v>10533</v>
      </c>
      <c r="C184">
        <v>877</v>
      </c>
      <c r="D184" t="s">
        <v>1953</v>
      </c>
      <c r="E184">
        <v>1729</v>
      </c>
      <c r="F184" t="s">
        <v>9860</v>
      </c>
      <c r="G184" t="s">
        <v>9861</v>
      </c>
      <c r="H184">
        <v>10</v>
      </c>
      <c r="I184" t="s">
        <v>155</v>
      </c>
      <c r="J184" t="s">
        <v>1954</v>
      </c>
      <c r="K184">
        <v>-38.506439</v>
      </c>
      <c r="L184">
        <v>145.26110800000001</v>
      </c>
      <c r="M184" s="11">
        <v>42422</v>
      </c>
      <c r="N184" s="15">
        <v>22</v>
      </c>
      <c r="O184" s="15">
        <v>2</v>
      </c>
      <c r="P184" s="15">
        <v>2016</v>
      </c>
      <c r="Q184" s="15" t="s">
        <v>10719</v>
      </c>
      <c r="R184" s="24">
        <v>0.70833333333333337</v>
      </c>
      <c r="S184" s="12">
        <v>0.79166666666666663</v>
      </c>
      <c r="T184">
        <v>1</v>
      </c>
      <c r="V184" t="s">
        <v>214</v>
      </c>
      <c r="W184" t="s">
        <v>327</v>
      </c>
      <c r="X184" t="s">
        <v>863</v>
      </c>
      <c r="Y184" t="s">
        <v>863</v>
      </c>
      <c r="AA184" t="s">
        <v>164</v>
      </c>
      <c r="AH184">
        <v>2</v>
      </c>
      <c r="AI184">
        <v>2</v>
      </c>
      <c r="AJ184" t="s">
        <v>201</v>
      </c>
      <c r="AK184" t="s">
        <v>327</v>
      </c>
      <c r="AL184" t="s">
        <v>164</v>
      </c>
      <c r="AW184" t="s">
        <v>222</v>
      </c>
      <c r="BA184" t="s">
        <v>10534</v>
      </c>
      <c r="BC184" s="25">
        <v>1</v>
      </c>
      <c r="BD184" s="26">
        <v>42425</v>
      </c>
      <c r="BE184" t="s">
        <v>521</v>
      </c>
      <c r="BF184" t="s">
        <v>521</v>
      </c>
      <c r="FW184" t="s">
        <v>518</v>
      </c>
      <c r="FX184" t="s">
        <v>518</v>
      </c>
      <c r="FY184" t="s">
        <v>518</v>
      </c>
      <c r="FZ184" t="s">
        <v>518</v>
      </c>
      <c r="GA184" t="s">
        <v>518</v>
      </c>
      <c r="GB184" t="s">
        <v>518</v>
      </c>
      <c r="GC184" t="s">
        <v>518</v>
      </c>
      <c r="GD184" t="s">
        <v>518</v>
      </c>
    </row>
    <row r="185" spans="1:186" x14ac:dyDescent="0.25">
      <c r="A185" t="s">
        <v>10605</v>
      </c>
      <c r="B185" t="s">
        <v>10535</v>
      </c>
      <c r="C185">
        <v>877</v>
      </c>
      <c r="D185" t="s">
        <v>1953</v>
      </c>
      <c r="E185">
        <v>1729</v>
      </c>
      <c r="F185" t="s">
        <v>9860</v>
      </c>
      <c r="G185" t="s">
        <v>9861</v>
      </c>
      <c r="H185">
        <v>10</v>
      </c>
      <c r="I185" t="s">
        <v>155</v>
      </c>
      <c r="J185" t="s">
        <v>1954</v>
      </c>
      <c r="K185">
        <v>-38.506439</v>
      </c>
      <c r="L185">
        <v>145.26110800000001</v>
      </c>
      <c r="M185" s="11">
        <v>42424</v>
      </c>
      <c r="N185" s="15">
        <v>24</v>
      </c>
      <c r="O185" s="15">
        <v>2</v>
      </c>
      <c r="P185" s="15">
        <v>2016</v>
      </c>
      <c r="Q185" s="15" t="s">
        <v>10720</v>
      </c>
      <c r="R185" s="24">
        <v>0.3125</v>
      </c>
      <c r="S185" s="12">
        <v>0.42708333333333331</v>
      </c>
      <c r="T185">
        <v>2</v>
      </c>
      <c r="V185" t="s">
        <v>214</v>
      </c>
      <c r="W185" t="s">
        <v>2380</v>
      </c>
      <c r="X185" t="s">
        <v>863</v>
      </c>
      <c r="Y185" t="s">
        <v>863</v>
      </c>
      <c r="AA185" t="s">
        <v>164</v>
      </c>
      <c r="AH185">
        <v>2</v>
      </c>
      <c r="AI185">
        <v>2</v>
      </c>
      <c r="AJ185" t="s">
        <v>411</v>
      </c>
      <c r="AK185" t="s">
        <v>4198</v>
      </c>
      <c r="AL185" t="s">
        <v>164</v>
      </c>
      <c r="AW185" t="s">
        <v>317</v>
      </c>
      <c r="BA185" t="s">
        <v>10536</v>
      </c>
      <c r="BC185" s="25">
        <v>1</v>
      </c>
      <c r="BD185" s="26">
        <v>42425</v>
      </c>
      <c r="BE185" t="s">
        <v>521</v>
      </c>
      <c r="BF185" t="s">
        <v>521</v>
      </c>
      <c r="FW185" t="s">
        <v>518</v>
      </c>
      <c r="FX185" t="s">
        <v>518</v>
      </c>
      <c r="FY185" t="s">
        <v>518</v>
      </c>
      <c r="FZ185" t="s">
        <v>518</v>
      </c>
      <c r="GA185" t="s">
        <v>518</v>
      </c>
      <c r="GB185" t="s">
        <v>518</v>
      </c>
      <c r="GC185" t="s">
        <v>518</v>
      </c>
      <c r="GD185" t="s">
        <v>518</v>
      </c>
    </row>
    <row r="186" spans="1:186" x14ac:dyDescent="0.25">
      <c r="A186" t="s">
        <v>10605</v>
      </c>
      <c r="B186" t="s">
        <v>10537</v>
      </c>
      <c r="C186">
        <v>877</v>
      </c>
      <c r="D186" t="s">
        <v>1953</v>
      </c>
      <c r="E186">
        <v>1729</v>
      </c>
      <c r="F186" t="s">
        <v>9860</v>
      </c>
      <c r="G186" t="s">
        <v>9861</v>
      </c>
      <c r="H186">
        <v>10</v>
      </c>
      <c r="I186" t="s">
        <v>155</v>
      </c>
      <c r="J186" t="s">
        <v>1954</v>
      </c>
      <c r="K186">
        <v>-38.506439</v>
      </c>
      <c r="L186">
        <v>145.26110800000001</v>
      </c>
      <c r="M186" s="11">
        <v>42425</v>
      </c>
      <c r="N186" s="15">
        <v>25</v>
      </c>
      <c r="O186" s="15">
        <v>2</v>
      </c>
      <c r="P186" s="15">
        <v>2016</v>
      </c>
      <c r="Q186" s="15" t="s">
        <v>10721</v>
      </c>
      <c r="R186" s="24">
        <v>0.25</v>
      </c>
      <c r="S186" s="12">
        <v>0.4375</v>
      </c>
      <c r="T186">
        <v>2</v>
      </c>
      <c r="V186" t="s">
        <v>214</v>
      </c>
      <c r="W186" t="s">
        <v>5957</v>
      </c>
      <c r="X186" t="s">
        <v>863</v>
      </c>
      <c r="Y186" t="s">
        <v>863</v>
      </c>
      <c r="AA186" t="s">
        <v>164</v>
      </c>
      <c r="AH186">
        <v>2</v>
      </c>
      <c r="AI186">
        <v>2</v>
      </c>
      <c r="AJ186" t="s">
        <v>411</v>
      </c>
      <c r="AK186" t="s">
        <v>745</v>
      </c>
      <c r="AL186" t="s">
        <v>164</v>
      </c>
      <c r="AW186" t="s">
        <v>317</v>
      </c>
      <c r="BA186" t="s">
        <v>10538</v>
      </c>
      <c r="BC186" s="25">
        <v>1</v>
      </c>
      <c r="BD186" s="26">
        <v>42430</v>
      </c>
      <c r="BE186" t="s">
        <v>521</v>
      </c>
      <c r="BF186" t="s">
        <v>521</v>
      </c>
      <c r="FW186" t="s">
        <v>518</v>
      </c>
      <c r="FX186" t="s">
        <v>518</v>
      </c>
      <c r="FY186" t="s">
        <v>518</v>
      </c>
      <c r="FZ186" t="s">
        <v>518</v>
      </c>
      <c r="GA186" t="s">
        <v>518</v>
      </c>
      <c r="GB186" t="s">
        <v>518</v>
      </c>
      <c r="GC186" t="s">
        <v>518</v>
      </c>
      <c r="GD186" t="s">
        <v>518</v>
      </c>
    </row>
    <row r="187" spans="1:186" x14ac:dyDescent="0.25">
      <c r="A187" t="s">
        <v>10605</v>
      </c>
      <c r="B187" t="s">
        <v>10539</v>
      </c>
      <c r="C187">
        <v>877</v>
      </c>
      <c r="D187" t="s">
        <v>1953</v>
      </c>
      <c r="E187">
        <v>1729</v>
      </c>
      <c r="F187" t="s">
        <v>9860</v>
      </c>
      <c r="G187" t="s">
        <v>9861</v>
      </c>
      <c r="H187">
        <v>10</v>
      </c>
      <c r="I187" t="s">
        <v>155</v>
      </c>
      <c r="J187" t="s">
        <v>1954</v>
      </c>
      <c r="K187">
        <v>-38.506439</v>
      </c>
      <c r="L187">
        <v>145.26110800000001</v>
      </c>
      <c r="M187" s="11">
        <v>42425</v>
      </c>
      <c r="N187" s="15">
        <v>25</v>
      </c>
      <c r="O187" s="15">
        <v>2</v>
      </c>
      <c r="P187" s="15">
        <v>2016</v>
      </c>
      <c r="Q187" s="15" t="s">
        <v>10721</v>
      </c>
      <c r="R187" s="24">
        <v>0.70833333333333337</v>
      </c>
      <c r="S187" s="12">
        <v>0.8125</v>
      </c>
      <c r="T187">
        <v>2</v>
      </c>
      <c r="V187" t="s">
        <v>214</v>
      </c>
      <c r="W187" t="s">
        <v>2380</v>
      </c>
      <c r="X187" t="s">
        <v>606</v>
      </c>
      <c r="Y187" t="s">
        <v>606</v>
      </c>
      <c r="AA187" t="s">
        <v>164</v>
      </c>
      <c r="AH187">
        <v>2</v>
      </c>
      <c r="AI187">
        <v>2</v>
      </c>
      <c r="AJ187" t="s">
        <v>201</v>
      </c>
      <c r="AK187" t="s">
        <v>557</v>
      </c>
      <c r="AL187" t="s">
        <v>164</v>
      </c>
      <c r="AW187" t="s">
        <v>317</v>
      </c>
      <c r="BA187" t="s">
        <v>10540</v>
      </c>
      <c r="BC187" s="25">
        <v>1</v>
      </c>
      <c r="BD187" s="26">
        <v>42430</v>
      </c>
      <c r="BE187" t="s">
        <v>521</v>
      </c>
      <c r="BF187" t="s">
        <v>521</v>
      </c>
      <c r="FW187" t="s">
        <v>518</v>
      </c>
      <c r="FX187" t="s">
        <v>518</v>
      </c>
      <c r="FY187" t="s">
        <v>518</v>
      </c>
      <c r="FZ187" t="s">
        <v>518</v>
      </c>
      <c r="GA187" t="s">
        <v>518</v>
      </c>
      <c r="GB187" t="s">
        <v>518</v>
      </c>
      <c r="GC187" t="s">
        <v>518</v>
      </c>
      <c r="GD187" t="s">
        <v>518</v>
      </c>
    </row>
    <row r="188" spans="1:186" x14ac:dyDescent="0.25">
      <c r="A188" t="s">
        <v>10605</v>
      </c>
      <c r="B188" t="s">
        <v>10541</v>
      </c>
      <c r="C188">
        <v>877</v>
      </c>
      <c r="D188" t="s">
        <v>1953</v>
      </c>
      <c r="E188">
        <v>1729</v>
      </c>
      <c r="F188" t="s">
        <v>9860</v>
      </c>
      <c r="G188" t="s">
        <v>9861</v>
      </c>
      <c r="H188">
        <v>10</v>
      </c>
      <c r="I188" t="s">
        <v>155</v>
      </c>
      <c r="J188" t="s">
        <v>1954</v>
      </c>
      <c r="K188">
        <v>-38.506439</v>
      </c>
      <c r="L188">
        <v>145.26110800000001</v>
      </c>
      <c r="M188" s="11">
        <v>42430</v>
      </c>
      <c r="N188" s="15">
        <v>1</v>
      </c>
      <c r="O188" s="15">
        <v>3</v>
      </c>
      <c r="P188" s="15">
        <v>2016</v>
      </c>
      <c r="Q188" s="15" t="s">
        <v>10675</v>
      </c>
      <c r="R188" s="24">
        <v>0.39583333333333331</v>
      </c>
      <c r="S188" s="12">
        <v>0.41666666666666669</v>
      </c>
      <c r="T188">
        <v>2</v>
      </c>
      <c r="U188">
        <v>2</v>
      </c>
      <c r="V188" t="s">
        <v>214</v>
      </c>
      <c r="W188" t="s">
        <v>344</v>
      </c>
      <c r="X188" t="s">
        <v>606</v>
      </c>
      <c r="Y188" t="s">
        <v>606</v>
      </c>
      <c r="AA188" t="s">
        <v>164</v>
      </c>
      <c r="AI188">
        <v>2</v>
      </c>
      <c r="AJ188" t="s">
        <v>201</v>
      </c>
      <c r="AK188" t="s">
        <v>327</v>
      </c>
      <c r="AL188" t="s">
        <v>164</v>
      </c>
      <c r="AW188" t="s">
        <v>173</v>
      </c>
      <c r="BA188" t="s">
        <v>10542</v>
      </c>
      <c r="BC188" s="25">
        <v>1</v>
      </c>
      <c r="BD188" s="26">
        <v>42430</v>
      </c>
      <c r="BE188" t="s">
        <v>521</v>
      </c>
      <c r="BF188" t="s">
        <v>521</v>
      </c>
      <c r="FW188" t="s">
        <v>518</v>
      </c>
      <c r="FX188" t="s">
        <v>518</v>
      </c>
      <c r="FY188" t="s">
        <v>518</v>
      </c>
      <c r="FZ188" t="s">
        <v>518</v>
      </c>
      <c r="GA188" t="s">
        <v>518</v>
      </c>
      <c r="GB188" t="s">
        <v>518</v>
      </c>
      <c r="GC188" t="s">
        <v>518</v>
      </c>
      <c r="GD188" t="s">
        <v>518</v>
      </c>
    </row>
    <row r="189" spans="1:186" x14ac:dyDescent="0.25">
      <c r="A189" t="s">
        <v>10606</v>
      </c>
      <c r="B189" t="s">
        <v>10543</v>
      </c>
      <c r="C189">
        <v>436</v>
      </c>
      <c r="D189" t="s">
        <v>713</v>
      </c>
      <c r="E189">
        <v>39</v>
      </c>
      <c r="F189" t="s">
        <v>153</v>
      </c>
      <c r="G189" t="s">
        <v>154</v>
      </c>
      <c r="H189">
        <v>10</v>
      </c>
      <c r="I189" t="s">
        <v>155</v>
      </c>
      <c r="J189" t="s">
        <v>714</v>
      </c>
      <c r="K189">
        <v>-38.508904000000001</v>
      </c>
      <c r="L189">
        <v>145.27900700000001</v>
      </c>
      <c r="M189" s="11">
        <v>42338</v>
      </c>
      <c r="N189" s="15">
        <v>30</v>
      </c>
      <c r="O189" s="15">
        <v>11</v>
      </c>
      <c r="P189" s="15">
        <v>2015</v>
      </c>
      <c r="Q189" s="15" t="s">
        <v>10617</v>
      </c>
      <c r="R189" s="24">
        <v>0.57291666666666663</v>
      </c>
      <c r="S189" s="12">
        <v>0.59375</v>
      </c>
      <c r="T189">
        <v>2</v>
      </c>
      <c r="V189" t="s">
        <v>10544</v>
      </c>
      <c r="W189" t="s">
        <v>410</v>
      </c>
      <c r="X189" t="s">
        <v>863</v>
      </c>
      <c r="Y189" t="s">
        <v>863</v>
      </c>
      <c r="AA189" t="s">
        <v>164</v>
      </c>
      <c r="AH189">
        <v>1</v>
      </c>
      <c r="AI189">
        <v>1</v>
      </c>
      <c r="AJ189" t="s">
        <v>162</v>
      </c>
      <c r="AK189" t="s">
        <v>427</v>
      </c>
      <c r="AL189" t="s">
        <v>164</v>
      </c>
      <c r="AW189" t="s">
        <v>173</v>
      </c>
      <c r="AY189" t="s">
        <v>10545</v>
      </c>
      <c r="AZ189" t="s">
        <v>167</v>
      </c>
      <c r="BA189" t="s">
        <v>10546</v>
      </c>
      <c r="BC189" s="25">
        <v>1</v>
      </c>
      <c r="BD189" s="26">
        <v>42339</v>
      </c>
      <c r="BE189" t="s">
        <v>517</v>
      </c>
      <c r="BF189" t="s">
        <v>517</v>
      </c>
      <c r="BG189">
        <v>0</v>
      </c>
      <c r="BH189">
        <v>0</v>
      </c>
      <c r="BI189">
        <v>0</v>
      </c>
      <c r="BJ189">
        <v>0</v>
      </c>
      <c r="BK189">
        <v>0</v>
      </c>
      <c r="BL189">
        <v>2</v>
      </c>
      <c r="BM189">
        <v>0</v>
      </c>
      <c r="BN189">
        <v>0</v>
      </c>
      <c r="BO189">
        <v>0</v>
      </c>
      <c r="BP189">
        <v>0</v>
      </c>
      <c r="BQ189">
        <v>0</v>
      </c>
      <c r="BR189">
        <v>0</v>
      </c>
      <c r="BS189">
        <v>0</v>
      </c>
      <c r="BT189">
        <v>0</v>
      </c>
      <c r="BU189">
        <v>0</v>
      </c>
      <c r="BV189">
        <v>0</v>
      </c>
      <c r="BW189">
        <v>3</v>
      </c>
      <c r="BX189">
        <v>0</v>
      </c>
      <c r="BY189">
        <v>0</v>
      </c>
      <c r="BZ189">
        <v>0</v>
      </c>
      <c r="CA189">
        <v>0</v>
      </c>
      <c r="CB189">
        <v>0</v>
      </c>
      <c r="CC189">
        <v>0</v>
      </c>
      <c r="CD189">
        <v>0</v>
      </c>
      <c r="CE189">
        <v>0</v>
      </c>
      <c r="CF189">
        <v>0</v>
      </c>
      <c r="CG189">
        <v>0</v>
      </c>
      <c r="CH189">
        <v>0</v>
      </c>
      <c r="CI189">
        <v>0</v>
      </c>
      <c r="CJ189">
        <v>0</v>
      </c>
      <c r="CK189">
        <v>0</v>
      </c>
      <c r="CL189">
        <v>0</v>
      </c>
      <c r="CM189">
        <v>0</v>
      </c>
      <c r="CN189">
        <v>0</v>
      </c>
      <c r="CO189">
        <v>0</v>
      </c>
      <c r="CP189">
        <v>0</v>
      </c>
      <c r="CQ189">
        <v>0</v>
      </c>
      <c r="CR189">
        <v>0</v>
      </c>
      <c r="CS189">
        <v>0</v>
      </c>
      <c r="CT189">
        <v>0</v>
      </c>
      <c r="CU189">
        <v>0</v>
      </c>
      <c r="CV189">
        <v>0</v>
      </c>
      <c r="CW189">
        <v>0</v>
      </c>
      <c r="CX189">
        <v>0</v>
      </c>
      <c r="CY189">
        <v>0</v>
      </c>
      <c r="CZ189">
        <v>0</v>
      </c>
      <c r="DA189">
        <v>0</v>
      </c>
      <c r="DB189">
        <v>0</v>
      </c>
      <c r="DC189">
        <v>0</v>
      </c>
      <c r="DD189">
        <v>0</v>
      </c>
      <c r="DE189">
        <v>0</v>
      </c>
      <c r="DF189">
        <v>0</v>
      </c>
      <c r="DG189">
        <v>2</v>
      </c>
      <c r="DH189">
        <v>0</v>
      </c>
      <c r="DI189">
        <v>0</v>
      </c>
      <c r="DJ189">
        <v>0</v>
      </c>
      <c r="DK189">
        <v>0</v>
      </c>
      <c r="DL189">
        <v>0</v>
      </c>
      <c r="DM189">
        <v>0</v>
      </c>
      <c r="DN189">
        <v>0</v>
      </c>
      <c r="DO189">
        <v>0</v>
      </c>
      <c r="DP189">
        <v>0</v>
      </c>
      <c r="DQ189">
        <v>0</v>
      </c>
      <c r="DR189">
        <v>0</v>
      </c>
      <c r="DS189">
        <v>0</v>
      </c>
      <c r="DT189">
        <v>0</v>
      </c>
      <c r="DU189">
        <v>0</v>
      </c>
      <c r="DV189">
        <v>0</v>
      </c>
      <c r="DW189">
        <v>0</v>
      </c>
      <c r="DX189">
        <v>0</v>
      </c>
      <c r="DY189">
        <v>0</v>
      </c>
      <c r="DZ189">
        <v>0</v>
      </c>
      <c r="EA189">
        <v>0</v>
      </c>
      <c r="EB189">
        <v>0</v>
      </c>
      <c r="EC189">
        <v>0</v>
      </c>
      <c r="ED189">
        <v>0</v>
      </c>
      <c r="EE189" t="s">
        <v>169</v>
      </c>
      <c r="EF189" t="s">
        <v>169</v>
      </c>
      <c r="EI189" t="s">
        <v>169</v>
      </c>
      <c r="FW189" t="s">
        <v>518</v>
      </c>
      <c r="FX189" t="s">
        <v>518</v>
      </c>
      <c r="FY189" t="s">
        <v>518</v>
      </c>
      <c r="FZ189" t="s">
        <v>518</v>
      </c>
      <c r="GA189" t="s">
        <v>518</v>
      </c>
      <c r="GB189" t="s">
        <v>518</v>
      </c>
      <c r="GC189" t="s">
        <v>518</v>
      </c>
      <c r="GD189" t="s">
        <v>518</v>
      </c>
    </row>
    <row r="190" spans="1:186" x14ac:dyDescent="0.25">
      <c r="A190" t="s">
        <v>10606</v>
      </c>
      <c r="B190" t="s">
        <v>10547</v>
      </c>
      <c r="C190">
        <v>436</v>
      </c>
      <c r="D190" t="s">
        <v>713</v>
      </c>
      <c r="E190">
        <v>39</v>
      </c>
      <c r="F190" t="s">
        <v>153</v>
      </c>
      <c r="G190" t="s">
        <v>154</v>
      </c>
      <c r="H190">
        <v>10</v>
      </c>
      <c r="I190" t="s">
        <v>155</v>
      </c>
      <c r="J190" t="s">
        <v>714</v>
      </c>
      <c r="K190">
        <v>-38.508904000000001</v>
      </c>
      <c r="L190">
        <v>145.27900700000001</v>
      </c>
      <c r="M190" s="11">
        <v>42339</v>
      </c>
      <c r="N190" s="15">
        <v>1</v>
      </c>
      <c r="O190" s="15">
        <v>12</v>
      </c>
      <c r="P190" s="15">
        <v>2015</v>
      </c>
      <c r="Q190" s="15" t="s">
        <v>10722</v>
      </c>
      <c r="R190" s="24">
        <v>0.5625</v>
      </c>
      <c r="S190" s="12">
        <v>0.59375</v>
      </c>
      <c r="T190">
        <v>2</v>
      </c>
      <c r="V190" t="s">
        <v>10544</v>
      </c>
      <c r="W190" t="s">
        <v>425</v>
      </c>
      <c r="X190" t="s">
        <v>433</v>
      </c>
      <c r="Y190" t="s">
        <v>433</v>
      </c>
      <c r="AA190" t="s">
        <v>164</v>
      </c>
      <c r="AI190">
        <v>0</v>
      </c>
      <c r="AL190" t="s">
        <v>164</v>
      </c>
      <c r="AW190" t="s">
        <v>165</v>
      </c>
      <c r="AY190" t="s">
        <v>10548</v>
      </c>
      <c r="AZ190" t="s">
        <v>167</v>
      </c>
      <c r="BA190" t="s">
        <v>10549</v>
      </c>
      <c r="BC190" s="25">
        <v>1</v>
      </c>
      <c r="BD190" s="26">
        <v>42339</v>
      </c>
      <c r="BE190" t="s">
        <v>517</v>
      </c>
      <c r="BF190" t="s">
        <v>517</v>
      </c>
      <c r="BG190">
        <v>2</v>
      </c>
      <c r="BH190">
        <v>0</v>
      </c>
      <c r="BI190">
        <v>0</v>
      </c>
      <c r="BJ190">
        <v>0</v>
      </c>
      <c r="BK190">
        <v>0</v>
      </c>
      <c r="BL190">
        <v>0</v>
      </c>
      <c r="BM190">
        <v>0</v>
      </c>
      <c r="BN190">
        <v>0</v>
      </c>
      <c r="BO190">
        <v>0</v>
      </c>
      <c r="BP190">
        <v>0</v>
      </c>
      <c r="BQ190">
        <v>0</v>
      </c>
      <c r="BR190">
        <v>0</v>
      </c>
      <c r="BS190">
        <v>0</v>
      </c>
      <c r="BT190">
        <v>0</v>
      </c>
      <c r="BU190">
        <v>0</v>
      </c>
      <c r="BV190">
        <v>0</v>
      </c>
      <c r="BW190">
        <v>0</v>
      </c>
      <c r="BX190">
        <v>0</v>
      </c>
      <c r="BY190">
        <v>0</v>
      </c>
      <c r="BZ190">
        <v>0</v>
      </c>
      <c r="CA190">
        <v>0</v>
      </c>
      <c r="CB190">
        <v>0</v>
      </c>
      <c r="CC190">
        <v>0</v>
      </c>
      <c r="CD190">
        <v>0</v>
      </c>
      <c r="CE190">
        <v>0</v>
      </c>
      <c r="CF190">
        <v>0</v>
      </c>
      <c r="CG190">
        <v>0</v>
      </c>
      <c r="CH190">
        <v>0</v>
      </c>
      <c r="CI190">
        <v>0</v>
      </c>
      <c r="CJ190">
        <v>0</v>
      </c>
      <c r="CK190">
        <v>0</v>
      </c>
      <c r="CL190">
        <v>0</v>
      </c>
      <c r="CM190">
        <v>0</v>
      </c>
      <c r="CN190">
        <v>0</v>
      </c>
      <c r="CO190">
        <v>0</v>
      </c>
      <c r="CP190">
        <v>0</v>
      </c>
      <c r="CQ190">
        <v>0</v>
      </c>
      <c r="CR190">
        <v>0</v>
      </c>
      <c r="CS190">
        <v>0</v>
      </c>
      <c r="CT190">
        <v>0</v>
      </c>
      <c r="CU190">
        <v>0</v>
      </c>
      <c r="CV190">
        <v>0</v>
      </c>
      <c r="CW190">
        <v>0</v>
      </c>
      <c r="CX190">
        <v>0</v>
      </c>
      <c r="CY190">
        <v>0</v>
      </c>
      <c r="CZ190">
        <v>0</v>
      </c>
      <c r="DA190">
        <v>0</v>
      </c>
      <c r="DB190">
        <v>0</v>
      </c>
      <c r="DC190">
        <v>0</v>
      </c>
      <c r="DD190">
        <v>0</v>
      </c>
      <c r="DE190">
        <v>0</v>
      </c>
      <c r="DF190">
        <v>0</v>
      </c>
      <c r="DG190">
        <v>1</v>
      </c>
      <c r="DH190">
        <v>0</v>
      </c>
      <c r="DI190">
        <v>0</v>
      </c>
      <c r="DJ190">
        <v>0</v>
      </c>
      <c r="DK190">
        <v>0</v>
      </c>
      <c r="DL190">
        <v>0</v>
      </c>
      <c r="DM190">
        <v>0</v>
      </c>
      <c r="DN190">
        <v>0</v>
      </c>
      <c r="DO190">
        <v>0</v>
      </c>
      <c r="DP190">
        <v>0</v>
      </c>
      <c r="DQ190">
        <v>0</v>
      </c>
      <c r="DR190">
        <v>0</v>
      </c>
      <c r="DS190">
        <v>0</v>
      </c>
      <c r="DT190">
        <v>0</v>
      </c>
      <c r="DU190">
        <v>0</v>
      </c>
      <c r="DV190">
        <v>0</v>
      </c>
      <c r="DW190">
        <v>0</v>
      </c>
      <c r="DX190">
        <v>0</v>
      </c>
      <c r="DY190">
        <v>0</v>
      </c>
      <c r="DZ190">
        <v>0</v>
      </c>
      <c r="EA190">
        <v>0</v>
      </c>
      <c r="EB190">
        <v>0</v>
      </c>
      <c r="EC190">
        <v>0</v>
      </c>
      <c r="ED190">
        <v>0</v>
      </c>
      <c r="EE190" t="s">
        <v>169</v>
      </c>
      <c r="EF190" t="s">
        <v>169</v>
      </c>
      <c r="EI190" t="s">
        <v>169</v>
      </c>
      <c r="EJ190" t="s">
        <v>169</v>
      </c>
      <c r="FW190" t="s">
        <v>518</v>
      </c>
      <c r="FX190" t="s">
        <v>518</v>
      </c>
      <c r="FY190" t="s">
        <v>518</v>
      </c>
      <c r="FZ190" t="s">
        <v>518</v>
      </c>
      <c r="GA190" t="s">
        <v>518</v>
      </c>
      <c r="GB190" t="s">
        <v>518</v>
      </c>
      <c r="GC190" t="s">
        <v>518</v>
      </c>
      <c r="GD190" t="s">
        <v>518</v>
      </c>
    </row>
    <row r="191" spans="1:186" x14ac:dyDescent="0.25">
      <c r="A191" t="s">
        <v>10606</v>
      </c>
      <c r="B191" t="s">
        <v>10550</v>
      </c>
      <c r="C191">
        <v>436</v>
      </c>
      <c r="D191" t="s">
        <v>713</v>
      </c>
      <c r="E191">
        <v>39</v>
      </c>
      <c r="F191" t="s">
        <v>153</v>
      </c>
      <c r="G191" t="s">
        <v>154</v>
      </c>
      <c r="H191">
        <v>10</v>
      </c>
      <c r="I191" t="s">
        <v>155</v>
      </c>
      <c r="J191" t="s">
        <v>714</v>
      </c>
      <c r="K191">
        <v>-38.508904000000001</v>
      </c>
      <c r="L191">
        <v>145.27900700000001</v>
      </c>
      <c r="M191" s="11">
        <v>42340</v>
      </c>
      <c r="N191" s="15">
        <v>2</v>
      </c>
      <c r="O191" s="15">
        <v>12</v>
      </c>
      <c r="P191" s="15">
        <v>2015</v>
      </c>
      <c r="Q191" s="15" t="s">
        <v>10723</v>
      </c>
      <c r="R191" s="24">
        <v>0.38541666666666669</v>
      </c>
      <c r="S191" s="12">
        <v>0.44791666666666669</v>
      </c>
      <c r="T191">
        <v>2</v>
      </c>
      <c r="V191" t="s">
        <v>10544</v>
      </c>
      <c r="W191" t="s">
        <v>704</v>
      </c>
      <c r="X191" t="s">
        <v>433</v>
      </c>
      <c r="Y191" t="s">
        <v>433</v>
      </c>
      <c r="AA191" t="s">
        <v>164</v>
      </c>
      <c r="AI191">
        <v>0</v>
      </c>
      <c r="AL191" t="s">
        <v>164</v>
      </c>
      <c r="AW191" t="s">
        <v>173</v>
      </c>
      <c r="BA191" t="s">
        <v>10551</v>
      </c>
      <c r="BC191" s="25">
        <v>1</v>
      </c>
      <c r="BD191" s="26">
        <v>42344</v>
      </c>
      <c r="BE191" t="s">
        <v>521</v>
      </c>
      <c r="BF191" t="s">
        <v>521</v>
      </c>
      <c r="FW191" t="s">
        <v>518</v>
      </c>
      <c r="FX191" t="s">
        <v>518</v>
      </c>
      <c r="FY191" t="s">
        <v>518</v>
      </c>
      <c r="FZ191" t="s">
        <v>518</v>
      </c>
      <c r="GA191" t="s">
        <v>518</v>
      </c>
      <c r="GB191" t="s">
        <v>518</v>
      </c>
      <c r="GC191" t="s">
        <v>518</v>
      </c>
      <c r="GD191" t="s">
        <v>518</v>
      </c>
    </row>
    <row r="192" spans="1:186" x14ac:dyDescent="0.25">
      <c r="A192" t="s">
        <v>10606</v>
      </c>
      <c r="B192" t="s">
        <v>10552</v>
      </c>
      <c r="C192">
        <v>436</v>
      </c>
      <c r="D192" t="s">
        <v>713</v>
      </c>
      <c r="E192">
        <v>39</v>
      </c>
      <c r="F192" t="s">
        <v>153</v>
      </c>
      <c r="G192" t="s">
        <v>154</v>
      </c>
      <c r="H192">
        <v>10</v>
      </c>
      <c r="I192" t="s">
        <v>155</v>
      </c>
      <c r="J192" t="s">
        <v>714</v>
      </c>
      <c r="K192">
        <v>-38.508904000000001</v>
      </c>
      <c r="L192">
        <v>145.27900700000001</v>
      </c>
      <c r="M192" s="11">
        <v>42342</v>
      </c>
      <c r="N192" s="15">
        <v>4</v>
      </c>
      <c r="O192" s="15">
        <v>12</v>
      </c>
      <c r="P192" s="15">
        <v>2015</v>
      </c>
      <c r="Q192" s="15" t="s">
        <v>10619</v>
      </c>
      <c r="R192" s="24">
        <v>0.34375</v>
      </c>
      <c r="S192" s="12">
        <v>0.35416666666666669</v>
      </c>
      <c r="T192">
        <v>2</v>
      </c>
      <c r="V192" t="s">
        <v>10544</v>
      </c>
      <c r="W192" t="s">
        <v>4970</v>
      </c>
      <c r="X192" t="s">
        <v>863</v>
      </c>
      <c r="Y192" t="s">
        <v>863</v>
      </c>
      <c r="AA192" t="s">
        <v>164</v>
      </c>
      <c r="AH192">
        <v>1</v>
      </c>
      <c r="AI192">
        <v>1</v>
      </c>
      <c r="AJ192" t="s">
        <v>162</v>
      </c>
      <c r="AK192" t="s">
        <v>404</v>
      </c>
      <c r="AL192" t="s">
        <v>164</v>
      </c>
      <c r="AR192">
        <v>2</v>
      </c>
      <c r="AV192" t="s">
        <v>10553</v>
      </c>
      <c r="AW192" t="s">
        <v>173</v>
      </c>
      <c r="BA192" t="s">
        <v>10554</v>
      </c>
      <c r="BC192" s="25">
        <v>1</v>
      </c>
      <c r="BD192" s="26">
        <v>42344</v>
      </c>
      <c r="BE192" t="s">
        <v>517</v>
      </c>
      <c r="BF192" t="s">
        <v>517</v>
      </c>
      <c r="BG192">
        <v>0</v>
      </c>
      <c r="BH192">
        <v>0</v>
      </c>
      <c r="BI192">
        <v>0</v>
      </c>
      <c r="BJ192">
        <v>0</v>
      </c>
      <c r="BK192">
        <v>0</v>
      </c>
      <c r="BL192">
        <v>0</v>
      </c>
      <c r="BM192">
        <v>0</v>
      </c>
      <c r="BN192">
        <v>0</v>
      </c>
      <c r="BO192">
        <v>2</v>
      </c>
      <c r="BP192">
        <v>0</v>
      </c>
      <c r="BQ192">
        <v>0</v>
      </c>
      <c r="BR192">
        <v>0</v>
      </c>
      <c r="BS192">
        <v>0</v>
      </c>
      <c r="BT192">
        <v>0</v>
      </c>
      <c r="BU192">
        <v>0</v>
      </c>
      <c r="BV192">
        <v>0</v>
      </c>
      <c r="BW192">
        <v>0</v>
      </c>
      <c r="BX192">
        <v>0</v>
      </c>
      <c r="BY192">
        <v>0</v>
      </c>
      <c r="BZ192">
        <v>0</v>
      </c>
      <c r="CA192">
        <v>0</v>
      </c>
      <c r="CB192">
        <v>0</v>
      </c>
      <c r="CC192">
        <v>0</v>
      </c>
      <c r="CD192">
        <v>0</v>
      </c>
      <c r="CE192">
        <v>0</v>
      </c>
      <c r="CF192">
        <v>0</v>
      </c>
      <c r="CG192">
        <v>0</v>
      </c>
      <c r="CH192">
        <v>0</v>
      </c>
      <c r="CI192">
        <v>0</v>
      </c>
      <c r="CJ192">
        <v>0</v>
      </c>
      <c r="CK192">
        <v>0</v>
      </c>
      <c r="CL192">
        <v>0</v>
      </c>
      <c r="CM192">
        <v>0</v>
      </c>
      <c r="CN192">
        <v>0</v>
      </c>
      <c r="CO192">
        <v>0</v>
      </c>
      <c r="CP192">
        <v>0</v>
      </c>
      <c r="CQ192">
        <v>0</v>
      </c>
      <c r="CR192">
        <v>0</v>
      </c>
      <c r="CS192">
        <v>0</v>
      </c>
      <c r="CT192">
        <v>0</v>
      </c>
      <c r="CU192">
        <v>0</v>
      </c>
      <c r="CV192">
        <v>0</v>
      </c>
      <c r="CW192">
        <v>0</v>
      </c>
      <c r="CX192">
        <v>0</v>
      </c>
      <c r="CY192">
        <v>0</v>
      </c>
      <c r="CZ192">
        <v>0</v>
      </c>
      <c r="DA192">
        <v>0</v>
      </c>
      <c r="DB192">
        <v>0</v>
      </c>
      <c r="DC192">
        <v>0</v>
      </c>
      <c r="DD192">
        <v>0</v>
      </c>
      <c r="DE192">
        <v>0</v>
      </c>
      <c r="DF192">
        <v>0</v>
      </c>
      <c r="DG192">
        <v>0</v>
      </c>
      <c r="DH192">
        <v>0</v>
      </c>
      <c r="DI192">
        <v>0</v>
      </c>
      <c r="DJ192">
        <v>0</v>
      </c>
      <c r="DK192">
        <v>0</v>
      </c>
      <c r="DL192">
        <v>0</v>
      </c>
      <c r="DM192">
        <v>0</v>
      </c>
      <c r="DN192">
        <v>0</v>
      </c>
      <c r="DO192">
        <v>0</v>
      </c>
      <c r="DP192">
        <v>0</v>
      </c>
      <c r="DQ192">
        <v>0</v>
      </c>
      <c r="DR192">
        <v>0</v>
      </c>
      <c r="DS192">
        <v>0</v>
      </c>
      <c r="DT192">
        <v>0</v>
      </c>
      <c r="DU192">
        <v>0</v>
      </c>
      <c r="DV192">
        <v>0</v>
      </c>
      <c r="DW192">
        <v>0</v>
      </c>
      <c r="DX192">
        <v>0</v>
      </c>
      <c r="DY192">
        <v>0</v>
      </c>
      <c r="DZ192">
        <v>0</v>
      </c>
      <c r="EA192">
        <v>0</v>
      </c>
      <c r="EB192">
        <v>0</v>
      </c>
      <c r="EC192">
        <v>0</v>
      </c>
      <c r="ED192">
        <v>0</v>
      </c>
      <c r="EE192" t="s">
        <v>169</v>
      </c>
      <c r="EF192" t="s">
        <v>215</v>
      </c>
      <c r="EI192" t="s">
        <v>169</v>
      </c>
      <c r="EJ192" t="s">
        <v>169</v>
      </c>
      <c r="FW192" t="s">
        <v>2553</v>
      </c>
      <c r="FX192" t="s">
        <v>9727</v>
      </c>
      <c r="FY192" t="s">
        <v>518</v>
      </c>
      <c r="FZ192" t="s">
        <v>518</v>
      </c>
      <c r="GA192" t="s">
        <v>518</v>
      </c>
      <c r="GB192" t="s">
        <v>518</v>
      </c>
      <c r="GC192" t="s">
        <v>518</v>
      </c>
      <c r="GD192" t="s">
        <v>518</v>
      </c>
    </row>
    <row r="193" spans="1:186" x14ac:dyDescent="0.25">
      <c r="A193" t="s">
        <v>10606</v>
      </c>
      <c r="B193" t="s">
        <v>10555</v>
      </c>
      <c r="C193">
        <v>436</v>
      </c>
      <c r="D193" t="s">
        <v>713</v>
      </c>
      <c r="E193">
        <v>39</v>
      </c>
      <c r="F193" t="s">
        <v>153</v>
      </c>
      <c r="G193" t="s">
        <v>154</v>
      </c>
      <c r="H193">
        <v>10</v>
      </c>
      <c r="I193" t="s">
        <v>155</v>
      </c>
      <c r="J193" t="s">
        <v>714</v>
      </c>
      <c r="K193">
        <v>-38.508904000000001</v>
      </c>
      <c r="L193">
        <v>145.27900700000001</v>
      </c>
      <c r="M193" s="11">
        <v>42344</v>
      </c>
      <c r="N193" s="15">
        <v>6</v>
      </c>
      <c r="O193" s="15">
        <v>12</v>
      </c>
      <c r="P193" s="15">
        <v>2015</v>
      </c>
      <c r="Q193" s="15" t="s">
        <v>10620</v>
      </c>
      <c r="R193" s="24">
        <v>0.29166666666666669</v>
      </c>
      <c r="S193" s="12">
        <v>0.30208333333333331</v>
      </c>
      <c r="T193">
        <v>2</v>
      </c>
      <c r="V193" t="s">
        <v>10544</v>
      </c>
      <c r="W193" t="s">
        <v>1780</v>
      </c>
      <c r="X193" t="s">
        <v>863</v>
      </c>
      <c r="Y193" t="s">
        <v>863</v>
      </c>
      <c r="AA193" t="s">
        <v>164</v>
      </c>
      <c r="AH193">
        <v>1</v>
      </c>
      <c r="AI193">
        <v>1</v>
      </c>
      <c r="AJ193" t="s">
        <v>363</v>
      </c>
      <c r="AK193" t="s">
        <v>412</v>
      </c>
      <c r="AL193" t="s">
        <v>164</v>
      </c>
      <c r="AW193" t="s">
        <v>317</v>
      </c>
      <c r="BA193" t="s">
        <v>10556</v>
      </c>
      <c r="BC193" s="25">
        <v>1</v>
      </c>
      <c r="BD193" s="26">
        <v>42348</v>
      </c>
      <c r="BE193" t="s">
        <v>521</v>
      </c>
      <c r="BF193" t="s">
        <v>521</v>
      </c>
      <c r="FW193" t="s">
        <v>2553</v>
      </c>
      <c r="FX193" t="s">
        <v>9727</v>
      </c>
      <c r="FY193" t="s">
        <v>518</v>
      </c>
      <c r="FZ193" t="s">
        <v>518</v>
      </c>
      <c r="GA193" t="s">
        <v>518</v>
      </c>
      <c r="GB193" t="s">
        <v>518</v>
      </c>
      <c r="GC193" t="s">
        <v>518</v>
      </c>
      <c r="GD193" t="s">
        <v>518</v>
      </c>
    </row>
    <row r="194" spans="1:186" x14ac:dyDescent="0.25">
      <c r="A194" t="s">
        <v>10606</v>
      </c>
      <c r="B194" t="s">
        <v>10557</v>
      </c>
      <c r="C194">
        <v>436</v>
      </c>
      <c r="D194" t="s">
        <v>713</v>
      </c>
      <c r="E194">
        <v>39</v>
      </c>
      <c r="F194" t="s">
        <v>153</v>
      </c>
      <c r="G194" t="s">
        <v>154</v>
      </c>
      <c r="H194">
        <v>10</v>
      </c>
      <c r="I194" t="s">
        <v>155</v>
      </c>
      <c r="J194" t="s">
        <v>714</v>
      </c>
      <c r="K194">
        <v>-38.508904000000001</v>
      </c>
      <c r="L194">
        <v>145.27900700000001</v>
      </c>
      <c r="M194" s="11">
        <v>42345</v>
      </c>
      <c r="N194" s="15">
        <v>7</v>
      </c>
      <c r="O194" s="15">
        <v>12</v>
      </c>
      <c r="P194" s="15">
        <v>2015</v>
      </c>
      <c r="Q194" s="15" t="s">
        <v>10621</v>
      </c>
      <c r="R194" s="24">
        <v>0.3125</v>
      </c>
      <c r="S194" s="12">
        <v>0.32291666666666669</v>
      </c>
      <c r="T194">
        <v>2</v>
      </c>
      <c r="V194" t="s">
        <v>10544</v>
      </c>
      <c r="X194" t="s">
        <v>863</v>
      </c>
      <c r="Y194" t="s">
        <v>863</v>
      </c>
      <c r="AA194" t="s">
        <v>164</v>
      </c>
      <c r="AH194">
        <v>1</v>
      </c>
      <c r="AI194">
        <v>1</v>
      </c>
      <c r="AJ194" t="s">
        <v>363</v>
      </c>
      <c r="AK194" t="s">
        <v>184</v>
      </c>
      <c r="AL194" t="s">
        <v>164</v>
      </c>
      <c r="AW194" t="s">
        <v>317</v>
      </c>
      <c r="BA194" t="s">
        <v>10558</v>
      </c>
      <c r="BC194" s="25">
        <v>1</v>
      </c>
      <c r="BD194" s="26">
        <v>42348</v>
      </c>
      <c r="BE194" t="s">
        <v>521</v>
      </c>
      <c r="BF194" t="s">
        <v>521</v>
      </c>
      <c r="FW194" t="s">
        <v>518</v>
      </c>
      <c r="FX194" t="s">
        <v>518</v>
      </c>
      <c r="FY194" t="s">
        <v>518</v>
      </c>
      <c r="FZ194" t="s">
        <v>518</v>
      </c>
      <c r="GA194" t="s">
        <v>518</v>
      </c>
      <c r="GB194" t="s">
        <v>518</v>
      </c>
      <c r="GC194" t="s">
        <v>518</v>
      </c>
      <c r="GD194" t="s">
        <v>518</v>
      </c>
    </row>
    <row r="195" spans="1:186" x14ac:dyDescent="0.25">
      <c r="A195" t="s">
        <v>10606</v>
      </c>
      <c r="B195" t="s">
        <v>10559</v>
      </c>
      <c r="C195">
        <v>436</v>
      </c>
      <c r="D195" t="s">
        <v>713</v>
      </c>
      <c r="E195">
        <v>39</v>
      </c>
      <c r="F195" t="s">
        <v>153</v>
      </c>
      <c r="G195" t="s">
        <v>154</v>
      </c>
      <c r="H195">
        <v>10</v>
      </c>
      <c r="I195" t="s">
        <v>155</v>
      </c>
      <c r="J195" t="s">
        <v>714</v>
      </c>
      <c r="K195">
        <v>-38.508904000000001</v>
      </c>
      <c r="L195">
        <v>145.27900700000001</v>
      </c>
      <c r="M195" s="11">
        <v>42346</v>
      </c>
      <c r="N195" s="15">
        <v>8</v>
      </c>
      <c r="O195" s="15">
        <v>12</v>
      </c>
      <c r="P195" s="15">
        <v>2015</v>
      </c>
      <c r="Q195" s="15" t="s">
        <v>10622</v>
      </c>
      <c r="R195" s="24">
        <v>0.29166666666666669</v>
      </c>
      <c r="S195" s="12">
        <v>0.30208333333333331</v>
      </c>
      <c r="T195">
        <v>2</v>
      </c>
      <c r="V195" t="s">
        <v>10544</v>
      </c>
      <c r="W195" t="s">
        <v>425</v>
      </c>
      <c r="X195" t="s">
        <v>433</v>
      </c>
      <c r="Y195" t="s">
        <v>433</v>
      </c>
      <c r="AA195" t="s">
        <v>164</v>
      </c>
      <c r="AI195">
        <v>0</v>
      </c>
      <c r="AL195" t="s">
        <v>164</v>
      </c>
      <c r="AW195" t="s">
        <v>317</v>
      </c>
      <c r="BA195" t="s">
        <v>10560</v>
      </c>
      <c r="BC195" s="25">
        <v>1</v>
      </c>
      <c r="BD195" s="26">
        <v>42348</v>
      </c>
      <c r="BE195" t="s">
        <v>521</v>
      </c>
      <c r="BF195" t="s">
        <v>521</v>
      </c>
      <c r="FW195" t="s">
        <v>518</v>
      </c>
      <c r="FX195" t="s">
        <v>518</v>
      </c>
      <c r="FY195" t="s">
        <v>518</v>
      </c>
      <c r="FZ195" t="s">
        <v>518</v>
      </c>
      <c r="GA195" t="s">
        <v>518</v>
      </c>
      <c r="GB195" t="s">
        <v>518</v>
      </c>
      <c r="GC195" t="s">
        <v>518</v>
      </c>
      <c r="GD195" t="s">
        <v>518</v>
      </c>
    </row>
    <row r="196" spans="1:186" x14ac:dyDescent="0.25">
      <c r="A196" t="s">
        <v>10606</v>
      </c>
      <c r="B196" t="s">
        <v>10561</v>
      </c>
      <c r="C196">
        <v>436</v>
      </c>
      <c r="D196" t="s">
        <v>713</v>
      </c>
      <c r="E196">
        <v>39</v>
      </c>
      <c r="F196" t="s">
        <v>153</v>
      </c>
      <c r="G196" t="s">
        <v>154</v>
      </c>
      <c r="H196">
        <v>10</v>
      </c>
      <c r="I196" t="s">
        <v>155</v>
      </c>
      <c r="J196" t="s">
        <v>714</v>
      </c>
      <c r="K196">
        <v>-38.508904000000001</v>
      </c>
      <c r="L196">
        <v>145.27900700000001</v>
      </c>
      <c r="M196" s="11">
        <v>42347</v>
      </c>
      <c r="N196" s="15">
        <v>9</v>
      </c>
      <c r="O196" s="15">
        <v>12</v>
      </c>
      <c r="P196" s="15">
        <v>2015</v>
      </c>
      <c r="Q196" s="15" t="s">
        <v>10724</v>
      </c>
      <c r="R196" s="24">
        <v>0.3125</v>
      </c>
      <c r="S196" s="12">
        <v>0.32291666666666669</v>
      </c>
      <c r="T196">
        <v>2</v>
      </c>
      <c r="V196" t="s">
        <v>10544</v>
      </c>
      <c r="W196" t="s">
        <v>1979</v>
      </c>
      <c r="X196" t="s">
        <v>433</v>
      </c>
      <c r="Y196" t="s">
        <v>433</v>
      </c>
      <c r="AA196" t="s">
        <v>164</v>
      </c>
      <c r="AI196">
        <v>0</v>
      </c>
      <c r="AL196" t="s">
        <v>164</v>
      </c>
      <c r="AW196" t="s">
        <v>317</v>
      </c>
      <c r="BA196" t="s">
        <v>10562</v>
      </c>
      <c r="BC196" s="25">
        <v>1</v>
      </c>
      <c r="BD196" s="26">
        <v>42348</v>
      </c>
      <c r="BE196" t="s">
        <v>517</v>
      </c>
      <c r="BF196" t="s">
        <v>521</v>
      </c>
      <c r="BG196">
        <v>0</v>
      </c>
      <c r="BH196">
        <v>0</v>
      </c>
      <c r="BI196">
        <v>0</v>
      </c>
      <c r="BJ196">
        <v>0</v>
      </c>
      <c r="BK196">
        <v>0</v>
      </c>
      <c r="BL196">
        <v>0</v>
      </c>
      <c r="BM196">
        <v>0</v>
      </c>
      <c r="BN196">
        <v>0</v>
      </c>
      <c r="BO196">
        <v>0</v>
      </c>
      <c r="BP196">
        <v>0</v>
      </c>
      <c r="BQ196">
        <v>0</v>
      </c>
      <c r="BR196">
        <v>0</v>
      </c>
      <c r="BS196">
        <v>0</v>
      </c>
      <c r="BT196">
        <v>0</v>
      </c>
      <c r="BU196">
        <v>0</v>
      </c>
      <c r="BV196">
        <v>0</v>
      </c>
      <c r="BW196">
        <v>0</v>
      </c>
      <c r="BX196">
        <v>0</v>
      </c>
      <c r="BY196">
        <v>0</v>
      </c>
      <c r="BZ196">
        <v>0</v>
      </c>
      <c r="CA196">
        <v>3</v>
      </c>
      <c r="CB196">
        <v>0</v>
      </c>
      <c r="CC196">
        <v>0</v>
      </c>
      <c r="CD196">
        <v>0</v>
      </c>
      <c r="CE196">
        <v>0</v>
      </c>
      <c r="CF196">
        <v>0</v>
      </c>
      <c r="CG196">
        <v>0</v>
      </c>
      <c r="CH196">
        <v>0</v>
      </c>
      <c r="CI196">
        <v>2</v>
      </c>
      <c r="CJ196">
        <v>0</v>
      </c>
      <c r="CK196">
        <v>0</v>
      </c>
      <c r="CL196">
        <v>0</v>
      </c>
      <c r="CM196">
        <v>0</v>
      </c>
      <c r="CN196">
        <v>0</v>
      </c>
      <c r="CO196">
        <v>0</v>
      </c>
      <c r="CP196">
        <v>0</v>
      </c>
      <c r="CQ196">
        <v>0</v>
      </c>
      <c r="CR196">
        <v>0</v>
      </c>
      <c r="CS196">
        <v>0</v>
      </c>
      <c r="CT196">
        <v>0</v>
      </c>
      <c r="CU196">
        <v>0</v>
      </c>
      <c r="CV196">
        <v>0</v>
      </c>
      <c r="CW196">
        <v>0</v>
      </c>
      <c r="CX196">
        <v>0</v>
      </c>
      <c r="CY196">
        <v>0</v>
      </c>
      <c r="CZ196">
        <v>0</v>
      </c>
      <c r="DA196">
        <v>0</v>
      </c>
      <c r="DB196">
        <v>0</v>
      </c>
      <c r="DC196">
        <v>0</v>
      </c>
      <c r="DD196">
        <v>0</v>
      </c>
      <c r="DE196">
        <v>0</v>
      </c>
      <c r="DF196">
        <v>0</v>
      </c>
      <c r="DG196">
        <v>0</v>
      </c>
      <c r="DH196">
        <v>0</v>
      </c>
      <c r="DI196">
        <v>0</v>
      </c>
      <c r="DJ196">
        <v>0</v>
      </c>
      <c r="DK196">
        <v>0</v>
      </c>
      <c r="DL196">
        <v>0</v>
      </c>
      <c r="DM196">
        <v>0</v>
      </c>
      <c r="DN196">
        <v>0</v>
      </c>
      <c r="DO196">
        <v>0</v>
      </c>
      <c r="DP196">
        <v>0</v>
      </c>
      <c r="DQ196">
        <v>0</v>
      </c>
      <c r="DR196">
        <v>0</v>
      </c>
      <c r="DS196">
        <v>0</v>
      </c>
      <c r="DT196">
        <v>0</v>
      </c>
      <c r="DU196">
        <v>0</v>
      </c>
      <c r="DV196">
        <v>0</v>
      </c>
      <c r="DW196">
        <v>0</v>
      </c>
      <c r="DX196">
        <v>0</v>
      </c>
      <c r="DY196">
        <v>0</v>
      </c>
      <c r="DZ196">
        <v>0</v>
      </c>
      <c r="EA196">
        <v>0</v>
      </c>
      <c r="EB196">
        <v>0</v>
      </c>
      <c r="EC196">
        <v>0</v>
      </c>
      <c r="ED196">
        <v>0</v>
      </c>
      <c r="FW196" t="s">
        <v>518</v>
      </c>
      <c r="FX196" t="s">
        <v>518</v>
      </c>
      <c r="FY196" t="s">
        <v>518</v>
      </c>
      <c r="FZ196" t="s">
        <v>518</v>
      </c>
      <c r="GA196" t="s">
        <v>518</v>
      </c>
      <c r="GB196" t="s">
        <v>518</v>
      </c>
      <c r="GC196" t="s">
        <v>518</v>
      </c>
      <c r="GD196" t="s">
        <v>518</v>
      </c>
    </row>
    <row r="197" spans="1:186" x14ac:dyDescent="0.25">
      <c r="A197" t="s">
        <v>10606</v>
      </c>
      <c r="B197" t="s">
        <v>10563</v>
      </c>
      <c r="C197">
        <v>436</v>
      </c>
      <c r="D197" t="s">
        <v>713</v>
      </c>
      <c r="E197">
        <v>39</v>
      </c>
      <c r="F197" t="s">
        <v>153</v>
      </c>
      <c r="G197" t="s">
        <v>154</v>
      </c>
      <c r="H197">
        <v>10</v>
      </c>
      <c r="I197" t="s">
        <v>155</v>
      </c>
      <c r="J197" t="s">
        <v>714</v>
      </c>
      <c r="K197">
        <v>-38.508904000000001</v>
      </c>
      <c r="L197">
        <v>145.27900700000001</v>
      </c>
      <c r="M197" s="11">
        <v>42348</v>
      </c>
      <c r="N197" s="15">
        <v>10</v>
      </c>
      <c r="O197" s="15">
        <v>12</v>
      </c>
      <c r="P197" s="15">
        <v>2015</v>
      </c>
      <c r="Q197" s="15" t="s">
        <v>10623</v>
      </c>
      <c r="R197" s="24">
        <v>0.29166666666666669</v>
      </c>
      <c r="S197" s="12">
        <v>0.3125</v>
      </c>
      <c r="T197">
        <v>2</v>
      </c>
      <c r="V197" t="s">
        <v>10544</v>
      </c>
      <c r="W197" t="s">
        <v>327</v>
      </c>
      <c r="X197" t="s">
        <v>863</v>
      </c>
      <c r="Y197" t="s">
        <v>863</v>
      </c>
      <c r="AA197" t="s">
        <v>164</v>
      </c>
      <c r="AH197">
        <v>1</v>
      </c>
      <c r="AI197">
        <v>1</v>
      </c>
      <c r="AJ197" t="s">
        <v>363</v>
      </c>
      <c r="AK197" t="s">
        <v>327</v>
      </c>
      <c r="AL197" t="s">
        <v>164</v>
      </c>
      <c r="AW197" t="s">
        <v>317</v>
      </c>
      <c r="BA197" t="s">
        <v>10564</v>
      </c>
      <c r="BC197" s="25">
        <v>1</v>
      </c>
      <c r="BD197" s="26">
        <v>42348</v>
      </c>
      <c r="BE197" t="s">
        <v>521</v>
      </c>
      <c r="BF197" t="s">
        <v>521</v>
      </c>
      <c r="FW197" t="s">
        <v>518</v>
      </c>
      <c r="FX197" t="s">
        <v>518</v>
      </c>
      <c r="FY197" t="s">
        <v>518</v>
      </c>
      <c r="FZ197" t="s">
        <v>518</v>
      </c>
      <c r="GA197" t="s">
        <v>518</v>
      </c>
      <c r="GB197" t="s">
        <v>518</v>
      </c>
      <c r="GC197" t="s">
        <v>518</v>
      </c>
      <c r="GD197" t="s">
        <v>518</v>
      </c>
    </row>
    <row r="198" spans="1:186" x14ac:dyDescent="0.25">
      <c r="A198" t="s">
        <v>10606</v>
      </c>
      <c r="B198" t="s">
        <v>9017</v>
      </c>
      <c r="C198">
        <v>436</v>
      </c>
      <c r="D198" t="s">
        <v>713</v>
      </c>
      <c r="E198">
        <v>39</v>
      </c>
      <c r="F198" t="s">
        <v>153</v>
      </c>
      <c r="G198" t="s">
        <v>154</v>
      </c>
      <c r="H198">
        <v>10</v>
      </c>
      <c r="I198" t="s">
        <v>155</v>
      </c>
      <c r="J198" t="s">
        <v>714</v>
      </c>
      <c r="K198">
        <v>-38.508904000000001</v>
      </c>
      <c r="L198">
        <v>145.27900700000001</v>
      </c>
      <c r="M198" s="11">
        <v>42349</v>
      </c>
      <c r="N198" s="15">
        <v>11</v>
      </c>
      <c r="O198" s="15">
        <v>12</v>
      </c>
      <c r="P198" s="15">
        <v>2015</v>
      </c>
      <c r="Q198" s="15" t="s">
        <v>10725</v>
      </c>
      <c r="R198" s="24">
        <v>0.25</v>
      </c>
      <c r="S198" s="12">
        <v>0.26041666666666669</v>
      </c>
      <c r="T198">
        <v>2</v>
      </c>
      <c r="V198" t="s">
        <v>10544</v>
      </c>
      <c r="W198" t="s">
        <v>441</v>
      </c>
      <c r="X198" t="s">
        <v>433</v>
      </c>
      <c r="Y198" t="s">
        <v>433</v>
      </c>
      <c r="AA198" t="s">
        <v>164</v>
      </c>
      <c r="AI198">
        <v>0</v>
      </c>
      <c r="AL198" t="s">
        <v>164</v>
      </c>
      <c r="AW198" t="s">
        <v>317</v>
      </c>
      <c r="BA198" t="s">
        <v>10565</v>
      </c>
      <c r="BC198" s="25">
        <v>1</v>
      </c>
      <c r="BD198" s="26">
        <v>42352</v>
      </c>
      <c r="BE198" t="s">
        <v>521</v>
      </c>
      <c r="BF198" t="s">
        <v>521</v>
      </c>
      <c r="FW198" t="s">
        <v>518</v>
      </c>
      <c r="FX198" t="s">
        <v>518</v>
      </c>
      <c r="FY198" t="s">
        <v>518</v>
      </c>
      <c r="FZ198" t="s">
        <v>518</v>
      </c>
      <c r="GA198" t="s">
        <v>518</v>
      </c>
      <c r="GB198" t="s">
        <v>518</v>
      </c>
      <c r="GC198" t="s">
        <v>518</v>
      </c>
      <c r="GD198" t="s">
        <v>518</v>
      </c>
    </row>
    <row r="199" spans="1:186" x14ac:dyDescent="0.25">
      <c r="A199" t="s">
        <v>10606</v>
      </c>
      <c r="B199" t="s">
        <v>10566</v>
      </c>
      <c r="C199">
        <v>436</v>
      </c>
      <c r="D199" t="s">
        <v>713</v>
      </c>
      <c r="E199">
        <v>39</v>
      </c>
      <c r="F199" t="s">
        <v>153</v>
      </c>
      <c r="G199" t="s">
        <v>154</v>
      </c>
      <c r="H199">
        <v>10</v>
      </c>
      <c r="I199" t="s">
        <v>155</v>
      </c>
      <c r="J199" t="s">
        <v>714</v>
      </c>
      <c r="K199">
        <v>-38.508904000000001</v>
      </c>
      <c r="L199">
        <v>145.27900700000001</v>
      </c>
      <c r="M199" s="11">
        <v>42351</v>
      </c>
      <c r="N199" s="15">
        <v>13</v>
      </c>
      <c r="O199" s="15">
        <v>12</v>
      </c>
      <c r="P199" s="15">
        <v>2015</v>
      </c>
      <c r="Q199" s="15" t="s">
        <v>10624</v>
      </c>
      <c r="R199" s="24">
        <v>0.29166666666666669</v>
      </c>
      <c r="S199" s="12">
        <v>0.33333333333333331</v>
      </c>
      <c r="T199">
        <v>2</v>
      </c>
      <c r="V199" t="s">
        <v>10544</v>
      </c>
      <c r="W199" t="s">
        <v>327</v>
      </c>
      <c r="X199" t="s">
        <v>863</v>
      </c>
      <c r="Y199" t="s">
        <v>863</v>
      </c>
      <c r="AA199" t="s">
        <v>164</v>
      </c>
      <c r="AH199">
        <v>1</v>
      </c>
      <c r="AI199">
        <v>1</v>
      </c>
      <c r="AJ199" t="s">
        <v>363</v>
      </c>
      <c r="AK199" t="s">
        <v>327</v>
      </c>
      <c r="AL199" t="s">
        <v>164</v>
      </c>
      <c r="AW199" t="s">
        <v>317</v>
      </c>
      <c r="BA199" t="s">
        <v>10567</v>
      </c>
      <c r="BC199" s="25">
        <v>1</v>
      </c>
      <c r="BD199" s="26">
        <v>42352</v>
      </c>
      <c r="BE199" t="s">
        <v>521</v>
      </c>
      <c r="BF199" t="s">
        <v>521</v>
      </c>
      <c r="FW199" t="s">
        <v>518</v>
      </c>
      <c r="FX199" t="s">
        <v>518</v>
      </c>
      <c r="FY199" t="s">
        <v>518</v>
      </c>
      <c r="FZ199" t="s">
        <v>518</v>
      </c>
      <c r="GA199" t="s">
        <v>518</v>
      </c>
      <c r="GB199" t="s">
        <v>518</v>
      </c>
      <c r="GC199" t="s">
        <v>518</v>
      </c>
      <c r="GD199" t="s">
        <v>518</v>
      </c>
    </row>
    <row r="200" spans="1:186" x14ac:dyDescent="0.25">
      <c r="A200" t="s">
        <v>10606</v>
      </c>
      <c r="B200" t="s">
        <v>10568</v>
      </c>
      <c r="C200">
        <v>436</v>
      </c>
      <c r="D200" t="s">
        <v>713</v>
      </c>
      <c r="E200">
        <v>39</v>
      </c>
      <c r="F200" t="s">
        <v>153</v>
      </c>
      <c r="G200" t="s">
        <v>154</v>
      </c>
      <c r="H200">
        <v>10</v>
      </c>
      <c r="I200" t="s">
        <v>155</v>
      </c>
      <c r="J200" t="s">
        <v>714</v>
      </c>
      <c r="K200">
        <v>-38.508904000000001</v>
      </c>
      <c r="L200">
        <v>145.27900700000001</v>
      </c>
      <c r="M200" s="11">
        <v>42352</v>
      </c>
      <c r="N200" s="15">
        <v>14</v>
      </c>
      <c r="O200" s="15">
        <v>12</v>
      </c>
      <c r="P200" s="15">
        <v>2015</v>
      </c>
      <c r="Q200" s="15" t="s">
        <v>10693</v>
      </c>
      <c r="R200" s="24">
        <v>0.29166666666666669</v>
      </c>
      <c r="S200" s="12">
        <v>0.33333333333333331</v>
      </c>
      <c r="T200">
        <v>2</v>
      </c>
      <c r="V200" t="s">
        <v>10544</v>
      </c>
      <c r="W200" t="s">
        <v>675</v>
      </c>
      <c r="X200" t="s">
        <v>863</v>
      </c>
      <c r="Y200" t="s">
        <v>863</v>
      </c>
      <c r="AA200" t="s">
        <v>164</v>
      </c>
      <c r="AH200">
        <v>1</v>
      </c>
      <c r="AI200">
        <v>1</v>
      </c>
      <c r="AJ200" t="s">
        <v>363</v>
      </c>
      <c r="AK200" t="s">
        <v>375</v>
      </c>
      <c r="AL200" t="s">
        <v>164</v>
      </c>
      <c r="AW200" t="s">
        <v>317</v>
      </c>
      <c r="AY200" t="s">
        <v>10569</v>
      </c>
      <c r="AZ200" t="s">
        <v>167</v>
      </c>
      <c r="BA200" t="s">
        <v>10570</v>
      </c>
      <c r="BC200" s="25">
        <v>1</v>
      </c>
      <c r="BD200" s="26">
        <v>42352</v>
      </c>
      <c r="BE200" t="s">
        <v>517</v>
      </c>
      <c r="BF200" t="s">
        <v>521</v>
      </c>
      <c r="BG200">
        <v>0</v>
      </c>
      <c r="BH200">
        <v>0</v>
      </c>
      <c r="BI200">
        <v>0</v>
      </c>
      <c r="BJ200">
        <v>0</v>
      </c>
      <c r="BK200">
        <v>0</v>
      </c>
      <c r="BL200">
        <v>0</v>
      </c>
      <c r="BM200">
        <v>0</v>
      </c>
      <c r="BN200">
        <v>0</v>
      </c>
      <c r="BO200">
        <v>0</v>
      </c>
      <c r="BP200">
        <v>0</v>
      </c>
      <c r="BQ200">
        <v>0</v>
      </c>
      <c r="BR200">
        <v>0</v>
      </c>
      <c r="BS200">
        <v>0</v>
      </c>
      <c r="BT200">
        <v>0</v>
      </c>
      <c r="BU200">
        <v>0</v>
      </c>
      <c r="BV200">
        <v>0</v>
      </c>
      <c r="BW200">
        <v>0</v>
      </c>
      <c r="BX200">
        <v>0</v>
      </c>
      <c r="BY200">
        <v>0</v>
      </c>
      <c r="BZ200">
        <v>0</v>
      </c>
      <c r="CA200">
        <v>1</v>
      </c>
      <c r="CB200">
        <v>0</v>
      </c>
      <c r="CC200">
        <v>0</v>
      </c>
      <c r="CD200">
        <v>0</v>
      </c>
      <c r="CE200">
        <v>1</v>
      </c>
      <c r="CF200">
        <v>0</v>
      </c>
      <c r="CG200">
        <v>0</v>
      </c>
      <c r="CH200">
        <v>0</v>
      </c>
      <c r="CI200">
        <v>0</v>
      </c>
      <c r="CJ200">
        <v>0</v>
      </c>
      <c r="CK200">
        <v>0</v>
      </c>
      <c r="CL200">
        <v>0</v>
      </c>
      <c r="CM200">
        <v>0</v>
      </c>
      <c r="CN200">
        <v>0</v>
      </c>
      <c r="CO200">
        <v>0</v>
      </c>
      <c r="CP200">
        <v>0</v>
      </c>
      <c r="CQ200">
        <v>0</v>
      </c>
      <c r="CR200">
        <v>0</v>
      </c>
      <c r="CS200">
        <v>0</v>
      </c>
      <c r="CT200">
        <v>0</v>
      </c>
      <c r="CU200">
        <v>0</v>
      </c>
      <c r="CV200">
        <v>0</v>
      </c>
      <c r="CW200">
        <v>0</v>
      </c>
      <c r="CX200">
        <v>0</v>
      </c>
      <c r="CY200">
        <v>0</v>
      </c>
      <c r="CZ200">
        <v>0</v>
      </c>
      <c r="DA200">
        <v>0</v>
      </c>
      <c r="DB200">
        <v>0</v>
      </c>
      <c r="DC200">
        <v>0</v>
      </c>
      <c r="DD200">
        <v>0</v>
      </c>
      <c r="DE200">
        <v>0</v>
      </c>
      <c r="DF200">
        <v>0</v>
      </c>
      <c r="DG200">
        <v>0</v>
      </c>
      <c r="DH200">
        <v>0</v>
      </c>
      <c r="DI200">
        <v>0</v>
      </c>
      <c r="DJ200">
        <v>0</v>
      </c>
      <c r="DK200">
        <v>0</v>
      </c>
      <c r="DL200">
        <v>0</v>
      </c>
      <c r="DM200">
        <v>0</v>
      </c>
      <c r="DN200">
        <v>0</v>
      </c>
      <c r="DO200">
        <v>0</v>
      </c>
      <c r="DP200">
        <v>0</v>
      </c>
      <c r="DQ200">
        <v>0</v>
      </c>
      <c r="DR200">
        <v>0</v>
      </c>
      <c r="DS200">
        <v>0</v>
      </c>
      <c r="DT200">
        <v>0</v>
      </c>
      <c r="DU200">
        <v>0</v>
      </c>
      <c r="DV200">
        <v>0</v>
      </c>
      <c r="DW200">
        <v>0</v>
      </c>
      <c r="DX200">
        <v>0</v>
      </c>
      <c r="DY200">
        <v>0</v>
      </c>
      <c r="DZ200">
        <v>0</v>
      </c>
      <c r="EA200">
        <v>0</v>
      </c>
      <c r="EB200">
        <v>0</v>
      </c>
      <c r="EC200">
        <v>0</v>
      </c>
      <c r="ED200">
        <v>0</v>
      </c>
      <c r="FW200" t="s">
        <v>518</v>
      </c>
      <c r="FX200" t="s">
        <v>518</v>
      </c>
      <c r="FY200" t="s">
        <v>518</v>
      </c>
      <c r="FZ200" t="s">
        <v>518</v>
      </c>
      <c r="GA200" t="s">
        <v>518</v>
      </c>
      <c r="GB200" t="s">
        <v>518</v>
      </c>
      <c r="GC200" t="s">
        <v>518</v>
      </c>
      <c r="GD200" t="s">
        <v>518</v>
      </c>
    </row>
    <row r="201" spans="1:186" x14ac:dyDescent="0.25">
      <c r="A201" t="s">
        <v>10606</v>
      </c>
      <c r="B201" t="s">
        <v>10571</v>
      </c>
      <c r="C201">
        <v>436</v>
      </c>
      <c r="D201" t="s">
        <v>713</v>
      </c>
      <c r="E201">
        <v>39</v>
      </c>
      <c r="F201" t="s">
        <v>153</v>
      </c>
      <c r="G201" t="s">
        <v>154</v>
      </c>
      <c r="H201">
        <v>10</v>
      </c>
      <c r="I201" t="s">
        <v>155</v>
      </c>
      <c r="J201" t="s">
        <v>714</v>
      </c>
      <c r="K201">
        <v>-38.508904000000001</v>
      </c>
      <c r="L201">
        <v>145.27900700000001</v>
      </c>
      <c r="M201" s="11">
        <v>42354</v>
      </c>
      <c r="N201" s="15">
        <v>16</v>
      </c>
      <c r="O201" s="15">
        <v>12</v>
      </c>
      <c r="P201" s="15">
        <v>2015</v>
      </c>
      <c r="Q201" s="15" t="s">
        <v>10626</v>
      </c>
      <c r="R201" s="24">
        <v>0.27083333333333331</v>
      </c>
      <c r="S201" s="12">
        <v>0.32291666666666669</v>
      </c>
      <c r="T201">
        <v>2</v>
      </c>
      <c r="V201" t="s">
        <v>10544</v>
      </c>
      <c r="W201" t="s">
        <v>327</v>
      </c>
      <c r="X201" t="s">
        <v>863</v>
      </c>
      <c r="Y201" t="s">
        <v>863</v>
      </c>
      <c r="AA201" t="s">
        <v>164</v>
      </c>
      <c r="AH201">
        <v>1</v>
      </c>
      <c r="AI201">
        <v>1</v>
      </c>
      <c r="AJ201" t="s">
        <v>201</v>
      </c>
      <c r="AK201" t="s">
        <v>404</v>
      </c>
      <c r="AL201" t="s">
        <v>164</v>
      </c>
      <c r="AW201" t="s">
        <v>173</v>
      </c>
      <c r="BA201" t="s">
        <v>10572</v>
      </c>
      <c r="BC201" s="25">
        <v>1</v>
      </c>
      <c r="BD201" s="26">
        <v>42354</v>
      </c>
      <c r="BE201" t="s">
        <v>521</v>
      </c>
      <c r="BF201" t="s">
        <v>521</v>
      </c>
      <c r="FW201" t="s">
        <v>518</v>
      </c>
      <c r="FX201" t="s">
        <v>518</v>
      </c>
      <c r="FY201" t="s">
        <v>518</v>
      </c>
      <c r="FZ201" t="s">
        <v>518</v>
      </c>
      <c r="GA201" t="s">
        <v>518</v>
      </c>
      <c r="GB201" t="s">
        <v>518</v>
      </c>
      <c r="GC201" t="s">
        <v>518</v>
      </c>
      <c r="GD201" t="s">
        <v>518</v>
      </c>
    </row>
    <row r="202" spans="1:186" x14ac:dyDescent="0.25">
      <c r="A202" t="s">
        <v>10606</v>
      </c>
      <c r="B202" t="s">
        <v>10573</v>
      </c>
      <c r="C202">
        <v>436</v>
      </c>
      <c r="D202" t="s">
        <v>713</v>
      </c>
      <c r="E202">
        <v>39</v>
      </c>
      <c r="F202" t="s">
        <v>153</v>
      </c>
      <c r="G202" t="s">
        <v>154</v>
      </c>
      <c r="H202">
        <v>10</v>
      </c>
      <c r="I202" t="s">
        <v>155</v>
      </c>
      <c r="J202" t="s">
        <v>714</v>
      </c>
      <c r="K202">
        <v>-38.508904000000001</v>
      </c>
      <c r="L202">
        <v>145.27900700000001</v>
      </c>
      <c r="M202" s="11">
        <v>42355</v>
      </c>
      <c r="N202" s="15">
        <v>17</v>
      </c>
      <c r="O202" s="15">
        <v>12</v>
      </c>
      <c r="P202" s="15">
        <v>2015</v>
      </c>
      <c r="Q202" s="15" t="s">
        <v>10627</v>
      </c>
      <c r="R202" s="24">
        <v>0.29166666666666669</v>
      </c>
      <c r="S202" s="12">
        <v>0.30208333333333331</v>
      </c>
      <c r="T202">
        <v>2</v>
      </c>
      <c r="V202" t="s">
        <v>729</v>
      </c>
      <c r="W202" t="s">
        <v>441</v>
      </c>
      <c r="X202" t="s">
        <v>399</v>
      </c>
      <c r="Y202" t="s">
        <v>399</v>
      </c>
      <c r="AA202" t="s">
        <v>164</v>
      </c>
      <c r="AI202">
        <v>0</v>
      </c>
      <c r="AL202" t="s">
        <v>164</v>
      </c>
      <c r="AW202" t="s">
        <v>173</v>
      </c>
      <c r="BA202" t="s">
        <v>10574</v>
      </c>
      <c r="BC202" s="25">
        <v>1</v>
      </c>
      <c r="BD202" s="26">
        <v>42380</v>
      </c>
      <c r="BE202" t="s">
        <v>521</v>
      </c>
      <c r="BF202" t="s">
        <v>521</v>
      </c>
      <c r="FW202" t="s">
        <v>518</v>
      </c>
      <c r="FX202" t="s">
        <v>518</v>
      </c>
      <c r="FY202" t="s">
        <v>518</v>
      </c>
      <c r="FZ202" t="s">
        <v>518</v>
      </c>
      <c r="GA202" t="s">
        <v>518</v>
      </c>
      <c r="GB202" t="s">
        <v>518</v>
      </c>
      <c r="GC202" t="s">
        <v>518</v>
      </c>
      <c r="GD202" t="s">
        <v>518</v>
      </c>
    </row>
    <row r="203" spans="1:186" x14ac:dyDescent="0.25">
      <c r="A203" t="s">
        <v>10606</v>
      </c>
      <c r="B203" t="s">
        <v>10575</v>
      </c>
      <c r="C203">
        <v>436</v>
      </c>
      <c r="D203" t="s">
        <v>713</v>
      </c>
      <c r="E203">
        <v>39</v>
      </c>
      <c r="F203" t="s">
        <v>153</v>
      </c>
      <c r="G203" t="s">
        <v>154</v>
      </c>
      <c r="H203">
        <v>10</v>
      </c>
      <c r="I203" t="s">
        <v>155</v>
      </c>
      <c r="J203" t="s">
        <v>714</v>
      </c>
      <c r="K203">
        <v>-38.508904000000001</v>
      </c>
      <c r="L203">
        <v>145.27900700000001</v>
      </c>
      <c r="M203" s="11">
        <v>42356</v>
      </c>
      <c r="N203" s="15">
        <v>18</v>
      </c>
      <c r="O203" s="15">
        <v>12</v>
      </c>
      <c r="P203" s="15">
        <v>2015</v>
      </c>
      <c r="Q203" s="15" t="s">
        <v>10628</v>
      </c>
      <c r="R203" s="24">
        <v>0.27083333333333331</v>
      </c>
      <c r="S203" s="12">
        <v>0.28125</v>
      </c>
      <c r="T203">
        <v>2</v>
      </c>
      <c r="V203" t="s">
        <v>729</v>
      </c>
      <c r="W203" t="s">
        <v>635</v>
      </c>
      <c r="X203" t="s">
        <v>399</v>
      </c>
      <c r="Y203" t="s">
        <v>399</v>
      </c>
      <c r="AA203" t="s">
        <v>164</v>
      </c>
      <c r="AI203">
        <v>0</v>
      </c>
      <c r="AL203" t="s">
        <v>164</v>
      </c>
      <c r="AW203" t="s">
        <v>173</v>
      </c>
      <c r="BA203" t="s">
        <v>10576</v>
      </c>
      <c r="BC203" s="25">
        <v>1</v>
      </c>
      <c r="BD203" s="26">
        <v>42380</v>
      </c>
      <c r="BE203" t="s">
        <v>521</v>
      </c>
      <c r="BF203" t="s">
        <v>521</v>
      </c>
      <c r="FW203" t="s">
        <v>518</v>
      </c>
      <c r="FX203" t="s">
        <v>518</v>
      </c>
      <c r="FY203" t="s">
        <v>518</v>
      </c>
      <c r="FZ203" t="s">
        <v>518</v>
      </c>
      <c r="GA203" t="s">
        <v>518</v>
      </c>
      <c r="GB203" t="s">
        <v>518</v>
      </c>
      <c r="GC203" t="s">
        <v>518</v>
      </c>
      <c r="GD203" t="s">
        <v>518</v>
      </c>
    </row>
    <row r="204" spans="1:186" x14ac:dyDescent="0.25">
      <c r="A204" t="s">
        <v>10607</v>
      </c>
      <c r="B204" t="s">
        <v>10577</v>
      </c>
      <c r="C204">
        <v>403</v>
      </c>
      <c r="D204" t="s">
        <v>424</v>
      </c>
      <c r="E204">
        <v>39</v>
      </c>
      <c r="F204" t="s">
        <v>153</v>
      </c>
      <c r="G204" t="s">
        <v>154</v>
      </c>
      <c r="H204">
        <v>10</v>
      </c>
      <c r="I204" t="s">
        <v>155</v>
      </c>
      <c r="J204" t="s">
        <v>156</v>
      </c>
      <c r="K204">
        <v>-38.478634</v>
      </c>
      <c r="L204">
        <v>145.15628100000001</v>
      </c>
      <c r="M204" s="11">
        <v>42356</v>
      </c>
      <c r="N204" s="15">
        <v>18</v>
      </c>
      <c r="O204" s="15">
        <v>12</v>
      </c>
      <c r="P204" s="15">
        <v>2015</v>
      </c>
      <c r="Q204" s="15" t="s">
        <v>10628</v>
      </c>
      <c r="R204" s="24">
        <v>0.38541666666666669</v>
      </c>
      <c r="S204" s="12">
        <v>0.40625</v>
      </c>
      <c r="T204">
        <v>3</v>
      </c>
      <c r="V204" t="s">
        <v>214</v>
      </c>
      <c r="W204" t="s">
        <v>344</v>
      </c>
      <c r="X204" t="s">
        <v>433</v>
      </c>
      <c r="Y204" t="s">
        <v>433</v>
      </c>
      <c r="AA204" t="s">
        <v>164</v>
      </c>
      <c r="AI204">
        <v>0</v>
      </c>
      <c r="AL204" t="s">
        <v>164</v>
      </c>
      <c r="AR204">
        <v>2</v>
      </c>
      <c r="AS204">
        <v>1</v>
      </c>
      <c r="AU204" t="s">
        <v>10578</v>
      </c>
      <c r="AV204" t="s">
        <v>10579</v>
      </c>
      <c r="AW204" t="s">
        <v>212</v>
      </c>
      <c r="BA204" t="s">
        <v>10580</v>
      </c>
      <c r="BC204" s="25">
        <v>1</v>
      </c>
      <c r="BD204" s="26">
        <v>42356</v>
      </c>
      <c r="BE204" t="s">
        <v>517</v>
      </c>
      <c r="BF204" t="s">
        <v>517</v>
      </c>
      <c r="BG204">
        <v>0</v>
      </c>
      <c r="BH204">
        <v>0</v>
      </c>
      <c r="BI204">
        <v>0</v>
      </c>
      <c r="BJ204">
        <v>0</v>
      </c>
      <c r="BK204">
        <v>0</v>
      </c>
      <c r="BL204">
        <v>0</v>
      </c>
      <c r="BM204">
        <v>0</v>
      </c>
      <c r="BN204">
        <v>0</v>
      </c>
      <c r="BO204">
        <v>0</v>
      </c>
      <c r="BP204">
        <v>0</v>
      </c>
      <c r="BQ204">
        <v>0</v>
      </c>
      <c r="BR204">
        <v>0</v>
      </c>
      <c r="BS204">
        <v>0</v>
      </c>
      <c r="BT204">
        <v>0</v>
      </c>
      <c r="BU204">
        <v>0</v>
      </c>
      <c r="BV204">
        <v>0</v>
      </c>
      <c r="BW204">
        <v>0</v>
      </c>
      <c r="BX204">
        <v>0</v>
      </c>
      <c r="BY204">
        <v>0</v>
      </c>
      <c r="BZ204">
        <v>0</v>
      </c>
      <c r="CA204">
        <v>0</v>
      </c>
      <c r="CB204">
        <v>0</v>
      </c>
      <c r="CC204">
        <v>0</v>
      </c>
      <c r="CD204">
        <v>0</v>
      </c>
      <c r="CE204">
        <v>0</v>
      </c>
      <c r="CF204">
        <v>0</v>
      </c>
      <c r="CG204">
        <v>0</v>
      </c>
      <c r="CH204">
        <v>0</v>
      </c>
      <c r="CI204">
        <v>0</v>
      </c>
      <c r="CJ204">
        <v>0</v>
      </c>
      <c r="CK204">
        <v>0</v>
      </c>
      <c r="CL204">
        <v>0</v>
      </c>
      <c r="CM204">
        <v>0</v>
      </c>
      <c r="CN204">
        <v>0</v>
      </c>
      <c r="CO204">
        <v>0</v>
      </c>
      <c r="CP204">
        <v>0</v>
      </c>
      <c r="CQ204">
        <v>0</v>
      </c>
      <c r="CR204">
        <v>0</v>
      </c>
      <c r="CS204">
        <v>0</v>
      </c>
      <c r="CT204">
        <v>0</v>
      </c>
      <c r="CU204">
        <v>0</v>
      </c>
      <c r="CV204">
        <v>0</v>
      </c>
      <c r="CW204">
        <v>0</v>
      </c>
      <c r="CX204">
        <v>0</v>
      </c>
      <c r="CY204">
        <v>0</v>
      </c>
      <c r="CZ204">
        <v>0</v>
      </c>
      <c r="DA204">
        <v>0</v>
      </c>
      <c r="DB204">
        <v>4</v>
      </c>
      <c r="DC204">
        <v>0</v>
      </c>
      <c r="DD204">
        <v>0</v>
      </c>
      <c r="DE204">
        <v>0</v>
      </c>
      <c r="DF204">
        <v>0</v>
      </c>
      <c r="DG204">
        <v>5</v>
      </c>
      <c r="DH204">
        <v>0</v>
      </c>
      <c r="DI204">
        <v>0</v>
      </c>
      <c r="DJ204">
        <v>0</v>
      </c>
      <c r="DK204">
        <v>0</v>
      </c>
      <c r="DL204">
        <v>0</v>
      </c>
      <c r="DM204">
        <v>0</v>
      </c>
      <c r="DN204">
        <v>0</v>
      </c>
      <c r="DO204">
        <v>0</v>
      </c>
      <c r="DP204">
        <v>0</v>
      </c>
      <c r="DQ204">
        <v>0</v>
      </c>
      <c r="DR204">
        <v>0</v>
      </c>
      <c r="DS204">
        <v>0</v>
      </c>
      <c r="DT204">
        <v>0</v>
      </c>
      <c r="DU204">
        <v>0</v>
      </c>
      <c r="DV204">
        <v>0</v>
      </c>
      <c r="DW204">
        <v>0</v>
      </c>
      <c r="DX204">
        <v>0</v>
      </c>
      <c r="DY204">
        <v>0</v>
      </c>
      <c r="DZ204">
        <v>0</v>
      </c>
      <c r="EA204">
        <v>0</v>
      </c>
      <c r="EB204">
        <v>0</v>
      </c>
      <c r="EC204">
        <v>0</v>
      </c>
      <c r="ED204">
        <v>0</v>
      </c>
      <c r="EF204" t="s">
        <v>169</v>
      </c>
      <c r="FP204" t="s">
        <v>169</v>
      </c>
      <c r="FR204" t="s">
        <v>169</v>
      </c>
      <c r="FW204" t="s">
        <v>428</v>
      </c>
      <c r="FX204" t="s">
        <v>9973</v>
      </c>
      <c r="FY204" t="s">
        <v>518</v>
      </c>
      <c r="FZ204" t="s">
        <v>518</v>
      </c>
      <c r="GA204" t="s">
        <v>518</v>
      </c>
      <c r="GB204" t="s">
        <v>518</v>
      </c>
      <c r="GC204" t="s">
        <v>518</v>
      </c>
      <c r="GD204" t="s">
        <v>518</v>
      </c>
    </row>
    <row r="205" spans="1:186" x14ac:dyDescent="0.25">
      <c r="A205" t="s">
        <v>10607</v>
      </c>
      <c r="B205" t="s">
        <v>10581</v>
      </c>
      <c r="C205">
        <v>403</v>
      </c>
      <c r="D205" t="s">
        <v>424</v>
      </c>
      <c r="E205">
        <v>39</v>
      </c>
      <c r="F205" t="s">
        <v>153</v>
      </c>
      <c r="G205" t="s">
        <v>154</v>
      </c>
      <c r="H205">
        <v>10</v>
      </c>
      <c r="I205" t="s">
        <v>155</v>
      </c>
      <c r="J205" t="s">
        <v>156</v>
      </c>
      <c r="K205">
        <v>-38.478634</v>
      </c>
      <c r="L205">
        <v>145.15628100000001</v>
      </c>
      <c r="M205" s="11">
        <v>42361</v>
      </c>
      <c r="N205" s="15">
        <v>23</v>
      </c>
      <c r="O205" s="15">
        <v>12</v>
      </c>
      <c r="P205" s="15">
        <v>2015</v>
      </c>
      <c r="Q205" s="15" t="s">
        <v>10726</v>
      </c>
      <c r="R205" s="24">
        <v>0.33333333333333331</v>
      </c>
      <c r="S205" s="12">
        <v>0.375</v>
      </c>
      <c r="T205">
        <v>2</v>
      </c>
      <c r="V205" t="s">
        <v>214</v>
      </c>
      <c r="W205" t="s">
        <v>8085</v>
      </c>
      <c r="X205" t="s">
        <v>863</v>
      </c>
      <c r="Y205" t="s">
        <v>863</v>
      </c>
      <c r="AA205" t="s">
        <v>164</v>
      </c>
      <c r="AH205">
        <v>1</v>
      </c>
      <c r="AI205">
        <v>1</v>
      </c>
      <c r="AJ205" t="s">
        <v>363</v>
      </c>
      <c r="AK205" t="s">
        <v>185</v>
      </c>
      <c r="AL205" t="s">
        <v>164</v>
      </c>
      <c r="AW205" t="s">
        <v>212</v>
      </c>
      <c r="BA205" t="s">
        <v>10582</v>
      </c>
      <c r="BC205" s="25">
        <v>1</v>
      </c>
      <c r="BD205" s="26">
        <v>42361</v>
      </c>
      <c r="BE205" t="s">
        <v>517</v>
      </c>
      <c r="BF205" t="s">
        <v>517</v>
      </c>
      <c r="BG205">
        <v>2</v>
      </c>
      <c r="BH205">
        <v>1</v>
      </c>
      <c r="BI205">
        <v>0</v>
      </c>
      <c r="BJ205">
        <v>0</v>
      </c>
      <c r="BK205">
        <v>0</v>
      </c>
      <c r="BL205">
        <v>0</v>
      </c>
      <c r="BM205">
        <v>0</v>
      </c>
      <c r="BN205">
        <v>0</v>
      </c>
      <c r="BO205">
        <v>0</v>
      </c>
      <c r="BP205">
        <v>0</v>
      </c>
      <c r="BQ205">
        <v>0</v>
      </c>
      <c r="BR205">
        <v>0</v>
      </c>
      <c r="BS205">
        <v>0</v>
      </c>
      <c r="BT205">
        <v>0</v>
      </c>
      <c r="BU205">
        <v>0</v>
      </c>
      <c r="BV205">
        <v>0</v>
      </c>
      <c r="BW205">
        <v>0</v>
      </c>
      <c r="BX205">
        <v>0</v>
      </c>
      <c r="BY205">
        <v>0</v>
      </c>
      <c r="BZ205">
        <v>0</v>
      </c>
      <c r="CA205">
        <v>1</v>
      </c>
      <c r="CB205">
        <v>0</v>
      </c>
      <c r="CC205">
        <v>0</v>
      </c>
      <c r="CD205">
        <v>0</v>
      </c>
      <c r="CE205">
        <v>0</v>
      </c>
      <c r="CF205">
        <v>0</v>
      </c>
      <c r="CG205">
        <v>0</v>
      </c>
      <c r="CH205">
        <v>0</v>
      </c>
      <c r="CI205">
        <v>1</v>
      </c>
      <c r="CJ205">
        <v>0</v>
      </c>
      <c r="CK205">
        <v>0</v>
      </c>
      <c r="CL205">
        <v>0</v>
      </c>
      <c r="CM205">
        <v>0</v>
      </c>
      <c r="CN205">
        <v>0</v>
      </c>
      <c r="CO205">
        <v>0</v>
      </c>
      <c r="CP205">
        <v>0</v>
      </c>
      <c r="CQ205">
        <v>0</v>
      </c>
      <c r="CR205">
        <v>0</v>
      </c>
      <c r="CS205">
        <v>0</v>
      </c>
      <c r="CT205">
        <v>0</v>
      </c>
      <c r="CU205">
        <v>0</v>
      </c>
      <c r="CV205">
        <v>0</v>
      </c>
      <c r="CW205">
        <v>0</v>
      </c>
      <c r="CX205">
        <v>0</v>
      </c>
      <c r="CY205">
        <v>0</v>
      </c>
      <c r="CZ205">
        <v>1</v>
      </c>
      <c r="DA205">
        <v>0</v>
      </c>
      <c r="DB205">
        <v>25</v>
      </c>
      <c r="DC205">
        <v>0</v>
      </c>
      <c r="DD205">
        <v>0</v>
      </c>
      <c r="DE205">
        <v>0</v>
      </c>
      <c r="DF205">
        <v>0</v>
      </c>
      <c r="DG205">
        <v>1</v>
      </c>
      <c r="DH205">
        <v>0</v>
      </c>
      <c r="DI205">
        <v>0</v>
      </c>
      <c r="DJ205">
        <v>0</v>
      </c>
      <c r="DK205">
        <v>0</v>
      </c>
      <c r="DL205">
        <v>0</v>
      </c>
      <c r="DM205">
        <v>0</v>
      </c>
      <c r="DN205">
        <v>0</v>
      </c>
      <c r="DO205">
        <v>0</v>
      </c>
      <c r="DP205">
        <v>0</v>
      </c>
      <c r="DQ205">
        <v>0</v>
      </c>
      <c r="DR205">
        <v>0</v>
      </c>
      <c r="DS205">
        <v>0</v>
      </c>
      <c r="DT205">
        <v>0</v>
      </c>
      <c r="DU205">
        <v>0</v>
      </c>
      <c r="DV205">
        <v>0</v>
      </c>
      <c r="DW205">
        <v>0</v>
      </c>
      <c r="DX205">
        <v>0</v>
      </c>
      <c r="DY205">
        <v>0</v>
      </c>
      <c r="DZ205">
        <v>0</v>
      </c>
      <c r="EA205">
        <v>0</v>
      </c>
      <c r="EB205">
        <v>0</v>
      </c>
      <c r="EC205">
        <v>0</v>
      </c>
      <c r="ED205">
        <v>0</v>
      </c>
      <c r="EE205" t="s">
        <v>169</v>
      </c>
      <c r="EF205" t="s">
        <v>169</v>
      </c>
      <c r="EI205" t="s">
        <v>169</v>
      </c>
      <c r="FP205" t="s">
        <v>169</v>
      </c>
      <c r="FR205" t="s">
        <v>169</v>
      </c>
      <c r="FW205" t="s">
        <v>518</v>
      </c>
      <c r="FX205" t="s">
        <v>518</v>
      </c>
      <c r="FY205" t="s">
        <v>518</v>
      </c>
      <c r="FZ205" t="s">
        <v>518</v>
      </c>
      <c r="GA205" t="s">
        <v>518</v>
      </c>
      <c r="GB205" t="s">
        <v>518</v>
      </c>
      <c r="GC205" t="s">
        <v>518</v>
      </c>
      <c r="GD205" t="s">
        <v>518</v>
      </c>
    </row>
    <row r="206" spans="1:186" x14ac:dyDescent="0.25">
      <c r="A206" t="s">
        <v>10608</v>
      </c>
      <c r="B206" t="s">
        <v>10583</v>
      </c>
      <c r="C206">
        <v>403</v>
      </c>
      <c r="D206" t="s">
        <v>424</v>
      </c>
      <c r="E206">
        <v>39</v>
      </c>
      <c r="F206" t="s">
        <v>153</v>
      </c>
      <c r="G206" t="s">
        <v>154</v>
      </c>
      <c r="H206">
        <v>10</v>
      </c>
      <c r="I206" t="s">
        <v>155</v>
      </c>
      <c r="J206" t="s">
        <v>156</v>
      </c>
      <c r="K206">
        <v>-38.478634</v>
      </c>
      <c r="L206">
        <v>145.15628100000001</v>
      </c>
      <c r="M206" s="11">
        <v>42411</v>
      </c>
      <c r="N206" s="15">
        <v>11</v>
      </c>
      <c r="O206" s="15">
        <v>2</v>
      </c>
      <c r="P206" s="15">
        <v>2016</v>
      </c>
      <c r="Q206" s="15" t="s">
        <v>10687</v>
      </c>
      <c r="R206" s="24">
        <v>0.65625</v>
      </c>
      <c r="S206" s="12">
        <v>0.66666666666666663</v>
      </c>
      <c r="T206">
        <v>2</v>
      </c>
      <c r="V206" t="s">
        <v>214</v>
      </c>
      <c r="W206" t="s">
        <v>627</v>
      </c>
      <c r="X206" t="s">
        <v>863</v>
      </c>
      <c r="Y206" t="s">
        <v>863</v>
      </c>
      <c r="AA206" t="s">
        <v>164</v>
      </c>
      <c r="AH206">
        <v>3</v>
      </c>
      <c r="AI206">
        <v>3</v>
      </c>
      <c r="AJ206" t="s">
        <v>162</v>
      </c>
      <c r="AK206" t="s">
        <v>3142</v>
      </c>
      <c r="AL206" t="s">
        <v>164</v>
      </c>
      <c r="AW206" t="s">
        <v>173</v>
      </c>
      <c r="BA206" t="s">
        <v>10584</v>
      </c>
      <c r="BC206" s="25">
        <v>1</v>
      </c>
      <c r="BD206" s="26">
        <v>42417</v>
      </c>
      <c r="BE206" t="s">
        <v>521</v>
      </c>
      <c r="BF206" t="s">
        <v>521</v>
      </c>
      <c r="FW206" t="s">
        <v>518</v>
      </c>
      <c r="FX206" t="s">
        <v>518</v>
      </c>
      <c r="FY206" t="s">
        <v>518</v>
      </c>
      <c r="FZ206" t="s">
        <v>518</v>
      </c>
      <c r="GA206" t="s">
        <v>518</v>
      </c>
      <c r="GB206" t="s">
        <v>518</v>
      </c>
      <c r="GC206" t="s">
        <v>518</v>
      </c>
      <c r="GD206" t="s">
        <v>518</v>
      </c>
    </row>
    <row r="207" spans="1:186" x14ac:dyDescent="0.25">
      <c r="A207" t="s">
        <v>10608</v>
      </c>
      <c r="B207" t="s">
        <v>10585</v>
      </c>
      <c r="C207">
        <v>403</v>
      </c>
      <c r="D207" t="s">
        <v>424</v>
      </c>
      <c r="E207">
        <v>39</v>
      </c>
      <c r="F207" t="s">
        <v>153</v>
      </c>
      <c r="G207" t="s">
        <v>154</v>
      </c>
      <c r="H207">
        <v>10</v>
      </c>
      <c r="I207" t="s">
        <v>155</v>
      </c>
      <c r="J207" t="s">
        <v>156</v>
      </c>
      <c r="K207">
        <v>-38.478634</v>
      </c>
      <c r="L207">
        <v>145.15628100000001</v>
      </c>
      <c r="M207" s="11">
        <v>42423</v>
      </c>
      <c r="N207" s="15">
        <v>23</v>
      </c>
      <c r="O207" s="15">
        <v>2</v>
      </c>
      <c r="P207" s="15">
        <v>2016</v>
      </c>
      <c r="Q207" s="15" t="s">
        <v>10688</v>
      </c>
      <c r="R207" s="24">
        <v>0.5</v>
      </c>
      <c r="S207" s="12">
        <v>0.53125</v>
      </c>
      <c r="T207">
        <v>2</v>
      </c>
      <c r="V207" t="s">
        <v>157</v>
      </c>
      <c r="W207" t="s">
        <v>441</v>
      </c>
      <c r="X207" t="s">
        <v>863</v>
      </c>
      <c r="Y207" t="s">
        <v>863</v>
      </c>
      <c r="AA207" t="s">
        <v>164</v>
      </c>
      <c r="AH207">
        <v>2</v>
      </c>
      <c r="AI207">
        <v>2</v>
      </c>
      <c r="AJ207" t="s">
        <v>363</v>
      </c>
      <c r="AK207" t="s">
        <v>375</v>
      </c>
      <c r="AL207" t="s">
        <v>164</v>
      </c>
      <c r="AW207" t="s">
        <v>173</v>
      </c>
      <c r="BA207" t="s">
        <v>10586</v>
      </c>
      <c r="BC207" s="25">
        <v>1</v>
      </c>
      <c r="BD207" s="26">
        <v>42424</v>
      </c>
      <c r="BE207" t="s">
        <v>517</v>
      </c>
      <c r="BF207" t="s">
        <v>517</v>
      </c>
      <c r="BG207">
        <v>0</v>
      </c>
      <c r="BH207">
        <v>0</v>
      </c>
      <c r="BI207">
        <v>0</v>
      </c>
      <c r="BJ207">
        <v>0</v>
      </c>
      <c r="BK207">
        <v>0</v>
      </c>
      <c r="BL207">
        <v>0</v>
      </c>
      <c r="BM207">
        <v>0</v>
      </c>
      <c r="BN207">
        <v>0</v>
      </c>
      <c r="BO207">
        <v>0</v>
      </c>
      <c r="BP207">
        <v>0</v>
      </c>
      <c r="BQ207">
        <v>0</v>
      </c>
      <c r="BR207">
        <v>0</v>
      </c>
      <c r="BS207">
        <v>0</v>
      </c>
      <c r="BT207">
        <v>0</v>
      </c>
      <c r="BU207">
        <v>0</v>
      </c>
      <c r="BV207">
        <v>0</v>
      </c>
      <c r="BW207">
        <v>0</v>
      </c>
      <c r="BX207">
        <v>0</v>
      </c>
      <c r="BY207">
        <v>0</v>
      </c>
      <c r="BZ207">
        <v>0</v>
      </c>
      <c r="CA207">
        <v>0</v>
      </c>
      <c r="CB207">
        <v>0</v>
      </c>
      <c r="CC207">
        <v>0</v>
      </c>
      <c r="CD207">
        <v>0</v>
      </c>
      <c r="CE207">
        <v>0</v>
      </c>
      <c r="CF207">
        <v>0</v>
      </c>
      <c r="CG207">
        <v>0</v>
      </c>
      <c r="CH207">
        <v>0</v>
      </c>
      <c r="CI207">
        <v>0</v>
      </c>
      <c r="CJ207">
        <v>0</v>
      </c>
      <c r="CK207">
        <v>0</v>
      </c>
      <c r="CL207">
        <v>0</v>
      </c>
      <c r="CM207">
        <v>0</v>
      </c>
      <c r="CN207">
        <v>0</v>
      </c>
      <c r="CO207">
        <v>0</v>
      </c>
      <c r="CP207">
        <v>0</v>
      </c>
      <c r="CQ207">
        <v>0</v>
      </c>
      <c r="CR207">
        <v>0</v>
      </c>
      <c r="CS207">
        <v>0</v>
      </c>
      <c r="CT207">
        <v>0</v>
      </c>
      <c r="CU207">
        <v>0</v>
      </c>
      <c r="CV207">
        <v>0</v>
      </c>
      <c r="CW207">
        <v>0</v>
      </c>
      <c r="CX207">
        <v>0</v>
      </c>
      <c r="CY207">
        <v>0</v>
      </c>
      <c r="CZ207">
        <v>0</v>
      </c>
      <c r="DA207">
        <v>0</v>
      </c>
      <c r="DB207">
        <v>0</v>
      </c>
      <c r="DC207">
        <v>0</v>
      </c>
      <c r="DD207">
        <v>0</v>
      </c>
      <c r="DE207">
        <v>0</v>
      </c>
      <c r="DF207">
        <v>0</v>
      </c>
      <c r="DG207">
        <v>0</v>
      </c>
      <c r="DH207">
        <v>0</v>
      </c>
      <c r="DI207">
        <v>0</v>
      </c>
      <c r="DJ207">
        <v>0</v>
      </c>
      <c r="DK207">
        <v>0</v>
      </c>
      <c r="DL207">
        <v>0</v>
      </c>
      <c r="DM207">
        <v>0</v>
      </c>
      <c r="DN207">
        <v>0</v>
      </c>
      <c r="DO207">
        <v>0</v>
      </c>
      <c r="DP207">
        <v>0</v>
      </c>
      <c r="DQ207">
        <v>0</v>
      </c>
      <c r="DR207">
        <v>0</v>
      </c>
      <c r="DS207">
        <v>0</v>
      </c>
      <c r="DT207">
        <v>0</v>
      </c>
      <c r="DU207">
        <v>0</v>
      </c>
      <c r="DV207">
        <v>0</v>
      </c>
      <c r="DW207">
        <v>0</v>
      </c>
      <c r="DX207">
        <v>0</v>
      </c>
      <c r="DY207">
        <v>0</v>
      </c>
      <c r="DZ207">
        <v>0</v>
      </c>
      <c r="EA207">
        <v>0</v>
      </c>
      <c r="EB207">
        <v>0</v>
      </c>
      <c r="EC207">
        <v>0</v>
      </c>
      <c r="ED207">
        <v>0</v>
      </c>
      <c r="FR207" t="s">
        <v>169</v>
      </c>
      <c r="FW207" t="s">
        <v>518</v>
      </c>
      <c r="FX207" t="s">
        <v>518</v>
      </c>
      <c r="FY207" t="s">
        <v>518</v>
      </c>
      <c r="FZ207" t="s">
        <v>518</v>
      </c>
      <c r="GA207" t="s">
        <v>518</v>
      </c>
      <c r="GB207" t="s">
        <v>518</v>
      </c>
      <c r="GC207" t="s">
        <v>518</v>
      </c>
      <c r="GD207" t="s">
        <v>518</v>
      </c>
    </row>
    <row r="208" spans="1:186" x14ac:dyDescent="0.25">
      <c r="A208" t="s">
        <v>10608</v>
      </c>
      <c r="B208" t="s">
        <v>10587</v>
      </c>
      <c r="C208">
        <v>403</v>
      </c>
      <c r="D208" t="s">
        <v>424</v>
      </c>
      <c r="E208">
        <v>39</v>
      </c>
      <c r="F208" t="s">
        <v>153</v>
      </c>
      <c r="G208" t="s">
        <v>154</v>
      </c>
      <c r="H208">
        <v>10</v>
      </c>
      <c r="I208" t="s">
        <v>155</v>
      </c>
      <c r="J208" t="s">
        <v>156</v>
      </c>
      <c r="K208">
        <v>-38.478634</v>
      </c>
      <c r="L208">
        <v>145.15628100000001</v>
      </c>
      <c r="M208" s="11">
        <v>42430</v>
      </c>
      <c r="N208" s="15">
        <v>1</v>
      </c>
      <c r="O208" s="15">
        <v>3</v>
      </c>
      <c r="P208" s="15">
        <v>2016</v>
      </c>
      <c r="Q208" s="15" t="s">
        <v>10675</v>
      </c>
      <c r="R208" s="24">
        <v>0.35416666666666669</v>
      </c>
      <c r="S208" s="12">
        <v>0.375</v>
      </c>
      <c r="T208">
        <v>2</v>
      </c>
      <c r="V208" t="s">
        <v>157</v>
      </c>
      <c r="W208" t="s">
        <v>630</v>
      </c>
      <c r="X208" t="s">
        <v>863</v>
      </c>
      <c r="Y208" t="s">
        <v>863</v>
      </c>
      <c r="AA208" t="s">
        <v>164</v>
      </c>
      <c r="AH208">
        <v>1</v>
      </c>
      <c r="AI208">
        <v>1</v>
      </c>
      <c r="AJ208" t="s">
        <v>363</v>
      </c>
      <c r="AK208" t="s">
        <v>327</v>
      </c>
      <c r="AL208" t="s">
        <v>164</v>
      </c>
      <c r="AW208" t="s">
        <v>173</v>
      </c>
      <c r="BA208" t="s">
        <v>10588</v>
      </c>
      <c r="BC208" s="25">
        <v>1</v>
      </c>
      <c r="BD208" s="26">
        <v>42439</v>
      </c>
      <c r="BE208" t="s">
        <v>517</v>
      </c>
      <c r="BF208" t="s">
        <v>517</v>
      </c>
      <c r="BG208">
        <v>0</v>
      </c>
      <c r="BH208">
        <v>0</v>
      </c>
      <c r="BI208">
        <v>0</v>
      </c>
      <c r="BJ208">
        <v>0</v>
      </c>
      <c r="BK208">
        <v>0</v>
      </c>
      <c r="BL208">
        <v>0</v>
      </c>
      <c r="BM208">
        <v>0</v>
      </c>
      <c r="BN208">
        <v>0</v>
      </c>
      <c r="BO208">
        <v>0</v>
      </c>
      <c r="BP208">
        <v>0</v>
      </c>
      <c r="BQ208">
        <v>0</v>
      </c>
      <c r="BR208">
        <v>0</v>
      </c>
      <c r="BS208">
        <v>0</v>
      </c>
      <c r="BT208">
        <v>0</v>
      </c>
      <c r="BU208">
        <v>0</v>
      </c>
      <c r="BV208">
        <v>0</v>
      </c>
      <c r="BW208">
        <v>0</v>
      </c>
      <c r="BX208">
        <v>0</v>
      </c>
      <c r="BY208">
        <v>0</v>
      </c>
      <c r="BZ208">
        <v>0</v>
      </c>
      <c r="CA208">
        <v>0</v>
      </c>
      <c r="CB208">
        <v>0</v>
      </c>
      <c r="CC208">
        <v>0</v>
      </c>
      <c r="CD208">
        <v>0</v>
      </c>
      <c r="CE208">
        <v>0</v>
      </c>
      <c r="CF208">
        <v>0</v>
      </c>
      <c r="CG208">
        <v>0</v>
      </c>
      <c r="CH208">
        <v>0</v>
      </c>
      <c r="CI208">
        <v>0</v>
      </c>
      <c r="CJ208">
        <v>0</v>
      </c>
      <c r="CK208">
        <v>0</v>
      </c>
      <c r="CL208">
        <v>0</v>
      </c>
      <c r="CM208">
        <v>0</v>
      </c>
      <c r="CN208">
        <v>0</v>
      </c>
      <c r="CO208">
        <v>0</v>
      </c>
      <c r="CP208">
        <v>0</v>
      </c>
      <c r="CQ208">
        <v>0</v>
      </c>
      <c r="CR208">
        <v>0</v>
      </c>
      <c r="CS208">
        <v>0</v>
      </c>
      <c r="CT208">
        <v>0</v>
      </c>
      <c r="CU208">
        <v>0</v>
      </c>
      <c r="CV208">
        <v>0</v>
      </c>
      <c r="CW208">
        <v>0</v>
      </c>
      <c r="CX208">
        <v>0</v>
      </c>
      <c r="CY208">
        <v>0</v>
      </c>
      <c r="CZ208">
        <v>0</v>
      </c>
      <c r="DA208">
        <v>0</v>
      </c>
      <c r="DB208">
        <v>0</v>
      </c>
      <c r="DC208">
        <v>0</v>
      </c>
      <c r="DD208">
        <v>0</v>
      </c>
      <c r="DE208">
        <v>0</v>
      </c>
      <c r="DF208">
        <v>0</v>
      </c>
      <c r="DG208">
        <v>0</v>
      </c>
      <c r="DH208">
        <v>0</v>
      </c>
      <c r="DI208">
        <v>0</v>
      </c>
      <c r="DJ208">
        <v>0</v>
      </c>
      <c r="DK208">
        <v>0</v>
      </c>
      <c r="DL208">
        <v>0</v>
      </c>
      <c r="DM208">
        <v>0</v>
      </c>
      <c r="DN208">
        <v>0</v>
      </c>
      <c r="DO208">
        <v>0</v>
      </c>
      <c r="DP208">
        <v>0</v>
      </c>
      <c r="DQ208">
        <v>0</v>
      </c>
      <c r="DR208">
        <v>0</v>
      </c>
      <c r="DS208">
        <v>0</v>
      </c>
      <c r="DT208">
        <v>0</v>
      </c>
      <c r="DU208">
        <v>0</v>
      </c>
      <c r="DV208">
        <v>0</v>
      </c>
      <c r="DW208">
        <v>0</v>
      </c>
      <c r="DX208">
        <v>0</v>
      </c>
      <c r="DY208">
        <v>0</v>
      </c>
      <c r="DZ208">
        <v>0</v>
      </c>
      <c r="EA208">
        <v>0</v>
      </c>
      <c r="EB208">
        <v>0</v>
      </c>
      <c r="EC208">
        <v>0</v>
      </c>
      <c r="ED208">
        <v>0</v>
      </c>
      <c r="EF208" t="s">
        <v>169</v>
      </c>
      <c r="FW208" t="s">
        <v>518</v>
      </c>
      <c r="FX208" t="s">
        <v>518</v>
      </c>
      <c r="FY208" t="s">
        <v>518</v>
      </c>
      <c r="FZ208" t="s">
        <v>518</v>
      </c>
      <c r="GA208" t="s">
        <v>518</v>
      </c>
      <c r="GB208" t="s">
        <v>518</v>
      </c>
      <c r="GC208" t="s">
        <v>518</v>
      </c>
      <c r="GD208" t="s">
        <v>518</v>
      </c>
    </row>
    <row r="209" spans="1:186" x14ac:dyDescent="0.25">
      <c r="A209" t="s">
        <v>10608</v>
      </c>
      <c r="B209" t="s">
        <v>10589</v>
      </c>
      <c r="C209">
        <v>403</v>
      </c>
      <c r="D209" t="s">
        <v>424</v>
      </c>
      <c r="E209">
        <v>1545</v>
      </c>
      <c r="F209" t="s">
        <v>853</v>
      </c>
      <c r="G209" t="s">
        <v>854</v>
      </c>
      <c r="H209">
        <v>10</v>
      </c>
      <c r="I209" t="s">
        <v>155</v>
      </c>
      <c r="J209" t="s">
        <v>156</v>
      </c>
      <c r="K209">
        <v>-38.478634</v>
      </c>
      <c r="L209">
        <v>145.15628100000001</v>
      </c>
      <c r="M209" s="11">
        <v>42459</v>
      </c>
      <c r="N209" s="15">
        <v>30</v>
      </c>
      <c r="O209" s="15">
        <v>3</v>
      </c>
      <c r="P209" s="15">
        <v>2016</v>
      </c>
      <c r="Q209" s="15" t="s">
        <v>10727</v>
      </c>
      <c r="R209" s="24">
        <v>0.66666666666666663</v>
      </c>
      <c r="S209" s="12">
        <v>0.67708333333333337</v>
      </c>
      <c r="T209">
        <v>1</v>
      </c>
      <c r="V209" t="s">
        <v>662</v>
      </c>
      <c r="W209" t="s">
        <v>327</v>
      </c>
      <c r="X209" t="s">
        <v>606</v>
      </c>
      <c r="Y209" t="s">
        <v>606</v>
      </c>
      <c r="AA209" t="s">
        <v>164</v>
      </c>
      <c r="AH209">
        <v>1</v>
      </c>
      <c r="AI209">
        <v>1</v>
      </c>
      <c r="AJ209" t="s">
        <v>201</v>
      </c>
      <c r="AK209" t="s">
        <v>327</v>
      </c>
      <c r="AL209" t="s">
        <v>164</v>
      </c>
      <c r="AS209">
        <v>2</v>
      </c>
      <c r="AW209" t="s">
        <v>173</v>
      </c>
      <c r="BA209" t="s">
        <v>10590</v>
      </c>
      <c r="BC209" s="25">
        <v>1</v>
      </c>
      <c r="BD209" s="26">
        <v>42461</v>
      </c>
      <c r="BE209" t="s">
        <v>521</v>
      </c>
      <c r="BF209" t="s">
        <v>521</v>
      </c>
      <c r="FW209" t="s">
        <v>518</v>
      </c>
      <c r="FX209" t="s">
        <v>518</v>
      </c>
      <c r="FY209" t="s">
        <v>518</v>
      </c>
      <c r="FZ209" t="s">
        <v>518</v>
      </c>
      <c r="GA209" t="s">
        <v>518</v>
      </c>
      <c r="GB209" t="s">
        <v>518</v>
      </c>
      <c r="GC209" t="s">
        <v>518</v>
      </c>
      <c r="GD209" t="s">
        <v>518</v>
      </c>
    </row>
  </sheetData>
  <autoFilter ref="A1:GH226" xr:uid="{37392944-2CC4-47CB-8B4C-26C4B82BBAE2}"/>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4387B0-1DEE-4F97-AFEF-9F9568C817B6}">
  <dimension ref="A1:HV264"/>
  <sheetViews>
    <sheetView zoomScale="80" zoomScaleNormal="80" workbookViewId="0">
      <pane xSplit="1" ySplit="1" topLeftCell="B2" activePane="bottomRight" state="frozen"/>
      <selection pane="topRight" activeCell="B1" sqref="B1"/>
      <selection pane="bottomLeft" activeCell="A2" sqref="A2"/>
      <selection pane="bottomRight" activeCell="C1" sqref="C1"/>
    </sheetView>
  </sheetViews>
  <sheetFormatPr defaultRowHeight="15" x14ac:dyDescent="0.25"/>
  <cols>
    <col min="1" max="1" width="35.28515625" customWidth="1"/>
    <col min="3" max="3" width="25.140625" bestFit="1" customWidth="1"/>
    <col min="10" max="10" width="17" bestFit="1" customWidth="1"/>
    <col min="11" max="11" width="4.85546875" bestFit="1" customWidth="1"/>
    <col min="12" max="12" width="7.42578125" bestFit="1" customWidth="1"/>
    <col min="13" max="13" width="5.5703125" bestFit="1" customWidth="1"/>
    <col min="14" max="14" width="24.42578125" bestFit="1" customWidth="1"/>
    <col min="22" max="22" width="22.42578125" bestFit="1" customWidth="1"/>
    <col min="23" max="30" width="5.140625" customWidth="1"/>
    <col min="31" max="31" width="16.5703125" bestFit="1" customWidth="1"/>
    <col min="32" max="48" width="0" hidden="1" customWidth="1"/>
    <col min="49" max="49" width="161.85546875" customWidth="1"/>
  </cols>
  <sheetData>
    <row r="1" spans="1:185" s="10" customFormat="1" ht="15" customHeight="1" x14ac:dyDescent="0.25">
      <c r="A1" t="s">
        <v>464</v>
      </c>
      <c r="B1" s="10" t="s">
        <v>0</v>
      </c>
      <c r="C1" t="s">
        <v>1119</v>
      </c>
      <c r="D1" s="10" t="s">
        <v>1</v>
      </c>
      <c r="E1" s="10" t="s">
        <v>2</v>
      </c>
      <c r="F1" s="10" t="s">
        <v>4</v>
      </c>
      <c r="G1" s="10" t="s">
        <v>5</v>
      </c>
      <c r="H1" s="10" t="s">
        <v>6</v>
      </c>
      <c r="I1" s="10" t="s">
        <v>7</v>
      </c>
      <c r="J1" s="10" t="s">
        <v>8</v>
      </c>
      <c r="K1" s="14" t="s">
        <v>465</v>
      </c>
      <c r="L1" s="14" t="s">
        <v>466</v>
      </c>
      <c r="M1" s="14" t="s">
        <v>467</v>
      </c>
      <c r="N1" s="14" t="s">
        <v>468</v>
      </c>
      <c r="O1" s="10" t="s">
        <v>9</v>
      </c>
      <c r="P1" s="10" t="s">
        <v>10</v>
      </c>
      <c r="Q1" s="10" t="s">
        <v>11</v>
      </c>
      <c r="R1" s="10" t="s">
        <v>12</v>
      </c>
      <c r="S1" s="10" t="s">
        <v>13</v>
      </c>
      <c r="T1" s="10" t="s">
        <v>14</v>
      </c>
      <c r="U1" s="10" t="s">
        <v>15</v>
      </c>
      <c r="V1" s="10" t="s">
        <v>2029</v>
      </c>
      <c r="W1" s="10" t="s">
        <v>16</v>
      </c>
      <c r="X1" s="10" t="s">
        <v>17</v>
      </c>
      <c r="Y1" s="10" t="s">
        <v>18</v>
      </c>
      <c r="Z1" s="10" t="s">
        <v>19</v>
      </c>
      <c r="AA1" s="10" t="s">
        <v>20</v>
      </c>
      <c r="AB1" s="10" t="s">
        <v>21</v>
      </c>
      <c r="AC1" s="10" t="s">
        <v>22</v>
      </c>
      <c r="AD1" s="10" t="s">
        <v>24</v>
      </c>
      <c r="AE1" s="10" t="s">
        <v>2030</v>
      </c>
      <c r="AF1" s="10" t="s">
        <v>25</v>
      </c>
      <c r="AG1" s="10" t="s">
        <v>26</v>
      </c>
      <c r="AH1" s="10" t="s">
        <v>27</v>
      </c>
      <c r="AI1" s="10" t="s">
        <v>28</v>
      </c>
      <c r="AJ1" s="10" t="s">
        <v>29</v>
      </c>
      <c r="AK1" s="10" t="s">
        <v>469</v>
      </c>
      <c r="AL1" s="10" t="s">
        <v>31</v>
      </c>
      <c r="AM1" s="10" t="s">
        <v>32</v>
      </c>
      <c r="AN1" s="10" t="s">
        <v>33</v>
      </c>
      <c r="AO1" s="10" t="s">
        <v>34</v>
      </c>
      <c r="AP1" s="10" t="s">
        <v>35</v>
      </c>
      <c r="AQ1" s="10" t="s">
        <v>36</v>
      </c>
      <c r="AR1" s="10" t="s">
        <v>470</v>
      </c>
      <c r="AS1" s="10" t="s">
        <v>47</v>
      </c>
      <c r="AT1" s="10" t="s">
        <v>48</v>
      </c>
      <c r="AU1" s="10" t="s">
        <v>49</v>
      </c>
      <c r="AV1" s="10" t="s">
        <v>50</v>
      </c>
      <c r="AW1" s="10" t="s">
        <v>51</v>
      </c>
      <c r="AX1" s="10" t="s">
        <v>52</v>
      </c>
      <c r="AY1" s="10" t="s">
        <v>53</v>
      </c>
      <c r="AZ1" s="10" t="s">
        <v>54</v>
      </c>
      <c r="BA1" s="10" t="s">
        <v>471</v>
      </c>
      <c r="BB1" s="10" t="s">
        <v>55</v>
      </c>
      <c r="BC1" s="10" t="s">
        <v>56</v>
      </c>
      <c r="BD1" s="10" t="s">
        <v>57</v>
      </c>
      <c r="BE1" s="10" t="s">
        <v>58</v>
      </c>
      <c r="BF1" s="10" t="s">
        <v>59</v>
      </c>
      <c r="BG1" s="10" t="s">
        <v>60</v>
      </c>
      <c r="BH1" s="10" t="s">
        <v>61</v>
      </c>
      <c r="BI1" s="10" t="s">
        <v>62</v>
      </c>
      <c r="BJ1" s="10" t="s">
        <v>63</v>
      </c>
      <c r="BK1" s="10" t="s">
        <v>64</v>
      </c>
      <c r="BL1" s="10" t="s">
        <v>65</v>
      </c>
      <c r="BM1" s="10" t="s">
        <v>66</v>
      </c>
      <c r="BN1" s="10" t="s">
        <v>67</v>
      </c>
      <c r="BO1" s="10" t="s">
        <v>68</v>
      </c>
      <c r="BP1" s="10" t="s">
        <v>69</v>
      </c>
      <c r="BQ1" s="10" t="s">
        <v>70</v>
      </c>
      <c r="BR1" s="10" t="s">
        <v>71</v>
      </c>
      <c r="BS1" s="10" t="s">
        <v>72</v>
      </c>
      <c r="BT1" s="10" t="s">
        <v>73</v>
      </c>
      <c r="BU1" s="10" t="s">
        <v>74</v>
      </c>
      <c r="BV1" s="10" t="s">
        <v>75</v>
      </c>
      <c r="BW1" s="10" t="s">
        <v>76</v>
      </c>
      <c r="BX1" s="10" t="s">
        <v>77</v>
      </c>
      <c r="BY1" s="10" t="s">
        <v>78</v>
      </c>
      <c r="BZ1" s="10" t="s">
        <v>79</v>
      </c>
      <c r="CA1" s="10" t="s">
        <v>80</v>
      </c>
      <c r="CB1" s="10" t="s">
        <v>81</v>
      </c>
      <c r="CC1" s="10" t="s">
        <v>82</v>
      </c>
      <c r="CD1" s="10" t="s">
        <v>83</v>
      </c>
      <c r="CE1" s="10" t="s">
        <v>84</v>
      </c>
      <c r="CF1" s="10" t="s">
        <v>85</v>
      </c>
      <c r="CG1" s="10" t="s">
        <v>86</v>
      </c>
      <c r="CH1" s="10" t="s">
        <v>87</v>
      </c>
      <c r="CI1" s="10" t="s">
        <v>88</v>
      </c>
      <c r="CJ1" s="10" t="s">
        <v>89</v>
      </c>
      <c r="CK1" s="10" t="s">
        <v>90</v>
      </c>
      <c r="CL1" s="10" t="s">
        <v>91</v>
      </c>
      <c r="CM1" s="10" t="s">
        <v>92</v>
      </c>
      <c r="CN1" s="10" t="s">
        <v>93</v>
      </c>
      <c r="CO1" s="10" t="s">
        <v>94</v>
      </c>
      <c r="CP1" s="10" t="s">
        <v>95</v>
      </c>
      <c r="CQ1" s="10" t="s">
        <v>96</v>
      </c>
      <c r="CR1" s="10" t="s">
        <v>97</v>
      </c>
      <c r="CS1" s="10" t="s">
        <v>98</v>
      </c>
      <c r="CT1" s="10" t="s">
        <v>99</v>
      </c>
      <c r="CU1" s="10" t="s">
        <v>100</v>
      </c>
      <c r="CV1" s="10" t="s">
        <v>101</v>
      </c>
      <c r="CW1" s="10" t="s">
        <v>102</v>
      </c>
      <c r="CX1" s="10" t="s">
        <v>103</v>
      </c>
      <c r="CY1" s="10" t="s">
        <v>104</v>
      </c>
      <c r="CZ1" s="10" t="s">
        <v>105</v>
      </c>
      <c r="DA1" s="10" t="s">
        <v>106</v>
      </c>
      <c r="DB1" s="10" t="s">
        <v>107</v>
      </c>
      <c r="DC1" s="10" t="s">
        <v>108</v>
      </c>
      <c r="DD1" s="10" t="s">
        <v>109</v>
      </c>
      <c r="DE1" s="10" t="s">
        <v>110</v>
      </c>
      <c r="DF1" s="10" t="s">
        <v>111</v>
      </c>
      <c r="DG1" s="10" t="s">
        <v>112</v>
      </c>
      <c r="DH1" s="10" t="s">
        <v>113</v>
      </c>
      <c r="DI1" s="10" t="s">
        <v>114</v>
      </c>
      <c r="DJ1" s="10" t="s">
        <v>115</v>
      </c>
      <c r="DK1" s="10" t="s">
        <v>116</v>
      </c>
      <c r="DL1" s="10" t="s">
        <v>117</v>
      </c>
      <c r="DM1" s="10" t="s">
        <v>118</v>
      </c>
      <c r="DN1" s="10" t="s">
        <v>119</v>
      </c>
      <c r="DO1" s="10" t="s">
        <v>120</v>
      </c>
      <c r="DP1" s="10" t="s">
        <v>121</v>
      </c>
      <c r="DQ1" s="10" t="s">
        <v>122</v>
      </c>
      <c r="DR1" s="10" t="s">
        <v>123</v>
      </c>
      <c r="DS1" s="10" t="s">
        <v>124</v>
      </c>
      <c r="DT1" s="10" t="s">
        <v>125</v>
      </c>
      <c r="DU1" s="10" t="s">
        <v>126</v>
      </c>
      <c r="DV1" s="10" t="s">
        <v>472</v>
      </c>
      <c r="DW1" s="10" t="s">
        <v>473</v>
      </c>
      <c r="DX1" s="10" t="s">
        <v>474</v>
      </c>
      <c r="DY1" s="10" t="s">
        <v>475</v>
      </c>
      <c r="DZ1" s="10" t="s">
        <v>127</v>
      </c>
      <c r="EA1" s="10" t="s">
        <v>128</v>
      </c>
      <c r="EB1" s="10" t="s">
        <v>129</v>
      </c>
      <c r="EC1" s="10" t="s">
        <v>130</v>
      </c>
      <c r="ED1" s="10" t="s">
        <v>131</v>
      </c>
      <c r="EE1" s="10" t="s">
        <v>132</v>
      </c>
      <c r="EF1" s="10" t="s">
        <v>133</v>
      </c>
      <c r="EG1" s="10" t="s">
        <v>134</v>
      </c>
      <c r="EH1" s="10" t="s">
        <v>135</v>
      </c>
      <c r="EI1" s="10" t="s">
        <v>136</v>
      </c>
      <c r="EJ1" s="10" t="s">
        <v>137</v>
      </c>
      <c r="EK1" s="10" t="s">
        <v>138</v>
      </c>
      <c r="EL1" s="10" t="s">
        <v>139</v>
      </c>
      <c r="EM1" s="10" t="s">
        <v>140</v>
      </c>
      <c r="EN1" s="10" t="s">
        <v>141</v>
      </c>
      <c r="EO1" s="10" t="s">
        <v>142</v>
      </c>
      <c r="EP1" s="10" t="s">
        <v>143</v>
      </c>
      <c r="EQ1" s="10" t="s">
        <v>144</v>
      </c>
      <c r="ER1" s="10" t="s">
        <v>145</v>
      </c>
      <c r="ES1" s="10" t="s">
        <v>146</v>
      </c>
      <c r="ET1" s="10" t="s">
        <v>476</v>
      </c>
      <c r="EU1" s="10" t="s">
        <v>477</v>
      </c>
      <c r="EV1" s="10" t="s">
        <v>478</v>
      </c>
      <c r="EW1" s="10" t="s">
        <v>479</v>
      </c>
      <c r="EX1" s="10" t="s">
        <v>480</v>
      </c>
      <c r="EY1" s="10" t="s">
        <v>481</v>
      </c>
      <c r="EZ1" s="10" t="s">
        <v>482</v>
      </c>
      <c r="FA1" s="10" t="s">
        <v>483</v>
      </c>
      <c r="FB1" s="10" t="s">
        <v>484</v>
      </c>
      <c r="FC1" s="10" t="s">
        <v>485</v>
      </c>
      <c r="FD1" s="10" t="s">
        <v>486</v>
      </c>
      <c r="FE1" s="10" t="s">
        <v>487</v>
      </c>
      <c r="FF1" s="10" t="s">
        <v>488</v>
      </c>
      <c r="FG1" s="10" t="s">
        <v>489</v>
      </c>
      <c r="FH1" s="10" t="s">
        <v>490</v>
      </c>
      <c r="FI1" s="10" t="s">
        <v>491</v>
      </c>
      <c r="FJ1" s="10" t="s">
        <v>492</v>
      </c>
      <c r="FK1" s="10" t="s">
        <v>493</v>
      </c>
      <c r="FL1" s="10" t="s">
        <v>494</v>
      </c>
      <c r="FM1" s="10" t="s">
        <v>495</v>
      </c>
      <c r="FN1" s="10" t="s">
        <v>496</v>
      </c>
      <c r="FO1" s="10" t="s">
        <v>497</v>
      </c>
      <c r="FP1" s="10" t="s">
        <v>498</v>
      </c>
      <c r="FQ1" s="10" t="s">
        <v>499</v>
      </c>
      <c r="FR1" s="10" t="s">
        <v>500</v>
      </c>
      <c r="FS1" s="10" t="s">
        <v>501</v>
      </c>
      <c r="FT1" s="10" t="s">
        <v>502</v>
      </c>
      <c r="FU1" s="10" t="s">
        <v>503</v>
      </c>
      <c r="FV1" s="10" t="s">
        <v>504</v>
      </c>
      <c r="FW1" s="10" t="s">
        <v>505</v>
      </c>
      <c r="FX1" s="10" t="s">
        <v>506</v>
      </c>
      <c r="FY1" s="10" t="s">
        <v>507</v>
      </c>
      <c r="FZ1" s="10" t="s">
        <v>508</v>
      </c>
      <c r="GA1" s="10" t="s">
        <v>509</v>
      </c>
      <c r="GB1" s="10" t="s">
        <v>510</v>
      </c>
      <c r="GC1" s="10" t="s">
        <v>511</v>
      </c>
    </row>
    <row r="2" spans="1:185" ht="15" customHeight="1" x14ac:dyDescent="0.25">
      <c r="A2" t="s">
        <v>2780</v>
      </c>
      <c r="B2" t="s">
        <v>512</v>
      </c>
      <c r="C2" t="s">
        <v>152</v>
      </c>
      <c r="D2" t="s">
        <v>153</v>
      </c>
      <c r="E2" t="s">
        <v>154</v>
      </c>
      <c r="F2" t="s">
        <v>155</v>
      </c>
      <c r="G2" t="s">
        <v>156</v>
      </c>
      <c r="H2">
        <v>-38.481006999999998</v>
      </c>
      <c r="I2">
        <v>145.187073</v>
      </c>
      <c r="J2" s="11">
        <v>41928</v>
      </c>
      <c r="K2" s="15">
        <v>16</v>
      </c>
      <c r="L2" s="15">
        <v>10</v>
      </c>
      <c r="M2" s="15">
        <v>2014</v>
      </c>
      <c r="N2" s="15" t="s">
        <v>2790</v>
      </c>
      <c r="O2" s="12">
        <v>0.61111111111111105</v>
      </c>
      <c r="P2" s="12">
        <v>0.62152777777777779</v>
      </c>
      <c r="Q2">
        <v>2</v>
      </c>
      <c r="S2" t="s">
        <v>214</v>
      </c>
      <c r="T2" t="s">
        <v>513</v>
      </c>
      <c r="U2" t="s">
        <v>159</v>
      </c>
      <c r="V2" t="s">
        <v>863</v>
      </c>
      <c r="X2" t="s">
        <v>160</v>
      </c>
      <c r="Y2" t="s">
        <v>514</v>
      </c>
      <c r="AD2">
        <v>3</v>
      </c>
      <c r="AE2">
        <v>3</v>
      </c>
      <c r="AF2" t="s">
        <v>162</v>
      </c>
      <c r="AG2" t="s">
        <v>515</v>
      </c>
      <c r="AH2" t="s">
        <v>164</v>
      </c>
      <c r="AS2" t="s">
        <v>369</v>
      </c>
      <c r="AW2" t="s">
        <v>516</v>
      </c>
      <c r="AY2">
        <v>1</v>
      </c>
      <c r="AZ2" s="11">
        <v>41928</v>
      </c>
      <c r="BA2" t="s">
        <v>517</v>
      </c>
      <c r="BB2">
        <v>0</v>
      </c>
      <c r="BC2">
        <v>0</v>
      </c>
      <c r="BD2">
        <v>0</v>
      </c>
      <c r="BE2">
        <v>0</v>
      </c>
      <c r="BF2">
        <v>0</v>
      </c>
      <c r="BG2">
        <v>0</v>
      </c>
      <c r="BH2">
        <v>0</v>
      </c>
      <c r="BI2">
        <v>0</v>
      </c>
      <c r="BJ2">
        <v>0</v>
      </c>
      <c r="BK2">
        <v>0</v>
      </c>
      <c r="BL2">
        <v>0</v>
      </c>
      <c r="BM2">
        <v>0</v>
      </c>
      <c r="BN2">
        <v>0</v>
      </c>
      <c r="BO2">
        <v>0</v>
      </c>
      <c r="BP2">
        <v>0</v>
      </c>
      <c r="BQ2">
        <v>0</v>
      </c>
      <c r="BR2">
        <v>0</v>
      </c>
      <c r="BS2">
        <v>0</v>
      </c>
      <c r="BT2">
        <v>0</v>
      </c>
      <c r="BU2">
        <v>0</v>
      </c>
      <c r="BV2">
        <v>0</v>
      </c>
      <c r="BW2">
        <v>0</v>
      </c>
      <c r="BX2">
        <v>0</v>
      </c>
      <c r="BY2">
        <v>0</v>
      </c>
      <c r="BZ2">
        <v>0</v>
      </c>
      <c r="CA2">
        <v>0</v>
      </c>
      <c r="CB2">
        <v>0</v>
      </c>
      <c r="CC2">
        <v>0</v>
      </c>
      <c r="CD2">
        <v>0</v>
      </c>
      <c r="CE2">
        <v>0</v>
      </c>
      <c r="CF2">
        <v>0</v>
      </c>
      <c r="CG2">
        <v>0</v>
      </c>
      <c r="CH2">
        <v>0</v>
      </c>
      <c r="CI2">
        <v>0</v>
      </c>
      <c r="CJ2">
        <v>0</v>
      </c>
      <c r="CK2">
        <v>0</v>
      </c>
      <c r="CL2">
        <v>0</v>
      </c>
      <c r="CM2">
        <v>0</v>
      </c>
      <c r="CN2">
        <v>0</v>
      </c>
      <c r="CO2">
        <v>0</v>
      </c>
      <c r="CP2">
        <v>0</v>
      </c>
      <c r="CQ2">
        <v>0</v>
      </c>
      <c r="CR2">
        <v>0</v>
      </c>
      <c r="CS2">
        <v>0</v>
      </c>
      <c r="CT2">
        <v>0</v>
      </c>
      <c r="CU2">
        <v>0</v>
      </c>
      <c r="CV2">
        <v>0</v>
      </c>
      <c r="CW2">
        <v>0</v>
      </c>
      <c r="CX2">
        <v>0</v>
      </c>
      <c r="CY2">
        <v>0</v>
      </c>
      <c r="CZ2">
        <v>0</v>
      </c>
      <c r="DA2">
        <v>0</v>
      </c>
      <c r="DB2">
        <v>2</v>
      </c>
      <c r="DC2">
        <v>0</v>
      </c>
      <c r="DD2">
        <v>0</v>
      </c>
      <c r="DE2">
        <v>0</v>
      </c>
      <c r="DF2">
        <v>0</v>
      </c>
      <c r="DG2">
        <v>0</v>
      </c>
      <c r="DH2">
        <v>0</v>
      </c>
      <c r="DI2">
        <v>0</v>
      </c>
      <c r="DJ2">
        <v>0</v>
      </c>
      <c r="DK2">
        <v>0</v>
      </c>
      <c r="DL2">
        <v>0</v>
      </c>
      <c r="DM2">
        <v>0</v>
      </c>
      <c r="DN2">
        <v>0</v>
      </c>
      <c r="DO2">
        <v>0</v>
      </c>
      <c r="DP2">
        <v>0</v>
      </c>
      <c r="DQ2">
        <v>0</v>
      </c>
      <c r="DR2">
        <v>0</v>
      </c>
      <c r="DS2">
        <v>0</v>
      </c>
      <c r="DT2">
        <v>0</v>
      </c>
      <c r="DU2">
        <v>0</v>
      </c>
      <c r="DV2">
        <v>0</v>
      </c>
      <c r="DW2">
        <v>0</v>
      </c>
      <c r="DX2">
        <v>0</v>
      </c>
      <c r="DY2">
        <v>0</v>
      </c>
      <c r="DZ2" t="s">
        <v>169</v>
      </c>
      <c r="EA2" t="s">
        <v>169</v>
      </c>
      <c r="ED2" t="s">
        <v>169</v>
      </c>
      <c r="EE2" t="s">
        <v>169</v>
      </c>
      <c r="FR2" t="s">
        <v>518</v>
      </c>
      <c r="FS2" t="s">
        <v>518</v>
      </c>
      <c r="FT2" t="s">
        <v>518</v>
      </c>
      <c r="FU2" t="s">
        <v>518</v>
      </c>
      <c r="FV2" t="s">
        <v>518</v>
      </c>
      <c r="FW2" t="s">
        <v>518</v>
      </c>
      <c r="FX2" t="s">
        <v>518</v>
      </c>
      <c r="FY2" t="s">
        <v>518</v>
      </c>
      <c r="FZ2" t="s">
        <v>518</v>
      </c>
      <c r="GA2" t="s">
        <v>518</v>
      </c>
      <c r="GB2" t="s">
        <v>518</v>
      </c>
      <c r="GC2" t="s">
        <v>518</v>
      </c>
    </row>
    <row r="3" spans="1:185" ht="15" customHeight="1" x14ac:dyDescent="0.25">
      <c r="A3" t="s">
        <v>2780</v>
      </c>
      <c r="B3" t="s">
        <v>519</v>
      </c>
      <c r="C3" t="s">
        <v>152</v>
      </c>
      <c r="D3" t="s">
        <v>171</v>
      </c>
      <c r="E3" t="s">
        <v>172</v>
      </c>
      <c r="F3" t="s">
        <v>155</v>
      </c>
      <c r="G3" t="s">
        <v>156</v>
      </c>
      <c r="H3">
        <v>-38.457951000000001</v>
      </c>
      <c r="I3">
        <v>145.189438</v>
      </c>
      <c r="J3" s="11">
        <v>41928</v>
      </c>
      <c r="K3" s="15">
        <v>16</v>
      </c>
      <c r="L3" s="15">
        <v>10</v>
      </c>
      <c r="M3" s="15">
        <v>2014</v>
      </c>
      <c r="N3" s="15" t="s">
        <v>2790</v>
      </c>
      <c r="Q3">
        <v>2</v>
      </c>
      <c r="U3" t="s">
        <v>159</v>
      </c>
      <c r="V3" t="s">
        <v>863</v>
      </c>
      <c r="X3" t="s">
        <v>164</v>
      </c>
      <c r="AE3">
        <v>3</v>
      </c>
      <c r="AH3" t="s">
        <v>164</v>
      </c>
      <c r="AS3" t="s">
        <v>173</v>
      </c>
      <c r="AW3" t="s">
        <v>520</v>
      </c>
      <c r="AY3">
        <v>0</v>
      </c>
      <c r="AZ3" s="11">
        <v>41928</v>
      </c>
      <c r="BA3" t="s">
        <v>521</v>
      </c>
      <c r="FR3" t="s">
        <v>518</v>
      </c>
      <c r="FS3" t="s">
        <v>518</v>
      </c>
      <c r="FT3" t="s">
        <v>518</v>
      </c>
      <c r="FU3" t="s">
        <v>518</v>
      </c>
      <c r="FV3" t="s">
        <v>518</v>
      </c>
      <c r="FW3" t="s">
        <v>518</v>
      </c>
      <c r="FX3" t="s">
        <v>518</v>
      </c>
      <c r="FY3" t="s">
        <v>518</v>
      </c>
      <c r="FZ3" t="s">
        <v>518</v>
      </c>
      <c r="GA3" t="s">
        <v>518</v>
      </c>
      <c r="GB3" t="s">
        <v>518</v>
      </c>
      <c r="GC3" t="s">
        <v>518</v>
      </c>
    </row>
    <row r="4" spans="1:185" ht="15" customHeight="1" x14ac:dyDescent="0.25">
      <c r="A4" t="s">
        <v>2780</v>
      </c>
      <c r="B4" t="s">
        <v>522</v>
      </c>
      <c r="C4" t="s">
        <v>152</v>
      </c>
      <c r="D4" t="s">
        <v>171</v>
      </c>
      <c r="E4" t="s">
        <v>172</v>
      </c>
      <c r="F4" t="s">
        <v>155</v>
      </c>
      <c r="G4" t="s">
        <v>156</v>
      </c>
      <c r="H4">
        <v>-38.457951000000001</v>
      </c>
      <c r="I4">
        <v>145.189438</v>
      </c>
      <c r="J4" s="11">
        <v>41929</v>
      </c>
      <c r="K4" s="15">
        <v>17</v>
      </c>
      <c r="L4" s="15">
        <v>10</v>
      </c>
      <c r="M4" s="15">
        <v>2014</v>
      </c>
      <c r="N4" s="15" t="s">
        <v>2791</v>
      </c>
      <c r="Q4">
        <v>2</v>
      </c>
      <c r="U4" t="s">
        <v>159</v>
      </c>
      <c r="V4" t="s">
        <v>863</v>
      </c>
      <c r="X4" t="s">
        <v>164</v>
      </c>
      <c r="AE4">
        <v>1</v>
      </c>
      <c r="AH4" t="s">
        <v>164</v>
      </c>
      <c r="AS4" t="s">
        <v>173</v>
      </c>
      <c r="AW4" t="s">
        <v>523</v>
      </c>
      <c r="AY4">
        <v>0</v>
      </c>
      <c r="AZ4" s="11">
        <v>41929</v>
      </c>
      <c r="BA4" t="s">
        <v>521</v>
      </c>
      <c r="FR4" t="s">
        <v>518</v>
      </c>
      <c r="FS4" t="s">
        <v>518</v>
      </c>
      <c r="FT4" t="s">
        <v>518</v>
      </c>
      <c r="FU4" t="s">
        <v>518</v>
      </c>
      <c r="FV4" t="s">
        <v>518</v>
      </c>
      <c r="FW4" t="s">
        <v>518</v>
      </c>
      <c r="FX4" t="s">
        <v>518</v>
      </c>
      <c r="FY4" t="s">
        <v>518</v>
      </c>
      <c r="FZ4" t="s">
        <v>518</v>
      </c>
      <c r="GA4" t="s">
        <v>518</v>
      </c>
      <c r="GB4" t="s">
        <v>518</v>
      </c>
      <c r="GC4" t="s">
        <v>518</v>
      </c>
    </row>
    <row r="5" spans="1:185" ht="15" customHeight="1" x14ac:dyDescent="0.25">
      <c r="A5" t="s">
        <v>2780</v>
      </c>
      <c r="B5" t="s">
        <v>524</v>
      </c>
      <c r="C5" t="s">
        <v>152</v>
      </c>
      <c r="D5" t="s">
        <v>171</v>
      </c>
      <c r="E5" t="s">
        <v>172</v>
      </c>
      <c r="F5" t="s">
        <v>155</v>
      </c>
      <c r="G5" t="s">
        <v>156</v>
      </c>
      <c r="H5">
        <v>-38.457951000000001</v>
      </c>
      <c r="I5">
        <v>145.189438</v>
      </c>
      <c r="J5" s="11">
        <v>41931</v>
      </c>
      <c r="K5" s="15">
        <v>19</v>
      </c>
      <c r="L5" s="15">
        <v>10</v>
      </c>
      <c r="M5" s="15">
        <v>2014</v>
      </c>
      <c r="N5" s="15" t="s">
        <v>2792</v>
      </c>
      <c r="Q5">
        <v>2</v>
      </c>
      <c r="U5" t="s">
        <v>159</v>
      </c>
      <c r="V5" t="s">
        <v>863</v>
      </c>
      <c r="X5" t="s">
        <v>164</v>
      </c>
      <c r="AE5">
        <v>3</v>
      </c>
      <c r="AH5" t="s">
        <v>164</v>
      </c>
      <c r="AS5" t="s">
        <v>209</v>
      </c>
      <c r="AW5" t="s">
        <v>525</v>
      </c>
      <c r="AY5">
        <v>0</v>
      </c>
      <c r="AZ5" s="11">
        <v>41931</v>
      </c>
      <c r="BA5" t="s">
        <v>521</v>
      </c>
      <c r="FR5" t="s">
        <v>518</v>
      </c>
      <c r="FS5" t="s">
        <v>518</v>
      </c>
      <c r="FT5" t="s">
        <v>518</v>
      </c>
      <c r="FU5" t="s">
        <v>518</v>
      </c>
      <c r="FV5" t="s">
        <v>518</v>
      </c>
      <c r="FW5" t="s">
        <v>518</v>
      </c>
      <c r="FX5" t="s">
        <v>518</v>
      </c>
      <c r="FY5" t="s">
        <v>518</v>
      </c>
      <c r="FZ5" t="s">
        <v>518</v>
      </c>
      <c r="GA5" t="s">
        <v>518</v>
      </c>
      <c r="GB5" t="s">
        <v>518</v>
      </c>
      <c r="GC5" t="s">
        <v>518</v>
      </c>
    </row>
    <row r="6" spans="1:185" ht="15" customHeight="1" x14ac:dyDescent="0.25">
      <c r="A6" t="s">
        <v>2780</v>
      </c>
      <c r="B6" t="s">
        <v>526</v>
      </c>
      <c r="C6" t="s">
        <v>152</v>
      </c>
      <c r="D6" t="s">
        <v>171</v>
      </c>
      <c r="E6" t="s">
        <v>172</v>
      </c>
      <c r="F6" t="s">
        <v>155</v>
      </c>
      <c r="G6" t="s">
        <v>156</v>
      </c>
      <c r="H6">
        <v>-38.457951000000001</v>
      </c>
      <c r="I6">
        <v>145.189438</v>
      </c>
      <c r="J6" s="11">
        <v>41932</v>
      </c>
      <c r="K6" s="15">
        <v>20</v>
      </c>
      <c r="L6" s="15">
        <v>10</v>
      </c>
      <c r="M6" s="15">
        <v>2014</v>
      </c>
      <c r="N6" s="15" t="s">
        <v>2793</v>
      </c>
      <c r="Q6">
        <v>2</v>
      </c>
      <c r="U6" t="s">
        <v>159</v>
      </c>
      <c r="V6" t="s">
        <v>433</v>
      </c>
      <c r="X6" t="s">
        <v>164</v>
      </c>
      <c r="AE6">
        <v>0</v>
      </c>
      <c r="AH6" t="s">
        <v>164</v>
      </c>
      <c r="AS6" t="s">
        <v>209</v>
      </c>
      <c r="AW6" t="s">
        <v>527</v>
      </c>
      <c r="AY6">
        <v>0</v>
      </c>
      <c r="AZ6" s="11">
        <v>41932</v>
      </c>
      <c r="BA6" t="s">
        <v>521</v>
      </c>
      <c r="FR6" t="s">
        <v>518</v>
      </c>
      <c r="FS6" t="s">
        <v>518</v>
      </c>
      <c r="FT6" t="s">
        <v>518</v>
      </c>
      <c r="FU6" t="s">
        <v>518</v>
      </c>
      <c r="FV6" t="s">
        <v>518</v>
      </c>
      <c r="FW6" t="s">
        <v>518</v>
      </c>
      <c r="FX6" t="s">
        <v>518</v>
      </c>
      <c r="FY6" t="s">
        <v>518</v>
      </c>
      <c r="FZ6" t="s">
        <v>518</v>
      </c>
      <c r="GA6" t="s">
        <v>518</v>
      </c>
      <c r="GB6" t="s">
        <v>518</v>
      </c>
      <c r="GC6" t="s">
        <v>518</v>
      </c>
    </row>
    <row r="7" spans="1:185" ht="15" customHeight="1" x14ac:dyDescent="0.25">
      <c r="A7" t="s">
        <v>2780</v>
      </c>
      <c r="B7" t="s">
        <v>528</v>
      </c>
      <c r="C7" t="s">
        <v>152</v>
      </c>
      <c r="D7" t="s">
        <v>171</v>
      </c>
      <c r="E7" t="s">
        <v>172</v>
      </c>
      <c r="F7" t="s">
        <v>155</v>
      </c>
      <c r="G7" t="s">
        <v>156</v>
      </c>
      <c r="H7">
        <v>-38.457951000000001</v>
      </c>
      <c r="I7">
        <v>145.189438</v>
      </c>
      <c r="J7" s="11">
        <v>41932</v>
      </c>
      <c r="K7" s="15">
        <v>20</v>
      </c>
      <c r="L7" s="15">
        <v>10</v>
      </c>
      <c r="M7" s="15">
        <v>2014</v>
      </c>
      <c r="N7" s="15" t="s">
        <v>2793</v>
      </c>
      <c r="Q7">
        <v>2</v>
      </c>
      <c r="U7" t="s">
        <v>159</v>
      </c>
      <c r="V7" t="s">
        <v>863</v>
      </c>
      <c r="X7" t="s">
        <v>164</v>
      </c>
      <c r="AE7">
        <v>3</v>
      </c>
      <c r="AH7" t="s">
        <v>164</v>
      </c>
      <c r="AS7" t="s">
        <v>209</v>
      </c>
      <c r="AW7" t="s">
        <v>529</v>
      </c>
      <c r="AY7">
        <v>0</v>
      </c>
      <c r="AZ7" s="11">
        <v>41932</v>
      </c>
      <c r="BA7" t="s">
        <v>521</v>
      </c>
      <c r="FR7" t="s">
        <v>518</v>
      </c>
      <c r="FS7" t="s">
        <v>518</v>
      </c>
      <c r="FT7" t="s">
        <v>518</v>
      </c>
      <c r="FU7" t="s">
        <v>518</v>
      </c>
      <c r="FV7" t="s">
        <v>518</v>
      </c>
      <c r="FW7" t="s">
        <v>518</v>
      </c>
      <c r="FX7" t="s">
        <v>518</v>
      </c>
      <c r="FY7" t="s">
        <v>518</v>
      </c>
      <c r="FZ7" t="s">
        <v>518</v>
      </c>
      <c r="GA7" t="s">
        <v>518</v>
      </c>
      <c r="GB7" t="s">
        <v>518</v>
      </c>
      <c r="GC7" t="s">
        <v>518</v>
      </c>
    </row>
    <row r="8" spans="1:185" ht="15" customHeight="1" x14ac:dyDescent="0.25">
      <c r="A8" t="s">
        <v>2780</v>
      </c>
      <c r="B8" t="s">
        <v>530</v>
      </c>
      <c r="C8" t="s">
        <v>152</v>
      </c>
      <c r="D8" t="s">
        <v>171</v>
      </c>
      <c r="E8" t="s">
        <v>172</v>
      </c>
      <c r="F8" t="s">
        <v>155</v>
      </c>
      <c r="G8" t="s">
        <v>156</v>
      </c>
      <c r="H8">
        <v>-38.457951000000001</v>
      </c>
      <c r="I8">
        <v>145.189438</v>
      </c>
      <c r="J8" s="11">
        <v>41933</v>
      </c>
      <c r="K8" s="15">
        <v>21</v>
      </c>
      <c r="L8" s="15">
        <v>10</v>
      </c>
      <c r="M8" s="15">
        <v>2014</v>
      </c>
      <c r="N8" s="15" t="s">
        <v>2794</v>
      </c>
      <c r="Q8">
        <v>2</v>
      </c>
      <c r="U8" t="s">
        <v>159</v>
      </c>
      <c r="V8" t="s">
        <v>863</v>
      </c>
      <c r="X8" t="s">
        <v>164</v>
      </c>
      <c r="AE8">
        <v>3</v>
      </c>
      <c r="AH8" t="s">
        <v>164</v>
      </c>
      <c r="AS8" t="s">
        <v>209</v>
      </c>
      <c r="AW8" t="s">
        <v>531</v>
      </c>
      <c r="AY8">
        <v>0</v>
      </c>
      <c r="AZ8" s="11">
        <v>41933</v>
      </c>
      <c r="BA8" t="s">
        <v>521</v>
      </c>
      <c r="FR8" t="s">
        <v>518</v>
      </c>
      <c r="FS8" t="s">
        <v>518</v>
      </c>
      <c r="FT8" t="s">
        <v>518</v>
      </c>
      <c r="FU8" t="s">
        <v>518</v>
      </c>
      <c r="FV8" t="s">
        <v>518</v>
      </c>
      <c r="FW8" t="s">
        <v>518</v>
      </c>
      <c r="FX8" t="s">
        <v>518</v>
      </c>
      <c r="FY8" t="s">
        <v>518</v>
      </c>
      <c r="FZ8" t="s">
        <v>518</v>
      </c>
      <c r="GA8" t="s">
        <v>518</v>
      </c>
      <c r="GB8" t="s">
        <v>518</v>
      </c>
      <c r="GC8" t="s">
        <v>518</v>
      </c>
    </row>
    <row r="9" spans="1:185" ht="15" customHeight="1" x14ac:dyDescent="0.25">
      <c r="A9" t="s">
        <v>2780</v>
      </c>
      <c r="B9" t="s">
        <v>532</v>
      </c>
      <c r="C9" t="s">
        <v>152</v>
      </c>
      <c r="D9" t="s">
        <v>153</v>
      </c>
      <c r="E9" t="s">
        <v>154</v>
      </c>
      <c r="F9" t="s">
        <v>155</v>
      </c>
      <c r="G9" t="s">
        <v>156</v>
      </c>
      <c r="H9">
        <v>-38.457951000000001</v>
      </c>
      <c r="I9">
        <v>145.189438</v>
      </c>
      <c r="J9" s="11">
        <v>41934</v>
      </c>
      <c r="K9" s="15">
        <v>22</v>
      </c>
      <c r="L9" s="15">
        <v>10</v>
      </c>
      <c r="M9" s="15">
        <v>2014</v>
      </c>
      <c r="N9" s="15" t="s">
        <v>2795</v>
      </c>
      <c r="Q9">
        <v>2</v>
      </c>
      <c r="U9" t="s">
        <v>159</v>
      </c>
      <c r="V9" t="s">
        <v>863</v>
      </c>
      <c r="X9" t="s">
        <v>164</v>
      </c>
      <c r="AE9">
        <v>2</v>
      </c>
      <c r="AH9" t="s">
        <v>164</v>
      </c>
      <c r="AS9" t="s">
        <v>369</v>
      </c>
      <c r="AW9" t="s">
        <v>533</v>
      </c>
      <c r="AY9">
        <v>0</v>
      </c>
      <c r="AZ9" s="11">
        <v>41935</v>
      </c>
      <c r="BA9" t="s">
        <v>521</v>
      </c>
      <c r="FR9" t="s">
        <v>518</v>
      </c>
      <c r="FS9" t="s">
        <v>518</v>
      </c>
      <c r="FT9" t="s">
        <v>518</v>
      </c>
      <c r="FU9" t="s">
        <v>518</v>
      </c>
      <c r="FV9" t="s">
        <v>518</v>
      </c>
      <c r="FW9" t="s">
        <v>518</v>
      </c>
      <c r="FX9" t="s">
        <v>518</v>
      </c>
      <c r="FY9" t="s">
        <v>518</v>
      </c>
      <c r="FZ9" t="s">
        <v>518</v>
      </c>
      <c r="GA9" t="s">
        <v>518</v>
      </c>
      <c r="GB9" t="s">
        <v>518</v>
      </c>
      <c r="GC9" t="s">
        <v>518</v>
      </c>
    </row>
    <row r="10" spans="1:185" ht="15" customHeight="1" x14ac:dyDescent="0.25">
      <c r="A10" t="s">
        <v>2780</v>
      </c>
      <c r="B10" t="s">
        <v>534</v>
      </c>
      <c r="C10" t="s">
        <v>152</v>
      </c>
      <c r="D10" t="s">
        <v>171</v>
      </c>
      <c r="E10" t="s">
        <v>172</v>
      </c>
      <c r="F10" t="s">
        <v>155</v>
      </c>
      <c r="G10" t="s">
        <v>156</v>
      </c>
      <c r="H10">
        <v>-38.457951000000001</v>
      </c>
      <c r="I10">
        <v>145.189438</v>
      </c>
      <c r="J10" s="11">
        <v>41935</v>
      </c>
      <c r="K10" s="15">
        <v>23</v>
      </c>
      <c r="L10" s="15">
        <v>10</v>
      </c>
      <c r="M10" s="15">
        <v>2014</v>
      </c>
      <c r="N10" s="15" t="s">
        <v>2796</v>
      </c>
      <c r="Q10">
        <v>2</v>
      </c>
      <c r="U10" t="s">
        <v>159</v>
      </c>
      <c r="V10" t="s">
        <v>863</v>
      </c>
      <c r="X10" t="s">
        <v>164</v>
      </c>
      <c r="AE10">
        <v>1</v>
      </c>
      <c r="AH10" t="s">
        <v>164</v>
      </c>
      <c r="AS10" t="s">
        <v>209</v>
      </c>
      <c r="AW10" t="s">
        <v>535</v>
      </c>
      <c r="AY10">
        <v>0</v>
      </c>
      <c r="AZ10" s="11">
        <v>41935</v>
      </c>
      <c r="BA10" t="s">
        <v>521</v>
      </c>
      <c r="FR10" t="s">
        <v>518</v>
      </c>
      <c r="FS10" t="s">
        <v>518</v>
      </c>
      <c r="FT10" t="s">
        <v>518</v>
      </c>
      <c r="FU10" t="s">
        <v>518</v>
      </c>
      <c r="FV10" t="s">
        <v>518</v>
      </c>
      <c r="FW10" t="s">
        <v>518</v>
      </c>
      <c r="FX10" t="s">
        <v>518</v>
      </c>
      <c r="FY10" t="s">
        <v>518</v>
      </c>
      <c r="FZ10" t="s">
        <v>518</v>
      </c>
      <c r="GA10" t="s">
        <v>518</v>
      </c>
      <c r="GB10" t="s">
        <v>518</v>
      </c>
      <c r="GC10" t="s">
        <v>518</v>
      </c>
    </row>
    <row r="11" spans="1:185" ht="15" customHeight="1" x14ac:dyDescent="0.25">
      <c r="A11" t="s">
        <v>2780</v>
      </c>
      <c r="B11" t="s">
        <v>536</v>
      </c>
      <c r="C11" t="s">
        <v>152</v>
      </c>
      <c r="D11" t="s">
        <v>171</v>
      </c>
      <c r="E11" t="s">
        <v>172</v>
      </c>
      <c r="F11" t="s">
        <v>155</v>
      </c>
      <c r="G11" t="s">
        <v>156</v>
      </c>
      <c r="H11">
        <v>-38.457951000000001</v>
      </c>
      <c r="I11">
        <v>145.189438</v>
      </c>
      <c r="J11" s="11">
        <v>41937</v>
      </c>
      <c r="K11" s="15">
        <v>25</v>
      </c>
      <c r="L11" s="15">
        <v>10</v>
      </c>
      <c r="M11" s="15">
        <v>2014</v>
      </c>
      <c r="N11" s="15" t="s">
        <v>2797</v>
      </c>
      <c r="Q11">
        <v>2</v>
      </c>
      <c r="U11" t="s">
        <v>159</v>
      </c>
      <c r="V11" t="s">
        <v>863</v>
      </c>
      <c r="X11" t="s">
        <v>164</v>
      </c>
      <c r="AE11">
        <v>1</v>
      </c>
      <c r="AH11" t="s">
        <v>164</v>
      </c>
      <c r="AS11" t="s">
        <v>209</v>
      </c>
      <c r="AW11" t="s">
        <v>537</v>
      </c>
      <c r="AY11">
        <v>0</v>
      </c>
      <c r="AZ11" s="11">
        <v>41937</v>
      </c>
      <c r="BA11" t="s">
        <v>521</v>
      </c>
      <c r="FR11" t="s">
        <v>518</v>
      </c>
      <c r="FS11" t="s">
        <v>518</v>
      </c>
      <c r="FT11" t="s">
        <v>518</v>
      </c>
      <c r="FU11" t="s">
        <v>518</v>
      </c>
      <c r="FV11" t="s">
        <v>518</v>
      </c>
      <c r="FW11" t="s">
        <v>518</v>
      </c>
      <c r="FX11" t="s">
        <v>518</v>
      </c>
      <c r="FY11" t="s">
        <v>518</v>
      </c>
      <c r="FZ11" t="s">
        <v>518</v>
      </c>
      <c r="GA11" t="s">
        <v>518</v>
      </c>
      <c r="GB11" t="s">
        <v>518</v>
      </c>
      <c r="GC11" t="s">
        <v>518</v>
      </c>
    </row>
    <row r="12" spans="1:185" ht="15" customHeight="1" x14ac:dyDescent="0.25">
      <c r="A12" t="s">
        <v>2780</v>
      </c>
      <c r="B12" t="s">
        <v>538</v>
      </c>
      <c r="C12" t="s">
        <v>152</v>
      </c>
      <c r="D12" t="s">
        <v>171</v>
      </c>
      <c r="E12" t="s">
        <v>172</v>
      </c>
      <c r="F12" t="s">
        <v>155</v>
      </c>
      <c r="G12" t="s">
        <v>156</v>
      </c>
      <c r="H12">
        <v>-38.457951000000001</v>
      </c>
      <c r="I12">
        <v>145.189438</v>
      </c>
      <c r="J12" s="11">
        <v>41938</v>
      </c>
      <c r="K12" s="15">
        <v>26</v>
      </c>
      <c r="L12" s="15">
        <v>10</v>
      </c>
      <c r="M12" s="15">
        <v>2014</v>
      </c>
      <c r="N12" s="15" t="s">
        <v>2798</v>
      </c>
      <c r="Q12">
        <v>2</v>
      </c>
      <c r="U12" t="s">
        <v>159</v>
      </c>
      <c r="V12" t="s">
        <v>863</v>
      </c>
      <c r="X12" t="s">
        <v>164</v>
      </c>
      <c r="AE12">
        <v>1</v>
      </c>
      <c r="AH12" t="s">
        <v>164</v>
      </c>
      <c r="AS12" t="s">
        <v>209</v>
      </c>
      <c r="AW12" t="s">
        <v>539</v>
      </c>
      <c r="AY12">
        <v>0</v>
      </c>
      <c r="AZ12" s="11">
        <v>41938</v>
      </c>
      <c r="BA12" t="s">
        <v>521</v>
      </c>
      <c r="FR12" t="s">
        <v>518</v>
      </c>
      <c r="FS12" t="s">
        <v>518</v>
      </c>
      <c r="FT12" t="s">
        <v>518</v>
      </c>
      <c r="FU12" t="s">
        <v>518</v>
      </c>
      <c r="FV12" t="s">
        <v>518</v>
      </c>
      <c r="FW12" t="s">
        <v>518</v>
      </c>
      <c r="FX12" t="s">
        <v>518</v>
      </c>
      <c r="FY12" t="s">
        <v>518</v>
      </c>
      <c r="FZ12" t="s">
        <v>518</v>
      </c>
      <c r="GA12" t="s">
        <v>518</v>
      </c>
      <c r="GB12" t="s">
        <v>518</v>
      </c>
      <c r="GC12" t="s">
        <v>518</v>
      </c>
    </row>
    <row r="13" spans="1:185" ht="15" customHeight="1" x14ac:dyDescent="0.25">
      <c r="A13" t="s">
        <v>2780</v>
      </c>
      <c r="B13" t="s">
        <v>540</v>
      </c>
      <c r="C13" t="s">
        <v>152</v>
      </c>
      <c r="D13" t="s">
        <v>171</v>
      </c>
      <c r="E13" t="s">
        <v>172</v>
      </c>
      <c r="F13" t="s">
        <v>155</v>
      </c>
      <c r="G13" t="s">
        <v>156</v>
      </c>
      <c r="H13">
        <v>-38.457951000000001</v>
      </c>
      <c r="I13">
        <v>145.189438</v>
      </c>
      <c r="J13" s="11">
        <v>41940</v>
      </c>
      <c r="K13" s="15">
        <v>28</v>
      </c>
      <c r="L13" s="15">
        <v>10</v>
      </c>
      <c r="M13" s="15">
        <v>2014</v>
      </c>
      <c r="N13" s="15" t="s">
        <v>2799</v>
      </c>
      <c r="Q13">
        <v>2</v>
      </c>
      <c r="U13" t="s">
        <v>399</v>
      </c>
      <c r="V13" t="s">
        <v>399</v>
      </c>
      <c r="X13" t="s">
        <v>164</v>
      </c>
      <c r="AE13">
        <v>0</v>
      </c>
      <c r="AH13" t="s">
        <v>164</v>
      </c>
      <c r="AS13" t="s">
        <v>209</v>
      </c>
      <c r="AW13" t="s">
        <v>541</v>
      </c>
      <c r="AY13">
        <v>0</v>
      </c>
      <c r="AZ13" s="11">
        <v>41940</v>
      </c>
      <c r="BA13" t="s">
        <v>521</v>
      </c>
      <c r="FR13" t="s">
        <v>518</v>
      </c>
      <c r="FS13" t="s">
        <v>518</v>
      </c>
      <c r="FT13" t="s">
        <v>518</v>
      </c>
      <c r="FU13" t="s">
        <v>518</v>
      </c>
      <c r="FV13" t="s">
        <v>518</v>
      </c>
      <c r="FW13" t="s">
        <v>518</v>
      </c>
      <c r="FX13" t="s">
        <v>518</v>
      </c>
      <c r="FY13" t="s">
        <v>518</v>
      </c>
      <c r="FZ13" t="s">
        <v>518</v>
      </c>
      <c r="GA13" t="s">
        <v>518</v>
      </c>
      <c r="GB13" t="s">
        <v>518</v>
      </c>
      <c r="GC13" t="s">
        <v>518</v>
      </c>
    </row>
    <row r="14" spans="1:185" ht="15" customHeight="1" x14ac:dyDescent="0.25">
      <c r="A14" t="s">
        <v>2781</v>
      </c>
      <c r="B14" t="s">
        <v>542</v>
      </c>
      <c r="C14" t="s">
        <v>152</v>
      </c>
      <c r="D14" t="s">
        <v>153</v>
      </c>
      <c r="E14" t="s">
        <v>154</v>
      </c>
      <c r="F14" t="s">
        <v>155</v>
      </c>
      <c r="G14" t="s">
        <v>156</v>
      </c>
      <c r="H14">
        <v>-38.473213000000001</v>
      </c>
      <c r="I14">
        <v>145.155823</v>
      </c>
      <c r="J14" s="11">
        <v>41982</v>
      </c>
      <c r="K14" s="15">
        <v>9</v>
      </c>
      <c r="L14" s="15">
        <v>12</v>
      </c>
      <c r="M14" s="15">
        <v>2014</v>
      </c>
      <c r="N14" s="15" t="s">
        <v>2800</v>
      </c>
      <c r="O14" s="12">
        <v>0.37847222222222227</v>
      </c>
      <c r="P14" s="12">
        <v>0.39583333333333331</v>
      </c>
      <c r="Q14">
        <v>2</v>
      </c>
      <c r="S14" t="s">
        <v>214</v>
      </c>
      <c r="T14" t="s">
        <v>543</v>
      </c>
      <c r="U14" t="s">
        <v>159</v>
      </c>
      <c r="V14" t="s">
        <v>863</v>
      </c>
      <c r="X14" t="s">
        <v>160</v>
      </c>
      <c r="Y14" t="s">
        <v>544</v>
      </c>
      <c r="AD14">
        <v>3</v>
      </c>
      <c r="AE14">
        <v>3</v>
      </c>
      <c r="AF14" t="s">
        <v>162</v>
      </c>
      <c r="AG14" t="s">
        <v>545</v>
      </c>
      <c r="AH14" t="s">
        <v>164</v>
      </c>
      <c r="AN14">
        <v>2</v>
      </c>
      <c r="AQ14" t="s">
        <v>546</v>
      </c>
      <c r="AR14" t="s">
        <v>547</v>
      </c>
      <c r="AS14" t="s">
        <v>369</v>
      </c>
      <c r="AW14" t="s">
        <v>548</v>
      </c>
      <c r="AY14">
        <v>1</v>
      </c>
      <c r="AZ14" s="11">
        <v>41982</v>
      </c>
      <c r="BA14" t="s">
        <v>517</v>
      </c>
      <c r="BB14">
        <v>0</v>
      </c>
      <c r="BC14">
        <v>0</v>
      </c>
      <c r="BD14">
        <v>0</v>
      </c>
      <c r="BE14">
        <v>0</v>
      </c>
      <c r="BF14">
        <v>0</v>
      </c>
      <c r="BG14">
        <v>0</v>
      </c>
      <c r="BH14">
        <v>0</v>
      </c>
      <c r="BI14">
        <v>0</v>
      </c>
      <c r="BJ14">
        <v>0</v>
      </c>
      <c r="BK14">
        <v>0</v>
      </c>
      <c r="BL14">
        <v>0</v>
      </c>
      <c r="BM14">
        <v>0</v>
      </c>
      <c r="BN14">
        <v>0</v>
      </c>
      <c r="BO14">
        <v>0</v>
      </c>
      <c r="BP14">
        <v>0</v>
      </c>
      <c r="BQ14">
        <v>0</v>
      </c>
      <c r="BR14">
        <v>0</v>
      </c>
      <c r="BS14">
        <v>0</v>
      </c>
      <c r="BT14">
        <v>0</v>
      </c>
      <c r="BU14">
        <v>0</v>
      </c>
      <c r="BV14">
        <v>0</v>
      </c>
      <c r="BW14">
        <v>0</v>
      </c>
      <c r="BX14">
        <v>0</v>
      </c>
      <c r="BY14">
        <v>0</v>
      </c>
      <c r="BZ14">
        <v>0</v>
      </c>
      <c r="CA14">
        <v>0</v>
      </c>
      <c r="CB14">
        <v>0</v>
      </c>
      <c r="CC14">
        <v>0</v>
      </c>
      <c r="CD14">
        <v>0</v>
      </c>
      <c r="CE14">
        <v>0</v>
      </c>
      <c r="CF14">
        <v>0</v>
      </c>
      <c r="CG14">
        <v>0</v>
      </c>
      <c r="CH14">
        <v>0</v>
      </c>
      <c r="CI14">
        <v>0</v>
      </c>
      <c r="CJ14">
        <v>0</v>
      </c>
      <c r="CK14">
        <v>0</v>
      </c>
      <c r="CL14">
        <v>0</v>
      </c>
      <c r="CM14">
        <v>0</v>
      </c>
      <c r="CN14">
        <v>0</v>
      </c>
      <c r="CO14">
        <v>0</v>
      </c>
      <c r="CP14">
        <v>0</v>
      </c>
      <c r="CQ14">
        <v>0</v>
      </c>
      <c r="CR14">
        <v>0</v>
      </c>
      <c r="CS14">
        <v>0</v>
      </c>
      <c r="CT14">
        <v>0</v>
      </c>
      <c r="CU14">
        <v>0</v>
      </c>
      <c r="CV14">
        <v>0</v>
      </c>
      <c r="CW14">
        <v>0</v>
      </c>
      <c r="CX14">
        <v>0</v>
      </c>
      <c r="CY14">
        <v>0</v>
      </c>
      <c r="CZ14">
        <v>0</v>
      </c>
      <c r="DA14">
        <v>0</v>
      </c>
      <c r="DB14">
        <v>2</v>
      </c>
      <c r="DC14">
        <v>0</v>
      </c>
      <c r="DD14">
        <v>0</v>
      </c>
      <c r="DE14">
        <v>0</v>
      </c>
      <c r="DF14">
        <v>0</v>
      </c>
      <c r="DG14">
        <v>0</v>
      </c>
      <c r="DH14">
        <v>0</v>
      </c>
      <c r="DI14">
        <v>0</v>
      </c>
      <c r="DJ14">
        <v>0</v>
      </c>
      <c r="DK14">
        <v>0</v>
      </c>
      <c r="DL14">
        <v>0</v>
      </c>
      <c r="DM14">
        <v>0</v>
      </c>
      <c r="DN14">
        <v>0</v>
      </c>
      <c r="DO14">
        <v>0</v>
      </c>
      <c r="DP14">
        <v>0</v>
      </c>
      <c r="DQ14">
        <v>0</v>
      </c>
      <c r="DR14">
        <v>0</v>
      </c>
      <c r="DS14">
        <v>0</v>
      </c>
      <c r="DT14">
        <v>0</v>
      </c>
      <c r="DU14">
        <v>0</v>
      </c>
      <c r="DV14">
        <v>0</v>
      </c>
      <c r="DW14">
        <v>0</v>
      </c>
      <c r="DX14">
        <v>0</v>
      </c>
      <c r="DY14">
        <v>0</v>
      </c>
      <c r="DZ14" t="s">
        <v>169</v>
      </c>
      <c r="EA14" t="s">
        <v>169</v>
      </c>
      <c r="FR14" t="s">
        <v>393</v>
      </c>
      <c r="FS14" t="s">
        <v>549</v>
      </c>
      <c r="FT14" t="s">
        <v>518</v>
      </c>
      <c r="FU14" t="s">
        <v>518</v>
      </c>
      <c r="FV14" t="s">
        <v>518</v>
      </c>
      <c r="FW14" t="s">
        <v>518</v>
      </c>
      <c r="FX14" t="s">
        <v>518</v>
      </c>
      <c r="FY14" t="s">
        <v>518</v>
      </c>
      <c r="FZ14" t="s">
        <v>518</v>
      </c>
      <c r="GA14" t="s">
        <v>518</v>
      </c>
      <c r="GB14" t="s">
        <v>518</v>
      </c>
      <c r="GC14" t="s">
        <v>518</v>
      </c>
    </row>
    <row r="15" spans="1:185" ht="15" customHeight="1" x14ac:dyDescent="0.25">
      <c r="A15" t="s">
        <v>2781</v>
      </c>
      <c r="B15" t="s">
        <v>550</v>
      </c>
      <c r="C15" t="s">
        <v>152</v>
      </c>
      <c r="D15" t="s">
        <v>551</v>
      </c>
      <c r="E15" t="s">
        <v>552</v>
      </c>
      <c r="F15" t="s">
        <v>155</v>
      </c>
      <c r="G15" t="s">
        <v>156</v>
      </c>
      <c r="J15" s="11">
        <v>41984</v>
      </c>
      <c r="K15" s="15">
        <v>11</v>
      </c>
      <c r="L15" s="15">
        <v>12</v>
      </c>
      <c r="M15" s="15">
        <v>2014</v>
      </c>
      <c r="N15" s="15" t="s">
        <v>2801</v>
      </c>
      <c r="O15" s="12">
        <v>0.375</v>
      </c>
      <c r="Q15">
        <v>2</v>
      </c>
      <c r="R15">
        <v>0</v>
      </c>
      <c r="S15" t="s">
        <v>553</v>
      </c>
      <c r="T15" t="s">
        <v>425</v>
      </c>
      <c r="U15" t="s">
        <v>399</v>
      </c>
      <c r="V15" t="s">
        <v>399</v>
      </c>
      <c r="X15" t="s">
        <v>164</v>
      </c>
      <c r="AE15">
        <v>0</v>
      </c>
      <c r="AH15" t="s">
        <v>164</v>
      </c>
      <c r="AN15">
        <v>2</v>
      </c>
      <c r="AQ15" t="s">
        <v>546</v>
      </c>
      <c r="AR15" t="s">
        <v>547</v>
      </c>
      <c r="AS15" t="s">
        <v>369</v>
      </c>
      <c r="AW15" t="s">
        <v>554</v>
      </c>
      <c r="AY15">
        <v>1</v>
      </c>
      <c r="AZ15" s="11">
        <v>41984</v>
      </c>
      <c r="BA15" t="s">
        <v>517</v>
      </c>
      <c r="BB15">
        <v>0</v>
      </c>
      <c r="BC15">
        <v>0</v>
      </c>
      <c r="BD15">
        <v>0</v>
      </c>
      <c r="BE15">
        <v>0</v>
      </c>
      <c r="BF15">
        <v>0</v>
      </c>
      <c r="BG15">
        <v>0</v>
      </c>
      <c r="BH15">
        <v>0</v>
      </c>
      <c r="BI15">
        <v>0</v>
      </c>
      <c r="BJ15">
        <v>0</v>
      </c>
      <c r="BK15">
        <v>0</v>
      </c>
      <c r="BL15">
        <v>0</v>
      </c>
      <c r="BM15">
        <v>0</v>
      </c>
      <c r="BN15">
        <v>0</v>
      </c>
      <c r="BO15">
        <v>0</v>
      </c>
      <c r="BP15">
        <v>0</v>
      </c>
      <c r="BQ15">
        <v>0</v>
      </c>
      <c r="BR15">
        <v>0</v>
      </c>
      <c r="BS15">
        <v>0</v>
      </c>
      <c r="BT15">
        <v>0</v>
      </c>
      <c r="BU15">
        <v>0</v>
      </c>
      <c r="BV15">
        <v>0</v>
      </c>
      <c r="BW15">
        <v>0</v>
      </c>
      <c r="BX15">
        <v>0</v>
      </c>
      <c r="BY15">
        <v>0</v>
      </c>
      <c r="BZ15">
        <v>0</v>
      </c>
      <c r="CA15">
        <v>0</v>
      </c>
      <c r="CB15">
        <v>0</v>
      </c>
      <c r="CC15">
        <v>0</v>
      </c>
      <c r="CD15">
        <v>0</v>
      </c>
      <c r="CE15">
        <v>0</v>
      </c>
      <c r="CF15">
        <v>0</v>
      </c>
      <c r="CG15">
        <v>0</v>
      </c>
      <c r="CH15">
        <v>0</v>
      </c>
      <c r="CI15">
        <v>0</v>
      </c>
      <c r="CJ15">
        <v>0</v>
      </c>
      <c r="CK15">
        <v>0</v>
      </c>
      <c r="CL15">
        <v>0</v>
      </c>
      <c r="CM15">
        <v>0</v>
      </c>
      <c r="CN15">
        <v>0</v>
      </c>
      <c r="CO15">
        <v>0</v>
      </c>
      <c r="CP15">
        <v>0</v>
      </c>
      <c r="CQ15">
        <v>0</v>
      </c>
      <c r="CR15">
        <v>0</v>
      </c>
      <c r="CS15">
        <v>0</v>
      </c>
      <c r="CT15">
        <v>0</v>
      </c>
      <c r="CU15">
        <v>0</v>
      </c>
      <c r="CV15">
        <v>0</v>
      </c>
      <c r="CW15">
        <v>0</v>
      </c>
      <c r="CX15">
        <v>0</v>
      </c>
      <c r="CY15">
        <v>0</v>
      </c>
      <c r="CZ15">
        <v>0</v>
      </c>
      <c r="DA15">
        <v>0</v>
      </c>
      <c r="DB15">
        <v>0</v>
      </c>
      <c r="DC15">
        <v>0</v>
      </c>
      <c r="DD15">
        <v>0</v>
      </c>
      <c r="DE15">
        <v>0</v>
      </c>
      <c r="DF15">
        <v>0</v>
      </c>
      <c r="DG15">
        <v>0</v>
      </c>
      <c r="DH15">
        <v>0</v>
      </c>
      <c r="DI15">
        <v>0</v>
      </c>
      <c r="DJ15">
        <v>0</v>
      </c>
      <c r="DK15">
        <v>0</v>
      </c>
      <c r="DL15">
        <v>0</v>
      </c>
      <c r="DM15">
        <v>0</v>
      </c>
      <c r="DN15">
        <v>0</v>
      </c>
      <c r="DO15">
        <v>0</v>
      </c>
      <c r="DP15">
        <v>0</v>
      </c>
      <c r="DQ15">
        <v>0</v>
      </c>
      <c r="DR15">
        <v>0</v>
      </c>
      <c r="DS15">
        <v>0</v>
      </c>
      <c r="DT15">
        <v>0</v>
      </c>
      <c r="DU15">
        <v>0</v>
      </c>
      <c r="DV15">
        <v>0</v>
      </c>
      <c r="DW15">
        <v>0</v>
      </c>
      <c r="DX15">
        <v>0</v>
      </c>
      <c r="DY15">
        <v>0</v>
      </c>
      <c r="EM15" t="s">
        <v>169</v>
      </c>
      <c r="EN15" t="s">
        <v>169</v>
      </c>
      <c r="FR15" t="s">
        <v>393</v>
      </c>
      <c r="FS15" t="s">
        <v>549</v>
      </c>
      <c r="FT15" t="s">
        <v>518</v>
      </c>
      <c r="FU15" t="s">
        <v>518</v>
      </c>
      <c r="FV15" t="s">
        <v>518</v>
      </c>
      <c r="FW15" t="s">
        <v>518</v>
      </c>
      <c r="FX15" t="s">
        <v>518</v>
      </c>
      <c r="FY15" t="s">
        <v>518</v>
      </c>
      <c r="FZ15" t="s">
        <v>518</v>
      </c>
      <c r="GA15" t="s">
        <v>518</v>
      </c>
      <c r="GB15" t="s">
        <v>518</v>
      </c>
      <c r="GC15" t="s">
        <v>518</v>
      </c>
    </row>
    <row r="16" spans="1:185" ht="15" customHeight="1" x14ac:dyDescent="0.25">
      <c r="A16" t="s">
        <v>2781</v>
      </c>
      <c r="B16" t="s">
        <v>555</v>
      </c>
      <c r="C16" t="s">
        <v>152</v>
      </c>
      <c r="D16" t="s">
        <v>153</v>
      </c>
      <c r="E16" t="s">
        <v>154</v>
      </c>
      <c r="F16" t="s">
        <v>155</v>
      </c>
      <c r="G16" t="s">
        <v>156</v>
      </c>
      <c r="H16">
        <v>-38.481276999999999</v>
      </c>
      <c r="I16">
        <v>145.156509</v>
      </c>
      <c r="J16" s="11">
        <v>41985</v>
      </c>
      <c r="K16" s="15">
        <v>12</v>
      </c>
      <c r="L16" s="15">
        <v>12</v>
      </c>
      <c r="M16" s="15">
        <v>2014</v>
      </c>
      <c r="N16" s="15" t="s">
        <v>2802</v>
      </c>
      <c r="O16" s="12">
        <v>0.41319444444444442</v>
      </c>
      <c r="P16" s="12">
        <v>0.4236111111111111</v>
      </c>
      <c r="Q16">
        <v>2</v>
      </c>
      <c r="S16" t="s">
        <v>214</v>
      </c>
      <c r="T16" t="s">
        <v>556</v>
      </c>
      <c r="U16" t="s">
        <v>159</v>
      </c>
      <c r="V16" t="s">
        <v>863</v>
      </c>
      <c r="X16" t="s">
        <v>164</v>
      </c>
      <c r="AD16">
        <v>3</v>
      </c>
      <c r="AE16">
        <v>3</v>
      </c>
      <c r="AF16" t="s">
        <v>162</v>
      </c>
      <c r="AG16" t="s">
        <v>557</v>
      </c>
      <c r="AH16" t="s">
        <v>164</v>
      </c>
      <c r="AN16">
        <v>2</v>
      </c>
      <c r="AQ16" t="s">
        <v>558</v>
      </c>
      <c r="AR16" t="s">
        <v>559</v>
      </c>
      <c r="AS16" t="s">
        <v>369</v>
      </c>
      <c r="AW16" t="s">
        <v>560</v>
      </c>
      <c r="AY16">
        <v>1</v>
      </c>
      <c r="AZ16" s="11">
        <v>41985</v>
      </c>
      <c r="BA16" t="s">
        <v>521</v>
      </c>
      <c r="FR16" t="s">
        <v>549</v>
      </c>
      <c r="FS16" t="s">
        <v>393</v>
      </c>
      <c r="FT16" t="s">
        <v>518</v>
      </c>
      <c r="FU16" t="s">
        <v>518</v>
      </c>
      <c r="FV16" t="s">
        <v>518</v>
      </c>
      <c r="FW16" t="s">
        <v>518</v>
      </c>
      <c r="FX16" t="s">
        <v>518</v>
      </c>
      <c r="FY16" t="s">
        <v>518</v>
      </c>
      <c r="FZ16" t="s">
        <v>518</v>
      </c>
      <c r="GA16" t="s">
        <v>518</v>
      </c>
      <c r="GB16" t="s">
        <v>518</v>
      </c>
      <c r="GC16" t="s">
        <v>518</v>
      </c>
    </row>
    <row r="17" spans="1:185" ht="15" customHeight="1" x14ac:dyDescent="0.25">
      <c r="A17" t="s">
        <v>2781</v>
      </c>
      <c r="B17" t="s">
        <v>561</v>
      </c>
      <c r="C17" t="s">
        <v>152</v>
      </c>
      <c r="D17" t="s">
        <v>171</v>
      </c>
      <c r="E17" t="s">
        <v>172</v>
      </c>
      <c r="F17" t="s">
        <v>155</v>
      </c>
      <c r="G17" t="s">
        <v>156</v>
      </c>
      <c r="H17">
        <v>-38.457951000000001</v>
      </c>
      <c r="I17">
        <v>145.189438</v>
      </c>
      <c r="J17" s="11">
        <v>41985</v>
      </c>
      <c r="K17" s="15">
        <v>12</v>
      </c>
      <c r="L17" s="15">
        <v>12</v>
      </c>
      <c r="M17" s="15">
        <v>2014</v>
      </c>
      <c r="N17" s="15" t="s">
        <v>2802</v>
      </c>
      <c r="Q17">
        <v>2</v>
      </c>
      <c r="U17" t="s">
        <v>159</v>
      </c>
      <c r="V17" t="s">
        <v>863</v>
      </c>
      <c r="X17" t="s">
        <v>164</v>
      </c>
      <c r="AE17">
        <v>3</v>
      </c>
      <c r="AH17" t="s">
        <v>164</v>
      </c>
      <c r="AS17" t="s">
        <v>173</v>
      </c>
      <c r="AW17" t="s">
        <v>562</v>
      </c>
      <c r="AY17">
        <v>0</v>
      </c>
      <c r="AZ17" s="11">
        <v>41985</v>
      </c>
      <c r="BA17" t="s">
        <v>521</v>
      </c>
      <c r="FR17" t="s">
        <v>518</v>
      </c>
      <c r="FS17" t="s">
        <v>518</v>
      </c>
      <c r="FT17" t="s">
        <v>518</v>
      </c>
      <c r="FU17" t="s">
        <v>518</v>
      </c>
      <c r="FV17" t="s">
        <v>518</v>
      </c>
      <c r="FW17" t="s">
        <v>518</v>
      </c>
      <c r="FX17" t="s">
        <v>518</v>
      </c>
      <c r="FY17" t="s">
        <v>518</v>
      </c>
      <c r="FZ17" t="s">
        <v>518</v>
      </c>
      <c r="GA17" t="s">
        <v>518</v>
      </c>
      <c r="GB17" t="s">
        <v>518</v>
      </c>
      <c r="GC17" t="s">
        <v>518</v>
      </c>
    </row>
    <row r="18" spans="1:185" ht="15" customHeight="1" x14ac:dyDescent="0.25">
      <c r="A18" t="s">
        <v>2781</v>
      </c>
      <c r="B18" t="s">
        <v>563</v>
      </c>
      <c r="C18" t="s">
        <v>152</v>
      </c>
      <c r="D18" t="s">
        <v>171</v>
      </c>
      <c r="E18" t="s">
        <v>172</v>
      </c>
      <c r="F18" t="s">
        <v>155</v>
      </c>
      <c r="G18" t="s">
        <v>156</v>
      </c>
      <c r="H18">
        <v>-38.457951000000001</v>
      </c>
      <c r="I18">
        <v>145.189438</v>
      </c>
      <c r="J18" s="11">
        <v>41986</v>
      </c>
      <c r="K18" s="15">
        <v>13</v>
      </c>
      <c r="L18" s="15">
        <v>12</v>
      </c>
      <c r="M18" s="15">
        <v>2014</v>
      </c>
      <c r="N18" s="15" t="s">
        <v>2803</v>
      </c>
      <c r="Q18">
        <v>2</v>
      </c>
      <c r="U18" t="s">
        <v>159</v>
      </c>
      <c r="V18" t="s">
        <v>863</v>
      </c>
      <c r="X18" t="s">
        <v>164</v>
      </c>
      <c r="AE18">
        <v>3</v>
      </c>
      <c r="AH18" t="s">
        <v>164</v>
      </c>
      <c r="AS18" t="s">
        <v>209</v>
      </c>
      <c r="AW18" t="s">
        <v>564</v>
      </c>
      <c r="AY18">
        <v>0</v>
      </c>
      <c r="AZ18" s="11">
        <v>41986</v>
      </c>
      <c r="BA18" t="s">
        <v>521</v>
      </c>
      <c r="FR18" t="s">
        <v>518</v>
      </c>
      <c r="FS18" t="s">
        <v>518</v>
      </c>
      <c r="FT18" t="s">
        <v>518</v>
      </c>
      <c r="FU18" t="s">
        <v>518</v>
      </c>
      <c r="FV18" t="s">
        <v>518</v>
      </c>
      <c r="FW18" t="s">
        <v>518</v>
      </c>
      <c r="FX18" t="s">
        <v>518</v>
      </c>
      <c r="FY18" t="s">
        <v>518</v>
      </c>
      <c r="FZ18" t="s">
        <v>518</v>
      </c>
      <c r="GA18" t="s">
        <v>518</v>
      </c>
      <c r="GB18" t="s">
        <v>518</v>
      </c>
      <c r="GC18" t="s">
        <v>518</v>
      </c>
    </row>
    <row r="19" spans="1:185" ht="15" customHeight="1" x14ac:dyDescent="0.25">
      <c r="A19" t="s">
        <v>2781</v>
      </c>
      <c r="B19" t="s">
        <v>565</v>
      </c>
      <c r="C19" t="s">
        <v>152</v>
      </c>
      <c r="D19" t="s">
        <v>171</v>
      </c>
      <c r="E19" t="s">
        <v>172</v>
      </c>
      <c r="F19" t="s">
        <v>155</v>
      </c>
      <c r="G19" t="s">
        <v>156</v>
      </c>
      <c r="H19">
        <v>-38.457951000000001</v>
      </c>
      <c r="I19">
        <v>145.189438</v>
      </c>
      <c r="J19" s="11">
        <v>41990</v>
      </c>
      <c r="K19" s="15">
        <v>17</v>
      </c>
      <c r="L19" s="15">
        <v>12</v>
      </c>
      <c r="M19" s="15">
        <v>2014</v>
      </c>
      <c r="N19" s="15" t="s">
        <v>2804</v>
      </c>
      <c r="Q19">
        <v>2</v>
      </c>
      <c r="U19" t="s">
        <v>159</v>
      </c>
      <c r="V19" t="s">
        <v>863</v>
      </c>
      <c r="X19" t="s">
        <v>164</v>
      </c>
      <c r="AE19">
        <v>2</v>
      </c>
      <c r="AH19" t="s">
        <v>164</v>
      </c>
      <c r="AS19" t="s">
        <v>209</v>
      </c>
      <c r="AW19" t="s">
        <v>566</v>
      </c>
      <c r="AY19">
        <v>0</v>
      </c>
      <c r="AZ19" s="11">
        <v>41990</v>
      </c>
      <c r="BA19" t="s">
        <v>521</v>
      </c>
      <c r="FR19" t="s">
        <v>518</v>
      </c>
      <c r="FS19" t="s">
        <v>518</v>
      </c>
      <c r="FT19" t="s">
        <v>518</v>
      </c>
      <c r="FU19" t="s">
        <v>518</v>
      </c>
      <c r="FV19" t="s">
        <v>518</v>
      </c>
      <c r="FW19" t="s">
        <v>518</v>
      </c>
      <c r="FX19" t="s">
        <v>518</v>
      </c>
      <c r="FY19" t="s">
        <v>518</v>
      </c>
      <c r="FZ19" t="s">
        <v>518</v>
      </c>
      <c r="GA19" t="s">
        <v>518</v>
      </c>
      <c r="GB19" t="s">
        <v>518</v>
      </c>
      <c r="GC19" t="s">
        <v>518</v>
      </c>
    </row>
    <row r="20" spans="1:185" ht="15" customHeight="1" x14ac:dyDescent="0.25">
      <c r="A20" t="s">
        <v>2781</v>
      </c>
      <c r="B20" t="s">
        <v>567</v>
      </c>
      <c r="C20" t="s">
        <v>152</v>
      </c>
      <c r="D20" t="s">
        <v>171</v>
      </c>
      <c r="E20" t="s">
        <v>172</v>
      </c>
      <c r="F20" t="s">
        <v>155</v>
      </c>
      <c r="G20" t="s">
        <v>156</v>
      </c>
      <c r="H20">
        <v>-38.457951000000001</v>
      </c>
      <c r="I20">
        <v>145.189438</v>
      </c>
      <c r="J20" s="11">
        <v>41993</v>
      </c>
      <c r="K20" s="15">
        <v>20</v>
      </c>
      <c r="L20" s="15">
        <v>12</v>
      </c>
      <c r="M20" s="15">
        <v>2014</v>
      </c>
      <c r="N20" s="15" t="s">
        <v>2805</v>
      </c>
      <c r="Q20">
        <v>2</v>
      </c>
      <c r="U20" t="s">
        <v>159</v>
      </c>
      <c r="V20" t="s">
        <v>863</v>
      </c>
      <c r="X20" t="s">
        <v>164</v>
      </c>
      <c r="AE20">
        <v>2</v>
      </c>
      <c r="AH20" t="s">
        <v>164</v>
      </c>
      <c r="AS20" t="s">
        <v>209</v>
      </c>
      <c r="AW20" t="s">
        <v>568</v>
      </c>
      <c r="AY20">
        <v>0</v>
      </c>
      <c r="AZ20" s="11">
        <v>41993</v>
      </c>
      <c r="BA20" t="s">
        <v>521</v>
      </c>
      <c r="FR20" t="s">
        <v>518</v>
      </c>
      <c r="FS20" t="s">
        <v>518</v>
      </c>
      <c r="FT20" t="s">
        <v>518</v>
      </c>
      <c r="FU20" t="s">
        <v>518</v>
      </c>
      <c r="FV20" t="s">
        <v>518</v>
      </c>
      <c r="FW20" t="s">
        <v>518</v>
      </c>
      <c r="FX20" t="s">
        <v>518</v>
      </c>
      <c r="FY20" t="s">
        <v>518</v>
      </c>
      <c r="FZ20" t="s">
        <v>518</v>
      </c>
      <c r="GA20" t="s">
        <v>518</v>
      </c>
      <c r="GB20" t="s">
        <v>518</v>
      </c>
      <c r="GC20" t="s">
        <v>518</v>
      </c>
    </row>
    <row r="21" spans="1:185" ht="15" customHeight="1" x14ac:dyDescent="0.25">
      <c r="A21" t="s">
        <v>2781</v>
      </c>
      <c r="B21" t="s">
        <v>569</v>
      </c>
      <c r="C21" t="s">
        <v>152</v>
      </c>
      <c r="D21" t="s">
        <v>171</v>
      </c>
      <c r="E21" t="s">
        <v>172</v>
      </c>
      <c r="F21" t="s">
        <v>155</v>
      </c>
      <c r="G21" t="s">
        <v>156</v>
      </c>
      <c r="H21">
        <v>-38.457951000000001</v>
      </c>
      <c r="I21">
        <v>145.189438</v>
      </c>
      <c r="J21" s="11">
        <v>41994</v>
      </c>
      <c r="K21" s="15">
        <v>21</v>
      </c>
      <c r="L21" s="15">
        <v>12</v>
      </c>
      <c r="M21" s="15">
        <v>2014</v>
      </c>
      <c r="N21" s="15" t="s">
        <v>2806</v>
      </c>
      <c r="Q21">
        <v>2</v>
      </c>
      <c r="U21" t="s">
        <v>159</v>
      </c>
      <c r="V21" t="s">
        <v>863</v>
      </c>
      <c r="X21" t="s">
        <v>164</v>
      </c>
      <c r="AE21">
        <v>3</v>
      </c>
      <c r="AH21" t="s">
        <v>164</v>
      </c>
      <c r="AS21" t="s">
        <v>209</v>
      </c>
      <c r="AW21" t="s">
        <v>570</v>
      </c>
      <c r="AY21">
        <v>0</v>
      </c>
      <c r="AZ21" s="11">
        <v>41994</v>
      </c>
      <c r="BA21" t="s">
        <v>521</v>
      </c>
      <c r="FR21" t="s">
        <v>518</v>
      </c>
      <c r="FS21" t="s">
        <v>518</v>
      </c>
      <c r="FT21" t="s">
        <v>518</v>
      </c>
      <c r="FU21" t="s">
        <v>518</v>
      </c>
      <c r="FV21" t="s">
        <v>518</v>
      </c>
      <c r="FW21" t="s">
        <v>518</v>
      </c>
      <c r="FX21" t="s">
        <v>518</v>
      </c>
      <c r="FY21" t="s">
        <v>518</v>
      </c>
      <c r="FZ21" t="s">
        <v>518</v>
      </c>
      <c r="GA21" t="s">
        <v>518</v>
      </c>
      <c r="GB21" t="s">
        <v>518</v>
      </c>
      <c r="GC21" t="s">
        <v>518</v>
      </c>
    </row>
    <row r="22" spans="1:185" ht="15" customHeight="1" x14ac:dyDescent="0.25">
      <c r="A22" t="s">
        <v>2781</v>
      </c>
      <c r="B22" t="s">
        <v>571</v>
      </c>
      <c r="C22" t="s">
        <v>152</v>
      </c>
      <c r="D22" t="s">
        <v>153</v>
      </c>
      <c r="E22" t="s">
        <v>154</v>
      </c>
      <c r="F22" t="s">
        <v>155</v>
      </c>
      <c r="G22" t="s">
        <v>156</v>
      </c>
      <c r="H22">
        <v>-38.457951000000001</v>
      </c>
      <c r="I22">
        <v>145.189438</v>
      </c>
      <c r="J22" s="11">
        <v>41995</v>
      </c>
      <c r="K22" s="15">
        <v>22</v>
      </c>
      <c r="L22" s="15">
        <v>12</v>
      </c>
      <c r="M22" s="15">
        <v>2014</v>
      </c>
      <c r="N22" s="15" t="s">
        <v>2807</v>
      </c>
      <c r="Q22">
        <v>2</v>
      </c>
      <c r="R22">
        <v>3</v>
      </c>
      <c r="U22" t="s">
        <v>159</v>
      </c>
      <c r="V22" t="s">
        <v>863</v>
      </c>
      <c r="X22" t="s">
        <v>164</v>
      </c>
      <c r="AE22">
        <v>3</v>
      </c>
      <c r="AH22" t="s">
        <v>164</v>
      </c>
      <c r="AS22" t="s">
        <v>369</v>
      </c>
      <c r="AW22" t="s">
        <v>572</v>
      </c>
      <c r="AY22">
        <v>0</v>
      </c>
      <c r="AZ22" s="11">
        <v>42067</v>
      </c>
      <c r="BA22" t="s">
        <v>521</v>
      </c>
      <c r="FR22" t="s">
        <v>518</v>
      </c>
      <c r="FS22" t="s">
        <v>518</v>
      </c>
      <c r="FT22" t="s">
        <v>518</v>
      </c>
      <c r="FU22" t="s">
        <v>518</v>
      </c>
      <c r="FV22" t="s">
        <v>518</v>
      </c>
      <c r="FW22" t="s">
        <v>518</v>
      </c>
      <c r="FX22" t="s">
        <v>518</v>
      </c>
      <c r="FY22" t="s">
        <v>518</v>
      </c>
      <c r="FZ22" t="s">
        <v>518</v>
      </c>
      <c r="GA22" t="s">
        <v>518</v>
      </c>
      <c r="GB22" t="s">
        <v>518</v>
      </c>
      <c r="GC22" t="s">
        <v>518</v>
      </c>
    </row>
    <row r="23" spans="1:185" ht="15" customHeight="1" x14ac:dyDescent="0.25">
      <c r="A23" t="s">
        <v>2781</v>
      </c>
      <c r="B23" t="s">
        <v>573</v>
      </c>
      <c r="C23" t="s">
        <v>152</v>
      </c>
      <c r="D23" t="s">
        <v>171</v>
      </c>
      <c r="E23" t="s">
        <v>172</v>
      </c>
      <c r="F23" t="s">
        <v>155</v>
      </c>
      <c r="G23" t="s">
        <v>156</v>
      </c>
      <c r="H23">
        <v>-38.457951000000001</v>
      </c>
      <c r="I23">
        <v>145.189438</v>
      </c>
      <c r="J23" s="11">
        <v>41998</v>
      </c>
      <c r="K23" s="15">
        <v>25</v>
      </c>
      <c r="L23" s="15">
        <v>12</v>
      </c>
      <c r="M23" s="15">
        <v>2014</v>
      </c>
      <c r="N23" s="15" t="s">
        <v>2808</v>
      </c>
      <c r="Q23">
        <v>2</v>
      </c>
      <c r="U23" t="s">
        <v>159</v>
      </c>
      <c r="V23" t="s">
        <v>863</v>
      </c>
      <c r="X23" t="s">
        <v>164</v>
      </c>
      <c r="AE23">
        <v>3</v>
      </c>
      <c r="AH23" t="s">
        <v>164</v>
      </c>
      <c r="AS23" t="s">
        <v>209</v>
      </c>
      <c r="AW23" t="s">
        <v>574</v>
      </c>
      <c r="AY23">
        <v>0</v>
      </c>
      <c r="AZ23" s="11">
        <v>41998</v>
      </c>
      <c r="BA23" t="s">
        <v>521</v>
      </c>
      <c r="FR23" t="s">
        <v>518</v>
      </c>
      <c r="FS23" t="s">
        <v>518</v>
      </c>
      <c r="FT23" t="s">
        <v>518</v>
      </c>
      <c r="FU23" t="s">
        <v>518</v>
      </c>
      <c r="FV23" t="s">
        <v>518</v>
      </c>
      <c r="FW23" t="s">
        <v>518</v>
      </c>
      <c r="FX23" t="s">
        <v>518</v>
      </c>
      <c r="FY23" t="s">
        <v>518</v>
      </c>
      <c r="FZ23" t="s">
        <v>518</v>
      </c>
      <c r="GA23" t="s">
        <v>518</v>
      </c>
      <c r="GB23" t="s">
        <v>518</v>
      </c>
      <c r="GC23" t="s">
        <v>518</v>
      </c>
    </row>
    <row r="24" spans="1:185" ht="15" customHeight="1" x14ac:dyDescent="0.25">
      <c r="A24" t="s">
        <v>2781</v>
      </c>
      <c r="B24" t="s">
        <v>575</v>
      </c>
      <c r="C24" t="s">
        <v>152</v>
      </c>
      <c r="D24" t="s">
        <v>171</v>
      </c>
      <c r="E24" t="s">
        <v>172</v>
      </c>
      <c r="F24" t="s">
        <v>155</v>
      </c>
      <c r="G24" t="s">
        <v>156</v>
      </c>
      <c r="H24">
        <v>-38.457951000000001</v>
      </c>
      <c r="I24">
        <v>145.189438</v>
      </c>
      <c r="J24" s="11">
        <v>41999</v>
      </c>
      <c r="K24" s="15">
        <v>26</v>
      </c>
      <c r="L24" s="15">
        <v>12</v>
      </c>
      <c r="M24" s="15">
        <v>2014</v>
      </c>
      <c r="N24" s="15" t="s">
        <v>2809</v>
      </c>
      <c r="Q24">
        <v>2</v>
      </c>
      <c r="U24" t="s">
        <v>159</v>
      </c>
      <c r="V24" t="s">
        <v>863</v>
      </c>
      <c r="X24" t="s">
        <v>164</v>
      </c>
      <c r="AE24">
        <v>3</v>
      </c>
      <c r="AH24" t="s">
        <v>164</v>
      </c>
      <c r="AS24" t="s">
        <v>209</v>
      </c>
      <c r="AW24" t="s">
        <v>576</v>
      </c>
      <c r="AY24">
        <v>0</v>
      </c>
      <c r="AZ24" s="11">
        <v>41999</v>
      </c>
      <c r="BA24" t="s">
        <v>521</v>
      </c>
      <c r="FR24" t="s">
        <v>518</v>
      </c>
      <c r="FS24" t="s">
        <v>518</v>
      </c>
      <c r="FT24" t="s">
        <v>518</v>
      </c>
      <c r="FU24" t="s">
        <v>518</v>
      </c>
      <c r="FV24" t="s">
        <v>518</v>
      </c>
      <c r="FW24" t="s">
        <v>518</v>
      </c>
      <c r="FX24" t="s">
        <v>518</v>
      </c>
      <c r="FY24" t="s">
        <v>518</v>
      </c>
      <c r="FZ24" t="s">
        <v>518</v>
      </c>
      <c r="GA24" t="s">
        <v>518</v>
      </c>
      <c r="GB24" t="s">
        <v>518</v>
      </c>
      <c r="GC24" t="s">
        <v>518</v>
      </c>
    </row>
    <row r="25" spans="1:185" ht="15" customHeight="1" x14ac:dyDescent="0.25">
      <c r="A25" t="s">
        <v>2781</v>
      </c>
      <c r="B25" t="s">
        <v>577</v>
      </c>
      <c r="C25" t="s">
        <v>152</v>
      </c>
      <c r="D25" t="s">
        <v>171</v>
      </c>
      <c r="E25" t="s">
        <v>172</v>
      </c>
      <c r="F25" t="s">
        <v>155</v>
      </c>
      <c r="G25" t="s">
        <v>156</v>
      </c>
      <c r="H25">
        <v>-38.457951000000001</v>
      </c>
      <c r="I25">
        <v>145.189438</v>
      </c>
      <c r="J25" s="11">
        <v>42000</v>
      </c>
      <c r="K25" s="15">
        <v>27</v>
      </c>
      <c r="L25" s="15">
        <v>12</v>
      </c>
      <c r="M25" s="15">
        <v>2014</v>
      </c>
      <c r="N25" s="15" t="s">
        <v>2810</v>
      </c>
      <c r="Q25">
        <v>2</v>
      </c>
      <c r="U25" t="s">
        <v>159</v>
      </c>
      <c r="V25" t="s">
        <v>863</v>
      </c>
      <c r="X25" t="s">
        <v>164</v>
      </c>
      <c r="AE25">
        <v>3</v>
      </c>
      <c r="AH25" t="s">
        <v>164</v>
      </c>
      <c r="AS25" t="s">
        <v>209</v>
      </c>
      <c r="AW25" t="s">
        <v>578</v>
      </c>
      <c r="AY25">
        <v>0</v>
      </c>
      <c r="AZ25" s="11">
        <v>42000</v>
      </c>
      <c r="BA25" t="s">
        <v>521</v>
      </c>
      <c r="FR25" t="s">
        <v>518</v>
      </c>
      <c r="FS25" t="s">
        <v>518</v>
      </c>
      <c r="FT25" t="s">
        <v>518</v>
      </c>
      <c r="FU25" t="s">
        <v>518</v>
      </c>
      <c r="FV25" t="s">
        <v>518</v>
      </c>
      <c r="FW25" t="s">
        <v>518</v>
      </c>
      <c r="FX25" t="s">
        <v>518</v>
      </c>
      <c r="FY25" t="s">
        <v>518</v>
      </c>
      <c r="FZ25" t="s">
        <v>518</v>
      </c>
      <c r="GA25" t="s">
        <v>518</v>
      </c>
      <c r="GB25" t="s">
        <v>518</v>
      </c>
      <c r="GC25" t="s">
        <v>518</v>
      </c>
    </row>
    <row r="26" spans="1:185" ht="15" customHeight="1" x14ac:dyDescent="0.25">
      <c r="A26" t="s">
        <v>2781</v>
      </c>
      <c r="B26" t="s">
        <v>579</v>
      </c>
      <c r="C26" t="s">
        <v>152</v>
      </c>
      <c r="D26" t="s">
        <v>171</v>
      </c>
      <c r="E26" t="s">
        <v>172</v>
      </c>
      <c r="F26" t="s">
        <v>155</v>
      </c>
      <c r="G26" t="s">
        <v>156</v>
      </c>
      <c r="H26">
        <v>-38.457951000000001</v>
      </c>
      <c r="I26">
        <v>145.189438</v>
      </c>
      <c r="J26" s="11">
        <v>42001</v>
      </c>
      <c r="K26" s="15">
        <v>28</v>
      </c>
      <c r="L26" s="15">
        <v>12</v>
      </c>
      <c r="M26" s="15">
        <v>2014</v>
      </c>
      <c r="N26" s="15" t="s">
        <v>2811</v>
      </c>
      <c r="Q26">
        <v>2</v>
      </c>
      <c r="U26" t="s">
        <v>159</v>
      </c>
      <c r="V26" t="s">
        <v>863</v>
      </c>
      <c r="X26" t="s">
        <v>164</v>
      </c>
      <c r="AE26">
        <v>3</v>
      </c>
      <c r="AH26" t="s">
        <v>164</v>
      </c>
      <c r="AS26" t="s">
        <v>209</v>
      </c>
      <c r="AW26" t="s">
        <v>580</v>
      </c>
      <c r="AY26">
        <v>0</v>
      </c>
      <c r="AZ26" s="11">
        <v>42001</v>
      </c>
      <c r="BA26" t="s">
        <v>521</v>
      </c>
      <c r="FR26" t="s">
        <v>518</v>
      </c>
      <c r="FS26" t="s">
        <v>518</v>
      </c>
      <c r="FT26" t="s">
        <v>518</v>
      </c>
      <c r="FU26" t="s">
        <v>518</v>
      </c>
      <c r="FV26" t="s">
        <v>518</v>
      </c>
      <c r="FW26" t="s">
        <v>518</v>
      </c>
      <c r="FX26" t="s">
        <v>518</v>
      </c>
      <c r="FY26" t="s">
        <v>518</v>
      </c>
      <c r="FZ26" t="s">
        <v>518</v>
      </c>
      <c r="GA26" t="s">
        <v>518</v>
      </c>
      <c r="GB26" t="s">
        <v>518</v>
      </c>
      <c r="GC26" t="s">
        <v>518</v>
      </c>
    </row>
    <row r="27" spans="1:185" ht="15" customHeight="1" x14ac:dyDescent="0.25">
      <c r="A27" t="s">
        <v>2781</v>
      </c>
      <c r="B27" t="s">
        <v>581</v>
      </c>
      <c r="C27" t="s">
        <v>152</v>
      </c>
      <c r="D27" t="s">
        <v>171</v>
      </c>
      <c r="E27" t="s">
        <v>172</v>
      </c>
      <c r="F27" t="s">
        <v>155</v>
      </c>
      <c r="G27" t="s">
        <v>156</v>
      </c>
      <c r="H27">
        <v>-38.457951000000001</v>
      </c>
      <c r="I27">
        <v>145.189438</v>
      </c>
      <c r="J27" s="11">
        <v>42002</v>
      </c>
      <c r="K27" s="15">
        <v>29</v>
      </c>
      <c r="L27" s="15">
        <v>12</v>
      </c>
      <c r="M27" s="15">
        <v>2014</v>
      </c>
      <c r="N27" s="15" t="s">
        <v>2812</v>
      </c>
      <c r="Q27">
        <v>2</v>
      </c>
      <c r="U27" t="s">
        <v>159</v>
      </c>
      <c r="V27" t="s">
        <v>863</v>
      </c>
      <c r="X27" t="s">
        <v>164</v>
      </c>
      <c r="AE27">
        <v>3</v>
      </c>
      <c r="AH27" t="s">
        <v>164</v>
      </c>
      <c r="AS27" t="s">
        <v>209</v>
      </c>
      <c r="AW27" t="s">
        <v>582</v>
      </c>
      <c r="AY27">
        <v>0</v>
      </c>
      <c r="AZ27" s="11">
        <v>42002</v>
      </c>
      <c r="BA27" t="s">
        <v>521</v>
      </c>
      <c r="FR27" t="s">
        <v>518</v>
      </c>
      <c r="FS27" t="s">
        <v>518</v>
      </c>
      <c r="FT27" t="s">
        <v>518</v>
      </c>
      <c r="FU27" t="s">
        <v>518</v>
      </c>
      <c r="FV27" t="s">
        <v>518</v>
      </c>
      <c r="FW27" t="s">
        <v>518</v>
      </c>
      <c r="FX27" t="s">
        <v>518</v>
      </c>
      <c r="FY27" t="s">
        <v>518</v>
      </c>
      <c r="FZ27" t="s">
        <v>518</v>
      </c>
      <c r="GA27" t="s">
        <v>518</v>
      </c>
      <c r="GB27" t="s">
        <v>518</v>
      </c>
      <c r="GC27" t="s">
        <v>518</v>
      </c>
    </row>
    <row r="28" spans="1:185" ht="15" customHeight="1" x14ac:dyDescent="0.25">
      <c r="A28" t="s">
        <v>2781</v>
      </c>
      <c r="B28" t="s">
        <v>583</v>
      </c>
      <c r="C28" t="s">
        <v>152</v>
      </c>
      <c r="D28" t="s">
        <v>171</v>
      </c>
      <c r="E28" t="s">
        <v>172</v>
      </c>
      <c r="F28" t="s">
        <v>155</v>
      </c>
      <c r="G28" t="s">
        <v>156</v>
      </c>
      <c r="H28">
        <v>-38.457951000000001</v>
      </c>
      <c r="I28">
        <v>145.189438</v>
      </c>
      <c r="J28" s="11">
        <v>42003</v>
      </c>
      <c r="K28" s="15">
        <v>30</v>
      </c>
      <c r="L28" s="15">
        <v>12</v>
      </c>
      <c r="M28" s="15">
        <v>2014</v>
      </c>
      <c r="N28" s="15" t="s">
        <v>2813</v>
      </c>
      <c r="Q28">
        <v>2</v>
      </c>
      <c r="U28" t="s">
        <v>159</v>
      </c>
      <c r="V28" t="s">
        <v>433</v>
      </c>
      <c r="X28" t="s">
        <v>164</v>
      </c>
      <c r="AE28">
        <v>0</v>
      </c>
      <c r="AH28" t="s">
        <v>164</v>
      </c>
      <c r="AS28" t="s">
        <v>209</v>
      </c>
      <c r="AW28" t="s">
        <v>584</v>
      </c>
      <c r="AY28">
        <v>0</v>
      </c>
      <c r="AZ28" s="11">
        <v>42003</v>
      </c>
      <c r="BA28" t="s">
        <v>521</v>
      </c>
      <c r="FR28" t="s">
        <v>518</v>
      </c>
      <c r="FS28" t="s">
        <v>518</v>
      </c>
      <c r="FT28" t="s">
        <v>518</v>
      </c>
      <c r="FU28" t="s">
        <v>518</v>
      </c>
      <c r="FV28" t="s">
        <v>518</v>
      </c>
      <c r="FW28" t="s">
        <v>518</v>
      </c>
      <c r="FX28" t="s">
        <v>518</v>
      </c>
      <c r="FY28" t="s">
        <v>518</v>
      </c>
      <c r="FZ28" t="s">
        <v>518</v>
      </c>
      <c r="GA28" t="s">
        <v>518</v>
      </c>
      <c r="GB28" t="s">
        <v>518</v>
      </c>
      <c r="GC28" t="s">
        <v>518</v>
      </c>
    </row>
    <row r="29" spans="1:185" ht="15" customHeight="1" x14ac:dyDescent="0.25">
      <c r="A29" t="s">
        <v>2781</v>
      </c>
      <c r="B29" t="s">
        <v>585</v>
      </c>
      <c r="C29" t="s">
        <v>152</v>
      </c>
      <c r="D29" t="s">
        <v>171</v>
      </c>
      <c r="E29" t="s">
        <v>172</v>
      </c>
      <c r="F29" t="s">
        <v>155</v>
      </c>
      <c r="G29" t="s">
        <v>156</v>
      </c>
      <c r="H29">
        <v>-38.457951000000001</v>
      </c>
      <c r="I29">
        <v>145.189438</v>
      </c>
      <c r="J29" s="11">
        <v>42005</v>
      </c>
      <c r="K29" s="15">
        <v>1</v>
      </c>
      <c r="L29" s="15">
        <v>1</v>
      </c>
      <c r="M29" s="15">
        <v>2015</v>
      </c>
      <c r="N29" s="15" t="s">
        <v>2814</v>
      </c>
      <c r="Q29">
        <v>2</v>
      </c>
      <c r="U29" t="s">
        <v>159</v>
      </c>
      <c r="V29" t="s">
        <v>863</v>
      </c>
      <c r="X29" t="s">
        <v>164</v>
      </c>
      <c r="AE29">
        <v>3</v>
      </c>
      <c r="AH29" t="s">
        <v>164</v>
      </c>
      <c r="AS29" t="s">
        <v>209</v>
      </c>
      <c r="AW29" t="s">
        <v>586</v>
      </c>
      <c r="AY29">
        <v>0</v>
      </c>
      <c r="AZ29" s="11">
        <v>42005</v>
      </c>
      <c r="BA29" t="s">
        <v>521</v>
      </c>
      <c r="FR29" t="s">
        <v>518</v>
      </c>
      <c r="FS29" t="s">
        <v>518</v>
      </c>
      <c r="FT29" t="s">
        <v>518</v>
      </c>
      <c r="FU29" t="s">
        <v>518</v>
      </c>
      <c r="FV29" t="s">
        <v>518</v>
      </c>
      <c r="FW29" t="s">
        <v>518</v>
      </c>
      <c r="FX29" t="s">
        <v>518</v>
      </c>
      <c r="FY29" t="s">
        <v>518</v>
      </c>
      <c r="FZ29" t="s">
        <v>518</v>
      </c>
      <c r="GA29" t="s">
        <v>518</v>
      </c>
      <c r="GB29" t="s">
        <v>518</v>
      </c>
      <c r="GC29" t="s">
        <v>518</v>
      </c>
    </row>
    <row r="30" spans="1:185" ht="15" customHeight="1" x14ac:dyDescent="0.25">
      <c r="A30" t="s">
        <v>2781</v>
      </c>
      <c r="B30" t="s">
        <v>587</v>
      </c>
      <c r="C30" t="s">
        <v>152</v>
      </c>
      <c r="D30" t="s">
        <v>171</v>
      </c>
      <c r="E30" t="s">
        <v>172</v>
      </c>
      <c r="F30" t="s">
        <v>155</v>
      </c>
      <c r="G30" t="s">
        <v>156</v>
      </c>
      <c r="H30">
        <v>-38.457951000000001</v>
      </c>
      <c r="I30">
        <v>145.189438</v>
      </c>
      <c r="J30" s="11">
        <v>42006</v>
      </c>
      <c r="K30" s="15">
        <v>2</v>
      </c>
      <c r="L30" s="15">
        <v>1</v>
      </c>
      <c r="M30" s="15">
        <v>2015</v>
      </c>
      <c r="N30" s="15" t="s">
        <v>2815</v>
      </c>
      <c r="Q30">
        <v>2</v>
      </c>
      <c r="U30" t="s">
        <v>159</v>
      </c>
      <c r="V30" t="s">
        <v>863</v>
      </c>
      <c r="X30" t="s">
        <v>164</v>
      </c>
      <c r="AE30">
        <v>3</v>
      </c>
      <c r="AH30" t="s">
        <v>164</v>
      </c>
      <c r="AS30" t="s">
        <v>209</v>
      </c>
      <c r="AW30" t="s">
        <v>588</v>
      </c>
      <c r="AY30">
        <v>0</v>
      </c>
      <c r="AZ30" s="11">
        <v>42006</v>
      </c>
      <c r="BA30" t="s">
        <v>521</v>
      </c>
      <c r="FR30" t="s">
        <v>518</v>
      </c>
      <c r="FS30" t="s">
        <v>518</v>
      </c>
      <c r="FT30" t="s">
        <v>518</v>
      </c>
      <c r="FU30" t="s">
        <v>518</v>
      </c>
      <c r="FV30" t="s">
        <v>518</v>
      </c>
      <c r="FW30" t="s">
        <v>518</v>
      </c>
      <c r="FX30" t="s">
        <v>518</v>
      </c>
      <c r="FY30" t="s">
        <v>518</v>
      </c>
      <c r="FZ30" t="s">
        <v>518</v>
      </c>
      <c r="GA30" t="s">
        <v>518</v>
      </c>
      <c r="GB30" t="s">
        <v>518</v>
      </c>
      <c r="GC30" t="s">
        <v>518</v>
      </c>
    </row>
    <row r="31" spans="1:185" ht="15" customHeight="1" x14ac:dyDescent="0.25">
      <c r="A31" t="s">
        <v>2781</v>
      </c>
      <c r="B31" t="s">
        <v>589</v>
      </c>
      <c r="C31" t="s">
        <v>152</v>
      </c>
      <c r="D31" t="s">
        <v>171</v>
      </c>
      <c r="E31" t="s">
        <v>172</v>
      </c>
      <c r="F31" t="s">
        <v>155</v>
      </c>
      <c r="G31" t="s">
        <v>156</v>
      </c>
      <c r="H31">
        <v>-38.457951000000001</v>
      </c>
      <c r="I31">
        <v>145.189438</v>
      </c>
      <c r="J31" s="11">
        <v>42008</v>
      </c>
      <c r="K31" s="15">
        <v>4</v>
      </c>
      <c r="L31" s="15">
        <v>1</v>
      </c>
      <c r="M31" s="15">
        <v>2015</v>
      </c>
      <c r="N31" s="15" t="s">
        <v>2816</v>
      </c>
      <c r="Q31">
        <v>2</v>
      </c>
      <c r="U31" t="s">
        <v>159</v>
      </c>
      <c r="V31" t="s">
        <v>433</v>
      </c>
      <c r="X31" t="s">
        <v>164</v>
      </c>
      <c r="AE31">
        <v>0</v>
      </c>
      <c r="AH31" t="s">
        <v>164</v>
      </c>
      <c r="AS31" t="s">
        <v>209</v>
      </c>
      <c r="AW31" t="s">
        <v>590</v>
      </c>
      <c r="AY31">
        <v>0</v>
      </c>
      <c r="AZ31" s="11">
        <v>42008</v>
      </c>
      <c r="BA31" t="s">
        <v>521</v>
      </c>
      <c r="FR31" t="s">
        <v>518</v>
      </c>
      <c r="FS31" t="s">
        <v>518</v>
      </c>
      <c r="FT31" t="s">
        <v>518</v>
      </c>
      <c r="FU31" t="s">
        <v>518</v>
      </c>
      <c r="FV31" t="s">
        <v>518</v>
      </c>
      <c r="FW31" t="s">
        <v>518</v>
      </c>
      <c r="FX31" t="s">
        <v>518</v>
      </c>
      <c r="FY31" t="s">
        <v>518</v>
      </c>
      <c r="FZ31" t="s">
        <v>518</v>
      </c>
      <c r="GA31" t="s">
        <v>518</v>
      </c>
      <c r="GB31" t="s">
        <v>518</v>
      </c>
      <c r="GC31" t="s">
        <v>518</v>
      </c>
    </row>
    <row r="32" spans="1:185" ht="15" customHeight="1" x14ac:dyDescent="0.25">
      <c r="A32" t="s">
        <v>2781</v>
      </c>
      <c r="B32" t="s">
        <v>591</v>
      </c>
      <c r="C32" t="s">
        <v>152</v>
      </c>
      <c r="D32" t="s">
        <v>153</v>
      </c>
      <c r="E32" t="s">
        <v>154</v>
      </c>
      <c r="F32" t="s">
        <v>155</v>
      </c>
      <c r="G32" t="s">
        <v>156</v>
      </c>
      <c r="H32">
        <v>-38.471062000000003</v>
      </c>
      <c r="I32">
        <v>145.156509</v>
      </c>
      <c r="J32" s="11">
        <v>42009</v>
      </c>
      <c r="K32" s="15">
        <v>5</v>
      </c>
      <c r="L32" s="15">
        <v>1</v>
      </c>
      <c r="M32" s="15">
        <v>2015</v>
      </c>
      <c r="N32" s="15" t="s">
        <v>2817</v>
      </c>
      <c r="O32" s="12">
        <v>0.41666666666666669</v>
      </c>
      <c r="P32" s="12">
        <v>0.4826388888888889</v>
      </c>
      <c r="Q32">
        <v>2</v>
      </c>
      <c r="R32">
        <v>2</v>
      </c>
      <c r="S32" t="s">
        <v>214</v>
      </c>
      <c r="T32" t="s">
        <v>592</v>
      </c>
      <c r="U32" t="s">
        <v>159</v>
      </c>
      <c r="V32" t="s">
        <v>863</v>
      </c>
      <c r="X32" t="s">
        <v>164</v>
      </c>
      <c r="AD32">
        <v>2</v>
      </c>
      <c r="AE32">
        <v>2</v>
      </c>
      <c r="AF32" t="s">
        <v>411</v>
      </c>
      <c r="AG32" t="s">
        <v>185</v>
      </c>
      <c r="AH32" t="s">
        <v>164</v>
      </c>
      <c r="AN32">
        <v>2</v>
      </c>
      <c r="AQ32" t="s">
        <v>558</v>
      </c>
      <c r="AS32" t="s">
        <v>369</v>
      </c>
      <c r="AW32" t="s">
        <v>593</v>
      </c>
      <c r="AY32">
        <v>1</v>
      </c>
      <c r="AZ32" s="11">
        <v>42010</v>
      </c>
      <c r="BA32" t="s">
        <v>517</v>
      </c>
      <c r="BB32">
        <v>8</v>
      </c>
      <c r="BC32">
        <v>0</v>
      </c>
      <c r="BD32">
        <v>0</v>
      </c>
      <c r="BE32">
        <v>0</v>
      </c>
      <c r="BF32">
        <v>0</v>
      </c>
      <c r="BG32">
        <v>0</v>
      </c>
      <c r="BH32">
        <v>0</v>
      </c>
      <c r="BI32">
        <v>0</v>
      </c>
      <c r="BJ32">
        <v>0</v>
      </c>
      <c r="BK32">
        <v>0</v>
      </c>
      <c r="BL32">
        <v>0</v>
      </c>
      <c r="BM32">
        <v>0</v>
      </c>
      <c r="BN32">
        <v>0</v>
      </c>
      <c r="BO32">
        <v>0</v>
      </c>
      <c r="BP32">
        <v>0</v>
      </c>
      <c r="BQ32">
        <v>0</v>
      </c>
      <c r="BR32">
        <v>0</v>
      </c>
      <c r="BS32">
        <v>0</v>
      </c>
      <c r="BT32">
        <v>0</v>
      </c>
      <c r="BU32">
        <v>0</v>
      </c>
      <c r="BV32">
        <v>1</v>
      </c>
      <c r="BW32">
        <v>0</v>
      </c>
      <c r="BX32">
        <v>0</v>
      </c>
      <c r="BY32">
        <v>0</v>
      </c>
      <c r="BZ32">
        <v>1</v>
      </c>
      <c r="CA32">
        <v>0</v>
      </c>
      <c r="CB32">
        <v>0</v>
      </c>
      <c r="CC32">
        <v>0</v>
      </c>
      <c r="CD32">
        <v>0</v>
      </c>
      <c r="CE32">
        <v>0</v>
      </c>
      <c r="CF32">
        <v>0</v>
      </c>
      <c r="CG32">
        <v>0</v>
      </c>
      <c r="CH32">
        <v>0</v>
      </c>
      <c r="CI32">
        <v>0</v>
      </c>
      <c r="CJ32">
        <v>0</v>
      </c>
      <c r="CK32">
        <v>0</v>
      </c>
      <c r="CL32">
        <v>0</v>
      </c>
      <c r="CM32">
        <v>0</v>
      </c>
      <c r="CN32">
        <v>0</v>
      </c>
      <c r="CO32">
        <v>0</v>
      </c>
      <c r="CP32">
        <v>0</v>
      </c>
      <c r="CQ32">
        <v>0</v>
      </c>
      <c r="CR32">
        <v>0</v>
      </c>
      <c r="CS32">
        <v>0</v>
      </c>
      <c r="CT32">
        <v>0</v>
      </c>
      <c r="CU32">
        <v>0</v>
      </c>
      <c r="CV32">
        <v>0</v>
      </c>
      <c r="CW32">
        <v>0</v>
      </c>
      <c r="CX32">
        <v>0</v>
      </c>
      <c r="CY32">
        <v>0</v>
      </c>
      <c r="CZ32">
        <v>0</v>
      </c>
      <c r="DA32">
        <v>0</v>
      </c>
      <c r="DB32">
        <v>1</v>
      </c>
      <c r="DC32">
        <v>0</v>
      </c>
      <c r="DD32">
        <v>0</v>
      </c>
      <c r="DE32">
        <v>0</v>
      </c>
      <c r="DF32">
        <v>0</v>
      </c>
      <c r="DG32">
        <v>0</v>
      </c>
      <c r="DH32">
        <v>0</v>
      </c>
      <c r="DI32">
        <v>0</v>
      </c>
      <c r="DJ32">
        <v>0</v>
      </c>
      <c r="DK32">
        <v>0</v>
      </c>
      <c r="DL32">
        <v>0</v>
      </c>
      <c r="DM32">
        <v>0</v>
      </c>
      <c r="DN32">
        <v>0</v>
      </c>
      <c r="DO32">
        <v>0</v>
      </c>
      <c r="DP32">
        <v>0</v>
      </c>
      <c r="DQ32">
        <v>0</v>
      </c>
      <c r="DR32">
        <v>0</v>
      </c>
      <c r="DS32">
        <v>0</v>
      </c>
      <c r="DT32">
        <v>0</v>
      </c>
      <c r="DU32">
        <v>0</v>
      </c>
      <c r="DV32">
        <v>0</v>
      </c>
      <c r="DW32">
        <v>0</v>
      </c>
      <c r="DX32">
        <v>0</v>
      </c>
      <c r="DY32">
        <v>0</v>
      </c>
      <c r="DZ32" t="s">
        <v>169</v>
      </c>
      <c r="EA32" t="s">
        <v>215</v>
      </c>
      <c r="ED32" t="s">
        <v>169</v>
      </c>
      <c r="EE32" t="s">
        <v>169</v>
      </c>
      <c r="FL32" t="s">
        <v>169</v>
      </c>
      <c r="FM32" t="s">
        <v>169</v>
      </c>
      <c r="FR32" t="s">
        <v>549</v>
      </c>
      <c r="FS32" t="s">
        <v>393</v>
      </c>
      <c r="FT32" t="s">
        <v>518</v>
      </c>
      <c r="FU32" t="s">
        <v>518</v>
      </c>
      <c r="FV32" t="s">
        <v>518</v>
      </c>
      <c r="FW32" t="s">
        <v>518</v>
      </c>
      <c r="FX32" t="s">
        <v>518</v>
      </c>
      <c r="FY32" t="s">
        <v>518</v>
      </c>
      <c r="FZ32" t="s">
        <v>518</v>
      </c>
      <c r="GA32" t="s">
        <v>518</v>
      </c>
      <c r="GB32" t="s">
        <v>518</v>
      </c>
      <c r="GC32" t="s">
        <v>518</v>
      </c>
    </row>
    <row r="33" spans="1:230" ht="15" customHeight="1" x14ac:dyDescent="0.25">
      <c r="A33" t="s">
        <v>2781</v>
      </c>
      <c r="B33" t="s">
        <v>594</v>
      </c>
      <c r="C33" t="s">
        <v>152</v>
      </c>
      <c r="D33" t="s">
        <v>171</v>
      </c>
      <c r="E33" t="s">
        <v>172</v>
      </c>
      <c r="F33" t="s">
        <v>155</v>
      </c>
      <c r="G33" t="s">
        <v>156</v>
      </c>
      <c r="H33">
        <v>-38.457951000000001</v>
      </c>
      <c r="I33">
        <v>145.189438</v>
      </c>
      <c r="J33" s="11">
        <v>42009</v>
      </c>
      <c r="K33" s="15">
        <v>5</v>
      </c>
      <c r="L33" s="15">
        <v>1</v>
      </c>
      <c r="M33" s="15">
        <v>2015</v>
      </c>
      <c r="N33" s="15" t="s">
        <v>2817</v>
      </c>
      <c r="Q33">
        <v>2</v>
      </c>
      <c r="U33" t="s">
        <v>159</v>
      </c>
      <c r="V33" t="s">
        <v>863</v>
      </c>
      <c r="X33" t="s">
        <v>164</v>
      </c>
      <c r="AE33">
        <v>2</v>
      </c>
      <c r="AH33" t="s">
        <v>164</v>
      </c>
      <c r="AS33" t="s">
        <v>209</v>
      </c>
      <c r="AW33" t="s">
        <v>595</v>
      </c>
      <c r="AY33">
        <v>0</v>
      </c>
      <c r="AZ33" s="11">
        <v>42009</v>
      </c>
      <c r="BA33" t="s">
        <v>521</v>
      </c>
      <c r="FR33" t="s">
        <v>518</v>
      </c>
      <c r="FS33" t="s">
        <v>518</v>
      </c>
      <c r="FT33" t="s">
        <v>518</v>
      </c>
      <c r="FU33" t="s">
        <v>518</v>
      </c>
      <c r="FV33" t="s">
        <v>518</v>
      </c>
      <c r="FW33" t="s">
        <v>518</v>
      </c>
      <c r="FX33" t="s">
        <v>518</v>
      </c>
      <c r="FY33" t="s">
        <v>518</v>
      </c>
      <c r="FZ33" t="s">
        <v>518</v>
      </c>
      <c r="GA33" t="s">
        <v>518</v>
      </c>
      <c r="GB33" t="s">
        <v>518</v>
      </c>
      <c r="GC33" t="s">
        <v>518</v>
      </c>
    </row>
    <row r="34" spans="1:230" ht="15" customHeight="1" x14ac:dyDescent="0.25">
      <c r="A34" t="s">
        <v>2781</v>
      </c>
      <c r="B34" t="s">
        <v>596</v>
      </c>
      <c r="C34" t="s">
        <v>152</v>
      </c>
      <c r="D34" t="s">
        <v>171</v>
      </c>
      <c r="E34" t="s">
        <v>172</v>
      </c>
      <c r="F34" t="s">
        <v>155</v>
      </c>
      <c r="G34" t="s">
        <v>156</v>
      </c>
      <c r="H34">
        <v>-38.457951000000001</v>
      </c>
      <c r="I34">
        <v>145.189438</v>
      </c>
      <c r="J34" s="11">
        <v>42013</v>
      </c>
      <c r="K34" s="15">
        <v>9</v>
      </c>
      <c r="L34" s="15">
        <v>1</v>
      </c>
      <c r="M34" s="15">
        <v>2015</v>
      </c>
      <c r="N34" s="15" t="s">
        <v>2818</v>
      </c>
      <c r="Q34">
        <v>2</v>
      </c>
      <c r="U34" t="s">
        <v>159</v>
      </c>
      <c r="V34" t="s">
        <v>863</v>
      </c>
      <c r="X34" t="s">
        <v>164</v>
      </c>
      <c r="AE34">
        <v>2</v>
      </c>
      <c r="AH34" t="s">
        <v>164</v>
      </c>
      <c r="AS34" t="s">
        <v>173</v>
      </c>
      <c r="AW34" t="s">
        <v>597</v>
      </c>
      <c r="AY34">
        <v>0</v>
      </c>
      <c r="AZ34" s="11">
        <v>42013</v>
      </c>
      <c r="BA34" t="s">
        <v>521</v>
      </c>
      <c r="FR34" t="s">
        <v>518</v>
      </c>
      <c r="FS34" t="s">
        <v>518</v>
      </c>
      <c r="FT34" t="s">
        <v>518</v>
      </c>
      <c r="FU34" t="s">
        <v>518</v>
      </c>
      <c r="FV34" t="s">
        <v>518</v>
      </c>
      <c r="FW34" t="s">
        <v>518</v>
      </c>
      <c r="FX34" t="s">
        <v>518</v>
      </c>
      <c r="FY34" t="s">
        <v>518</v>
      </c>
      <c r="FZ34" t="s">
        <v>518</v>
      </c>
      <c r="GA34" t="s">
        <v>518</v>
      </c>
      <c r="GB34" t="s">
        <v>518</v>
      </c>
      <c r="GC34" t="s">
        <v>518</v>
      </c>
    </row>
    <row r="35" spans="1:230" ht="15" customHeight="1" x14ac:dyDescent="0.25">
      <c r="A35" t="s">
        <v>2781</v>
      </c>
      <c r="B35" t="s">
        <v>598</v>
      </c>
      <c r="C35" t="s">
        <v>152</v>
      </c>
      <c r="D35" t="s">
        <v>171</v>
      </c>
      <c r="E35" t="s">
        <v>172</v>
      </c>
      <c r="F35" t="s">
        <v>155</v>
      </c>
      <c r="G35" t="s">
        <v>156</v>
      </c>
      <c r="H35">
        <v>-38.457951000000001</v>
      </c>
      <c r="I35">
        <v>145.189438</v>
      </c>
      <c r="J35" s="11">
        <v>42015</v>
      </c>
      <c r="K35" s="15">
        <v>11</v>
      </c>
      <c r="L35" s="15">
        <v>1</v>
      </c>
      <c r="M35" s="15">
        <v>2015</v>
      </c>
      <c r="N35" s="15" t="s">
        <v>2819</v>
      </c>
      <c r="Q35">
        <v>2</v>
      </c>
      <c r="U35" t="s">
        <v>159</v>
      </c>
      <c r="V35" t="s">
        <v>863</v>
      </c>
      <c r="X35" t="s">
        <v>164</v>
      </c>
      <c r="AE35">
        <v>2</v>
      </c>
      <c r="AH35" t="s">
        <v>164</v>
      </c>
      <c r="AS35" t="s">
        <v>209</v>
      </c>
      <c r="AW35" t="s">
        <v>599</v>
      </c>
      <c r="AY35">
        <v>0</v>
      </c>
      <c r="AZ35" s="11">
        <v>42015</v>
      </c>
      <c r="BA35" t="s">
        <v>521</v>
      </c>
      <c r="FR35" t="s">
        <v>518</v>
      </c>
      <c r="FS35" t="s">
        <v>518</v>
      </c>
      <c r="FT35" t="s">
        <v>518</v>
      </c>
      <c r="FU35" t="s">
        <v>518</v>
      </c>
      <c r="FV35" t="s">
        <v>518</v>
      </c>
      <c r="FW35" t="s">
        <v>518</v>
      </c>
      <c r="FX35" t="s">
        <v>518</v>
      </c>
      <c r="FY35" t="s">
        <v>518</v>
      </c>
      <c r="FZ35" t="s">
        <v>518</v>
      </c>
      <c r="GA35" t="s">
        <v>518</v>
      </c>
      <c r="GB35" t="s">
        <v>518</v>
      </c>
      <c r="GC35" t="s">
        <v>518</v>
      </c>
    </row>
    <row r="36" spans="1:230" ht="15" customHeight="1" x14ac:dyDescent="0.25">
      <c r="A36" t="s">
        <v>2781</v>
      </c>
      <c r="B36" t="s">
        <v>600</v>
      </c>
      <c r="C36" t="s">
        <v>152</v>
      </c>
      <c r="D36" t="s">
        <v>171</v>
      </c>
      <c r="E36" t="s">
        <v>172</v>
      </c>
      <c r="F36" t="s">
        <v>155</v>
      </c>
      <c r="G36" t="s">
        <v>156</v>
      </c>
      <c r="H36">
        <v>-38.457951000000001</v>
      </c>
      <c r="I36">
        <v>145.189438</v>
      </c>
      <c r="J36" s="11">
        <v>42016</v>
      </c>
      <c r="K36" s="15">
        <v>12</v>
      </c>
      <c r="L36" s="15">
        <v>1</v>
      </c>
      <c r="M36" s="15">
        <v>2015</v>
      </c>
      <c r="N36" s="15" t="s">
        <v>2820</v>
      </c>
      <c r="Q36">
        <v>2</v>
      </c>
      <c r="U36" t="s">
        <v>159</v>
      </c>
      <c r="V36" t="s">
        <v>863</v>
      </c>
      <c r="X36" t="s">
        <v>164</v>
      </c>
      <c r="AE36">
        <v>2</v>
      </c>
      <c r="AH36" t="s">
        <v>164</v>
      </c>
      <c r="AS36" t="s">
        <v>209</v>
      </c>
      <c r="AW36" t="s">
        <v>601</v>
      </c>
      <c r="AY36">
        <v>0</v>
      </c>
      <c r="AZ36" s="11">
        <v>42016</v>
      </c>
      <c r="BA36" t="s">
        <v>521</v>
      </c>
      <c r="FR36" t="s">
        <v>518</v>
      </c>
      <c r="FS36" t="s">
        <v>518</v>
      </c>
      <c r="FT36" t="s">
        <v>518</v>
      </c>
      <c r="FU36" t="s">
        <v>518</v>
      </c>
      <c r="FV36" t="s">
        <v>518</v>
      </c>
      <c r="FW36" t="s">
        <v>518</v>
      </c>
      <c r="FX36" t="s">
        <v>518</v>
      </c>
      <c r="FY36" t="s">
        <v>518</v>
      </c>
      <c r="FZ36" t="s">
        <v>518</v>
      </c>
      <c r="GA36" t="s">
        <v>518</v>
      </c>
      <c r="GB36" t="s">
        <v>518</v>
      </c>
      <c r="GC36" t="s">
        <v>518</v>
      </c>
    </row>
    <row r="37" spans="1:230" ht="15" customHeight="1" x14ac:dyDescent="0.25">
      <c r="A37" t="s">
        <v>2781</v>
      </c>
      <c r="B37" t="s">
        <v>602</v>
      </c>
      <c r="C37" t="s">
        <v>152</v>
      </c>
      <c r="D37" t="s">
        <v>171</v>
      </c>
      <c r="E37" t="s">
        <v>172</v>
      </c>
      <c r="F37" t="s">
        <v>155</v>
      </c>
      <c r="G37" t="s">
        <v>156</v>
      </c>
      <c r="H37">
        <v>-38.457951000000001</v>
      </c>
      <c r="I37">
        <v>145.189438</v>
      </c>
      <c r="J37" s="11">
        <v>42017</v>
      </c>
      <c r="K37" s="15">
        <v>13</v>
      </c>
      <c r="L37" s="15">
        <v>1</v>
      </c>
      <c r="M37" s="15">
        <v>2015</v>
      </c>
      <c r="N37" s="15" t="s">
        <v>2821</v>
      </c>
      <c r="Q37">
        <v>1</v>
      </c>
      <c r="U37" t="s">
        <v>159</v>
      </c>
      <c r="V37" t="s">
        <v>863</v>
      </c>
      <c r="X37" t="s">
        <v>164</v>
      </c>
      <c r="AE37">
        <v>2</v>
      </c>
      <c r="AH37" t="s">
        <v>164</v>
      </c>
      <c r="AS37" t="s">
        <v>209</v>
      </c>
      <c r="AW37" t="s">
        <v>603</v>
      </c>
      <c r="AY37">
        <v>0</v>
      </c>
      <c r="AZ37" s="11">
        <v>42017</v>
      </c>
      <c r="BA37" t="s">
        <v>521</v>
      </c>
      <c r="FR37" t="s">
        <v>518</v>
      </c>
      <c r="FS37" t="s">
        <v>518</v>
      </c>
      <c r="FT37" t="s">
        <v>518</v>
      </c>
      <c r="FU37" t="s">
        <v>518</v>
      </c>
      <c r="FV37" t="s">
        <v>518</v>
      </c>
      <c r="FW37" t="s">
        <v>518</v>
      </c>
      <c r="FX37" t="s">
        <v>518</v>
      </c>
      <c r="FY37" t="s">
        <v>518</v>
      </c>
      <c r="FZ37" t="s">
        <v>518</v>
      </c>
      <c r="GA37" t="s">
        <v>518</v>
      </c>
      <c r="GB37" t="s">
        <v>518</v>
      </c>
      <c r="GC37" t="s">
        <v>518</v>
      </c>
    </row>
    <row r="38" spans="1:230" ht="15" customHeight="1" x14ac:dyDescent="0.25">
      <c r="A38" t="s">
        <v>2781</v>
      </c>
      <c r="B38" t="s">
        <v>604</v>
      </c>
      <c r="C38" t="s">
        <v>152</v>
      </c>
      <c r="D38" t="s">
        <v>461</v>
      </c>
      <c r="E38" t="s">
        <v>462</v>
      </c>
      <c r="F38" t="s">
        <v>155</v>
      </c>
      <c r="G38" t="s">
        <v>156</v>
      </c>
      <c r="H38">
        <v>-38.457873999999997</v>
      </c>
      <c r="I38">
        <v>145.18881200000001</v>
      </c>
      <c r="J38" s="11">
        <v>42019</v>
      </c>
      <c r="K38" s="15">
        <v>15</v>
      </c>
      <c r="L38" s="15">
        <v>1</v>
      </c>
      <c r="M38" s="15">
        <v>2015</v>
      </c>
      <c r="N38" s="15" t="s">
        <v>2822</v>
      </c>
      <c r="O38" s="12">
        <v>0.45833333333333331</v>
      </c>
      <c r="P38" s="12">
        <v>0.46527777777777773</v>
      </c>
      <c r="Q38">
        <v>2</v>
      </c>
      <c r="S38" t="s">
        <v>605</v>
      </c>
      <c r="T38" t="s">
        <v>410</v>
      </c>
      <c r="U38" t="s">
        <v>606</v>
      </c>
      <c r="V38" t="s">
        <v>606</v>
      </c>
      <c r="X38" t="s">
        <v>164</v>
      </c>
      <c r="AE38">
        <v>2</v>
      </c>
      <c r="AH38" t="s">
        <v>164</v>
      </c>
      <c r="AS38" t="s">
        <v>173</v>
      </c>
      <c r="AW38" t="s">
        <v>607</v>
      </c>
      <c r="AY38">
        <v>1</v>
      </c>
      <c r="AZ38" s="11">
        <v>42019</v>
      </c>
      <c r="BA38" t="s">
        <v>521</v>
      </c>
      <c r="FR38" t="s">
        <v>518</v>
      </c>
      <c r="FS38" t="s">
        <v>518</v>
      </c>
      <c r="FT38" t="s">
        <v>518</v>
      </c>
      <c r="FU38" t="s">
        <v>518</v>
      </c>
      <c r="FV38" t="s">
        <v>518</v>
      </c>
      <c r="FW38" t="s">
        <v>518</v>
      </c>
      <c r="FX38" t="s">
        <v>518</v>
      </c>
      <c r="FY38" t="s">
        <v>518</v>
      </c>
      <c r="FZ38" t="s">
        <v>518</v>
      </c>
      <c r="GA38" t="s">
        <v>518</v>
      </c>
      <c r="GB38" t="s">
        <v>518</v>
      </c>
      <c r="GC38" t="s">
        <v>518</v>
      </c>
    </row>
    <row r="39" spans="1:230" ht="15" customHeight="1" x14ac:dyDescent="0.25">
      <c r="A39" t="s">
        <v>2781</v>
      </c>
      <c r="B39" t="s">
        <v>608</v>
      </c>
      <c r="C39" t="s">
        <v>152</v>
      </c>
      <c r="D39" t="s">
        <v>171</v>
      </c>
      <c r="E39" t="s">
        <v>172</v>
      </c>
      <c r="F39" t="s">
        <v>155</v>
      </c>
      <c r="G39" t="s">
        <v>156</v>
      </c>
      <c r="H39">
        <v>-38.457951000000001</v>
      </c>
      <c r="I39">
        <v>145.189438</v>
      </c>
      <c r="J39" s="11">
        <v>42021</v>
      </c>
      <c r="K39" s="15">
        <v>17</v>
      </c>
      <c r="L39" s="15">
        <v>1</v>
      </c>
      <c r="M39" s="15">
        <v>2015</v>
      </c>
      <c r="N39" s="15" t="s">
        <v>2823</v>
      </c>
      <c r="Q39">
        <v>2</v>
      </c>
      <c r="U39" t="s">
        <v>159</v>
      </c>
      <c r="V39" t="s">
        <v>863</v>
      </c>
      <c r="X39" t="s">
        <v>164</v>
      </c>
      <c r="AE39">
        <v>2</v>
      </c>
      <c r="AH39" t="s">
        <v>164</v>
      </c>
      <c r="AS39" t="s">
        <v>209</v>
      </c>
      <c r="AW39" t="s">
        <v>609</v>
      </c>
      <c r="AY39">
        <v>0</v>
      </c>
      <c r="AZ39" s="11">
        <v>42021</v>
      </c>
      <c r="BA39" t="s">
        <v>521</v>
      </c>
      <c r="FR39" t="s">
        <v>518</v>
      </c>
      <c r="FS39" t="s">
        <v>518</v>
      </c>
      <c r="FT39" t="s">
        <v>518</v>
      </c>
      <c r="FU39" t="s">
        <v>518</v>
      </c>
      <c r="FV39" t="s">
        <v>518</v>
      </c>
      <c r="FW39" t="s">
        <v>518</v>
      </c>
      <c r="FX39" t="s">
        <v>518</v>
      </c>
      <c r="FY39" t="s">
        <v>518</v>
      </c>
      <c r="FZ39" t="s">
        <v>518</v>
      </c>
      <c r="GA39" t="s">
        <v>518</v>
      </c>
      <c r="GB39" t="s">
        <v>518</v>
      </c>
      <c r="GC39" t="s">
        <v>518</v>
      </c>
    </row>
    <row r="40" spans="1:230" s="13" customFormat="1" ht="15" customHeight="1" x14ac:dyDescent="0.25">
      <c r="A40" t="s">
        <v>2781</v>
      </c>
      <c r="B40" t="s">
        <v>610</v>
      </c>
      <c r="C40" t="s">
        <v>152</v>
      </c>
      <c r="D40" t="s">
        <v>153</v>
      </c>
      <c r="E40" t="s">
        <v>154</v>
      </c>
      <c r="F40" t="s">
        <v>155</v>
      </c>
      <c r="G40" t="s">
        <v>156</v>
      </c>
      <c r="H40"/>
      <c r="I40"/>
      <c r="J40" s="11">
        <v>42033</v>
      </c>
      <c r="K40" s="15">
        <v>29</v>
      </c>
      <c r="L40" s="15">
        <v>1</v>
      </c>
      <c r="M40" s="15">
        <v>2015</v>
      </c>
      <c r="N40" s="15" t="s">
        <v>2824</v>
      </c>
      <c r="O40" s="12">
        <v>0.56597222222222221</v>
      </c>
      <c r="P40" s="12">
        <v>0.56944444444444442</v>
      </c>
      <c r="Q40">
        <v>2</v>
      </c>
      <c r="R40">
        <v>2</v>
      </c>
      <c r="S40" t="s">
        <v>214</v>
      </c>
      <c r="T40" t="s">
        <v>327</v>
      </c>
      <c r="U40" t="s">
        <v>606</v>
      </c>
      <c r="V40" t="s">
        <v>606</v>
      </c>
      <c r="W40"/>
      <c r="X40" t="s">
        <v>164</v>
      </c>
      <c r="Y40"/>
      <c r="Z40"/>
      <c r="AA40"/>
      <c r="AB40"/>
      <c r="AC40"/>
      <c r="AD40"/>
      <c r="AE40">
        <v>2</v>
      </c>
      <c r="AF40"/>
      <c r="AG40"/>
      <c r="AH40" t="s">
        <v>164</v>
      </c>
      <c r="AI40"/>
      <c r="AJ40"/>
      <c r="AK40"/>
      <c r="AL40"/>
      <c r="AM40"/>
      <c r="AN40">
        <v>4</v>
      </c>
      <c r="AO40"/>
      <c r="AP40"/>
      <c r="AQ40" t="s">
        <v>611</v>
      </c>
      <c r="AR40" t="s">
        <v>612</v>
      </c>
      <c r="AS40" t="s">
        <v>369</v>
      </c>
      <c r="AT40"/>
      <c r="AU40"/>
      <c r="AV40"/>
      <c r="AW40" t="s">
        <v>613</v>
      </c>
      <c r="AX40"/>
      <c r="AY40">
        <v>1</v>
      </c>
      <c r="AZ40" s="11">
        <v>42034</v>
      </c>
      <c r="BA40" t="s">
        <v>517</v>
      </c>
      <c r="BB40">
        <v>0</v>
      </c>
      <c r="BC40">
        <v>0</v>
      </c>
      <c r="BD40">
        <v>0</v>
      </c>
      <c r="BE40">
        <v>0</v>
      </c>
      <c r="BF40">
        <v>0</v>
      </c>
      <c r="BG40">
        <v>0</v>
      </c>
      <c r="BH40">
        <v>0</v>
      </c>
      <c r="BI40">
        <v>0</v>
      </c>
      <c r="BJ40">
        <v>0</v>
      </c>
      <c r="BK40">
        <v>0</v>
      </c>
      <c r="BL40">
        <v>0</v>
      </c>
      <c r="BM40">
        <v>0</v>
      </c>
      <c r="BN40">
        <v>0</v>
      </c>
      <c r="BO40">
        <v>0</v>
      </c>
      <c r="BP40">
        <v>0</v>
      </c>
      <c r="BQ40">
        <v>0</v>
      </c>
      <c r="BR40">
        <v>0</v>
      </c>
      <c r="BS40">
        <v>0</v>
      </c>
      <c r="BT40">
        <v>0</v>
      </c>
      <c r="BU40">
        <v>0</v>
      </c>
      <c r="BV40">
        <v>0</v>
      </c>
      <c r="BW40">
        <v>0</v>
      </c>
      <c r="BX40">
        <v>0</v>
      </c>
      <c r="BY40">
        <v>0</v>
      </c>
      <c r="BZ40">
        <v>0</v>
      </c>
      <c r="CA40">
        <v>0</v>
      </c>
      <c r="CB40">
        <v>0</v>
      </c>
      <c r="CC40">
        <v>0</v>
      </c>
      <c r="CD40">
        <v>0</v>
      </c>
      <c r="CE40">
        <v>0</v>
      </c>
      <c r="CF40">
        <v>0</v>
      </c>
      <c r="CG40">
        <v>0</v>
      </c>
      <c r="CH40">
        <v>0</v>
      </c>
      <c r="CI40">
        <v>0</v>
      </c>
      <c r="CJ40">
        <v>0</v>
      </c>
      <c r="CK40">
        <v>0</v>
      </c>
      <c r="CL40">
        <v>0</v>
      </c>
      <c r="CM40">
        <v>0</v>
      </c>
      <c r="CN40">
        <v>0</v>
      </c>
      <c r="CO40">
        <v>0</v>
      </c>
      <c r="CP40">
        <v>0</v>
      </c>
      <c r="CQ40">
        <v>0</v>
      </c>
      <c r="CR40">
        <v>0</v>
      </c>
      <c r="CS40">
        <v>0</v>
      </c>
      <c r="CT40">
        <v>0</v>
      </c>
      <c r="CU40">
        <v>0</v>
      </c>
      <c r="CV40">
        <v>0</v>
      </c>
      <c r="CW40">
        <v>0</v>
      </c>
      <c r="CX40">
        <v>0</v>
      </c>
      <c r="CY40">
        <v>0</v>
      </c>
      <c r="CZ40">
        <v>0</v>
      </c>
      <c r="DA40">
        <v>0</v>
      </c>
      <c r="DB40">
        <v>1</v>
      </c>
      <c r="DC40">
        <v>0</v>
      </c>
      <c r="DD40">
        <v>0</v>
      </c>
      <c r="DE40">
        <v>0</v>
      </c>
      <c r="DF40">
        <v>0</v>
      </c>
      <c r="DG40">
        <v>0</v>
      </c>
      <c r="DH40">
        <v>0</v>
      </c>
      <c r="DI40">
        <v>0</v>
      </c>
      <c r="DJ40">
        <v>0</v>
      </c>
      <c r="DK40">
        <v>0</v>
      </c>
      <c r="DL40">
        <v>0</v>
      </c>
      <c r="DM40">
        <v>0</v>
      </c>
      <c r="DN40">
        <v>0</v>
      </c>
      <c r="DO40">
        <v>0</v>
      </c>
      <c r="DP40">
        <v>0</v>
      </c>
      <c r="DQ40">
        <v>0</v>
      </c>
      <c r="DR40">
        <v>0</v>
      </c>
      <c r="DS40">
        <v>0</v>
      </c>
      <c r="DT40">
        <v>0</v>
      </c>
      <c r="DU40">
        <v>0</v>
      </c>
      <c r="DV40">
        <v>0</v>
      </c>
      <c r="DW40">
        <v>0</v>
      </c>
      <c r="DX40">
        <v>0</v>
      </c>
      <c r="DY40">
        <v>0</v>
      </c>
      <c r="DZ40" t="s">
        <v>169</v>
      </c>
      <c r="EA40" t="s">
        <v>169</v>
      </c>
      <c r="EB40"/>
      <c r="EC40"/>
      <c r="ED40" t="s">
        <v>169</v>
      </c>
      <c r="EE40" t="s">
        <v>169</v>
      </c>
      <c r="EF40"/>
      <c r="EG40"/>
      <c r="EH40"/>
      <c r="EI40"/>
      <c r="EJ40"/>
      <c r="EK40"/>
      <c r="EL40"/>
      <c r="EM40"/>
      <c r="EN40"/>
      <c r="EO40"/>
      <c r="EP40"/>
      <c r="EQ40"/>
      <c r="ER40"/>
      <c r="ES40"/>
      <c r="ET40"/>
      <c r="EU40"/>
      <c r="EV40"/>
      <c r="EW40"/>
      <c r="EX40"/>
      <c r="EY40"/>
      <c r="EZ40"/>
      <c r="FA40"/>
      <c r="FB40"/>
      <c r="FC40"/>
      <c r="FD40"/>
      <c r="FE40"/>
      <c r="FF40"/>
      <c r="FG40"/>
      <c r="FH40"/>
      <c r="FI40"/>
      <c r="FJ40"/>
      <c r="FK40"/>
      <c r="FL40"/>
      <c r="FM40"/>
      <c r="FN40"/>
      <c r="FO40"/>
      <c r="FP40"/>
      <c r="FQ40"/>
      <c r="FR40" t="s">
        <v>549</v>
      </c>
      <c r="FS40" t="s">
        <v>347</v>
      </c>
      <c r="FT40" t="s">
        <v>614</v>
      </c>
      <c r="FU40" t="s">
        <v>615</v>
      </c>
      <c r="FV40" t="s">
        <v>518</v>
      </c>
      <c r="FW40" t="s">
        <v>518</v>
      </c>
      <c r="FX40" t="s">
        <v>518</v>
      </c>
      <c r="FY40" t="s">
        <v>518</v>
      </c>
      <c r="FZ40" t="s">
        <v>518</v>
      </c>
      <c r="GA40" t="s">
        <v>518</v>
      </c>
      <c r="GB40" t="s">
        <v>518</v>
      </c>
      <c r="GC40" t="s">
        <v>518</v>
      </c>
      <c r="GD40"/>
      <c r="GE40"/>
      <c r="GF40"/>
      <c r="GG40"/>
      <c r="GH40"/>
      <c r="GI40"/>
      <c r="GJ40"/>
      <c r="GK40"/>
      <c r="GL40"/>
      <c r="GM40"/>
      <c r="GN40"/>
      <c r="GO40"/>
      <c r="GP40"/>
      <c r="GQ40"/>
      <c r="GR40"/>
      <c r="GS40"/>
      <c r="GT40"/>
      <c r="GU40"/>
      <c r="GV40"/>
      <c r="GW40"/>
      <c r="GX40"/>
      <c r="GY40"/>
      <c r="GZ40"/>
      <c r="HA40"/>
      <c r="HB40"/>
      <c r="HC40"/>
      <c r="HD40"/>
      <c r="HE40"/>
      <c r="HF40"/>
      <c r="HG40"/>
      <c r="HH40"/>
      <c r="HI40"/>
      <c r="HJ40"/>
      <c r="HK40"/>
      <c r="HL40"/>
      <c r="HM40"/>
      <c r="HN40"/>
      <c r="HO40"/>
      <c r="HP40"/>
      <c r="HQ40"/>
      <c r="HR40"/>
      <c r="HS40"/>
      <c r="HT40"/>
      <c r="HU40"/>
      <c r="HV40"/>
    </row>
    <row r="41" spans="1:230" ht="15" customHeight="1" x14ac:dyDescent="0.25">
      <c r="A41" t="s">
        <v>2782</v>
      </c>
      <c r="B41" t="s">
        <v>616</v>
      </c>
      <c r="C41" t="s">
        <v>617</v>
      </c>
      <c r="D41" t="s">
        <v>153</v>
      </c>
      <c r="E41" t="s">
        <v>154</v>
      </c>
      <c r="F41" t="s">
        <v>155</v>
      </c>
      <c r="G41" t="s">
        <v>618</v>
      </c>
      <c r="H41">
        <v>0</v>
      </c>
      <c r="I41">
        <v>0</v>
      </c>
      <c r="J41" s="11">
        <v>42065</v>
      </c>
      <c r="K41" s="15">
        <v>2</v>
      </c>
      <c r="L41" s="15">
        <v>3</v>
      </c>
      <c r="M41" s="15">
        <v>2015</v>
      </c>
      <c r="N41" s="15" t="s">
        <v>2825</v>
      </c>
      <c r="O41" s="12">
        <v>0.43055555555555558</v>
      </c>
      <c r="P41" s="12">
        <v>0.4375</v>
      </c>
      <c r="Q41">
        <v>2</v>
      </c>
      <c r="R41">
        <v>2</v>
      </c>
      <c r="S41" t="s">
        <v>157</v>
      </c>
      <c r="T41" t="s">
        <v>619</v>
      </c>
      <c r="U41" t="s">
        <v>159</v>
      </c>
      <c r="V41" t="s">
        <v>863</v>
      </c>
      <c r="X41" t="s">
        <v>164</v>
      </c>
      <c r="AD41">
        <v>2</v>
      </c>
      <c r="AE41">
        <v>2</v>
      </c>
      <c r="AF41" t="s">
        <v>162</v>
      </c>
      <c r="AG41" t="s">
        <v>404</v>
      </c>
      <c r="AH41" t="s">
        <v>164</v>
      </c>
      <c r="AS41" t="s">
        <v>173</v>
      </c>
      <c r="AW41" t="s">
        <v>620</v>
      </c>
      <c r="AY41">
        <v>1</v>
      </c>
      <c r="AZ41" s="11">
        <v>42067</v>
      </c>
      <c r="BA41" t="s">
        <v>517</v>
      </c>
      <c r="BB41">
        <v>0</v>
      </c>
      <c r="BC41">
        <v>0</v>
      </c>
      <c r="BD41">
        <v>0</v>
      </c>
      <c r="BE41">
        <v>0</v>
      </c>
      <c r="BF41">
        <v>0</v>
      </c>
      <c r="BG41">
        <v>0</v>
      </c>
      <c r="BH41">
        <v>0</v>
      </c>
      <c r="BI41">
        <v>0</v>
      </c>
      <c r="BJ41">
        <v>1</v>
      </c>
      <c r="BK41">
        <v>0</v>
      </c>
      <c r="BL41">
        <v>0</v>
      </c>
      <c r="BM41">
        <v>0</v>
      </c>
      <c r="BN41">
        <v>0</v>
      </c>
      <c r="BO41">
        <v>0</v>
      </c>
      <c r="BP41">
        <v>0</v>
      </c>
      <c r="BQ41">
        <v>0</v>
      </c>
      <c r="BR41">
        <v>0</v>
      </c>
      <c r="BS41">
        <v>0</v>
      </c>
      <c r="BT41">
        <v>0</v>
      </c>
      <c r="BU41">
        <v>0</v>
      </c>
      <c r="BV41">
        <v>0</v>
      </c>
      <c r="BW41">
        <v>0</v>
      </c>
      <c r="BX41">
        <v>0</v>
      </c>
      <c r="BY41">
        <v>1</v>
      </c>
      <c r="BZ41">
        <v>0</v>
      </c>
      <c r="CA41">
        <v>0</v>
      </c>
      <c r="CB41">
        <v>0</v>
      </c>
      <c r="CC41">
        <v>1</v>
      </c>
      <c r="CD41">
        <v>0</v>
      </c>
      <c r="CE41">
        <v>0</v>
      </c>
      <c r="CF41">
        <v>0</v>
      </c>
      <c r="CG41">
        <v>0</v>
      </c>
      <c r="CH41">
        <v>0</v>
      </c>
      <c r="CI41">
        <v>0</v>
      </c>
      <c r="CJ41">
        <v>0</v>
      </c>
      <c r="CK41">
        <v>0</v>
      </c>
      <c r="CL41">
        <v>0</v>
      </c>
      <c r="CM41">
        <v>0</v>
      </c>
      <c r="CN41">
        <v>0</v>
      </c>
      <c r="CO41">
        <v>0</v>
      </c>
      <c r="CP41">
        <v>0</v>
      </c>
      <c r="CQ41">
        <v>0</v>
      </c>
      <c r="CR41">
        <v>0</v>
      </c>
      <c r="CS41">
        <v>0</v>
      </c>
      <c r="CT41">
        <v>0</v>
      </c>
      <c r="CU41">
        <v>0</v>
      </c>
      <c r="CV41">
        <v>0</v>
      </c>
      <c r="CW41">
        <v>0</v>
      </c>
      <c r="CX41">
        <v>0</v>
      </c>
      <c r="CY41">
        <v>0</v>
      </c>
      <c r="CZ41">
        <v>0</v>
      </c>
      <c r="DA41">
        <v>0</v>
      </c>
      <c r="DB41">
        <v>1</v>
      </c>
      <c r="DC41">
        <v>0</v>
      </c>
      <c r="DD41">
        <v>0</v>
      </c>
      <c r="DE41">
        <v>0</v>
      </c>
      <c r="DF41">
        <v>0</v>
      </c>
      <c r="DG41">
        <v>0</v>
      </c>
      <c r="DH41">
        <v>0</v>
      </c>
      <c r="DI41">
        <v>0</v>
      </c>
      <c r="DJ41">
        <v>0</v>
      </c>
      <c r="DK41">
        <v>0</v>
      </c>
      <c r="DL41">
        <v>0</v>
      </c>
      <c r="DM41">
        <v>0</v>
      </c>
      <c r="DN41">
        <v>0</v>
      </c>
      <c r="DO41">
        <v>0</v>
      </c>
      <c r="DP41">
        <v>0</v>
      </c>
      <c r="DQ41">
        <v>0</v>
      </c>
      <c r="DR41">
        <v>0</v>
      </c>
      <c r="DS41">
        <v>0</v>
      </c>
      <c r="DT41">
        <v>0</v>
      </c>
      <c r="DU41">
        <v>0</v>
      </c>
      <c r="DV41">
        <v>0</v>
      </c>
      <c r="DW41">
        <v>0</v>
      </c>
      <c r="DX41">
        <v>0</v>
      </c>
      <c r="DY41">
        <v>0</v>
      </c>
      <c r="DZ41" t="s">
        <v>169</v>
      </c>
      <c r="EA41" t="s">
        <v>169</v>
      </c>
      <c r="EC41" t="s">
        <v>169</v>
      </c>
      <c r="FM41" t="s">
        <v>169</v>
      </c>
      <c r="FR41" t="s">
        <v>518</v>
      </c>
      <c r="FS41" t="s">
        <v>518</v>
      </c>
      <c r="FT41" t="s">
        <v>518</v>
      </c>
      <c r="FU41" t="s">
        <v>518</v>
      </c>
      <c r="FV41" t="s">
        <v>518</v>
      </c>
      <c r="FW41" t="s">
        <v>518</v>
      </c>
      <c r="FX41" t="s">
        <v>518</v>
      </c>
      <c r="FY41" t="s">
        <v>518</v>
      </c>
      <c r="FZ41" t="s">
        <v>518</v>
      </c>
      <c r="GA41" t="s">
        <v>518</v>
      </c>
      <c r="GB41" t="s">
        <v>518</v>
      </c>
      <c r="GC41" t="s">
        <v>518</v>
      </c>
    </row>
    <row r="42" spans="1:230" ht="15" customHeight="1" x14ac:dyDescent="0.25">
      <c r="A42" t="s">
        <v>2782</v>
      </c>
      <c r="B42" t="s">
        <v>621</v>
      </c>
      <c r="C42" t="s">
        <v>617</v>
      </c>
      <c r="D42" t="s">
        <v>153</v>
      </c>
      <c r="E42" t="s">
        <v>154</v>
      </c>
      <c r="F42" t="s">
        <v>155</v>
      </c>
      <c r="G42" t="s">
        <v>618</v>
      </c>
      <c r="H42">
        <v>0</v>
      </c>
      <c r="I42">
        <v>0</v>
      </c>
      <c r="J42" s="11">
        <v>42066</v>
      </c>
      <c r="K42" s="15">
        <v>3</v>
      </c>
      <c r="L42" s="15">
        <v>3</v>
      </c>
      <c r="M42" s="15">
        <v>2015</v>
      </c>
      <c r="N42" s="15" t="s">
        <v>2826</v>
      </c>
      <c r="O42" s="12">
        <v>0.43055555555555558</v>
      </c>
      <c r="P42" s="12">
        <v>0.51041666666666663</v>
      </c>
      <c r="Q42">
        <v>2</v>
      </c>
      <c r="R42">
        <v>2</v>
      </c>
      <c r="S42" t="s">
        <v>157</v>
      </c>
      <c r="T42" t="s">
        <v>592</v>
      </c>
      <c r="U42" t="s">
        <v>159</v>
      </c>
      <c r="V42" t="s">
        <v>863</v>
      </c>
      <c r="X42" t="s">
        <v>164</v>
      </c>
      <c r="AD42">
        <v>2</v>
      </c>
      <c r="AE42">
        <v>2</v>
      </c>
      <c r="AF42" t="s">
        <v>162</v>
      </c>
      <c r="AG42" t="s">
        <v>375</v>
      </c>
      <c r="AH42" t="s">
        <v>164</v>
      </c>
      <c r="AS42" t="s">
        <v>173</v>
      </c>
      <c r="AU42" t="s">
        <v>622</v>
      </c>
      <c r="AV42" t="s">
        <v>167</v>
      </c>
      <c r="AW42" t="s">
        <v>623</v>
      </c>
      <c r="AY42">
        <v>1</v>
      </c>
      <c r="AZ42" s="11">
        <v>42067</v>
      </c>
      <c r="BA42" t="s">
        <v>517</v>
      </c>
      <c r="BB42">
        <v>1</v>
      </c>
      <c r="BC42">
        <v>0</v>
      </c>
      <c r="BD42">
        <v>0</v>
      </c>
      <c r="BE42">
        <v>0</v>
      </c>
      <c r="BF42">
        <v>0</v>
      </c>
      <c r="BG42">
        <v>5</v>
      </c>
      <c r="BH42">
        <v>0</v>
      </c>
      <c r="BI42">
        <v>0</v>
      </c>
      <c r="BJ42">
        <v>0</v>
      </c>
      <c r="BK42">
        <v>0</v>
      </c>
      <c r="BL42">
        <v>0</v>
      </c>
      <c r="BM42">
        <v>0</v>
      </c>
      <c r="BN42">
        <v>0</v>
      </c>
      <c r="BO42">
        <v>0</v>
      </c>
      <c r="BP42">
        <v>0</v>
      </c>
      <c r="BQ42">
        <v>0</v>
      </c>
      <c r="BR42">
        <v>0</v>
      </c>
      <c r="BS42">
        <v>0</v>
      </c>
      <c r="BT42">
        <v>0</v>
      </c>
      <c r="BU42">
        <v>0</v>
      </c>
      <c r="BV42">
        <v>2</v>
      </c>
      <c r="BW42">
        <v>0</v>
      </c>
      <c r="BX42">
        <v>0</v>
      </c>
      <c r="BY42">
        <v>0</v>
      </c>
      <c r="BZ42">
        <v>1</v>
      </c>
      <c r="CA42">
        <v>0</v>
      </c>
      <c r="CB42">
        <v>0</v>
      </c>
      <c r="CC42">
        <v>0</v>
      </c>
      <c r="CD42">
        <v>0</v>
      </c>
      <c r="CE42">
        <v>0</v>
      </c>
      <c r="CF42">
        <v>0</v>
      </c>
      <c r="CG42">
        <v>0</v>
      </c>
      <c r="CH42">
        <v>0</v>
      </c>
      <c r="CI42">
        <v>0</v>
      </c>
      <c r="CJ42">
        <v>0</v>
      </c>
      <c r="CK42">
        <v>0</v>
      </c>
      <c r="CL42">
        <v>0</v>
      </c>
      <c r="CM42">
        <v>0</v>
      </c>
      <c r="CN42">
        <v>0</v>
      </c>
      <c r="CO42">
        <v>0</v>
      </c>
      <c r="CP42">
        <v>0</v>
      </c>
      <c r="CQ42">
        <v>0</v>
      </c>
      <c r="CR42">
        <v>0</v>
      </c>
      <c r="CS42">
        <v>0</v>
      </c>
      <c r="CT42">
        <v>0</v>
      </c>
      <c r="CU42">
        <v>0</v>
      </c>
      <c r="CV42">
        <v>0</v>
      </c>
      <c r="CW42">
        <v>0</v>
      </c>
      <c r="CX42">
        <v>0</v>
      </c>
      <c r="CY42">
        <v>0</v>
      </c>
      <c r="CZ42">
        <v>0</v>
      </c>
      <c r="DA42">
        <v>0</v>
      </c>
      <c r="DB42">
        <v>0</v>
      </c>
      <c r="DC42">
        <v>0</v>
      </c>
      <c r="DD42">
        <v>0</v>
      </c>
      <c r="DE42">
        <v>0</v>
      </c>
      <c r="DF42">
        <v>0</v>
      </c>
      <c r="DG42">
        <v>0</v>
      </c>
      <c r="DH42">
        <v>0</v>
      </c>
      <c r="DI42">
        <v>0</v>
      </c>
      <c r="DJ42">
        <v>0</v>
      </c>
      <c r="DK42">
        <v>0</v>
      </c>
      <c r="DL42">
        <v>0</v>
      </c>
      <c r="DM42">
        <v>0</v>
      </c>
      <c r="DN42">
        <v>0</v>
      </c>
      <c r="DO42">
        <v>0</v>
      </c>
      <c r="DP42">
        <v>0</v>
      </c>
      <c r="DQ42">
        <v>0</v>
      </c>
      <c r="DR42">
        <v>0</v>
      </c>
      <c r="DS42">
        <v>0</v>
      </c>
      <c r="DT42">
        <v>0</v>
      </c>
      <c r="DU42">
        <v>0</v>
      </c>
      <c r="DV42">
        <v>0</v>
      </c>
      <c r="DW42">
        <v>0</v>
      </c>
      <c r="DX42">
        <v>0</v>
      </c>
      <c r="DY42">
        <v>0</v>
      </c>
      <c r="DZ42" t="s">
        <v>169</v>
      </c>
      <c r="EA42" t="s">
        <v>169</v>
      </c>
      <c r="EC42" t="s">
        <v>169</v>
      </c>
      <c r="ED42" t="s">
        <v>169</v>
      </c>
      <c r="EE42" t="s">
        <v>169</v>
      </c>
      <c r="EF42" t="s">
        <v>169</v>
      </c>
      <c r="EG42" t="s">
        <v>169</v>
      </c>
      <c r="FR42" t="s">
        <v>518</v>
      </c>
      <c r="FS42" t="s">
        <v>518</v>
      </c>
      <c r="FT42" t="s">
        <v>518</v>
      </c>
      <c r="FU42" t="s">
        <v>518</v>
      </c>
      <c r="FV42" t="s">
        <v>518</v>
      </c>
      <c r="FW42" t="s">
        <v>518</v>
      </c>
      <c r="FX42" t="s">
        <v>518</v>
      </c>
      <c r="FY42" t="s">
        <v>518</v>
      </c>
      <c r="FZ42" t="s">
        <v>518</v>
      </c>
      <c r="GA42" t="s">
        <v>518</v>
      </c>
      <c r="GB42" t="s">
        <v>518</v>
      </c>
      <c r="GC42" t="s">
        <v>518</v>
      </c>
    </row>
    <row r="43" spans="1:230" ht="15" customHeight="1" x14ac:dyDescent="0.25">
      <c r="A43" t="s">
        <v>2782</v>
      </c>
      <c r="B43" t="s">
        <v>624</v>
      </c>
      <c r="C43" t="s">
        <v>617</v>
      </c>
      <c r="D43" t="s">
        <v>153</v>
      </c>
      <c r="E43" t="s">
        <v>154</v>
      </c>
      <c r="F43" t="s">
        <v>155</v>
      </c>
      <c r="G43" t="s">
        <v>618</v>
      </c>
      <c r="H43">
        <v>-38.534370000000003</v>
      </c>
      <c r="I43">
        <v>145.32858300000001</v>
      </c>
      <c r="J43" s="11">
        <v>42067</v>
      </c>
      <c r="K43" s="15">
        <v>4</v>
      </c>
      <c r="L43" s="15">
        <v>3</v>
      </c>
      <c r="M43" s="15">
        <v>2015</v>
      </c>
      <c r="N43" s="15" t="s">
        <v>2827</v>
      </c>
      <c r="Q43">
        <v>2</v>
      </c>
      <c r="R43">
        <v>2</v>
      </c>
      <c r="U43" t="s">
        <v>159</v>
      </c>
      <c r="V43" t="s">
        <v>863</v>
      </c>
      <c r="X43" t="s">
        <v>164</v>
      </c>
      <c r="AE43">
        <v>2</v>
      </c>
      <c r="AH43" t="s">
        <v>164</v>
      </c>
      <c r="AS43" t="s">
        <v>369</v>
      </c>
      <c r="AW43" t="s">
        <v>625</v>
      </c>
      <c r="AY43">
        <v>0</v>
      </c>
      <c r="AZ43" s="11">
        <v>42067</v>
      </c>
      <c r="BA43" t="s">
        <v>521</v>
      </c>
      <c r="FR43" t="s">
        <v>518</v>
      </c>
      <c r="FS43" t="s">
        <v>518</v>
      </c>
      <c r="FT43" t="s">
        <v>518</v>
      </c>
      <c r="FU43" t="s">
        <v>518</v>
      </c>
      <c r="FV43" t="s">
        <v>518</v>
      </c>
      <c r="FW43" t="s">
        <v>518</v>
      </c>
      <c r="FX43" t="s">
        <v>518</v>
      </c>
      <c r="FY43" t="s">
        <v>518</v>
      </c>
      <c r="FZ43" t="s">
        <v>518</v>
      </c>
      <c r="GA43" t="s">
        <v>518</v>
      </c>
      <c r="GB43" t="s">
        <v>518</v>
      </c>
      <c r="GC43" t="s">
        <v>518</v>
      </c>
    </row>
    <row r="44" spans="1:230" ht="15" customHeight="1" x14ac:dyDescent="0.25">
      <c r="A44" t="s">
        <v>2782</v>
      </c>
      <c r="B44" t="s">
        <v>626</v>
      </c>
      <c r="C44" t="s">
        <v>617</v>
      </c>
      <c r="D44" t="s">
        <v>153</v>
      </c>
      <c r="E44" t="s">
        <v>154</v>
      </c>
      <c r="F44" t="s">
        <v>155</v>
      </c>
      <c r="G44" t="s">
        <v>618</v>
      </c>
      <c r="H44">
        <v>0</v>
      </c>
      <c r="I44">
        <v>0</v>
      </c>
      <c r="J44" s="11">
        <v>42073</v>
      </c>
      <c r="K44" s="15">
        <v>10</v>
      </c>
      <c r="L44" s="15">
        <v>3</v>
      </c>
      <c r="M44" s="15">
        <v>2015</v>
      </c>
      <c r="N44" s="15" t="s">
        <v>2828</v>
      </c>
      <c r="O44" s="12">
        <v>0.53819444444444442</v>
      </c>
      <c r="P44" s="12">
        <v>0.54513888888888895</v>
      </c>
      <c r="Q44">
        <v>2</v>
      </c>
      <c r="R44">
        <v>2</v>
      </c>
      <c r="S44" t="s">
        <v>157</v>
      </c>
      <c r="T44" t="s">
        <v>627</v>
      </c>
      <c r="U44" t="s">
        <v>159</v>
      </c>
      <c r="V44" t="s">
        <v>863</v>
      </c>
      <c r="X44" t="s">
        <v>164</v>
      </c>
      <c r="AD44">
        <v>2</v>
      </c>
      <c r="AE44">
        <v>2</v>
      </c>
      <c r="AF44" t="s">
        <v>363</v>
      </c>
      <c r="AG44" t="s">
        <v>375</v>
      </c>
      <c r="AH44" t="s">
        <v>164</v>
      </c>
      <c r="AS44" t="s">
        <v>369</v>
      </c>
      <c r="AV44" t="s">
        <v>167</v>
      </c>
      <c r="AW44" t="s">
        <v>628</v>
      </c>
      <c r="AY44">
        <v>1</v>
      </c>
      <c r="AZ44" s="11">
        <v>42073</v>
      </c>
      <c r="BA44" t="s">
        <v>517</v>
      </c>
      <c r="BB44">
        <v>0</v>
      </c>
      <c r="BC44">
        <v>0</v>
      </c>
      <c r="BD44">
        <v>0</v>
      </c>
      <c r="BE44">
        <v>0</v>
      </c>
      <c r="BF44">
        <v>0</v>
      </c>
      <c r="BG44">
        <v>0</v>
      </c>
      <c r="BH44">
        <v>0</v>
      </c>
      <c r="BI44">
        <v>0</v>
      </c>
      <c r="BJ44">
        <v>0</v>
      </c>
      <c r="BK44">
        <v>0</v>
      </c>
      <c r="BL44">
        <v>0</v>
      </c>
      <c r="BM44">
        <v>0</v>
      </c>
      <c r="BN44">
        <v>0</v>
      </c>
      <c r="BO44">
        <v>0</v>
      </c>
      <c r="BP44">
        <v>0</v>
      </c>
      <c r="BQ44">
        <v>0</v>
      </c>
      <c r="BR44">
        <v>0</v>
      </c>
      <c r="BS44">
        <v>0</v>
      </c>
      <c r="BT44">
        <v>0</v>
      </c>
      <c r="BU44">
        <v>0</v>
      </c>
      <c r="BV44">
        <v>2</v>
      </c>
      <c r="BW44">
        <v>0</v>
      </c>
      <c r="BX44">
        <v>0</v>
      </c>
      <c r="BY44">
        <v>0</v>
      </c>
      <c r="BZ44">
        <v>2</v>
      </c>
      <c r="CA44">
        <v>0</v>
      </c>
      <c r="CB44">
        <v>0</v>
      </c>
      <c r="CC44">
        <v>0</v>
      </c>
      <c r="CD44">
        <v>0</v>
      </c>
      <c r="CE44">
        <v>0</v>
      </c>
      <c r="CF44">
        <v>0</v>
      </c>
      <c r="CG44">
        <v>0</v>
      </c>
      <c r="CH44">
        <v>0</v>
      </c>
      <c r="CI44">
        <v>0</v>
      </c>
      <c r="CJ44">
        <v>0</v>
      </c>
      <c r="CK44">
        <v>0</v>
      </c>
      <c r="CL44">
        <v>0</v>
      </c>
      <c r="CM44">
        <v>0</v>
      </c>
      <c r="CN44">
        <v>0</v>
      </c>
      <c r="CO44">
        <v>0</v>
      </c>
      <c r="CP44">
        <v>0</v>
      </c>
      <c r="CQ44">
        <v>0</v>
      </c>
      <c r="CR44">
        <v>0</v>
      </c>
      <c r="CS44">
        <v>0</v>
      </c>
      <c r="CT44">
        <v>0</v>
      </c>
      <c r="CU44">
        <v>0</v>
      </c>
      <c r="CV44">
        <v>0</v>
      </c>
      <c r="CW44">
        <v>0</v>
      </c>
      <c r="CX44">
        <v>0</v>
      </c>
      <c r="CY44">
        <v>0</v>
      </c>
      <c r="CZ44">
        <v>0</v>
      </c>
      <c r="DA44">
        <v>0</v>
      </c>
      <c r="DB44">
        <v>2</v>
      </c>
      <c r="DC44">
        <v>0</v>
      </c>
      <c r="DD44">
        <v>0</v>
      </c>
      <c r="DE44">
        <v>0</v>
      </c>
      <c r="DF44">
        <v>1</v>
      </c>
      <c r="DG44">
        <v>0</v>
      </c>
      <c r="DH44">
        <v>0</v>
      </c>
      <c r="DI44">
        <v>0</v>
      </c>
      <c r="DJ44">
        <v>0</v>
      </c>
      <c r="DK44">
        <v>0</v>
      </c>
      <c r="DL44">
        <v>0</v>
      </c>
      <c r="DM44">
        <v>0</v>
      </c>
      <c r="DN44">
        <v>0</v>
      </c>
      <c r="DO44">
        <v>0</v>
      </c>
      <c r="DP44">
        <v>0</v>
      </c>
      <c r="DQ44">
        <v>0</v>
      </c>
      <c r="DR44">
        <v>0</v>
      </c>
      <c r="DS44">
        <v>0</v>
      </c>
      <c r="DT44">
        <v>0</v>
      </c>
      <c r="DU44">
        <v>0</v>
      </c>
      <c r="DV44">
        <v>0</v>
      </c>
      <c r="DW44">
        <v>0</v>
      </c>
      <c r="DX44">
        <v>0</v>
      </c>
      <c r="DY44">
        <v>0</v>
      </c>
      <c r="DZ44" t="s">
        <v>169</v>
      </c>
      <c r="EA44" t="s">
        <v>169</v>
      </c>
      <c r="EC44" t="s">
        <v>169</v>
      </c>
      <c r="FR44" t="s">
        <v>518</v>
      </c>
      <c r="FS44" t="s">
        <v>518</v>
      </c>
      <c r="FT44" t="s">
        <v>518</v>
      </c>
      <c r="FU44" t="s">
        <v>518</v>
      </c>
      <c r="FV44" t="s">
        <v>518</v>
      </c>
      <c r="FW44" t="s">
        <v>518</v>
      </c>
      <c r="FX44" t="s">
        <v>518</v>
      </c>
      <c r="FY44" t="s">
        <v>518</v>
      </c>
      <c r="FZ44" t="s">
        <v>518</v>
      </c>
      <c r="GA44" t="s">
        <v>518</v>
      </c>
      <c r="GB44" t="s">
        <v>518</v>
      </c>
      <c r="GC44" t="s">
        <v>518</v>
      </c>
    </row>
    <row r="45" spans="1:230" ht="15" customHeight="1" x14ac:dyDescent="0.25">
      <c r="A45" t="s">
        <v>2782</v>
      </c>
      <c r="B45" t="s">
        <v>629</v>
      </c>
      <c r="C45" t="s">
        <v>617</v>
      </c>
      <c r="D45" t="s">
        <v>153</v>
      </c>
      <c r="E45" t="s">
        <v>154</v>
      </c>
      <c r="F45" t="s">
        <v>155</v>
      </c>
      <c r="G45" t="s">
        <v>618</v>
      </c>
      <c r="H45">
        <v>0</v>
      </c>
      <c r="I45">
        <v>0</v>
      </c>
      <c r="J45" s="11">
        <v>42076</v>
      </c>
      <c r="K45" s="15">
        <v>13</v>
      </c>
      <c r="L45" s="15">
        <v>3</v>
      </c>
      <c r="M45" s="15">
        <v>2015</v>
      </c>
      <c r="N45" s="15" t="s">
        <v>2829</v>
      </c>
      <c r="O45" s="12">
        <v>0.4201388888888889</v>
      </c>
      <c r="P45" s="12">
        <v>0.42708333333333331</v>
      </c>
      <c r="Q45">
        <v>2</v>
      </c>
      <c r="R45">
        <v>2</v>
      </c>
      <c r="S45" t="s">
        <v>157</v>
      </c>
      <c r="T45" t="s">
        <v>630</v>
      </c>
      <c r="U45" t="s">
        <v>159</v>
      </c>
      <c r="V45" t="s">
        <v>863</v>
      </c>
      <c r="X45" t="s">
        <v>164</v>
      </c>
      <c r="AD45">
        <v>2</v>
      </c>
      <c r="AE45">
        <v>2</v>
      </c>
      <c r="AF45" t="s">
        <v>363</v>
      </c>
      <c r="AG45" t="s">
        <v>375</v>
      </c>
      <c r="AH45" t="s">
        <v>164</v>
      </c>
      <c r="AS45" t="s">
        <v>369</v>
      </c>
      <c r="AW45" t="s">
        <v>631</v>
      </c>
      <c r="AY45">
        <v>1</v>
      </c>
      <c r="AZ45" s="11">
        <v>42076</v>
      </c>
      <c r="BA45" t="s">
        <v>517</v>
      </c>
      <c r="BB45">
        <v>0</v>
      </c>
      <c r="BC45">
        <v>0</v>
      </c>
      <c r="BD45">
        <v>0</v>
      </c>
      <c r="BE45">
        <v>0</v>
      </c>
      <c r="BF45">
        <v>0</v>
      </c>
      <c r="BG45">
        <v>0</v>
      </c>
      <c r="BH45">
        <v>0</v>
      </c>
      <c r="BI45">
        <v>0</v>
      </c>
      <c r="BJ45">
        <v>0</v>
      </c>
      <c r="BK45">
        <v>0</v>
      </c>
      <c r="BL45">
        <v>0</v>
      </c>
      <c r="BM45">
        <v>0</v>
      </c>
      <c r="BN45">
        <v>0</v>
      </c>
      <c r="BO45">
        <v>0</v>
      </c>
      <c r="BP45">
        <v>0</v>
      </c>
      <c r="BQ45">
        <v>0</v>
      </c>
      <c r="BR45">
        <v>0</v>
      </c>
      <c r="BS45">
        <v>0</v>
      </c>
      <c r="BT45">
        <v>0</v>
      </c>
      <c r="BU45">
        <v>0</v>
      </c>
      <c r="BV45">
        <v>0</v>
      </c>
      <c r="BW45">
        <v>0</v>
      </c>
      <c r="BX45">
        <v>0</v>
      </c>
      <c r="BY45">
        <v>0</v>
      </c>
      <c r="BZ45">
        <v>0</v>
      </c>
      <c r="CA45">
        <v>0</v>
      </c>
      <c r="CB45">
        <v>0</v>
      </c>
      <c r="CC45">
        <v>0</v>
      </c>
      <c r="CD45">
        <v>0</v>
      </c>
      <c r="CE45">
        <v>0</v>
      </c>
      <c r="CF45">
        <v>0</v>
      </c>
      <c r="CG45">
        <v>0</v>
      </c>
      <c r="CH45">
        <v>0</v>
      </c>
      <c r="CI45">
        <v>0</v>
      </c>
      <c r="CJ45">
        <v>0</v>
      </c>
      <c r="CK45">
        <v>0</v>
      </c>
      <c r="CL45">
        <v>0</v>
      </c>
      <c r="CM45">
        <v>0</v>
      </c>
      <c r="CN45">
        <v>0</v>
      </c>
      <c r="CO45">
        <v>0</v>
      </c>
      <c r="CP45">
        <v>0</v>
      </c>
      <c r="CQ45">
        <v>0</v>
      </c>
      <c r="CR45">
        <v>0</v>
      </c>
      <c r="CS45">
        <v>0</v>
      </c>
      <c r="CT45">
        <v>0</v>
      </c>
      <c r="CU45">
        <v>0</v>
      </c>
      <c r="CV45">
        <v>0</v>
      </c>
      <c r="CW45">
        <v>1</v>
      </c>
      <c r="CX45">
        <v>0</v>
      </c>
      <c r="CY45">
        <v>0</v>
      </c>
      <c r="CZ45">
        <v>0</v>
      </c>
      <c r="DA45">
        <v>0</v>
      </c>
      <c r="DB45">
        <v>17</v>
      </c>
      <c r="DC45">
        <v>0</v>
      </c>
      <c r="DD45">
        <v>0</v>
      </c>
      <c r="DE45">
        <v>0</v>
      </c>
      <c r="DF45">
        <v>0</v>
      </c>
      <c r="DG45">
        <v>0</v>
      </c>
      <c r="DH45">
        <v>0</v>
      </c>
      <c r="DI45">
        <v>0</v>
      </c>
      <c r="DJ45">
        <v>0</v>
      </c>
      <c r="DK45">
        <v>0</v>
      </c>
      <c r="DL45">
        <v>0</v>
      </c>
      <c r="DM45">
        <v>0</v>
      </c>
      <c r="DN45">
        <v>0</v>
      </c>
      <c r="DO45">
        <v>0</v>
      </c>
      <c r="DP45">
        <v>0</v>
      </c>
      <c r="DQ45">
        <v>0</v>
      </c>
      <c r="DR45">
        <v>0</v>
      </c>
      <c r="DS45">
        <v>0</v>
      </c>
      <c r="DT45">
        <v>0</v>
      </c>
      <c r="DU45">
        <v>0</v>
      </c>
      <c r="DV45">
        <v>0</v>
      </c>
      <c r="DW45">
        <v>0</v>
      </c>
      <c r="DX45">
        <v>0</v>
      </c>
      <c r="DY45">
        <v>0</v>
      </c>
      <c r="DZ45" t="s">
        <v>169</v>
      </c>
      <c r="EA45" t="s">
        <v>169</v>
      </c>
      <c r="FR45" t="s">
        <v>518</v>
      </c>
      <c r="FS45" t="s">
        <v>518</v>
      </c>
      <c r="FT45" t="s">
        <v>518</v>
      </c>
      <c r="FU45" t="s">
        <v>518</v>
      </c>
      <c r="FV45" t="s">
        <v>518</v>
      </c>
      <c r="FW45" t="s">
        <v>518</v>
      </c>
      <c r="FX45" t="s">
        <v>518</v>
      </c>
      <c r="FY45" t="s">
        <v>518</v>
      </c>
      <c r="FZ45" t="s">
        <v>518</v>
      </c>
      <c r="GA45" t="s">
        <v>518</v>
      </c>
      <c r="GB45" t="s">
        <v>518</v>
      </c>
      <c r="GC45" t="s">
        <v>518</v>
      </c>
    </row>
    <row r="46" spans="1:230" ht="15" customHeight="1" x14ac:dyDescent="0.25">
      <c r="A46" t="s">
        <v>2782</v>
      </c>
      <c r="B46" t="s">
        <v>632</v>
      </c>
      <c r="C46" t="s">
        <v>617</v>
      </c>
      <c r="D46" t="s">
        <v>153</v>
      </c>
      <c r="E46" t="s">
        <v>154</v>
      </c>
      <c r="F46" t="s">
        <v>155</v>
      </c>
      <c r="G46" t="s">
        <v>618</v>
      </c>
      <c r="H46">
        <v>-38.534370000000003</v>
      </c>
      <c r="I46">
        <v>145.32858300000001</v>
      </c>
      <c r="J46" s="11">
        <v>42083</v>
      </c>
      <c r="K46" s="15">
        <v>20</v>
      </c>
      <c r="L46" s="15">
        <v>3</v>
      </c>
      <c r="M46" s="15">
        <v>2015</v>
      </c>
      <c r="N46" s="15" t="s">
        <v>2830</v>
      </c>
      <c r="Q46">
        <v>2</v>
      </c>
      <c r="R46">
        <v>2</v>
      </c>
      <c r="U46" t="s">
        <v>159</v>
      </c>
      <c r="V46" t="s">
        <v>863</v>
      </c>
      <c r="X46" t="s">
        <v>164</v>
      </c>
      <c r="AE46">
        <v>2</v>
      </c>
      <c r="AH46" t="s">
        <v>164</v>
      </c>
      <c r="AS46" t="s">
        <v>173</v>
      </c>
      <c r="AW46" t="s">
        <v>633</v>
      </c>
      <c r="AY46">
        <v>0</v>
      </c>
      <c r="AZ46" s="11">
        <v>42095</v>
      </c>
      <c r="BA46" t="s">
        <v>521</v>
      </c>
      <c r="FR46" t="s">
        <v>518</v>
      </c>
      <c r="FS46" t="s">
        <v>518</v>
      </c>
      <c r="FT46" t="s">
        <v>518</v>
      </c>
      <c r="FU46" t="s">
        <v>518</v>
      </c>
      <c r="FV46" t="s">
        <v>518</v>
      </c>
      <c r="FW46" t="s">
        <v>518</v>
      </c>
      <c r="FX46" t="s">
        <v>518</v>
      </c>
      <c r="FY46" t="s">
        <v>518</v>
      </c>
      <c r="FZ46" t="s">
        <v>518</v>
      </c>
      <c r="GA46" t="s">
        <v>518</v>
      </c>
      <c r="GB46" t="s">
        <v>518</v>
      </c>
      <c r="GC46" t="s">
        <v>518</v>
      </c>
    </row>
    <row r="47" spans="1:230" ht="15" customHeight="1" x14ac:dyDescent="0.25">
      <c r="A47" t="s">
        <v>2782</v>
      </c>
      <c r="B47" t="s">
        <v>634</v>
      </c>
      <c r="C47" t="s">
        <v>617</v>
      </c>
      <c r="D47" t="s">
        <v>153</v>
      </c>
      <c r="E47" t="s">
        <v>154</v>
      </c>
      <c r="F47" t="s">
        <v>155</v>
      </c>
      <c r="G47" t="s">
        <v>618</v>
      </c>
      <c r="H47">
        <v>-38.534370000000003</v>
      </c>
      <c r="I47">
        <v>145.32858300000001</v>
      </c>
      <c r="J47" s="11">
        <v>42088</v>
      </c>
      <c r="K47" s="15">
        <v>25</v>
      </c>
      <c r="L47" s="15">
        <v>3</v>
      </c>
      <c r="M47" s="15">
        <v>2015</v>
      </c>
      <c r="N47" s="15" t="s">
        <v>2831</v>
      </c>
      <c r="O47" s="12">
        <v>0.61111111111111105</v>
      </c>
      <c r="P47" s="12">
        <v>0.61805555555555558</v>
      </c>
      <c r="Q47">
        <v>2</v>
      </c>
      <c r="T47" t="s">
        <v>635</v>
      </c>
      <c r="U47" t="s">
        <v>159</v>
      </c>
      <c r="V47" t="s">
        <v>863</v>
      </c>
      <c r="X47" t="s">
        <v>164</v>
      </c>
      <c r="AD47">
        <v>2</v>
      </c>
      <c r="AE47">
        <v>2</v>
      </c>
      <c r="AF47" t="s">
        <v>411</v>
      </c>
      <c r="AG47" t="s">
        <v>375</v>
      </c>
      <c r="AH47" t="s">
        <v>164</v>
      </c>
      <c r="AN47">
        <v>1</v>
      </c>
      <c r="AO47">
        <v>1</v>
      </c>
      <c r="AQ47">
        <v>157</v>
      </c>
      <c r="AR47" t="s">
        <v>636</v>
      </c>
      <c r="AS47" t="s">
        <v>637</v>
      </c>
      <c r="AW47" t="s">
        <v>638</v>
      </c>
      <c r="AY47">
        <v>1</v>
      </c>
      <c r="AZ47" s="11">
        <v>42136</v>
      </c>
      <c r="BA47" t="s">
        <v>521</v>
      </c>
      <c r="FR47" t="s">
        <v>639</v>
      </c>
      <c r="FS47" t="s">
        <v>518</v>
      </c>
      <c r="FT47" t="s">
        <v>518</v>
      </c>
      <c r="FU47" t="s">
        <v>518</v>
      </c>
      <c r="FV47" t="s">
        <v>518</v>
      </c>
      <c r="FW47" t="s">
        <v>518</v>
      </c>
      <c r="FX47" t="s">
        <v>518</v>
      </c>
      <c r="FY47" t="s">
        <v>518</v>
      </c>
      <c r="FZ47" t="s">
        <v>518</v>
      </c>
      <c r="GA47" t="s">
        <v>518</v>
      </c>
      <c r="GB47" t="s">
        <v>518</v>
      </c>
      <c r="GC47" t="s">
        <v>518</v>
      </c>
    </row>
    <row r="48" spans="1:230" ht="15" customHeight="1" x14ac:dyDescent="0.25">
      <c r="A48" t="s">
        <v>2782</v>
      </c>
      <c r="B48" t="s">
        <v>640</v>
      </c>
      <c r="C48" t="s">
        <v>617</v>
      </c>
      <c r="D48" t="s">
        <v>153</v>
      </c>
      <c r="E48" t="s">
        <v>154</v>
      </c>
      <c r="F48" t="s">
        <v>155</v>
      </c>
      <c r="G48" t="s">
        <v>618</v>
      </c>
      <c r="H48">
        <v>-38.534370000000003</v>
      </c>
      <c r="I48">
        <v>145.32858300000001</v>
      </c>
      <c r="J48" s="11">
        <v>42089</v>
      </c>
      <c r="K48" s="15">
        <v>26</v>
      </c>
      <c r="L48" s="15">
        <v>3</v>
      </c>
      <c r="M48" s="15">
        <v>2015</v>
      </c>
      <c r="N48" s="15" t="s">
        <v>2832</v>
      </c>
      <c r="Q48">
        <v>2</v>
      </c>
      <c r="U48" t="s">
        <v>159</v>
      </c>
      <c r="V48" t="s">
        <v>863</v>
      </c>
      <c r="X48" t="s">
        <v>164</v>
      </c>
      <c r="AH48" t="s">
        <v>164</v>
      </c>
      <c r="AS48" t="s">
        <v>369</v>
      </c>
      <c r="AW48" t="s">
        <v>641</v>
      </c>
      <c r="AY48">
        <v>0</v>
      </c>
      <c r="AZ48" s="11">
        <v>42136</v>
      </c>
      <c r="BA48" t="s">
        <v>521</v>
      </c>
      <c r="FR48" t="s">
        <v>518</v>
      </c>
      <c r="FS48" t="s">
        <v>518</v>
      </c>
      <c r="FT48" t="s">
        <v>518</v>
      </c>
      <c r="FU48" t="s">
        <v>518</v>
      </c>
      <c r="FV48" t="s">
        <v>518</v>
      </c>
      <c r="FW48" t="s">
        <v>518</v>
      </c>
      <c r="FX48" t="s">
        <v>518</v>
      </c>
      <c r="FY48" t="s">
        <v>518</v>
      </c>
      <c r="FZ48" t="s">
        <v>518</v>
      </c>
      <c r="GA48" t="s">
        <v>518</v>
      </c>
      <c r="GB48" t="s">
        <v>518</v>
      </c>
      <c r="GC48" t="s">
        <v>518</v>
      </c>
    </row>
    <row r="49" spans="1:185" ht="15" customHeight="1" x14ac:dyDescent="0.25">
      <c r="A49" t="s">
        <v>2782</v>
      </c>
      <c r="B49" t="s">
        <v>642</v>
      </c>
      <c r="C49" t="s">
        <v>617</v>
      </c>
      <c r="D49" t="s">
        <v>153</v>
      </c>
      <c r="E49" t="s">
        <v>154</v>
      </c>
      <c r="F49" t="s">
        <v>155</v>
      </c>
      <c r="G49" t="s">
        <v>618</v>
      </c>
      <c r="H49">
        <v>-38.534370000000003</v>
      </c>
      <c r="I49">
        <v>145.32858300000001</v>
      </c>
      <c r="J49" s="11">
        <v>42090</v>
      </c>
      <c r="K49" s="15">
        <v>27</v>
      </c>
      <c r="L49" s="15">
        <v>3</v>
      </c>
      <c r="M49" s="15">
        <v>2015</v>
      </c>
      <c r="N49" s="15" t="s">
        <v>2833</v>
      </c>
      <c r="O49" s="12">
        <v>0.59027777777777779</v>
      </c>
      <c r="P49" s="12">
        <v>0.61805555555555558</v>
      </c>
      <c r="Q49">
        <v>2</v>
      </c>
      <c r="S49" t="s">
        <v>157</v>
      </c>
      <c r="T49" t="s">
        <v>627</v>
      </c>
      <c r="U49" t="s">
        <v>159</v>
      </c>
      <c r="V49" t="s">
        <v>863</v>
      </c>
      <c r="X49" t="s">
        <v>164</v>
      </c>
      <c r="AD49">
        <v>2</v>
      </c>
      <c r="AE49">
        <v>2</v>
      </c>
      <c r="AF49" t="s">
        <v>411</v>
      </c>
      <c r="AG49" t="s">
        <v>643</v>
      </c>
      <c r="AH49" t="s">
        <v>164</v>
      </c>
      <c r="AS49" t="s">
        <v>369</v>
      </c>
      <c r="AW49" t="s">
        <v>644</v>
      </c>
      <c r="AY49">
        <v>1</v>
      </c>
      <c r="AZ49" s="11">
        <v>42136</v>
      </c>
      <c r="BA49" t="s">
        <v>521</v>
      </c>
      <c r="FR49" t="s">
        <v>518</v>
      </c>
      <c r="FS49" t="s">
        <v>518</v>
      </c>
      <c r="FT49" t="s">
        <v>518</v>
      </c>
      <c r="FU49" t="s">
        <v>518</v>
      </c>
      <c r="FV49" t="s">
        <v>518</v>
      </c>
      <c r="FW49" t="s">
        <v>518</v>
      </c>
      <c r="FX49" t="s">
        <v>518</v>
      </c>
      <c r="FY49" t="s">
        <v>518</v>
      </c>
      <c r="FZ49" t="s">
        <v>518</v>
      </c>
      <c r="GA49" t="s">
        <v>518</v>
      </c>
      <c r="GB49" t="s">
        <v>518</v>
      </c>
      <c r="GC49" t="s">
        <v>518</v>
      </c>
    </row>
    <row r="50" spans="1:185" ht="15" customHeight="1" x14ac:dyDescent="0.25">
      <c r="A50" t="s">
        <v>2782</v>
      </c>
      <c r="B50" t="s">
        <v>645</v>
      </c>
      <c r="C50" t="s">
        <v>617</v>
      </c>
      <c r="D50" t="s">
        <v>153</v>
      </c>
      <c r="E50" t="s">
        <v>154</v>
      </c>
      <c r="F50" t="s">
        <v>155</v>
      </c>
      <c r="G50" t="s">
        <v>618</v>
      </c>
      <c r="H50">
        <v>-38.534370000000003</v>
      </c>
      <c r="I50">
        <v>145.32858300000001</v>
      </c>
      <c r="J50" s="11">
        <v>42093</v>
      </c>
      <c r="K50" s="15">
        <v>30</v>
      </c>
      <c r="L50" s="15">
        <v>3</v>
      </c>
      <c r="M50" s="15">
        <v>2015</v>
      </c>
      <c r="N50" s="15" t="s">
        <v>2834</v>
      </c>
      <c r="O50" s="12">
        <v>0.45833333333333331</v>
      </c>
      <c r="P50" s="12">
        <v>0.48958333333333331</v>
      </c>
      <c r="Q50">
        <v>2</v>
      </c>
      <c r="S50" t="s">
        <v>157</v>
      </c>
      <c r="T50" t="s">
        <v>425</v>
      </c>
      <c r="U50" t="s">
        <v>606</v>
      </c>
      <c r="V50" t="s">
        <v>606</v>
      </c>
      <c r="X50" t="s">
        <v>164</v>
      </c>
      <c r="AE50">
        <v>2</v>
      </c>
      <c r="AH50" t="s">
        <v>164</v>
      </c>
      <c r="AN50">
        <v>1</v>
      </c>
      <c r="AO50">
        <v>1</v>
      </c>
      <c r="AQ50">
        <v>157</v>
      </c>
      <c r="AR50" t="s">
        <v>646</v>
      </c>
      <c r="AS50" t="s">
        <v>369</v>
      </c>
      <c r="AW50" t="s">
        <v>647</v>
      </c>
      <c r="AY50">
        <v>1</v>
      </c>
      <c r="AZ50" s="11">
        <v>42136</v>
      </c>
      <c r="BA50" t="s">
        <v>521</v>
      </c>
      <c r="FR50" t="s">
        <v>639</v>
      </c>
      <c r="FS50" t="s">
        <v>518</v>
      </c>
      <c r="FT50" t="s">
        <v>518</v>
      </c>
      <c r="FU50" t="s">
        <v>518</v>
      </c>
      <c r="FV50" t="s">
        <v>518</v>
      </c>
      <c r="FW50" t="s">
        <v>518</v>
      </c>
      <c r="FX50" t="s">
        <v>518</v>
      </c>
      <c r="FY50" t="s">
        <v>518</v>
      </c>
      <c r="FZ50" t="s">
        <v>518</v>
      </c>
      <c r="GA50" t="s">
        <v>518</v>
      </c>
      <c r="GB50" t="s">
        <v>518</v>
      </c>
      <c r="GC50" t="s">
        <v>518</v>
      </c>
    </row>
    <row r="51" spans="1:185" ht="15" customHeight="1" x14ac:dyDescent="0.25">
      <c r="A51" t="s">
        <v>2783</v>
      </c>
      <c r="B51" t="s">
        <v>648</v>
      </c>
      <c r="C51" t="s">
        <v>649</v>
      </c>
      <c r="D51" t="s">
        <v>153</v>
      </c>
      <c r="E51" t="s">
        <v>154</v>
      </c>
      <c r="F51" t="s">
        <v>155</v>
      </c>
      <c r="G51" t="s">
        <v>156</v>
      </c>
      <c r="H51">
        <v>-38.465972999999998</v>
      </c>
      <c r="I51">
        <v>145.16951</v>
      </c>
      <c r="J51" s="11">
        <v>41978</v>
      </c>
      <c r="K51" s="15">
        <v>5</v>
      </c>
      <c r="L51" s="15">
        <v>12</v>
      </c>
      <c r="M51" s="15">
        <v>2014</v>
      </c>
      <c r="N51" s="15" t="s">
        <v>2835</v>
      </c>
      <c r="O51" s="12">
        <v>0.63541666666666663</v>
      </c>
      <c r="P51" s="12">
        <v>0.65625</v>
      </c>
      <c r="Q51">
        <v>2</v>
      </c>
      <c r="S51" t="s">
        <v>214</v>
      </c>
      <c r="T51" t="s">
        <v>650</v>
      </c>
      <c r="U51" t="s">
        <v>159</v>
      </c>
      <c r="V51" t="s">
        <v>863</v>
      </c>
      <c r="X51" t="s">
        <v>160</v>
      </c>
      <c r="Y51" t="s">
        <v>651</v>
      </c>
      <c r="Z51">
        <v>-38.465972999999998</v>
      </c>
      <c r="AA51">
        <v>145.16951</v>
      </c>
      <c r="AD51">
        <v>2</v>
      </c>
      <c r="AE51">
        <v>2</v>
      </c>
      <c r="AF51" t="s">
        <v>363</v>
      </c>
      <c r="AG51" t="s">
        <v>185</v>
      </c>
      <c r="AH51" t="s">
        <v>164</v>
      </c>
      <c r="AN51">
        <v>2</v>
      </c>
      <c r="AQ51" t="s">
        <v>652</v>
      </c>
      <c r="AR51" t="s">
        <v>653</v>
      </c>
      <c r="AS51" t="s">
        <v>173</v>
      </c>
      <c r="AU51" t="s">
        <v>654</v>
      </c>
      <c r="AV51" t="s">
        <v>167</v>
      </c>
      <c r="AW51" t="s">
        <v>655</v>
      </c>
      <c r="AY51">
        <v>1</v>
      </c>
      <c r="AZ51" s="11">
        <v>41979</v>
      </c>
      <c r="BA51" t="s">
        <v>517</v>
      </c>
      <c r="BB51">
        <v>4</v>
      </c>
      <c r="BC51">
        <v>0</v>
      </c>
      <c r="BD51">
        <v>0</v>
      </c>
      <c r="BE51">
        <v>0</v>
      </c>
      <c r="BF51">
        <v>0</v>
      </c>
      <c r="BG51">
        <v>0</v>
      </c>
      <c r="BH51">
        <v>0</v>
      </c>
      <c r="BI51">
        <v>0</v>
      </c>
      <c r="BJ51">
        <v>0</v>
      </c>
      <c r="BK51">
        <v>0</v>
      </c>
      <c r="BL51">
        <v>0</v>
      </c>
      <c r="BM51">
        <v>0</v>
      </c>
      <c r="BN51">
        <v>0</v>
      </c>
      <c r="BO51">
        <v>0</v>
      </c>
      <c r="BP51">
        <v>0</v>
      </c>
      <c r="BQ51">
        <v>0</v>
      </c>
      <c r="BR51">
        <v>0</v>
      </c>
      <c r="BS51">
        <v>0</v>
      </c>
      <c r="BT51">
        <v>0</v>
      </c>
      <c r="BU51">
        <v>0</v>
      </c>
      <c r="BV51">
        <v>0</v>
      </c>
      <c r="BW51">
        <v>0</v>
      </c>
      <c r="BX51">
        <v>0</v>
      </c>
      <c r="BY51">
        <v>0</v>
      </c>
      <c r="BZ51">
        <v>0</v>
      </c>
      <c r="CA51">
        <v>0</v>
      </c>
      <c r="CB51">
        <v>0</v>
      </c>
      <c r="CC51">
        <v>0</v>
      </c>
      <c r="CD51">
        <v>0</v>
      </c>
      <c r="CE51">
        <v>0</v>
      </c>
      <c r="CF51">
        <v>0</v>
      </c>
      <c r="CG51">
        <v>0</v>
      </c>
      <c r="CH51">
        <v>0</v>
      </c>
      <c r="CI51">
        <v>0</v>
      </c>
      <c r="CJ51">
        <v>0</v>
      </c>
      <c r="CK51">
        <v>0</v>
      </c>
      <c r="CL51">
        <v>0</v>
      </c>
      <c r="CM51">
        <v>0</v>
      </c>
      <c r="CN51">
        <v>0</v>
      </c>
      <c r="CO51">
        <v>0</v>
      </c>
      <c r="CP51">
        <v>0</v>
      </c>
      <c r="CQ51">
        <v>0</v>
      </c>
      <c r="CR51">
        <v>0</v>
      </c>
      <c r="CS51">
        <v>0</v>
      </c>
      <c r="CT51">
        <v>0</v>
      </c>
      <c r="CU51">
        <v>0</v>
      </c>
      <c r="CV51">
        <v>0</v>
      </c>
      <c r="CW51">
        <v>0</v>
      </c>
      <c r="CX51">
        <v>0</v>
      </c>
      <c r="CY51">
        <v>0</v>
      </c>
      <c r="CZ51">
        <v>0</v>
      </c>
      <c r="DA51">
        <v>0</v>
      </c>
      <c r="DB51">
        <v>2</v>
      </c>
      <c r="DC51">
        <v>0</v>
      </c>
      <c r="DD51">
        <v>0</v>
      </c>
      <c r="DE51">
        <v>0</v>
      </c>
      <c r="DF51">
        <v>0</v>
      </c>
      <c r="DG51">
        <v>0</v>
      </c>
      <c r="DH51">
        <v>0</v>
      </c>
      <c r="DI51">
        <v>0</v>
      </c>
      <c r="DJ51">
        <v>0</v>
      </c>
      <c r="DK51">
        <v>0</v>
      </c>
      <c r="DL51">
        <v>0</v>
      </c>
      <c r="DM51">
        <v>0</v>
      </c>
      <c r="DN51">
        <v>0</v>
      </c>
      <c r="DO51">
        <v>0</v>
      </c>
      <c r="DP51">
        <v>0</v>
      </c>
      <c r="DQ51">
        <v>0</v>
      </c>
      <c r="DR51">
        <v>0</v>
      </c>
      <c r="DS51">
        <v>0</v>
      </c>
      <c r="DT51">
        <v>0</v>
      </c>
      <c r="DU51">
        <v>0</v>
      </c>
      <c r="DV51">
        <v>0</v>
      </c>
      <c r="DW51">
        <v>0</v>
      </c>
      <c r="DX51">
        <v>0</v>
      </c>
      <c r="DY51">
        <v>0</v>
      </c>
      <c r="DZ51" t="s">
        <v>169</v>
      </c>
      <c r="EA51" t="s">
        <v>169</v>
      </c>
      <c r="EC51" t="s">
        <v>169</v>
      </c>
      <c r="ED51" t="s">
        <v>169</v>
      </c>
      <c r="EE51" t="s">
        <v>169</v>
      </c>
      <c r="EG51" t="s">
        <v>169</v>
      </c>
      <c r="FM51" t="s">
        <v>169</v>
      </c>
      <c r="FR51" t="s">
        <v>656</v>
      </c>
      <c r="FS51" t="s">
        <v>347</v>
      </c>
      <c r="FT51" t="s">
        <v>518</v>
      </c>
      <c r="FU51" t="s">
        <v>518</v>
      </c>
      <c r="FV51" t="s">
        <v>518</v>
      </c>
      <c r="FW51" t="s">
        <v>518</v>
      </c>
      <c r="FX51" t="s">
        <v>518</v>
      </c>
      <c r="FY51" t="s">
        <v>518</v>
      </c>
      <c r="FZ51" t="s">
        <v>518</v>
      </c>
      <c r="GA51" t="s">
        <v>518</v>
      </c>
      <c r="GB51" t="s">
        <v>518</v>
      </c>
      <c r="GC51" t="s">
        <v>518</v>
      </c>
    </row>
    <row r="52" spans="1:185" ht="15" customHeight="1" x14ac:dyDescent="0.25">
      <c r="A52" t="s">
        <v>2783</v>
      </c>
      <c r="B52" t="s">
        <v>657</v>
      </c>
      <c r="C52" t="s">
        <v>649</v>
      </c>
      <c r="D52" t="s">
        <v>153</v>
      </c>
      <c r="E52" t="s">
        <v>154</v>
      </c>
      <c r="F52" t="s">
        <v>155</v>
      </c>
      <c r="G52" t="s">
        <v>156</v>
      </c>
      <c r="J52" s="11">
        <v>41982</v>
      </c>
      <c r="K52" s="15">
        <v>9</v>
      </c>
      <c r="L52" s="15">
        <v>12</v>
      </c>
      <c r="M52" s="15">
        <v>2014</v>
      </c>
      <c r="N52" s="15" t="s">
        <v>2800</v>
      </c>
      <c r="O52" s="12">
        <v>0.34722222222222227</v>
      </c>
      <c r="P52" s="12">
        <v>0.37152777777777773</v>
      </c>
      <c r="Q52">
        <v>2</v>
      </c>
      <c r="S52" t="s">
        <v>214</v>
      </c>
      <c r="T52" t="s">
        <v>658</v>
      </c>
      <c r="U52" t="s">
        <v>159</v>
      </c>
      <c r="V52" t="s">
        <v>863</v>
      </c>
      <c r="X52" t="s">
        <v>164</v>
      </c>
      <c r="AD52">
        <v>1</v>
      </c>
      <c r="AE52">
        <v>1</v>
      </c>
      <c r="AF52" t="s">
        <v>162</v>
      </c>
      <c r="AG52" t="s">
        <v>659</v>
      </c>
      <c r="AH52" t="s">
        <v>164</v>
      </c>
      <c r="AS52" t="s">
        <v>369</v>
      </c>
      <c r="AW52" t="s">
        <v>660</v>
      </c>
      <c r="AY52">
        <v>1</v>
      </c>
      <c r="AZ52" s="11">
        <v>41982</v>
      </c>
      <c r="BA52" t="s">
        <v>517</v>
      </c>
      <c r="BB52">
        <v>1</v>
      </c>
      <c r="BC52">
        <v>0</v>
      </c>
      <c r="BD52">
        <v>0</v>
      </c>
      <c r="BE52">
        <v>0</v>
      </c>
      <c r="BF52">
        <v>0</v>
      </c>
      <c r="BG52">
        <v>0</v>
      </c>
      <c r="BH52">
        <v>0</v>
      </c>
      <c r="BI52">
        <v>0</v>
      </c>
      <c r="BJ52">
        <v>0</v>
      </c>
      <c r="BK52">
        <v>0</v>
      </c>
      <c r="BL52">
        <v>0</v>
      </c>
      <c r="BM52">
        <v>0</v>
      </c>
      <c r="BN52">
        <v>0</v>
      </c>
      <c r="BO52">
        <v>0</v>
      </c>
      <c r="BP52">
        <v>0</v>
      </c>
      <c r="BQ52">
        <v>0</v>
      </c>
      <c r="BR52">
        <v>0</v>
      </c>
      <c r="BS52">
        <v>2</v>
      </c>
      <c r="BT52">
        <v>0</v>
      </c>
      <c r="BU52">
        <v>0</v>
      </c>
      <c r="BV52">
        <v>1</v>
      </c>
      <c r="BW52">
        <v>0</v>
      </c>
      <c r="BX52">
        <v>0</v>
      </c>
      <c r="BY52">
        <v>0</v>
      </c>
      <c r="BZ52">
        <v>2</v>
      </c>
      <c r="CA52">
        <v>0</v>
      </c>
      <c r="CB52">
        <v>0</v>
      </c>
      <c r="CC52">
        <v>0</v>
      </c>
      <c r="CD52">
        <v>0</v>
      </c>
      <c r="CE52">
        <v>0</v>
      </c>
      <c r="CF52">
        <v>0</v>
      </c>
      <c r="CG52">
        <v>0</v>
      </c>
      <c r="CH52">
        <v>0</v>
      </c>
      <c r="CI52">
        <v>0</v>
      </c>
      <c r="CJ52">
        <v>0</v>
      </c>
      <c r="CK52">
        <v>0</v>
      </c>
      <c r="CL52">
        <v>0</v>
      </c>
      <c r="CM52">
        <v>0</v>
      </c>
      <c r="CN52">
        <v>0</v>
      </c>
      <c r="CO52">
        <v>0</v>
      </c>
      <c r="CP52">
        <v>0</v>
      </c>
      <c r="CQ52">
        <v>0</v>
      </c>
      <c r="CR52">
        <v>0</v>
      </c>
      <c r="CS52">
        <v>0</v>
      </c>
      <c r="CT52">
        <v>0</v>
      </c>
      <c r="CU52">
        <v>0</v>
      </c>
      <c r="CV52">
        <v>0</v>
      </c>
      <c r="CW52">
        <v>3</v>
      </c>
      <c r="CX52">
        <v>0</v>
      </c>
      <c r="CY52">
        <v>0</v>
      </c>
      <c r="CZ52">
        <v>0</v>
      </c>
      <c r="DA52">
        <v>0</v>
      </c>
      <c r="DB52">
        <v>3</v>
      </c>
      <c r="DC52">
        <v>0</v>
      </c>
      <c r="DD52">
        <v>0</v>
      </c>
      <c r="DE52">
        <v>0</v>
      </c>
      <c r="DF52">
        <v>0</v>
      </c>
      <c r="DG52">
        <v>0</v>
      </c>
      <c r="DH52">
        <v>0</v>
      </c>
      <c r="DI52">
        <v>0</v>
      </c>
      <c r="DJ52">
        <v>0</v>
      </c>
      <c r="DK52">
        <v>0</v>
      </c>
      <c r="DL52">
        <v>0</v>
      </c>
      <c r="DM52">
        <v>0</v>
      </c>
      <c r="DN52">
        <v>0</v>
      </c>
      <c r="DO52">
        <v>0</v>
      </c>
      <c r="DP52">
        <v>0</v>
      </c>
      <c r="DQ52">
        <v>0</v>
      </c>
      <c r="DR52">
        <v>0</v>
      </c>
      <c r="DS52">
        <v>0</v>
      </c>
      <c r="DT52">
        <v>0</v>
      </c>
      <c r="DU52">
        <v>0</v>
      </c>
      <c r="DV52">
        <v>0</v>
      </c>
      <c r="DW52">
        <v>0</v>
      </c>
      <c r="DX52">
        <v>0</v>
      </c>
      <c r="DY52">
        <v>0</v>
      </c>
      <c r="DZ52" t="s">
        <v>169</v>
      </c>
      <c r="EA52" t="s">
        <v>169</v>
      </c>
      <c r="EB52" t="s">
        <v>169</v>
      </c>
      <c r="EC52" t="s">
        <v>169</v>
      </c>
      <c r="ED52" t="s">
        <v>169</v>
      </c>
      <c r="EE52" t="s">
        <v>169</v>
      </c>
      <c r="EF52" t="s">
        <v>169</v>
      </c>
      <c r="EG52" t="s">
        <v>169</v>
      </c>
      <c r="FM52" t="s">
        <v>169</v>
      </c>
      <c r="FR52" t="s">
        <v>518</v>
      </c>
      <c r="FS52" t="s">
        <v>518</v>
      </c>
      <c r="FT52" t="s">
        <v>518</v>
      </c>
      <c r="FU52" t="s">
        <v>518</v>
      </c>
      <c r="FV52" t="s">
        <v>518</v>
      </c>
      <c r="FW52" t="s">
        <v>518</v>
      </c>
      <c r="FX52" t="s">
        <v>518</v>
      </c>
      <c r="FY52" t="s">
        <v>518</v>
      </c>
      <c r="FZ52" t="s">
        <v>518</v>
      </c>
      <c r="GA52" t="s">
        <v>518</v>
      </c>
      <c r="GB52" t="s">
        <v>518</v>
      </c>
      <c r="GC52" t="s">
        <v>518</v>
      </c>
    </row>
    <row r="53" spans="1:185" ht="15" customHeight="1" x14ac:dyDescent="0.25">
      <c r="A53" t="s">
        <v>2783</v>
      </c>
      <c r="B53" t="s">
        <v>661</v>
      </c>
      <c r="C53" t="s">
        <v>649</v>
      </c>
      <c r="D53" t="s">
        <v>551</v>
      </c>
      <c r="E53" t="s">
        <v>552</v>
      </c>
      <c r="F53" t="s">
        <v>155</v>
      </c>
      <c r="G53" t="s">
        <v>156</v>
      </c>
      <c r="J53" s="11">
        <v>41984</v>
      </c>
      <c r="K53" s="15">
        <v>11</v>
      </c>
      <c r="L53" s="15">
        <v>12</v>
      </c>
      <c r="M53" s="15">
        <v>2014</v>
      </c>
      <c r="N53" s="15" t="s">
        <v>2801</v>
      </c>
      <c r="O53" s="12">
        <v>0.41666666666666669</v>
      </c>
      <c r="Q53">
        <v>2</v>
      </c>
      <c r="R53">
        <v>2</v>
      </c>
      <c r="S53" t="s">
        <v>662</v>
      </c>
      <c r="T53" t="s">
        <v>658</v>
      </c>
      <c r="U53" t="s">
        <v>159</v>
      </c>
      <c r="V53" t="s">
        <v>863</v>
      </c>
      <c r="X53" t="s">
        <v>164</v>
      </c>
      <c r="AD53">
        <v>2</v>
      </c>
      <c r="AE53">
        <v>2</v>
      </c>
      <c r="AF53" t="s">
        <v>363</v>
      </c>
      <c r="AG53" t="s">
        <v>383</v>
      </c>
      <c r="AH53" t="s">
        <v>164</v>
      </c>
      <c r="AS53" t="s">
        <v>369</v>
      </c>
      <c r="AW53" t="s">
        <v>663</v>
      </c>
      <c r="AY53">
        <v>1</v>
      </c>
      <c r="AZ53" s="11">
        <v>41984</v>
      </c>
      <c r="BA53" t="s">
        <v>517</v>
      </c>
      <c r="BB53">
        <v>1</v>
      </c>
      <c r="BC53">
        <v>0</v>
      </c>
      <c r="BD53">
        <v>0</v>
      </c>
      <c r="BE53">
        <v>0</v>
      </c>
      <c r="BF53">
        <v>0</v>
      </c>
      <c r="BG53">
        <v>0</v>
      </c>
      <c r="BH53">
        <v>0</v>
      </c>
      <c r="BI53">
        <v>0</v>
      </c>
      <c r="BJ53">
        <v>0</v>
      </c>
      <c r="BK53">
        <v>0</v>
      </c>
      <c r="BL53">
        <v>0</v>
      </c>
      <c r="BM53">
        <v>0</v>
      </c>
      <c r="BN53">
        <v>0</v>
      </c>
      <c r="BO53">
        <v>0</v>
      </c>
      <c r="BP53">
        <v>0</v>
      </c>
      <c r="BQ53">
        <v>0</v>
      </c>
      <c r="BR53">
        <v>0</v>
      </c>
      <c r="BS53">
        <v>0</v>
      </c>
      <c r="BT53">
        <v>0</v>
      </c>
      <c r="BU53">
        <v>0</v>
      </c>
      <c r="BV53">
        <v>0</v>
      </c>
      <c r="BW53">
        <v>0</v>
      </c>
      <c r="BX53">
        <v>0</v>
      </c>
      <c r="BY53">
        <v>0</v>
      </c>
      <c r="BZ53">
        <v>0</v>
      </c>
      <c r="CA53">
        <v>0</v>
      </c>
      <c r="CB53">
        <v>0</v>
      </c>
      <c r="CC53">
        <v>0</v>
      </c>
      <c r="CD53">
        <v>0</v>
      </c>
      <c r="CE53">
        <v>0</v>
      </c>
      <c r="CF53">
        <v>0</v>
      </c>
      <c r="CG53">
        <v>0</v>
      </c>
      <c r="CH53">
        <v>0</v>
      </c>
      <c r="CI53">
        <v>0</v>
      </c>
      <c r="CJ53">
        <v>0</v>
      </c>
      <c r="CK53">
        <v>0</v>
      </c>
      <c r="CL53">
        <v>0</v>
      </c>
      <c r="CM53">
        <v>0</v>
      </c>
      <c r="CN53">
        <v>0</v>
      </c>
      <c r="CO53">
        <v>0</v>
      </c>
      <c r="CP53">
        <v>0</v>
      </c>
      <c r="CQ53">
        <v>0</v>
      </c>
      <c r="CR53">
        <v>0</v>
      </c>
      <c r="CS53">
        <v>0</v>
      </c>
      <c r="CT53">
        <v>0</v>
      </c>
      <c r="CU53">
        <v>0</v>
      </c>
      <c r="CV53">
        <v>0</v>
      </c>
      <c r="CW53">
        <v>0</v>
      </c>
      <c r="CX53">
        <v>0</v>
      </c>
      <c r="CY53">
        <v>0</v>
      </c>
      <c r="CZ53">
        <v>0</v>
      </c>
      <c r="DA53">
        <v>0</v>
      </c>
      <c r="DB53">
        <v>0</v>
      </c>
      <c r="DC53">
        <v>0</v>
      </c>
      <c r="DD53">
        <v>0</v>
      </c>
      <c r="DE53">
        <v>0</v>
      </c>
      <c r="DF53">
        <v>0</v>
      </c>
      <c r="DG53">
        <v>0</v>
      </c>
      <c r="DH53">
        <v>0</v>
      </c>
      <c r="DI53">
        <v>0</v>
      </c>
      <c r="DJ53">
        <v>0</v>
      </c>
      <c r="DK53">
        <v>0</v>
      </c>
      <c r="DL53">
        <v>0</v>
      </c>
      <c r="DM53">
        <v>0</v>
      </c>
      <c r="DN53">
        <v>0</v>
      </c>
      <c r="DO53">
        <v>0</v>
      </c>
      <c r="DP53">
        <v>0</v>
      </c>
      <c r="DQ53">
        <v>0</v>
      </c>
      <c r="DR53">
        <v>0</v>
      </c>
      <c r="DS53">
        <v>0</v>
      </c>
      <c r="DT53">
        <v>0</v>
      </c>
      <c r="DU53">
        <v>0</v>
      </c>
      <c r="DV53">
        <v>0</v>
      </c>
      <c r="DW53">
        <v>0</v>
      </c>
      <c r="DX53">
        <v>0</v>
      </c>
      <c r="DY53">
        <v>0</v>
      </c>
      <c r="DZ53" t="s">
        <v>169</v>
      </c>
      <c r="ED53" t="s">
        <v>169</v>
      </c>
      <c r="FR53" t="s">
        <v>518</v>
      </c>
      <c r="FS53" t="s">
        <v>518</v>
      </c>
      <c r="FT53" t="s">
        <v>518</v>
      </c>
      <c r="FU53" t="s">
        <v>518</v>
      </c>
      <c r="FV53" t="s">
        <v>518</v>
      </c>
      <c r="FW53" t="s">
        <v>518</v>
      </c>
      <c r="FX53" t="s">
        <v>518</v>
      </c>
      <c r="FY53" t="s">
        <v>518</v>
      </c>
      <c r="FZ53" t="s">
        <v>518</v>
      </c>
      <c r="GA53" t="s">
        <v>518</v>
      </c>
      <c r="GB53" t="s">
        <v>518</v>
      </c>
      <c r="GC53" t="s">
        <v>518</v>
      </c>
    </row>
    <row r="54" spans="1:185" ht="15" customHeight="1" x14ac:dyDescent="0.25">
      <c r="A54" t="s">
        <v>2783</v>
      </c>
      <c r="B54" t="s">
        <v>664</v>
      </c>
      <c r="C54" t="s">
        <v>649</v>
      </c>
      <c r="D54" t="s">
        <v>171</v>
      </c>
      <c r="E54" t="s">
        <v>172</v>
      </c>
      <c r="F54" t="s">
        <v>155</v>
      </c>
      <c r="G54" t="s">
        <v>156</v>
      </c>
      <c r="H54">
        <v>-38.465912000000003</v>
      </c>
      <c r="I54">
        <v>145.169769</v>
      </c>
      <c r="J54" s="11">
        <v>41985</v>
      </c>
      <c r="K54" s="15">
        <v>12</v>
      </c>
      <c r="L54" s="15">
        <v>12</v>
      </c>
      <c r="M54" s="15">
        <v>2014</v>
      </c>
      <c r="N54" s="15" t="s">
        <v>2802</v>
      </c>
      <c r="Q54">
        <v>2</v>
      </c>
      <c r="U54" t="s">
        <v>159</v>
      </c>
      <c r="V54" t="s">
        <v>863</v>
      </c>
      <c r="X54" t="s">
        <v>164</v>
      </c>
      <c r="AE54">
        <v>2</v>
      </c>
      <c r="AH54" t="s">
        <v>164</v>
      </c>
      <c r="AS54" t="s">
        <v>173</v>
      </c>
      <c r="AW54" t="s">
        <v>665</v>
      </c>
      <c r="AY54">
        <v>0</v>
      </c>
      <c r="AZ54" s="11">
        <v>41985</v>
      </c>
      <c r="BA54" t="s">
        <v>521</v>
      </c>
      <c r="FR54" t="s">
        <v>518</v>
      </c>
      <c r="FS54" t="s">
        <v>518</v>
      </c>
      <c r="FT54" t="s">
        <v>518</v>
      </c>
      <c r="FU54" t="s">
        <v>518</v>
      </c>
      <c r="FV54" t="s">
        <v>518</v>
      </c>
      <c r="FW54" t="s">
        <v>518</v>
      </c>
      <c r="FX54" t="s">
        <v>518</v>
      </c>
      <c r="FY54" t="s">
        <v>518</v>
      </c>
      <c r="FZ54" t="s">
        <v>518</v>
      </c>
      <c r="GA54" t="s">
        <v>518</v>
      </c>
      <c r="GB54" t="s">
        <v>518</v>
      </c>
      <c r="GC54" t="s">
        <v>518</v>
      </c>
    </row>
    <row r="55" spans="1:185" ht="15" customHeight="1" x14ac:dyDescent="0.25">
      <c r="A55" t="s">
        <v>2783</v>
      </c>
      <c r="B55" t="s">
        <v>666</v>
      </c>
      <c r="C55" t="s">
        <v>649</v>
      </c>
      <c r="D55" t="s">
        <v>171</v>
      </c>
      <c r="E55" t="s">
        <v>172</v>
      </c>
      <c r="F55" t="s">
        <v>155</v>
      </c>
      <c r="G55" t="s">
        <v>156</v>
      </c>
      <c r="H55">
        <v>-38.465912000000003</v>
      </c>
      <c r="I55">
        <v>145.169769</v>
      </c>
      <c r="J55" s="11">
        <v>41986</v>
      </c>
      <c r="K55" s="15">
        <v>13</v>
      </c>
      <c r="L55" s="15">
        <v>12</v>
      </c>
      <c r="M55" s="15">
        <v>2014</v>
      </c>
      <c r="N55" s="15" t="s">
        <v>2803</v>
      </c>
      <c r="Q55">
        <v>2</v>
      </c>
      <c r="U55" t="s">
        <v>159</v>
      </c>
      <c r="V55" t="s">
        <v>863</v>
      </c>
      <c r="X55" t="s">
        <v>164</v>
      </c>
      <c r="AE55">
        <v>2</v>
      </c>
      <c r="AH55" t="s">
        <v>164</v>
      </c>
      <c r="AS55" t="s">
        <v>209</v>
      </c>
      <c r="AW55" t="s">
        <v>667</v>
      </c>
      <c r="AY55">
        <v>0</v>
      </c>
      <c r="AZ55" s="11">
        <v>41986</v>
      </c>
      <c r="BA55" t="s">
        <v>521</v>
      </c>
      <c r="FR55" t="s">
        <v>518</v>
      </c>
      <c r="FS55" t="s">
        <v>518</v>
      </c>
      <c r="FT55" t="s">
        <v>518</v>
      </c>
      <c r="FU55" t="s">
        <v>518</v>
      </c>
      <c r="FV55" t="s">
        <v>518</v>
      </c>
      <c r="FW55" t="s">
        <v>518</v>
      </c>
      <c r="FX55" t="s">
        <v>518</v>
      </c>
      <c r="FY55" t="s">
        <v>518</v>
      </c>
      <c r="FZ55" t="s">
        <v>518</v>
      </c>
      <c r="GA55" t="s">
        <v>518</v>
      </c>
      <c r="GB55" t="s">
        <v>518</v>
      </c>
      <c r="GC55" t="s">
        <v>518</v>
      </c>
    </row>
    <row r="56" spans="1:185" ht="15" customHeight="1" x14ac:dyDescent="0.25">
      <c r="A56" t="s">
        <v>2783</v>
      </c>
      <c r="B56" t="s">
        <v>668</v>
      </c>
      <c r="C56" t="s">
        <v>649</v>
      </c>
      <c r="D56" t="s">
        <v>171</v>
      </c>
      <c r="E56" t="s">
        <v>172</v>
      </c>
      <c r="F56" t="s">
        <v>155</v>
      </c>
      <c r="G56" t="s">
        <v>156</v>
      </c>
      <c r="H56">
        <v>-38.465912000000003</v>
      </c>
      <c r="I56">
        <v>145.169769</v>
      </c>
      <c r="J56" s="11">
        <v>41990</v>
      </c>
      <c r="K56" s="15">
        <v>17</v>
      </c>
      <c r="L56" s="15">
        <v>12</v>
      </c>
      <c r="M56" s="15">
        <v>2014</v>
      </c>
      <c r="N56" s="15" t="s">
        <v>2804</v>
      </c>
      <c r="Q56">
        <v>2</v>
      </c>
      <c r="U56" t="s">
        <v>159</v>
      </c>
      <c r="V56" t="s">
        <v>863</v>
      </c>
      <c r="X56" t="s">
        <v>164</v>
      </c>
      <c r="AE56">
        <v>2</v>
      </c>
      <c r="AH56" t="s">
        <v>164</v>
      </c>
      <c r="AS56" t="s">
        <v>209</v>
      </c>
      <c r="AW56" t="s">
        <v>669</v>
      </c>
      <c r="AY56">
        <v>0</v>
      </c>
      <c r="AZ56" s="11">
        <v>41990</v>
      </c>
      <c r="BA56" t="s">
        <v>521</v>
      </c>
      <c r="FR56" t="s">
        <v>518</v>
      </c>
      <c r="FS56" t="s">
        <v>518</v>
      </c>
      <c r="FT56" t="s">
        <v>518</v>
      </c>
      <c r="FU56" t="s">
        <v>518</v>
      </c>
      <c r="FV56" t="s">
        <v>518</v>
      </c>
      <c r="FW56" t="s">
        <v>518</v>
      </c>
      <c r="FX56" t="s">
        <v>518</v>
      </c>
      <c r="FY56" t="s">
        <v>518</v>
      </c>
      <c r="FZ56" t="s">
        <v>518</v>
      </c>
      <c r="GA56" t="s">
        <v>518</v>
      </c>
      <c r="GB56" t="s">
        <v>518</v>
      </c>
      <c r="GC56" t="s">
        <v>518</v>
      </c>
    </row>
    <row r="57" spans="1:185" ht="15" customHeight="1" x14ac:dyDescent="0.25">
      <c r="A57" t="s">
        <v>2783</v>
      </c>
      <c r="B57" t="s">
        <v>670</v>
      </c>
      <c r="C57" t="s">
        <v>649</v>
      </c>
      <c r="D57" t="s">
        <v>171</v>
      </c>
      <c r="E57" t="s">
        <v>172</v>
      </c>
      <c r="F57" t="s">
        <v>155</v>
      </c>
      <c r="G57" t="s">
        <v>156</v>
      </c>
      <c r="H57">
        <v>-38.465912000000003</v>
      </c>
      <c r="I57">
        <v>145.169769</v>
      </c>
      <c r="J57" s="11">
        <v>41993</v>
      </c>
      <c r="K57" s="15">
        <v>20</v>
      </c>
      <c r="L57" s="15">
        <v>12</v>
      </c>
      <c r="M57" s="15">
        <v>2014</v>
      </c>
      <c r="N57" s="15" t="s">
        <v>2805</v>
      </c>
      <c r="Q57">
        <v>2</v>
      </c>
      <c r="U57" t="s">
        <v>392</v>
      </c>
      <c r="V57" t="s">
        <v>392</v>
      </c>
      <c r="X57" t="s">
        <v>164</v>
      </c>
      <c r="AE57">
        <v>0</v>
      </c>
      <c r="AH57" t="s">
        <v>164</v>
      </c>
      <c r="AS57" t="s">
        <v>209</v>
      </c>
      <c r="AW57" t="s">
        <v>671</v>
      </c>
      <c r="AY57">
        <v>0</v>
      </c>
      <c r="AZ57" s="11">
        <v>41993</v>
      </c>
      <c r="BA57" t="s">
        <v>521</v>
      </c>
      <c r="FR57" t="s">
        <v>518</v>
      </c>
      <c r="FS57" t="s">
        <v>518</v>
      </c>
      <c r="FT57" t="s">
        <v>518</v>
      </c>
      <c r="FU57" t="s">
        <v>518</v>
      </c>
      <c r="FV57" t="s">
        <v>518</v>
      </c>
      <c r="FW57" t="s">
        <v>518</v>
      </c>
      <c r="FX57" t="s">
        <v>518</v>
      </c>
      <c r="FY57" t="s">
        <v>518</v>
      </c>
      <c r="FZ57" t="s">
        <v>518</v>
      </c>
      <c r="GA57" t="s">
        <v>518</v>
      </c>
      <c r="GB57" t="s">
        <v>518</v>
      </c>
      <c r="GC57" t="s">
        <v>518</v>
      </c>
    </row>
    <row r="58" spans="1:185" ht="15" customHeight="1" x14ac:dyDescent="0.25">
      <c r="A58" t="s">
        <v>2783</v>
      </c>
      <c r="B58" t="s">
        <v>672</v>
      </c>
      <c r="C58" t="s">
        <v>649</v>
      </c>
      <c r="D58" t="s">
        <v>171</v>
      </c>
      <c r="E58" t="s">
        <v>172</v>
      </c>
      <c r="F58" t="s">
        <v>155</v>
      </c>
      <c r="G58" t="s">
        <v>156</v>
      </c>
      <c r="H58">
        <v>-38.465912000000003</v>
      </c>
      <c r="I58">
        <v>145.169769</v>
      </c>
      <c r="J58" s="11">
        <v>41994</v>
      </c>
      <c r="K58" s="15">
        <v>21</v>
      </c>
      <c r="L58" s="15">
        <v>12</v>
      </c>
      <c r="M58" s="15">
        <v>2014</v>
      </c>
      <c r="N58" s="15" t="s">
        <v>2806</v>
      </c>
      <c r="Q58">
        <v>2</v>
      </c>
      <c r="U58" t="s">
        <v>159</v>
      </c>
      <c r="V58" t="s">
        <v>863</v>
      </c>
      <c r="X58" t="s">
        <v>164</v>
      </c>
      <c r="AE58">
        <v>1</v>
      </c>
      <c r="AH58" t="s">
        <v>164</v>
      </c>
      <c r="AS58" t="s">
        <v>209</v>
      </c>
      <c r="AW58" t="s">
        <v>673</v>
      </c>
      <c r="AY58">
        <v>0</v>
      </c>
      <c r="AZ58" s="11">
        <v>41994</v>
      </c>
      <c r="BA58" t="s">
        <v>521</v>
      </c>
      <c r="FR58" t="s">
        <v>518</v>
      </c>
      <c r="FS58" t="s">
        <v>518</v>
      </c>
      <c r="FT58" t="s">
        <v>518</v>
      </c>
      <c r="FU58" t="s">
        <v>518</v>
      </c>
      <c r="FV58" t="s">
        <v>518</v>
      </c>
      <c r="FW58" t="s">
        <v>518</v>
      </c>
      <c r="FX58" t="s">
        <v>518</v>
      </c>
      <c r="FY58" t="s">
        <v>518</v>
      </c>
      <c r="FZ58" t="s">
        <v>518</v>
      </c>
      <c r="GA58" t="s">
        <v>518</v>
      </c>
      <c r="GB58" t="s">
        <v>518</v>
      </c>
      <c r="GC58" t="s">
        <v>518</v>
      </c>
    </row>
    <row r="59" spans="1:185" ht="15" customHeight="1" x14ac:dyDescent="0.25">
      <c r="A59" t="s">
        <v>2783</v>
      </c>
      <c r="B59" t="s">
        <v>674</v>
      </c>
      <c r="C59" t="s">
        <v>649</v>
      </c>
      <c r="D59" t="s">
        <v>153</v>
      </c>
      <c r="E59" t="s">
        <v>154</v>
      </c>
      <c r="F59" t="s">
        <v>155</v>
      </c>
      <c r="G59" t="s">
        <v>156</v>
      </c>
      <c r="J59" s="11">
        <v>41996</v>
      </c>
      <c r="K59" s="15">
        <v>23</v>
      </c>
      <c r="L59" s="15">
        <v>12</v>
      </c>
      <c r="M59" s="15">
        <v>2014</v>
      </c>
      <c r="N59" s="15" t="s">
        <v>2836</v>
      </c>
      <c r="O59" s="12">
        <v>0.50694444444444442</v>
      </c>
      <c r="P59" s="12">
        <v>0.52430555555555558</v>
      </c>
      <c r="Q59">
        <v>2</v>
      </c>
      <c r="R59">
        <v>1</v>
      </c>
      <c r="S59" t="s">
        <v>157</v>
      </c>
      <c r="T59" t="s">
        <v>675</v>
      </c>
      <c r="U59" t="s">
        <v>606</v>
      </c>
      <c r="V59" t="s">
        <v>606</v>
      </c>
      <c r="X59" t="s">
        <v>164</v>
      </c>
      <c r="AE59">
        <v>1</v>
      </c>
      <c r="AH59" t="s">
        <v>164</v>
      </c>
      <c r="AS59" t="s">
        <v>369</v>
      </c>
      <c r="AU59" t="s">
        <v>676</v>
      </c>
      <c r="AV59" t="s">
        <v>167</v>
      </c>
      <c r="AW59" t="s">
        <v>677</v>
      </c>
      <c r="AY59">
        <v>1</v>
      </c>
      <c r="AZ59" s="11">
        <v>41996</v>
      </c>
      <c r="BA59" t="s">
        <v>517</v>
      </c>
      <c r="BB59">
        <v>5</v>
      </c>
      <c r="BC59">
        <v>0</v>
      </c>
      <c r="BD59">
        <v>0</v>
      </c>
      <c r="BE59">
        <v>0</v>
      </c>
      <c r="BF59">
        <v>0</v>
      </c>
      <c r="BG59">
        <v>0</v>
      </c>
      <c r="BH59">
        <v>0</v>
      </c>
      <c r="BI59">
        <v>0</v>
      </c>
      <c r="BJ59">
        <v>3</v>
      </c>
      <c r="BK59">
        <v>0</v>
      </c>
      <c r="BL59">
        <v>0</v>
      </c>
      <c r="BM59">
        <v>0</v>
      </c>
      <c r="BN59">
        <v>0</v>
      </c>
      <c r="BO59">
        <v>0</v>
      </c>
      <c r="BP59">
        <v>0</v>
      </c>
      <c r="BQ59">
        <v>0</v>
      </c>
      <c r="BR59">
        <v>0</v>
      </c>
      <c r="BS59">
        <v>0</v>
      </c>
      <c r="BT59">
        <v>0</v>
      </c>
      <c r="BU59">
        <v>0</v>
      </c>
      <c r="BV59">
        <v>0</v>
      </c>
      <c r="BW59">
        <v>0</v>
      </c>
      <c r="BX59">
        <v>0</v>
      </c>
      <c r="BY59">
        <v>0</v>
      </c>
      <c r="BZ59">
        <v>0</v>
      </c>
      <c r="CA59">
        <v>0</v>
      </c>
      <c r="CB59">
        <v>0</v>
      </c>
      <c r="CC59">
        <v>0</v>
      </c>
      <c r="CD59">
        <v>0</v>
      </c>
      <c r="CE59">
        <v>0</v>
      </c>
      <c r="CF59">
        <v>0</v>
      </c>
      <c r="CG59">
        <v>0</v>
      </c>
      <c r="CH59">
        <v>0</v>
      </c>
      <c r="CI59">
        <v>0</v>
      </c>
      <c r="CJ59">
        <v>0</v>
      </c>
      <c r="CK59">
        <v>0</v>
      </c>
      <c r="CL59">
        <v>0</v>
      </c>
      <c r="CM59">
        <v>0</v>
      </c>
      <c r="CN59">
        <v>0</v>
      </c>
      <c r="CO59">
        <v>0</v>
      </c>
      <c r="CP59">
        <v>0</v>
      </c>
      <c r="CQ59">
        <v>0</v>
      </c>
      <c r="CR59">
        <v>0</v>
      </c>
      <c r="CS59">
        <v>0</v>
      </c>
      <c r="CT59">
        <v>0</v>
      </c>
      <c r="CU59">
        <v>0</v>
      </c>
      <c r="CV59">
        <v>0</v>
      </c>
      <c r="CW59">
        <v>4</v>
      </c>
      <c r="CX59">
        <v>0</v>
      </c>
      <c r="CY59">
        <v>0</v>
      </c>
      <c r="CZ59">
        <v>0</v>
      </c>
      <c r="DA59">
        <v>0</v>
      </c>
      <c r="DB59">
        <v>0</v>
      </c>
      <c r="DC59">
        <v>0</v>
      </c>
      <c r="DD59">
        <v>0</v>
      </c>
      <c r="DE59">
        <v>0</v>
      </c>
      <c r="DF59">
        <v>0</v>
      </c>
      <c r="DG59">
        <v>0</v>
      </c>
      <c r="DH59">
        <v>0</v>
      </c>
      <c r="DI59">
        <v>0</v>
      </c>
      <c r="DJ59">
        <v>0</v>
      </c>
      <c r="DK59">
        <v>0</v>
      </c>
      <c r="DL59">
        <v>0</v>
      </c>
      <c r="DM59">
        <v>0</v>
      </c>
      <c r="DN59">
        <v>0</v>
      </c>
      <c r="DO59">
        <v>0</v>
      </c>
      <c r="DP59">
        <v>0</v>
      </c>
      <c r="DQ59">
        <v>0</v>
      </c>
      <c r="DR59">
        <v>0</v>
      </c>
      <c r="DS59">
        <v>0</v>
      </c>
      <c r="DT59">
        <v>0</v>
      </c>
      <c r="DU59">
        <v>0</v>
      </c>
      <c r="DV59">
        <v>0</v>
      </c>
      <c r="DW59">
        <v>0</v>
      </c>
      <c r="DX59">
        <v>0</v>
      </c>
      <c r="DY59">
        <v>0</v>
      </c>
      <c r="DZ59" t="s">
        <v>169</v>
      </c>
      <c r="EA59" t="s">
        <v>169</v>
      </c>
      <c r="EC59" t="s">
        <v>169</v>
      </c>
      <c r="FM59" t="s">
        <v>169</v>
      </c>
      <c r="FR59" t="s">
        <v>518</v>
      </c>
      <c r="FS59" t="s">
        <v>518</v>
      </c>
      <c r="FT59" t="s">
        <v>518</v>
      </c>
      <c r="FU59" t="s">
        <v>518</v>
      </c>
      <c r="FV59" t="s">
        <v>518</v>
      </c>
      <c r="FW59" t="s">
        <v>518</v>
      </c>
      <c r="FX59" t="s">
        <v>518</v>
      </c>
      <c r="FY59" t="s">
        <v>518</v>
      </c>
      <c r="FZ59" t="s">
        <v>518</v>
      </c>
      <c r="GA59" t="s">
        <v>518</v>
      </c>
      <c r="GB59" t="s">
        <v>518</v>
      </c>
      <c r="GC59" t="s">
        <v>518</v>
      </c>
    </row>
    <row r="60" spans="1:185" ht="15" customHeight="1" x14ac:dyDescent="0.25">
      <c r="A60" t="s">
        <v>2784</v>
      </c>
      <c r="B60" t="s">
        <v>678</v>
      </c>
      <c r="C60" t="s">
        <v>679</v>
      </c>
      <c r="D60" t="s">
        <v>153</v>
      </c>
      <c r="E60" t="s">
        <v>154</v>
      </c>
      <c r="F60" t="s">
        <v>155</v>
      </c>
      <c r="G60" t="s">
        <v>680</v>
      </c>
      <c r="H60">
        <v>0</v>
      </c>
      <c r="I60">
        <v>0</v>
      </c>
      <c r="J60" s="11">
        <v>42052</v>
      </c>
      <c r="K60" s="15">
        <v>17</v>
      </c>
      <c r="L60" s="15">
        <v>2</v>
      </c>
      <c r="M60" s="15">
        <v>2015</v>
      </c>
      <c r="N60" s="15" t="s">
        <v>2837</v>
      </c>
      <c r="O60" s="12">
        <v>0.31944444444444448</v>
      </c>
      <c r="P60" s="12">
        <v>0.3263888888888889</v>
      </c>
      <c r="Q60">
        <v>2</v>
      </c>
      <c r="R60">
        <v>1</v>
      </c>
      <c r="S60" t="s">
        <v>157</v>
      </c>
      <c r="T60" t="s">
        <v>681</v>
      </c>
      <c r="U60" t="s">
        <v>159</v>
      </c>
      <c r="V60" t="s">
        <v>863</v>
      </c>
      <c r="X60" t="s">
        <v>160</v>
      </c>
      <c r="Y60" t="s">
        <v>682</v>
      </c>
      <c r="Z60">
        <v>0</v>
      </c>
      <c r="AA60">
        <v>0</v>
      </c>
      <c r="AD60">
        <v>1</v>
      </c>
      <c r="AE60">
        <v>1</v>
      </c>
      <c r="AF60" t="s">
        <v>162</v>
      </c>
      <c r="AG60" t="s">
        <v>185</v>
      </c>
      <c r="AH60" t="s">
        <v>164</v>
      </c>
      <c r="AN60">
        <v>1</v>
      </c>
      <c r="AO60">
        <v>2</v>
      </c>
      <c r="AQ60">
        <v>181</v>
      </c>
      <c r="AR60" t="s">
        <v>683</v>
      </c>
      <c r="AS60" t="s">
        <v>216</v>
      </c>
      <c r="AW60" t="s">
        <v>684</v>
      </c>
      <c r="AY60">
        <v>1</v>
      </c>
      <c r="AZ60" s="11">
        <v>42060</v>
      </c>
      <c r="BA60" t="s">
        <v>521</v>
      </c>
      <c r="FR60" t="s">
        <v>685</v>
      </c>
      <c r="FS60" t="s">
        <v>518</v>
      </c>
      <c r="FT60" t="s">
        <v>518</v>
      </c>
      <c r="FU60" t="s">
        <v>518</v>
      </c>
      <c r="FV60" t="s">
        <v>518</v>
      </c>
      <c r="FW60" t="s">
        <v>518</v>
      </c>
      <c r="FX60" t="s">
        <v>518</v>
      </c>
      <c r="FY60" t="s">
        <v>518</v>
      </c>
      <c r="FZ60" t="s">
        <v>518</v>
      </c>
      <c r="GA60" t="s">
        <v>518</v>
      </c>
      <c r="GB60" t="s">
        <v>518</v>
      </c>
      <c r="GC60" t="s">
        <v>518</v>
      </c>
    </row>
    <row r="61" spans="1:185" ht="15" customHeight="1" x14ac:dyDescent="0.25">
      <c r="A61" t="s">
        <v>2784</v>
      </c>
      <c r="B61" t="s">
        <v>686</v>
      </c>
      <c r="C61" t="s">
        <v>679</v>
      </c>
      <c r="D61" t="s">
        <v>153</v>
      </c>
      <c r="E61" t="s">
        <v>154</v>
      </c>
      <c r="F61" t="s">
        <v>155</v>
      </c>
      <c r="G61" t="s">
        <v>680</v>
      </c>
      <c r="H61">
        <v>0</v>
      </c>
      <c r="I61">
        <v>0</v>
      </c>
      <c r="J61" s="11">
        <v>42054</v>
      </c>
      <c r="K61" s="15">
        <v>19</v>
      </c>
      <c r="L61" s="15">
        <v>2</v>
      </c>
      <c r="M61" s="15">
        <v>2015</v>
      </c>
      <c r="N61" s="15" t="s">
        <v>2838</v>
      </c>
      <c r="O61" s="12">
        <v>0.49305555555555558</v>
      </c>
      <c r="P61" s="12">
        <v>0.50347222222222221</v>
      </c>
      <c r="Q61">
        <v>2</v>
      </c>
      <c r="R61">
        <v>1</v>
      </c>
      <c r="S61" t="s">
        <v>214</v>
      </c>
      <c r="T61" t="s">
        <v>635</v>
      </c>
      <c r="U61" t="s">
        <v>159</v>
      </c>
      <c r="V61" t="s">
        <v>863</v>
      </c>
      <c r="X61" t="s">
        <v>164</v>
      </c>
      <c r="AD61">
        <v>1</v>
      </c>
      <c r="AE61">
        <v>1</v>
      </c>
      <c r="AF61" t="s">
        <v>162</v>
      </c>
      <c r="AG61" t="s">
        <v>184</v>
      </c>
      <c r="AH61" t="s">
        <v>164</v>
      </c>
      <c r="AS61" t="s">
        <v>216</v>
      </c>
      <c r="AW61" t="s">
        <v>687</v>
      </c>
      <c r="AY61">
        <v>1</v>
      </c>
      <c r="AZ61" s="11">
        <v>42066</v>
      </c>
      <c r="BA61" t="s">
        <v>521</v>
      </c>
      <c r="FR61" t="s">
        <v>518</v>
      </c>
      <c r="FS61" t="s">
        <v>518</v>
      </c>
      <c r="FT61" t="s">
        <v>518</v>
      </c>
      <c r="FU61" t="s">
        <v>518</v>
      </c>
      <c r="FV61" t="s">
        <v>518</v>
      </c>
      <c r="FW61" t="s">
        <v>518</v>
      </c>
      <c r="FX61" t="s">
        <v>518</v>
      </c>
      <c r="FY61" t="s">
        <v>518</v>
      </c>
      <c r="FZ61" t="s">
        <v>518</v>
      </c>
      <c r="GA61" t="s">
        <v>518</v>
      </c>
      <c r="GB61" t="s">
        <v>518</v>
      </c>
      <c r="GC61" t="s">
        <v>518</v>
      </c>
    </row>
    <row r="62" spans="1:185" ht="15" customHeight="1" x14ac:dyDescent="0.25">
      <c r="A62" t="s">
        <v>2785</v>
      </c>
      <c r="B62" t="s">
        <v>688</v>
      </c>
      <c r="C62" t="s">
        <v>689</v>
      </c>
      <c r="D62" t="s">
        <v>171</v>
      </c>
      <c r="E62" t="s">
        <v>172</v>
      </c>
      <c r="F62" t="s">
        <v>155</v>
      </c>
      <c r="G62" t="s">
        <v>690</v>
      </c>
      <c r="H62">
        <v>-38.452488000000002</v>
      </c>
      <c r="I62">
        <v>145.19885300000001</v>
      </c>
      <c r="J62" s="11">
        <v>42019</v>
      </c>
      <c r="K62" s="15">
        <v>15</v>
      </c>
      <c r="L62" s="15">
        <v>1</v>
      </c>
      <c r="M62" s="15">
        <v>2015</v>
      </c>
      <c r="N62" s="15" t="s">
        <v>2822</v>
      </c>
      <c r="Q62">
        <v>2</v>
      </c>
      <c r="U62" t="s">
        <v>159</v>
      </c>
      <c r="V62" t="s">
        <v>863</v>
      </c>
      <c r="X62" t="s">
        <v>164</v>
      </c>
      <c r="AE62">
        <v>2</v>
      </c>
      <c r="AH62" t="s">
        <v>164</v>
      </c>
      <c r="AS62" t="s">
        <v>691</v>
      </c>
      <c r="AW62" t="s">
        <v>692</v>
      </c>
      <c r="AY62">
        <v>0</v>
      </c>
      <c r="AZ62" s="11">
        <v>42019</v>
      </c>
      <c r="BA62" t="s">
        <v>521</v>
      </c>
      <c r="FR62" t="s">
        <v>518</v>
      </c>
      <c r="FS62" t="s">
        <v>518</v>
      </c>
      <c r="FT62" t="s">
        <v>518</v>
      </c>
      <c r="FU62" t="s">
        <v>518</v>
      </c>
      <c r="FV62" t="s">
        <v>518</v>
      </c>
      <c r="FW62" t="s">
        <v>518</v>
      </c>
      <c r="FX62" t="s">
        <v>518</v>
      </c>
      <c r="FY62" t="s">
        <v>518</v>
      </c>
      <c r="FZ62" t="s">
        <v>518</v>
      </c>
      <c r="GA62" t="s">
        <v>518</v>
      </c>
      <c r="GB62" t="s">
        <v>518</v>
      </c>
      <c r="GC62" t="s">
        <v>518</v>
      </c>
    </row>
    <row r="63" spans="1:185" ht="15" customHeight="1" x14ac:dyDescent="0.25">
      <c r="A63" t="s">
        <v>2785</v>
      </c>
      <c r="B63" t="s">
        <v>693</v>
      </c>
      <c r="C63" t="s">
        <v>689</v>
      </c>
      <c r="D63" t="s">
        <v>171</v>
      </c>
      <c r="E63" t="s">
        <v>172</v>
      </c>
      <c r="F63" t="s">
        <v>155</v>
      </c>
      <c r="G63" t="s">
        <v>690</v>
      </c>
      <c r="H63">
        <v>-38.452488000000002</v>
      </c>
      <c r="I63">
        <v>145.19885300000001</v>
      </c>
      <c r="J63" s="11">
        <v>42020</v>
      </c>
      <c r="K63" s="15">
        <v>16</v>
      </c>
      <c r="L63" s="15">
        <v>1</v>
      </c>
      <c r="M63" s="15">
        <v>2015</v>
      </c>
      <c r="N63" s="15" t="s">
        <v>2839</v>
      </c>
      <c r="Q63">
        <v>2</v>
      </c>
      <c r="U63" t="s">
        <v>159</v>
      </c>
      <c r="V63" t="s">
        <v>863</v>
      </c>
      <c r="X63" t="s">
        <v>164</v>
      </c>
      <c r="AE63">
        <v>2</v>
      </c>
      <c r="AH63" t="s">
        <v>164</v>
      </c>
      <c r="AS63" t="s">
        <v>691</v>
      </c>
      <c r="AW63" t="s">
        <v>694</v>
      </c>
      <c r="AY63">
        <v>0</v>
      </c>
      <c r="AZ63" s="11">
        <v>42020</v>
      </c>
      <c r="BA63" t="s">
        <v>521</v>
      </c>
      <c r="FR63" t="s">
        <v>518</v>
      </c>
      <c r="FS63" t="s">
        <v>518</v>
      </c>
      <c r="FT63" t="s">
        <v>518</v>
      </c>
      <c r="FU63" t="s">
        <v>518</v>
      </c>
      <c r="FV63" t="s">
        <v>518</v>
      </c>
      <c r="FW63" t="s">
        <v>518</v>
      </c>
      <c r="FX63" t="s">
        <v>518</v>
      </c>
      <c r="FY63" t="s">
        <v>518</v>
      </c>
      <c r="FZ63" t="s">
        <v>518</v>
      </c>
      <c r="GA63" t="s">
        <v>518</v>
      </c>
      <c r="GB63" t="s">
        <v>518</v>
      </c>
      <c r="GC63" t="s">
        <v>518</v>
      </c>
    </row>
    <row r="64" spans="1:185" ht="15" customHeight="1" x14ac:dyDescent="0.25">
      <c r="A64" t="s">
        <v>2785</v>
      </c>
      <c r="B64" t="s">
        <v>695</v>
      </c>
      <c r="C64" t="s">
        <v>218</v>
      </c>
      <c r="D64" t="s">
        <v>171</v>
      </c>
      <c r="E64" t="s">
        <v>172</v>
      </c>
      <c r="F64" t="s">
        <v>155</v>
      </c>
      <c r="G64" t="s">
        <v>219</v>
      </c>
      <c r="H64">
        <v>-38.450767999999997</v>
      </c>
      <c r="I64">
        <v>145.20472699999999</v>
      </c>
      <c r="J64" s="11">
        <v>42021</v>
      </c>
      <c r="K64" s="15">
        <v>17</v>
      </c>
      <c r="L64" s="15">
        <v>1</v>
      </c>
      <c r="M64" s="15">
        <v>2015</v>
      </c>
      <c r="N64" s="15" t="s">
        <v>2823</v>
      </c>
      <c r="Q64">
        <v>2</v>
      </c>
      <c r="U64" t="s">
        <v>159</v>
      </c>
      <c r="V64" t="s">
        <v>863</v>
      </c>
      <c r="X64" t="s">
        <v>164</v>
      </c>
      <c r="AE64">
        <v>2</v>
      </c>
      <c r="AH64" t="s">
        <v>164</v>
      </c>
      <c r="AS64" t="s">
        <v>222</v>
      </c>
      <c r="AW64" t="s">
        <v>696</v>
      </c>
      <c r="AY64">
        <v>0</v>
      </c>
      <c r="AZ64" s="11">
        <v>42021</v>
      </c>
      <c r="BA64" t="s">
        <v>521</v>
      </c>
      <c r="FR64" t="s">
        <v>518</v>
      </c>
      <c r="FS64" t="s">
        <v>518</v>
      </c>
      <c r="FT64" t="s">
        <v>518</v>
      </c>
      <c r="FU64" t="s">
        <v>518</v>
      </c>
      <c r="FV64" t="s">
        <v>518</v>
      </c>
      <c r="FW64" t="s">
        <v>518</v>
      </c>
      <c r="FX64" t="s">
        <v>518</v>
      </c>
      <c r="FY64" t="s">
        <v>518</v>
      </c>
      <c r="FZ64" t="s">
        <v>518</v>
      </c>
      <c r="GA64" t="s">
        <v>518</v>
      </c>
      <c r="GB64" t="s">
        <v>518</v>
      </c>
      <c r="GC64" t="s">
        <v>518</v>
      </c>
    </row>
    <row r="65" spans="1:185" ht="15" customHeight="1" x14ac:dyDescent="0.25">
      <c r="A65" t="s">
        <v>2785</v>
      </c>
      <c r="B65" t="s">
        <v>697</v>
      </c>
      <c r="C65" t="s">
        <v>218</v>
      </c>
      <c r="D65" t="s">
        <v>171</v>
      </c>
      <c r="E65" t="s">
        <v>172</v>
      </c>
      <c r="F65" t="s">
        <v>155</v>
      </c>
      <c r="G65" t="s">
        <v>219</v>
      </c>
      <c r="H65">
        <v>-38.450767999999997</v>
      </c>
      <c r="I65">
        <v>145.20472699999999</v>
      </c>
      <c r="J65" s="11">
        <v>42022</v>
      </c>
      <c r="K65" s="15">
        <v>18</v>
      </c>
      <c r="L65" s="15">
        <v>1</v>
      </c>
      <c r="M65" s="15">
        <v>2015</v>
      </c>
      <c r="N65" s="15" t="s">
        <v>2840</v>
      </c>
      <c r="Q65">
        <v>2</v>
      </c>
      <c r="U65" t="s">
        <v>159</v>
      </c>
      <c r="V65" t="s">
        <v>863</v>
      </c>
      <c r="X65" t="s">
        <v>164</v>
      </c>
      <c r="AE65">
        <v>2</v>
      </c>
      <c r="AH65" t="s">
        <v>164</v>
      </c>
      <c r="AS65" t="s">
        <v>222</v>
      </c>
      <c r="AW65" t="s">
        <v>698</v>
      </c>
      <c r="AY65">
        <v>0</v>
      </c>
      <c r="AZ65" s="11">
        <v>42022</v>
      </c>
      <c r="BA65" t="s">
        <v>521</v>
      </c>
      <c r="FR65" t="s">
        <v>518</v>
      </c>
      <c r="FS65" t="s">
        <v>518</v>
      </c>
      <c r="FT65" t="s">
        <v>518</v>
      </c>
      <c r="FU65" t="s">
        <v>518</v>
      </c>
      <c r="FV65" t="s">
        <v>518</v>
      </c>
      <c r="FW65" t="s">
        <v>518</v>
      </c>
      <c r="FX65" t="s">
        <v>518</v>
      </c>
      <c r="FY65" t="s">
        <v>518</v>
      </c>
      <c r="FZ65" t="s">
        <v>518</v>
      </c>
      <c r="GA65" t="s">
        <v>518</v>
      </c>
      <c r="GB65" t="s">
        <v>518</v>
      </c>
      <c r="GC65" t="s">
        <v>518</v>
      </c>
    </row>
    <row r="66" spans="1:185" ht="15" customHeight="1" x14ac:dyDescent="0.25">
      <c r="A66" t="s">
        <v>2785</v>
      </c>
      <c r="B66" t="s">
        <v>699</v>
      </c>
      <c r="C66" t="s">
        <v>218</v>
      </c>
      <c r="D66" t="s">
        <v>171</v>
      </c>
      <c r="E66" t="s">
        <v>172</v>
      </c>
      <c r="F66" t="s">
        <v>155</v>
      </c>
      <c r="G66" t="s">
        <v>219</v>
      </c>
      <c r="H66">
        <v>-38.450767999999997</v>
      </c>
      <c r="I66">
        <v>145.20472699999999</v>
      </c>
      <c r="J66" s="11">
        <v>42023</v>
      </c>
      <c r="K66" s="15">
        <v>19</v>
      </c>
      <c r="L66" s="15">
        <v>1</v>
      </c>
      <c r="M66" s="15">
        <v>2015</v>
      </c>
      <c r="N66" s="15" t="s">
        <v>2841</v>
      </c>
      <c r="Q66">
        <v>2</v>
      </c>
      <c r="U66" t="s">
        <v>159</v>
      </c>
      <c r="V66" t="s">
        <v>433</v>
      </c>
      <c r="X66" t="s">
        <v>164</v>
      </c>
      <c r="AE66">
        <v>0</v>
      </c>
      <c r="AH66" t="s">
        <v>164</v>
      </c>
      <c r="AS66" t="s">
        <v>222</v>
      </c>
      <c r="AW66" t="s">
        <v>700</v>
      </c>
      <c r="AY66">
        <v>0</v>
      </c>
      <c r="AZ66" s="11">
        <v>42023</v>
      </c>
      <c r="BA66" t="s">
        <v>521</v>
      </c>
      <c r="FR66" t="s">
        <v>518</v>
      </c>
      <c r="FS66" t="s">
        <v>518</v>
      </c>
      <c r="FT66" t="s">
        <v>518</v>
      </c>
      <c r="FU66" t="s">
        <v>518</v>
      </c>
      <c r="FV66" t="s">
        <v>518</v>
      </c>
      <c r="FW66" t="s">
        <v>518</v>
      </c>
      <c r="FX66" t="s">
        <v>518</v>
      </c>
      <c r="FY66" t="s">
        <v>518</v>
      </c>
      <c r="FZ66" t="s">
        <v>518</v>
      </c>
      <c r="GA66" t="s">
        <v>518</v>
      </c>
      <c r="GB66" t="s">
        <v>518</v>
      </c>
      <c r="GC66" t="s">
        <v>518</v>
      </c>
    </row>
    <row r="67" spans="1:185" ht="15" customHeight="1" x14ac:dyDescent="0.25">
      <c r="A67" t="s">
        <v>2786</v>
      </c>
      <c r="B67" t="s">
        <v>701</v>
      </c>
      <c r="C67" t="s">
        <v>448</v>
      </c>
      <c r="D67" t="s">
        <v>461</v>
      </c>
      <c r="E67" t="s">
        <v>462</v>
      </c>
      <c r="F67" t="s">
        <v>155</v>
      </c>
      <c r="G67" t="s">
        <v>449</v>
      </c>
      <c r="J67" s="11">
        <v>42009</v>
      </c>
      <c r="K67" s="15">
        <v>5</v>
      </c>
      <c r="L67" s="15">
        <v>1</v>
      </c>
      <c r="M67" s="15">
        <v>2015</v>
      </c>
      <c r="N67" s="15" t="s">
        <v>2817</v>
      </c>
      <c r="O67" s="12">
        <v>0.69791666666666663</v>
      </c>
      <c r="P67" s="12">
        <v>0.71875</v>
      </c>
      <c r="Q67">
        <v>2</v>
      </c>
      <c r="S67" t="s">
        <v>397</v>
      </c>
      <c r="T67" t="s">
        <v>630</v>
      </c>
      <c r="U67" t="s">
        <v>159</v>
      </c>
      <c r="V67" t="s">
        <v>863</v>
      </c>
      <c r="X67" t="s">
        <v>164</v>
      </c>
      <c r="AD67">
        <v>1</v>
      </c>
      <c r="AE67">
        <v>1</v>
      </c>
      <c r="AF67" t="s">
        <v>162</v>
      </c>
      <c r="AG67" t="s">
        <v>375</v>
      </c>
      <c r="AH67" t="s">
        <v>164</v>
      </c>
      <c r="AP67">
        <v>2</v>
      </c>
      <c r="AS67" t="s">
        <v>173</v>
      </c>
      <c r="AW67" t="s">
        <v>702</v>
      </c>
      <c r="AY67">
        <v>1</v>
      </c>
      <c r="AZ67" s="11">
        <v>42009</v>
      </c>
      <c r="BA67" t="s">
        <v>521</v>
      </c>
      <c r="FR67" t="s">
        <v>518</v>
      </c>
      <c r="FS67" t="s">
        <v>518</v>
      </c>
      <c r="FT67" t="s">
        <v>518</v>
      </c>
      <c r="FU67" t="s">
        <v>518</v>
      </c>
      <c r="FV67" t="s">
        <v>518</v>
      </c>
      <c r="FW67" t="s">
        <v>518</v>
      </c>
      <c r="FX67" t="s">
        <v>518</v>
      </c>
      <c r="FY67" t="s">
        <v>518</v>
      </c>
      <c r="FZ67" t="s">
        <v>518</v>
      </c>
      <c r="GA67" t="s">
        <v>518</v>
      </c>
      <c r="GB67" t="s">
        <v>518</v>
      </c>
      <c r="GC67" t="s">
        <v>518</v>
      </c>
    </row>
    <row r="68" spans="1:185" ht="15" customHeight="1" x14ac:dyDescent="0.25">
      <c r="A68" t="s">
        <v>2786</v>
      </c>
      <c r="B68" t="s">
        <v>703</v>
      </c>
      <c r="C68" t="s">
        <v>448</v>
      </c>
      <c r="D68" t="s">
        <v>461</v>
      </c>
      <c r="E68" t="s">
        <v>462</v>
      </c>
      <c r="F68" t="s">
        <v>155</v>
      </c>
      <c r="G68" t="s">
        <v>449</v>
      </c>
      <c r="J68" s="11">
        <v>42014</v>
      </c>
      <c r="K68" s="15">
        <v>10</v>
      </c>
      <c r="L68" s="15">
        <v>1</v>
      </c>
      <c r="M68" s="15">
        <v>2015</v>
      </c>
      <c r="N68" s="15" t="s">
        <v>2842</v>
      </c>
      <c r="O68" s="12">
        <v>0.4375</v>
      </c>
      <c r="P68" s="12">
        <v>0.45833333333333331</v>
      </c>
      <c r="Q68">
        <v>2</v>
      </c>
      <c r="S68" t="s">
        <v>662</v>
      </c>
      <c r="T68" t="s">
        <v>704</v>
      </c>
      <c r="U68" t="s">
        <v>159</v>
      </c>
      <c r="V68" t="s">
        <v>863</v>
      </c>
      <c r="X68" t="s">
        <v>164</v>
      </c>
      <c r="AD68">
        <v>1</v>
      </c>
      <c r="AE68">
        <v>1</v>
      </c>
      <c r="AF68" t="s">
        <v>162</v>
      </c>
      <c r="AG68" t="s">
        <v>427</v>
      </c>
      <c r="AH68" t="s">
        <v>164</v>
      </c>
      <c r="AS68" t="s">
        <v>173</v>
      </c>
      <c r="AU68" t="s">
        <v>705</v>
      </c>
      <c r="AV68" t="s">
        <v>706</v>
      </c>
      <c r="AW68" t="s">
        <v>607</v>
      </c>
      <c r="AY68">
        <v>1</v>
      </c>
      <c r="AZ68" s="11">
        <v>42015</v>
      </c>
      <c r="BA68" t="s">
        <v>521</v>
      </c>
      <c r="FR68" t="s">
        <v>518</v>
      </c>
      <c r="FS68" t="s">
        <v>518</v>
      </c>
      <c r="FT68" t="s">
        <v>518</v>
      </c>
      <c r="FU68" t="s">
        <v>518</v>
      </c>
      <c r="FV68" t="s">
        <v>518</v>
      </c>
      <c r="FW68" t="s">
        <v>518</v>
      </c>
      <c r="FX68" t="s">
        <v>518</v>
      </c>
      <c r="FY68" t="s">
        <v>518</v>
      </c>
      <c r="FZ68" t="s">
        <v>518</v>
      </c>
      <c r="GA68" t="s">
        <v>518</v>
      </c>
      <c r="GB68" t="s">
        <v>518</v>
      </c>
      <c r="GC68" t="s">
        <v>518</v>
      </c>
    </row>
    <row r="69" spans="1:185" ht="15" customHeight="1" x14ac:dyDescent="0.25">
      <c r="A69" t="s">
        <v>2786</v>
      </c>
      <c r="B69" t="s">
        <v>707</v>
      </c>
      <c r="C69" t="s">
        <v>448</v>
      </c>
      <c r="D69" t="s">
        <v>461</v>
      </c>
      <c r="E69" t="s">
        <v>462</v>
      </c>
      <c r="F69" t="s">
        <v>155</v>
      </c>
      <c r="G69" t="s">
        <v>449</v>
      </c>
      <c r="H69">
        <v>-38.45937</v>
      </c>
      <c r="I69">
        <v>145.27851899999999</v>
      </c>
      <c r="J69" s="11">
        <v>42026</v>
      </c>
      <c r="K69" s="15">
        <v>22</v>
      </c>
      <c r="L69" s="15">
        <v>1</v>
      </c>
      <c r="M69" s="15">
        <v>2015</v>
      </c>
      <c r="N69" s="15" t="s">
        <v>2843</v>
      </c>
      <c r="O69" s="12">
        <v>0.60347222222222219</v>
      </c>
      <c r="P69" s="12">
        <v>0.625</v>
      </c>
      <c r="Q69">
        <v>2</v>
      </c>
      <c r="S69" t="s">
        <v>708</v>
      </c>
      <c r="T69" t="s">
        <v>344</v>
      </c>
      <c r="U69" t="s">
        <v>433</v>
      </c>
      <c r="V69" t="s">
        <v>433</v>
      </c>
      <c r="X69" t="s">
        <v>164</v>
      </c>
      <c r="AE69">
        <v>0</v>
      </c>
      <c r="AH69" t="s">
        <v>164</v>
      </c>
      <c r="AN69">
        <v>1</v>
      </c>
      <c r="AO69">
        <v>1</v>
      </c>
      <c r="AQ69">
        <v>113</v>
      </c>
      <c r="AS69" t="s">
        <v>173</v>
      </c>
      <c r="AW69" t="s">
        <v>607</v>
      </c>
      <c r="AY69">
        <v>1</v>
      </c>
      <c r="AZ69" s="11">
        <v>42027</v>
      </c>
      <c r="BA69" t="s">
        <v>521</v>
      </c>
      <c r="FR69" t="s">
        <v>709</v>
      </c>
      <c r="FS69" t="s">
        <v>518</v>
      </c>
      <c r="FT69" t="s">
        <v>518</v>
      </c>
      <c r="FU69" t="s">
        <v>518</v>
      </c>
      <c r="FV69" t="s">
        <v>518</v>
      </c>
      <c r="FW69" t="s">
        <v>518</v>
      </c>
      <c r="FX69" t="s">
        <v>518</v>
      </c>
      <c r="FY69" t="s">
        <v>518</v>
      </c>
      <c r="FZ69" t="s">
        <v>518</v>
      </c>
      <c r="GA69" t="s">
        <v>518</v>
      </c>
      <c r="GB69" t="s">
        <v>518</v>
      </c>
      <c r="GC69" t="s">
        <v>518</v>
      </c>
    </row>
    <row r="70" spans="1:185" ht="15" customHeight="1" x14ac:dyDescent="0.25">
      <c r="A70" t="s">
        <v>2786</v>
      </c>
      <c r="B70" t="s">
        <v>710</v>
      </c>
      <c r="C70" t="s">
        <v>448</v>
      </c>
      <c r="D70" t="s">
        <v>461</v>
      </c>
      <c r="E70" t="s">
        <v>462</v>
      </c>
      <c r="F70" t="s">
        <v>155</v>
      </c>
      <c r="G70" t="s">
        <v>449</v>
      </c>
      <c r="J70" s="11">
        <v>42036</v>
      </c>
      <c r="K70" s="15">
        <v>1</v>
      </c>
      <c r="L70" s="15">
        <v>2</v>
      </c>
      <c r="M70" s="15">
        <v>2015</v>
      </c>
      <c r="N70" s="15" t="s">
        <v>2844</v>
      </c>
      <c r="O70" s="12">
        <v>0.6875</v>
      </c>
      <c r="P70" s="12">
        <v>0.7090277777777777</v>
      </c>
      <c r="Q70">
        <v>2</v>
      </c>
      <c r="S70" t="s">
        <v>708</v>
      </c>
      <c r="T70" t="s">
        <v>327</v>
      </c>
      <c r="U70" t="s">
        <v>711</v>
      </c>
      <c r="V70" t="s">
        <v>711</v>
      </c>
      <c r="X70" t="s">
        <v>164</v>
      </c>
      <c r="AE70">
        <v>0</v>
      </c>
      <c r="AH70" t="s">
        <v>164</v>
      </c>
      <c r="AS70" t="s">
        <v>173</v>
      </c>
      <c r="AW70" t="s">
        <v>607</v>
      </c>
      <c r="AY70">
        <v>1</v>
      </c>
      <c r="AZ70" s="11">
        <v>42036</v>
      </c>
      <c r="BA70" t="s">
        <v>521</v>
      </c>
      <c r="FR70" t="s">
        <v>518</v>
      </c>
      <c r="FS70" t="s">
        <v>518</v>
      </c>
      <c r="FT70" t="s">
        <v>518</v>
      </c>
      <c r="FU70" t="s">
        <v>518</v>
      </c>
      <c r="FV70" t="s">
        <v>518</v>
      </c>
      <c r="FW70" t="s">
        <v>518</v>
      </c>
      <c r="FX70" t="s">
        <v>518</v>
      </c>
      <c r="FY70" t="s">
        <v>518</v>
      </c>
      <c r="FZ70" t="s">
        <v>518</v>
      </c>
      <c r="GA70" t="s">
        <v>518</v>
      </c>
      <c r="GB70" t="s">
        <v>518</v>
      </c>
      <c r="GC70" t="s">
        <v>518</v>
      </c>
    </row>
    <row r="71" spans="1:185" ht="15" customHeight="1" x14ac:dyDescent="0.25">
      <c r="A71" t="s">
        <v>2787</v>
      </c>
      <c r="B71" t="s">
        <v>712</v>
      </c>
      <c r="C71" t="s">
        <v>713</v>
      </c>
      <c r="D71" t="s">
        <v>461</v>
      </c>
      <c r="E71" t="s">
        <v>462</v>
      </c>
      <c r="F71" t="s">
        <v>155</v>
      </c>
      <c r="G71" t="s">
        <v>714</v>
      </c>
      <c r="J71" s="11">
        <v>42001</v>
      </c>
      <c r="K71" s="15">
        <v>28</v>
      </c>
      <c r="L71" s="15">
        <v>12</v>
      </c>
      <c r="M71" s="15">
        <v>2014</v>
      </c>
      <c r="N71" s="15" t="s">
        <v>2811</v>
      </c>
      <c r="O71" s="12">
        <v>0.375</v>
      </c>
      <c r="P71" s="12">
        <v>0.4375</v>
      </c>
      <c r="Q71">
        <v>2</v>
      </c>
      <c r="S71" t="s">
        <v>605</v>
      </c>
      <c r="T71" t="s">
        <v>675</v>
      </c>
      <c r="U71" t="s">
        <v>159</v>
      </c>
      <c r="V71" t="s">
        <v>863</v>
      </c>
      <c r="X71" t="s">
        <v>164</v>
      </c>
      <c r="AD71">
        <v>3</v>
      </c>
      <c r="AE71">
        <v>3</v>
      </c>
      <c r="AF71" t="s">
        <v>162</v>
      </c>
      <c r="AG71" t="s">
        <v>412</v>
      </c>
      <c r="AH71" t="s">
        <v>164</v>
      </c>
      <c r="AN71">
        <v>1</v>
      </c>
      <c r="AO71">
        <v>1</v>
      </c>
      <c r="AQ71">
        <v>184</v>
      </c>
      <c r="AS71" t="s">
        <v>715</v>
      </c>
      <c r="AT71" t="s">
        <v>716</v>
      </c>
      <c r="AV71" t="s">
        <v>167</v>
      </c>
      <c r="AW71" t="s">
        <v>607</v>
      </c>
      <c r="AY71">
        <v>1</v>
      </c>
      <c r="AZ71" s="11">
        <v>42001</v>
      </c>
      <c r="BA71" t="s">
        <v>521</v>
      </c>
      <c r="FR71" t="s">
        <v>717</v>
      </c>
      <c r="FS71" t="s">
        <v>518</v>
      </c>
      <c r="FT71" t="s">
        <v>518</v>
      </c>
      <c r="FU71" t="s">
        <v>518</v>
      </c>
      <c r="FV71" t="s">
        <v>518</v>
      </c>
      <c r="FW71" t="s">
        <v>518</v>
      </c>
      <c r="FX71" t="s">
        <v>518</v>
      </c>
      <c r="FY71" t="s">
        <v>518</v>
      </c>
      <c r="FZ71" t="s">
        <v>518</v>
      </c>
      <c r="GA71" t="s">
        <v>518</v>
      </c>
      <c r="GB71" t="s">
        <v>518</v>
      </c>
      <c r="GC71" t="s">
        <v>518</v>
      </c>
    </row>
    <row r="72" spans="1:185" ht="15" customHeight="1" x14ac:dyDescent="0.25">
      <c r="A72" t="s">
        <v>2787</v>
      </c>
      <c r="B72" t="s">
        <v>718</v>
      </c>
      <c r="C72" t="s">
        <v>713</v>
      </c>
      <c r="D72" t="s">
        <v>461</v>
      </c>
      <c r="E72" t="s">
        <v>462</v>
      </c>
      <c r="F72" t="s">
        <v>155</v>
      </c>
      <c r="G72" t="s">
        <v>714</v>
      </c>
      <c r="H72">
        <v>-38.514595</v>
      </c>
      <c r="I72">
        <v>145.25007600000001</v>
      </c>
      <c r="J72" s="11">
        <v>42002</v>
      </c>
      <c r="K72" s="15">
        <v>29</v>
      </c>
      <c r="L72" s="15">
        <v>12</v>
      </c>
      <c r="M72" s="15">
        <v>2014</v>
      </c>
      <c r="N72" s="15" t="s">
        <v>2812</v>
      </c>
      <c r="O72" s="12">
        <v>0.375</v>
      </c>
      <c r="P72" s="12">
        <v>0.42708333333333331</v>
      </c>
      <c r="Q72">
        <v>2</v>
      </c>
      <c r="S72" t="s">
        <v>719</v>
      </c>
      <c r="T72" t="s">
        <v>704</v>
      </c>
      <c r="U72" t="s">
        <v>159</v>
      </c>
      <c r="V72" t="s">
        <v>863</v>
      </c>
      <c r="X72" t="s">
        <v>164</v>
      </c>
      <c r="AD72">
        <v>3</v>
      </c>
      <c r="AE72">
        <v>3</v>
      </c>
      <c r="AF72" t="s">
        <v>162</v>
      </c>
      <c r="AG72" t="s">
        <v>404</v>
      </c>
      <c r="AH72" t="s">
        <v>164</v>
      </c>
      <c r="AN72">
        <v>1</v>
      </c>
      <c r="AO72">
        <v>1</v>
      </c>
      <c r="AQ72">
        <v>184</v>
      </c>
      <c r="AS72" t="s">
        <v>720</v>
      </c>
      <c r="AT72" t="s">
        <v>721</v>
      </c>
      <c r="AV72" t="s">
        <v>167</v>
      </c>
      <c r="AW72" t="s">
        <v>607</v>
      </c>
      <c r="AY72">
        <v>1</v>
      </c>
      <c r="AZ72" s="11">
        <v>42002</v>
      </c>
      <c r="BA72" t="s">
        <v>521</v>
      </c>
      <c r="FR72" t="s">
        <v>717</v>
      </c>
      <c r="FS72" t="s">
        <v>518</v>
      </c>
      <c r="FT72" t="s">
        <v>518</v>
      </c>
      <c r="FU72" t="s">
        <v>518</v>
      </c>
      <c r="FV72" t="s">
        <v>518</v>
      </c>
      <c r="FW72" t="s">
        <v>518</v>
      </c>
      <c r="FX72" t="s">
        <v>518</v>
      </c>
      <c r="FY72" t="s">
        <v>518</v>
      </c>
      <c r="FZ72" t="s">
        <v>518</v>
      </c>
      <c r="GA72" t="s">
        <v>518</v>
      </c>
      <c r="GB72" t="s">
        <v>518</v>
      </c>
      <c r="GC72" t="s">
        <v>518</v>
      </c>
    </row>
    <row r="73" spans="1:185" ht="15" customHeight="1" x14ac:dyDescent="0.25">
      <c r="A73" t="s">
        <v>2787</v>
      </c>
      <c r="B73" t="s">
        <v>722</v>
      </c>
      <c r="C73" t="s">
        <v>713</v>
      </c>
      <c r="D73" t="s">
        <v>153</v>
      </c>
      <c r="E73" t="s">
        <v>154</v>
      </c>
      <c r="F73" t="s">
        <v>155</v>
      </c>
      <c r="G73" t="s">
        <v>714</v>
      </c>
      <c r="J73" s="11">
        <v>42003</v>
      </c>
      <c r="K73" s="15">
        <v>30</v>
      </c>
      <c r="L73" s="15">
        <v>12</v>
      </c>
      <c r="M73" s="15">
        <v>2014</v>
      </c>
      <c r="N73" s="15" t="s">
        <v>2813</v>
      </c>
      <c r="O73" s="12">
        <v>0.64583333333333337</v>
      </c>
      <c r="P73" s="12">
        <v>0.65625</v>
      </c>
      <c r="Q73">
        <v>2</v>
      </c>
      <c r="R73">
        <v>3</v>
      </c>
      <c r="S73" t="s">
        <v>605</v>
      </c>
      <c r="T73" t="s">
        <v>635</v>
      </c>
      <c r="U73" t="s">
        <v>159</v>
      </c>
      <c r="V73" t="s">
        <v>863</v>
      </c>
      <c r="X73" t="s">
        <v>164</v>
      </c>
      <c r="AD73">
        <v>3</v>
      </c>
      <c r="AE73">
        <v>3</v>
      </c>
      <c r="AF73" t="s">
        <v>162</v>
      </c>
      <c r="AG73" t="s">
        <v>404</v>
      </c>
      <c r="AH73" t="s">
        <v>164</v>
      </c>
      <c r="AS73" t="s">
        <v>715</v>
      </c>
      <c r="AU73" t="s">
        <v>723</v>
      </c>
      <c r="AV73" t="s">
        <v>167</v>
      </c>
      <c r="AW73" t="s">
        <v>724</v>
      </c>
      <c r="AY73">
        <v>1</v>
      </c>
      <c r="AZ73" s="11">
        <v>42003</v>
      </c>
      <c r="BA73" t="s">
        <v>517</v>
      </c>
      <c r="BB73">
        <v>5</v>
      </c>
      <c r="BC73">
        <v>0</v>
      </c>
      <c r="BD73">
        <v>0</v>
      </c>
      <c r="BE73">
        <v>0</v>
      </c>
      <c r="BF73">
        <v>0</v>
      </c>
      <c r="BG73">
        <v>0</v>
      </c>
      <c r="BH73">
        <v>0</v>
      </c>
      <c r="BI73">
        <v>0</v>
      </c>
      <c r="BJ73">
        <v>4</v>
      </c>
      <c r="BK73">
        <v>0</v>
      </c>
      <c r="BL73">
        <v>0</v>
      </c>
      <c r="BM73">
        <v>0</v>
      </c>
      <c r="BN73">
        <v>0</v>
      </c>
      <c r="BO73">
        <v>0</v>
      </c>
      <c r="BP73">
        <v>0</v>
      </c>
      <c r="BQ73">
        <v>0</v>
      </c>
      <c r="BR73">
        <v>0</v>
      </c>
      <c r="BS73">
        <v>0</v>
      </c>
      <c r="BT73">
        <v>0</v>
      </c>
      <c r="BU73">
        <v>0</v>
      </c>
      <c r="BV73">
        <v>0</v>
      </c>
      <c r="BW73">
        <v>0</v>
      </c>
      <c r="BX73">
        <v>0</v>
      </c>
      <c r="BY73">
        <v>0</v>
      </c>
      <c r="BZ73">
        <v>0</v>
      </c>
      <c r="CA73">
        <v>0</v>
      </c>
      <c r="CB73">
        <v>0</v>
      </c>
      <c r="CC73">
        <v>0</v>
      </c>
      <c r="CD73">
        <v>0</v>
      </c>
      <c r="CE73">
        <v>0</v>
      </c>
      <c r="CF73">
        <v>0</v>
      </c>
      <c r="CG73">
        <v>0</v>
      </c>
      <c r="CH73">
        <v>0</v>
      </c>
      <c r="CI73">
        <v>0</v>
      </c>
      <c r="CJ73">
        <v>0</v>
      </c>
      <c r="CK73">
        <v>0</v>
      </c>
      <c r="CL73">
        <v>0</v>
      </c>
      <c r="CM73">
        <v>0</v>
      </c>
      <c r="CN73">
        <v>0</v>
      </c>
      <c r="CO73">
        <v>0</v>
      </c>
      <c r="CP73">
        <v>0</v>
      </c>
      <c r="CQ73">
        <v>0</v>
      </c>
      <c r="CR73">
        <v>0</v>
      </c>
      <c r="CS73">
        <v>0</v>
      </c>
      <c r="CT73">
        <v>0</v>
      </c>
      <c r="CU73">
        <v>0</v>
      </c>
      <c r="CV73">
        <v>0</v>
      </c>
      <c r="CW73">
        <v>0</v>
      </c>
      <c r="CX73">
        <v>0</v>
      </c>
      <c r="CY73">
        <v>0</v>
      </c>
      <c r="CZ73">
        <v>0</v>
      </c>
      <c r="DA73">
        <v>0</v>
      </c>
      <c r="DB73">
        <v>0</v>
      </c>
      <c r="DC73">
        <v>0</v>
      </c>
      <c r="DD73">
        <v>0</v>
      </c>
      <c r="DE73">
        <v>0</v>
      </c>
      <c r="DF73">
        <v>1</v>
      </c>
      <c r="DG73">
        <v>0</v>
      </c>
      <c r="DH73">
        <v>0</v>
      </c>
      <c r="DI73">
        <v>0</v>
      </c>
      <c r="DJ73">
        <v>0</v>
      </c>
      <c r="DK73">
        <v>0</v>
      </c>
      <c r="DL73">
        <v>0</v>
      </c>
      <c r="DM73">
        <v>0</v>
      </c>
      <c r="DN73">
        <v>0</v>
      </c>
      <c r="DO73">
        <v>0</v>
      </c>
      <c r="DP73">
        <v>0</v>
      </c>
      <c r="DQ73">
        <v>0</v>
      </c>
      <c r="DR73">
        <v>0</v>
      </c>
      <c r="DS73">
        <v>0</v>
      </c>
      <c r="DT73">
        <v>0</v>
      </c>
      <c r="DU73">
        <v>0</v>
      </c>
      <c r="DV73">
        <v>0</v>
      </c>
      <c r="DW73">
        <v>0</v>
      </c>
      <c r="DX73">
        <v>0</v>
      </c>
      <c r="DY73">
        <v>0</v>
      </c>
      <c r="DZ73" t="s">
        <v>169</v>
      </c>
      <c r="FR73" t="s">
        <v>518</v>
      </c>
      <c r="FS73" t="s">
        <v>518</v>
      </c>
      <c r="FT73" t="s">
        <v>518</v>
      </c>
      <c r="FU73" t="s">
        <v>518</v>
      </c>
      <c r="FV73" t="s">
        <v>518</v>
      </c>
      <c r="FW73" t="s">
        <v>518</v>
      </c>
      <c r="FX73" t="s">
        <v>518</v>
      </c>
      <c r="FY73" t="s">
        <v>518</v>
      </c>
      <c r="FZ73" t="s">
        <v>518</v>
      </c>
      <c r="GA73" t="s">
        <v>518</v>
      </c>
      <c r="GB73" t="s">
        <v>518</v>
      </c>
      <c r="GC73" t="s">
        <v>518</v>
      </c>
    </row>
    <row r="74" spans="1:185" ht="15" customHeight="1" x14ac:dyDescent="0.25">
      <c r="A74" t="s">
        <v>2787</v>
      </c>
      <c r="B74" t="s">
        <v>725</v>
      </c>
      <c r="C74" t="s">
        <v>713</v>
      </c>
      <c r="D74" t="s">
        <v>153</v>
      </c>
      <c r="E74" t="s">
        <v>154</v>
      </c>
      <c r="F74" t="s">
        <v>155</v>
      </c>
      <c r="G74" t="s">
        <v>714</v>
      </c>
      <c r="J74" s="11">
        <v>42004</v>
      </c>
      <c r="K74" s="15">
        <v>31</v>
      </c>
      <c r="L74" s="15">
        <v>12</v>
      </c>
      <c r="M74" s="15">
        <v>2014</v>
      </c>
      <c r="N74" s="15" t="s">
        <v>2845</v>
      </c>
      <c r="O74" s="12">
        <v>0.67013888888888884</v>
      </c>
      <c r="P74" s="12">
        <v>0.69791666666666663</v>
      </c>
      <c r="Q74">
        <v>2</v>
      </c>
      <c r="R74">
        <v>3</v>
      </c>
      <c r="S74" t="s">
        <v>605</v>
      </c>
      <c r="T74" t="s">
        <v>650</v>
      </c>
      <c r="U74" t="s">
        <v>159</v>
      </c>
      <c r="V74" t="s">
        <v>863</v>
      </c>
      <c r="X74" t="s">
        <v>164</v>
      </c>
      <c r="AD74">
        <v>3</v>
      </c>
      <c r="AE74">
        <v>3</v>
      </c>
      <c r="AF74" t="s">
        <v>162</v>
      </c>
      <c r="AG74" t="s">
        <v>404</v>
      </c>
      <c r="AH74" t="s">
        <v>164</v>
      </c>
      <c r="AS74" t="s">
        <v>720</v>
      </c>
      <c r="AU74" t="s">
        <v>726</v>
      </c>
      <c r="AV74" t="s">
        <v>167</v>
      </c>
      <c r="AW74" t="s">
        <v>727</v>
      </c>
      <c r="AY74">
        <v>1</v>
      </c>
      <c r="AZ74" s="11">
        <v>42004</v>
      </c>
      <c r="BA74" t="s">
        <v>517</v>
      </c>
      <c r="BB74">
        <v>15</v>
      </c>
      <c r="BC74">
        <v>0</v>
      </c>
      <c r="BD74">
        <v>0</v>
      </c>
      <c r="BE74">
        <v>0</v>
      </c>
      <c r="BF74">
        <v>0</v>
      </c>
      <c r="BG74">
        <v>0</v>
      </c>
      <c r="BH74">
        <v>18</v>
      </c>
      <c r="BI74">
        <v>0</v>
      </c>
      <c r="BJ74">
        <v>10</v>
      </c>
      <c r="BK74">
        <v>0</v>
      </c>
      <c r="BL74">
        <v>0</v>
      </c>
      <c r="BM74">
        <v>0</v>
      </c>
      <c r="BN74">
        <v>0</v>
      </c>
      <c r="BO74">
        <v>0</v>
      </c>
      <c r="BP74">
        <v>0</v>
      </c>
      <c r="BQ74">
        <v>0</v>
      </c>
      <c r="BR74">
        <v>0</v>
      </c>
      <c r="BS74">
        <v>0</v>
      </c>
      <c r="BT74">
        <v>0</v>
      </c>
      <c r="BU74">
        <v>0</v>
      </c>
      <c r="BV74">
        <v>2</v>
      </c>
      <c r="BW74">
        <v>0</v>
      </c>
      <c r="BX74">
        <v>0</v>
      </c>
      <c r="BY74">
        <v>0</v>
      </c>
      <c r="BZ74">
        <v>1</v>
      </c>
      <c r="CA74">
        <v>0</v>
      </c>
      <c r="CB74">
        <v>0</v>
      </c>
      <c r="CC74">
        <v>0</v>
      </c>
      <c r="CD74">
        <v>1</v>
      </c>
      <c r="CE74">
        <v>0</v>
      </c>
      <c r="CF74">
        <v>0</v>
      </c>
      <c r="CG74">
        <v>0</v>
      </c>
      <c r="CH74">
        <v>0</v>
      </c>
      <c r="CI74">
        <v>0</v>
      </c>
      <c r="CJ74">
        <v>0</v>
      </c>
      <c r="CK74">
        <v>0</v>
      </c>
      <c r="CL74">
        <v>0</v>
      </c>
      <c r="CM74">
        <v>0</v>
      </c>
      <c r="CN74">
        <v>0</v>
      </c>
      <c r="CO74">
        <v>0</v>
      </c>
      <c r="CP74">
        <v>0</v>
      </c>
      <c r="CQ74">
        <v>0</v>
      </c>
      <c r="CR74">
        <v>0</v>
      </c>
      <c r="CS74">
        <v>0</v>
      </c>
      <c r="CT74">
        <v>0</v>
      </c>
      <c r="CU74">
        <v>0</v>
      </c>
      <c r="CV74">
        <v>0</v>
      </c>
      <c r="CW74">
        <v>0</v>
      </c>
      <c r="CX74">
        <v>0</v>
      </c>
      <c r="CY74">
        <v>0</v>
      </c>
      <c r="CZ74">
        <v>0</v>
      </c>
      <c r="DA74">
        <v>0</v>
      </c>
      <c r="DB74">
        <v>0</v>
      </c>
      <c r="DC74">
        <v>0</v>
      </c>
      <c r="DD74">
        <v>0</v>
      </c>
      <c r="DE74">
        <v>0</v>
      </c>
      <c r="DF74">
        <v>0</v>
      </c>
      <c r="DG74">
        <v>0</v>
      </c>
      <c r="DH74">
        <v>0</v>
      </c>
      <c r="DI74">
        <v>0</v>
      </c>
      <c r="DJ74">
        <v>0</v>
      </c>
      <c r="DK74">
        <v>0</v>
      </c>
      <c r="DL74">
        <v>0</v>
      </c>
      <c r="DM74">
        <v>0</v>
      </c>
      <c r="DN74">
        <v>0</v>
      </c>
      <c r="DO74">
        <v>0</v>
      </c>
      <c r="DP74">
        <v>0</v>
      </c>
      <c r="DQ74">
        <v>0</v>
      </c>
      <c r="DR74">
        <v>0</v>
      </c>
      <c r="DS74">
        <v>0</v>
      </c>
      <c r="DT74">
        <v>0</v>
      </c>
      <c r="DU74">
        <v>0</v>
      </c>
      <c r="DV74">
        <v>0</v>
      </c>
      <c r="DW74">
        <v>0</v>
      </c>
      <c r="DX74">
        <v>0</v>
      </c>
      <c r="DY74">
        <v>0</v>
      </c>
      <c r="DZ74" t="s">
        <v>215</v>
      </c>
      <c r="EB74" t="s">
        <v>215</v>
      </c>
      <c r="ED74" t="s">
        <v>169</v>
      </c>
      <c r="EF74" t="s">
        <v>169</v>
      </c>
      <c r="FR74" t="s">
        <v>518</v>
      </c>
      <c r="FS74" t="s">
        <v>518</v>
      </c>
      <c r="FT74" t="s">
        <v>518</v>
      </c>
      <c r="FU74" t="s">
        <v>518</v>
      </c>
      <c r="FV74" t="s">
        <v>518</v>
      </c>
      <c r="FW74" t="s">
        <v>518</v>
      </c>
      <c r="FX74" t="s">
        <v>518</v>
      </c>
      <c r="FY74" t="s">
        <v>518</v>
      </c>
      <c r="FZ74" t="s">
        <v>518</v>
      </c>
      <c r="GA74" t="s">
        <v>518</v>
      </c>
      <c r="GB74" t="s">
        <v>518</v>
      </c>
      <c r="GC74" t="s">
        <v>518</v>
      </c>
    </row>
    <row r="75" spans="1:185" ht="15" customHeight="1" x14ac:dyDescent="0.25">
      <c r="A75" t="s">
        <v>2787</v>
      </c>
      <c r="B75" t="s">
        <v>728</v>
      </c>
      <c r="C75" t="s">
        <v>713</v>
      </c>
      <c r="D75" t="s">
        <v>153</v>
      </c>
      <c r="E75" t="s">
        <v>154</v>
      </c>
      <c r="F75" t="s">
        <v>155</v>
      </c>
      <c r="G75" t="s">
        <v>714</v>
      </c>
      <c r="J75" s="11">
        <v>42006</v>
      </c>
      <c r="K75" s="15">
        <v>2</v>
      </c>
      <c r="L75" s="15">
        <v>1</v>
      </c>
      <c r="M75" s="15">
        <v>2015</v>
      </c>
      <c r="N75" s="15" t="s">
        <v>2815</v>
      </c>
      <c r="O75" s="12">
        <v>0.43055555555555558</v>
      </c>
      <c r="P75" s="12">
        <v>0.6875</v>
      </c>
      <c r="Q75">
        <v>2</v>
      </c>
      <c r="R75">
        <v>3</v>
      </c>
      <c r="S75" t="s">
        <v>729</v>
      </c>
      <c r="T75" t="s">
        <v>730</v>
      </c>
      <c r="U75" t="s">
        <v>159</v>
      </c>
      <c r="V75" t="s">
        <v>863</v>
      </c>
      <c r="X75" t="s">
        <v>164</v>
      </c>
      <c r="AD75">
        <v>3</v>
      </c>
      <c r="AE75">
        <v>3</v>
      </c>
      <c r="AF75" t="s">
        <v>363</v>
      </c>
      <c r="AG75" t="s">
        <v>375</v>
      </c>
      <c r="AH75" t="s">
        <v>164</v>
      </c>
      <c r="AN75">
        <v>1</v>
      </c>
      <c r="AO75">
        <v>1</v>
      </c>
      <c r="AQ75">
        <v>184</v>
      </c>
      <c r="AS75" t="s">
        <v>720</v>
      </c>
      <c r="AU75" t="s">
        <v>731</v>
      </c>
      <c r="AV75" t="s">
        <v>167</v>
      </c>
      <c r="AW75" t="s">
        <v>732</v>
      </c>
      <c r="AY75">
        <v>1</v>
      </c>
      <c r="AZ75" s="11">
        <v>42006</v>
      </c>
      <c r="BA75" t="s">
        <v>517</v>
      </c>
      <c r="BB75">
        <v>15</v>
      </c>
      <c r="BC75">
        <v>0</v>
      </c>
      <c r="BD75">
        <v>0</v>
      </c>
      <c r="BE75">
        <v>0</v>
      </c>
      <c r="BF75">
        <v>0</v>
      </c>
      <c r="BG75">
        <v>20</v>
      </c>
      <c r="BH75">
        <v>5</v>
      </c>
      <c r="BI75">
        <v>0</v>
      </c>
      <c r="BJ75">
        <v>40</v>
      </c>
      <c r="BK75">
        <v>0</v>
      </c>
      <c r="BL75">
        <v>0</v>
      </c>
      <c r="BM75">
        <v>0</v>
      </c>
      <c r="BN75">
        <v>0</v>
      </c>
      <c r="BO75">
        <v>0</v>
      </c>
      <c r="BP75">
        <v>0</v>
      </c>
      <c r="BQ75">
        <v>0</v>
      </c>
      <c r="BR75">
        <v>0</v>
      </c>
      <c r="BS75">
        <v>0</v>
      </c>
      <c r="BT75">
        <v>0</v>
      </c>
      <c r="BU75">
        <v>0</v>
      </c>
      <c r="BV75">
        <v>0</v>
      </c>
      <c r="BW75">
        <v>0</v>
      </c>
      <c r="BX75">
        <v>0</v>
      </c>
      <c r="BY75">
        <v>0</v>
      </c>
      <c r="BZ75">
        <v>0</v>
      </c>
      <c r="CA75">
        <v>0</v>
      </c>
      <c r="CB75">
        <v>0</v>
      </c>
      <c r="CC75">
        <v>0</v>
      </c>
      <c r="CD75">
        <v>0</v>
      </c>
      <c r="CE75">
        <v>0</v>
      </c>
      <c r="CF75">
        <v>0</v>
      </c>
      <c r="CG75">
        <v>0</v>
      </c>
      <c r="CH75">
        <v>0</v>
      </c>
      <c r="CI75">
        <v>0</v>
      </c>
      <c r="CJ75">
        <v>0</v>
      </c>
      <c r="CK75">
        <v>0</v>
      </c>
      <c r="CL75">
        <v>0</v>
      </c>
      <c r="CM75">
        <v>0</v>
      </c>
      <c r="CN75">
        <v>0</v>
      </c>
      <c r="CO75">
        <v>0</v>
      </c>
      <c r="CP75">
        <v>0</v>
      </c>
      <c r="CQ75">
        <v>0</v>
      </c>
      <c r="CR75">
        <v>0</v>
      </c>
      <c r="CS75">
        <v>0</v>
      </c>
      <c r="CT75">
        <v>0</v>
      </c>
      <c r="CU75">
        <v>0</v>
      </c>
      <c r="CV75">
        <v>0</v>
      </c>
      <c r="CW75">
        <v>0</v>
      </c>
      <c r="CX75">
        <v>0</v>
      </c>
      <c r="CY75">
        <v>0</v>
      </c>
      <c r="CZ75">
        <v>0</v>
      </c>
      <c r="DA75">
        <v>0</v>
      </c>
      <c r="DB75">
        <v>0</v>
      </c>
      <c r="DC75">
        <v>0</v>
      </c>
      <c r="DD75">
        <v>0</v>
      </c>
      <c r="DE75">
        <v>0</v>
      </c>
      <c r="DF75">
        <v>0</v>
      </c>
      <c r="DG75">
        <v>0</v>
      </c>
      <c r="DH75">
        <v>0</v>
      </c>
      <c r="DI75">
        <v>0</v>
      </c>
      <c r="DJ75">
        <v>0</v>
      </c>
      <c r="DK75">
        <v>0</v>
      </c>
      <c r="DL75">
        <v>0</v>
      </c>
      <c r="DM75">
        <v>0</v>
      </c>
      <c r="DN75">
        <v>0</v>
      </c>
      <c r="DO75">
        <v>0</v>
      </c>
      <c r="DP75">
        <v>0</v>
      </c>
      <c r="DQ75">
        <v>0</v>
      </c>
      <c r="DR75">
        <v>0</v>
      </c>
      <c r="DS75">
        <v>0</v>
      </c>
      <c r="DT75">
        <v>0</v>
      </c>
      <c r="DU75">
        <v>0</v>
      </c>
      <c r="DV75">
        <v>0</v>
      </c>
      <c r="DW75">
        <v>0</v>
      </c>
      <c r="DX75">
        <v>0</v>
      </c>
      <c r="DY75">
        <v>0</v>
      </c>
      <c r="DZ75" t="s">
        <v>215</v>
      </c>
      <c r="EA75" t="s">
        <v>169</v>
      </c>
      <c r="EB75" t="s">
        <v>169</v>
      </c>
      <c r="ED75" t="s">
        <v>169</v>
      </c>
      <c r="EE75" t="s">
        <v>169</v>
      </c>
      <c r="EF75" t="s">
        <v>169</v>
      </c>
      <c r="FR75" t="s">
        <v>717</v>
      </c>
      <c r="FS75" t="s">
        <v>518</v>
      </c>
      <c r="FT75" t="s">
        <v>518</v>
      </c>
      <c r="FU75" t="s">
        <v>518</v>
      </c>
      <c r="FV75" t="s">
        <v>518</v>
      </c>
      <c r="FW75" t="s">
        <v>518</v>
      </c>
      <c r="FX75" t="s">
        <v>518</v>
      </c>
      <c r="FY75" t="s">
        <v>518</v>
      </c>
      <c r="FZ75" t="s">
        <v>518</v>
      </c>
      <c r="GA75" t="s">
        <v>518</v>
      </c>
      <c r="GB75" t="s">
        <v>518</v>
      </c>
      <c r="GC75" t="s">
        <v>518</v>
      </c>
    </row>
    <row r="76" spans="1:185" ht="15" customHeight="1" x14ac:dyDescent="0.25">
      <c r="A76" t="s">
        <v>2787</v>
      </c>
      <c r="B76" t="s">
        <v>733</v>
      </c>
      <c r="C76" t="s">
        <v>713</v>
      </c>
      <c r="D76" t="s">
        <v>153</v>
      </c>
      <c r="E76" t="s">
        <v>154</v>
      </c>
      <c r="F76" t="s">
        <v>155</v>
      </c>
      <c r="G76" t="s">
        <v>714</v>
      </c>
      <c r="J76" s="11">
        <v>42009</v>
      </c>
      <c r="K76" s="15">
        <v>5</v>
      </c>
      <c r="L76" s="15">
        <v>1</v>
      </c>
      <c r="M76" s="15">
        <v>2015</v>
      </c>
      <c r="N76" s="15" t="s">
        <v>2817</v>
      </c>
      <c r="O76" s="12">
        <v>0.70833333333333337</v>
      </c>
      <c r="P76" s="12">
        <v>0.78125</v>
      </c>
      <c r="Q76">
        <v>2</v>
      </c>
      <c r="R76">
        <v>3</v>
      </c>
      <c r="S76" t="s">
        <v>214</v>
      </c>
      <c r="T76" t="s">
        <v>730</v>
      </c>
      <c r="U76" t="s">
        <v>159</v>
      </c>
      <c r="V76" t="s">
        <v>863</v>
      </c>
      <c r="X76" t="s">
        <v>164</v>
      </c>
      <c r="AD76">
        <v>3</v>
      </c>
      <c r="AE76">
        <v>3</v>
      </c>
      <c r="AF76" t="s">
        <v>363</v>
      </c>
      <c r="AG76" t="s">
        <v>734</v>
      </c>
      <c r="AH76" t="s">
        <v>164</v>
      </c>
      <c r="AS76" t="s">
        <v>173</v>
      </c>
      <c r="AU76" t="s">
        <v>735</v>
      </c>
      <c r="AV76" t="s">
        <v>371</v>
      </c>
      <c r="AW76" t="s">
        <v>736</v>
      </c>
      <c r="AY76">
        <v>1</v>
      </c>
      <c r="AZ76" s="11">
        <v>42011</v>
      </c>
      <c r="BA76" t="s">
        <v>517</v>
      </c>
      <c r="BB76">
        <v>15</v>
      </c>
      <c r="BC76">
        <v>0</v>
      </c>
      <c r="BD76">
        <v>0</v>
      </c>
      <c r="BE76">
        <v>0</v>
      </c>
      <c r="BF76">
        <v>0</v>
      </c>
      <c r="BG76">
        <v>5</v>
      </c>
      <c r="BH76">
        <v>0</v>
      </c>
      <c r="BI76">
        <v>0</v>
      </c>
      <c r="BJ76">
        <v>4</v>
      </c>
      <c r="BK76">
        <v>0</v>
      </c>
      <c r="BL76">
        <v>0</v>
      </c>
      <c r="BM76">
        <v>0</v>
      </c>
      <c r="BN76">
        <v>0</v>
      </c>
      <c r="BO76">
        <v>0</v>
      </c>
      <c r="BP76">
        <v>0</v>
      </c>
      <c r="BQ76">
        <v>0</v>
      </c>
      <c r="BR76">
        <v>0</v>
      </c>
      <c r="BS76">
        <v>0</v>
      </c>
      <c r="BT76">
        <v>0</v>
      </c>
      <c r="BU76">
        <v>0</v>
      </c>
      <c r="BV76">
        <v>6</v>
      </c>
      <c r="BW76">
        <v>0</v>
      </c>
      <c r="BX76">
        <v>0</v>
      </c>
      <c r="BY76">
        <v>0</v>
      </c>
      <c r="BZ76">
        <v>2</v>
      </c>
      <c r="CA76">
        <v>0</v>
      </c>
      <c r="CB76">
        <v>0</v>
      </c>
      <c r="CC76">
        <v>0</v>
      </c>
      <c r="CD76">
        <v>5</v>
      </c>
      <c r="CE76">
        <v>0</v>
      </c>
      <c r="CF76">
        <v>0</v>
      </c>
      <c r="CG76">
        <v>0</v>
      </c>
      <c r="CH76">
        <v>0</v>
      </c>
      <c r="CI76">
        <v>0</v>
      </c>
      <c r="CJ76">
        <v>0</v>
      </c>
      <c r="CK76">
        <v>0</v>
      </c>
      <c r="CL76">
        <v>0</v>
      </c>
      <c r="CM76">
        <v>0</v>
      </c>
      <c r="CN76">
        <v>0</v>
      </c>
      <c r="CO76">
        <v>0</v>
      </c>
      <c r="CP76">
        <v>0</v>
      </c>
      <c r="CQ76">
        <v>0</v>
      </c>
      <c r="CR76">
        <v>0</v>
      </c>
      <c r="CS76">
        <v>0</v>
      </c>
      <c r="CT76">
        <v>0</v>
      </c>
      <c r="CU76">
        <v>0</v>
      </c>
      <c r="CV76">
        <v>0</v>
      </c>
      <c r="CW76">
        <v>0</v>
      </c>
      <c r="CX76">
        <v>0</v>
      </c>
      <c r="CY76">
        <v>0</v>
      </c>
      <c r="CZ76">
        <v>0</v>
      </c>
      <c r="DA76">
        <v>0</v>
      </c>
      <c r="DB76">
        <v>1</v>
      </c>
      <c r="DC76">
        <v>0</v>
      </c>
      <c r="DD76">
        <v>0</v>
      </c>
      <c r="DE76">
        <v>0</v>
      </c>
      <c r="DF76">
        <v>0</v>
      </c>
      <c r="DG76">
        <v>0</v>
      </c>
      <c r="DH76">
        <v>0</v>
      </c>
      <c r="DI76">
        <v>0</v>
      </c>
      <c r="DJ76">
        <v>0</v>
      </c>
      <c r="DK76">
        <v>0</v>
      </c>
      <c r="DL76">
        <v>0</v>
      </c>
      <c r="DM76">
        <v>0</v>
      </c>
      <c r="DN76">
        <v>0</v>
      </c>
      <c r="DO76">
        <v>0</v>
      </c>
      <c r="DP76">
        <v>0</v>
      </c>
      <c r="DQ76">
        <v>0</v>
      </c>
      <c r="DR76">
        <v>0</v>
      </c>
      <c r="DS76">
        <v>0</v>
      </c>
      <c r="DT76">
        <v>0</v>
      </c>
      <c r="DU76">
        <v>0</v>
      </c>
      <c r="DV76">
        <v>0</v>
      </c>
      <c r="DW76">
        <v>0</v>
      </c>
      <c r="DX76">
        <v>0</v>
      </c>
      <c r="DY76">
        <v>0</v>
      </c>
      <c r="DZ76" t="s">
        <v>215</v>
      </c>
      <c r="EA76" t="s">
        <v>215</v>
      </c>
      <c r="EB76" t="s">
        <v>169</v>
      </c>
      <c r="EC76" t="s">
        <v>169</v>
      </c>
      <c r="ED76" t="s">
        <v>215</v>
      </c>
      <c r="EE76" t="s">
        <v>169</v>
      </c>
      <c r="EF76" t="s">
        <v>169</v>
      </c>
      <c r="FR76" t="s">
        <v>518</v>
      </c>
      <c r="FS76" t="s">
        <v>518</v>
      </c>
      <c r="FT76" t="s">
        <v>518</v>
      </c>
      <c r="FU76" t="s">
        <v>518</v>
      </c>
      <c r="FV76" t="s">
        <v>518</v>
      </c>
      <c r="FW76" t="s">
        <v>518</v>
      </c>
      <c r="FX76" t="s">
        <v>518</v>
      </c>
      <c r="FY76" t="s">
        <v>518</v>
      </c>
      <c r="FZ76" t="s">
        <v>518</v>
      </c>
      <c r="GA76" t="s">
        <v>518</v>
      </c>
      <c r="GB76" t="s">
        <v>518</v>
      </c>
      <c r="GC76" t="s">
        <v>518</v>
      </c>
    </row>
    <row r="77" spans="1:185" ht="15" customHeight="1" x14ac:dyDescent="0.25">
      <c r="A77" t="s">
        <v>2787</v>
      </c>
      <c r="B77" t="s">
        <v>737</v>
      </c>
      <c r="C77" t="s">
        <v>713</v>
      </c>
      <c r="D77" t="s">
        <v>153</v>
      </c>
      <c r="E77" t="s">
        <v>154</v>
      </c>
      <c r="F77" t="s">
        <v>155</v>
      </c>
      <c r="G77" t="s">
        <v>714</v>
      </c>
      <c r="J77" s="11">
        <v>42010</v>
      </c>
      <c r="K77" s="15">
        <v>6</v>
      </c>
      <c r="L77" s="15">
        <v>1</v>
      </c>
      <c r="M77" s="15">
        <v>2015</v>
      </c>
      <c r="N77" s="15" t="s">
        <v>2846</v>
      </c>
      <c r="O77" s="12">
        <v>0.4236111111111111</v>
      </c>
      <c r="P77" s="12">
        <v>0.43055555555555558</v>
      </c>
      <c r="Q77">
        <v>2</v>
      </c>
      <c r="R77">
        <v>3</v>
      </c>
      <c r="S77" t="s">
        <v>157</v>
      </c>
      <c r="T77" t="s">
        <v>441</v>
      </c>
      <c r="U77" t="s">
        <v>159</v>
      </c>
      <c r="V77" t="s">
        <v>863</v>
      </c>
      <c r="X77" t="s">
        <v>164</v>
      </c>
      <c r="AD77">
        <v>3</v>
      </c>
      <c r="AE77">
        <v>3</v>
      </c>
      <c r="AF77" t="s">
        <v>363</v>
      </c>
      <c r="AG77" t="s">
        <v>412</v>
      </c>
      <c r="AH77" t="s">
        <v>164</v>
      </c>
      <c r="AS77" t="s">
        <v>173</v>
      </c>
      <c r="AW77" t="s">
        <v>738</v>
      </c>
      <c r="AY77">
        <v>1</v>
      </c>
      <c r="AZ77" s="11">
        <v>42011</v>
      </c>
      <c r="BA77" t="s">
        <v>521</v>
      </c>
      <c r="FR77" t="s">
        <v>518</v>
      </c>
      <c r="FS77" t="s">
        <v>518</v>
      </c>
      <c r="FT77" t="s">
        <v>518</v>
      </c>
      <c r="FU77" t="s">
        <v>518</v>
      </c>
      <c r="FV77" t="s">
        <v>518</v>
      </c>
      <c r="FW77" t="s">
        <v>518</v>
      </c>
      <c r="FX77" t="s">
        <v>518</v>
      </c>
      <c r="FY77" t="s">
        <v>518</v>
      </c>
      <c r="FZ77" t="s">
        <v>518</v>
      </c>
      <c r="GA77" t="s">
        <v>518</v>
      </c>
      <c r="GB77" t="s">
        <v>518</v>
      </c>
      <c r="GC77" t="s">
        <v>518</v>
      </c>
    </row>
    <row r="78" spans="1:185" ht="15" customHeight="1" x14ac:dyDescent="0.25">
      <c r="A78" t="s">
        <v>2787</v>
      </c>
      <c r="B78" t="s">
        <v>739</v>
      </c>
      <c r="C78" t="s">
        <v>713</v>
      </c>
      <c r="D78" t="s">
        <v>153</v>
      </c>
      <c r="E78" t="s">
        <v>154</v>
      </c>
      <c r="F78" t="s">
        <v>155</v>
      </c>
      <c r="G78" t="s">
        <v>714</v>
      </c>
      <c r="H78">
        <v>-38.508904000000001</v>
      </c>
      <c r="I78">
        <v>145.27900700000001</v>
      </c>
      <c r="J78" s="11">
        <v>42010</v>
      </c>
      <c r="K78" s="15">
        <v>6</v>
      </c>
      <c r="L78" s="15">
        <v>1</v>
      </c>
      <c r="M78" s="15">
        <v>2015</v>
      </c>
      <c r="N78" s="15" t="s">
        <v>2846</v>
      </c>
      <c r="Q78">
        <v>2</v>
      </c>
      <c r="R78">
        <v>3</v>
      </c>
      <c r="U78" t="s">
        <v>159</v>
      </c>
      <c r="V78" t="s">
        <v>863</v>
      </c>
      <c r="X78" t="s">
        <v>164</v>
      </c>
      <c r="AE78">
        <v>3</v>
      </c>
      <c r="AH78" t="s">
        <v>164</v>
      </c>
      <c r="AS78" t="s">
        <v>173</v>
      </c>
      <c r="AW78" t="s">
        <v>740</v>
      </c>
      <c r="AY78">
        <v>0</v>
      </c>
      <c r="AZ78" s="11">
        <v>42011</v>
      </c>
      <c r="BA78" t="s">
        <v>521</v>
      </c>
      <c r="FR78" t="s">
        <v>518</v>
      </c>
      <c r="FS78" t="s">
        <v>518</v>
      </c>
      <c r="FT78" t="s">
        <v>518</v>
      </c>
      <c r="FU78" t="s">
        <v>518</v>
      </c>
      <c r="FV78" t="s">
        <v>518</v>
      </c>
      <c r="FW78" t="s">
        <v>518</v>
      </c>
      <c r="FX78" t="s">
        <v>518</v>
      </c>
      <c r="FY78" t="s">
        <v>518</v>
      </c>
      <c r="FZ78" t="s">
        <v>518</v>
      </c>
      <c r="GA78" t="s">
        <v>518</v>
      </c>
      <c r="GB78" t="s">
        <v>518</v>
      </c>
      <c r="GC78" t="s">
        <v>518</v>
      </c>
    </row>
    <row r="79" spans="1:185" ht="15" customHeight="1" x14ac:dyDescent="0.25">
      <c r="A79" t="s">
        <v>2787</v>
      </c>
      <c r="B79" t="s">
        <v>741</v>
      </c>
      <c r="C79" t="s">
        <v>713</v>
      </c>
      <c r="D79" t="s">
        <v>153</v>
      </c>
      <c r="E79" t="s">
        <v>154</v>
      </c>
      <c r="F79" t="s">
        <v>155</v>
      </c>
      <c r="G79" t="s">
        <v>714</v>
      </c>
      <c r="J79" s="11">
        <v>42011</v>
      </c>
      <c r="K79" s="15">
        <v>7</v>
      </c>
      <c r="L79" s="15">
        <v>1</v>
      </c>
      <c r="M79" s="15">
        <v>2015</v>
      </c>
      <c r="N79" s="15" t="s">
        <v>2847</v>
      </c>
      <c r="O79" s="12">
        <v>0.4513888888888889</v>
      </c>
      <c r="P79" s="12">
        <v>0.47222222222222227</v>
      </c>
      <c r="Q79">
        <v>2</v>
      </c>
      <c r="R79">
        <v>3</v>
      </c>
      <c r="S79" t="s">
        <v>214</v>
      </c>
      <c r="T79" t="s">
        <v>627</v>
      </c>
      <c r="U79" t="s">
        <v>159</v>
      </c>
      <c r="V79" t="s">
        <v>863</v>
      </c>
      <c r="X79" t="s">
        <v>164</v>
      </c>
      <c r="AD79">
        <v>3</v>
      </c>
      <c r="AE79">
        <v>3</v>
      </c>
      <c r="AF79" t="s">
        <v>363</v>
      </c>
      <c r="AG79" t="s">
        <v>742</v>
      </c>
      <c r="AH79" t="s">
        <v>164</v>
      </c>
      <c r="AS79" t="s">
        <v>317</v>
      </c>
      <c r="AW79" t="s">
        <v>743</v>
      </c>
      <c r="AY79">
        <v>1</v>
      </c>
      <c r="AZ79" s="11">
        <v>42012</v>
      </c>
      <c r="BA79" t="s">
        <v>517</v>
      </c>
      <c r="BB79">
        <v>15</v>
      </c>
      <c r="BC79">
        <v>0</v>
      </c>
      <c r="BD79">
        <v>0</v>
      </c>
      <c r="BE79">
        <v>0</v>
      </c>
      <c r="BF79">
        <v>15</v>
      </c>
      <c r="BG79">
        <v>40</v>
      </c>
      <c r="BH79">
        <v>3</v>
      </c>
      <c r="BI79">
        <v>0</v>
      </c>
      <c r="BJ79">
        <v>30</v>
      </c>
      <c r="BK79">
        <v>0</v>
      </c>
      <c r="BL79">
        <v>0</v>
      </c>
      <c r="BM79">
        <v>0</v>
      </c>
      <c r="BN79">
        <v>0</v>
      </c>
      <c r="BO79">
        <v>0</v>
      </c>
      <c r="BP79">
        <v>0</v>
      </c>
      <c r="BQ79">
        <v>0</v>
      </c>
      <c r="BR79">
        <v>5</v>
      </c>
      <c r="BS79">
        <v>0</v>
      </c>
      <c r="BT79">
        <v>0</v>
      </c>
      <c r="BU79">
        <v>0</v>
      </c>
      <c r="BV79">
        <v>0</v>
      </c>
      <c r="BW79">
        <v>0</v>
      </c>
      <c r="BX79">
        <v>0</v>
      </c>
      <c r="BY79">
        <v>0</v>
      </c>
      <c r="BZ79">
        <v>0</v>
      </c>
      <c r="CA79">
        <v>0</v>
      </c>
      <c r="CB79">
        <v>0</v>
      </c>
      <c r="CC79">
        <v>0</v>
      </c>
      <c r="CD79">
        <v>0</v>
      </c>
      <c r="CE79">
        <v>0</v>
      </c>
      <c r="CF79">
        <v>0</v>
      </c>
      <c r="CG79">
        <v>0</v>
      </c>
      <c r="CH79">
        <v>0</v>
      </c>
      <c r="CI79">
        <v>0</v>
      </c>
      <c r="CJ79">
        <v>0</v>
      </c>
      <c r="CK79">
        <v>0</v>
      </c>
      <c r="CL79">
        <v>0</v>
      </c>
      <c r="CM79">
        <v>0</v>
      </c>
      <c r="CN79">
        <v>0</v>
      </c>
      <c r="CO79">
        <v>0</v>
      </c>
      <c r="CP79">
        <v>0</v>
      </c>
      <c r="CQ79">
        <v>0</v>
      </c>
      <c r="CR79">
        <v>0</v>
      </c>
      <c r="CS79">
        <v>0</v>
      </c>
      <c r="CT79">
        <v>0</v>
      </c>
      <c r="CU79">
        <v>0</v>
      </c>
      <c r="CV79">
        <v>0</v>
      </c>
      <c r="CW79">
        <v>0</v>
      </c>
      <c r="CX79">
        <v>0</v>
      </c>
      <c r="CY79">
        <v>0</v>
      </c>
      <c r="CZ79">
        <v>0</v>
      </c>
      <c r="DA79">
        <v>0</v>
      </c>
      <c r="DB79">
        <v>0</v>
      </c>
      <c r="DC79">
        <v>0</v>
      </c>
      <c r="DD79">
        <v>0</v>
      </c>
      <c r="DE79">
        <v>0</v>
      </c>
      <c r="DF79">
        <v>0</v>
      </c>
      <c r="DG79">
        <v>0</v>
      </c>
      <c r="DH79">
        <v>0</v>
      </c>
      <c r="DI79">
        <v>0</v>
      </c>
      <c r="DJ79">
        <v>0</v>
      </c>
      <c r="DK79">
        <v>0</v>
      </c>
      <c r="DL79">
        <v>0</v>
      </c>
      <c r="DM79">
        <v>0</v>
      </c>
      <c r="DN79">
        <v>0</v>
      </c>
      <c r="DO79">
        <v>0</v>
      </c>
      <c r="DP79">
        <v>0</v>
      </c>
      <c r="DQ79">
        <v>0</v>
      </c>
      <c r="DR79">
        <v>0</v>
      </c>
      <c r="DS79">
        <v>0</v>
      </c>
      <c r="DT79">
        <v>0</v>
      </c>
      <c r="DU79">
        <v>0</v>
      </c>
      <c r="DV79">
        <v>0</v>
      </c>
      <c r="DW79">
        <v>0</v>
      </c>
      <c r="DX79">
        <v>0</v>
      </c>
      <c r="DY79">
        <v>0</v>
      </c>
      <c r="DZ79" t="s">
        <v>215</v>
      </c>
      <c r="EA79" t="s">
        <v>215</v>
      </c>
      <c r="EB79" t="s">
        <v>169</v>
      </c>
      <c r="ED79" t="s">
        <v>169</v>
      </c>
      <c r="EE79" t="s">
        <v>169</v>
      </c>
      <c r="EF79" t="s">
        <v>169</v>
      </c>
      <c r="FR79" t="s">
        <v>518</v>
      </c>
      <c r="FS79" t="s">
        <v>518</v>
      </c>
      <c r="FT79" t="s">
        <v>518</v>
      </c>
      <c r="FU79" t="s">
        <v>518</v>
      </c>
      <c r="FV79" t="s">
        <v>518</v>
      </c>
      <c r="FW79" t="s">
        <v>518</v>
      </c>
      <c r="FX79" t="s">
        <v>518</v>
      </c>
      <c r="FY79" t="s">
        <v>518</v>
      </c>
      <c r="FZ79" t="s">
        <v>518</v>
      </c>
      <c r="GA79" t="s">
        <v>518</v>
      </c>
      <c r="GB79" t="s">
        <v>518</v>
      </c>
      <c r="GC79" t="s">
        <v>518</v>
      </c>
    </row>
    <row r="80" spans="1:185" ht="15" customHeight="1" x14ac:dyDescent="0.25">
      <c r="A80" t="s">
        <v>2787</v>
      </c>
      <c r="B80" t="s">
        <v>744</v>
      </c>
      <c r="C80" t="s">
        <v>713</v>
      </c>
      <c r="D80" t="s">
        <v>153</v>
      </c>
      <c r="E80" t="s">
        <v>154</v>
      </c>
      <c r="F80" t="s">
        <v>155</v>
      </c>
      <c r="G80" t="s">
        <v>714</v>
      </c>
      <c r="J80" s="11">
        <v>42012</v>
      </c>
      <c r="K80" s="15">
        <v>8</v>
      </c>
      <c r="L80" s="15">
        <v>1</v>
      </c>
      <c r="M80" s="15">
        <v>2015</v>
      </c>
      <c r="N80" s="15" t="s">
        <v>2848</v>
      </c>
      <c r="O80" s="12">
        <v>0.41666666666666669</v>
      </c>
      <c r="P80" s="12">
        <v>0.41666666666666669</v>
      </c>
      <c r="Q80">
        <v>2</v>
      </c>
      <c r="R80">
        <v>3</v>
      </c>
      <c r="S80" t="s">
        <v>729</v>
      </c>
      <c r="T80" t="s">
        <v>627</v>
      </c>
      <c r="U80" t="s">
        <v>159</v>
      </c>
      <c r="V80" t="s">
        <v>863</v>
      </c>
      <c r="X80" t="s">
        <v>164</v>
      </c>
      <c r="AD80">
        <v>3</v>
      </c>
      <c r="AE80">
        <v>3</v>
      </c>
      <c r="AF80" t="s">
        <v>363</v>
      </c>
      <c r="AG80" t="s">
        <v>745</v>
      </c>
      <c r="AH80" t="s">
        <v>164</v>
      </c>
      <c r="AS80" t="s">
        <v>317</v>
      </c>
      <c r="AU80" t="s">
        <v>746</v>
      </c>
      <c r="AV80" t="s">
        <v>167</v>
      </c>
      <c r="AW80" t="s">
        <v>747</v>
      </c>
      <c r="AY80">
        <v>1</v>
      </c>
      <c r="AZ80" s="11">
        <v>42012</v>
      </c>
      <c r="BA80" t="s">
        <v>517</v>
      </c>
      <c r="BB80">
        <v>4</v>
      </c>
      <c r="BC80">
        <v>18</v>
      </c>
      <c r="BD80">
        <v>0</v>
      </c>
      <c r="BE80">
        <v>0</v>
      </c>
      <c r="BF80">
        <v>0</v>
      </c>
      <c r="BG80">
        <v>0</v>
      </c>
      <c r="BH80">
        <v>0</v>
      </c>
      <c r="BI80">
        <v>0</v>
      </c>
      <c r="BJ80">
        <v>2</v>
      </c>
      <c r="BK80">
        <v>0</v>
      </c>
      <c r="BL80">
        <v>0</v>
      </c>
      <c r="BM80">
        <v>0</v>
      </c>
      <c r="BN80">
        <v>0</v>
      </c>
      <c r="BO80">
        <v>0</v>
      </c>
      <c r="BP80">
        <v>0</v>
      </c>
      <c r="BQ80">
        <v>0</v>
      </c>
      <c r="BR80">
        <v>1</v>
      </c>
      <c r="BS80">
        <v>0</v>
      </c>
      <c r="BT80">
        <v>0</v>
      </c>
      <c r="BU80">
        <v>0</v>
      </c>
      <c r="BV80">
        <v>8</v>
      </c>
      <c r="BW80">
        <v>0</v>
      </c>
      <c r="BX80">
        <v>0</v>
      </c>
      <c r="BY80">
        <v>0</v>
      </c>
      <c r="BZ80">
        <v>2</v>
      </c>
      <c r="CA80">
        <v>1</v>
      </c>
      <c r="CB80">
        <v>0</v>
      </c>
      <c r="CC80">
        <v>0</v>
      </c>
      <c r="CD80">
        <v>5</v>
      </c>
      <c r="CE80">
        <v>0</v>
      </c>
      <c r="CF80">
        <v>0</v>
      </c>
      <c r="CG80">
        <v>0</v>
      </c>
      <c r="CH80">
        <v>0</v>
      </c>
      <c r="CI80">
        <v>0</v>
      </c>
      <c r="CJ80">
        <v>0</v>
      </c>
      <c r="CK80">
        <v>0</v>
      </c>
      <c r="CL80">
        <v>0</v>
      </c>
      <c r="CM80">
        <v>0</v>
      </c>
      <c r="CN80">
        <v>0</v>
      </c>
      <c r="CO80">
        <v>0</v>
      </c>
      <c r="CP80">
        <v>0</v>
      </c>
      <c r="CQ80">
        <v>0</v>
      </c>
      <c r="CR80">
        <v>0</v>
      </c>
      <c r="CS80">
        <v>0</v>
      </c>
      <c r="CT80">
        <v>0</v>
      </c>
      <c r="CU80">
        <v>0</v>
      </c>
      <c r="CV80">
        <v>0</v>
      </c>
      <c r="CW80">
        <v>0</v>
      </c>
      <c r="CX80">
        <v>0</v>
      </c>
      <c r="CY80">
        <v>0</v>
      </c>
      <c r="CZ80">
        <v>0</v>
      </c>
      <c r="DA80">
        <v>0</v>
      </c>
      <c r="DB80">
        <v>0</v>
      </c>
      <c r="DC80">
        <v>0</v>
      </c>
      <c r="DD80">
        <v>0</v>
      </c>
      <c r="DE80">
        <v>0</v>
      </c>
      <c r="DF80">
        <v>0</v>
      </c>
      <c r="DG80">
        <v>0</v>
      </c>
      <c r="DH80">
        <v>0</v>
      </c>
      <c r="DI80">
        <v>0</v>
      </c>
      <c r="DJ80">
        <v>0</v>
      </c>
      <c r="DK80">
        <v>0</v>
      </c>
      <c r="DL80">
        <v>0</v>
      </c>
      <c r="DM80">
        <v>0</v>
      </c>
      <c r="DN80">
        <v>0</v>
      </c>
      <c r="DO80">
        <v>0</v>
      </c>
      <c r="DP80">
        <v>0</v>
      </c>
      <c r="DQ80">
        <v>0</v>
      </c>
      <c r="DR80">
        <v>0</v>
      </c>
      <c r="DS80">
        <v>0</v>
      </c>
      <c r="DT80">
        <v>0</v>
      </c>
      <c r="DU80">
        <v>0</v>
      </c>
      <c r="DV80">
        <v>0</v>
      </c>
      <c r="DW80">
        <v>0</v>
      </c>
      <c r="DX80">
        <v>0</v>
      </c>
      <c r="DY80">
        <v>0</v>
      </c>
      <c r="DZ80" t="s">
        <v>169</v>
      </c>
      <c r="EA80" t="s">
        <v>215</v>
      </c>
      <c r="EB80" t="s">
        <v>169</v>
      </c>
      <c r="EC80" t="s">
        <v>169</v>
      </c>
      <c r="ED80" t="s">
        <v>169</v>
      </c>
      <c r="EE80" t="s">
        <v>169</v>
      </c>
      <c r="FR80" t="s">
        <v>518</v>
      </c>
      <c r="FS80" t="s">
        <v>518</v>
      </c>
      <c r="FT80" t="s">
        <v>518</v>
      </c>
      <c r="FU80" t="s">
        <v>518</v>
      </c>
      <c r="FV80" t="s">
        <v>518</v>
      </c>
      <c r="FW80" t="s">
        <v>518</v>
      </c>
      <c r="FX80" t="s">
        <v>518</v>
      </c>
      <c r="FY80" t="s">
        <v>518</v>
      </c>
      <c r="FZ80" t="s">
        <v>518</v>
      </c>
      <c r="GA80" t="s">
        <v>518</v>
      </c>
      <c r="GB80" t="s">
        <v>518</v>
      </c>
      <c r="GC80" t="s">
        <v>518</v>
      </c>
    </row>
    <row r="81" spans="1:185" ht="15" customHeight="1" x14ac:dyDescent="0.25">
      <c r="A81" t="s">
        <v>2787</v>
      </c>
      <c r="B81" t="s">
        <v>748</v>
      </c>
      <c r="C81" t="s">
        <v>713</v>
      </c>
      <c r="D81" t="s">
        <v>749</v>
      </c>
      <c r="E81" t="s">
        <v>750</v>
      </c>
      <c r="F81" t="s">
        <v>155</v>
      </c>
      <c r="G81" t="s">
        <v>714</v>
      </c>
      <c r="H81">
        <v>-24.563048999999999</v>
      </c>
      <c r="I81">
        <v>133.76919599999999</v>
      </c>
      <c r="J81" s="11">
        <v>42015</v>
      </c>
      <c r="K81" s="15">
        <v>11</v>
      </c>
      <c r="L81" s="15">
        <v>1</v>
      </c>
      <c r="M81" s="15">
        <v>2015</v>
      </c>
      <c r="N81" s="15" t="s">
        <v>2819</v>
      </c>
      <c r="O81" s="12">
        <v>0.28472222222222221</v>
      </c>
      <c r="P81" s="12">
        <v>0.2951388888888889</v>
      </c>
      <c r="Q81">
        <v>1</v>
      </c>
      <c r="R81">
        <v>3</v>
      </c>
      <c r="S81" t="s">
        <v>751</v>
      </c>
      <c r="T81" t="s">
        <v>327</v>
      </c>
      <c r="U81" t="s">
        <v>399</v>
      </c>
      <c r="V81" t="s">
        <v>399</v>
      </c>
      <c r="X81" t="s">
        <v>164</v>
      </c>
      <c r="AE81">
        <v>0</v>
      </c>
      <c r="AH81" t="s">
        <v>164</v>
      </c>
      <c r="AS81" t="s">
        <v>173</v>
      </c>
      <c r="AW81" t="s">
        <v>752</v>
      </c>
      <c r="AY81">
        <v>1</v>
      </c>
      <c r="AZ81" s="11">
        <v>42016</v>
      </c>
      <c r="BA81" t="s">
        <v>521</v>
      </c>
      <c r="FR81" t="s">
        <v>518</v>
      </c>
      <c r="FS81" t="s">
        <v>518</v>
      </c>
      <c r="FT81" t="s">
        <v>518</v>
      </c>
      <c r="FU81" t="s">
        <v>518</v>
      </c>
      <c r="FV81" t="s">
        <v>518</v>
      </c>
      <c r="FW81" t="s">
        <v>518</v>
      </c>
      <c r="FX81" t="s">
        <v>518</v>
      </c>
      <c r="FY81" t="s">
        <v>518</v>
      </c>
      <c r="FZ81" t="s">
        <v>518</v>
      </c>
      <c r="GA81" t="s">
        <v>518</v>
      </c>
      <c r="GB81" t="s">
        <v>518</v>
      </c>
      <c r="GC81" t="s">
        <v>518</v>
      </c>
    </row>
    <row r="82" spans="1:185" ht="15" customHeight="1" x14ac:dyDescent="0.25">
      <c r="A82" t="s">
        <v>2787</v>
      </c>
      <c r="B82" t="s">
        <v>753</v>
      </c>
      <c r="C82" t="s">
        <v>713</v>
      </c>
      <c r="D82" t="s">
        <v>749</v>
      </c>
      <c r="E82" t="s">
        <v>750</v>
      </c>
      <c r="F82" t="s">
        <v>155</v>
      </c>
      <c r="G82" t="s">
        <v>714</v>
      </c>
      <c r="H82">
        <v>-38.508904000000001</v>
      </c>
      <c r="I82">
        <v>145.27900700000001</v>
      </c>
      <c r="J82" s="11">
        <v>42016</v>
      </c>
      <c r="K82" s="15">
        <v>12</v>
      </c>
      <c r="L82" s="15">
        <v>1</v>
      </c>
      <c r="M82" s="15">
        <v>2015</v>
      </c>
      <c r="N82" s="15" t="s">
        <v>2820</v>
      </c>
      <c r="Q82">
        <v>2</v>
      </c>
      <c r="R82">
        <v>3</v>
      </c>
      <c r="U82" t="s">
        <v>399</v>
      </c>
      <c r="V82" t="s">
        <v>399</v>
      </c>
      <c r="X82" t="s">
        <v>164</v>
      </c>
      <c r="AE82">
        <v>0</v>
      </c>
      <c r="AH82" t="s">
        <v>164</v>
      </c>
      <c r="AS82" t="s">
        <v>173</v>
      </c>
      <c r="AW82" t="s">
        <v>754</v>
      </c>
      <c r="AY82">
        <v>0</v>
      </c>
      <c r="AZ82" s="11">
        <v>42016</v>
      </c>
      <c r="BA82" t="s">
        <v>521</v>
      </c>
      <c r="FR82" t="s">
        <v>518</v>
      </c>
      <c r="FS82" t="s">
        <v>518</v>
      </c>
      <c r="FT82" t="s">
        <v>518</v>
      </c>
      <c r="FU82" t="s">
        <v>518</v>
      </c>
      <c r="FV82" t="s">
        <v>518</v>
      </c>
      <c r="FW82" t="s">
        <v>518</v>
      </c>
      <c r="FX82" t="s">
        <v>518</v>
      </c>
      <c r="FY82" t="s">
        <v>518</v>
      </c>
      <c r="FZ82" t="s">
        <v>518</v>
      </c>
      <c r="GA82" t="s">
        <v>518</v>
      </c>
      <c r="GB82" t="s">
        <v>518</v>
      </c>
      <c r="GC82" t="s">
        <v>518</v>
      </c>
    </row>
    <row r="83" spans="1:185" ht="15" customHeight="1" x14ac:dyDescent="0.25">
      <c r="A83" t="s">
        <v>2787</v>
      </c>
      <c r="B83" t="s">
        <v>755</v>
      </c>
      <c r="C83" t="s">
        <v>713</v>
      </c>
      <c r="D83" t="s">
        <v>153</v>
      </c>
      <c r="E83" t="s">
        <v>154</v>
      </c>
      <c r="F83" t="s">
        <v>155</v>
      </c>
      <c r="G83" t="s">
        <v>756</v>
      </c>
      <c r="H83">
        <v>-38.5107</v>
      </c>
      <c r="I83">
        <v>145.28791799999999</v>
      </c>
      <c r="J83" s="11">
        <v>42017</v>
      </c>
      <c r="K83" s="15">
        <v>13</v>
      </c>
      <c r="L83" s="15">
        <v>1</v>
      </c>
      <c r="M83" s="15">
        <v>2015</v>
      </c>
      <c r="N83" s="15" t="s">
        <v>2821</v>
      </c>
      <c r="O83" s="12">
        <v>0.4236111111111111</v>
      </c>
      <c r="P83" s="12">
        <v>0.43055555555555558</v>
      </c>
      <c r="Q83">
        <v>2</v>
      </c>
      <c r="R83">
        <v>3</v>
      </c>
      <c r="S83" t="s">
        <v>157</v>
      </c>
      <c r="T83" t="s">
        <v>630</v>
      </c>
      <c r="U83" t="s">
        <v>159</v>
      </c>
      <c r="V83" t="s">
        <v>863</v>
      </c>
      <c r="X83" t="s">
        <v>164</v>
      </c>
      <c r="AD83">
        <v>3</v>
      </c>
      <c r="AE83">
        <v>3</v>
      </c>
      <c r="AF83" t="s">
        <v>363</v>
      </c>
      <c r="AG83" t="s">
        <v>757</v>
      </c>
      <c r="AH83" t="s">
        <v>164</v>
      </c>
      <c r="AN83">
        <v>1</v>
      </c>
      <c r="AO83">
        <v>4</v>
      </c>
      <c r="AQ83">
        <v>184</v>
      </c>
      <c r="AR83" t="s">
        <v>758</v>
      </c>
      <c r="AS83" t="s">
        <v>317</v>
      </c>
      <c r="AU83" t="s">
        <v>759</v>
      </c>
      <c r="AV83" t="s">
        <v>167</v>
      </c>
      <c r="AW83" t="s">
        <v>760</v>
      </c>
      <c r="AY83">
        <v>1</v>
      </c>
      <c r="AZ83" s="11">
        <v>42018</v>
      </c>
      <c r="BA83" t="s">
        <v>517</v>
      </c>
      <c r="BB83">
        <v>0</v>
      </c>
      <c r="BC83">
        <v>0</v>
      </c>
      <c r="BD83">
        <v>0</v>
      </c>
      <c r="BE83">
        <v>0</v>
      </c>
      <c r="BF83">
        <v>0</v>
      </c>
      <c r="BG83">
        <v>0</v>
      </c>
      <c r="BH83">
        <v>0</v>
      </c>
      <c r="BI83">
        <v>0</v>
      </c>
      <c r="BJ83">
        <v>2</v>
      </c>
      <c r="BK83">
        <v>0</v>
      </c>
      <c r="BL83">
        <v>0</v>
      </c>
      <c r="BM83">
        <v>0</v>
      </c>
      <c r="BN83">
        <v>0</v>
      </c>
      <c r="BO83">
        <v>0</v>
      </c>
      <c r="BP83">
        <v>0</v>
      </c>
      <c r="BQ83">
        <v>0</v>
      </c>
      <c r="BR83">
        <v>0</v>
      </c>
      <c r="BS83">
        <v>0</v>
      </c>
      <c r="BT83">
        <v>10</v>
      </c>
      <c r="BU83">
        <v>0</v>
      </c>
      <c r="BV83">
        <v>2</v>
      </c>
      <c r="BW83">
        <v>0</v>
      </c>
      <c r="BX83">
        <v>0</v>
      </c>
      <c r="BY83">
        <v>0</v>
      </c>
      <c r="BZ83">
        <v>3</v>
      </c>
      <c r="CA83">
        <v>0</v>
      </c>
      <c r="CB83">
        <v>0</v>
      </c>
      <c r="CC83">
        <v>0</v>
      </c>
      <c r="CD83">
        <v>0</v>
      </c>
      <c r="CE83">
        <v>0</v>
      </c>
      <c r="CF83">
        <v>0</v>
      </c>
      <c r="CG83">
        <v>0</v>
      </c>
      <c r="CH83">
        <v>0</v>
      </c>
      <c r="CI83">
        <v>0</v>
      </c>
      <c r="CJ83">
        <v>0</v>
      </c>
      <c r="CK83">
        <v>0</v>
      </c>
      <c r="CL83">
        <v>0</v>
      </c>
      <c r="CM83">
        <v>0</v>
      </c>
      <c r="CN83">
        <v>0</v>
      </c>
      <c r="CO83">
        <v>0</v>
      </c>
      <c r="CP83">
        <v>0</v>
      </c>
      <c r="CQ83">
        <v>0</v>
      </c>
      <c r="CR83">
        <v>0</v>
      </c>
      <c r="CS83">
        <v>0</v>
      </c>
      <c r="CT83">
        <v>0</v>
      </c>
      <c r="CU83">
        <v>0</v>
      </c>
      <c r="CV83">
        <v>0</v>
      </c>
      <c r="CW83">
        <v>0</v>
      </c>
      <c r="CX83">
        <v>0</v>
      </c>
      <c r="CY83">
        <v>0</v>
      </c>
      <c r="CZ83">
        <v>0</v>
      </c>
      <c r="DA83">
        <v>0</v>
      </c>
      <c r="DB83">
        <v>0</v>
      </c>
      <c r="DC83">
        <v>0</v>
      </c>
      <c r="DD83">
        <v>0</v>
      </c>
      <c r="DE83">
        <v>0</v>
      </c>
      <c r="DF83">
        <v>0</v>
      </c>
      <c r="DG83">
        <v>0</v>
      </c>
      <c r="DH83">
        <v>0</v>
      </c>
      <c r="DI83">
        <v>0</v>
      </c>
      <c r="DJ83">
        <v>0</v>
      </c>
      <c r="DK83">
        <v>0</v>
      </c>
      <c r="DL83">
        <v>0</v>
      </c>
      <c r="DM83">
        <v>0</v>
      </c>
      <c r="DN83">
        <v>0</v>
      </c>
      <c r="DO83">
        <v>0</v>
      </c>
      <c r="DP83">
        <v>0</v>
      </c>
      <c r="DQ83">
        <v>0</v>
      </c>
      <c r="DR83">
        <v>0</v>
      </c>
      <c r="DS83">
        <v>0</v>
      </c>
      <c r="DT83">
        <v>0</v>
      </c>
      <c r="DU83">
        <v>0</v>
      </c>
      <c r="DV83">
        <v>0</v>
      </c>
      <c r="DW83">
        <v>0</v>
      </c>
      <c r="DX83">
        <v>0</v>
      </c>
      <c r="DY83">
        <v>0</v>
      </c>
      <c r="DZ83" t="s">
        <v>169</v>
      </c>
      <c r="EA83" t="s">
        <v>215</v>
      </c>
      <c r="EB83" t="s">
        <v>169</v>
      </c>
      <c r="EC83" t="s">
        <v>169</v>
      </c>
      <c r="ED83" t="s">
        <v>169</v>
      </c>
      <c r="EE83" t="s">
        <v>169</v>
      </c>
      <c r="EF83" t="s">
        <v>169</v>
      </c>
      <c r="FR83" t="s">
        <v>717</v>
      </c>
      <c r="FS83" t="s">
        <v>518</v>
      </c>
      <c r="FT83" t="s">
        <v>518</v>
      </c>
      <c r="FU83" t="s">
        <v>518</v>
      </c>
      <c r="FV83" t="s">
        <v>518</v>
      </c>
      <c r="FW83" t="s">
        <v>518</v>
      </c>
      <c r="FX83" t="s">
        <v>518</v>
      </c>
      <c r="FY83" t="s">
        <v>518</v>
      </c>
      <c r="FZ83" t="s">
        <v>518</v>
      </c>
      <c r="GA83" t="s">
        <v>518</v>
      </c>
      <c r="GB83" t="s">
        <v>518</v>
      </c>
      <c r="GC83" t="s">
        <v>518</v>
      </c>
    </row>
    <row r="84" spans="1:185" ht="15" customHeight="1" x14ac:dyDescent="0.25">
      <c r="A84" t="s">
        <v>2787</v>
      </c>
      <c r="B84" t="s">
        <v>761</v>
      </c>
      <c r="C84" t="s">
        <v>713</v>
      </c>
      <c r="D84" t="s">
        <v>153</v>
      </c>
      <c r="E84" t="s">
        <v>154</v>
      </c>
      <c r="F84" t="s">
        <v>155</v>
      </c>
      <c r="G84" t="s">
        <v>714</v>
      </c>
      <c r="H84">
        <v>-38.508904000000001</v>
      </c>
      <c r="I84">
        <v>145.27900700000001</v>
      </c>
      <c r="J84" s="11">
        <v>42026</v>
      </c>
      <c r="K84" s="15">
        <v>22</v>
      </c>
      <c r="L84" s="15">
        <v>1</v>
      </c>
      <c r="M84" s="15">
        <v>2015</v>
      </c>
      <c r="N84" s="15" t="s">
        <v>2843</v>
      </c>
      <c r="Q84">
        <v>2</v>
      </c>
      <c r="R84">
        <v>3</v>
      </c>
      <c r="U84" t="s">
        <v>159</v>
      </c>
      <c r="V84" t="s">
        <v>863</v>
      </c>
      <c r="X84" t="s">
        <v>160</v>
      </c>
      <c r="Z84">
        <v>-38.510581999999999</v>
      </c>
      <c r="AA84">
        <v>145.28762800000001</v>
      </c>
      <c r="AE84">
        <v>3</v>
      </c>
      <c r="AH84" t="s">
        <v>164</v>
      </c>
      <c r="AS84" t="s">
        <v>720</v>
      </c>
      <c r="AW84" t="s">
        <v>762</v>
      </c>
      <c r="AY84">
        <v>0</v>
      </c>
      <c r="AZ84" s="11">
        <v>42027</v>
      </c>
      <c r="BA84" t="s">
        <v>521</v>
      </c>
      <c r="FR84" t="s">
        <v>518</v>
      </c>
      <c r="FS84" t="s">
        <v>518</v>
      </c>
      <c r="FT84" t="s">
        <v>518</v>
      </c>
      <c r="FU84" t="s">
        <v>518</v>
      </c>
      <c r="FV84" t="s">
        <v>518</v>
      </c>
      <c r="FW84" t="s">
        <v>518</v>
      </c>
      <c r="FX84" t="s">
        <v>518</v>
      </c>
      <c r="FY84" t="s">
        <v>518</v>
      </c>
      <c r="FZ84" t="s">
        <v>518</v>
      </c>
      <c r="GA84" t="s">
        <v>518</v>
      </c>
      <c r="GB84" t="s">
        <v>518</v>
      </c>
      <c r="GC84" t="s">
        <v>518</v>
      </c>
    </row>
    <row r="85" spans="1:185" ht="15" customHeight="1" x14ac:dyDescent="0.25">
      <c r="A85" t="s">
        <v>2787</v>
      </c>
      <c r="B85" t="s">
        <v>763</v>
      </c>
      <c r="C85" t="s">
        <v>713</v>
      </c>
      <c r="D85" t="s">
        <v>153</v>
      </c>
      <c r="E85" t="s">
        <v>154</v>
      </c>
      <c r="F85" t="s">
        <v>155</v>
      </c>
      <c r="G85" t="s">
        <v>714</v>
      </c>
      <c r="H85">
        <v>-38.510567000000002</v>
      </c>
      <c r="I85">
        <v>145.287766</v>
      </c>
      <c r="J85" s="11">
        <v>42027</v>
      </c>
      <c r="K85" s="15">
        <v>23</v>
      </c>
      <c r="L85" s="15">
        <v>1</v>
      </c>
      <c r="M85" s="15">
        <v>2015</v>
      </c>
      <c r="N85" s="15" t="s">
        <v>2849</v>
      </c>
      <c r="O85" s="12">
        <v>0.29166666666666669</v>
      </c>
      <c r="P85" s="12">
        <v>0.39583333333333331</v>
      </c>
      <c r="Q85">
        <v>2</v>
      </c>
      <c r="R85">
        <v>3</v>
      </c>
      <c r="S85" t="s">
        <v>157</v>
      </c>
      <c r="T85" t="s">
        <v>730</v>
      </c>
      <c r="U85" t="s">
        <v>159</v>
      </c>
      <c r="V85" t="s">
        <v>863</v>
      </c>
      <c r="X85" t="s">
        <v>164</v>
      </c>
      <c r="AD85">
        <v>3</v>
      </c>
      <c r="AE85">
        <v>3</v>
      </c>
      <c r="AF85" t="s">
        <v>411</v>
      </c>
      <c r="AG85" t="s">
        <v>764</v>
      </c>
      <c r="AH85" t="s">
        <v>164</v>
      </c>
      <c r="AN85">
        <v>1</v>
      </c>
      <c r="AO85">
        <v>1</v>
      </c>
      <c r="AQ85">
        <v>184</v>
      </c>
      <c r="AS85" t="s">
        <v>317</v>
      </c>
      <c r="AU85" t="s">
        <v>765</v>
      </c>
      <c r="AV85" t="s">
        <v>167</v>
      </c>
      <c r="AW85" t="s">
        <v>766</v>
      </c>
      <c r="AY85">
        <v>1</v>
      </c>
      <c r="AZ85" s="11">
        <v>42027</v>
      </c>
      <c r="BA85" t="s">
        <v>517</v>
      </c>
      <c r="BB85">
        <v>2</v>
      </c>
      <c r="BC85">
        <v>0</v>
      </c>
      <c r="BD85">
        <v>0</v>
      </c>
      <c r="BE85">
        <v>0</v>
      </c>
      <c r="BF85">
        <v>0</v>
      </c>
      <c r="BG85">
        <v>0</v>
      </c>
      <c r="BH85">
        <v>0</v>
      </c>
      <c r="BI85">
        <v>0</v>
      </c>
      <c r="BJ85">
        <v>0</v>
      </c>
      <c r="BK85">
        <v>0</v>
      </c>
      <c r="BL85">
        <v>0</v>
      </c>
      <c r="BM85">
        <v>0</v>
      </c>
      <c r="BN85">
        <v>0</v>
      </c>
      <c r="BO85">
        <v>0</v>
      </c>
      <c r="BP85">
        <v>0</v>
      </c>
      <c r="BQ85">
        <v>0</v>
      </c>
      <c r="BR85">
        <v>0</v>
      </c>
      <c r="BS85">
        <v>0</v>
      </c>
      <c r="BT85">
        <v>0</v>
      </c>
      <c r="BU85">
        <v>0</v>
      </c>
      <c r="BV85">
        <v>3</v>
      </c>
      <c r="BW85">
        <v>0</v>
      </c>
      <c r="BX85">
        <v>0</v>
      </c>
      <c r="BY85">
        <v>0</v>
      </c>
      <c r="BZ85">
        <v>2</v>
      </c>
      <c r="CA85">
        <v>0</v>
      </c>
      <c r="CB85">
        <v>0</v>
      </c>
      <c r="CC85">
        <v>0</v>
      </c>
      <c r="CD85">
        <v>1</v>
      </c>
      <c r="CE85">
        <v>0</v>
      </c>
      <c r="CF85">
        <v>0</v>
      </c>
      <c r="CG85">
        <v>0</v>
      </c>
      <c r="CH85">
        <v>0</v>
      </c>
      <c r="CI85">
        <v>0</v>
      </c>
      <c r="CJ85">
        <v>0</v>
      </c>
      <c r="CK85">
        <v>0</v>
      </c>
      <c r="CL85">
        <v>0</v>
      </c>
      <c r="CM85">
        <v>0</v>
      </c>
      <c r="CN85">
        <v>0</v>
      </c>
      <c r="CO85">
        <v>0</v>
      </c>
      <c r="CP85">
        <v>0</v>
      </c>
      <c r="CQ85">
        <v>0</v>
      </c>
      <c r="CR85">
        <v>0</v>
      </c>
      <c r="CS85">
        <v>0</v>
      </c>
      <c r="CT85">
        <v>0</v>
      </c>
      <c r="CU85">
        <v>0</v>
      </c>
      <c r="CV85">
        <v>0</v>
      </c>
      <c r="CW85">
        <v>0</v>
      </c>
      <c r="CX85">
        <v>0</v>
      </c>
      <c r="CY85">
        <v>0</v>
      </c>
      <c r="CZ85">
        <v>0</v>
      </c>
      <c r="DA85">
        <v>0</v>
      </c>
      <c r="DB85">
        <v>0</v>
      </c>
      <c r="DC85">
        <v>0</v>
      </c>
      <c r="DD85">
        <v>0</v>
      </c>
      <c r="DE85">
        <v>0</v>
      </c>
      <c r="DF85">
        <v>0</v>
      </c>
      <c r="DG85">
        <v>0</v>
      </c>
      <c r="DH85">
        <v>0</v>
      </c>
      <c r="DI85">
        <v>0</v>
      </c>
      <c r="DJ85">
        <v>0</v>
      </c>
      <c r="DK85">
        <v>0</v>
      </c>
      <c r="DL85">
        <v>0</v>
      </c>
      <c r="DM85">
        <v>0</v>
      </c>
      <c r="DN85">
        <v>0</v>
      </c>
      <c r="DO85">
        <v>0</v>
      </c>
      <c r="DP85">
        <v>0</v>
      </c>
      <c r="DQ85">
        <v>0</v>
      </c>
      <c r="DR85">
        <v>0</v>
      </c>
      <c r="DS85">
        <v>0</v>
      </c>
      <c r="DT85">
        <v>0</v>
      </c>
      <c r="DU85">
        <v>0</v>
      </c>
      <c r="DV85">
        <v>0</v>
      </c>
      <c r="DW85">
        <v>0</v>
      </c>
      <c r="DX85">
        <v>0</v>
      </c>
      <c r="DY85">
        <v>0</v>
      </c>
      <c r="DZ85" t="s">
        <v>169</v>
      </c>
      <c r="EA85" t="s">
        <v>226</v>
      </c>
      <c r="EC85" t="s">
        <v>215</v>
      </c>
      <c r="ED85" t="s">
        <v>169</v>
      </c>
      <c r="EE85" t="s">
        <v>169</v>
      </c>
      <c r="FR85" t="s">
        <v>717</v>
      </c>
      <c r="FS85" t="s">
        <v>518</v>
      </c>
      <c r="FT85" t="s">
        <v>518</v>
      </c>
      <c r="FU85" t="s">
        <v>518</v>
      </c>
      <c r="FV85" t="s">
        <v>518</v>
      </c>
      <c r="FW85" t="s">
        <v>518</v>
      </c>
      <c r="FX85" t="s">
        <v>518</v>
      </c>
      <c r="FY85" t="s">
        <v>518</v>
      </c>
      <c r="FZ85" t="s">
        <v>518</v>
      </c>
      <c r="GA85" t="s">
        <v>518</v>
      </c>
      <c r="GB85" t="s">
        <v>518</v>
      </c>
      <c r="GC85" t="s">
        <v>518</v>
      </c>
    </row>
    <row r="86" spans="1:185" ht="15" customHeight="1" x14ac:dyDescent="0.25">
      <c r="A86" t="s">
        <v>2787</v>
      </c>
      <c r="B86" t="s">
        <v>767</v>
      </c>
      <c r="C86" t="s">
        <v>713</v>
      </c>
      <c r="D86" t="s">
        <v>171</v>
      </c>
      <c r="E86" t="s">
        <v>172</v>
      </c>
      <c r="F86" t="s">
        <v>155</v>
      </c>
      <c r="G86" t="s">
        <v>714</v>
      </c>
      <c r="H86">
        <v>-38.508904000000001</v>
      </c>
      <c r="I86">
        <v>145.27900700000001</v>
      </c>
      <c r="J86" s="11">
        <v>42028</v>
      </c>
      <c r="K86" s="15">
        <v>24</v>
      </c>
      <c r="L86" s="15">
        <v>1</v>
      </c>
      <c r="M86" s="15">
        <v>2015</v>
      </c>
      <c r="N86" s="15" t="s">
        <v>2850</v>
      </c>
      <c r="Q86">
        <v>2</v>
      </c>
      <c r="U86" t="s">
        <v>159</v>
      </c>
      <c r="V86" t="s">
        <v>863</v>
      </c>
      <c r="X86" t="s">
        <v>164</v>
      </c>
      <c r="AE86">
        <v>3</v>
      </c>
      <c r="AH86" t="s">
        <v>164</v>
      </c>
      <c r="AS86" t="s">
        <v>209</v>
      </c>
      <c r="AW86" t="s">
        <v>768</v>
      </c>
      <c r="AY86">
        <v>0</v>
      </c>
      <c r="AZ86" s="11">
        <v>42028</v>
      </c>
      <c r="BA86" t="s">
        <v>521</v>
      </c>
      <c r="FR86" t="s">
        <v>518</v>
      </c>
      <c r="FS86" t="s">
        <v>518</v>
      </c>
      <c r="FT86" t="s">
        <v>518</v>
      </c>
      <c r="FU86" t="s">
        <v>518</v>
      </c>
      <c r="FV86" t="s">
        <v>518</v>
      </c>
      <c r="FW86" t="s">
        <v>518</v>
      </c>
      <c r="FX86" t="s">
        <v>518</v>
      </c>
      <c r="FY86" t="s">
        <v>518</v>
      </c>
      <c r="FZ86" t="s">
        <v>518</v>
      </c>
      <c r="GA86" t="s">
        <v>518</v>
      </c>
      <c r="GB86" t="s">
        <v>518</v>
      </c>
      <c r="GC86" t="s">
        <v>518</v>
      </c>
    </row>
    <row r="87" spans="1:185" ht="15" customHeight="1" x14ac:dyDescent="0.25">
      <c r="A87" t="s">
        <v>2787</v>
      </c>
      <c r="B87" t="s">
        <v>769</v>
      </c>
      <c r="C87" t="s">
        <v>713</v>
      </c>
      <c r="D87" t="s">
        <v>749</v>
      </c>
      <c r="E87" t="s">
        <v>750</v>
      </c>
      <c r="F87" t="s">
        <v>155</v>
      </c>
      <c r="G87" t="s">
        <v>714</v>
      </c>
      <c r="H87">
        <v>-38.508904000000001</v>
      </c>
      <c r="I87">
        <v>145.27900700000001</v>
      </c>
      <c r="J87" s="11">
        <v>42029</v>
      </c>
      <c r="K87" s="15">
        <v>25</v>
      </c>
      <c r="L87" s="15">
        <v>1</v>
      </c>
      <c r="M87" s="15">
        <v>2015</v>
      </c>
      <c r="N87" s="15" t="s">
        <v>2851</v>
      </c>
      <c r="Q87">
        <v>2</v>
      </c>
      <c r="R87">
        <v>3</v>
      </c>
      <c r="U87" t="s">
        <v>399</v>
      </c>
      <c r="V87" t="s">
        <v>399</v>
      </c>
      <c r="X87" t="s">
        <v>164</v>
      </c>
      <c r="AE87">
        <v>0</v>
      </c>
      <c r="AH87" t="s">
        <v>164</v>
      </c>
      <c r="AS87" t="s">
        <v>173</v>
      </c>
      <c r="AW87" t="s">
        <v>770</v>
      </c>
      <c r="AY87">
        <v>0</v>
      </c>
      <c r="AZ87" s="11">
        <v>42028</v>
      </c>
      <c r="BA87" t="s">
        <v>521</v>
      </c>
      <c r="FR87" t="s">
        <v>518</v>
      </c>
      <c r="FS87" t="s">
        <v>518</v>
      </c>
      <c r="FT87" t="s">
        <v>518</v>
      </c>
      <c r="FU87" t="s">
        <v>518</v>
      </c>
      <c r="FV87" t="s">
        <v>518</v>
      </c>
      <c r="FW87" t="s">
        <v>518</v>
      </c>
      <c r="FX87" t="s">
        <v>518</v>
      </c>
      <c r="FY87" t="s">
        <v>518</v>
      </c>
      <c r="FZ87" t="s">
        <v>518</v>
      </c>
      <c r="GA87" t="s">
        <v>518</v>
      </c>
      <c r="GB87" t="s">
        <v>518</v>
      </c>
      <c r="GC87" t="s">
        <v>518</v>
      </c>
    </row>
    <row r="88" spans="1:185" ht="15" customHeight="1" x14ac:dyDescent="0.25">
      <c r="A88" t="s">
        <v>2787</v>
      </c>
      <c r="B88" t="s">
        <v>771</v>
      </c>
      <c r="C88" t="s">
        <v>713</v>
      </c>
      <c r="D88" t="s">
        <v>171</v>
      </c>
      <c r="E88" t="s">
        <v>172</v>
      </c>
      <c r="F88" t="s">
        <v>155</v>
      </c>
      <c r="G88" t="s">
        <v>714</v>
      </c>
      <c r="H88">
        <v>-38.508904000000001</v>
      </c>
      <c r="I88">
        <v>145.27900700000001</v>
      </c>
      <c r="J88" s="11">
        <v>42029</v>
      </c>
      <c r="K88" s="15">
        <v>25</v>
      </c>
      <c r="L88" s="15">
        <v>1</v>
      </c>
      <c r="M88" s="15">
        <v>2015</v>
      </c>
      <c r="N88" s="15" t="s">
        <v>2851</v>
      </c>
      <c r="Q88">
        <v>2</v>
      </c>
      <c r="U88" t="s">
        <v>159</v>
      </c>
      <c r="V88" t="s">
        <v>863</v>
      </c>
      <c r="X88" t="s">
        <v>164</v>
      </c>
      <c r="AE88">
        <v>3</v>
      </c>
      <c r="AH88" t="s">
        <v>164</v>
      </c>
      <c r="AS88" t="s">
        <v>209</v>
      </c>
      <c r="AW88" t="s">
        <v>772</v>
      </c>
      <c r="AY88">
        <v>0</v>
      </c>
      <c r="AZ88" s="11">
        <v>42029</v>
      </c>
      <c r="BA88" t="s">
        <v>521</v>
      </c>
      <c r="FR88" t="s">
        <v>518</v>
      </c>
      <c r="FS88" t="s">
        <v>518</v>
      </c>
      <c r="FT88" t="s">
        <v>518</v>
      </c>
      <c r="FU88" t="s">
        <v>518</v>
      </c>
      <c r="FV88" t="s">
        <v>518</v>
      </c>
      <c r="FW88" t="s">
        <v>518</v>
      </c>
      <c r="FX88" t="s">
        <v>518</v>
      </c>
      <c r="FY88" t="s">
        <v>518</v>
      </c>
      <c r="FZ88" t="s">
        <v>518</v>
      </c>
      <c r="GA88" t="s">
        <v>518</v>
      </c>
      <c r="GB88" t="s">
        <v>518</v>
      </c>
      <c r="GC88" t="s">
        <v>518</v>
      </c>
    </row>
    <row r="89" spans="1:185" ht="15" customHeight="1" x14ac:dyDescent="0.25">
      <c r="A89" t="s">
        <v>2787</v>
      </c>
      <c r="B89" t="s">
        <v>773</v>
      </c>
      <c r="C89" t="s">
        <v>713</v>
      </c>
      <c r="D89" t="s">
        <v>749</v>
      </c>
      <c r="E89" t="s">
        <v>750</v>
      </c>
      <c r="F89" t="s">
        <v>155</v>
      </c>
      <c r="G89" t="s">
        <v>714</v>
      </c>
      <c r="H89">
        <v>-38.508904000000001</v>
      </c>
      <c r="I89">
        <v>145.27900700000001</v>
      </c>
      <c r="J89" s="11">
        <v>42030</v>
      </c>
      <c r="K89" s="15">
        <v>26</v>
      </c>
      <c r="L89" s="15">
        <v>1</v>
      </c>
      <c r="M89" s="15">
        <v>2015</v>
      </c>
      <c r="N89" s="15" t="s">
        <v>2852</v>
      </c>
      <c r="Q89">
        <v>2</v>
      </c>
      <c r="R89">
        <v>3</v>
      </c>
      <c r="U89" t="s">
        <v>399</v>
      </c>
      <c r="V89" t="s">
        <v>399</v>
      </c>
      <c r="X89" t="s">
        <v>164</v>
      </c>
      <c r="AE89">
        <v>0</v>
      </c>
      <c r="AH89" t="s">
        <v>164</v>
      </c>
      <c r="AS89" t="s">
        <v>173</v>
      </c>
      <c r="AW89" t="s">
        <v>774</v>
      </c>
      <c r="AY89">
        <v>0</v>
      </c>
      <c r="AZ89" s="11">
        <v>42029</v>
      </c>
      <c r="BA89" t="s">
        <v>521</v>
      </c>
      <c r="FR89" t="s">
        <v>518</v>
      </c>
      <c r="FS89" t="s">
        <v>518</v>
      </c>
      <c r="FT89" t="s">
        <v>518</v>
      </c>
      <c r="FU89" t="s">
        <v>518</v>
      </c>
      <c r="FV89" t="s">
        <v>518</v>
      </c>
      <c r="FW89" t="s">
        <v>518</v>
      </c>
      <c r="FX89" t="s">
        <v>518</v>
      </c>
      <c r="FY89" t="s">
        <v>518</v>
      </c>
      <c r="FZ89" t="s">
        <v>518</v>
      </c>
      <c r="GA89" t="s">
        <v>518</v>
      </c>
      <c r="GB89" t="s">
        <v>518</v>
      </c>
      <c r="GC89" t="s">
        <v>518</v>
      </c>
    </row>
    <row r="90" spans="1:185" ht="15" customHeight="1" x14ac:dyDescent="0.25">
      <c r="A90" t="s">
        <v>2787</v>
      </c>
      <c r="B90" t="s">
        <v>775</v>
      </c>
      <c r="C90" t="s">
        <v>713</v>
      </c>
      <c r="D90" t="s">
        <v>153</v>
      </c>
      <c r="E90" t="s">
        <v>154</v>
      </c>
      <c r="F90" t="s">
        <v>155</v>
      </c>
      <c r="G90" t="s">
        <v>714</v>
      </c>
      <c r="J90" s="11">
        <v>42031</v>
      </c>
      <c r="K90" s="15">
        <v>27</v>
      </c>
      <c r="L90" s="15">
        <v>1</v>
      </c>
      <c r="M90" s="15">
        <v>2015</v>
      </c>
      <c r="N90" s="15" t="s">
        <v>2853</v>
      </c>
      <c r="O90" s="12">
        <v>0.375</v>
      </c>
      <c r="P90" s="12">
        <v>0.39583333333333331</v>
      </c>
      <c r="Q90">
        <v>2</v>
      </c>
      <c r="R90">
        <v>3</v>
      </c>
      <c r="S90" t="s">
        <v>214</v>
      </c>
      <c r="T90" t="s">
        <v>776</v>
      </c>
      <c r="U90" t="s">
        <v>606</v>
      </c>
      <c r="V90" t="s">
        <v>606</v>
      </c>
      <c r="X90" t="s">
        <v>164</v>
      </c>
      <c r="AE90">
        <v>3</v>
      </c>
      <c r="AH90" t="s">
        <v>164</v>
      </c>
      <c r="AN90">
        <v>1</v>
      </c>
      <c r="AO90">
        <v>4</v>
      </c>
      <c r="AQ90">
        <v>184</v>
      </c>
      <c r="AR90" t="s">
        <v>777</v>
      </c>
      <c r="AS90" t="s">
        <v>317</v>
      </c>
      <c r="AU90" t="s">
        <v>778</v>
      </c>
      <c r="AV90" t="s">
        <v>167</v>
      </c>
      <c r="AW90" t="s">
        <v>779</v>
      </c>
      <c r="AY90">
        <v>1</v>
      </c>
      <c r="AZ90" s="11">
        <v>42034</v>
      </c>
      <c r="BA90" t="s">
        <v>517</v>
      </c>
      <c r="BB90">
        <v>2</v>
      </c>
      <c r="BC90">
        <v>0</v>
      </c>
      <c r="BD90">
        <v>0</v>
      </c>
      <c r="BE90">
        <v>0</v>
      </c>
      <c r="BF90">
        <v>0</v>
      </c>
      <c r="BG90">
        <v>0</v>
      </c>
      <c r="BH90">
        <v>0</v>
      </c>
      <c r="BI90">
        <v>0</v>
      </c>
      <c r="BJ90">
        <v>0</v>
      </c>
      <c r="BK90">
        <v>0</v>
      </c>
      <c r="BL90">
        <v>0</v>
      </c>
      <c r="BM90">
        <v>0</v>
      </c>
      <c r="BN90">
        <v>0</v>
      </c>
      <c r="BO90">
        <v>0</v>
      </c>
      <c r="BP90">
        <v>0</v>
      </c>
      <c r="BQ90">
        <v>0</v>
      </c>
      <c r="BR90">
        <v>0</v>
      </c>
      <c r="BS90">
        <v>0</v>
      </c>
      <c r="BT90">
        <v>0</v>
      </c>
      <c r="BU90">
        <v>0</v>
      </c>
      <c r="BV90">
        <v>4</v>
      </c>
      <c r="BW90">
        <v>0</v>
      </c>
      <c r="BX90">
        <v>0</v>
      </c>
      <c r="BY90">
        <v>0</v>
      </c>
      <c r="BZ90">
        <v>0</v>
      </c>
      <c r="CA90">
        <v>0</v>
      </c>
      <c r="CB90">
        <v>0</v>
      </c>
      <c r="CC90">
        <v>0</v>
      </c>
      <c r="CD90">
        <v>0</v>
      </c>
      <c r="CE90">
        <v>0</v>
      </c>
      <c r="CF90">
        <v>0</v>
      </c>
      <c r="CG90">
        <v>0</v>
      </c>
      <c r="CH90">
        <v>0</v>
      </c>
      <c r="CI90">
        <v>0</v>
      </c>
      <c r="CJ90">
        <v>0</v>
      </c>
      <c r="CK90">
        <v>0</v>
      </c>
      <c r="CL90">
        <v>0</v>
      </c>
      <c r="CM90">
        <v>0</v>
      </c>
      <c r="CN90">
        <v>0</v>
      </c>
      <c r="CO90">
        <v>0</v>
      </c>
      <c r="CP90">
        <v>0</v>
      </c>
      <c r="CQ90">
        <v>0</v>
      </c>
      <c r="CR90">
        <v>0</v>
      </c>
      <c r="CS90">
        <v>0</v>
      </c>
      <c r="CT90">
        <v>0</v>
      </c>
      <c r="CU90">
        <v>0</v>
      </c>
      <c r="CV90">
        <v>0</v>
      </c>
      <c r="CW90">
        <v>0</v>
      </c>
      <c r="CX90">
        <v>0</v>
      </c>
      <c r="CY90">
        <v>0</v>
      </c>
      <c r="CZ90">
        <v>0</v>
      </c>
      <c r="DA90">
        <v>0</v>
      </c>
      <c r="DB90">
        <v>2</v>
      </c>
      <c r="DC90">
        <v>0</v>
      </c>
      <c r="DD90">
        <v>0</v>
      </c>
      <c r="DE90">
        <v>0</v>
      </c>
      <c r="DF90">
        <v>0</v>
      </c>
      <c r="DG90">
        <v>0</v>
      </c>
      <c r="DH90">
        <v>0</v>
      </c>
      <c r="DI90">
        <v>0</v>
      </c>
      <c r="DJ90">
        <v>0</v>
      </c>
      <c r="DK90">
        <v>0</v>
      </c>
      <c r="DL90">
        <v>0</v>
      </c>
      <c r="DM90">
        <v>0</v>
      </c>
      <c r="DN90">
        <v>0</v>
      </c>
      <c r="DO90">
        <v>0</v>
      </c>
      <c r="DP90">
        <v>0</v>
      </c>
      <c r="DQ90">
        <v>0</v>
      </c>
      <c r="DR90">
        <v>0</v>
      </c>
      <c r="DS90">
        <v>0</v>
      </c>
      <c r="DT90">
        <v>0</v>
      </c>
      <c r="DU90">
        <v>0</v>
      </c>
      <c r="DV90">
        <v>0</v>
      </c>
      <c r="DW90">
        <v>0</v>
      </c>
      <c r="DX90">
        <v>0</v>
      </c>
      <c r="DY90">
        <v>0</v>
      </c>
      <c r="DZ90" t="s">
        <v>169</v>
      </c>
      <c r="EA90" t="s">
        <v>215</v>
      </c>
      <c r="EB90" t="s">
        <v>169</v>
      </c>
      <c r="EC90" t="s">
        <v>169</v>
      </c>
      <c r="ED90" t="s">
        <v>169</v>
      </c>
      <c r="EE90" t="s">
        <v>169</v>
      </c>
      <c r="FR90" t="s">
        <v>717</v>
      </c>
      <c r="FS90" t="s">
        <v>518</v>
      </c>
      <c r="FT90" t="s">
        <v>518</v>
      </c>
      <c r="FU90" t="s">
        <v>518</v>
      </c>
      <c r="FV90" t="s">
        <v>518</v>
      </c>
      <c r="FW90" t="s">
        <v>518</v>
      </c>
      <c r="FX90" t="s">
        <v>518</v>
      </c>
      <c r="FY90" t="s">
        <v>518</v>
      </c>
      <c r="FZ90" t="s">
        <v>518</v>
      </c>
      <c r="GA90" t="s">
        <v>518</v>
      </c>
      <c r="GB90" t="s">
        <v>518</v>
      </c>
      <c r="GC90" t="s">
        <v>518</v>
      </c>
    </row>
    <row r="91" spans="1:185" ht="15" customHeight="1" x14ac:dyDescent="0.25">
      <c r="A91" t="s">
        <v>2788</v>
      </c>
      <c r="B91" t="s">
        <v>780</v>
      </c>
      <c r="C91" t="s">
        <v>781</v>
      </c>
      <c r="D91" t="s">
        <v>153</v>
      </c>
      <c r="E91" t="s">
        <v>154</v>
      </c>
      <c r="F91" t="s">
        <v>155</v>
      </c>
      <c r="G91" t="s">
        <v>618</v>
      </c>
      <c r="H91">
        <v>-38.566420999999998</v>
      </c>
      <c r="I91">
        <v>145.280799</v>
      </c>
      <c r="J91" s="11">
        <v>42065</v>
      </c>
      <c r="K91" s="15">
        <v>2</v>
      </c>
      <c r="L91" s="15">
        <v>3</v>
      </c>
      <c r="M91" s="15">
        <v>2015</v>
      </c>
      <c r="N91" s="15" t="s">
        <v>2825</v>
      </c>
      <c r="O91" s="12">
        <v>0.38541666666666669</v>
      </c>
      <c r="P91" s="12">
        <v>0.64236111111111105</v>
      </c>
      <c r="Q91">
        <v>2</v>
      </c>
      <c r="R91">
        <v>2</v>
      </c>
      <c r="S91" t="s">
        <v>157</v>
      </c>
      <c r="T91" t="s">
        <v>425</v>
      </c>
      <c r="U91" t="s">
        <v>159</v>
      </c>
      <c r="V91" t="s">
        <v>863</v>
      </c>
      <c r="X91" t="s">
        <v>160</v>
      </c>
      <c r="Y91" t="s">
        <v>782</v>
      </c>
      <c r="Z91">
        <v>-38.541702999999998</v>
      </c>
      <c r="AA91">
        <v>145.33704</v>
      </c>
      <c r="AD91">
        <v>2</v>
      </c>
      <c r="AE91">
        <v>2</v>
      </c>
      <c r="AF91" t="s">
        <v>162</v>
      </c>
      <c r="AG91" t="s">
        <v>185</v>
      </c>
      <c r="AH91" t="s">
        <v>164</v>
      </c>
      <c r="AI91" t="s">
        <v>783</v>
      </c>
      <c r="AK91" t="s">
        <v>783</v>
      </c>
      <c r="AM91" t="s">
        <v>784</v>
      </c>
      <c r="AN91">
        <v>2</v>
      </c>
      <c r="AO91">
        <v>2</v>
      </c>
      <c r="AQ91" t="s">
        <v>785</v>
      </c>
      <c r="AR91" t="s">
        <v>786</v>
      </c>
      <c r="AS91" t="s">
        <v>369</v>
      </c>
      <c r="AW91" t="s">
        <v>787</v>
      </c>
      <c r="AY91">
        <v>1</v>
      </c>
      <c r="AZ91" s="11">
        <v>42066</v>
      </c>
      <c r="BA91" t="s">
        <v>517</v>
      </c>
      <c r="BB91">
        <v>0</v>
      </c>
      <c r="BC91">
        <v>0</v>
      </c>
      <c r="BD91">
        <v>0</v>
      </c>
      <c r="BE91">
        <v>0</v>
      </c>
      <c r="BF91">
        <v>0</v>
      </c>
      <c r="BG91">
        <v>0</v>
      </c>
      <c r="BH91">
        <v>0</v>
      </c>
      <c r="BI91">
        <v>0</v>
      </c>
      <c r="BJ91">
        <v>0</v>
      </c>
      <c r="BK91">
        <v>0</v>
      </c>
      <c r="BL91">
        <v>0</v>
      </c>
      <c r="BM91">
        <v>0</v>
      </c>
      <c r="BN91">
        <v>0</v>
      </c>
      <c r="BO91">
        <v>0</v>
      </c>
      <c r="BP91">
        <v>0</v>
      </c>
      <c r="BQ91">
        <v>0</v>
      </c>
      <c r="BR91">
        <v>0</v>
      </c>
      <c r="BS91">
        <v>0</v>
      </c>
      <c r="BT91">
        <v>0</v>
      </c>
      <c r="BU91">
        <v>0</v>
      </c>
      <c r="BV91">
        <v>0</v>
      </c>
      <c r="BW91">
        <v>0</v>
      </c>
      <c r="BX91">
        <v>0</v>
      </c>
      <c r="BY91">
        <v>0</v>
      </c>
      <c r="BZ91">
        <v>0</v>
      </c>
      <c r="CA91">
        <v>0</v>
      </c>
      <c r="CB91">
        <v>0</v>
      </c>
      <c r="CC91">
        <v>0</v>
      </c>
      <c r="CD91">
        <v>0</v>
      </c>
      <c r="CE91">
        <v>0</v>
      </c>
      <c r="CF91">
        <v>0</v>
      </c>
      <c r="CG91">
        <v>0</v>
      </c>
      <c r="CH91">
        <v>0</v>
      </c>
      <c r="CI91">
        <v>0</v>
      </c>
      <c r="CJ91">
        <v>0</v>
      </c>
      <c r="CK91">
        <v>0</v>
      </c>
      <c r="CL91">
        <v>0</v>
      </c>
      <c r="CM91">
        <v>0</v>
      </c>
      <c r="CN91">
        <v>0</v>
      </c>
      <c r="CO91">
        <v>0</v>
      </c>
      <c r="CP91">
        <v>0</v>
      </c>
      <c r="CQ91">
        <v>0</v>
      </c>
      <c r="CR91">
        <v>0</v>
      </c>
      <c r="CS91">
        <v>0</v>
      </c>
      <c r="CT91">
        <v>0</v>
      </c>
      <c r="CU91">
        <v>0</v>
      </c>
      <c r="CV91">
        <v>0</v>
      </c>
      <c r="CW91">
        <v>0</v>
      </c>
      <c r="CX91">
        <v>0</v>
      </c>
      <c r="CY91">
        <v>0</v>
      </c>
      <c r="CZ91">
        <v>0</v>
      </c>
      <c r="DA91">
        <v>0</v>
      </c>
      <c r="DB91">
        <v>2</v>
      </c>
      <c r="DC91">
        <v>0</v>
      </c>
      <c r="DD91">
        <v>0</v>
      </c>
      <c r="DE91">
        <v>0</v>
      </c>
      <c r="DF91">
        <v>4</v>
      </c>
      <c r="DG91">
        <v>0</v>
      </c>
      <c r="DH91">
        <v>0</v>
      </c>
      <c r="DI91">
        <v>0</v>
      </c>
      <c r="DJ91">
        <v>0</v>
      </c>
      <c r="DK91">
        <v>0</v>
      </c>
      <c r="DL91">
        <v>0</v>
      </c>
      <c r="DM91">
        <v>0</v>
      </c>
      <c r="DN91">
        <v>0</v>
      </c>
      <c r="DO91">
        <v>0</v>
      </c>
      <c r="DP91">
        <v>0</v>
      </c>
      <c r="DQ91">
        <v>0</v>
      </c>
      <c r="DR91">
        <v>0</v>
      </c>
      <c r="DS91">
        <v>0</v>
      </c>
      <c r="DT91">
        <v>0</v>
      </c>
      <c r="DU91">
        <v>0</v>
      </c>
      <c r="DV91">
        <v>0</v>
      </c>
      <c r="DW91">
        <v>0</v>
      </c>
      <c r="DX91">
        <v>0</v>
      </c>
      <c r="DY91">
        <v>0</v>
      </c>
      <c r="DZ91" t="s">
        <v>169</v>
      </c>
      <c r="EA91" t="s">
        <v>169</v>
      </c>
      <c r="EC91" t="s">
        <v>169</v>
      </c>
      <c r="FR91" t="s">
        <v>788</v>
      </c>
      <c r="FS91" t="s">
        <v>789</v>
      </c>
      <c r="FT91" t="s">
        <v>518</v>
      </c>
      <c r="FU91" t="s">
        <v>518</v>
      </c>
      <c r="FV91" t="s">
        <v>518</v>
      </c>
      <c r="FW91" t="s">
        <v>518</v>
      </c>
      <c r="FX91" t="s">
        <v>518</v>
      </c>
      <c r="FY91" t="s">
        <v>518</v>
      </c>
      <c r="FZ91" t="s">
        <v>518</v>
      </c>
      <c r="GA91" t="s">
        <v>518</v>
      </c>
      <c r="GB91" t="s">
        <v>518</v>
      </c>
      <c r="GC91" t="s">
        <v>518</v>
      </c>
    </row>
    <row r="92" spans="1:185" ht="15" customHeight="1" x14ac:dyDescent="0.25">
      <c r="A92" t="s">
        <v>2788</v>
      </c>
      <c r="B92" t="s">
        <v>790</v>
      </c>
      <c r="C92" t="s">
        <v>781</v>
      </c>
      <c r="D92" t="s">
        <v>153</v>
      </c>
      <c r="E92" t="s">
        <v>154</v>
      </c>
      <c r="F92" t="s">
        <v>155</v>
      </c>
      <c r="G92" t="s">
        <v>618</v>
      </c>
      <c r="H92">
        <v>-38.541992</v>
      </c>
      <c r="I92">
        <v>145.337479</v>
      </c>
      <c r="J92" s="11">
        <v>42067</v>
      </c>
      <c r="K92" s="15">
        <v>4</v>
      </c>
      <c r="L92" s="15">
        <v>3</v>
      </c>
      <c r="M92" s="15">
        <v>2015</v>
      </c>
      <c r="N92" s="15" t="s">
        <v>2827</v>
      </c>
      <c r="Q92">
        <v>2</v>
      </c>
      <c r="R92">
        <v>2</v>
      </c>
      <c r="U92" t="s">
        <v>159</v>
      </c>
      <c r="V92" t="s">
        <v>863</v>
      </c>
      <c r="X92" t="s">
        <v>164</v>
      </c>
      <c r="AE92">
        <v>2</v>
      </c>
      <c r="AH92" t="s">
        <v>164</v>
      </c>
      <c r="AS92" t="s">
        <v>369</v>
      </c>
      <c r="AW92" t="s">
        <v>791</v>
      </c>
      <c r="AY92">
        <v>0</v>
      </c>
      <c r="AZ92" s="11">
        <v>42067</v>
      </c>
      <c r="BA92" t="s">
        <v>521</v>
      </c>
      <c r="FR92" t="s">
        <v>518</v>
      </c>
      <c r="FS92" t="s">
        <v>518</v>
      </c>
      <c r="FT92" t="s">
        <v>518</v>
      </c>
      <c r="FU92" t="s">
        <v>518</v>
      </c>
      <c r="FV92" t="s">
        <v>518</v>
      </c>
      <c r="FW92" t="s">
        <v>518</v>
      </c>
      <c r="FX92" t="s">
        <v>518</v>
      </c>
      <c r="FY92" t="s">
        <v>518</v>
      </c>
      <c r="FZ92" t="s">
        <v>518</v>
      </c>
      <c r="GA92" t="s">
        <v>518</v>
      </c>
      <c r="GB92" t="s">
        <v>518</v>
      </c>
      <c r="GC92" t="s">
        <v>518</v>
      </c>
    </row>
    <row r="93" spans="1:185" ht="15" customHeight="1" x14ac:dyDescent="0.25">
      <c r="A93" t="s">
        <v>2788</v>
      </c>
      <c r="B93" t="s">
        <v>792</v>
      </c>
      <c r="C93" t="s">
        <v>781</v>
      </c>
      <c r="D93" t="s">
        <v>153</v>
      </c>
      <c r="E93" t="s">
        <v>154</v>
      </c>
      <c r="F93" t="s">
        <v>155</v>
      </c>
      <c r="G93" t="s">
        <v>618</v>
      </c>
      <c r="H93">
        <v>0</v>
      </c>
      <c r="I93">
        <v>0</v>
      </c>
      <c r="J93" s="11">
        <v>42073</v>
      </c>
      <c r="K93" s="15">
        <v>10</v>
      </c>
      <c r="L93" s="15">
        <v>3</v>
      </c>
      <c r="M93" s="15">
        <v>2015</v>
      </c>
      <c r="N93" s="15" t="s">
        <v>2828</v>
      </c>
      <c r="O93" s="12">
        <v>0.52430555555555558</v>
      </c>
      <c r="P93" s="12">
        <v>0.53125</v>
      </c>
      <c r="Q93">
        <v>2</v>
      </c>
      <c r="R93">
        <v>2</v>
      </c>
      <c r="S93" t="s">
        <v>397</v>
      </c>
      <c r="T93" t="s">
        <v>630</v>
      </c>
      <c r="U93" t="s">
        <v>159</v>
      </c>
      <c r="V93" t="s">
        <v>863</v>
      </c>
      <c r="X93" t="s">
        <v>164</v>
      </c>
      <c r="AD93">
        <v>2</v>
      </c>
      <c r="AE93">
        <v>2</v>
      </c>
      <c r="AF93" t="s">
        <v>363</v>
      </c>
      <c r="AG93" t="s">
        <v>375</v>
      </c>
      <c r="AH93" t="s">
        <v>164</v>
      </c>
      <c r="AS93" t="s">
        <v>369</v>
      </c>
      <c r="AW93" t="s">
        <v>793</v>
      </c>
      <c r="AY93">
        <v>1</v>
      </c>
      <c r="AZ93" s="11">
        <v>42073</v>
      </c>
      <c r="BA93" t="s">
        <v>517</v>
      </c>
      <c r="BB93">
        <v>0</v>
      </c>
      <c r="BC93">
        <v>0</v>
      </c>
      <c r="BD93">
        <v>0</v>
      </c>
      <c r="BE93">
        <v>0</v>
      </c>
      <c r="BF93">
        <v>0</v>
      </c>
      <c r="BG93">
        <v>0</v>
      </c>
      <c r="BH93">
        <v>0</v>
      </c>
      <c r="BI93">
        <v>0</v>
      </c>
      <c r="BJ93">
        <v>0</v>
      </c>
      <c r="BK93">
        <v>0</v>
      </c>
      <c r="BL93">
        <v>0</v>
      </c>
      <c r="BM93">
        <v>0</v>
      </c>
      <c r="BN93">
        <v>0</v>
      </c>
      <c r="BO93">
        <v>0</v>
      </c>
      <c r="BP93">
        <v>0</v>
      </c>
      <c r="BQ93">
        <v>0</v>
      </c>
      <c r="BR93">
        <v>0</v>
      </c>
      <c r="BS93">
        <v>0</v>
      </c>
      <c r="BT93">
        <v>0</v>
      </c>
      <c r="BU93">
        <v>0</v>
      </c>
      <c r="BV93">
        <v>0</v>
      </c>
      <c r="BW93">
        <v>0</v>
      </c>
      <c r="BX93">
        <v>0</v>
      </c>
      <c r="BY93">
        <v>0</v>
      </c>
      <c r="BZ93">
        <v>0</v>
      </c>
      <c r="CA93">
        <v>0</v>
      </c>
      <c r="CB93">
        <v>0</v>
      </c>
      <c r="CC93">
        <v>0</v>
      </c>
      <c r="CD93">
        <v>0</v>
      </c>
      <c r="CE93">
        <v>0</v>
      </c>
      <c r="CF93">
        <v>0</v>
      </c>
      <c r="CG93">
        <v>0</v>
      </c>
      <c r="CH93">
        <v>0</v>
      </c>
      <c r="CI93">
        <v>0</v>
      </c>
      <c r="CJ93">
        <v>0</v>
      </c>
      <c r="CK93">
        <v>0</v>
      </c>
      <c r="CL93">
        <v>0</v>
      </c>
      <c r="CM93">
        <v>0</v>
      </c>
      <c r="CN93">
        <v>0</v>
      </c>
      <c r="CO93">
        <v>0</v>
      </c>
      <c r="CP93">
        <v>0</v>
      </c>
      <c r="CQ93">
        <v>0</v>
      </c>
      <c r="CR93">
        <v>0</v>
      </c>
      <c r="CS93">
        <v>0</v>
      </c>
      <c r="CT93">
        <v>0</v>
      </c>
      <c r="CU93">
        <v>0</v>
      </c>
      <c r="CV93">
        <v>0</v>
      </c>
      <c r="CW93">
        <v>0</v>
      </c>
      <c r="CX93">
        <v>0</v>
      </c>
      <c r="CY93">
        <v>0</v>
      </c>
      <c r="CZ93">
        <v>0</v>
      </c>
      <c r="DA93">
        <v>0</v>
      </c>
      <c r="DB93">
        <v>0</v>
      </c>
      <c r="DC93">
        <v>0</v>
      </c>
      <c r="DD93">
        <v>0</v>
      </c>
      <c r="DE93">
        <v>0</v>
      </c>
      <c r="DF93">
        <v>1</v>
      </c>
      <c r="DG93">
        <v>0</v>
      </c>
      <c r="DH93">
        <v>0</v>
      </c>
      <c r="DI93">
        <v>0</v>
      </c>
      <c r="DJ93">
        <v>0</v>
      </c>
      <c r="DK93">
        <v>0</v>
      </c>
      <c r="DL93">
        <v>0</v>
      </c>
      <c r="DM93">
        <v>0</v>
      </c>
      <c r="DN93">
        <v>0</v>
      </c>
      <c r="DO93">
        <v>0</v>
      </c>
      <c r="DP93">
        <v>0</v>
      </c>
      <c r="DQ93">
        <v>0</v>
      </c>
      <c r="DR93">
        <v>0</v>
      </c>
      <c r="DS93">
        <v>0</v>
      </c>
      <c r="DT93">
        <v>0</v>
      </c>
      <c r="DU93">
        <v>0</v>
      </c>
      <c r="DV93">
        <v>0</v>
      </c>
      <c r="DW93">
        <v>0</v>
      </c>
      <c r="DX93">
        <v>0</v>
      </c>
      <c r="DY93">
        <v>0</v>
      </c>
      <c r="EA93" t="s">
        <v>226</v>
      </c>
      <c r="EB93" t="s">
        <v>215</v>
      </c>
      <c r="EC93" t="s">
        <v>169</v>
      </c>
      <c r="FR93" t="s">
        <v>518</v>
      </c>
      <c r="FS93" t="s">
        <v>518</v>
      </c>
      <c r="FT93" t="s">
        <v>518</v>
      </c>
      <c r="FU93" t="s">
        <v>518</v>
      </c>
      <c r="FV93" t="s">
        <v>518</v>
      </c>
      <c r="FW93" t="s">
        <v>518</v>
      </c>
      <c r="FX93" t="s">
        <v>518</v>
      </c>
      <c r="FY93" t="s">
        <v>518</v>
      </c>
      <c r="FZ93" t="s">
        <v>518</v>
      </c>
      <c r="GA93" t="s">
        <v>518</v>
      </c>
      <c r="GB93" t="s">
        <v>518</v>
      </c>
      <c r="GC93" t="s">
        <v>518</v>
      </c>
    </row>
    <row r="94" spans="1:185" ht="15" customHeight="1" x14ac:dyDescent="0.25">
      <c r="A94" t="s">
        <v>2788</v>
      </c>
      <c r="B94" t="s">
        <v>794</v>
      </c>
      <c r="C94" t="s">
        <v>781</v>
      </c>
      <c r="D94" t="s">
        <v>153</v>
      </c>
      <c r="E94" t="s">
        <v>154</v>
      </c>
      <c r="F94" t="s">
        <v>155</v>
      </c>
      <c r="G94" t="s">
        <v>618</v>
      </c>
      <c r="H94">
        <v>0</v>
      </c>
      <c r="I94">
        <v>0</v>
      </c>
      <c r="J94" s="11">
        <v>42076</v>
      </c>
      <c r="K94" s="15">
        <v>13</v>
      </c>
      <c r="L94" s="15">
        <v>3</v>
      </c>
      <c r="M94" s="15">
        <v>2015</v>
      </c>
      <c r="N94" s="15" t="s">
        <v>2829</v>
      </c>
      <c r="O94" s="12">
        <v>0.39583333333333331</v>
      </c>
      <c r="P94" s="12">
        <v>0.41319444444444442</v>
      </c>
      <c r="Q94">
        <v>2</v>
      </c>
      <c r="R94">
        <v>2</v>
      </c>
      <c r="S94" t="s">
        <v>157</v>
      </c>
      <c r="T94" t="s">
        <v>795</v>
      </c>
      <c r="U94" t="s">
        <v>159</v>
      </c>
      <c r="V94" t="s">
        <v>863</v>
      </c>
      <c r="X94" t="s">
        <v>164</v>
      </c>
      <c r="AD94">
        <v>2</v>
      </c>
      <c r="AE94">
        <v>2</v>
      </c>
      <c r="AF94" t="s">
        <v>363</v>
      </c>
      <c r="AG94" t="s">
        <v>557</v>
      </c>
      <c r="AH94" t="s">
        <v>164</v>
      </c>
      <c r="AS94" t="s">
        <v>369</v>
      </c>
      <c r="AW94" t="s">
        <v>796</v>
      </c>
      <c r="AY94">
        <v>1</v>
      </c>
      <c r="AZ94" s="11">
        <v>42076</v>
      </c>
      <c r="BA94" t="s">
        <v>517</v>
      </c>
      <c r="BB94">
        <v>0</v>
      </c>
      <c r="BC94">
        <v>0</v>
      </c>
      <c r="BD94">
        <v>0</v>
      </c>
      <c r="BE94">
        <v>0</v>
      </c>
      <c r="BF94">
        <v>0</v>
      </c>
      <c r="BG94">
        <v>0</v>
      </c>
      <c r="BH94">
        <v>0</v>
      </c>
      <c r="BI94">
        <v>0</v>
      </c>
      <c r="BJ94">
        <v>0</v>
      </c>
      <c r="BK94">
        <v>0</v>
      </c>
      <c r="BL94">
        <v>0</v>
      </c>
      <c r="BM94">
        <v>0</v>
      </c>
      <c r="BN94">
        <v>0</v>
      </c>
      <c r="BO94">
        <v>0</v>
      </c>
      <c r="BP94">
        <v>0</v>
      </c>
      <c r="BQ94">
        <v>0</v>
      </c>
      <c r="BR94">
        <v>0</v>
      </c>
      <c r="BS94">
        <v>0</v>
      </c>
      <c r="BT94">
        <v>0</v>
      </c>
      <c r="BU94">
        <v>0</v>
      </c>
      <c r="BV94">
        <v>0</v>
      </c>
      <c r="BW94">
        <v>0</v>
      </c>
      <c r="BX94">
        <v>0</v>
      </c>
      <c r="BY94">
        <v>0</v>
      </c>
      <c r="BZ94">
        <v>0</v>
      </c>
      <c r="CA94">
        <v>0</v>
      </c>
      <c r="CB94">
        <v>0</v>
      </c>
      <c r="CC94">
        <v>0</v>
      </c>
      <c r="CD94">
        <v>0</v>
      </c>
      <c r="CE94">
        <v>0</v>
      </c>
      <c r="CF94">
        <v>0</v>
      </c>
      <c r="CG94">
        <v>0</v>
      </c>
      <c r="CH94">
        <v>0</v>
      </c>
      <c r="CI94">
        <v>0</v>
      </c>
      <c r="CJ94">
        <v>0</v>
      </c>
      <c r="CK94">
        <v>0</v>
      </c>
      <c r="CL94">
        <v>0</v>
      </c>
      <c r="CM94">
        <v>0</v>
      </c>
      <c r="CN94">
        <v>0</v>
      </c>
      <c r="CO94">
        <v>0</v>
      </c>
      <c r="CP94">
        <v>0</v>
      </c>
      <c r="CQ94">
        <v>0</v>
      </c>
      <c r="CR94">
        <v>0</v>
      </c>
      <c r="CS94">
        <v>0</v>
      </c>
      <c r="CT94">
        <v>0</v>
      </c>
      <c r="CU94">
        <v>0</v>
      </c>
      <c r="CV94">
        <v>0</v>
      </c>
      <c r="CW94">
        <v>2</v>
      </c>
      <c r="CX94">
        <v>0</v>
      </c>
      <c r="CY94">
        <v>0</v>
      </c>
      <c r="CZ94">
        <v>0</v>
      </c>
      <c r="DA94">
        <v>0</v>
      </c>
      <c r="DB94">
        <v>0</v>
      </c>
      <c r="DC94">
        <v>0</v>
      </c>
      <c r="DD94">
        <v>0</v>
      </c>
      <c r="DE94">
        <v>0</v>
      </c>
      <c r="DF94">
        <v>1</v>
      </c>
      <c r="DG94">
        <v>0</v>
      </c>
      <c r="DH94">
        <v>0</v>
      </c>
      <c r="DI94">
        <v>0</v>
      </c>
      <c r="DJ94">
        <v>0</v>
      </c>
      <c r="DK94">
        <v>0</v>
      </c>
      <c r="DL94">
        <v>0</v>
      </c>
      <c r="DM94">
        <v>0</v>
      </c>
      <c r="DN94">
        <v>0</v>
      </c>
      <c r="DO94">
        <v>0</v>
      </c>
      <c r="DP94">
        <v>0</v>
      </c>
      <c r="DQ94">
        <v>0</v>
      </c>
      <c r="DR94">
        <v>0</v>
      </c>
      <c r="DS94">
        <v>0</v>
      </c>
      <c r="DT94">
        <v>0</v>
      </c>
      <c r="DU94">
        <v>0</v>
      </c>
      <c r="DV94">
        <v>0</v>
      </c>
      <c r="DW94">
        <v>0</v>
      </c>
      <c r="DX94">
        <v>0</v>
      </c>
      <c r="DY94">
        <v>0</v>
      </c>
      <c r="DZ94" t="s">
        <v>169</v>
      </c>
      <c r="EA94" t="s">
        <v>215</v>
      </c>
      <c r="EB94" t="s">
        <v>215</v>
      </c>
      <c r="EC94" t="s">
        <v>169</v>
      </c>
      <c r="FR94" t="s">
        <v>518</v>
      </c>
      <c r="FS94" t="s">
        <v>518</v>
      </c>
      <c r="FT94" t="s">
        <v>518</v>
      </c>
      <c r="FU94" t="s">
        <v>518</v>
      </c>
      <c r="FV94" t="s">
        <v>518</v>
      </c>
      <c r="FW94" t="s">
        <v>518</v>
      </c>
      <c r="FX94" t="s">
        <v>518</v>
      </c>
      <c r="FY94" t="s">
        <v>518</v>
      </c>
      <c r="FZ94" t="s">
        <v>518</v>
      </c>
      <c r="GA94" t="s">
        <v>518</v>
      </c>
      <c r="GB94" t="s">
        <v>518</v>
      </c>
      <c r="GC94" t="s">
        <v>518</v>
      </c>
    </row>
    <row r="95" spans="1:185" ht="15" customHeight="1" x14ac:dyDescent="0.25">
      <c r="A95" t="s">
        <v>2788</v>
      </c>
      <c r="B95" t="s">
        <v>797</v>
      </c>
      <c r="C95" t="s">
        <v>781</v>
      </c>
      <c r="D95" t="s">
        <v>153</v>
      </c>
      <c r="E95" t="s">
        <v>154</v>
      </c>
      <c r="F95" t="s">
        <v>155</v>
      </c>
      <c r="G95" t="s">
        <v>618</v>
      </c>
      <c r="H95">
        <v>-38.541992</v>
      </c>
      <c r="I95">
        <v>145.337479</v>
      </c>
      <c r="J95" s="11">
        <v>42083</v>
      </c>
      <c r="K95" s="15">
        <v>20</v>
      </c>
      <c r="L95" s="15">
        <v>3</v>
      </c>
      <c r="M95" s="15">
        <v>2015</v>
      </c>
      <c r="N95" s="15" t="s">
        <v>2830</v>
      </c>
      <c r="O95" s="12">
        <v>0.59722222222222221</v>
      </c>
      <c r="P95" s="12">
        <v>0.61111111111111105</v>
      </c>
      <c r="Q95">
        <v>2</v>
      </c>
      <c r="R95">
        <v>2</v>
      </c>
      <c r="S95" t="s">
        <v>157</v>
      </c>
      <c r="T95" t="s">
        <v>630</v>
      </c>
      <c r="U95" t="s">
        <v>159</v>
      </c>
      <c r="V95" t="s">
        <v>863</v>
      </c>
      <c r="X95" t="s">
        <v>164</v>
      </c>
      <c r="AD95">
        <v>2</v>
      </c>
      <c r="AE95">
        <v>2</v>
      </c>
      <c r="AF95" t="s">
        <v>201</v>
      </c>
      <c r="AG95" t="s">
        <v>398</v>
      </c>
      <c r="AH95" t="s">
        <v>164</v>
      </c>
      <c r="AS95" t="s">
        <v>369</v>
      </c>
      <c r="AU95" t="s">
        <v>798</v>
      </c>
      <c r="AV95" t="s">
        <v>167</v>
      </c>
      <c r="AW95" t="s">
        <v>799</v>
      </c>
      <c r="AY95">
        <v>1</v>
      </c>
      <c r="AZ95" s="11">
        <v>42095</v>
      </c>
      <c r="BA95" t="s">
        <v>517</v>
      </c>
      <c r="BB95">
        <v>1</v>
      </c>
      <c r="BC95">
        <v>0</v>
      </c>
      <c r="BD95">
        <v>0</v>
      </c>
      <c r="BE95">
        <v>0</v>
      </c>
      <c r="BF95">
        <v>0</v>
      </c>
      <c r="BG95">
        <v>0</v>
      </c>
      <c r="BH95">
        <v>0</v>
      </c>
      <c r="BI95">
        <v>0</v>
      </c>
      <c r="BJ95">
        <v>0</v>
      </c>
      <c r="BK95">
        <v>0</v>
      </c>
      <c r="BL95">
        <v>0</v>
      </c>
      <c r="BM95">
        <v>0</v>
      </c>
      <c r="BN95">
        <v>0</v>
      </c>
      <c r="BO95">
        <v>0</v>
      </c>
      <c r="BP95">
        <v>0</v>
      </c>
      <c r="BQ95">
        <v>0</v>
      </c>
      <c r="BR95">
        <v>0</v>
      </c>
      <c r="BS95">
        <v>0</v>
      </c>
      <c r="BT95">
        <v>0</v>
      </c>
      <c r="BU95">
        <v>0</v>
      </c>
      <c r="BV95">
        <v>0</v>
      </c>
      <c r="BW95">
        <v>0</v>
      </c>
      <c r="BX95">
        <v>0</v>
      </c>
      <c r="BY95">
        <v>0</v>
      </c>
      <c r="BZ95">
        <v>1</v>
      </c>
      <c r="CA95">
        <v>0</v>
      </c>
      <c r="CB95">
        <v>0</v>
      </c>
      <c r="CC95">
        <v>0</v>
      </c>
      <c r="CD95">
        <v>0</v>
      </c>
      <c r="CE95">
        <v>0</v>
      </c>
      <c r="CF95">
        <v>0</v>
      </c>
      <c r="CG95">
        <v>0</v>
      </c>
      <c r="CH95">
        <v>0</v>
      </c>
      <c r="CI95">
        <v>0</v>
      </c>
      <c r="CJ95">
        <v>0</v>
      </c>
      <c r="CK95">
        <v>0</v>
      </c>
      <c r="CL95">
        <v>0</v>
      </c>
      <c r="CM95">
        <v>0</v>
      </c>
      <c r="CN95">
        <v>0</v>
      </c>
      <c r="CO95">
        <v>0</v>
      </c>
      <c r="CP95">
        <v>0</v>
      </c>
      <c r="CQ95">
        <v>0</v>
      </c>
      <c r="CR95">
        <v>0</v>
      </c>
      <c r="CS95">
        <v>0</v>
      </c>
      <c r="CT95">
        <v>0</v>
      </c>
      <c r="CU95">
        <v>0</v>
      </c>
      <c r="CV95">
        <v>0</v>
      </c>
      <c r="CW95">
        <v>0</v>
      </c>
      <c r="CX95">
        <v>0</v>
      </c>
      <c r="CY95">
        <v>0</v>
      </c>
      <c r="CZ95">
        <v>0</v>
      </c>
      <c r="DA95">
        <v>0</v>
      </c>
      <c r="DB95">
        <v>0</v>
      </c>
      <c r="DC95">
        <v>0</v>
      </c>
      <c r="DD95">
        <v>0</v>
      </c>
      <c r="DE95">
        <v>0</v>
      </c>
      <c r="DF95">
        <v>0</v>
      </c>
      <c r="DG95">
        <v>0</v>
      </c>
      <c r="DH95">
        <v>0</v>
      </c>
      <c r="DI95">
        <v>0</v>
      </c>
      <c r="DJ95">
        <v>0</v>
      </c>
      <c r="DK95">
        <v>0</v>
      </c>
      <c r="DL95">
        <v>0</v>
      </c>
      <c r="DM95">
        <v>0</v>
      </c>
      <c r="DN95">
        <v>0</v>
      </c>
      <c r="DO95">
        <v>0</v>
      </c>
      <c r="DP95">
        <v>0</v>
      </c>
      <c r="DQ95">
        <v>0</v>
      </c>
      <c r="DR95">
        <v>0</v>
      </c>
      <c r="DS95">
        <v>0</v>
      </c>
      <c r="DT95">
        <v>0</v>
      </c>
      <c r="DU95">
        <v>0</v>
      </c>
      <c r="DV95">
        <v>0</v>
      </c>
      <c r="DW95">
        <v>0</v>
      </c>
      <c r="DX95">
        <v>0</v>
      </c>
      <c r="DY95">
        <v>0</v>
      </c>
      <c r="DZ95" t="s">
        <v>169</v>
      </c>
      <c r="ED95" t="s">
        <v>169</v>
      </c>
      <c r="FR95" t="s">
        <v>518</v>
      </c>
      <c r="FS95" t="s">
        <v>518</v>
      </c>
      <c r="FT95" t="s">
        <v>518</v>
      </c>
      <c r="FU95" t="s">
        <v>518</v>
      </c>
      <c r="FV95" t="s">
        <v>518</v>
      </c>
      <c r="FW95" t="s">
        <v>518</v>
      </c>
      <c r="FX95" t="s">
        <v>518</v>
      </c>
      <c r="FY95" t="s">
        <v>518</v>
      </c>
      <c r="FZ95" t="s">
        <v>518</v>
      </c>
      <c r="GA95" t="s">
        <v>518</v>
      </c>
      <c r="GB95" t="s">
        <v>518</v>
      </c>
      <c r="GC95" t="s">
        <v>518</v>
      </c>
    </row>
    <row r="96" spans="1:185" ht="15" customHeight="1" x14ac:dyDescent="0.25">
      <c r="A96" t="s">
        <v>2788</v>
      </c>
      <c r="B96" t="s">
        <v>800</v>
      </c>
      <c r="C96" t="s">
        <v>781</v>
      </c>
      <c r="D96" t="s">
        <v>153</v>
      </c>
      <c r="E96" t="s">
        <v>154</v>
      </c>
      <c r="F96" t="s">
        <v>155</v>
      </c>
      <c r="G96" t="s">
        <v>618</v>
      </c>
      <c r="H96">
        <v>-38.541992</v>
      </c>
      <c r="I96">
        <v>145.337479</v>
      </c>
      <c r="J96" s="11">
        <v>42084</v>
      </c>
      <c r="K96" s="15">
        <v>21</v>
      </c>
      <c r="L96" s="15">
        <v>3</v>
      </c>
      <c r="M96" s="15">
        <v>2015</v>
      </c>
      <c r="N96" s="15" t="s">
        <v>2854</v>
      </c>
      <c r="O96" s="12">
        <v>0.44791666666666669</v>
      </c>
      <c r="P96" s="12">
        <v>0.4548611111111111</v>
      </c>
      <c r="Q96">
        <v>2</v>
      </c>
      <c r="R96">
        <v>2</v>
      </c>
      <c r="S96" t="s">
        <v>157</v>
      </c>
      <c r="T96" t="s">
        <v>630</v>
      </c>
      <c r="U96" t="s">
        <v>159</v>
      </c>
      <c r="V96" t="s">
        <v>863</v>
      </c>
      <c r="X96" t="s">
        <v>164</v>
      </c>
      <c r="AD96">
        <v>2</v>
      </c>
      <c r="AE96">
        <v>2</v>
      </c>
      <c r="AF96" t="s">
        <v>201</v>
      </c>
      <c r="AG96" t="s">
        <v>764</v>
      </c>
      <c r="AH96" t="s">
        <v>164</v>
      </c>
      <c r="AS96" t="s">
        <v>369</v>
      </c>
      <c r="AW96" t="s">
        <v>801</v>
      </c>
      <c r="AY96">
        <v>1</v>
      </c>
      <c r="AZ96" s="11">
        <v>42095</v>
      </c>
      <c r="BA96" t="s">
        <v>517</v>
      </c>
      <c r="BB96">
        <v>0</v>
      </c>
      <c r="BC96">
        <v>0</v>
      </c>
      <c r="BD96">
        <v>0</v>
      </c>
      <c r="BE96">
        <v>0</v>
      </c>
      <c r="BF96">
        <v>0</v>
      </c>
      <c r="BG96">
        <v>0</v>
      </c>
      <c r="BH96">
        <v>0</v>
      </c>
      <c r="BI96">
        <v>0</v>
      </c>
      <c r="BJ96">
        <v>0</v>
      </c>
      <c r="BK96">
        <v>0</v>
      </c>
      <c r="BL96">
        <v>0</v>
      </c>
      <c r="BM96">
        <v>0</v>
      </c>
      <c r="BN96">
        <v>7</v>
      </c>
      <c r="BO96">
        <v>0</v>
      </c>
      <c r="BP96">
        <v>0</v>
      </c>
      <c r="BQ96">
        <v>0</v>
      </c>
      <c r="BR96">
        <v>0</v>
      </c>
      <c r="BS96">
        <v>0</v>
      </c>
      <c r="BT96">
        <v>0</v>
      </c>
      <c r="BU96">
        <v>0</v>
      </c>
      <c r="BV96">
        <v>0</v>
      </c>
      <c r="BW96">
        <v>0</v>
      </c>
      <c r="BX96">
        <v>0</v>
      </c>
      <c r="BY96">
        <v>0</v>
      </c>
      <c r="BZ96">
        <v>0</v>
      </c>
      <c r="CA96">
        <v>0</v>
      </c>
      <c r="CB96">
        <v>0</v>
      </c>
      <c r="CC96">
        <v>0</v>
      </c>
      <c r="CD96">
        <v>0</v>
      </c>
      <c r="CE96">
        <v>0</v>
      </c>
      <c r="CF96">
        <v>0</v>
      </c>
      <c r="CG96">
        <v>0</v>
      </c>
      <c r="CH96">
        <v>0</v>
      </c>
      <c r="CI96">
        <v>0</v>
      </c>
      <c r="CJ96">
        <v>0</v>
      </c>
      <c r="CK96">
        <v>0</v>
      </c>
      <c r="CL96">
        <v>0</v>
      </c>
      <c r="CM96">
        <v>0</v>
      </c>
      <c r="CN96">
        <v>0</v>
      </c>
      <c r="CO96">
        <v>0</v>
      </c>
      <c r="CP96">
        <v>0</v>
      </c>
      <c r="CQ96">
        <v>0</v>
      </c>
      <c r="CR96">
        <v>0</v>
      </c>
      <c r="CS96">
        <v>0</v>
      </c>
      <c r="CT96">
        <v>0</v>
      </c>
      <c r="CU96">
        <v>0</v>
      </c>
      <c r="CV96">
        <v>0</v>
      </c>
      <c r="CW96">
        <v>0</v>
      </c>
      <c r="CX96">
        <v>0</v>
      </c>
      <c r="CY96">
        <v>0</v>
      </c>
      <c r="CZ96">
        <v>0</v>
      </c>
      <c r="DA96">
        <v>0</v>
      </c>
      <c r="DB96">
        <v>8</v>
      </c>
      <c r="DC96">
        <v>12</v>
      </c>
      <c r="DD96">
        <v>0</v>
      </c>
      <c r="DE96">
        <v>0</v>
      </c>
      <c r="DF96">
        <v>0</v>
      </c>
      <c r="DG96">
        <v>0</v>
      </c>
      <c r="DH96">
        <v>0</v>
      </c>
      <c r="DI96">
        <v>0</v>
      </c>
      <c r="DJ96">
        <v>0</v>
      </c>
      <c r="DK96">
        <v>0</v>
      </c>
      <c r="DL96">
        <v>0</v>
      </c>
      <c r="DM96">
        <v>0</v>
      </c>
      <c r="DN96">
        <v>0</v>
      </c>
      <c r="DO96">
        <v>0</v>
      </c>
      <c r="DP96">
        <v>0</v>
      </c>
      <c r="DQ96">
        <v>0</v>
      </c>
      <c r="DR96">
        <v>0</v>
      </c>
      <c r="DS96">
        <v>0</v>
      </c>
      <c r="DT96">
        <v>0</v>
      </c>
      <c r="DU96">
        <v>0</v>
      </c>
      <c r="DV96">
        <v>0</v>
      </c>
      <c r="DW96">
        <v>0</v>
      </c>
      <c r="DX96">
        <v>0</v>
      </c>
      <c r="DY96">
        <v>0</v>
      </c>
      <c r="DZ96" t="s">
        <v>169</v>
      </c>
      <c r="EA96" t="s">
        <v>169</v>
      </c>
      <c r="EB96" t="s">
        <v>169</v>
      </c>
      <c r="EC96" t="s">
        <v>169</v>
      </c>
      <c r="FR96" t="s">
        <v>518</v>
      </c>
      <c r="FS96" t="s">
        <v>518</v>
      </c>
      <c r="FT96" t="s">
        <v>518</v>
      </c>
      <c r="FU96" t="s">
        <v>518</v>
      </c>
      <c r="FV96" t="s">
        <v>518</v>
      </c>
      <c r="FW96" t="s">
        <v>518</v>
      </c>
      <c r="FX96" t="s">
        <v>518</v>
      </c>
      <c r="FY96" t="s">
        <v>518</v>
      </c>
      <c r="FZ96" t="s">
        <v>518</v>
      </c>
      <c r="GA96" t="s">
        <v>518</v>
      </c>
      <c r="GB96" t="s">
        <v>518</v>
      </c>
      <c r="GC96" t="s">
        <v>518</v>
      </c>
    </row>
    <row r="97" spans="1:230" ht="15" customHeight="1" x14ac:dyDescent="0.25">
      <c r="A97" t="s">
        <v>2788</v>
      </c>
      <c r="B97" t="s">
        <v>802</v>
      </c>
      <c r="C97" t="s">
        <v>781</v>
      </c>
      <c r="D97" t="s">
        <v>153</v>
      </c>
      <c r="E97" t="s">
        <v>154</v>
      </c>
      <c r="F97" t="s">
        <v>155</v>
      </c>
      <c r="G97" t="s">
        <v>618</v>
      </c>
      <c r="H97">
        <v>-38.541992</v>
      </c>
      <c r="I97">
        <v>145.337479</v>
      </c>
      <c r="J97" s="11">
        <v>42089</v>
      </c>
      <c r="K97" s="15">
        <v>26</v>
      </c>
      <c r="L97" s="15">
        <v>3</v>
      </c>
      <c r="M97" s="15">
        <v>2015</v>
      </c>
      <c r="N97" s="15" t="s">
        <v>2832</v>
      </c>
      <c r="Q97">
        <v>0</v>
      </c>
      <c r="U97" t="s">
        <v>392</v>
      </c>
      <c r="V97" t="s">
        <v>392</v>
      </c>
      <c r="X97" t="s">
        <v>164</v>
      </c>
      <c r="AE97">
        <v>0</v>
      </c>
      <c r="AH97" t="s">
        <v>164</v>
      </c>
      <c r="AS97" t="s">
        <v>369</v>
      </c>
      <c r="AW97" t="s">
        <v>803</v>
      </c>
      <c r="AY97">
        <v>0</v>
      </c>
      <c r="AZ97" s="11">
        <v>42136</v>
      </c>
      <c r="BA97" t="s">
        <v>521</v>
      </c>
      <c r="FR97" t="s">
        <v>518</v>
      </c>
      <c r="FS97" t="s">
        <v>518</v>
      </c>
      <c r="FT97" t="s">
        <v>518</v>
      </c>
      <c r="FU97" t="s">
        <v>518</v>
      </c>
      <c r="FV97" t="s">
        <v>518</v>
      </c>
      <c r="FW97" t="s">
        <v>518</v>
      </c>
      <c r="FX97" t="s">
        <v>518</v>
      </c>
      <c r="FY97" t="s">
        <v>518</v>
      </c>
      <c r="FZ97" t="s">
        <v>518</v>
      </c>
      <c r="GA97" t="s">
        <v>518</v>
      </c>
      <c r="GB97" t="s">
        <v>518</v>
      </c>
      <c r="GC97" t="s">
        <v>518</v>
      </c>
    </row>
    <row r="98" spans="1:230" ht="15" customHeight="1" x14ac:dyDescent="0.25">
      <c r="A98" t="s">
        <v>2788</v>
      </c>
      <c r="B98" t="s">
        <v>804</v>
      </c>
      <c r="C98" t="s">
        <v>781</v>
      </c>
      <c r="D98" t="s">
        <v>153</v>
      </c>
      <c r="E98" t="s">
        <v>154</v>
      </c>
      <c r="F98" t="s">
        <v>155</v>
      </c>
      <c r="G98" t="s">
        <v>618</v>
      </c>
      <c r="H98">
        <v>-38.541992</v>
      </c>
      <c r="I98">
        <v>145.337479</v>
      </c>
      <c r="J98" s="11">
        <v>42090</v>
      </c>
      <c r="K98" s="15">
        <v>27</v>
      </c>
      <c r="L98" s="15">
        <v>3</v>
      </c>
      <c r="M98" s="15">
        <v>2015</v>
      </c>
      <c r="N98" s="15" t="s">
        <v>2833</v>
      </c>
      <c r="O98" s="12">
        <v>0.62847222222222221</v>
      </c>
      <c r="P98" s="12">
        <v>0.63541666666666663</v>
      </c>
      <c r="Q98">
        <v>1</v>
      </c>
      <c r="S98" t="s">
        <v>397</v>
      </c>
      <c r="T98" t="s">
        <v>635</v>
      </c>
      <c r="U98" t="s">
        <v>159</v>
      </c>
      <c r="V98" t="s">
        <v>863</v>
      </c>
      <c r="X98" t="s">
        <v>164</v>
      </c>
      <c r="AD98">
        <v>2</v>
      </c>
      <c r="AE98">
        <v>2</v>
      </c>
      <c r="AF98" t="s">
        <v>411</v>
      </c>
      <c r="AG98" t="s">
        <v>383</v>
      </c>
      <c r="AH98" t="s">
        <v>164</v>
      </c>
      <c r="AS98" t="s">
        <v>369</v>
      </c>
      <c r="AW98" t="s">
        <v>805</v>
      </c>
      <c r="AY98">
        <v>1</v>
      </c>
      <c r="AZ98" s="11">
        <v>42136</v>
      </c>
      <c r="BA98" t="s">
        <v>521</v>
      </c>
      <c r="FR98" t="s">
        <v>518</v>
      </c>
      <c r="FS98" t="s">
        <v>518</v>
      </c>
      <c r="FT98" t="s">
        <v>518</v>
      </c>
      <c r="FU98" t="s">
        <v>518</v>
      </c>
      <c r="FV98" t="s">
        <v>518</v>
      </c>
      <c r="FW98" t="s">
        <v>518</v>
      </c>
      <c r="FX98" t="s">
        <v>518</v>
      </c>
      <c r="FY98" t="s">
        <v>518</v>
      </c>
      <c r="FZ98" t="s">
        <v>518</v>
      </c>
      <c r="GA98" t="s">
        <v>518</v>
      </c>
      <c r="GB98" t="s">
        <v>518</v>
      </c>
      <c r="GC98" t="s">
        <v>518</v>
      </c>
    </row>
    <row r="99" spans="1:230" ht="15" customHeight="1" x14ac:dyDescent="0.25">
      <c r="A99" t="s">
        <v>2788</v>
      </c>
      <c r="B99" t="s">
        <v>806</v>
      </c>
      <c r="C99" t="s">
        <v>781</v>
      </c>
      <c r="D99" t="s">
        <v>153</v>
      </c>
      <c r="E99" t="s">
        <v>154</v>
      </c>
      <c r="F99" t="s">
        <v>155</v>
      </c>
      <c r="G99" t="s">
        <v>618</v>
      </c>
      <c r="H99">
        <v>-38.541992</v>
      </c>
      <c r="I99">
        <v>145.337479</v>
      </c>
      <c r="J99" s="11">
        <v>42093</v>
      </c>
      <c r="K99" s="15">
        <v>30</v>
      </c>
      <c r="L99" s="15">
        <v>3</v>
      </c>
      <c r="M99" s="15">
        <v>2015</v>
      </c>
      <c r="N99" s="15" t="s">
        <v>2834</v>
      </c>
      <c r="O99" s="12">
        <v>0.375</v>
      </c>
      <c r="P99" s="12">
        <v>0.41319444444444442</v>
      </c>
      <c r="Q99">
        <v>2</v>
      </c>
      <c r="S99" t="s">
        <v>157</v>
      </c>
      <c r="T99" t="s">
        <v>425</v>
      </c>
      <c r="U99" t="s">
        <v>606</v>
      </c>
      <c r="V99" t="s">
        <v>606</v>
      </c>
      <c r="X99" t="s">
        <v>164</v>
      </c>
      <c r="AE99">
        <v>2</v>
      </c>
      <c r="AH99" t="s">
        <v>164</v>
      </c>
      <c r="AN99">
        <v>2</v>
      </c>
      <c r="AO99">
        <v>2</v>
      </c>
      <c r="AQ99" t="s">
        <v>785</v>
      </c>
      <c r="AR99" t="s">
        <v>807</v>
      </c>
      <c r="AS99" t="s">
        <v>369</v>
      </c>
      <c r="AW99" t="s">
        <v>808</v>
      </c>
      <c r="AY99">
        <v>1</v>
      </c>
      <c r="AZ99" s="11">
        <v>42136</v>
      </c>
      <c r="BA99" t="s">
        <v>521</v>
      </c>
      <c r="FR99" t="s">
        <v>788</v>
      </c>
      <c r="FS99" t="s">
        <v>789</v>
      </c>
      <c r="FT99" t="s">
        <v>809</v>
      </c>
      <c r="FU99" t="s">
        <v>810</v>
      </c>
      <c r="FV99" t="s">
        <v>518</v>
      </c>
      <c r="FW99" t="s">
        <v>518</v>
      </c>
      <c r="FX99" t="s">
        <v>518</v>
      </c>
      <c r="FY99" t="s">
        <v>518</v>
      </c>
      <c r="FZ99" t="s">
        <v>518</v>
      </c>
      <c r="GA99" t="s">
        <v>518</v>
      </c>
      <c r="GB99" t="s">
        <v>518</v>
      </c>
      <c r="GC99" t="s">
        <v>518</v>
      </c>
    </row>
    <row r="100" spans="1:230" ht="15" customHeight="1" x14ac:dyDescent="0.25">
      <c r="A100" t="s">
        <v>2788</v>
      </c>
      <c r="B100" t="s">
        <v>811</v>
      </c>
      <c r="C100" t="s">
        <v>781</v>
      </c>
      <c r="D100" t="s">
        <v>153</v>
      </c>
      <c r="E100" t="s">
        <v>154</v>
      </c>
      <c r="F100" t="s">
        <v>155</v>
      </c>
      <c r="G100" t="s">
        <v>618</v>
      </c>
      <c r="H100">
        <v>-38.541992</v>
      </c>
      <c r="I100">
        <v>145.337479</v>
      </c>
      <c r="J100" s="11">
        <v>42096</v>
      </c>
      <c r="K100" s="15">
        <v>2</v>
      </c>
      <c r="L100" s="15">
        <v>4</v>
      </c>
      <c r="M100" s="15">
        <v>2015</v>
      </c>
      <c r="N100" s="15" t="s">
        <v>2855</v>
      </c>
      <c r="O100" s="12">
        <v>0.69791666666666663</v>
      </c>
      <c r="P100" s="12">
        <v>0.70486111111111116</v>
      </c>
      <c r="Q100">
        <v>2</v>
      </c>
      <c r="R100">
        <v>1</v>
      </c>
      <c r="S100" t="s">
        <v>157</v>
      </c>
      <c r="T100" t="s">
        <v>658</v>
      </c>
      <c r="U100" t="s">
        <v>606</v>
      </c>
      <c r="V100" t="s">
        <v>606</v>
      </c>
      <c r="X100" t="s">
        <v>164</v>
      </c>
      <c r="AE100">
        <v>1</v>
      </c>
      <c r="AH100" t="s">
        <v>164</v>
      </c>
      <c r="AN100">
        <v>2</v>
      </c>
      <c r="AQ100">
        <v>127</v>
      </c>
      <c r="AR100" t="s">
        <v>812</v>
      </c>
      <c r="AS100" t="s">
        <v>369</v>
      </c>
      <c r="AW100" t="s">
        <v>813</v>
      </c>
      <c r="AY100">
        <v>1</v>
      </c>
      <c r="AZ100" s="11">
        <v>42136</v>
      </c>
      <c r="BA100" t="s">
        <v>517</v>
      </c>
      <c r="BB100">
        <v>0</v>
      </c>
      <c r="BC100">
        <v>0</v>
      </c>
      <c r="BD100">
        <v>0</v>
      </c>
      <c r="BE100">
        <v>0</v>
      </c>
      <c r="BF100">
        <v>0</v>
      </c>
      <c r="BG100">
        <v>0</v>
      </c>
      <c r="BH100">
        <v>0</v>
      </c>
      <c r="BI100">
        <v>0</v>
      </c>
      <c r="BJ100">
        <v>0</v>
      </c>
      <c r="BK100">
        <v>0</v>
      </c>
      <c r="BL100">
        <v>0</v>
      </c>
      <c r="BM100">
        <v>0</v>
      </c>
      <c r="BN100">
        <v>0</v>
      </c>
      <c r="BO100">
        <v>0</v>
      </c>
      <c r="BP100">
        <v>0</v>
      </c>
      <c r="BQ100">
        <v>0</v>
      </c>
      <c r="BR100">
        <v>1</v>
      </c>
      <c r="BS100">
        <v>0</v>
      </c>
      <c r="BT100">
        <v>0</v>
      </c>
      <c r="BU100">
        <v>0</v>
      </c>
      <c r="BV100">
        <v>0</v>
      </c>
      <c r="BW100">
        <v>0</v>
      </c>
      <c r="BX100">
        <v>0</v>
      </c>
      <c r="BY100">
        <v>0</v>
      </c>
      <c r="BZ100">
        <v>0</v>
      </c>
      <c r="CA100">
        <v>0</v>
      </c>
      <c r="CB100">
        <v>0</v>
      </c>
      <c r="CC100">
        <v>0</v>
      </c>
      <c r="CD100">
        <v>0</v>
      </c>
      <c r="CE100">
        <v>0</v>
      </c>
      <c r="CF100">
        <v>0</v>
      </c>
      <c r="CG100">
        <v>0</v>
      </c>
      <c r="CH100">
        <v>0</v>
      </c>
      <c r="CI100">
        <v>0</v>
      </c>
      <c r="CJ100">
        <v>0</v>
      </c>
      <c r="CK100">
        <v>0</v>
      </c>
      <c r="CL100">
        <v>0</v>
      </c>
      <c r="CM100">
        <v>0</v>
      </c>
      <c r="CN100">
        <v>0</v>
      </c>
      <c r="CO100">
        <v>0</v>
      </c>
      <c r="CP100">
        <v>0</v>
      </c>
      <c r="CQ100">
        <v>0</v>
      </c>
      <c r="CR100">
        <v>0</v>
      </c>
      <c r="CS100">
        <v>0</v>
      </c>
      <c r="CT100">
        <v>0</v>
      </c>
      <c r="CU100">
        <v>0</v>
      </c>
      <c r="CV100">
        <v>0</v>
      </c>
      <c r="CW100">
        <v>0</v>
      </c>
      <c r="CX100">
        <v>0</v>
      </c>
      <c r="CY100">
        <v>0</v>
      </c>
      <c r="CZ100">
        <v>0</v>
      </c>
      <c r="DA100">
        <v>0</v>
      </c>
      <c r="DB100">
        <v>4</v>
      </c>
      <c r="DC100">
        <v>0</v>
      </c>
      <c r="DD100">
        <v>0</v>
      </c>
      <c r="DE100">
        <v>0</v>
      </c>
      <c r="DF100">
        <v>2</v>
      </c>
      <c r="DG100">
        <v>0</v>
      </c>
      <c r="DH100">
        <v>0</v>
      </c>
      <c r="DI100">
        <v>0</v>
      </c>
      <c r="DJ100">
        <v>0</v>
      </c>
      <c r="DK100">
        <v>0</v>
      </c>
      <c r="DL100">
        <v>0</v>
      </c>
      <c r="DM100">
        <v>0</v>
      </c>
      <c r="DN100">
        <v>0</v>
      </c>
      <c r="DO100">
        <v>0</v>
      </c>
      <c r="DP100">
        <v>0</v>
      </c>
      <c r="DQ100">
        <v>0</v>
      </c>
      <c r="DR100">
        <v>0</v>
      </c>
      <c r="DS100">
        <v>0</v>
      </c>
      <c r="DT100">
        <v>0</v>
      </c>
      <c r="DU100">
        <v>0</v>
      </c>
      <c r="DV100">
        <v>0</v>
      </c>
      <c r="DW100">
        <v>0</v>
      </c>
      <c r="DX100">
        <v>0</v>
      </c>
      <c r="DY100">
        <v>0</v>
      </c>
      <c r="DZ100" t="s">
        <v>169</v>
      </c>
      <c r="FR100" t="s">
        <v>789</v>
      </c>
      <c r="FS100" t="s">
        <v>518</v>
      </c>
      <c r="FT100" t="s">
        <v>518</v>
      </c>
      <c r="FU100" t="s">
        <v>518</v>
      </c>
      <c r="FV100" t="s">
        <v>518</v>
      </c>
      <c r="FW100" t="s">
        <v>518</v>
      </c>
      <c r="FX100" t="s">
        <v>518</v>
      </c>
      <c r="FY100" t="s">
        <v>518</v>
      </c>
      <c r="FZ100" t="s">
        <v>518</v>
      </c>
      <c r="GA100" t="s">
        <v>518</v>
      </c>
      <c r="GB100" t="s">
        <v>518</v>
      </c>
      <c r="GC100" t="s">
        <v>518</v>
      </c>
    </row>
    <row r="101" spans="1:230" s="16" customFormat="1" ht="15" customHeight="1" x14ac:dyDescent="0.25">
      <c r="A101" t="s">
        <v>2789</v>
      </c>
      <c r="B101" t="s">
        <v>814</v>
      </c>
      <c r="C101" t="s">
        <v>424</v>
      </c>
      <c r="D101" t="s">
        <v>153</v>
      </c>
      <c r="E101" t="s">
        <v>154</v>
      </c>
      <c r="F101" t="s">
        <v>155</v>
      </c>
      <c r="G101" t="s">
        <v>156</v>
      </c>
      <c r="H101">
        <v>0</v>
      </c>
      <c r="I101">
        <v>0</v>
      </c>
      <c r="J101" s="11">
        <v>42053</v>
      </c>
      <c r="K101" s="15">
        <v>18</v>
      </c>
      <c r="L101" s="15">
        <v>2</v>
      </c>
      <c r="M101" s="15">
        <v>2015</v>
      </c>
      <c r="N101" s="15" t="s">
        <v>2856</v>
      </c>
      <c r="O101" s="12">
        <v>0.3576388888888889</v>
      </c>
      <c r="P101" s="12">
        <v>0.36458333333333331</v>
      </c>
      <c r="Q101">
        <v>2</v>
      </c>
      <c r="R101">
        <v>2</v>
      </c>
      <c r="S101" t="s">
        <v>214</v>
      </c>
      <c r="T101" t="s">
        <v>425</v>
      </c>
      <c r="U101" t="s">
        <v>159</v>
      </c>
      <c r="V101" t="s">
        <v>863</v>
      </c>
      <c r="W101"/>
      <c r="X101" t="s">
        <v>160</v>
      </c>
      <c r="Y101" t="s">
        <v>815</v>
      </c>
      <c r="Z101">
        <v>0</v>
      </c>
      <c r="AA101">
        <v>0</v>
      </c>
      <c r="AB101"/>
      <c r="AC101"/>
      <c r="AD101">
        <v>2</v>
      </c>
      <c r="AE101">
        <v>2</v>
      </c>
      <c r="AF101" t="s">
        <v>162</v>
      </c>
      <c r="AG101" t="s">
        <v>643</v>
      </c>
      <c r="AH101" t="s">
        <v>164</v>
      </c>
      <c r="AI101"/>
      <c r="AJ101"/>
      <c r="AK101"/>
      <c r="AL101"/>
      <c r="AM101"/>
      <c r="AN101">
        <v>1</v>
      </c>
      <c r="AO101">
        <v>3</v>
      </c>
      <c r="AP101"/>
      <c r="AQ101">
        <v>79</v>
      </c>
      <c r="AR101" t="s">
        <v>816</v>
      </c>
      <c r="AS101" t="s">
        <v>212</v>
      </c>
      <c r="AT101"/>
      <c r="AU101"/>
      <c r="AV101"/>
      <c r="AW101" t="s">
        <v>817</v>
      </c>
      <c r="AX101"/>
      <c r="AY101">
        <v>1</v>
      </c>
      <c r="AZ101" s="11">
        <v>42060</v>
      </c>
      <c r="BA101" t="s">
        <v>517</v>
      </c>
      <c r="BB101">
        <v>0</v>
      </c>
      <c r="BC101">
        <v>0</v>
      </c>
      <c r="BD101">
        <v>0</v>
      </c>
      <c r="BE101">
        <v>0</v>
      </c>
      <c r="BF101">
        <v>0</v>
      </c>
      <c r="BG101">
        <v>0</v>
      </c>
      <c r="BH101">
        <v>0</v>
      </c>
      <c r="BI101">
        <v>0</v>
      </c>
      <c r="BJ101">
        <v>0</v>
      </c>
      <c r="BK101">
        <v>0</v>
      </c>
      <c r="BL101">
        <v>0</v>
      </c>
      <c r="BM101">
        <v>0</v>
      </c>
      <c r="BN101">
        <v>0</v>
      </c>
      <c r="BO101">
        <v>0</v>
      </c>
      <c r="BP101">
        <v>0</v>
      </c>
      <c r="BQ101">
        <v>0</v>
      </c>
      <c r="BR101">
        <v>0</v>
      </c>
      <c r="BS101">
        <v>0</v>
      </c>
      <c r="BT101">
        <v>0</v>
      </c>
      <c r="BU101">
        <v>0</v>
      </c>
      <c r="BV101">
        <v>0</v>
      </c>
      <c r="BW101">
        <v>0</v>
      </c>
      <c r="BX101">
        <v>0</v>
      </c>
      <c r="BY101">
        <v>0</v>
      </c>
      <c r="BZ101">
        <v>0</v>
      </c>
      <c r="CA101">
        <v>0</v>
      </c>
      <c r="CB101">
        <v>0</v>
      </c>
      <c r="CC101">
        <v>0</v>
      </c>
      <c r="CD101">
        <v>0</v>
      </c>
      <c r="CE101">
        <v>0</v>
      </c>
      <c r="CF101">
        <v>0</v>
      </c>
      <c r="CG101">
        <v>0</v>
      </c>
      <c r="CH101">
        <v>0</v>
      </c>
      <c r="CI101">
        <v>0</v>
      </c>
      <c r="CJ101">
        <v>0</v>
      </c>
      <c r="CK101">
        <v>0</v>
      </c>
      <c r="CL101">
        <v>0</v>
      </c>
      <c r="CM101">
        <v>0</v>
      </c>
      <c r="CN101">
        <v>0</v>
      </c>
      <c r="CO101">
        <v>0</v>
      </c>
      <c r="CP101">
        <v>0</v>
      </c>
      <c r="CQ101">
        <v>0</v>
      </c>
      <c r="CR101">
        <v>0</v>
      </c>
      <c r="CS101">
        <v>0</v>
      </c>
      <c r="CT101">
        <v>0</v>
      </c>
      <c r="CU101">
        <v>0</v>
      </c>
      <c r="CV101">
        <v>0</v>
      </c>
      <c r="CW101">
        <v>0</v>
      </c>
      <c r="CX101">
        <v>0</v>
      </c>
      <c r="CY101">
        <v>0</v>
      </c>
      <c r="CZ101">
        <v>0</v>
      </c>
      <c r="DA101">
        <v>0</v>
      </c>
      <c r="DB101">
        <v>1</v>
      </c>
      <c r="DC101">
        <v>0</v>
      </c>
      <c r="DD101">
        <v>0</v>
      </c>
      <c r="DE101">
        <v>0</v>
      </c>
      <c r="DF101">
        <v>0</v>
      </c>
      <c r="DG101">
        <v>0</v>
      </c>
      <c r="DH101">
        <v>0</v>
      </c>
      <c r="DI101">
        <v>0</v>
      </c>
      <c r="DJ101">
        <v>0</v>
      </c>
      <c r="DK101">
        <v>0</v>
      </c>
      <c r="DL101">
        <v>0</v>
      </c>
      <c r="DM101">
        <v>0</v>
      </c>
      <c r="DN101">
        <v>0</v>
      </c>
      <c r="DO101">
        <v>0</v>
      </c>
      <c r="DP101">
        <v>0</v>
      </c>
      <c r="DQ101">
        <v>0</v>
      </c>
      <c r="DR101">
        <v>0</v>
      </c>
      <c r="DS101">
        <v>0</v>
      </c>
      <c r="DT101">
        <v>0</v>
      </c>
      <c r="DU101">
        <v>0</v>
      </c>
      <c r="DV101">
        <v>0</v>
      </c>
      <c r="DW101">
        <v>0</v>
      </c>
      <c r="DX101">
        <v>0</v>
      </c>
      <c r="DY101">
        <v>0</v>
      </c>
      <c r="DZ101" t="s">
        <v>169</v>
      </c>
      <c r="EA101"/>
      <c r="EB101"/>
      <c r="EC101"/>
      <c r="ED101" t="s">
        <v>169</v>
      </c>
      <c r="EE101"/>
      <c r="EF101"/>
      <c r="EG101"/>
      <c r="EH101"/>
      <c r="EI101"/>
      <c r="EJ101"/>
      <c r="EK101"/>
      <c r="EL101"/>
      <c r="EM101"/>
      <c r="EN101"/>
      <c r="EO101"/>
      <c r="EP101"/>
      <c r="EQ101"/>
      <c r="ER101"/>
      <c r="ES101"/>
      <c r="ET101"/>
      <c r="EU101"/>
      <c r="EV101"/>
      <c r="EW101"/>
      <c r="EX101"/>
      <c r="EY101"/>
      <c r="EZ101"/>
      <c r="FA101"/>
      <c r="FB101"/>
      <c r="FC101"/>
      <c r="FD101"/>
      <c r="FE101"/>
      <c r="FF101"/>
      <c r="FG101"/>
      <c r="FH101"/>
      <c r="FI101"/>
      <c r="FJ101"/>
      <c r="FK101"/>
      <c r="FL101"/>
      <c r="FM101"/>
      <c r="FN101"/>
      <c r="FO101"/>
      <c r="FP101"/>
      <c r="FQ101"/>
      <c r="FR101" t="s">
        <v>428</v>
      </c>
      <c r="FS101" t="s">
        <v>518</v>
      </c>
      <c r="FT101" t="s">
        <v>518</v>
      </c>
      <c r="FU101" t="s">
        <v>518</v>
      </c>
      <c r="FV101" t="s">
        <v>518</v>
      </c>
      <c r="FW101" t="s">
        <v>518</v>
      </c>
      <c r="FX101" t="s">
        <v>518</v>
      </c>
      <c r="FY101" t="s">
        <v>518</v>
      </c>
      <c r="FZ101" t="s">
        <v>518</v>
      </c>
      <c r="GA101" t="s">
        <v>518</v>
      </c>
      <c r="GB101" t="s">
        <v>518</v>
      </c>
      <c r="GC101" t="s">
        <v>518</v>
      </c>
      <c r="GD101"/>
      <c r="GE101"/>
      <c r="GF101"/>
      <c r="GG101"/>
      <c r="GH101"/>
      <c r="GI101"/>
      <c r="GJ101"/>
      <c r="GK101"/>
      <c r="GL101"/>
      <c r="GM101"/>
      <c r="GN101"/>
      <c r="GO101"/>
      <c r="GP101"/>
      <c r="GQ101"/>
      <c r="GR101"/>
      <c r="GS101"/>
      <c r="GT101"/>
      <c r="GU101"/>
      <c r="GV101"/>
      <c r="GW101"/>
      <c r="GX101"/>
      <c r="GY101"/>
      <c r="GZ101"/>
      <c r="HA101"/>
      <c r="HB101"/>
      <c r="HC101"/>
      <c r="HD101"/>
      <c r="HE101"/>
      <c r="HF101"/>
      <c r="HG101"/>
      <c r="HH101"/>
      <c r="HI101"/>
      <c r="HJ101"/>
      <c r="HK101"/>
      <c r="HL101"/>
      <c r="HM101"/>
      <c r="HN101"/>
      <c r="HO101"/>
      <c r="HP101"/>
      <c r="HQ101"/>
      <c r="HR101"/>
      <c r="HS101"/>
      <c r="HT101"/>
      <c r="HU101"/>
      <c r="HV101"/>
    </row>
    <row r="102" spans="1:230" s="16" customFormat="1" ht="15" customHeight="1" x14ac:dyDescent="0.25">
      <c r="A102" t="s">
        <v>2789</v>
      </c>
      <c r="B102" t="s">
        <v>818</v>
      </c>
      <c r="C102" t="s">
        <v>424</v>
      </c>
      <c r="D102" t="s">
        <v>171</v>
      </c>
      <c r="E102" t="s">
        <v>172</v>
      </c>
      <c r="F102" t="s">
        <v>155</v>
      </c>
      <c r="G102" t="s">
        <v>156</v>
      </c>
      <c r="H102">
        <v>-38.478634</v>
      </c>
      <c r="I102">
        <v>145.15628100000001</v>
      </c>
      <c r="J102" s="11">
        <v>42057</v>
      </c>
      <c r="K102" s="15">
        <v>22</v>
      </c>
      <c r="L102" s="15">
        <v>2</v>
      </c>
      <c r="M102" s="15">
        <v>2015</v>
      </c>
      <c r="N102" s="15" t="s">
        <v>2857</v>
      </c>
      <c r="O102"/>
      <c r="P102"/>
      <c r="Q102">
        <v>2</v>
      </c>
      <c r="R102"/>
      <c r="S102"/>
      <c r="T102"/>
      <c r="U102" t="s">
        <v>159</v>
      </c>
      <c r="V102" t="s">
        <v>863</v>
      </c>
      <c r="W102"/>
      <c r="X102" t="s">
        <v>164</v>
      </c>
      <c r="Y102"/>
      <c r="Z102"/>
      <c r="AA102"/>
      <c r="AB102"/>
      <c r="AC102"/>
      <c r="AD102"/>
      <c r="AE102">
        <v>2</v>
      </c>
      <c r="AF102"/>
      <c r="AG102"/>
      <c r="AH102" t="s">
        <v>164</v>
      </c>
      <c r="AI102"/>
      <c r="AJ102"/>
      <c r="AK102"/>
      <c r="AL102"/>
      <c r="AM102"/>
      <c r="AN102"/>
      <c r="AO102"/>
      <c r="AP102"/>
      <c r="AQ102"/>
      <c r="AR102"/>
      <c r="AS102" t="s">
        <v>209</v>
      </c>
      <c r="AT102"/>
      <c r="AU102"/>
      <c r="AV102"/>
      <c r="AW102" t="s">
        <v>819</v>
      </c>
      <c r="AX102"/>
      <c r="AY102">
        <v>0</v>
      </c>
      <c r="AZ102" s="11">
        <v>42057</v>
      </c>
      <c r="BA102" t="s">
        <v>521</v>
      </c>
      <c r="BB102"/>
      <c r="BC102"/>
      <c r="BD102"/>
      <c r="BE102"/>
      <c r="BF102"/>
      <c r="BG102"/>
      <c r="BH102"/>
      <c r="BI102"/>
      <c r="BJ102"/>
      <c r="BK102"/>
      <c r="BL102"/>
      <c r="BM102"/>
      <c r="BN102"/>
      <c r="BO102"/>
      <c r="BP102"/>
      <c r="BQ102"/>
      <c r="BR102"/>
      <c r="BS102"/>
      <c r="BT102"/>
      <c r="BU102"/>
      <c r="BV102"/>
      <c r="BW102"/>
      <c r="BX102"/>
      <c r="BY102"/>
      <c r="BZ102"/>
      <c r="CA102"/>
      <c r="CB102"/>
      <c r="CC102"/>
      <c r="CD102"/>
      <c r="CE102"/>
      <c r="CF102"/>
      <c r="CG102"/>
      <c r="CH102"/>
      <c r="CI102"/>
      <c r="CJ102"/>
      <c r="CK102"/>
      <c r="CL102"/>
      <c r="CM102"/>
      <c r="CN102"/>
      <c r="CO102"/>
      <c r="CP102"/>
      <c r="CQ102"/>
      <c r="CR102"/>
      <c r="CS102"/>
      <c r="CT102"/>
      <c r="CU102"/>
      <c r="CV102"/>
      <c r="CW102"/>
      <c r="CX102"/>
      <c r="CY102"/>
      <c r="CZ102"/>
      <c r="DA102"/>
      <c r="DB102"/>
      <c r="DC102"/>
      <c r="DD102"/>
      <c r="DE102"/>
      <c r="DF102"/>
      <c r="DG102"/>
      <c r="DH102"/>
      <c r="DI102"/>
      <c r="DJ102"/>
      <c r="DK102"/>
      <c r="DL102"/>
      <c r="DM102"/>
      <c r="DN102"/>
      <c r="DO102"/>
      <c r="DP102"/>
      <c r="DQ102"/>
      <c r="DR102"/>
      <c r="DS102"/>
      <c r="DT102"/>
      <c r="DU102"/>
      <c r="DV102"/>
      <c r="DW102"/>
      <c r="DX102"/>
      <c r="DY102"/>
      <c r="DZ102"/>
      <c r="EA102"/>
      <c r="EB102"/>
      <c r="EC102"/>
      <c r="ED102"/>
      <c r="EE102"/>
      <c r="EF102"/>
      <c r="EG102"/>
      <c r="EH102"/>
      <c r="EI102"/>
      <c r="EJ102"/>
      <c r="EK102"/>
      <c r="EL102"/>
      <c r="EM102"/>
      <c r="EN102"/>
      <c r="EO102"/>
      <c r="EP102"/>
      <c r="EQ102"/>
      <c r="ER102"/>
      <c r="ES102"/>
      <c r="ET102"/>
      <c r="EU102"/>
      <c r="EV102"/>
      <c r="EW102"/>
      <c r="EX102"/>
      <c r="EY102"/>
      <c r="EZ102"/>
      <c r="FA102"/>
      <c r="FB102"/>
      <c r="FC102"/>
      <c r="FD102"/>
      <c r="FE102"/>
      <c r="FF102"/>
      <c r="FG102"/>
      <c r="FH102"/>
      <c r="FI102"/>
      <c r="FJ102"/>
      <c r="FK102"/>
      <c r="FL102"/>
      <c r="FM102"/>
      <c r="FN102"/>
      <c r="FO102"/>
      <c r="FP102"/>
      <c r="FQ102"/>
      <c r="FR102" t="s">
        <v>518</v>
      </c>
      <c r="FS102" t="s">
        <v>518</v>
      </c>
      <c r="FT102" t="s">
        <v>518</v>
      </c>
      <c r="FU102" t="s">
        <v>518</v>
      </c>
      <c r="FV102" t="s">
        <v>518</v>
      </c>
      <c r="FW102" t="s">
        <v>518</v>
      </c>
      <c r="FX102" t="s">
        <v>518</v>
      </c>
      <c r="FY102" t="s">
        <v>518</v>
      </c>
      <c r="FZ102" t="s">
        <v>518</v>
      </c>
      <c r="GA102" t="s">
        <v>518</v>
      </c>
      <c r="GB102" t="s">
        <v>518</v>
      </c>
      <c r="GC102" t="s">
        <v>518</v>
      </c>
      <c r="GD102"/>
      <c r="GE102"/>
      <c r="GF102"/>
      <c r="GG102"/>
      <c r="GH102"/>
      <c r="GI102"/>
      <c r="GJ102"/>
      <c r="GK102"/>
      <c r="GL102"/>
      <c r="GM102"/>
      <c r="GN102"/>
      <c r="GO102"/>
      <c r="GP102"/>
      <c r="GQ102"/>
      <c r="GR102"/>
      <c r="GS102"/>
      <c r="GT102"/>
      <c r="GU102"/>
      <c r="GV102"/>
      <c r="GW102"/>
      <c r="GX102"/>
      <c r="GY102"/>
      <c r="GZ102"/>
      <c r="HA102"/>
      <c r="HB102"/>
      <c r="HC102"/>
      <c r="HD102"/>
      <c r="HE102"/>
      <c r="HF102"/>
      <c r="HG102"/>
      <c r="HH102"/>
      <c r="HI102"/>
      <c r="HJ102"/>
      <c r="HK102"/>
      <c r="HL102"/>
      <c r="HM102"/>
      <c r="HN102"/>
      <c r="HO102"/>
      <c r="HP102"/>
      <c r="HQ102"/>
      <c r="HR102"/>
      <c r="HS102"/>
      <c r="HT102"/>
      <c r="HU102"/>
      <c r="HV102"/>
    </row>
    <row r="103" spans="1:230" s="16" customFormat="1" ht="15" customHeight="1" x14ac:dyDescent="0.25">
      <c r="A103" t="s">
        <v>2789</v>
      </c>
      <c r="B103" t="s">
        <v>820</v>
      </c>
      <c r="C103" t="s">
        <v>424</v>
      </c>
      <c r="D103" t="s">
        <v>153</v>
      </c>
      <c r="E103" t="s">
        <v>154</v>
      </c>
      <c r="F103" t="s">
        <v>155</v>
      </c>
      <c r="G103" t="s">
        <v>156</v>
      </c>
      <c r="H103">
        <v>0</v>
      </c>
      <c r="I103">
        <v>0</v>
      </c>
      <c r="J103" s="11">
        <v>42058</v>
      </c>
      <c r="K103" s="15">
        <v>23</v>
      </c>
      <c r="L103" s="15">
        <v>2</v>
      </c>
      <c r="M103" s="15">
        <v>2015</v>
      </c>
      <c r="N103" s="15" t="s">
        <v>2858</v>
      </c>
      <c r="O103" s="12">
        <v>0.45833333333333331</v>
      </c>
      <c r="P103" s="12">
        <v>0.51388888888888895</v>
      </c>
      <c r="Q103">
        <v>2</v>
      </c>
      <c r="R103">
        <v>2</v>
      </c>
      <c r="S103" t="s">
        <v>214</v>
      </c>
      <c r="T103" t="s">
        <v>821</v>
      </c>
      <c r="U103" t="s">
        <v>159</v>
      </c>
      <c r="V103" t="s">
        <v>863</v>
      </c>
      <c r="W103"/>
      <c r="X103" t="s">
        <v>164</v>
      </c>
      <c r="Y103"/>
      <c r="Z103"/>
      <c r="AA103"/>
      <c r="AB103"/>
      <c r="AC103"/>
      <c r="AD103">
        <v>2</v>
      </c>
      <c r="AE103">
        <v>2</v>
      </c>
      <c r="AF103" t="s">
        <v>162</v>
      </c>
      <c r="AG103" t="s">
        <v>822</v>
      </c>
      <c r="AH103" t="s">
        <v>164</v>
      </c>
      <c r="AI103"/>
      <c r="AJ103"/>
      <c r="AK103"/>
      <c r="AL103"/>
      <c r="AM103"/>
      <c r="AN103"/>
      <c r="AO103"/>
      <c r="AP103"/>
      <c r="AQ103"/>
      <c r="AR103"/>
      <c r="AS103" t="s">
        <v>720</v>
      </c>
      <c r="AT103"/>
      <c r="AU103"/>
      <c r="AV103"/>
      <c r="AW103" t="s">
        <v>823</v>
      </c>
      <c r="AX103"/>
      <c r="AY103">
        <v>1</v>
      </c>
      <c r="AZ103" s="11">
        <v>42066</v>
      </c>
      <c r="BA103" t="s">
        <v>517</v>
      </c>
      <c r="BB103">
        <v>0</v>
      </c>
      <c r="BC103">
        <v>0</v>
      </c>
      <c r="BD103">
        <v>0</v>
      </c>
      <c r="BE103">
        <v>0</v>
      </c>
      <c r="BF103">
        <v>0</v>
      </c>
      <c r="BG103">
        <v>0</v>
      </c>
      <c r="BH103">
        <v>0</v>
      </c>
      <c r="BI103">
        <v>0</v>
      </c>
      <c r="BJ103">
        <v>0</v>
      </c>
      <c r="BK103">
        <v>0</v>
      </c>
      <c r="BL103">
        <v>0</v>
      </c>
      <c r="BM103">
        <v>0</v>
      </c>
      <c r="BN103">
        <v>0</v>
      </c>
      <c r="BO103">
        <v>0</v>
      </c>
      <c r="BP103">
        <v>0</v>
      </c>
      <c r="BQ103">
        <v>0</v>
      </c>
      <c r="BR103">
        <v>0</v>
      </c>
      <c r="BS103">
        <v>0</v>
      </c>
      <c r="BT103">
        <v>0</v>
      </c>
      <c r="BU103">
        <v>0</v>
      </c>
      <c r="BV103">
        <v>0</v>
      </c>
      <c r="BW103">
        <v>0</v>
      </c>
      <c r="BX103">
        <v>0</v>
      </c>
      <c r="BY103">
        <v>0</v>
      </c>
      <c r="BZ103">
        <v>0</v>
      </c>
      <c r="CA103">
        <v>0</v>
      </c>
      <c r="CB103">
        <v>0</v>
      </c>
      <c r="CC103">
        <v>0</v>
      </c>
      <c r="CD103">
        <v>0</v>
      </c>
      <c r="CE103">
        <v>0</v>
      </c>
      <c r="CF103">
        <v>0</v>
      </c>
      <c r="CG103">
        <v>0</v>
      </c>
      <c r="CH103">
        <v>0</v>
      </c>
      <c r="CI103">
        <v>0</v>
      </c>
      <c r="CJ103">
        <v>0</v>
      </c>
      <c r="CK103">
        <v>0</v>
      </c>
      <c r="CL103">
        <v>0</v>
      </c>
      <c r="CM103">
        <v>0</v>
      </c>
      <c r="CN103">
        <v>0</v>
      </c>
      <c r="CO103">
        <v>0</v>
      </c>
      <c r="CP103">
        <v>0</v>
      </c>
      <c r="CQ103">
        <v>0</v>
      </c>
      <c r="CR103">
        <v>0</v>
      </c>
      <c r="CS103">
        <v>0</v>
      </c>
      <c r="CT103">
        <v>0</v>
      </c>
      <c r="CU103">
        <v>0</v>
      </c>
      <c r="CV103">
        <v>0</v>
      </c>
      <c r="CW103">
        <v>0</v>
      </c>
      <c r="CX103">
        <v>0</v>
      </c>
      <c r="CY103">
        <v>0</v>
      </c>
      <c r="CZ103">
        <v>0</v>
      </c>
      <c r="DA103">
        <v>0</v>
      </c>
      <c r="DB103">
        <v>2</v>
      </c>
      <c r="DC103">
        <v>0</v>
      </c>
      <c r="DD103">
        <v>0</v>
      </c>
      <c r="DE103">
        <v>0</v>
      </c>
      <c r="DF103">
        <v>0</v>
      </c>
      <c r="DG103">
        <v>0</v>
      </c>
      <c r="DH103">
        <v>0</v>
      </c>
      <c r="DI103">
        <v>0</v>
      </c>
      <c r="DJ103">
        <v>0</v>
      </c>
      <c r="DK103">
        <v>0</v>
      </c>
      <c r="DL103">
        <v>0</v>
      </c>
      <c r="DM103">
        <v>0</v>
      </c>
      <c r="DN103">
        <v>0</v>
      </c>
      <c r="DO103">
        <v>0</v>
      </c>
      <c r="DP103">
        <v>0</v>
      </c>
      <c r="DQ103">
        <v>0</v>
      </c>
      <c r="DR103">
        <v>0</v>
      </c>
      <c r="DS103">
        <v>0</v>
      </c>
      <c r="DT103">
        <v>0</v>
      </c>
      <c r="DU103">
        <v>0</v>
      </c>
      <c r="DV103">
        <v>0</v>
      </c>
      <c r="DW103">
        <v>0</v>
      </c>
      <c r="DX103">
        <v>0</v>
      </c>
      <c r="DY103">
        <v>0</v>
      </c>
      <c r="DZ103"/>
      <c r="EA103"/>
      <c r="EB103"/>
      <c r="EC103" t="s">
        <v>169</v>
      </c>
      <c r="ED103"/>
      <c r="EE103"/>
      <c r="EF103"/>
      <c r="EG103" t="s">
        <v>169</v>
      </c>
      <c r="EH103"/>
      <c r="EI103"/>
      <c r="EJ103"/>
      <c r="EK103"/>
      <c r="EL103"/>
      <c r="EM103"/>
      <c r="EN103"/>
      <c r="EO103"/>
      <c r="EP103"/>
      <c r="EQ103"/>
      <c r="ER103"/>
      <c r="ES103"/>
      <c r="ET103"/>
      <c r="EU103"/>
      <c r="EV103"/>
      <c r="EW103"/>
      <c r="EX103"/>
      <c r="EY103"/>
      <c r="EZ103"/>
      <c r="FA103"/>
      <c r="FB103"/>
      <c r="FC103"/>
      <c r="FD103"/>
      <c r="FE103"/>
      <c r="FF103"/>
      <c r="FG103"/>
      <c r="FH103"/>
      <c r="FI103"/>
      <c r="FJ103"/>
      <c r="FK103"/>
      <c r="FL103"/>
      <c r="FM103"/>
      <c r="FN103"/>
      <c r="FO103"/>
      <c r="FP103"/>
      <c r="FQ103"/>
      <c r="FR103" t="s">
        <v>518</v>
      </c>
      <c r="FS103" t="s">
        <v>518</v>
      </c>
      <c r="FT103" t="s">
        <v>518</v>
      </c>
      <c r="FU103" t="s">
        <v>518</v>
      </c>
      <c r="FV103" t="s">
        <v>518</v>
      </c>
      <c r="FW103" t="s">
        <v>518</v>
      </c>
      <c r="FX103" t="s">
        <v>518</v>
      </c>
      <c r="FY103" t="s">
        <v>518</v>
      </c>
      <c r="FZ103" t="s">
        <v>518</v>
      </c>
      <c r="GA103" t="s">
        <v>518</v>
      </c>
      <c r="GB103" t="s">
        <v>518</v>
      </c>
      <c r="GC103" t="s">
        <v>518</v>
      </c>
      <c r="GD103"/>
      <c r="GE103"/>
      <c r="GF103"/>
      <c r="GG103"/>
      <c r="GH103"/>
      <c r="GI103"/>
      <c r="GJ103"/>
      <c r="GK103"/>
      <c r="GL103"/>
      <c r="GM103"/>
      <c r="GN103"/>
      <c r="GO103"/>
      <c r="GP103"/>
      <c r="GQ103"/>
      <c r="GR103"/>
      <c r="GS103"/>
      <c r="GT103"/>
      <c r="GU103"/>
      <c r="GV103"/>
      <c r="GW103"/>
      <c r="GX103"/>
      <c r="GY103"/>
      <c r="GZ103"/>
      <c r="HA103"/>
      <c r="HB103"/>
      <c r="HC103"/>
      <c r="HD103"/>
      <c r="HE103"/>
      <c r="HF103"/>
      <c r="HG103"/>
      <c r="HH103"/>
      <c r="HI103"/>
      <c r="HJ103"/>
      <c r="HK103"/>
      <c r="HL103"/>
      <c r="HM103"/>
      <c r="HN103"/>
      <c r="HO103"/>
      <c r="HP103"/>
      <c r="HQ103"/>
      <c r="HR103"/>
      <c r="HS103"/>
      <c r="HT103"/>
      <c r="HU103"/>
      <c r="HV103"/>
    </row>
    <row r="104" spans="1:230" s="16" customFormat="1" ht="15" customHeight="1" x14ac:dyDescent="0.25">
      <c r="A104" t="s">
        <v>2789</v>
      </c>
      <c r="B104" t="s">
        <v>824</v>
      </c>
      <c r="C104" t="s">
        <v>424</v>
      </c>
      <c r="D104" t="s">
        <v>171</v>
      </c>
      <c r="E104" t="s">
        <v>172</v>
      </c>
      <c r="F104" t="s">
        <v>155</v>
      </c>
      <c r="G104" t="s">
        <v>156</v>
      </c>
      <c r="H104">
        <v>-38.478634</v>
      </c>
      <c r="I104">
        <v>145.15628100000001</v>
      </c>
      <c r="J104" s="11">
        <v>42060</v>
      </c>
      <c r="K104" s="15">
        <v>25</v>
      </c>
      <c r="L104" s="15">
        <v>2</v>
      </c>
      <c r="M104" s="15">
        <v>2015</v>
      </c>
      <c r="N104" s="15" t="s">
        <v>2859</v>
      </c>
      <c r="O104"/>
      <c r="P104"/>
      <c r="Q104">
        <v>2</v>
      </c>
      <c r="R104"/>
      <c r="S104"/>
      <c r="T104"/>
      <c r="U104" t="s">
        <v>159</v>
      </c>
      <c r="V104" t="s">
        <v>863</v>
      </c>
      <c r="W104"/>
      <c r="X104" t="s">
        <v>164</v>
      </c>
      <c r="Y104"/>
      <c r="Z104"/>
      <c r="AA104"/>
      <c r="AB104"/>
      <c r="AC104"/>
      <c r="AD104"/>
      <c r="AE104">
        <v>2</v>
      </c>
      <c r="AF104"/>
      <c r="AG104"/>
      <c r="AH104" t="s">
        <v>164</v>
      </c>
      <c r="AI104"/>
      <c r="AJ104"/>
      <c r="AK104"/>
      <c r="AL104"/>
      <c r="AM104"/>
      <c r="AN104"/>
      <c r="AO104"/>
      <c r="AP104"/>
      <c r="AQ104"/>
      <c r="AR104"/>
      <c r="AS104" t="s">
        <v>209</v>
      </c>
      <c r="AT104"/>
      <c r="AU104"/>
      <c r="AV104"/>
      <c r="AW104" t="s">
        <v>825</v>
      </c>
      <c r="AX104"/>
      <c r="AY104">
        <v>0</v>
      </c>
      <c r="AZ104" s="11">
        <v>42060</v>
      </c>
      <c r="BA104" t="s">
        <v>521</v>
      </c>
      <c r="BB104"/>
      <c r="BC104"/>
      <c r="BD104"/>
      <c r="BE104"/>
      <c r="BF104"/>
      <c r="BG104"/>
      <c r="BH104"/>
      <c r="BI104"/>
      <c r="BJ104"/>
      <c r="BK104"/>
      <c r="BL104"/>
      <c r="BM104"/>
      <c r="BN104"/>
      <c r="BO104"/>
      <c r="BP104"/>
      <c r="BQ104"/>
      <c r="BR104"/>
      <c r="BS104"/>
      <c r="BT104"/>
      <c r="BU104"/>
      <c r="BV104"/>
      <c r="BW104"/>
      <c r="BX104"/>
      <c r="BY104"/>
      <c r="BZ104"/>
      <c r="CA104"/>
      <c r="CB104"/>
      <c r="CC104"/>
      <c r="CD104"/>
      <c r="CE104"/>
      <c r="CF104"/>
      <c r="CG104"/>
      <c r="CH104"/>
      <c r="CI104"/>
      <c r="CJ104"/>
      <c r="CK104"/>
      <c r="CL104"/>
      <c r="CM104"/>
      <c r="CN104"/>
      <c r="CO104"/>
      <c r="CP104"/>
      <c r="CQ104"/>
      <c r="CR104"/>
      <c r="CS104"/>
      <c r="CT104"/>
      <c r="CU104"/>
      <c r="CV104"/>
      <c r="CW104"/>
      <c r="CX104"/>
      <c r="CY104"/>
      <c r="CZ104"/>
      <c r="DA104"/>
      <c r="DB104"/>
      <c r="DC104"/>
      <c r="DD104"/>
      <c r="DE104"/>
      <c r="DF104"/>
      <c r="DG104"/>
      <c r="DH104"/>
      <c r="DI104"/>
      <c r="DJ104"/>
      <c r="DK104"/>
      <c r="DL104"/>
      <c r="DM104"/>
      <c r="DN104"/>
      <c r="DO104"/>
      <c r="DP104"/>
      <c r="DQ104"/>
      <c r="DR104"/>
      <c r="DS104"/>
      <c r="DT104"/>
      <c r="DU104"/>
      <c r="DV104"/>
      <c r="DW104"/>
      <c r="DX104"/>
      <c r="DY104"/>
      <c r="DZ104"/>
      <c r="EA104"/>
      <c r="EB104"/>
      <c r="EC104"/>
      <c r="ED104"/>
      <c r="EE104"/>
      <c r="EF104"/>
      <c r="EG104"/>
      <c r="EH104"/>
      <c r="EI104"/>
      <c r="EJ104"/>
      <c r="EK104"/>
      <c r="EL104"/>
      <c r="EM104"/>
      <c r="EN104"/>
      <c r="EO104"/>
      <c r="EP104"/>
      <c r="EQ104"/>
      <c r="ER104"/>
      <c r="ES104"/>
      <c r="ET104"/>
      <c r="EU104"/>
      <c r="EV104"/>
      <c r="EW104"/>
      <c r="EX104"/>
      <c r="EY104"/>
      <c r="EZ104"/>
      <c r="FA104"/>
      <c r="FB104"/>
      <c r="FC104"/>
      <c r="FD104"/>
      <c r="FE104"/>
      <c r="FF104"/>
      <c r="FG104"/>
      <c r="FH104"/>
      <c r="FI104"/>
      <c r="FJ104"/>
      <c r="FK104"/>
      <c r="FL104"/>
      <c r="FM104"/>
      <c r="FN104"/>
      <c r="FO104"/>
      <c r="FP104"/>
      <c r="FQ104"/>
      <c r="FR104" t="s">
        <v>518</v>
      </c>
      <c r="FS104" t="s">
        <v>518</v>
      </c>
      <c r="FT104" t="s">
        <v>518</v>
      </c>
      <c r="FU104" t="s">
        <v>518</v>
      </c>
      <c r="FV104" t="s">
        <v>518</v>
      </c>
      <c r="FW104" t="s">
        <v>518</v>
      </c>
      <c r="FX104" t="s">
        <v>518</v>
      </c>
      <c r="FY104" t="s">
        <v>518</v>
      </c>
      <c r="FZ104" t="s">
        <v>518</v>
      </c>
      <c r="GA104" t="s">
        <v>518</v>
      </c>
      <c r="GB104" t="s">
        <v>518</v>
      </c>
      <c r="GC104" t="s">
        <v>518</v>
      </c>
      <c r="GD104"/>
      <c r="GE104"/>
      <c r="GF104"/>
      <c r="GG104"/>
      <c r="GH104"/>
      <c r="GI104"/>
      <c r="GJ104"/>
      <c r="GK104"/>
      <c r="GL104"/>
      <c r="GM104"/>
      <c r="GN104"/>
      <c r="GO104"/>
      <c r="GP104"/>
      <c r="GQ104"/>
      <c r="GR104"/>
      <c r="GS104"/>
      <c r="GT104"/>
      <c r="GU104"/>
      <c r="GV104"/>
      <c r="GW104"/>
      <c r="GX104"/>
      <c r="GY104"/>
      <c r="GZ104"/>
      <c r="HA104"/>
      <c r="HB104"/>
      <c r="HC104"/>
      <c r="HD104"/>
      <c r="HE104"/>
      <c r="HF104"/>
      <c r="HG104"/>
      <c r="HH104"/>
      <c r="HI104"/>
      <c r="HJ104"/>
      <c r="HK104"/>
      <c r="HL104"/>
      <c r="HM104"/>
      <c r="HN104"/>
      <c r="HO104"/>
      <c r="HP104"/>
      <c r="HQ104"/>
      <c r="HR104"/>
      <c r="HS104"/>
      <c r="HT104"/>
      <c r="HU104"/>
      <c r="HV104"/>
    </row>
    <row r="105" spans="1:230" s="16" customFormat="1" ht="15" customHeight="1" x14ac:dyDescent="0.25">
      <c r="A105" t="s">
        <v>2789</v>
      </c>
      <c r="B105" t="s">
        <v>826</v>
      </c>
      <c r="C105" t="s">
        <v>424</v>
      </c>
      <c r="D105" t="s">
        <v>171</v>
      </c>
      <c r="E105" t="s">
        <v>172</v>
      </c>
      <c r="F105" t="s">
        <v>155</v>
      </c>
      <c r="G105" t="s">
        <v>156</v>
      </c>
      <c r="H105">
        <v>-38.478634</v>
      </c>
      <c r="I105">
        <v>145.15628100000001</v>
      </c>
      <c r="J105" s="11">
        <v>42063</v>
      </c>
      <c r="K105" s="15">
        <v>28</v>
      </c>
      <c r="L105" s="15">
        <v>2</v>
      </c>
      <c r="M105" s="15">
        <v>2015</v>
      </c>
      <c r="N105" s="15" t="s">
        <v>2860</v>
      </c>
      <c r="O105"/>
      <c r="P105"/>
      <c r="Q105">
        <v>2</v>
      </c>
      <c r="R105"/>
      <c r="S105"/>
      <c r="T105"/>
      <c r="U105" t="s">
        <v>159</v>
      </c>
      <c r="V105" t="s">
        <v>433</v>
      </c>
      <c r="W105"/>
      <c r="X105" t="s">
        <v>164</v>
      </c>
      <c r="Y105"/>
      <c r="Z105"/>
      <c r="AA105"/>
      <c r="AB105"/>
      <c r="AC105"/>
      <c r="AD105"/>
      <c r="AE105">
        <v>0</v>
      </c>
      <c r="AF105"/>
      <c r="AG105"/>
      <c r="AH105" t="s">
        <v>164</v>
      </c>
      <c r="AI105"/>
      <c r="AJ105"/>
      <c r="AK105"/>
      <c r="AL105"/>
      <c r="AM105"/>
      <c r="AN105"/>
      <c r="AO105"/>
      <c r="AP105"/>
      <c r="AQ105"/>
      <c r="AR105"/>
      <c r="AS105" t="s">
        <v>209</v>
      </c>
      <c r="AT105"/>
      <c r="AU105"/>
      <c r="AV105"/>
      <c r="AW105" t="s">
        <v>827</v>
      </c>
      <c r="AX105"/>
      <c r="AY105">
        <v>0</v>
      </c>
      <c r="AZ105" s="11">
        <v>42063</v>
      </c>
      <c r="BA105" t="s">
        <v>521</v>
      </c>
      <c r="BB105"/>
      <c r="BC105"/>
      <c r="BD105"/>
      <c r="BE105"/>
      <c r="BF105"/>
      <c r="BG105"/>
      <c r="BH105"/>
      <c r="BI105"/>
      <c r="BJ105"/>
      <c r="BK105"/>
      <c r="BL105"/>
      <c r="BM105"/>
      <c r="BN105"/>
      <c r="BO105"/>
      <c r="BP105"/>
      <c r="BQ105"/>
      <c r="BR105"/>
      <c r="BS105"/>
      <c r="BT105"/>
      <c r="BU105"/>
      <c r="BV105"/>
      <c r="BW105"/>
      <c r="BX105"/>
      <c r="BY105"/>
      <c r="BZ105"/>
      <c r="CA105"/>
      <c r="CB105"/>
      <c r="CC105"/>
      <c r="CD105"/>
      <c r="CE105"/>
      <c r="CF105"/>
      <c r="CG105"/>
      <c r="CH105"/>
      <c r="CI105"/>
      <c r="CJ105"/>
      <c r="CK105"/>
      <c r="CL105"/>
      <c r="CM105"/>
      <c r="CN105"/>
      <c r="CO105"/>
      <c r="CP105"/>
      <c r="CQ105"/>
      <c r="CR105"/>
      <c r="CS105"/>
      <c r="CT105"/>
      <c r="CU105"/>
      <c r="CV105"/>
      <c r="CW105"/>
      <c r="CX105"/>
      <c r="CY105"/>
      <c r="CZ105"/>
      <c r="DA105"/>
      <c r="DB105"/>
      <c r="DC105"/>
      <c r="DD105"/>
      <c r="DE105"/>
      <c r="DF105"/>
      <c r="DG105"/>
      <c r="DH105"/>
      <c r="DI105"/>
      <c r="DJ105"/>
      <c r="DK105"/>
      <c r="DL105"/>
      <c r="DM105"/>
      <c r="DN105"/>
      <c r="DO105"/>
      <c r="DP105"/>
      <c r="DQ105"/>
      <c r="DR105"/>
      <c r="DS105"/>
      <c r="DT105"/>
      <c r="DU105"/>
      <c r="DV105"/>
      <c r="DW105"/>
      <c r="DX105"/>
      <c r="DY105"/>
      <c r="DZ105"/>
      <c r="EA105"/>
      <c r="EB105"/>
      <c r="EC105"/>
      <c r="ED105"/>
      <c r="EE105"/>
      <c r="EF105"/>
      <c r="EG105"/>
      <c r="EH105"/>
      <c r="EI105"/>
      <c r="EJ105"/>
      <c r="EK105"/>
      <c r="EL105"/>
      <c r="EM105"/>
      <c r="EN105"/>
      <c r="EO105"/>
      <c r="EP105"/>
      <c r="EQ105"/>
      <c r="ER105"/>
      <c r="ES105"/>
      <c r="ET105"/>
      <c r="EU105"/>
      <c r="EV105"/>
      <c r="EW105"/>
      <c r="EX105"/>
      <c r="EY105"/>
      <c r="EZ105"/>
      <c r="FA105"/>
      <c r="FB105"/>
      <c r="FC105"/>
      <c r="FD105"/>
      <c r="FE105"/>
      <c r="FF105"/>
      <c r="FG105"/>
      <c r="FH105"/>
      <c r="FI105"/>
      <c r="FJ105"/>
      <c r="FK105"/>
      <c r="FL105"/>
      <c r="FM105"/>
      <c r="FN105"/>
      <c r="FO105"/>
      <c r="FP105"/>
      <c r="FQ105"/>
      <c r="FR105" t="s">
        <v>518</v>
      </c>
      <c r="FS105" t="s">
        <v>518</v>
      </c>
      <c r="FT105" t="s">
        <v>518</v>
      </c>
      <c r="FU105" t="s">
        <v>518</v>
      </c>
      <c r="FV105" t="s">
        <v>518</v>
      </c>
      <c r="FW105" t="s">
        <v>518</v>
      </c>
      <c r="FX105" t="s">
        <v>518</v>
      </c>
      <c r="FY105" t="s">
        <v>518</v>
      </c>
      <c r="FZ105" t="s">
        <v>518</v>
      </c>
      <c r="GA105" t="s">
        <v>518</v>
      </c>
      <c r="GB105" t="s">
        <v>518</v>
      </c>
      <c r="GC105" t="s">
        <v>518</v>
      </c>
      <c r="GD105"/>
      <c r="GE105"/>
      <c r="GF105"/>
      <c r="GG105"/>
      <c r="GH105"/>
      <c r="GI105"/>
      <c r="GJ105"/>
      <c r="GK105"/>
      <c r="GL105"/>
      <c r="GM105"/>
      <c r="GN105"/>
      <c r="GO105"/>
      <c r="GP105"/>
      <c r="GQ105"/>
      <c r="GR105"/>
      <c r="GS105"/>
      <c r="GT105"/>
      <c r="GU105"/>
      <c r="GV105"/>
      <c r="GW105"/>
      <c r="GX105"/>
      <c r="GY105"/>
      <c r="GZ105"/>
      <c r="HA105"/>
      <c r="HB105"/>
      <c r="HC105"/>
      <c r="HD105"/>
      <c r="HE105"/>
      <c r="HF105"/>
      <c r="HG105"/>
      <c r="HH105"/>
      <c r="HI105"/>
      <c r="HJ105"/>
      <c r="HK105"/>
      <c r="HL105"/>
      <c r="HM105"/>
      <c r="HN105"/>
      <c r="HO105"/>
      <c r="HP105"/>
      <c r="HQ105"/>
      <c r="HR105"/>
      <c r="HS105"/>
      <c r="HT105"/>
      <c r="HU105"/>
      <c r="HV105"/>
    </row>
    <row r="106" spans="1:230" s="16" customFormat="1" ht="15" customHeight="1" x14ac:dyDescent="0.25">
      <c r="A106" t="s">
        <v>2789</v>
      </c>
      <c r="B106" t="s">
        <v>828</v>
      </c>
      <c r="C106" t="s">
        <v>424</v>
      </c>
      <c r="D106" t="s">
        <v>171</v>
      </c>
      <c r="E106" t="s">
        <v>172</v>
      </c>
      <c r="F106" t="s">
        <v>155</v>
      </c>
      <c r="G106" t="s">
        <v>156</v>
      </c>
      <c r="H106">
        <v>-38.478634</v>
      </c>
      <c r="I106">
        <v>145.15628100000001</v>
      </c>
      <c r="J106" s="11">
        <v>42064</v>
      </c>
      <c r="K106" s="15">
        <v>1</v>
      </c>
      <c r="L106" s="15">
        <v>3</v>
      </c>
      <c r="M106" s="15">
        <v>2015</v>
      </c>
      <c r="N106" s="15" t="s">
        <v>2861</v>
      </c>
      <c r="O106"/>
      <c r="P106"/>
      <c r="Q106">
        <v>2</v>
      </c>
      <c r="R106"/>
      <c r="S106"/>
      <c r="T106"/>
      <c r="U106" t="s">
        <v>159</v>
      </c>
      <c r="V106" t="s">
        <v>863</v>
      </c>
      <c r="W106"/>
      <c r="X106" t="s">
        <v>164</v>
      </c>
      <c r="Y106"/>
      <c r="Z106"/>
      <c r="AA106"/>
      <c r="AB106"/>
      <c r="AC106"/>
      <c r="AD106"/>
      <c r="AE106">
        <v>2</v>
      </c>
      <c r="AF106"/>
      <c r="AG106"/>
      <c r="AH106" t="s">
        <v>164</v>
      </c>
      <c r="AI106"/>
      <c r="AJ106"/>
      <c r="AK106"/>
      <c r="AL106"/>
      <c r="AM106"/>
      <c r="AN106"/>
      <c r="AO106"/>
      <c r="AP106"/>
      <c r="AQ106"/>
      <c r="AR106"/>
      <c r="AS106" t="s">
        <v>209</v>
      </c>
      <c r="AT106"/>
      <c r="AU106"/>
      <c r="AV106"/>
      <c r="AW106" t="s">
        <v>829</v>
      </c>
      <c r="AX106"/>
      <c r="AY106">
        <v>0</v>
      </c>
      <c r="AZ106" s="11">
        <v>42064</v>
      </c>
      <c r="BA106" t="s">
        <v>521</v>
      </c>
      <c r="BB106"/>
      <c r="BC106"/>
      <c r="BD106"/>
      <c r="BE106"/>
      <c r="BF106"/>
      <c r="BG106"/>
      <c r="BH106"/>
      <c r="BI106"/>
      <c r="BJ106"/>
      <c r="BK106"/>
      <c r="BL106"/>
      <c r="BM106"/>
      <c r="BN106"/>
      <c r="BO106"/>
      <c r="BP106"/>
      <c r="BQ106"/>
      <c r="BR106"/>
      <c r="BS106"/>
      <c r="BT106"/>
      <c r="BU106"/>
      <c r="BV106"/>
      <c r="BW106"/>
      <c r="BX106"/>
      <c r="BY106"/>
      <c r="BZ106"/>
      <c r="CA106"/>
      <c r="CB106"/>
      <c r="CC106"/>
      <c r="CD106"/>
      <c r="CE106"/>
      <c r="CF106"/>
      <c r="CG106"/>
      <c r="CH106"/>
      <c r="CI106"/>
      <c r="CJ106"/>
      <c r="CK106"/>
      <c r="CL106"/>
      <c r="CM106"/>
      <c r="CN106"/>
      <c r="CO106"/>
      <c r="CP106"/>
      <c r="CQ106"/>
      <c r="CR106"/>
      <c r="CS106"/>
      <c r="CT106"/>
      <c r="CU106"/>
      <c r="CV106"/>
      <c r="CW106"/>
      <c r="CX106"/>
      <c r="CY106"/>
      <c r="CZ106"/>
      <c r="DA106"/>
      <c r="DB106"/>
      <c r="DC106"/>
      <c r="DD106"/>
      <c r="DE106"/>
      <c r="DF106"/>
      <c r="DG106"/>
      <c r="DH106"/>
      <c r="DI106"/>
      <c r="DJ106"/>
      <c r="DK106"/>
      <c r="DL106"/>
      <c r="DM106"/>
      <c r="DN106"/>
      <c r="DO106"/>
      <c r="DP106"/>
      <c r="DQ106"/>
      <c r="DR106"/>
      <c r="DS106"/>
      <c r="DT106"/>
      <c r="DU106"/>
      <c r="DV106"/>
      <c r="DW106"/>
      <c r="DX106"/>
      <c r="DY106"/>
      <c r="DZ106"/>
      <c r="EA106"/>
      <c r="EB106"/>
      <c r="EC106"/>
      <c r="ED106"/>
      <c r="EE106"/>
      <c r="EF106"/>
      <c r="EG106"/>
      <c r="EH106"/>
      <c r="EI106"/>
      <c r="EJ106"/>
      <c r="EK106"/>
      <c r="EL106"/>
      <c r="EM106"/>
      <c r="EN106"/>
      <c r="EO106"/>
      <c r="EP106"/>
      <c r="EQ106"/>
      <c r="ER106"/>
      <c r="ES106"/>
      <c r="ET106"/>
      <c r="EU106"/>
      <c r="EV106"/>
      <c r="EW106"/>
      <c r="EX106"/>
      <c r="EY106"/>
      <c r="EZ106"/>
      <c r="FA106"/>
      <c r="FB106"/>
      <c r="FC106"/>
      <c r="FD106"/>
      <c r="FE106"/>
      <c r="FF106"/>
      <c r="FG106"/>
      <c r="FH106"/>
      <c r="FI106"/>
      <c r="FJ106"/>
      <c r="FK106"/>
      <c r="FL106"/>
      <c r="FM106"/>
      <c r="FN106"/>
      <c r="FO106"/>
      <c r="FP106"/>
      <c r="FQ106"/>
      <c r="FR106" t="s">
        <v>518</v>
      </c>
      <c r="FS106" t="s">
        <v>518</v>
      </c>
      <c r="FT106" t="s">
        <v>518</v>
      </c>
      <c r="FU106" t="s">
        <v>518</v>
      </c>
      <c r="FV106" t="s">
        <v>518</v>
      </c>
      <c r="FW106" t="s">
        <v>518</v>
      </c>
      <c r="FX106" t="s">
        <v>518</v>
      </c>
      <c r="FY106" t="s">
        <v>518</v>
      </c>
      <c r="FZ106" t="s">
        <v>518</v>
      </c>
      <c r="GA106" t="s">
        <v>518</v>
      </c>
      <c r="GB106" t="s">
        <v>518</v>
      </c>
      <c r="GC106" t="s">
        <v>518</v>
      </c>
      <c r="GD106"/>
      <c r="GE106"/>
      <c r="GF106"/>
      <c r="GG106"/>
      <c r="GH106"/>
      <c r="GI106"/>
      <c r="GJ106"/>
      <c r="GK106"/>
      <c r="GL106"/>
      <c r="GM106"/>
      <c r="GN106"/>
      <c r="GO106"/>
      <c r="GP106"/>
      <c r="GQ106"/>
      <c r="GR106"/>
      <c r="GS106"/>
      <c r="GT106"/>
      <c r="GU106"/>
      <c r="GV106"/>
      <c r="GW106"/>
      <c r="GX106"/>
      <c r="GY106"/>
      <c r="GZ106"/>
      <c r="HA106"/>
      <c r="HB106"/>
      <c r="HC106"/>
      <c r="HD106"/>
      <c r="HE106"/>
      <c r="HF106"/>
      <c r="HG106"/>
      <c r="HH106"/>
      <c r="HI106"/>
      <c r="HJ106"/>
      <c r="HK106"/>
      <c r="HL106"/>
      <c r="HM106"/>
      <c r="HN106"/>
      <c r="HO106"/>
      <c r="HP106"/>
      <c r="HQ106"/>
      <c r="HR106"/>
      <c r="HS106"/>
      <c r="HT106"/>
      <c r="HU106"/>
      <c r="HV106"/>
    </row>
    <row r="107" spans="1:230" s="16" customFormat="1" ht="15" customHeight="1" x14ac:dyDescent="0.25">
      <c r="A107" t="s">
        <v>2789</v>
      </c>
      <c r="B107" t="s">
        <v>830</v>
      </c>
      <c r="C107" t="s">
        <v>424</v>
      </c>
      <c r="D107" t="s">
        <v>153</v>
      </c>
      <c r="E107" t="s">
        <v>154</v>
      </c>
      <c r="F107" t="s">
        <v>155</v>
      </c>
      <c r="G107" t="s">
        <v>156</v>
      </c>
      <c r="H107">
        <v>0</v>
      </c>
      <c r="I107">
        <v>0</v>
      </c>
      <c r="J107" s="11">
        <v>42068</v>
      </c>
      <c r="K107" s="15">
        <v>5</v>
      </c>
      <c r="L107" s="15">
        <v>3</v>
      </c>
      <c r="M107" s="15">
        <v>2015</v>
      </c>
      <c r="N107" s="15" t="s">
        <v>2862</v>
      </c>
      <c r="O107" s="12">
        <v>0.60763888888888895</v>
      </c>
      <c r="P107" s="12">
        <v>0.61111111111111105</v>
      </c>
      <c r="Q107">
        <v>2</v>
      </c>
      <c r="R107">
        <v>2</v>
      </c>
      <c r="S107" t="s">
        <v>157</v>
      </c>
      <c r="T107" t="s">
        <v>327</v>
      </c>
      <c r="U107" t="s">
        <v>159</v>
      </c>
      <c r="V107" t="s">
        <v>863</v>
      </c>
      <c r="W107"/>
      <c r="X107" t="s">
        <v>164</v>
      </c>
      <c r="Y107"/>
      <c r="Z107"/>
      <c r="AA107"/>
      <c r="AB107"/>
      <c r="AC107"/>
      <c r="AD107">
        <v>2</v>
      </c>
      <c r="AE107">
        <v>2</v>
      </c>
      <c r="AF107" t="s">
        <v>363</v>
      </c>
      <c r="AG107" t="s">
        <v>327</v>
      </c>
      <c r="AH107" t="s">
        <v>164</v>
      </c>
      <c r="AI107"/>
      <c r="AJ107"/>
      <c r="AK107"/>
      <c r="AL107"/>
      <c r="AM107"/>
      <c r="AN107"/>
      <c r="AO107"/>
      <c r="AP107"/>
      <c r="AQ107"/>
      <c r="AR107"/>
      <c r="AS107" t="s">
        <v>715</v>
      </c>
      <c r="AT107"/>
      <c r="AU107"/>
      <c r="AV107"/>
      <c r="AW107" t="s">
        <v>831</v>
      </c>
      <c r="AX107"/>
      <c r="AY107">
        <v>1</v>
      </c>
      <c r="AZ107" s="11">
        <v>42068</v>
      </c>
      <c r="BA107" t="s">
        <v>517</v>
      </c>
      <c r="BB107">
        <v>0</v>
      </c>
      <c r="BC107">
        <v>0</v>
      </c>
      <c r="BD107">
        <v>0</v>
      </c>
      <c r="BE107">
        <v>0</v>
      </c>
      <c r="BF107">
        <v>0</v>
      </c>
      <c r="BG107">
        <v>0</v>
      </c>
      <c r="BH107">
        <v>0</v>
      </c>
      <c r="BI107">
        <v>0</v>
      </c>
      <c r="BJ107">
        <v>0</v>
      </c>
      <c r="BK107">
        <v>0</v>
      </c>
      <c r="BL107">
        <v>0</v>
      </c>
      <c r="BM107">
        <v>0</v>
      </c>
      <c r="BN107">
        <v>0</v>
      </c>
      <c r="BO107">
        <v>0</v>
      </c>
      <c r="BP107">
        <v>0</v>
      </c>
      <c r="BQ107">
        <v>0</v>
      </c>
      <c r="BR107">
        <v>0</v>
      </c>
      <c r="BS107">
        <v>0</v>
      </c>
      <c r="BT107">
        <v>0</v>
      </c>
      <c r="BU107">
        <v>0</v>
      </c>
      <c r="BV107">
        <v>0</v>
      </c>
      <c r="BW107">
        <v>0</v>
      </c>
      <c r="BX107">
        <v>0</v>
      </c>
      <c r="BY107">
        <v>0</v>
      </c>
      <c r="BZ107">
        <v>0</v>
      </c>
      <c r="CA107">
        <v>0</v>
      </c>
      <c r="CB107">
        <v>0</v>
      </c>
      <c r="CC107">
        <v>0</v>
      </c>
      <c r="CD107">
        <v>0</v>
      </c>
      <c r="CE107">
        <v>0</v>
      </c>
      <c r="CF107">
        <v>0</v>
      </c>
      <c r="CG107">
        <v>0</v>
      </c>
      <c r="CH107">
        <v>0</v>
      </c>
      <c r="CI107">
        <v>0</v>
      </c>
      <c r="CJ107">
        <v>0</v>
      </c>
      <c r="CK107">
        <v>0</v>
      </c>
      <c r="CL107">
        <v>0</v>
      </c>
      <c r="CM107">
        <v>0</v>
      </c>
      <c r="CN107">
        <v>0</v>
      </c>
      <c r="CO107">
        <v>0</v>
      </c>
      <c r="CP107">
        <v>0</v>
      </c>
      <c r="CQ107">
        <v>0</v>
      </c>
      <c r="CR107">
        <v>0</v>
      </c>
      <c r="CS107">
        <v>0</v>
      </c>
      <c r="CT107">
        <v>0</v>
      </c>
      <c r="CU107">
        <v>0</v>
      </c>
      <c r="CV107">
        <v>0</v>
      </c>
      <c r="CW107">
        <v>0</v>
      </c>
      <c r="CX107">
        <v>0</v>
      </c>
      <c r="CY107">
        <v>0</v>
      </c>
      <c r="CZ107">
        <v>0</v>
      </c>
      <c r="DA107">
        <v>0</v>
      </c>
      <c r="DB107">
        <v>0</v>
      </c>
      <c r="DC107">
        <v>0</v>
      </c>
      <c r="DD107">
        <v>0</v>
      </c>
      <c r="DE107">
        <v>0</v>
      </c>
      <c r="DF107">
        <v>0</v>
      </c>
      <c r="DG107">
        <v>0</v>
      </c>
      <c r="DH107">
        <v>0</v>
      </c>
      <c r="DI107">
        <v>0</v>
      </c>
      <c r="DJ107">
        <v>0</v>
      </c>
      <c r="DK107">
        <v>0</v>
      </c>
      <c r="DL107">
        <v>0</v>
      </c>
      <c r="DM107">
        <v>0</v>
      </c>
      <c r="DN107">
        <v>0</v>
      </c>
      <c r="DO107">
        <v>0</v>
      </c>
      <c r="DP107">
        <v>0</v>
      </c>
      <c r="DQ107">
        <v>0</v>
      </c>
      <c r="DR107">
        <v>0</v>
      </c>
      <c r="DS107">
        <v>0</v>
      </c>
      <c r="DT107">
        <v>0</v>
      </c>
      <c r="DU107">
        <v>0</v>
      </c>
      <c r="DV107">
        <v>0</v>
      </c>
      <c r="DW107">
        <v>0</v>
      </c>
      <c r="DX107">
        <v>0</v>
      </c>
      <c r="DY107">
        <v>0</v>
      </c>
      <c r="DZ107"/>
      <c r="EA107"/>
      <c r="EB107"/>
      <c r="EC107"/>
      <c r="ED107"/>
      <c r="EE107"/>
      <c r="EF107"/>
      <c r="EG107"/>
      <c r="EH107"/>
      <c r="EI107"/>
      <c r="EJ107"/>
      <c r="EK107"/>
      <c r="EL107"/>
      <c r="EM107"/>
      <c r="EN107"/>
      <c r="EO107"/>
      <c r="EP107"/>
      <c r="EQ107"/>
      <c r="ER107"/>
      <c r="ES107"/>
      <c r="ET107"/>
      <c r="EU107"/>
      <c r="EV107"/>
      <c r="EW107"/>
      <c r="EX107"/>
      <c r="EY107"/>
      <c r="EZ107"/>
      <c r="FA107"/>
      <c r="FB107"/>
      <c r="FC107"/>
      <c r="FD107"/>
      <c r="FE107"/>
      <c r="FF107"/>
      <c r="FG107"/>
      <c r="FH107"/>
      <c r="FI107"/>
      <c r="FJ107"/>
      <c r="FK107"/>
      <c r="FL107"/>
      <c r="FM107"/>
      <c r="FN107"/>
      <c r="FO107"/>
      <c r="FP107"/>
      <c r="FQ107"/>
      <c r="FR107" t="s">
        <v>518</v>
      </c>
      <c r="FS107" t="s">
        <v>518</v>
      </c>
      <c r="FT107" t="s">
        <v>518</v>
      </c>
      <c r="FU107" t="s">
        <v>518</v>
      </c>
      <c r="FV107" t="s">
        <v>518</v>
      </c>
      <c r="FW107" t="s">
        <v>518</v>
      </c>
      <c r="FX107" t="s">
        <v>518</v>
      </c>
      <c r="FY107" t="s">
        <v>518</v>
      </c>
      <c r="FZ107" t="s">
        <v>518</v>
      </c>
      <c r="GA107" t="s">
        <v>518</v>
      </c>
      <c r="GB107" t="s">
        <v>518</v>
      </c>
      <c r="GC107" t="s">
        <v>518</v>
      </c>
      <c r="GD107"/>
      <c r="GE107"/>
      <c r="GF107"/>
      <c r="GG107"/>
      <c r="GH107"/>
      <c r="GI107"/>
      <c r="GJ107"/>
      <c r="GK107"/>
      <c r="GL107"/>
      <c r="GM107"/>
      <c r="GN107"/>
      <c r="GO107"/>
      <c r="GP107"/>
      <c r="GQ107"/>
      <c r="GR107"/>
      <c r="GS107"/>
      <c r="GT107"/>
      <c r="GU107"/>
      <c r="GV107"/>
      <c r="GW107"/>
      <c r="GX107"/>
      <c r="GY107"/>
      <c r="GZ107"/>
      <c r="HA107"/>
      <c r="HB107"/>
      <c r="HC107"/>
      <c r="HD107"/>
      <c r="HE107"/>
      <c r="HF107"/>
      <c r="HG107"/>
      <c r="HH107"/>
      <c r="HI107"/>
      <c r="HJ107"/>
      <c r="HK107"/>
      <c r="HL107"/>
      <c r="HM107"/>
      <c r="HN107"/>
      <c r="HO107"/>
      <c r="HP107"/>
      <c r="HQ107"/>
      <c r="HR107"/>
      <c r="HS107"/>
      <c r="HT107"/>
      <c r="HU107"/>
      <c r="HV107"/>
    </row>
    <row r="108" spans="1:230" s="16" customFormat="1" ht="15" customHeight="1" x14ac:dyDescent="0.25">
      <c r="A108" t="s">
        <v>2789</v>
      </c>
      <c r="B108" t="s">
        <v>832</v>
      </c>
      <c r="C108" t="s">
        <v>424</v>
      </c>
      <c r="D108" t="s">
        <v>171</v>
      </c>
      <c r="E108" t="s">
        <v>172</v>
      </c>
      <c r="F108" t="s">
        <v>155</v>
      </c>
      <c r="G108" t="s">
        <v>156</v>
      </c>
      <c r="H108">
        <v>-38.478634</v>
      </c>
      <c r="I108">
        <v>145.15628100000001</v>
      </c>
      <c r="J108" s="11">
        <v>42070</v>
      </c>
      <c r="K108" s="15">
        <v>7</v>
      </c>
      <c r="L108" s="15">
        <v>3</v>
      </c>
      <c r="M108" s="15">
        <v>2015</v>
      </c>
      <c r="N108" s="15" t="s">
        <v>2863</v>
      </c>
      <c r="O108"/>
      <c r="P108"/>
      <c r="Q108">
        <v>2</v>
      </c>
      <c r="R108"/>
      <c r="S108"/>
      <c r="T108"/>
      <c r="U108" t="s">
        <v>159</v>
      </c>
      <c r="V108" t="s">
        <v>863</v>
      </c>
      <c r="W108"/>
      <c r="X108" t="s">
        <v>164</v>
      </c>
      <c r="Y108"/>
      <c r="Z108"/>
      <c r="AA108"/>
      <c r="AB108"/>
      <c r="AC108"/>
      <c r="AD108"/>
      <c r="AE108">
        <v>2</v>
      </c>
      <c r="AF108"/>
      <c r="AG108"/>
      <c r="AH108" t="s">
        <v>164</v>
      </c>
      <c r="AI108"/>
      <c r="AJ108"/>
      <c r="AK108"/>
      <c r="AL108"/>
      <c r="AM108"/>
      <c r="AN108"/>
      <c r="AO108"/>
      <c r="AP108"/>
      <c r="AQ108"/>
      <c r="AR108"/>
      <c r="AS108" t="s">
        <v>209</v>
      </c>
      <c r="AT108"/>
      <c r="AU108"/>
      <c r="AV108"/>
      <c r="AW108" t="s">
        <v>833</v>
      </c>
      <c r="AX108"/>
      <c r="AY108">
        <v>0</v>
      </c>
      <c r="AZ108" s="11">
        <v>42070</v>
      </c>
      <c r="BA108" t="s">
        <v>521</v>
      </c>
      <c r="BB108"/>
      <c r="BC108"/>
      <c r="BD108"/>
      <c r="BE108"/>
      <c r="BF108"/>
      <c r="BG108"/>
      <c r="BH108"/>
      <c r="BI108"/>
      <c r="BJ108"/>
      <c r="BK108"/>
      <c r="BL108"/>
      <c r="BM108"/>
      <c r="BN108"/>
      <c r="BO108"/>
      <c r="BP108"/>
      <c r="BQ108"/>
      <c r="BR108"/>
      <c r="BS108"/>
      <c r="BT108"/>
      <c r="BU108"/>
      <c r="BV108"/>
      <c r="BW108"/>
      <c r="BX108"/>
      <c r="BY108"/>
      <c r="BZ108"/>
      <c r="CA108"/>
      <c r="CB108"/>
      <c r="CC108"/>
      <c r="CD108"/>
      <c r="CE108"/>
      <c r="CF108"/>
      <c r="CG108"/>
      <c r="CH108"/>
      <c r="CI108"/>
      <c r="CJ108"/>
      <c r="CK108"/>
      <c r="CL108"/>
      <c r="CM108"/>
      <c r="CN108"/>
      <c r="CO108"/>
      <c r="CP108"/>
      <c r="CQ108"/>
      <c r="CR108"/>
      <c r="CS108"/>
      <c r="CT108"/>
      <c r="CU108"/>
      <c r="CV108"/>
      <c r="CW108"/>
      <c r="CX108"/>
      <c r="CY108"/>
      <c r="CZ108"/>
      <c r="DA108"/>
      <c r="DB108"/>
      <c r="DC108"/>
      <c r="DD108"/>
      <c r="DE108"/>
      <c r="DF108"/>
      <c r="DG108"/>
      <c r="DH108"/>
      <c r="DI108"/>
      <c r="DJ108"/>
      <c r="DK108"/>
      <c r="DL108"/>
      <c r="DM108"/>
      <c r="DN108"/>
      <c r="DO108"/>
      <c r="DP108"/>
      <c r="DQ108"/>
      <c r="DR108"/>
      <c r="DS108"/>
      <c r="DT108"/>
      <c r="DU108"/>
      <c r="DV108"/>
      <c r="DW108"/>
      <c r="DX108"/>
      <c r="DY108"/>
      <c r="DZ108"/>
      <c r="EA108"/>
      <c r="EB108"/>
      <c r="EC108"/>
      <c r="ED108"/>
      <c r="EE108"/>
      <c r="EF108"/>
      <c r="EG108"/>
      <c r="EH108"/>
      <c r="EI108"/>
      <c r="EJ108"/>
      <c r="EK108"/>
      <c r="EL108"/>
      <c r="EM108"/>
      <c r="EN108"/>
      <c r="EO108"/>
      <c r="EP108"/>
      <c r="EQ108"/>
      <c r="ER108"/>
      <c r="ES108"/>
      <c r="ET108"/>
      <c r="EU108"/>
      <c r="EV108"/>
      <c r="EW108"/>
      <c r="EX108"/>
      <c r="EY108"/>
      <c r="EZ108"/>
      <c r="FA108"/>
      <c r="FB108"/>
      <c r="FC108"/>
      <c r="FD108"/>
      <c r="FE108"/>
      <c r="FF108"/>
      <c r="FG108"/>
      <c r="FH108"/>
      <c r="FI108"/>
      <c r="FJ108"/>
      <c r="FK108"/>
      <c r="FL108"/>
      <c r="FM108"/>
      <c r="FN108"/>
      <c r="FO108"/>
      <c r="FP108"/>
      <c r="FQ108"/>
      <c r="FR108" t="s">
        <v>518</v>
      </c>
      <c r="FS108" t="s">
        <v>518</v>
      </c>
      <c r="FT108" t="s">
        <v>518</v>
      </c>
      <c r="FU108" t="s">
        <v>518</v>
      </c>
      <c r="FV108" t="s">
        <v>518</v>
      </c>
      <c r="FW108" t="s">
        <v>518</v>
      </c>
      <c r="FX108" t="s">
        <v>518</v>
      </c>
      <c r="FY108" t="s">
        <v>518</v>
      </c>
      <c r="FZ108" t="s">
        <v>518</v>
      </c>
      <c r="GA108" t="s">
        <v>518</v>
      </c>
      <c r="GB108" t="s">
        <v>518</v>
      </c>
      <c r="GC108" t="s">
        <v>518</v>
      </c>
      <c r="GD108"/>
      <c r="GE108"/>
      <c r="GF108"/>
      <c r="GG108"/>
      <c r="GH108"/>
      <c r="GI108"/>
      <c r="GJ108"/>
      <c r="GK108"/>
      <c r="GL108"/>
      <c r="GM108"/>
      <c r="GN108"/>
      <c r="GO108"/>
      <c r="GP108"/>
      <c r="GQ108"/>
      <c r="GR108"/>
      <c r="GS108"/>
      <c r="GT108"/>
      <c r="GU108"/>
      <c r="GV108"/>
      <c r="GW108"/>
      <c r="GX108"/>
      <c r="GY108"/>
      <c r="GZ108"/>
      <c r="HA108"/>
      <c r="HB108"/>
      <c r="HC108"/>
      <c r="HD108"/>
      <c r="HE108"/>
      <c r="HF108"/>
      <c r="HG108"/>
      <c r="HH108"/>
      <c r="HI108"/>
      <c r="HJ108"/>
      <c r="HK108"/>
      <c r="HL108"/>
      <c r="HM108"/>
      <c r="HN108"/>
      <c r="HO108"/>
      <c r="HP108"/>
      <c r="HQ108"/>
      <c r="HR108"/>
      <c r="HS108"/>
      <c r="HT108"/>
      <c r="HU108"/>
      <c r="HV108"/>
    </row>
    <row r="109" spans="1:230" s="16" customFormat="1" ht="15" customHeight="1" x14ac:dyDescent="0.25">
      <c r="A109" t="s">
        <v>2789</v>
      </c>
      <c r="B109" t="s">
        <v>834</v>
      </c>
      <c r="C109" t="s">
        <v>424</v>
      </c>
      <c r="D109" t="s">
        <v>153</v>
      </c>
      <c r="E109" t="s">
        <v>154</v>
      </c>
      <c r="F109" t="s">
        <v>155</v>
      </c>
      <c r="G109" t="s">
        <v>156</v>
      </c>
      <c r="H109">
        <v>0</v>
      </c>
      <c r="I109">
        <v>0</v>
      </c>
      <c r="J109" s="11">
        <v>42073</v>
      </c>
      <c r="K109" s="15">
        <v>10</v>
      </c>
      <c r="L109" s="15">
        <v>3</v>
      </c>
      <c r="M109" s="15">
        <v>2015</v>
      </c>
      <c r="N109" s="15" t="s">
        <v>2828</v>
      </c>
      <c r="O109" s="12">
        <v>0.3888888888888889</v>
      </c>
      <c r="P109" s="12">
        <v>0.39930555555555558</v>
      </c>
      <c r="Q109">
        <v>2</v>
      </c>
      <c r="R109">
        <v>2</v>
      </c>
      <c r="S109" t="s">
        <v>214</v>
      </c>
      <c r="T109" t="s">
        <v>630</v>
      </c>
      <c r="U109" t="s">
        <v>159</v>
      </c>
      <c r="V109" t="s">
        <v>863</v>
      </c>
      <c r="W109"/>
      <c r="X109" t="s">
        <v>164</v>
      </c>
      <c r="Y109"/>
      <c r="Z109"/>
      <c r="AA109"/>
      <c r="AB109"/>
      <c r="AC109"/>
      <c r="AD109">
        <v>2</v>
      </c>
      <c r="AE109">
        <v>2</v>
      </c>
      <c r="AF109" t="s">
        <v>411</v>
      </c>
      <c r="AG109" t="s">
        <v>404</v>
      </c>
      <c r="AH109" t="s">
        <v>164</v>
      </c>
      <c r="AI109"/>
      <c r="AJ109"/>
      <c r="AK109"/>
      <c r="AL109"/>
      <c r="AM109"/>
      <c r="AN109">
        <v>1</v>
      </c>
      <c r="AO109">
        <v>3</v>
      </c>
      <c r="AP109"/>
      <c r="AQ109">
        <v>79</v>
      </c>
      <c r="AR109"/>
      <c r="AS109" t="s">
        <v>715</v>
      </c>
      <c r="AT109"/>
      <c r="AU109"/>
      <c r="AV109"/>
      <c r="AW109" t="s">
        <v>835</v>
      </c>
      <c r="AX109"/>
      <c r="AY109">
        <v>1</v>
      </c>
      <c r="AZ109" s="11">
        <v>42073</v>
      </c>
      <c r="BA109" t="s">
        <v>517</v>
      </c>
      <c r="BB109">
        <v>0</v>
      </c>
      <c r="BC109">
        <v>0</v>
      </c>
      <c r="BD109">
        <v>0</v>
      </c>
      <c r="BE109">
        <v>0</v>
      </c>
      <c r="BF109">
        <v>0</v>
      </c>
      <c r="BG109">
        <v>0</v>
      </c>
      <c r="BH109">
        <v>0</v>
      </c>
      <c r="BI109">
        <v>0</v>
      </c>
      <c r="BJ109">
        <v>0</v>
      </c>
      <c r="BK109">
        <v>0</v>
      </c>
      <c r="BL109">
        <v>0</v>
      </c>
      <c r="BM109">
        <v>0</v>
      </c>
      <c r="BN109">
        <v>0</v>
      </c>
      <c r="BO109">
        <v>0</v>
      </c>
      <c r="BP109">
        <v>0</v>
      </c>
      <c r="BQ109">
        <v>0</v>
      </c>
      <c r="BR109">
        <v>0</v>
      </c>
      <c r="BS109">
        <v>0</v>
      </c>
      <c r="BT109">
        <v>0</v>
      </c>
      <c r="BU109">
        <v>0</v>
      </c>
      <c r="BV109">
        <v>0</v>
      </c>
      <c r="BW109">
        <v>0</v>
      </c>
      <c r="BX109">
        <v>0</v>
      </c>
      <c r="BY109">
        <v>0</v>
      </c>
      <c r="BZ109">
        <v>0</v>
      </c>
      <c r="CA109">
        <v>0</v>
      </c>
      <c r="CB109">
        <v>0</v>
      </c>
      <c r="CC109">
        <v>0</v>
      </c>
      <c r="CD109">
        <v>0</v>
      </c>
      <c r="CE109">
        <v>0</v>
      </c>
      <c r="CF109">
        <v>0</v>
      </c>
      <c r="CG109">
        <v>0</v>
      </c>
      <c r="CH109">
        <v>0</v>
      </c>
      <c r="CI109">
        <v>0</v>
      </c>
      <c r="CJ109">
        <v>0</v>
      </c>
      <c r="CK109">
        <v>0</v>
      </c>
      <c r="CL109">
        <v>0</v>
      </c>
      <c r="CM109">
        <v>0</v>
      </c>
      <c r="CN109">
        <v>0</v>
      </c>
      <c r="CO109">
        <v>0</v>
      </c>
      <c r="CP109">
        <v>0</v>
      </c>
      <c r="CQ109">
        <v>0</v>
      </c>
      <c r="CR109">
        <v>0</v>
      </c>
      <c r="CS109">
        <v>0</v>
      </c>
      <c r="CT109">
        <v>0</v>
      </c>
      <c r="CU109">
        <v>0</v>
      </c>
      <c r="CV109">
        <v>0</v>
      </c>
      <c r="CW109">
        <v>0</v>
      </c>
      <c r="CX109">
        <v>0</v>
      </c>
      <c r="CY109">
        <v>0</v>
      </c>
      <c r="CZ109">
        <v>0</v>
      </c>
      <c r="DA109">
        <v>0</v>
      </c>
      <c r="DB109">
        <v>0</v>
      </c>
      <c r="DC109">
        <v>0</v>
      </c>
      <c r="DD109">
        <v>0</v>
      </c>
      <c r="DE109">
        <v>0</v>
      </c>
      <c r="DF109">
        <v>0</v>
      </c>
      <c r="DG109">
        <v>0</v>
      </c>
      <c r="DH109">
        <v>0</v>
      </c>
      <c r="DI109">
        <v>0</v>
      </c>
      <c r="DJ109">
        <v>0</v>
      </c>
      <c r="DK109">
        <v>0</v>
      </c>
      <c r="DL109">
        <v>0</v>
      </c>
      <c r="DM109">
        <v>0</v>
      </c>
      <c r="DN109">
        <v>0</v>
      </c>
      <c r="DO109">
        <v>0</v>
      </c>
      <c r="DP109">
        <v>0</v>
      </c>
      <c r="DQ109">
        <v>0</v>
      </c>
      <c r="DR109">
        <v>0</v>
      </c>
      <c r="DS109">
        <v>0</v>
      </c>
      <c r="DT109">
        <v>0</v>
      </c>
      <c r="DU109">
        <v>0</v>
      </c>
      <c r="DV109">
        <v>0</v>
      </c>
      <c r="DW109">
        <v>0</v>
      </c>
      <c r="DX109">
        <v>0</v>
      </c>
      <c r="DY109">
        <v>0</v>
      </c>
      <c r="DZ109" t="s">
        <v>169</v>
      </c>
      <c r="EA109" t="s">
        <v>215</v>
      </c>
      <c r="EB109" t="s">
        <v>169</v>
      </c>
      <c r="EC109" t="s">
        <v>169</v>
      </c>
      <c r="ED109"/>
      <c r="EE109"/>
      <c r="EF109"/>
      <c r="EG109"/>
      <c r="EH109"/>
      <c r="EI109"/>
      <c r="EJ109"/>
      <c r="EK109"/>
      <c r="EL109"/>
      <c r="EM109"/>
      <c r="EN109"/>
      <c r="EO109"/>
      <c r="EP109"/>
      <c r="EQ109"/>
      <c r="ER109"/>
      <c r="ES109"/>
      <c r="ET109"/>
      <c r="EU109"/>
      <c r="EV109"/>
      <c r="EW109"/>
      <c r="EX109"/>
      <c r="EY109"/>
      <c r="EZ109"/>
      <c r="FA109"/>
      <c r="FB109"/>
      <c r="FC109"/>
      <c r="FD109"/>
      <c r="FE109"/>
      <c r="FF109"/>
      <c r="FG109"/>
      <c r="FH109"/>
      <c r="FI109"/>
      <c r="FJ109"/>
      <c r="FK109" t="s">
        <v>169</v>
      </c>
      <c r="FL109" t="s">
        <v>169</v>
      </c>
      <c r="FM109" t="s">
        <v>169</v>
      </c>
      <c r="FN109"/>
      <c r="FO109"/>
      <c r="FP109"/>
      <c r="FQ109"/>
      <c r="FR109" t="s">
        <v>428</v>
      </c>
      <c r="FS109" t="s">
        <v>518</v>
      </c>
      <c r="FT109" t="s">
        <v>518</v>
      </c>
      <c r="FU109" t="s">
        <v>518</v>
      </c>
      <c r="FV109" t="s">
        <v>518</v>
      </c>
      <c r="FW109" t="s">
        <v>518</v>
      </c>
      <c r="FX109" t="s">
        <v>518</v>
      </c>
      <c r="FY109" t="s">
        <v>518</v>
      </c>
      <c r="FZ109" t="s">
        <v>518</v>
      </c>
      <c r="GA109" t="s">
        <v>518</v>
      </c>
      <c r="GB109" t="s">
        <v>518</v>
      </c>
      <c r="GC109" t="s">
        <v>518</v>
      </c>
      <c r="GD109"/>
      <c r="GE109"/>
      <c r="GF109"/>
      <c r="GG109"/>
      <c r="GH109"/>
      <c r="GI109"/>
      <c r="GJ109"/>
      <c r="GK109"/>
      <c r="GL109"/>
      <c r="GM109"/>
      <c r="GN109"/>
      <c r="GO109"/>
      <c r="GP109"/>
      <c r="GQ109"/>
      <c r="GR109"/>
      <c r="GS109"/>
      <c r="GT109"/>
      <c r="GU109"/>
      <c r="GV109"/>
      <c r="GW109"/>
      <c r="GX109"/>
      <c r="GY109"/>
      <c r="GZ109"/>
      <c r="HA109"/>
      <c r="HB109"/>
      <c r="HC109"/>
      <c r="HD109"/>
      <c r="HE109"/>
      <c r="HF109"/>
      <c r="HG109"/>
      <c r="HH109"/>
      <c r="HI109"/>
      <c r="HJ109"/>
      <c r="HK109"/>
      <c r="HL109"/>
      <c r="HM109"/>
      <c r="HN109"/>
      <c r="HO109"/>
      <c r="HP109"/>
      <c r="HQ109"/>
      <c r="HR109"/>
      <c r="HS109"/>
      <c r="HT109"/>
      <c r="HU109"/>
      <c r="HV109"/>
    </row>
    <row r="110" spans="1:230" s="16" customFormat="1" ht="15" customHeight="1" x14ac:dyDescent="0.25">
      <c r="A110" t="s">
        <v>2789</v>
      </c>
      <c r="B110" t="s">
        <v>836</v>
      </c>
      <c r="C110" t="s">
        <v>424</v>
      </c>
      <c r="D110" t="s">
        <v>171</v>
      </c>
      <c r="E110" t="s">
        <v>172</v>
      </c>
      <c r="F110" t="s">
        <v>155</v>
      </c>
      <c r="G110" t="s">
        <v>156</v>
      </c>
      <c r="H110">
        <v>-38.478634</v>
      </c>
      <c r="I110">
        <v>145.15628100000001</v>
      </c>
      <c r="J110" s="11">
        <v>42073</v>
      </c>
      <c r="K110" s="15">
        <v>10</v>
      </c>
      <c r="L110" s="15">
        <v>3</v>
      </c>
      <c r="M110" s="15">
        <v>2015</v>
      </c>
      <c r="N110" s="15" t="s">
        <v>2828</v>
      </c>
      <c r="O110"/>
      <c r="P110"/>
      <c r="Q110">
        <v>2</v>
      </c>
      <c r="R110"/>
      <c r="S110"/>
      <c r="T110"/>
      <c r="U110" t="s">
        <v>159</v>
      </c>
      <c r="V110" t="s">
        <v>433</v>
      </c>
      <c r="W110"/>
      <c r="X110" t="s">
        <v>164</v>
      </c>
      <c r="Y110"/>
      <c r="Z110"/>
      <c r="AA110"/>
      <c r="AB110"/>
      <c r="AC110"/>
      <c r="AD110"/>
      <c r="AE110">
        <v>0</v>
      </c>
      <c r="AF110"/>
      <c r="AG110"/>
      <c r="AH110" t="s">
        <v>164</v>
      </c>
      <c r="AI110"/>
      <c r="AJ110"/>
      <c r="AK110"/>
      <c r="AL110"/>
      <c r="AM110"/>
      <c r="AN110"/>
      <c r="AO110"/>
      <c r="AP110"/>
      <c r="AQ110"/>
      <c r="AR110"/>
      <c r="AS110" t="s">
        <v>209</v>
      </c>
      <c r="AT110"/>
      <c r="AU110"/>
      <c r="AV110"/>
      <c r="AW110" t="s">
        <v>837</v>
      </c>
      <c r="AX110"/>
      <c r="AY110">
        <v>0</v>
      </c>
      <c r="AZ110" s="11">
        <v>42073</v>
      </c>
      <c r="BA110" t="s">
        <v>521</v>
      </c>
      <c r="BB110"/>
      <c r="BC110"/>
      <c r="BD110"/>
      <c r="BE110"/>
      <c r="BF110"/>
      <c r="BG110"/>
      <c r="BH110"/>
      <c r="BI110"/>
      <c r="BJ110"/>
      <c r="BK110"/>
      <c r="BL110"/>
      <c r="BM110"/>
      <c r="BN110"/>
      <c r="BO110"/>
      <c r="BP110"/>
      <c r="BQ110"/>
      <c r="BR110"/>
      <c r="BS110"/>
      <c r="BT110"/>
      <c r="BU110"/>
      <c r="BV110"/>
      <c r="BW110"/>
      <c r="BX110"/>
      <c r="BY110"/>
      <c r="BZ110"/>
      <c r="CA110"/>
      <c r="CB110"/>
      <c r="CC110"/>
      <c r="CD110"/>
      <c r="CE110"/>
      <c r="CF110"/>
      <c r="CG110"/>
      <c r="CH110"/>
      <c r="CI110"/>
      <c r="CJ110"/>
      <c r="CK110"/>
      <c r="CL110"/>
      <c r="CM110"/>
      <c r="CN110"/>
      <c r="CO110"/>
      <c r="CP110"/>
      <c r="CQ110"/>
      <c r="CR110"/>
      <c r="CS110"/>
      <c r="CT110"/>
      <c r="CU110"/>
      <c r="CV110"/>
      <c r="CW110"/>
      <c r="CX110"/>
      <c r="CY110"/>
      <c r="CZ110"/>
      <c r="DA110"/>
      <c r="DB110"/>
      <c r="DC110"/>
      <c r="DD110"/>
      <c r="DE110"/>
      <c r="DF110"/>
      <c r="DG110"/>
      <c r="DH110"/>
      <c r="DI110"/>
      <c r="DJ110"/>
      <c r="DK110"/>
      <c r="DL110"/>
      <c r="DM110"/>
      <c r="DN110"/>
      <c r="DO110"/>
      <c r="DP110"/>
      <c r="DQ110"/>
      <c r="DR110"/>
      <c r="DS110"/>
      <c r="DT110"/>
      <c r="DU110"/>
      <c r="DV110"/>
      <c r="DW110"/>
      <c r="DX110"/>
      <c r="DY110"/>
      <c r="DZ110"/>
      <c r="EA110"/>
      <c r="EB110"/>
      <c r="EC110"/>
      <c r="ED110"/>
      <c r="EE110"/>
      <c r="EF110"/>
      <c r="EG110"/>
      <c r="EH110"/>
      <c r="EI110"/>
      <c r="EJ110"/>
      <c r="EK110"/>
      <c r="EL110"/>
      <c r="EM110"/>
      <c r="EN110"/>
      <c r="EO110"/>
      <c r="EP110"/>
      <c r="EQ110"/>
      <c r="ER110"/>
      <c r="ES110"/>
      <c r="ET110"/>
      <c r="EU110"/>
      <c r="EV110"/>
      <c r="EW110"/>
      <c r="EX110"/>
      <c r="EY110"/>
      <c r="EZ110"/>
      <c r="FA110"/>
      <c r="FB110"/>
      <c r="FC110"/>
      <c r="FD110"/>
      <c r="FE110"/>
      <c r="FF110"/>
      <c r="FG110"/>
      <c r="FH110"/>
      <c r="FI110"/>
      <c r="FJ110"/>
      <c r="FK110"/>
      <c r="FL110"/>
      <c r="FM110"/>
      <c r="FN110"/>
      <c r="FO110"/>
      <c r="FP110"/>
      <c r="FQ110"/>
      <c r="FR110" t="s">
        <v>518</v>
      </c>
      <c r="FS110" t="s">
        <v>518</v>
      </c>
      <c r="FT110" t="s">
        <v>518</v>
      </c>
      <c r="FU110" t="s">
        <v>518</v>
      </c>
      <c r="FV110" t="s">
        <v>518</v>
      </c>
      <c r="FW110" t="s">
        <v>518</v>
      </c>
      <c r="FX110" t="s">
        <v>518</v>
      </c>
      <c r="FY110" t="s">
        <v>518</v>
      </c>
      <c r="FZ110" t="s">
        <v>518</v>
      </c>
      <c r="GA110" t="s">
        <v>518</v>
      </c>
      <c r="GB110" t="s">
        <v>518</v>
      </c>
      <c r="GC110" t="s">
        <v>518</v>
      </c>
      <c r="GD110"/>
      <c r="GE110"/>
      <c r="GF110"/>
      <c r="GG110"/>
      <c r="GH110"/>
      <c r="GI110"/>
      <c r="GJ110"/>
      <c r="GK110"/>
      <c r="GL110"/>
      <c r="GM110"/>
      <c r="GN110"/>
      <c r="GO110"/>
      <c r="GP110"/>
      <c r="GQ110"/>
      <c r="GR110"/>
      <c r="GS110"/>
      <c r="GT110"/>
      <c r="GU110"/>
      <c r="GV110"/>
      <c r="GW110"/>
      <c r="GX110"/>
      <c r="GY110"/>
      <c r="GZ110"/>
      <c r="HA110"/>
      <c r="HB110"/>
      <c r="HC110"/>
      <c r="HD110"/>
      <c r="HE110"/>
      <c r="HF110"/>
      <c r="HG110"/>
      <c r="HH110"/>
      <c r="HI110"/>
      <c r="HJ110"/>
      <c r="HK110"/>
      <c r="HL110"/>
      <c r="HM110"/>
      <c r="HN110"/>
      <c r="HO110"/>
      <c r="HP110"/>
      <c r="HQ110"/>
      <c r="HR110"/>
      <c r="HS110"/>
      <c r="HT110"/>
      <c r="HU110"/>
      <c r="HV110"/>
    </row>
    <row r="111" spans="1:230" s="17" customFormat="1" ht="15" customHeight="1" x14ac:dyDescent="0.25">
      <c r="A111" t="s">
        <v>2789</v>
      </c>
      <c r="B111" t="s">
        <v>838</v>
      </c>
      <c r="C111" t="s">
        <v>424</v>
      </c>
      <c r="D111" t="s">
        <v>171</v>
      </c>
      <c r="E111" t="s">
        <v>172</v>
      </c>
      <c r="F111" t="s">
        <v>155</v>
      </c>
      <c r="G111" t="s">
        <v>156</v>
      </c>
      <c r="H111">
        <v>-38.478634</v>
      </c>
      <c r="I111">
        <v>145.15628100000001</v>
      </c>
      <c r="J111" s="11">
        <v>42077</v>
      </c>
      <c r="K111" s="15">
        <v>14</v>
      </c>
      <c r="L111" s="15">
        <v>3</v>
      </c>
      <c r="M111" s="15">
        <v>2015</v>
      </c>
      <c r="N111" s="15" t="s">
        <v>2864</v>
      </c>
      <c r="O111"/>
      <c r="P111"/>
      <c r="Q111">
        <v>2</v>
      </c>
      <c r="R111"/>
      <c r="S111"/>
      <c r="T111"/>
      <c r="U111" t="s">
        <v>159</v>
      </c>
      <c r="V111" t="s">
        <v>863</v>
      </c>
      <c r="W111"/>
      <c r="X111" t="s">
        <v>164</v>
      </c>
      <c r="Y111"/>
      <c r="Z111"/>
      <c r="AA111"/>
      <c r="AB111"/>
      <c r="AC111"/>
      <c r="AD111"/>
      <c r="AE111">
        <v>1</v>
      </c>
      <c r="AF111"/>
      <c r="AG111"/>
      <c r="AH111" t="s">
        <v>164</v>
      </c>
      <c r="AI111"/>
      <c r="AJ111"/>
      <c r="AK111"/>
      <c r="AL111"/>
      <c r="AM111"/>
      <c r="AN111"/>
      <c r="AO111"/>
      <c r="AP111"/>
      <c r="AQ111"/>
      <c r="AR111"/>
      <c r="AS111" t="s">
        <v>209</v>
      </c>
      <c r="AT111"/>
      <c r="AU111"/>
      <c r="AV111"/>
      <c r="AW111" t="s">
        <v>839</v>
      </c>
      <c r="AX111"/>
      <c r="AY111">
        <v>0</v>
      </c>
      <c r="AZ111" s="11">
        <v>42077</v>
      </c>
      <c r="BA111" t="s">
        <v>521</v>
      </c>
      <c r="BB111"/>
      <c r="BC111"/>
      <c r="BD111"/>
      <c r="BE111"/>
      <c r="BF111"/>
      <c r="BG111"/>
      <c r="BH111"/>
      <c r="BI111"/>
      <c r="BJ111"/>
      <c r="BK111"/>
      <c r="BL111"/>
      <c r="BM111"/>
      <c r="BN111"/>
      <c r="BO111"/>
      <c r="BP111"/>
      <c r="BQ111"/>
      <c r="BR111"/>
      <c r="BS111"/>
      <c r="BT111"/>
      <c r="BU111"/>
      <c r="BV111"/>
      <c r="BW111"/>
      <c r="BX111"/>
      <c r="BY111"/>
      <c r="BZ111"/>
      <c r="CA111"/>
      <c r="CB111"/>
      <c r="CC111"/>
      <c r="CD111"/>
      <c r="CE111"/>
      <c r="CF111"/>
      <c r="CG111"/>
      <c r="CH111"/>
      <c r="CI111"/>
      <c r="CJ111"/>
      <c r="CK111"/>
      <c r="CL111"/>
      <c r="CM111"/>
      <c r="CN111"/>
      <c r="CO111"/>
      <c r="CP111"/>
      <c r="CQ111"/>
      <c r="CR111"/>
      <c r="CS111"/>
      <c r="CT111"/>
      <c r="CU111"/>
      <c r="CV111"/>
      <c r="CW111"/>
      <c r="CX111"/>
      <c r="CY111"/>
      <c r="CZ111"/>
      <c r="DA111"/>
      <c r="DB111"/>
      <c r="DC111"/>
      <c r="DD111"/>
      <c r="DE111"/>
      <c r="DF111"/>
      <c r="DG111"/>
      <c r="DH111"/>
      <c r="DI111"/>
      <c r="DJ111"/>
      <c r="DK111"/>
      <c r="DL111"/>
      <c r="DM111"/>
      <c r="DN111"/>
      <c r="DO111"/>
      <c r="DP111"/>
      <c r="DQ111"/>
      <c r="DR111"/>
      <c r="DS111"/>
      <c r="DT111"/>
      <c r="DU111"/>
      <c r="DV111"/>
      <c r="DW111"/>
      <c r="DX111"/>
      <c r="DY111"/>
      <c r="DZ111"/>
      <c r="EA111"/>
      <c r="EB111"/>
      <c r="EC111"/>
      <c r="ED111"/>
      <c r="EE111"/>
      <c r="EF111"/>
      <c r="EG111"/>
      <c r="EH111"/>
      <c r="EI111"/>
      <c r="EJ111"/>
      <c r="EK111"/>
      <c r="EL111"/>
      <c r="EM111"/>
      <c r="EN111"/>
      <c r="EO111"/>
      <c r="EP111"/>
      <c r="EQ111"/>
      <c r="ER111"/>
      <c r="ES111"/>
      <c r="ET111"/>
      <c r="EU111"/>
      <c r="EV111"/>
      <c r="EW111"/>
      <c r="EX111"/>
      <c r="EY111"/>
      <c r="EZ111"/>
      <c r="FA111"/>
      <c r="FB111"/>
      <c r="FC111"/>
      <c r="FD111"/>
      <c r="FE111"/>
      <c r="FF111"/>
      <c r="FG111"/>
      <c r="FH111"/>
      <c r="FI111"/>
      <c r="FJ111"/>
      <c r="FK111"/>
      <c r="FL111"/>
      <c r="FM111"/>
      <c r="FN111"/>
      <c r="FO111"/>
      <c r="FP111"/>
      <c r="FQ111"/>
      <c r="FR111" t="s">
        <v>518</v>
      </c>
      <c r="FS111" t="s">
        <v>518</v>
      </c>
      <c r="FT111" t="s">
        <v>518</v>
      </c>
      <c r="FU111" t="s">
        <v>518</v>
      </c>
      <c r="FV111" t="s">
        <v>518</v>
      </c>
      <c r="FW111" t="s">
        <v>518</v>
      </c>
      <c r="FX111" t="s">
        <v>518</v>
      </c>
      <c r="FY111" t="s">
        <v>518</v>
      </c>
      <c r="FZ111" t="s">
        <v>518</v>
      </c>
      <c r="GA111" t="s">
        <v>518</v>
      </c>
      <c r="GB111" t="s">
        <v>518</v>
      </c>
      <c r="GC111" t="s">
        <v>518</v>
      </c>
      <c r="GD111"/>
      <c r="GE111"/>
      <c r="GF111"/>
      <c r="GG111"/>
      <c r="GH111"/>
      <c r="GI111"/>
      <c r="GJ111"/>
      <c r="GK111"/>
      <c r="GL111"/>
      <c r="GM111"/>
      <c r="GN111"/>
      <c r="GO111"/>
      <c r="GP111"/>
      <c r="GQ111"/>
      <c r="GR111"/>
      <c r="GS111"/>
      <c r="GT111"/>
      <c r="GU111"/>
      <c r="GV111"/>
      <c r="GW111"/>
      <c r="GX111"/>
      <c r="GY111"/>
      <c r="GZ111"/>
      <c r="HA111"/>
      <c r="HB111"/>
      <c r="HC111"/>
      <c r="HD111"/>
      <c r="HE111"/>
      <c r="HF111"/>
      <c r="HG111"/>
      <c r="HH111"/>
      <c r="HI111"/>
      <c r="HJ111"/>
      <c r="HK111"/>
      <c r="HL111"/>
      <c r="HM111"/>
      <c r="HN111"/>
      <c r="HO111"/>
      <c r="HP111"/>
      <c r="HQ111"/>
      <c r="HR111"/>
      <c r="HS111"/>
      <c r="HT111"/>
      <c r="HU111"/>
      <c r="HV111"/>
    </row>
    <row r="112" spans="1:230" s="17" customFormat="1" ht="15" customHeight="1" x14ac:dyDescent="0.25">
      <c r="A112" t="s">
        <v>2789</v>
      </c>
      <c r="B112" t="s">
        <v>840</v>
      </c>
      <c r="C112" t="s">
        <v>424</v>
      </c>
      <c r="D112" t="s">
        <v>153</v>
      </c>
      <c r="E112" t="s">
        <v>154</v>
      </c>
      <c r="F112" t="s">
        <v>155</v>
      </c>
      <c r="G112" t="s">
        <v>156</v>
      </c>
      <c r="H112">
        <v>-33.578014000000003</v>
      </c>
      <c r="I112">
        <v>120.058593</v>
      </c>
      <c r="J112" s="11">
        <v>42079</v>
      </c>
      <c r="K112" s="15">
        <v>16</v>
      </c>
      <c r="L112" s="15">
        <v>3</v>
      </c>
      <c r="M112" s="15">
        <v>2015</v>
      </c>
      <c r="N112" s="15" t="s">
        <v>2865</v>
      </c>
      <c r="O112" s="12">
        <v>0.40625</v>
      </c>
      <c r="P112" s="12">
        <v>0.41319444444444442</v>
      </c>
      <c r="Q112">
        <v>2</v>
      </c>
      <c r="R112">
        <v>2</v>
      </c>
      <c r="S112" t="s">
        <v>157</v>
      </c>
      <c r="T112" t="s">
        <v>627</v>
      </c>
      <c r="U112" t="s">
        <v>159</v>
      </c>
      <c r="V112" t="s">
        <v>863</v>
      </c>
      <c r="W112"/>
      <c r="X112" t="s">
        <v>164</v>
      </c>
      <c r="Y112"/>
      <c r="Z112"/>
      <c r="AA112"/>
      <c r="AB112"/>
      <c r="AC112"/>
      <c r="AD112">
        <v>2</v>
      </c>
      <c r="AE112">
        <v>2</v>
      </c>
      <c r="AF112" t="s">
        <v>411</v>
      </c>
      <c r="AG112" t="s">
        <v>412</v>
      </c>
      <c r="AH112" t="s">
        <v>164</v>
      </c>
      <c r="AI112"/>
      <c r="AJ112"/>
      <c r="AK112"/>
      <c r="AL112"/>
      <c r="AM112"/>
      <c r="AN112"/>
      <c r="AO112"/>
      <c r="AP112"/>
      <c r="AQ112"/>
      <c r="AR112"/>
      <c r="AS112" t="s">
        <v>715</v>
      </c>
      <c r="AT112"/>
      <c r="AU112"/>
      <c r="AV112"/>
      <c r="AW112" t="s">
        <v>841</v>
      </c>
      <c r="AX112"/>
      <c r="AY112">
        <v>1</v>
      </c>
      <c r="AZ112" s="11">
        <v>42082</v>
      </c>
      <c r="BA112" t="s">
        <v>517</v>
      </c>
      <c r="BB112">
        <v>1</v>
      </c>
      <c r="BC112">
        <v>0</v>
      </c>
      <c r="BD112">
        <v>0</v>
      </c>
      <c r="BE112">
        <v>0</v>
      </c>
      <c r="BF112">
        <v>0</v>
      </c>
      <c r="BG112">
        <v>0</v>
      </c>
      <c r="BH112">
        <v>0</v>
      </c>
      <c r="BI112">
        <v>0</v>
      </c>
      <c r="BJ112">
        <v>0</v>
      </c>
      <c r="BK112">
        <v>0</v>
      </c>
      <c r="BL112">
        <v>0</v>
      </c>
      <c r="BM112">
        <v>0</v>
      </c>
      <c r="BN112">
        <v>0</v>
      </c>
      <c r="BO112">
        <v>0</v>
      </c>
      <c r="BP112">
        <v>0</v>
      </c>
      <c r="BQ112">
        <v>0</v>
      </c>
      <c r="BR112">
        <v>0</v>
      </c>
      <c r="BS112">
        <v>0</v>
      </c>
      <c r="BT112">
        <v>0</v>
      </c>
      <c r="BU112">
        <v>0</v>
      </c>
      <c r="BV112">
        <v>0</v>
      </c>
      <c r="BW112">
        <v>0</v>
      </c>
      <c r="BX112">
        <v>0</v>
      </c>
      <c r="BY112">
        <v>0</v>
      </c>
      <c r="BZ112">
        <v>0</v>
      </c>
      <c r="CA112">
        <v>0</v>
      </c>
      <c r="CB112">
        <v>0</v>
      </c>
      <c r="CC112">
        <v>0</v>
      </c>
      <c r="CD112">
        <v>0</v>
      </c>
      <c r="CE112">
        <v>0</v>
      </c>
      <c r="CF112">
        <v>0</v>
      </c>
      <c r="CG112">
        <v>0</v>
      </c>
      <c r="CH112">
        <v>0</v>
      </c>
      <c r="CI112">
        <v>0</v>
      </c>
      <c r="CJ112">
        <v>0</v>
      </c>
      <c r="CK112">
        <v>0</v>
      </c>
      <c r="CL112">
        <v>0</v>
      </c>
      <c r="CM112">
        <v>0</v>
      </c>
      <c r="CN112">
        <v>0</v>
      </c>
      <c r="CO112">
        <v>0</v>
      </c>
      <c r="CP112">
        <v>0</v>
      </c>
      <c r="CQ112">
        <v>0</v>
      </c>
      <c r="CR112">
        <v>0</v>
      </c>
      <c r="CS112">
        <v>0</v>
      </c>
      <c r="CT112">
        <v>0</v>
      </c>
      <c r="CU112">
        <v>0</v>
      </c>
      <c r="CV112">
        <v>0</v>
      </c>
      <c r="CW112">
        <v>3</v>
      </c>
      <c r="CX112">
        <v>0</v>
      </c>
      <c r="CY112">
        <v>0</v>
      </c>
      <c r="CZ112">
        <v>0</v>
      </c>
      <c r="DA112">
        <v>2</v>
      </c>
      <c r="DB112">
        <v>0</v>
      </c>
      <c r="DC112">
        <v>0</v>
      </c>
      <c r="DD112">
        <v>0</v>
      </c>
      <c r="DE112">
        <v>0</v>
      </c>
      <c r="DF112">
        <v>0</v>
      </c>
      <c r="DG112">
        <v>0</v>
      </c>
      <c r="DH112">
        <v>0</v>
      </c>
      <c r="DI112">
        <v>0</v>
      </c>
      <c r="DJ112">
        <v>0</v>
      </c>
      <c r="DK112">
        <v>0</v>
      </c>
      <c r="DL112">
        <v>0</v>
      </c>
      <c r="DM112">
        <v>0</v>
      </c>
      <c r="DN112">
        <v>0</v>
      </c>
      <c r="DO112">
        <v>0</v>
      </c>
      <c r="DP112">
        <v>0</v>
      </c>
      <c r="DQ112">
        <v>0</v>
      </c>
      <c r="DR112">
        <v>0</v>
      </c>
      <c r="DS112">
        <v>0</v>
      </c>
      <c r="DT112">
        <v>0</v>
      </c>
      <c r="DU112">
        <v>0</v>
      </c>
      <c r="DV112">
        <v>0</v>
      </c>
      <c r="DW112">
        <v>0</v>
      </c>
      <c r="DX112">
        <v>0</v>
      </c>
      <c r="DY112">
        <v>0</v>
      </c>
      <c r="DZ112" t="s">
        <v>169</v>
      </c>
      <c r="EA112" t="s">
        <v>169</v>
      </c>
      <c r="EB112" t="s">
        <v>169</v>
      </c>
      <c r="EC112" t="s">
        <v>169</v>
      </c>
      <c r="ED112"/>
      <c r="EE112"/>
      <c r="EF112"/>
      <c r="EG112"/>
      <c r="EH112"/>
      <c r="EI112"/>
      <c r="EJ112"/>
      <c r="EK112"/>
      <c r="EL112"/>
      <c r="EM112" t="s">
        <v>169</v>
      </c>
      <c r="EN112"/>
      <c r="EO112" t="s">
        <v>169</v>
      </c>
      <c r="EP112"/>
      <c r="EQ112"/>
      <c r="ER112"/>
      <c r="ES112"/>
      <c r="ET112"/>
      <c r="EU112"/>
      <c r="EV112"/>
      <c r="EW112"/>
      <c r="EX112"/>
      <c r="EY112"/>
      <c r="EZ112"/>
      <c r="FA112"/>
      <c r="FB112"/>
      <c r="FC112"/>
      <c r="FD112"/>
      <c r="FE112"/>
      <c r="FF112"/>
      <c r="FG112"/>
      <c r="FH112"/>
      <c r="FI112"/>
      <c r="FJ112"/>
      <c r="FK112" t="s">
        <v>169</v>
      </c>
      <c r="FL112"/>
      <c r="FM112" t="s">
        <v>169</v>
      </c>
      <c r="FN112"/>
      <c r="FO112"/>
      <c r="FP112"/>
      <c r="FQ112"/>
      <c r="FR112" t="s">
        <v>518</v>
      </c>
      <c r="FS112" t="s">
        <v>518</v>
      </c>
      <c r="FT112" t="s">
        <v>518</v>
      </c>
      <c r="FU112" t="s">
        <v>518</v>
      </c>
      <c r="FV112" t="s">
        <v>518</v>
      </c>
      <c r="FW112" t="s">
        <v>518</v>
      </c>
      <c r="FX112" t="s">
        <v>518</v>
      </c>
      <c r="FY112" t="s">
        <v>518</v>
      </c>
      <c r="FZ112" t="s">
        <v>518</v>
      </c>
      <c r="GA112" t="s">
        <v>518</v>
      </c>
      <c r="GB112" t="s">
        <v>518</v>
      </c>
      <c r="GC112" t="s">
        <v>518</v>
      </c>
      <c r="GD112"/>
      <c r="GE112"/>
      <c r="GF112"/>
      <c r="GG112"/>
      <c r="GH112"/>
      <c r="GI112"/>
      <c r="GJ112"/>
      <c r="GK112"/>
      <c r="GL112"/>
      <c r="GM112"/>
      <c r="GN112"/>
      <c r="GO112"/>
      <c r="GP112"/>
      <c r="GQ112"/>
      <c r="GR112"/>
      <c r="GS112"/>
      <c r="GT112"/>
      <c r="GU112"/>
      <c r="GV112"/>
      <c r="GW112"/>
      <c r="GX112"/>
      <c r="GY112"/>
      <c r="GZ112"/>
      <c r="HA112"/>
      <c r="HB112"/>
      <c r="HC112"/>
      <c r="HD112"/>
      <c r="HE112"/>
      <c r="HF112"/>
      <c r="HG112"/>
      <c r="HH112"/>
      <c r="HI112"/>
      <c r="HJ112"/>
      <c r="HK112"/>
      <c r="HL112"/>
      <c r="HM112"/>
      <c r="HN112"/>
      <c r="HO112"/>
      <c r="HP112"/>
      <c r="HQ112"/>
      <c r="HR112"/>
      <c r="HS112"/>
      <c r="HT112"/>
      <c r="HU112"/>
      <c r="HV112"/>
    </row>
    <row r="113" spans="1:230" s="17" customFormat="1" ht="15" customHeight="1" x14ac:dyDescent="0.25">
      <c r="A113" t="s">
        <v>2789</v>
      </c>
      <c r="B113" t="s">
        <v>842</v>
      </c>
      <c r="C113" t="s">
        <v>424</v>
      </c>
      <c r="D113" t="s">
        <v>153</v>
      </c>
      <c r="E113" t="s">
        <v>154</v>
      </c>
      <c r="F113" t="s">
        <v>155</v>
      </c>
      <c r="G113" t="s">
        <v>156</v>
      </c>
      <c r="H113">
        <v>-38.497937</v>
      </c>
      <c r="I113">
        <v>145.135231</v>
      </c>
      <c r="J113" s="11">
        <v>42081</v>
      </c>
      <c r="K113" s="15">
        <v>18</v>
      </c>
      <c r="L113" s="15">
        <v>3</v>
      </c>
      <c r="M113" s="15">
        <v>2015</v>
      </c>
      <c r="N113" s="15" t="s">
        <v>2866</v>
      </c>
      <c r="O113" s="12">
        <v>0.34027777777777773</v>
      </c>
      <c r="P113" s="12">
        <v>0.3888888888888889</v>
      </c>
      <c r="Q113">
        <v>2</v>
      </c>
      <c r="R113">
        <v>2</v>
      </c>
      <c r="S113" t="s">
        <v>157</v>
      </c>
      <c r="T113" t="s">
        <v>675</v>
      </c>
      <c r="U113" t="s">
        <v>159</v>
      </c>
      <c r="V113" t="s">
        <v>863</v>
      </c>
      <c r="W113"/>
      <c r="X113" t="s">
        <v>164</v>
      </c>
      <c r="Y113"/>
      <c r="Z113"/>
      <c r="AA113"/>
      <c r="AB113"/>
      <c r="AC113"/>
      <c r="AD113">
        <v>2</v>
      </c>
      <c r="AE113">
        <v>2</v>
      </c>
      <c r="AF113" t="s">
        <v>411</v>
      </c>
      <c r="AG113" t="s">
        <v>412</v>
      </c>
      <c r="AH113" t="s">
        <v>164</v>
      </c>
      <c r="AI113"/>
      <c r="AJ113"/>
      <c r="AK113"/>
      <c r="AL113"/>
      <c r="AM113"/>
      <c r="AN113">
        <v>3</v>
      </c>
      <c r="AO113">
        <v>1</v>
      </c>
      <c r="AP113"/>
      <c r="AQ113">
        <v>79</v>
      </c>
      <c r="AR113" t="s">
        <v>843</v>
      </c>
      <c r="AS113" t="s">
        <v>715</v>
      </c>
      <c r="AT113"/>
      <c r="AU113"/>
      <c r="AV113"/>
      <c r="AW113" t="s">
        <v>844</v>
      </c>
      <c r="AX113"/>
      <c r="AY113">
        <v>1</v>
      </c>
      <c r="AZ113" s="11">
        <v>42082</v>
      </c>
      <c r="BA113" t="s">
        <v>517</v>
      </c>
      <c r="BB113">
        <v>0</v>
      </c>
      <c r="BC113">
        <v>0</v>
      </c>
      <c r="BD113">
        <v>0</v>
      </c>
      <c r="BE113">
        <v>0</v>
      </c>
      <c r="BF113">
        <v>0</v>
      </c>
      <c r="BG113">
        <v>0</v>
      </c>
      <c r="BH113">
        <v>0</v>
      </c>
      <c r="BI113">
        <v>0</v>
      </c>
      <c r="BJ113">
        <v>0</v>
      </c>
      <c r="BK113">
        <v>0</v>
      </c>
      <c r="BL113">
        <v>0</v>
      </c>
      <c r="BM113">
        <v>0</v>
      </c>
      <c r="BN113">
        <v>0</v>
      </c>
      <c r="BO113">
        <v>0</v>
      </c>
      <c r="BP113">
        <v>0</v>
      </c>
      <c r="BQ113">
        <v>0</v>
      </c>
      <c r="BR113">
        <v>0</v>
      </c>
      <c r="BS113">
        <v>0</v>
      </c>
      <c r="BT113">
        <v>0</v>
      </c>
      <c r="BU113">
        <v>0</v>
      </c>
      <c r="BV113">
        <v>0</v>
      </c>
      <c r="BW113">
        <v>0</v>
      </c>
      <c r="BX113">
        <v>0</v>
      </c>
      <c r="BY113">
        <v>0</v>
      </c>
      <c r="BZ113">
        <v>0</v>
      </c>
      <c r="CA113">
        <v>0</v>
      </c>
      <c r="CB113">
        <v>0</v>
      </c>
      <c r="CC113">
        <v>0</v>
      </c>
      <c r="CD113">
        <v>0</v>
      </c>
      <c r="CE113">
        <v>0</v>
      </c>
      <c r="CF113">
        <v>0</v>
      </c>
      <c r="CG113">
        <v>0</v>
      </c>
      <c r="CH113">
        <v>0</v>
      </c>
      <c r="CI113">
        <v>0</v>
      </c>
      <c r="CJ113">
        <v>0</v>
      </c>
      <c r="CK113">
        <v>0</v>
      </c>
      <c r="CL113">
        <v>0</v>
      </c>
      <c r="CM113">
        <v>0</v>
      </c>
      <c r="CN113">
        <v>0</v>
      </c>
      <c r="CO113">
        <v>0</v>
      </c>
      <c r="CP113">
        <v>0</v>
      </c>
      <c r="CQ113">
        <v>0</v>
      </c>
      <c r="CR113">
        <v>0</v>
      </c>
      <c r="CS113">
        <v>0</v>
      </c>
      <c r="CT113">
        <v>0</v>
      </c>
      <c r="CU113">
        <v>0</v>
      </c>
      <c r="CV113">
        <v>0</v>
      </c>
      <c r="CW113">
        <v>0</v>
      </c>
      <c r="CX113">
        <v>0</v>
      </c>
      <c r="CY113">
        <v>0</v>
      </c>
      <c r="CZ113">
        <v>0</v>
      </c>
      <c r="DA113">
        <v>0</v>
      </c>
      <c r="DB113">
        <v>0</v>
      </c>
      <c r="DC113">
        <v>0</v>
      </c>
      <c r="DD113">
        <v>0</v>
      </c>
      <c r="DE113">
        <v>0</v>
      </c>
      <c r="DF113">
        <v>1</v>
      </c>
      <c r="DG113">
        <v>0</v>
      </c>
      <c r="DH113">
        <v>0</v>
      </c>
      <c r="DI113">
        <v>0</v>
      </c>
      <c r="DJ113">
        <v>0</v>
      </c>
      <c r="DK113">
        <v>0</v>
      </c>
      <c r="DL113">
        <v>0</v>
      </c>
      <c r="DM113">
        <v>0</v>
      </c>
      <c r="DN113">
        <v>0</v>
      </c>
      <c r="DO113">
        <v>0</v>
      </c>
      <c r="DP113">
        <v>0</v>
      </c>
      <c r="DQ113">
        <v>4</v>
      </c>
      <c r="DR113">
        <v>0</v>
      </c>
      <c r="DS113">
        <v>0</v>
      </c>
      <c r="DT113">
        <v>0</v>
      </c>
      <c r="DU113">
        <v>0</v>
      </c>
      <c r="DV113">
        <v>0</v>
      </c>
      <c r="DW113">
        <v>0</v>
      </c>
      <c r="DX113">
        <v>0</v>
      </c>
      <c r="DY113">
        <v>0</v>
      </c>
      <c r="DZ113"/>
      <c r="EA113" t="s">
        <v>169</v>
      </c>
      <c r="EB113" t="s">
        <v>169</v>
      </c>
      <c r="EC113"/>
      <c r="ED113"/>
      <c r="EE113"/>
      <c r="EF113"/>
      <c r="EG113"/>
      <c r="EH113"/>
      <c r="EI113"/>
      <c r="EJ113"/>
      <c r="EK113"/>
      <c r="EL113"/>
      <c r="EM113" t="s">
        <v>169</v>
      </c>
      <c r="EN113" t="s">
        <v>169</v>
      </c>
      <c r="EO113" t="s">
        <v>169</v>
      </c>
      <c r="EP113"/>
      <c r="EQ113"/>
      <c r="ER113"/>
      <c r="ES113"/>
      <c r="ET113"/>
      <c r="EU113"/>
      <c r="EV113"/>
      <c r="EW113"/>
      <c r="EX113"/>
      <c r="EY113"/>
      <c r="EZ113"/>
      <c r="FA113"/>
      <c r="FB113"/>
      <c r="FC113"/>
      <c r="FD113"/>
      <c r="FE113"/>
      <c r="FF113"/>
      <c r="FG113"/>
      <c r="FH113"/>
      <c r="FI113"/>
      <c r="FJ113"/>
      <c r="FK113" t="s">
        <v>169</v>
      </c>
      <c r="FL113"/>
      <c r="FM113"/>
      <c r="FN113"/>
      <c r="FO113"/>
      <c r="FP113"/>
      <c r="FQ113"/>
      <c r="FR113" t="s">
        <v>428</v>
      </c>
      <c r="FS113" t="s">
        <v>845</v>
      </c>
      <c r="FT113" t="s">
        <v>846</v>
      </c>
      <c r="FU113" t="s">
        <v>518</v>
      </c>
      <c r="FV113" t="s">
        <v>518</v>
      </c>
      <c r="FW113" t="s">
        <v>518</v>
      </c>
      <c r="FX113" t="s">
        <v>518</v>
      </c>
      <c r="FY113" t="s">
        <v>518</v>
      </c>
      <c r="FZ113" t="s">
        <v>518</v>
      </c>
      <c r="GA113" t="s">
        <v>518</v>
      </c>
      <c r="GB113" t="s">
        <v>518</v>
      </c>
      <c r="GC113" t="s">
        <v>518</v>
      </c>
      <c r="GD113"/>
      <c r="GE113"/>
      <c r="GF113"/>
      <c r="GG113"/>
      <c r="GH113"/>
      <c r="GI113"/>
      <c r="GJ113"/>
      <c r="GK113"/>
      <c r="GL113"/>
      <c r="GM113"/>
      <c r="GN113"/>
      <c r="GO113"/>
      <c r="GP113"/>
      <c r="GQ113"/>
      <c r="GR113"/>
      <c r="GS113"/>
      <c r="GT113"/>
      <c r="GU113"/>
      <c r="GV113"/>
      <c r="GW113"/>
      <c r="GX113"/>
      <c r="GY113"/>
      <c r="GZ113"/>
      <c r="HA113"/>
      <c r="HB113"/>
      <c r="HC113"/>
      <c r="HD113"/>
      <c r="HE113"/>
      <c r="HF113"/>
      <c r="HG113"/>
      <c r="HH113"/>
      <c r="HI113"/>
      <c r="HJ113"/>
      <c r="HK113"/>
      <c r="HL113"/>
      <c r="HM113"/>
      <c r="HN113"/>
      <c r="HO113"/>
      <c r="HP113"/>
      <c r="HQ113"/>
      <c r="HR113"/>
      <c r="HS113"/>
      <c r="HT113"/>
      <c r="HU113"/>
      <c r="HV113"/>
    </row>
    <row r="114" spans="1:230" s="17" customFormat="1" ht="15" customHeight="1" x14ac:dyDescent="0.25">
      <c r="A114" t="s">
        <v>2789</v>
      </c>
      <c r="B114" t="s">
        <v>847</v>
      </c>
      <c r="C114" t="s">
        <v>424</v>
      </c>
      <c r="D114" t="s">
        <v>153</v>
      </c>
      <c r="E114" t="s">
        <v>154</v>
      </c>
      <c r="F114" t="s">
        <v>155</v>
      </c>
      <c r="G114" t="s">
        <v>156</v>
      </c>
      <c r="H114">
        <v>-38.478634</v>
      </c>
      <c r="I114">
        <v>145.15628100000001</v>
      </c>
      <c r="J114" s="11">
        <v>42082</v>
      </c>
      <c r="K114" s="15">
        <v>19</v>
      </c>
      <c r="L114" s="15">
        <v>3</v>
      </c>
      <c r="M114" s="15">
        <v>2015</v>
      </c>
      <c r="N114" s="15" t="s">
        <v>2867</v>
      </c>
      <c r="O114"/>
      <c r="P114"/>
      <c r="Q114">
        <v>1</v>
      </c>
      <c r="R114">
        <v>1</v>
      </c>
      <c r="S114"/>
      <c r="T114"/>
      <c r="U114" t="s">
        <v>159</v>
      </c>
      <c r="V114" t="s">
        <v>863</v>
      </c>
      <c r="W114"/>
      <c r="X114" t="s">
        <v>164</v>
      </c>
      <c r="Y114"/>
      <c r="Z114"/>
      <c r="AA114"/>
      <c r="AB114"/>
      <c r="AC114"/>
      <c r="AD114"/>
      <c r="AE114">
        <v>1</v>
      </c>
      <c r="AF114"/>
      <c r="AG114"/>
      <c r="AH114" t="s">
        <v>164</v>
      </c>
      <c r="AI114"/>
      <c r="AJ114"/>
      <c r="AK114"/>
      <c r="AL114"/>
      <c r="AM114"/>
      <c r="AN114"/>
      <c r="AO114"/>
      <c r="AP114"/>
      <c r="AQ114"/>
      <c r="AR114"/>
      <c r="AS114" t="s">
        <v>715</v>
      </c>
      <c r="AT114"/>
      <c r="AU114"/>
      <c r="AV114"/>
      <c r="AW114" t="s">
        <v>848</v>
      </c>
      <c r="AX114"/>
      <c r="AY114">
        <v>0</v>
      </c>
      <c r="AZ114" s="11">
        <v>42095</v>
      </c>
      <c r="BA114" t="s">
        <v>521</v>
      </c>
      <c r="BB114"/>
      <c r="BC114"/>
      <c r="BD114"/>
      <c r="BE114"/>
      <c r="BF114"/>
      <c r="BG114"/>
      <c r="BH114"/>
      <c r="BI114"/>
      <c r="BJ114"/>
      <c r="BK114"/>
      <c r="BL114"/>
      <c r="BM114"/>
      <c r="BN114"/>
      <c r="BO114"/>
      <c r="BP114"/>
      <c r="BQ114"/>
      <c r="BR114"/>
      <c r="BS114"/>
      <c r="BT114"/>
      <c r="BU114"/>
      <c r="BV114"/>
      <c r="BW114"/>
      <c r="BX114"/>
      <c r="BY114"/>
      <c r="BZ114"/>
      <c r="CA114"/>
      <c r="CB114"/>
      <c r="CC114"/>
      <c r="CD114"/>
      <c r="CE114"/>
      <c r="CF114"/>
      <c r="CG114"/>
      <c r="CH114"/>
      <c r="CI114"/>
      <c r="CJ114"/>
      <c r="CK114"/>
      <c r="CL114"/>
      <c r="CM114"/>
      <c r="CN114"/>
      <c r="CO114"/>
      <c r="CP114"/>
      <c r="CQ114"/>
      <c r="CR114"/>
      <c r="CS114"/>
      <c r="CT114"/>
      <c r="CU114"/>
      <c r="CV114"/>
      <c r="CW114"/>
      <c r="CX114"/>
      <c r="CY114"/>
      <c r="CZ114"/>
      <c r="DA114"/>
      <c r="DB114"/>
      <c r="DC114"/>
      <c r="DD114"/>
      <c r="DE114"/>
      <c r="DF114"/>
      <c r="DG114"/>
      <c r="DH114"/>
      <c r="DI114"/>
      <c r="DJ114"/>
      <c r="DK114"/>
      <c r="DL114"/>
      <c r="DM114"/>
      <c r="DN114"/>
      <c r="DO114"/>
      <c r="DP114"/>
      <c r="DQ114"/>
      <c r="DR114"/>
      <c r="DS114"/>
      <c r="DT114"/>
      <c r="DU114"/>
      <c r="DV114"/>
      <c r="DW114"/>
      <c r="DX114"/>
      <c r="DY114"/>
      <c r="DZ114"/>
      <c r="EA114"/>
      <c r="EB114"/>
      <c r="EC114"/>
      <c r="ED114"/>
      <c r="EE114"/>
      <c r="EF114"/>
      <c r="EG114"/>
      <c r="EH114"/>
      <c r="EI114"/>
      <c r="EJ114"/>
      <c r="EK114"/>
      <c r="EL114"/>
      <c r="EM114"/>
      <c r="EN114"/>
      <c r="EO114"/>
      <c r="EP114"/>
      <c r="EQ114"/>
      <c r="ER114"/>
      <c r="ES114"/>
      <c r="ET114"/>
      <c r="EU114"/>
      <c r="EV114"/>
      <c r="EW114"/>
      <c r="EX114"/>
      <c r="EY114"/>
      <c r="EZ114"/>
      <c r="FA114"/>
      <c r="FB114"/>
      <c r="FC114"/>
      <c r="FD114"/>
      <c r="FE114"/>
      <c r="FF114"/>
      <c r="FG114"/>
      <c r="FH114"/>
      <c r="FI114"/>
      <c r="FJ114"/>
      <c r="FK114"/>
      <c r="FL114"/>
      <c r="FM114"/>
      <c r="FN114"/>
      <c r="FO114"/>
      <c r="FP114"/>
      <c r="FQ114"/>
      <c r="FR114" t="s">
        <v>518</v>
      </c>
      <c r="FS114" t="s">
        <v>518</v>
      </c>
      <c r="FT114" t="s">
        <v>518</v>
      </c>
      <c r="FU114" t="s">
        <v>518</v>
      </c>
      <c r="FV114" t="s">
        <v>518</v>
      </c>
      <c r="FW114" t="s">
        <v>518</v>
      </c>
      <c r="FX114" t="s">
        <v>518</v>
      </c>
      <c r="FY114" t="s">
        <v>518</v>
      </c>
      <c r="FZ114" t="s">
        <v>518</v>
      </c>
      <c r="GA114" t="s">
        <v>518</v>
      </c>
      <c r="GB114" t="s">
        <v>518</v>
      </c>
      <c r="GC114" t="s">
        <v>518</v>
      </c>
      <c r="GD114"/>
      <c r="GE114"/>
      <c r="GF114"/>
      <c r="GG114"/>
      <c r="GH114"/>
      <c r="GI114"/>
      <c r="GJ114"/>
      <c r="GK114"/>
      <c r="GL114"/>
      <c r="GM114"/>
      <c r="GN114"/>
      <c r="GO114"/>
      <c r="GP114"/>
      <c r="GQ114"/>
      <c r="GR114"/>
      <c r="GS114"/>
      <c r="GT114"/>
      <c r="GU114"/>
      <c r="GV114"/>
      <c r="GW114"/>
      <c r="GX114"/>
      <c r="GY114"/>
      <c r="GZ114"/>
      <c r="HA114"/>
      <c r="HB114"/>
      <c r="HC114"/>
      <c r="HD114"/>
      <c r="HE114"/>
      <c r="HF114"/>
      <c r="HG114"/>
      <c r="HH114"/>
      <c r="HI114"/>
      <c r="HJ114"/>
      <c r="HK114"/>
      <c r="HL114"/>
      <c r="HM114"/>
      <c r="HN114"/>
      <c r="HO114"/>
      <c r="HP114"/>
      <c r="HQ114"/>
      <c r="HR114"/>
      <c r="HS114"/>
      <c r="HT114"/>
      <c r="HU114"/>
      <c r="HV114"/>
    </row>
    <row r="115" spans="1:230" s="17" customFormat="1" ht="15" customHeight="1" x14ac:dyDescent="0.25">
      <c r="A115" t="s">
        <v>2789</v>
      </c>
      <c r="B115" t="s">
        <v>849</v>
      </c>
      <c r="C115" t="s">
        <v>424</v>
      </c>
      <c r="D115" t="s">
        <v>153</v>
      </c>
      <c r="E115" t="s">
        <v>154</v>
      </c>
      <c r="F115" t="s">
        <v>155</v>
      </c>
      <c r="G115" t="s">
        <v>156</v>
      </c>
      <c r="H115">
        <v>-38.478634</v>
      </c>
      <c r="I115">
        <v>145.15628100000001</v>
      </c>
      <c r="J115" s="11">
        <v>42083</v>
      </c>
      <c r="K115" s="15">
        <v>20</v>
      </c>
      <c r="L115" s="15">
        <v>3</v>
      </c>
      <c r="M115" s="15">
        <v>2015</v>
      </c>
      <c r="N115" s="15" t="s">
        <v>2830</v>
      </c>
      <c r="O115" s="12">
        <v>0.35416666666666669</v>
      </c>
      <c r="P115" s="12">
        <v>0.3611111111111111</v>
      </c>
      <c r="Q115">
        <v>2</v>
      </c>
      <c r="R115">
        <v>2</v>
      </c>
      <c r="S115" t="s">
        <v>214</v>
      </c>
      <c r="T115" t="s">
        <v>327</v>
      </c>
      <c r="U115" t="s">
        <v>159</v>
      </c>
      <c r="V115" t="s">
        <v>863</v>
      </c>
      <c r="W115"/>
      <c r="X115" t="s">
        <v>164</v>
      </c>
      <c r="Y115"/>
      <c r="Z115"/>
      <c r="AA115"/>
      <c r="AB115"/>
      <c r="AC115"/>
      <c r="AD115">
        <v>2</v>
      </c>
      <c r="AE115">
        <v>2</v>
      </c>
      <c r="AF115" t="s">
        <v>201</v>
      </c>
      <c r="AG115" t="s">
        <v>412</v>
      </c>
      <c r="AH115" t="s">
        <v>164</v>
      </c>
      <c r="AI115"/>
      <c r="AJ115"/>
      <c r="AK115"/>
      <c r="AL115"/>
      <c r="AM115"/>
      <c r="AN115">
        <v>3</v>
      </c>
      <c r="AO115">
        <v>1</v>
      </c>
      <c r="AP115"/>
      <c r="AQ115">
        <v>79</v>
      </c>
      <c r="AR115" t="s">
        <v>850</v>
      </c>
      <c r="AS115" t="s">
        <v>715</v>
      </c>
      <c r="AT115"/>
      <c r="AU115"/>
      <c r="AV115"/>
      <c r="AW115" t="s">
        <v>851</v>
      </c>
      <c r="AX115"/>
      <c r="AY115">
        <v>1</v>
      </c>
      <c r="AZ115" s="11">
        <v>42095</v>
      </c>
      <c r="BA115" t="s">
        <v>521</v>
      </c>
      <c r="BB115"/>
      <c r="BC115"/>
      <c r="BD115"/>
      <c r="BE115"/>
      <c r="BF115"/>
      <c r="BG115"/>
      <c r="BH115"/>
      <c r="BI115"/>
      <c r="BJ115"/>
      <c r="BK115"/>
      <c r="BL115"/>
      <c r="BM115"/>
      <c r="BN115"/>
      <c r="BO115"/>
      <c r="BP115"/>
      <c r="BQ115"/>
      <c r="BR115"/>
      <c r="BS115"/>
      <c r="BT115"/>
      <c r="BU115"/>
      <c r="BV115"/>
      <c r="BW115"/>
      <c r="BX115"/>
      <c r="BY115"/>
      <c r="BZ115"/>
      <c r="CA115"/>
      <c r="CB115"/>
      <c r="CC115"/>
      <c r="CD115"/>
      <c r="CE115"/>
      <c r="CF115"/>
      <c r="CG115"/>
      <c r="CH115"/>
      <c r="CI115"/>
      <c r="CJ115"/>
      <c r="CK115"/>
      <c r="CL115"/>
      <c r="CM115"/>
      <c r="CN115"/>
      <c r="CO115"/>
      <c r="CP115"/>
      <c r="CQ115"/>
      <c r="CR115"/>
      <c r="CS115"/>
      <c r="CT115"/>
      <c r="CU115"/>
      <c r="CV115"/>
      <c r="CW115"/>
      <c r="CX115"/>
      <c r="CY115"/>
      <c r="CZ115"/>
      <c r="DA115"/>
      <c r="DB115"/>
      <c r="DC115"/>
      <c r="DD115"/>
      <c r="DE115"/>
      <c r="DF115"/>
      <c r="DG115"/>
      <c r="DH115"/>
      <c r="DI115"/>
      <c r="DJ115"/>
      <c r="DK115"/>
      <c r="DL115"/>
      <c r="DM115"/>
      <c r="DN115"/>
      <c r="DO115"/>
      <c r="DP115"/>
      <c r="DQ115"/>
      <c r="DR115"/>
      <c r="DS115"/>
      <c r="DT115"/>
      <c r="DU115"/>
      <c r="DV115"/>
      <c r="DW115"/>
      <c r="DX115"/>
      <c r="DY115"/>
      <c r="DZ115"/>
      <c r="EA115"/>
      <c r="EB115"/>
      <c r="EC115"/>
      <c r="ED115"/>
      <c r="EE115"/>
      <c r="EF115"/>
      <c r="EG115"/>
      <c r="EH115"/>
      <c r="EI115"/>
      <c r="EJ115"/>
      <c r="EK115"/>
      <c r="EL115"/>
      <c r="EM115"/>
      <c r="EN115"/>
      <c r="EO115"/>
      <c r="EP115"/>
      <c r="EQ115"/>
      <c r="ER115"/>
      <c r="ES115"/>
      <c r="ET115"/>
      <c r="EU115"/>
      <c r="EV115"/>
      <c r="EW115"/>
      <c r="EX115"/>
      <c r="EY115"/>
      <c r="EZ115"/>
      <c r="FA115"/>
      <c r="FB115"/>
      <c r="FC115"/>
      <c r="FD115"/>
      <c r="FE115"/>
      <c r="FF115"/>
      <c r="FG115"/>
      <c r="FH115"/>
      <c r="FI115"/>
      <c r="FJ115"/>
      <c r="FK115"/>
      <c r="FL115"/>
      <c r="FM115"/>
      <c r="FN115"/>
      <c r="FO115"/>
      <c r="FP115"/>
      <c r="FQ115"/>
      <c r="FR115" t="s">
        <v>428</v>
      </c>
      <c r="FS115" t="s">
        <v>845</v>
      </c>
      <c r="FT115" t="s">
        <v>846</v>
      </c>
      <c r="FU115" t="s">
        <v>518</v>
      </c>
      <c r="FV115" t="s">
        <v>518</v>
      </c>
      <c r="FW115" t="s">
        <v>518</v>
      </c>
      <c r="FX115" t="s">
        <v>518</v>
      </c>
      <c r="FY115" t="s">
        <v>518</v>
      </c>
      <c r="FZ115" t="s">
        <v>518</v>
      </c>
      <c r="GA115" t="s">
        <v>518</v>
      </c>
      <c r="GB115" t="s">
        <v>518</v>
      </c>
      <c r="GC115" t="s">
        <v>518</v>
      </c>
      <c r="GD115"/>
      <c r="GE115"/>
      <c r="GF115"/>
      <c r="GG115"/>
      <c r="GH115"/>
      <c r="GI115"/>
      <c r="GJ115"/>
      <c r="GK115"/>
      <c r="GL115"/>
      <c r="GM115"/>
      <c r="GN115"/>
      <c r="GO115"/>
      <c r="GP115"/>
      <c r="GQ115"/>
      <c r="GR115"/>
      <c r="GS115"/>
      <c r="GT115"/>
      <c r="GU115"/>
      <c r="GV115"/>
      <c r="GW115"/>
      <c r="GX115"/>
      <c r="GY115"/>
      <c r="GZ115"/>
      <c r="HA115"/>
      <c r="HB115"/>
      <c r="HC115"/>
      <c r="HD115"/>
      <c r="HE115"/>
      <c r="HF115"/>
      <c r="HG115"/>
      <c r="HH115"/>
      <c r="HI115"/>
      <c r="HJ115"/>
      <c r="HK115"/>
      <c r="HL115"/>
      <c r="HM115"/>
      <c r="HN115"/>
      <c r="HO115"/>
      <c r="HP115"/>
      <c r="HQ115"/>
      <c r="HR115"/>
      <c r="HS115"/>
      <c r="HT115"/>
      <c r="HU115"/>
      <c r="HV115"/>
    </row>
    <row r="116" spans="1:230" s="17" customFormat="1" ht="15" customHeight="1" x14ac:dyDescent="0.25">
      <c r="A116" t="s">
        <v>2789</v>
      </c>
      <c r="B116" t="s">
        <v>852</v>
      </c>
      <c r="C116" t="s">
        <v>424</v>
      </c>
      <c r="D116" t="s">
        <v>853</v>
      </c>
      <c r="E116" t="s">
        <v>854</v>
      </c>
      <c r="F116" t="s">
        <v>155</v>
      </c>
      <c r="G116" t="s">
        <v>156</v>
      </c>
      <c r="H116">
        <v>-38.478634</v>
      </c>
      <c r="I116">
        <v>145.15628100000001</v>
      </c>
      <c r="J116" s="11">
        <v>42092</v>
      </c>
      <c r="K116" s="15">
        <v>29</v>
      </c>
      <c r="L116" s="15">
        <v>3</v>
      </c>
      <c r="M116" s="15">
        <v>2015</v>
      </c>
      <c r="N116" s="15" t="s">
        <v>2868</v>
      </c>
      <c r="O116" s="12">
        <v>0.63541666666666663</v>
      </c>
      <c r="P116" s="12">
        <v>0.64513888888888882</v>
      </c>
      <c r="Q116">
        <v>2</v>
      </c>
      <c r="R116">
        <v>2</v>
      </c>
      <c r="S116" t="s">
        <v>157</v>
      </c>
      <c r="T116" t="s">
        <v>441</v>
      </c>
      <c r="U116" t="s">
        <v>159</v>
      </c>
      <c r="V116" t="s">
        <v>863</v>
      </c>
      <c r="W116"/>
      <c r="X116" t="s">
        <v>164</v>
      </c>
      <c r="Y116"/>
      <c r="Z116"/>
      <c r="AA116"/>
      <c r="AB116"/>
      <c r="AC116"/>
      <c r="AD116">
        <v>2</v>
      </c>
      <c r="AE116">
        <v>2</v>
      </c>
      <c r="AF116" t="s">
        <v>201</v>
      </c>
      <c r="AG116" t="s">
        <v>327</v>
      </c>
      <c r="AH116" t="s">
        <v>164</v>
      </c>
      <c r="AI116"/>
      <c r="AJ116"/>
      <c r="AK116"/>
      <c r="AL116"/>
      <c r="AM116"/>
      <c r="AN116">
        <v>3</v>
      </c>
      <c r="AO116">
        <v>1</v>
      </c>
      <c r="AP116"/>
      <c r="AQ116"/>
      <c r="AR116" t="s">
        <v>855</v>
      </c>
      <c r="AS116" t="s">
        <v>715</v>
      </c>
      <c r="AT116"/>
      <c r="AU116"/>
      <c r="AV116"/>
      <c r="AW116" t="s">
        <v>856</v>
      </c>
      <c r="AX116"/>
      <c r="AY116">
        <v>1</v>
      </c>
      <c r="AZ116" s="11">
        <v>42095</v>
      </c>
      <c r="BA116" t="s">
        <v>521</v>
      </c>
      <c r="BB116"/>
      <c r="BC116"/>
      <c r="BD116"/>
      <c r="BE116"/>
      <c r="BF116"/>
      <c r="BG116"/>
      <c r="BH116"/>
      <c r="BI116"/>
      <c r="BJ116"/>
      <c r="BK116"/>
      <c r="BL116"/>
      <c r="BM116"/>
      <c r="BN116"/>
      <c r="BO116"/>
      <c r="BP116"/>
      <c r="BQ116"/>
      <c r="BR116"/>
      <c r="BS116"/>
      <c r="BT116"/>
      <c r="BU116"/>
      <c r="BV116"/>
      <c r="BW116"/>
      <c r="BX116"/>
      <c r="BY116"/>
      <c r="BZ116"/>
      <c r="CA116"/>
      <c r="CB116"/>
      <c r="CC116"/>
      <c r="CD116"/>
      <c r="CE116"/>
      <c r="CF116"/>
      <c r="CG116"/>
      <c r="CH116"/>
      <c r="CI116"/>
      <c r="CJ116"/>
      <c r="CK116"/>
      <c r="CL116"/>
      <c r="CM116"/>
      <c r="CN116"/>
      <c r="CO116"/>
      <c r="CP116"/>
      <c r="CQ116"/>
      <c r="CR116"/>
      <c r="CS116"/>
      <c r="CT116"/>
      <c r="CU116"/>
      <c r="CV116"/>
      <c r="CW116"/>
      <c r="CX116"/>
      <c r="CY116"/>
      <c r="CZ116"/>
      <c r="DA116"/>
      <c r="DB116"/>
      <c r="DC116"/>
      <c r="DD116"/>
      <c r="DE116"/>
      <c r="DF116"/>
      <c r="DG116"/>
      <c r="DH116"/>
      <c r="DI116"/>
      <c r="DJ116"/>
      <c r="DK116"/>
      <c r="DL116"/>
      <c r="DM116"/>
      <c r="DN116"/>
      <c r="DO116"/>
      <c r="DP116"/>
      <c r="DQ116"/>
      <c r="DR116"/>
      <c r="DS116"/>
      <c r="DT116"/>
      <c r="DU116"/>
      <c r="DV116"/>
      <c r="DW116"/>
      <c r="DX116"/>
      <c r="DY116"/>
      <c r="DZ116"/>
      <c r="EA116"/>
      <c r="EB116"/>
      <c r="EC116"/>
      <c r="ED116"/>
      <c r="EE116"/>
      <c r="EF116"/>
      <c r="EG116"/>
      <c r="EH116"/>
      <c r="EI116"/>
      <c r="EJ116"/>
      <c r="EK116"/>
      <c r="EL116"/>
      <c r="EM116"/>
      <c r="EN116"/>
      <c r="EO116"/>
      <c r="EP116"/>
      <c r="EQ116"/>
      <c r="ER116"/>
      <c r="ES116"/>
      <c r="ET116"/>
      <c r="EU116"/>
      <c r="EV116"/>
      <c r="EW116"/>
      <c r="EX116"/>
      <c r="EY116"/>
      <c r="EZ116"/>
      <c r="FA116"/>
      <c r="FB116"/>
      <c r="FC116"/>
      <c r="FD116"/>
      <c r="FE116"/>
      <c r="FF116"/>
      <c r="FG116"/>
      <c r="FH116"/>
      <c r="FI116"/>
      <c r="FJ116"/>
      <c r="FK116"/>
      <c r="FL116"/>
      <c r="FM116"/>
      <c r="FN116"/>
      <c r="FO116"/>
      <c r="FP116"/>
      <c r="FQ116"/>
      <c r="FR116" t="s">
        <v>518</v>
      </c>
      <c r="FS116" t="s">
        <v>518</v>
      </c>
      <c r="FT116" t="s">
        <v>518</v>
      </c>
      <c r="FU116" t="s">
        <v>518</v>
      </c>
      <c r="FV116" t="s">
        <v>518</v>
      </c>
      <c r="FW116" t="s">
        <v>518</v>
      </c>
      <c r="FX116" t="s">
        <v>518</v>
      </c>
      <c r="FY116" t="s">
        <v>518</v>
      </c>
      <c r="FZ116" t="s">
        <v>518</v>
      </c>
      <c r="GA116" t="s">
        <v>518</v>
      </c>
      <c r="GB116" t="s">
        <v>518</v>
      </c>
      <c r="GC116" t="s">
        <v>518</v>
      </c>
      <c r="GD116"/>
      <c r="GE116"/>
      <c r="GF116"/>
      <c r="GG116"/>
      <c r="GH116"/>
      <c r="GI116"/>
      <c r="GJ116"/>
      <c r="GK116"/>
      <c r="GL116"/>
      <c r="GM116"/>
      <c r="GN116"/>
      <c r="GO116"/>
      <c r="GP116"/>
      <c r="GQ116"/>
      <c r="GR116"/>
      <c r="GS116"/>
      <c r="GT116"/>
      <c r="GU116"/>
      <c r="GV116"/>
      <c r="GW116"/>
      <c r="GX116"/>
      <c r="GY116"/>
      <c r="GZ116"/>
      <c r="HA116"/>
      <c r="HB116"/>
      <c r="HC116"/>
      <c r="HD116"/>
      <c r="HE116"/>
      <c r="HF116"/>
      <c r="HG116"/>
      <c r="HH116"/>
      <c r="HI116"/>
      <c r="HJ116"/>
      <c r="HK116"/>
      <c r="HL116"/>
      <c r="HM116"/>
      <c r="HN116"/>
      <c r="HO116"/>
      <c r="HP116"/>
      <c r="HQ116"/>
      <c r="HR116"/>
      <c r="HS116"/>
      <c r="HT116"/>
      <c r="HU116"/>
      <c r="HV116"/>
    </row>
    <row r="117" spans="1:230" x14ac:dyDescent="0.25">
      <c r="K117" s="15"/>
      <c r="L117" s="15"/>
      <c r="M117" s="15"/>
      <c r="N117" s="15"/>
    </row>
    <row r="118" spans="1:230" x14ac:dyDescent="0.25">
      <c r="K118" s="15"/>
      <c r="L118" s="15"/>
      <c r="M118" s="15"/>
      <c r="N118" s="15"/>
    </row>
    <row r="119" spans="1:230" x14ac:dyDescent="0.25">
      <c r="K119" s="15"/>
      <c r="L119" s="15"/>
      <c r="M119" s="15"/>
      <c r="N119" s="15"/>
    </row>
    <row r="120" spans="1:230" x14ac:dyDescent="0.25">
      <c r="K120" s="15"/>
      <c r="L120" s="15"/>
      <c r="M120" s="15"/>
      <c r="N120" s="15"/>
    </row>
    <row r="121" spans="1:230" x14ac:dyDescent="0.25">
      <c r="K121" s="15"/>
      <c r="L121" s="15"/>
      <c r="M121" s="15"/>
      <c r="N121" s="15"/>
    </row>
    <row r="122" spans="1:230" x14ac:dyDescent="0.25">
      <c r="K122" s="15"/>
      <c r="L122" s="15"/>
      <c r="M122" s="15"/>
      <c r="N122" s="15"/>
    </row>
    <row r="123" spans="1:230" x14ac:dyDescent="0.25">
      <c r="K123" s="15"/>
      <c r="L123" s="15"/>
      <c r="M123" s="15"/>
      <c r="N123" s="15"/>
    </row>
    <row r="124" spans="1:230" x14ac:dyDescent="0.25">
      <c r="K124" s="15"/>
      <c r="L124" s="15"/>
      <c r="M124" s="15"/>
      <c r="N124" s="15"/>
    </row>
    <row r="125" spans="1:230" x14ac:dyDescent="0.25">
      <c r="K125" s="15"/>
      <c r="L125" s="15"/>
      <c r="M125" s="15"/>
      <c r="N125" s="15"/>
    </row>
    <row r="126" spans="1:230" x14ac:dyDescent="0.25">
      <c r="K126" s="15"/>
      <c r="L126" s="15"/>
      <c r="M126" s="15"/>
      <c r="N126" s="15"/>
    </row>
    <row r="127" spans="1:230" x14ac:dyDescent="0.25">
      <c r="K127" s="15"/>
      <c r="L127" s="15"/>
      <c r="M127" s="15"/>
      <c r="N127" s="15"/>
    </row>
    <row r="128" spans="1:230" x14ac:dyDescent="0.25">
      <c r="K128" s="15"/>
      <c r="L128" s="15"/>
      <c r="M128" s="15"/>
      <c r="N128" s="15"/>
    </row>
    <row r="129" spans="11:14" x14ac:dyDescent="0.25">
      <c r="K129" s="15"/>
      <c r="L129" s="15"/>
      <c r="M129" s="15"/>
      <c r="N129" s="15"/>
    </row>
    <row r="130" spans="11:14" x14ac:dyDescent="0.25">
      <c r="K130" s="15"/>
      <c r="L130" s="15"/>
      <c r="M130" s="15"/>
      <c r="N130" s="15"/>
    </row>
    <row r="131" spans="11:14" x14ac:dyDescent="0.25">
      <c r="K131" s="15"/>
      <c r="L131" s="15"/>
      <c r="M131" s="15"/>
      <c r="N131" s="15"/>
    </row>
    <row r="132" spans="11:14" x14ac:dyDescent="0.25">
      <c r="K132" s="15"/>
      <c r="L132" s="15"/>
      <c r="M132" s="15"/>
      <c r="N132" s="15"/>
    </row>
    <row r="133" spans="11:14" x14ac:dyDescent="0.25">
      <c r="K133" s="15"/>
      <c r="L133" s="15"/>
      <c r="M133" s="15"/>
      <c r="N133" s="15"/>
    </row>
    <row r="134" spans="11:14" x14ac:dyDescent="0.25">
      <c r="K134" s="15"/>
      <c r="L134" s="15"/>
      <c r="M134" s="15"/>
      <c r="N134" s="15"/>
    </row>
    <row r="135" spans="11:14" x14ac:dyDescent="0.25">
      <c r="K135" s="15"/>
      <c r="L135" s="15"/>
      <c r="M135" s="15"/>
      <c r="N135" s="15"/>
    </row>
    <row r="136" spans="11:14" x14ac:dyDescent="0.25">
      <c r="K136" s="15"/>
      <c r="L136" s="15"/>
      <c r="M136" s="15"/>
      <c r="N136" s="15"/>
    </row>
    <row r="137" spans="11:14" x14ac:dyDescent="0.25">
      <c r="K137" s="15"/>
      <c r="L137" s="15"/>
      <c r="M137" s="15"/>
      <c r="N137" s="15"/>
    </row>
    <row r="138" spans="11:14" x14ac:dyDescent="0.25">
      <c r="K138" s="15"/>
      <c r="L138" s="15"/>
      <c r="M138" s="15"/>
      <c r="N138" s="15"/>
    </row>
    <row r="139" spans="11:14" x14ac:dyDescent="0.25">
      <c r="K139" s="15"/>
      <c r="L139" s="15"/>
      <c r="M139" s="15"/>
      <c r="N139" s="15"/>
    </row>
    <row r="140" spans="11:14" x14ac:dyDescent="0.25">
      <c r="K140" s="15"/>
      <c r="L140" s="15"/>
      <c r="M140" s="15"/>
      <c r="N140" s="15"/>
    </row>
    <row r="141" spans="11:14" x14ac:dyDescent="0.25">
      <c r="K141" s="15"/>
      <c r="L141" s="15"/>
      <c r="M141" s="15"/>
      <c r="N141" s="15"/>
    </row>
    <row r="142" spans="11:14" x14ac:dyDescent="0.25">
      <c r="K142" s="15"/>
      <c r="L142" s="15"/>
      <c r="M142" s="15"/>
      <c r="N142" s="15"/>
    </row>
    <row r="143" spans="11:14" x14ac:dyDescent="0.25">
      <c r="K143" s="15"/>
      <c r="L143" s="15"/>
      <c r="M143" s="15"/>
      <c r="N143" s="15"/>
    </row>
    <row r="144" spans="11:14" x14ac:dyDescent="0.25">
      <c r="K144" s="15"/>
      <c r="L144" s="15"/>
      <c r="M144" s="15"/>
      <c r="N144" s="15"/>
    </row>
    <row r="145" spans="11:14" x14ac:dyDescent="0.25">
      <c r="K145" s="15"/>
      <c r="L145" s="15"/>
      <c r="M145" s="15"/>
      <c r="N145" s="15"/>
    </row>
    <row r="146" spans="11:14" x14ac:dyDescent="0.25">
      <c r="K146" s="15"/>
      <c r="L146" s="15"/>
      <c r="M146" s="15"/>
      <c r="N146" s="15"/>
    </row>
    <row r="147" spans="11:14" x14ac:dyDescent="0.25">
      <c r="K147" s="15"/>
      <c r="L147" s="15"/>
      <c r="M147" s="15"/>
      <c r="N147" s="15"/>
    </row>
    <row r="148" spans="11:14" x14ac:dyDescent="0.25">
      <c r="K148" s="15"/>
      <c r="L148" s="15"/>
      <c r="M148" s="15"/>
      <c r="N148" s="15"/>
    </row>
    <row r="149" spans="11:14" x14ac:dyDescent="0.25">
      <c r="K149" s="15"/>
      <c r="L149" s="15"/>
      <c r="M149" s="15"/>
      <c r="N149" s="15"/>
    </row>
    <row r="150" spans="11:14" x14ac:dyDescent="0.25">
      <c r="K150" s="15"/>
      <c r="L150" s="15"/>
      <c r="M150" s="15"/>
      <c r="N150" s="15"/>
    </row>
    <row r="151" spans="11:14" x14ac:dyDescent="0.25">
      <c r="K151" s="15"/>
      <c r="L151" s="15"/>
      <c r="M151" s="15"/>
      <c r="N151" s="15"/>
    </row>
    <row r="152" spans="11:14" x14ac:dyDescent="0.25">
      <c r="K152" s="15"/>
      <c r="L152" s="15"/>
      <c r="M152" s="15"/>
      <c r="N152" s="15"/>
    </row>
    <row r="153" spans="11:14" x14ac:dyDescent="0.25">
      <c r="K153" s="15"/>
      <c r="L153" s="15"/>
      <c r="M153" s="15"/>
      <c r="N153" s="15"/>
    </row>
    <row r="154" spans="11:14" x14ac:dyDescent="0.25">
      <c r="K154" s="15"/>
      <c r="L154" s="15"/>
      <c r="M154" s="15"/>
      <c r="N154" s="15"/>
    </row>
    <row r="155" spans="11:14" x14ac:dyDescent="0.25">
      <c r="K155" s="15"/>
      <c r="L155" s="15"/>
      <c r="M155" s="15"/>
      <c r="N155" s="15"/>
    </row>
    <row r="156" spans="11:14" x14ac:dyDescent="0.25">
      <c r="K156" s="15"/>
      <c r="L156" s="15"/>
      <c r="M156" s="15"/>
      <c r="N156" s="15"/>
    </row>
    <row r="157" spans="11:14" x14ac:dyDescent="0.25">
      <c r="K157" s="15"/>
      <c r="L157" s="15"/>
      <c r="M157" s="15"/>
      <c r="N157" s="15"/>
    </row>
    <row r="158" spans="11:14" x14ac:dyDescent="0.25">
      <c r="K158" s="15"/>
      <c r="L158" s="15"/>
      <c r="M158" s="15"/>
      <c r="N158" s="15"/>
    </row>
    <row r="159" spans="11:14" x14ac:dyDescent="0.25">
      <c r="K159" s="15"/>
      <c r="L159" s="15"/>
      <c r="M159" s="15"/>
      <c r="N159" s="15"/>
    </row>
    <row r="160" spans="11:14" x14ac:dyDescent="0.25">
      <c r="K160" s="15"/>
      <c r="L160" s="15"/>
      <c r="M160" s="15"/>
      <c r="N160" s="15"/>
    </row>
    <row r="161" spans="11:14" x14ac:dyDescent="0.25">
      <c r="K161" s="15"/>
      <c r="L161" s="15"/>
      <c r="M161" s="15"/>
      <c r="N161" s="15"/>
    </row>
    <row r="162" spans="11:14" x14ac:dyDescent="0.25">
      <c r="K162" s="15"/>
      <c r="L162" s="15"/>
      <c r="M162" s="15"/>
      <c r="N162" s="15"/>
    </row>
    <row r="163" spans="11:14" x14ac:dyDescent="0.25">
      <c r="K163" s="15"/>
      <c r="L163" s="15"/>
      <c r="M163" s="15"/>
      <c r="N163" s="15"/>
    </row>
    <row r="164" spans="11:14" x14ac:dyDescent="0.25">
      <c r="K164" s="15"/>
      <c r="L164" s="15"/>
      <c r="M164" s="15"/>
      <c r="N164" s="15"/>
    </row>
    <row r="165" spans="11:14" x14ac:dyDescent="0.25">
      <c r="K165" s="15"/>
      <c r="L165" s="15"/>
      <c r="M165" s="15"/>
      <c r="N165" s="15"/>
    </row>
    <row r="166" spans="11:14" x14ac:dyDescent="0.25">
      <c r="K166" s="15"/>
      <c r="L166" s="15"/>
      <c r="M166" s="15"/>
      <c r="N166" s="15"/>
    </row>
    <row r="167" spans="11:14" x14ac:dyDescent="0.25">
      <c r="K167" s="15"/>
      <c r="L167" s="15"/>
      <c r="M167" s="15"/>
      <c r="N167" s="15"/>
    </row>
    <row r="168" spans="11:14" x14ac:dyDescent="0.25">
      <c r="K168" s="15"/>
      <c r="L168" s="15"/>
      <c r="M168" s="15"/>
      <c r="N168" s="15"/>
    </row>
    <row r="169" spans="11:14" x14ac:dyDescent="0.25">
      <c r="K169" s="15"/>
      <c r="L169" s="15"/>
      <c r="M169" s="15"/>
      <c r="N169" s="15"/>
    </row>
    <row r="170" spans="11:14" x14ac:dyDescent="0.25">
      <c r="K170" s="15"/>
      <c r="L170" s="15"/>
      <c r="M170" s="15"/>
      <c r="N170" s="15"/>
    </row>
    <row r="171" spans="11:14" x14ac:dyDescent="0.25">
      <c r="K171" s="15"/>
      <c r="L171" s="15"/>
      <c r="M171" s="15"/>
      <c r="N171" s="15"/>
    </row>
    <row r="172" spans="11:14" x14ac:dyDescent="0.25">
      <c r="K172" s="15"/>
      <c r="L172" s="15"/>
      <c r="M172" s="15"/>
      <c r="N172" s="15"/>
    </row>
    <row r="173" spans="11:14" x14ac:dyDescent="0.25">
      <c r="K173" s="15"/>
      <c r="L173" s="15"/>
      <c r="M173" s="15"/>
      <c r="N173" s="15"/>
    </row>
    <row r="174" spans="11:14" x14ac:dyDescent="0.25">
      <c r="K174" s="15"/>
      <c r="L174" s="15"/>
      <c r="M174" s="15"/>
      <c r="N174" s="15"/>
    </row>
    <row r="175" spans="11:14" x14ac:dyDescent="0.25">
      <c r="K175" s="15"/>
      <c r="L175" s="15"/>
      <c r="M175" s="15"/>
      <c r="N175" s="15"/>
    </row>
    <row r="176" spans="11:14" x14ac:dyDescent="0.25">
      <c r="K176" s="15"/>
      <c r="L176" s="15"/>
      <c r="M176" s="15"/>
      <c r="N176" s="15"/>
    </row>
    <row r="177" spans="11:14" x14ac:dyDescent="0.25">
      <c r="K177" s="15"/>
      <c r="L177" s="15"/>
      <c r="M177" s="15"/>
      <c r="N177" s="15"/>
    </row>
    <row r="178" spans="11:14" x14ac:dyDescent="0.25">
      <c r="K178" s="15"/>
      <c r="L178" s="15"/>
      <c r="M178" s="15"/>
      <c r="N178" s="15"/>
    </row>
    <row r="179" spans="11:14" x14ac:dyDescent="0.25">
      <c r="K179" s="15"/>
      <c r="L179" s="15"/>
      <c r="M179" s="15"/>
      <c r="N179" s="15"/>
    </row>
    <row r="180" spans="11:14" x14ac:dyDescent="0.25">
      <c r="K180" s="15"/>
      <c r="L180" s="15"/>
      <c r="M180" s="15"/>
      <c r="N180" s="15"/>
    </row>
    <row r="181" spans="11:14" x14ac:dyDescent="0.25">
      <c r="K181" s="15"/>
      <c r="L181" s="15"/>
      <c r="M181" s="15"/>
      <c r="N181" s="15"/>
    </row>
    <row r="182" spans="11:14" x14ac:dyDescent="0.25">
      <c r="K182" s="15"/>
      <c r="L182" s="15"/>
      <c r="M182" s="15"/>
      <c r="N182" s="15"/>
    </row>
    <row r="183" spans="11:14" x14ac:dyDescent="0.25">
      <c r="K183" s="15"/>
      <c r="L183" s="15"/>
      <c r="M183" s="15"/>
      <c r="N183" s="15"/>
    </row>
    <row r="184" spans="11:14" x14ac:dyDescent="0.25">
      <c r="K184" s="15"/>
      <c r="L184" s="15"/>
      <c r="M184" s="15"/>
      <c r="N184" s="15"/>
    </row>
    <row r="185" spans="11:14" x14ac:dyDescent="0.25">
      <c r="K185" s="15"/>
      <c r="L185" s="15"/>
      <c r="M185" s="15"/>
      <c r="N185" s="15"/>
    </row>
    <row r="186" spans="11:14" x14ac:dyDescent="0.25">
      <c r="K186" s="15"/>
      <c r="L186" s="15"/>
      <c r="M186" s="15"/>
      <c r="N186" s="15"/>
    </row>
    <row r="187" spans="11:14" x14ac:dyDescent="0.25">
      <c r="K187" s="15"/>
      <c r="L187" s="15"/>
      <c r="M187" s="15"/>
      <c r="N187" s="15"/>
    </row>
    <row r="188" spans="11:14" x14ac:dyDescent="0.25">
      <c r="K188" s="15"/>
      <c r="L188" s="15"/>
      <c r="M188" s="15"/>
      <c r="N188" s="15"/>
    </row>
    <row r="189" spans="11:14" x14ac:dyDescent="0.25">
      <c r="K189" s="15"/>
      <c r="L189" s="15"/>
      <c r="M189" s="15"/>
      <c r="N189" s="15"/>
    </row>
    <row r="190" spans="11:14" x14ac:dyDescent="0.25">
      <c r="K190" s="15"/>
      <c r="L190" s="15"/>
      <c r="M190" s="15"/>
      <c r="N190" s="15"/>
    </row>
    <row r="191" spans="11:14" x14ac:dyDescent="0.25">
      <c r="K191" s="15"/>
      <c r="L191" s="15"/>
      <c r="M191" s="15"/>
      <c r="N191" s="15"/>
    </row>
    <row r="192" spans="11:14" x14ac:dyDescent="0.25">
      <c r="K192" s="15"/>
      <c r="L192" s="15"/>
      <c r="M192" s="15"/>
      <c r="N192" s="15"/>
    </row>
    <row r="193" spans="11:14" x14ac:dyDescent="0.25">
      <c r="K193" s="15"/>
      <c r="L193" s="15"/>
      <c r="M193" s="15"/>
      <c r="N193" s="15"/>
    </row>
    <row r="194" spans="11:14" x14ac:dyDescent="0.25">
      <c r="K194" s="15"/>
      <c r="L194" s="15"/>
      <c r="M194" s="15"/>
      <c r="N194" s="15"/>
    </row>
    <row r="195" spans="11:14" x14ac:dyDescent="0.25">
      <c r="K195" s="15"/>
      <c r="L195" s="15"/>
      <c r="M195" s="15"/>
      <c r="N195" s="15"/>
    </row>
    <row r="196" spans="11:14" x14ac:dyDescent="0.25">
      <c r="K196" s="15"/>
      <c r="L196" s="15"/>
      <c r="M196" s="15"/>
      <c r="N196" s="15"/>
    </row>
    <row r="197" spans="11:14" x14ac:dyDescent="0.25">
      <c r="K197" s="15"/>
      <c r="L197" s="15"/>
      <c r="M197" s="15"/>
      <c r="N197" s="15"/>
    </row>
    <row r="198" spans="11:14" x14ac:dyDescent="0.25">
      <c r="K198" s="15"/>
      <c r="L198" s="15"/>
      <c r="M198" s="15"/>
      <c r="N198" s="15"/>
    </row>
    <row r="199" spans="11:14" x14ac:dyDescent="0.25">
      <c r="K199" s="15"/>
      <c r="L199" s="15"/>
      <c r="M199" s="15"/>
      <c r="N199" s="15"/>
    </row>
    <row r="200" spans="11:14" x14ac:dyDescent="0.25">
      <c r="K200" s="15"/>
      <c r="L200" s="15"/>
      <c r="M200" s="15"/>
      <c r="N200" s="15"/>
    </row>
    <row r="201" spans="11:14" x14ac:dyDescent="0.25">
      <c r="K201" s="15"/>
      <c r="L201" s="15"/>
      <c r="M201" s="15"/>
      <c r="N201" s="15"/>
    </row>
    <row r="202" spans="11:14" x14ac:dyDescent="0.25">
      <c r="K202" s="15"/>
      <c r="L202" s="15"/>
      <c r="M202" s="15"/>
      <c r="N202" s="15"/>
    </row>
    <row r="203" spans="11:14" x14ac:dyDescent="0.25">
      <c r="K203" s="15"/>
      <c r="L203" s="15"/>
      <c r="M203" s="15"/>
      <c r="N203" s="15"/>
    </row>
    <row r="204" spans="11:14" x14ac:dyDescent="0.25">
      <c r="K204" s="15"/>
      <c r="L204" s="15"/>
      <c r="M204" s="15"/>
      <c r="N204" s="15"/>
    </row>
    <row r="205" spans="11:14" x14ac:dyDescent="0.25">
      <c r="K205" s="15"/>
      <c r="L205" s="15"/>
      <c r="M205" s="15"/>
      <c r="N205" s="15"/>
    </row>
    <row r="206" spans="11:14" x14ac:dyDescent="0.25">
      <c r="K206" s="15"/>
      <c r="L206" s="15"/>
      <c r="M206" s="15"/>
      <c r="N206" s="15"/>
    </row>
    <row r="207" spans="11:14" x14ac:dyDescent="0.25">
      <c r="K207" s="15"/>
      <c r="L207" s="15"/>
      <c r="M207" s="15"/>
      <c r="N207" s="15"/>
    </row>
    <row r="208" spans="11:14" x14ac:dyDescent="0.25">
      <c r="K208" s="15"/>
      <c r="L208" s="15"/>
      <c r="M208" s="15"/>
      <c r="N208" s="15"/>
    </row>
    <row r="209" spans="11:14" x14ac:dyDescent="0.25">
      <c r="K209" s="15"/>
      <c r="L209" s="15"/>
      <c r="M209" s="15"/>
      <c r="N209" s="15"/>
    </row>
    <row r="210" spans="11:14" x14ac:dyDescent="0.25">
      <c r="K210" s="15"/>
      <c r="L210" s="15"/>
      <c r="M210" s="15"/>
      <c r="N210" s="15"/>
    </row>
    <row r="211" spans="11:14" x14ac:dyDescent="0.25">
      <c r="K211" s="15"/>
      <c r="L211" s="15"/>
      <c r="M211" s="15"/>
      <c r="N211" s="15"/>
    </row>
    <row r="212" spans="11:14" x14ac:dyDescent="0.25">
      <c r="K212" s="15"/>
      <c r="L212" s="15"/>
      <c r="M212" s="15"/>
      <c r="N212" s="15"/>
    </row>
    <row r="213" spans="11:14" x14ac:dyDescent="0.25">
      <c r="K213" s="15"/>
      <c r="L213" s="15"/>
      <c r="M213" s="15"/>
      <c r="N213" s="15"/>
    </row>
    <row r="214" spans="11:14" x14ac:dyDescent="0.25">
      <c r="K214" s="15"/>
      <c r="L214" s="15"/>
      <c r="M214" s="15"/>
      <c r="N214" s="15"/>
    </row>
    <row r="215" spans="11:14" x14ac:dyDescent="0.25">
      <c r="K215" s="15"/>
      <c r="L215" s="15"/>
      <c r="M215" s="15"/>
      <c r="N215" s="15"/>
    </row>
    <row r="216" spans="11:14" x14ac:dyDescent="0.25">
      <c r="K216" s="15"/>
      <c r="L216" s="15"/>
      <c r="M216" s="15"/>
      <c r="N216" s="15"/>
    </row>
    <row r="217" spans="11:14" x14ac:dyDescent="0.25">
      <c r="K217" s="15"/>
      <c r="L217" s="15"/>
      <c r="M217" s="15"/>
      <c r="N217" s="15"/>
    </row>
    <row r="218" spans="11:14" x14ac:dyDescent="0.25">
      <c r="K218" s="15"/>
      <c r="L218" s="15"/>
      <c r="M218" s="15"/>
      <c r="N218" s="15"/>
    </row>
    <row r="219" spans="11:14" x14ac:dyDescent="0.25">
      <c r="K219" s="15"/>
      <c r="L219" s="15"/>
      <c r="M219" s="15"/>
      <c r="N219" s="15"/>
    </row>
    <row r="220" spans="11:14" x14ac:dyDescent="0.25">
      <c r="K220" s="15"/>
      <c r="L220" s="15"/>
      <c r="M220" s="15"/>
      <c r="N220" s="15"/>
    </row>
    <row r="221" spans="11:14" x14ac:dyDescent="0.25">
      <c r="K221" s="15"/>
      <c r="L221" s="15"/>
      <c r="M221" s="15"/>
      <c r="N221" s="15"/>
    </row>
    <row r="222" spans="11:14" x14ac:dyDescent="0.25">
      <c r="K222" s="15"/>
      <c r="L222" s="15"/>
      <c r="M222" s="15"/>
      <c r="N222" s="15"/>
    </row>
    <row r="223" spans="11:14" x14ac:dyDescent="0.25">
      <c r="K223" s="15"/>
      <c r="L223" s="15"/>
      <c r="M223" s="15"/>
      <c r="N223" s="15"/>
    </row>
    <row r="224" spans="11:14" x14ac:dyDescent="0.25">
      <c r="K224" s="15"/>
      <c r="L224" s="15"/>
      <c r="M224" s="15"/>
      <c r="N224" s="15"/>
    </row>
    <row r="225" spans="11:14" x14ac:dyDescent="0.25">
      <c r="K225" s="15"/>
      <c r="L225" s="15"/>
      <c r="M225" s="15"/>
      <c r="N225" s="15"/>
    </row>
    <row r="226" spans="11:14" x14ac:dyDescent="0.25">
      <c r="K226" s="15"/>
      <c r="L226" s="15"/>
      <c r="M226" s="15"/>
      <c r="N226" s="15"/>
    </row>
    <row r="227" spans="11:14" x14ac:dyDescent="0.25">
      <c r="K227" s="15"/>
      <c r="L227" s="15"/>
      <c r="M227" s="15"/>
      <c r="N227" s="15"/>
    </row>
    <row r="228" spans="11:14" x14ac:dyDescent="0.25">
      <c r="K228" s="15"/>
      <c r="L228" s="15"/>
      <c r="M228" s="15"/>
      <c r="N228" s="15"/>
    </row>
    <row r="229" spans="11:14" x14ac:dyDescent="0.25">
      <c r="K229" s="15"/>
      <c r="L229" s="15"/>
      <c r="M229" s="15"/>
      <c r="N229" s="15"/>
    </row>
    <row r="230" spans="11:14" x14ac:dyDescent="0.25">
      <c r="K230" s="15"/>
      <c r="L230" s="15"/>
      <c r="M230" s="15"/>
      <c r="N230" s="15"/>
    </row>
    <row r="231" spans="11:14" x14ac:dyDescent="0.25">
      <c r="K231" s="15"/>
      <c r="L231" s="15"/>
      <c r="M231" s="15"/>
      <c r="N231" s="15"/>
    </row>
    <row r="232" spans="11:14" x14ac:dyDescent="0.25">
      <c r="K232" s="15"/>
      <c r="L232" s="15"/>
      <c r="M232" s="15"/>
      <c r="N232" s="15"/>
    </row>
    <row r="233" spans="11:14" x14ac:dyDescent="0.25">
      <c r="K233" s="15"/>
      <c r="L233" s="15"/>
      <c r="M233" s="15"/>
      <c r="N233" s="15"/>
    </row>
    <row r="234" spans="11:14" x14ac:dyDescent="0.25">
      <c r="K234" s="15"/>
      <c r="L234" s="15"/>
      <c r="M234" s="15"/>
      <c r="N234" s="15"/>
    </row>
    <row r="235" spans="11:14" x14ac:dyDescent="0.25">
      <c r="K235" s="15"/>
      <c r="L235" s="15"/>
      <c r="M235" s="15"/>
      <c r="N235" s="15"/>
    </row>
    <row r="236" spans="11:14" x14ac:dyDescent="0.25">
      <c r="K236" s="15"/>
      <c r="L236" s="15"/>
      <c r="M236" s="15"/>
      <c r="N236" s="15"/>
    </row>
    <row r="237" spans="11:14" x14ac:dyDescent="0.25">
      <c r="K237" s="15"/>
      <c r="L237" s="15"/>
      <c r="M237" s="15"/>
      <c r="N237" s="15"/>
    </row>
    <row r="238" spans="11:14" x14ac:dyDescent="0.25">
      <c r="K238" s="15"/>
      <c r="L238" s="15"/>
      <c r="M238" s="15"/>
      <c r="N238" s="15"/>
    </row>
    <row r="239" spans="11:14" x14ac:dyDescent="0.25">
      <c r="K239" s="15"/>
      <c r="L239" s="15"/>
      <c r="M239" s="15"/>
      <c r="N239" s="15"/>
    </row>
    <row r="240" spans="11:14" x14ac:dyDescent="0.25">
      <c r="K240" s="15"/>
      <c r="L240" s="15"/>
      <c r="M240" s="15"/>
      <c r="N240" s="15"/>
    </row>
    <row r="241" spans="11:14" x14ac:dyDescent="0.25">
      <c r="K241" s="15"/>
      <c r="L241" s="15"/>
      <c r="M241" s="15"/>
      <c r="N241" s="15"/>
    </row>
    <row r="242" spans="11:14" x14ac:dyDescent="0.25">
      <c r="K242" s="15"/>
      <c r="L242" s="15"/>
      <c r="M242" s="15"/>
      <c r="N242" s="15"/>
    </row>
    <row r="243" spans="11:14" x14ac:dyDescent="0.25">
      <c r="K243" s="15"/>
      <c r="L243" s="15"/>
      <c r="M243" s="15"/>
      <c r="N243" s="15"/>
    </row>
    <row r="244" spans="11:14" x14ac:dyDescent="0.25">
      <c r="K244" s="15"/>
      <c r="L244" s="15"/>
      <c r="M244" s="15"/>
      <c r="N244" s="15"/>
    </row>
    <row r="245" spans="11:14" x14ac:dyDescent="0.25">
      <c r="K245" s="15"/>
      <c r="L245" s="15"/>
      <c r="M245" s="15"/>
      <c r="N245" s="15"/>
    </row>
    <row r="246" spans="11:14" x14ac:dyDescent="0.25">
      <c r="K246" s="15"/>
      <c r="L246" s="15"/>
      <c r="M246" s="15"/>
      <c r="N246" s="15"/>
    </row>
    <row r="247" spans="11:14" x14ac:dyDescent="0.25">
      <c r="K247" s="15"/>
      <c r="L247" s="15"/>
      <c r="M247" s="15"/>
      <c r="N247" s="15"/>
    </row>
    <row r="248" spans="11:14" x14ac:dyDescent="0.25">
      <c r="K248" s="15"/>
      <c r="L248" s="15"/>
      <c r="M248" s="15"/>
      <c r="N248" s="15"/>
    </row>
    <row r="249" spans="11:14" x14ac:dyDescent="0.25">
      <c r="K249" s="15"/>
      <c r="L249" s="15"/>
      <c r="M249" s="15"/>
      <c r="N249" s="15"/>
    </row>
    <row r="250" spans="11:14" x14ac:dyDescent="0.25">
      <c r="K250" s="15"/>
      <c r="L250" s="15"/>
      <c r="M250" s="15"/>
      <c r="N250" s="15"/>
    </row>
    <row r="251" spans="11:14" x14ac:dyDescent="0.25">
      <c r="K251" s="15"/>
      <c r="L251" s="15"/>
      <c r="M251" s="15"/>
      <c r="N251" s="15"/>
    </row>
    <row r="252" spans="11:14" x14ac:dyDescent="0.25">
      <c r="K252" s="15"/>
      <c r="L252" s="15"/>
      <c r="M252" s="15"/>
      <c r="N252" s="15"/>
    </row>
    <row r="253" spans="11:14" x14ac:dyDescent="0.25">
      <c r="K253" s="15"/>
      <c r="L253" s="15"/>
      <c r="M253" s="15"/>
      <c r="N253" s="15"/>
    </row>
    <row r="254" spans="11:14" x14ac:dyDescent="0.25">
      <c r="K254" s="15"/>
      <c r="L254" s="15"/>
      <c r="M254" s="15"/>
      <c r="N254" s="15"/>
    </row>
    <row r="255" spans="11:14" x14ac:dyDescent="0.25">
      <c r="K255" s="15"/>
      <c r="L255" s="15"/>
      <c r="M255" s="15"/>
      <c r="N255" s="15"/>
    </row>
    <row r="256" spans="11:14" x14ac:dyDescent="0.25">
      <c r="K256" s="15"/>
      <c r="L256" s="15"/>
      <c r="M256" s="15"/>
      <c r="N256" s="15"/>
    </row>
    <row r="257" spans="11:14" x14ac:dyDescent="0.25">
      <c r="K257" s="15"/>
      <c r="L257" s="15"/>
      <c r="M257" s="15"/>
      <c r="N257" s="15"/>
    </row>
    <row r="258" spans="11:14" x14ac:dyDescent="0.25">
      <c r="K258" s="15"/>
      <c r="L258" s="15"/>
      <c r="M258" s="15"/>
      <c r="N258" s="15"/>
    </row>
    <row r="259" spans="11:14" x14ac:dyDescent="0.25">
      <c r="K259" s="15"/>
      <c r="L259" s="15"/>
      <c r="M259" s="15"/>
      <c r="N259" s="15"/>
    </row>
    <row r="260" spans="11:14" x14ac:dyDescent="0.25">
      <c r="K260" s="15"/>
      <c r="L260" s="15"/>
      <c r="M260" s="15"/>
      <c r="N260" s="15"/>
    </row>
    <row r="261" spans="11:14" x14ac:dyDescent="0.25">
      <c r="K261" s="15"/>
      <c r="L261" s="15"/>
      <c r="M261" s="15"/>
      <c r="N261" s="15"/>
    </row>
    <row r="262" spans="11:14" x14ac:dyDescent="0.25">
      <c r="K262" s="15"/>
      <c r="L262" s="15"/>
      <c r="M262" s="15"/>
      <c r="N262" s="15"/>
    </row>
    <row r="263" spans="11:14" x14ac:dyDescent="0.25">
      <c r="K263" s="15"/>
      <c r="L263" s="15"/>
      <c r="M263" s="15"/>
      <c r="N263" s="15"/>
    </row>
    <row r="264" spans="11:14" x14ac:dyDescent="0.25">
      <c r="K264" s="15"/>
      <c r="L264" s="15"/>
      <c r="M264" s="15"/>
      <c r="N264" s="15"/>
    </row>
  </sheetData>
  <autoFilter ref="A1:GC116" xr:uid="{E94387B0-1DEE-4F97-AFEF-9F9568C817B6}"/>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C95"/>
  <sheetViews>
    <sheetView zoomScale="80" zoomScaleNormal="80" workbookViewId="0">
      <pane xSplit="1" ySplit="1" topLeftCell="B2" activePane="bottomRight" state="frozen"/>
      <selection pane="topRight" activeCell="B1" sqref="B1"/>
      <selection pane="bottomLeft" activeCell="A2" sqref="A2"/>
      <selection pane="bottomRight" activeCell="K16" sqref="K16"/>
    </sheetView>
  </sheetViews>
  <sheetFormatPr defaultRowHeight="15" x14ac:dyDescent="0.25"/>
  <cols>
    <col min="1" max="1" width="36.7109375" customWidth="1"/>
    <col min="3" max="3" width="21.5703125" bestFit="1" customWidth="1"/>
    <col min="11" max="11" width="16.5703125" bestFit="1" customWidth="1"/>
    <col min="12" max="12" width="4.28515625" bestFit="1" customWidth="1"/>
    <col min="13" max="13" width="6.85546875" bestFit="1" customWidth="1"/>
    <col min="14" max="14" width="7.140625" customWidth="1"/>
    <col min="15" max="15" width="16.5703125" customWidth="1"/>
    <col min="16" max="21" width="5.85546875" customWidth="1"/>
    <col min="22" max="22" width="5" customWidth="1"/>
    <col min="23" max="23" width="22.42578125" bestFit="1" customWidth="1"/>
    <col min="24" max="29" width="2.42578125" customWidth="1"/>
    <col min="30" max="30" width="3.85546875" customWidth="1"/>
    <col min="31" max="32" width="2.42578125" customWidth="1"/>
    <col min="33" max="33" width="16.5703125" customWidth="1"/>
    <col min="34" max="35" width="9.140625" customWidth="1"/>
    <col min="36" max="59" width="2" customWidth="1"/>
    <col min="60" max="60" width="104.28515625" customWidth="1"/>
  </cols>
  <sheetData>
    <row r="1" spans="1:159" s="1" customFormat="1" x14ac:dyDescent="0.25">
      <c r="A1" t="s">
        <v>464</v>
      </c>
      <c r="B1" s="1" t="s">
        <v>0</v>
      </c>
      <c r="C1" t="s">
        <v>1119</v>
      </c>
      <c r="D1" s="1" t="s">
        <v>1</v>
      </c>
      <c r="E1" s="1" t="s">
        <v>2</v>
      </c>
      <c r="F1" s="1" t="s">
        <v>3</v>
      </c>
      <c r="G1" s="1" t="s">
        <v>4</v>
      </c>
      <c r="H1" s="1" t="s">
        <v>5</v>
      </c>
      <c r="I1" s="2" t="s">
        <v>6</v>
      </c>
      <c r="J1" s="2" t="s">
        <v>7</v>
      </c>
      <c r="K1" s="1" t="s">
        <v>8</v>
      </c>
      <c r="L1" s="3" t="s">
        <v>465</v>
      </c>
      <c r="M1" s="3" t="s">
        <v>466</v>
      </c>
      <c r="N1" s="3" t="s">
        <v>467</v>
      </c>
      <c r="O1" s="3" t="s">
        <v>468</v>
      </c>
      <c r="P1" s="1" t="s">
        <v>9</v>
      </c>
      <c r="Q1" s="1" t="s">
        <v>10</v>
      </c>
      <c r="R1" s="1" t="s">
        <v>11</v>
      </c>
      <c r="S1" s="1" t="s">
        <v>12</v>
      </c>
      <c r="T1" s="1" t="s">
        <v>13</v>
      </c>
      <c r="U1" s="1" t="s">
        <v>14</v>
      </c>
      <c r="V1" s="1" t="s">
        <v>15</v>
      </c>
      <c r="W1" s="10" t="s">
        <v>2029</v>
      </c>
      <c r="X1" s="1" t="s">
        <v>16</v>
      </c>
      <c r="Y1" s="1" t="s">
        <v>17</v>
      </c>
      <c r="Z1" s="1" t="s">
        <v>18</v>
      </c>
      <c r="AA1" s="1" t="s">
        <v>19</v>
      </c>
      <c r="AB1" s="1" t="s">
        <v>20</v>
      </c>
      <c r="AC1" s="1" t="s">
        <v>21</v>
      </c>
      <c r="AD1" s="1" t="s">
        <v>22</v>
      </c>
      <c r="AE1" s="1" t="s">
        <v>23</v>
      </c>
      <c r="AF1" s="1" t="s">
        <v>24</v>
      </c>
      <c r="AG1" s="10" t="s">
        <v>2030</v>
      </c>
      <c r="AH1" s="1" t="s">
        <v>25</v>
      </c>
      <c r="AI1" s="1" t="s">
        <v>26</v>
      </c>
      <c r="AJ1" s="1" t="s">
        <v>27</v>
      </c>
      <c r="AK1" s="1" t="s">
        <v>28</v>
      </c>
      <c r="AL1" s="1" t="s">
        <v>29</v>
      </c>
      <c r="AM1" s="1" t="s">
        <v>30</v>
      </c>
      <c r="AN1" s="1" t="s">
        <v>31</v>
      </c>
      <c r="AO1" s="1" t="s">
        <v>32</v>
      </c>
      <c r="AP1" s="1" t="s">
        <v>33</v>
      </c>
      <c r="AQ1" s="1" t="s">
        <v>34</v>
      </c>
      <c r="AR1" s="1" t="s">
        <v>35</v>
      </c>
      <c r="AS1" s="4" t="s">
        <v>36</v>
      </c>
      <c r="AT1" s="4" t="s">
        <v>37</v>
      </c>
      <c r="AU1" s="4" t="s">
        <v>38</v>
      </c>
      <c r="AV1" s="4" t="s">
        <v>39</v>
      </c>
      <c r="AW1" s="4" t="s">
        <v>40</v>
      </c>
      <c r="AX1" s="4" t="s">
        <v>41</v>
      </c>
      <c r="AY1" s="4" t="s">
        <v>42</v>
      </c>
      <c r="AZ1" s="4" t="s">
        <v>43</v>
      </c>
      <c r="BA1" s="4" t="s">
        <v>44</v>
      </c>
      <c r="BB1" s="4" t="s">
        <v>45</v>
      </c>
      <c r="BC1" s="4" t="s">
        <v>46</v>
      </c>
      <c r="BD1" s="1" t="s">
        <v>47</v>
      </c>
      <c r="BE1" s="1" t="s">
        <v>48</v>
      </c>
      <c r="BF1" s="1" t="s">
        <v>49</v>
      </c>
      <c r="BG1" s="1" t="s">
        <v>50</v>
      </c>
      <c r="BH1" s="1" t="s">
        <v>51</v>
      </c>
      <c r="BI1" s="1" t="s">
        <v>52</v>
      </c>
      <c r="BJ1" s="1" t="s">
        <v>53</v>
      </c>
      <c r="BK1" s="1" t="s">
        <v>54</v>
      </c>
      <c r="BL1" s="1" t="s">
        <v>55</v>
      </c>
      <c r="BM1" s="1" t="s">
        <v>56</v>
      </c>
      <c r="BN1" s="1" t="s">
        <v>57</v>
      </c>
      <c r="BO1" s="1" t="s">
        <v>58</v>
      </c>
      <c r="BP1" s="1" t="s">
        <v>59</v>
      </c>
      <c r="BQ1" s="1" t="s">
        <v>60</v>
      </c>
      <c r="BR1" s="1" t="s">
        <v>61</v>
      </c>
      <c r="BS1" s="1" t="s">
        <v>62</v>
      </c>
      <c r="BT1" s="1" t="s">
        <v>63</v>
      </c>
      <c r="BU1" s="1" t="s">
        <v>64</v>
      </c>
      <c r="BV1" s="1" t="s">
        <v>65</v>
      </c>
      <c r="BW1" s="1" t="s">
        <v>66</v>
      </c>
      <c r="BX1" s="1" t="s">
        <v>67</v>
      </c>
      <c r="BY1" s="1" t="s">
        <v>68</v>
      </c>
      <c r="BZ1" s="1" t="s">
        <v>69</v>
      </c>
      <c r="CA1" s="1" t="s">
        <v>70</v>
      </c>
      <c r="CB1" s="1" t="s">
        <v>71</v>
      </c>
      <c r="CC1" s="1" t="s">
        <v>72</v>
      </c>
      <c r="CD1" s="1" t="s">
        <v>73</v>
      </c>
      <c r="CE1" s="1" t="s">
        <v>74</v>
      </c>
      <c r="CF1" s="1" t="s">
        <v>75</v>
      </c>
      <c r="CG1" s="1" t="s">
        <v>76</v>
      </c>
      <c r="CH1" s="1" t="s">
        <v>77</v>
      </c>
      <c r="CI1" s="1" t="s">
        <v>78</v>
      </c>
      <c r="CJ1" s="1" t="s">
        <v>79</v>
      </c>
      <c r="CK1" s="1" t="s">
        <v>80</v>
      </c>
      <c r="CL1" s="1" t="s">
        <v>81</v>
      </c>
      <c r="CM1" s="1" t="s">
        <v>82</v>
      </c>
      <c r="CN1" s="1" t="s">
        <v>83</v>
      </c>
      <c r="CO1" s="1" t="s">
        <v>84</v>
      </c>
      <c r="CP1" s="1" t="s">
        <v>85</v>
      </c>
      <c r="CQ1" s="1" t="s">
        <v>86</v>
      </c>
      <c r="CR1" s="1" t="s">
        <v>87</v>
      </c>
      <c r="CS1" s="1" t="s">
        <v>88</v>
      </c>
      <c r="CT1" s="1" t="s">
        <v>89</v>
      </c>
      <c r="CU1" s="1" t="s">
        <v>90</v>
      </c>
      <c r="CV1" s="1" t="s">
        <v>91</v>
      </c>
      <c r="CW1" s="1" t="s">
        <v>92</v>
      </c>
      <c r="CX1" s="1" t="s">
        <v>93</v>
      </c>
      <c r="CY1" s="1" t="s">
        <v>94</v>
      </c>
      <c r="CZ1" s="1" t="s">
        <v>95</v>
      </c>
      <c r="DA1" s="1" t="s">
        <v>96</v>
      </c>
      <c r="DB1" s="1" t="s">
        <v>97</v>
      </c>
      <c r="DC1" s="1" t="s">
        <v>98</v>
      </c>
      <c r="DD1" s="1" t="s">
        <v>99</v>
      </c>
      <c r="DE1" s="1" t="s">
        <v>100</v>
      </c>
      <c r="DF1" s="1" t="s">
        <v>101</v>
      </c>
      <c r="DG1" s="1" t="s">
        <v>102</v>
      </c>
      <c r="DH1" s="1" t="s">
        <v>103</v>
      </c>
      <c r="DI1" s="1" t="s">
        <v>104</v>
      </c>
      <c r="DJ1" s="1" t="s">
        <v>105</v>
      </c>
      <c r="DK1" s="1" t="s">
        <v>106</v>
      </c>
      <c r="DL1" s="1" t="s">
        <v>107</v>
      </c>
      <c r="DM1" s="1" t="s">
        <v>108</v>
      </c>
      <c r="DN1" s="1" t="s">
        <v>109</v>
      </c>
      <c r="DO1" s="1" t="s">
        <v>110</v>
      </c>
      <c r="DP1" s="1" t="s">
        <v>111</v>
      </c>
      <c r="DQ1" s="1" t="s">
        <v>112</v>
      </c>
      <c r="DR1" s="1" t="s">
        <v>113</v>
      </c>
      <c r="DS1" s="1" t="s">
        <v>114</v>
      </c>
      <c r="DT1" s="1" t="s">
        <v>115</v>
      </c>
      <c r="DU1" s="1" t="s">
        <v>116</v>
      </c>
      <c r="DV1" s="1" t="s">
        <v>117</v>
      </c>
      <c r="DW1" s="1" t="s">
        <v>118</v>
      </c>
      <c r="DX1" s="1" t="s">
        <v>119</v>
      </c>
      <c r="DY1" s="1" t="s">
        <v>120</v>
      </c>
      <c r="DZ1" s="1" t="s">
        <v>121</v>
      </c>
      <c r="EA1" s="1" t="s">
        <v>122</v>
      </c>
      <c r="EB1" s="1" t="s">
        <v>123</v>
      </c>
      <c r="EC1" s="1" t="s">
        <v>124</v>
      </c>
      <c r="ED1" s="1" t="s">
        <v>125</v>
      </c>
      <c r="EE1" s="1" t="s">
        <v>126</v>
      </c>
      <c r="EF1" s="1" t="s">
        <v>127</v>
      </c>
      <c r="EG1" s="1" t="s">
        <v>128</v>
      </c>
      <c r="EH1" s="1" t="s">
        <v>129</v>
      </c>
      <c r="EI1" s="1" t="s">
        <v>130</v>
      </c>
      <c r="EJ1" s="1" t="s">
        <v>131</v>
      </c>
      <c r="EK1" s="1" t="s">
        <v>132</v>
      </c>
      <c r="EL1" s="1" t="s">
        <v>133</v>
      </c>
      <c r="EM1" s="1" t="s">
        <v>134</v>
      </c>
      <c r="EN1" s="1" t="s">
        <v>135</v>
      </c>
      <c r="EO1" s="1" t="s">
        <v>136</v>
      </c>
      <c r="EP1" s="1" t="s">
        <v>137</v>
      </c>
      <c r="EQ1" s="1" t="s">
        <v>138</v>
      </c>
      <c r="ER1" s="1" t="s">
        <v>139</v>
      </c>
      <c r="ES1" s="1" t="s">
        <v>140</v>
      </c>
      <c r="ET1" s="1" t="s">
        <v>141</v>
      </c>
      <c r="EU1" s="1" t="s">
        <v>142</v>
      </c>
      <c r="EV1" s="1" t="s">
        <v>143</v>
      </c>
      <c r="EW1" s="1" t="s">
        <v>144</v>
      </c>
      <c r="EX1" s="1" t="s">
        <v>145</v>
      </c>
      <c r="EY1" s="1" t="s">
        <v>146</v>
      </c>
      <c r="EZ1" s="1" t="s">
        <v>147</v>
      </c>
      <c r="FA1" s="1" t="s">
        <v>148</v>
      </c>
      <c r="FB1" s="1" t="s">
        <v>149</v>
      </c>
      <c r="FC1" s="1" t="s">
        <v>150</v>
      </c>
    </row>
    <row r="2" spans="1:159" s="5" customFormat="1" ht="15" customHeight="1" x14ac:dyDescent="0.25">
      <c r="A2" s="15" t="s">
        <v>10984</v>
      </c>
      <c r="B2" s="5" t="s">
        <v>151</v>
      </c>
      <c r="C2" s="5" t="s">
        <v>152</v>
      </c>
      <c r="D2" s="5" t="s">
        <v>153</v>
      </c>
      <c r="E2" s="5" t="s">
        <v>154</v>
      </c>
      <c r="G2" s="5" t="s">
        <v>155</v>
      </c>
      <c r="H2" s="5" t="s">
        <v>156</v>
      </c>
      <c r="I2" s="5">
        <v>-38.457745000000003</v>
      </c>
      <c r="J2" s="5">
        <v>145.19012499999999</v>
      </c>
      <c r="K2" s="6">
        <v>41586</v>
      </c>
      <c r="L2" s="7">
        <v>8</v>
      </c>
      <c r="M2" s="7">
        <v>11</v>
      </c>
      <c r="N2" s="7">
        <v>2013</v>
      </c>
      <c r="O2" s="7" t="s">
        <v>2627</v>
      </c>
      <c r="P2" s="8">
        <v>0.49305555555555558</v>
      </c>
      <c r="Q2" s="8">
        <v>0.50347222222222221</v>
      </c>
      <c r="R2" s="5">
        <v>2</v>
      </c>
      <c r="T2" s="5" t="s">
        <v>157</v>
      </c>
      <c r="U2" s="5" t="s">
        <v>158</v>
      </c>
      <c r="V2" s="5" t="s">
        <v>159</v>
      </c>
      <c r="W2" t="s">
        <v>863</v>
      </c>
      <c r="Y2" s="5" t="s">
        <v>160</v>
      </c>
      <c r="Z2" s="5" t="s">
        <v>161</v>
      </c>
      <c r="AA2" s="5">
        <v>-38.457698999999998</v>
      </c>
      <c r="AB2" s="5">
        <v>145.190369</v>
      </c>
      <c r="AF2" s="5">
        <v>2</v>
      </c>
      <c r="AG2" s="5">
        <v>2</v>
      </c>
      <c r="AH2" s="5" t="s">
        <v>162</v>
      </c>
      <c r="AI2" s="5" t="s">
        <v>163</v>
      </c>
      <c r="AJ2" s="5" t="s">
        <v>164</v>
      </c>
      <c r="BC2"/>
      <c r="BD2" s="5" t="s">
        <v>165</v>
      </c>
      <c r="BF2" t="s">
        <v>166</v>
      </c>
      <c r="BG2" t="s">
        <v>167</v>
      </c>
      <c r="BH2" s="5" t="s">
        <v>168</v>
      </c>
      <c r="BJ2" s="5">
        <v>1</v>
      </c>
      <c r="BK2" s="6">
        <v>41586</v>
      </c>
      <c r="BL2" s="5">
        <v>0</v>
      </c>
      <c r="BM2" s="5">
        <v>0</v>
      </c>
      <c r="BN2" s="5">
        <v>0</v>
      </c>
      <c r="BO2" s="5">
        <v>0</v>
      </c>
      <c r="BP2" s="5">
        <v>0</v>
      </c>
      <c r="BQ2" s="5">
        <v>0</v>
      </c>
      <c r="BR2" s="5">
        <v>0</v>
      </c>
      <c r="BS2" s="5">
        <v>0</v>
      </c>
      <c r="BT2" s="5">
        <v>0</v>
      </c>
      <c r="BU2" s="5">
        <v>0</v>
      </c>
      <c r="BV2" s="5">
        <v>0</v>
      </c>
      <c r="BW2" s="5">
        <v>0</v>
      </c>
      <c r="BX2" s="5">
        <v>0</v>
      </c>
      <c r="BY2" s="5">
        <v>0</v>
      </c>
      <c r="BZ2" s="5">
        <v>0</v>
      </c>
      <c r="CA2" s="5">
        <v>0</v>
      </c>
      <c r="CB2" s="5">
        <v>0</v>
      </c>
      <c r="CC2" s="5">
        <v>0</v>
      </c>
      <c r="CD2" s="5">
        <v>0</v>
      </c>
      <c r="CE2" s="5">
        <v>0</v>
      </c>
      <c r="CF2" s="5">
        <v>2</v>
      </c>
      <c r="CG2" s="5">
        <v>0</v>
      </c>
      <c r="CH2" s="5">
        <v>0</v>
      </c>
      <c r="CI2" s="5">
        <v>0</v>
      </c>
      <c r="CJ2" s="5">
        <v>0</v>
      </c>
      <c r="CK2" s="5">
        <v>0</v>
      </c>
      <c r="CL2" s="5">
        <v>0</v>
      </c>
      <c r="CM2" s="5">
        <v>0</v>
      </c>
      <c r="CN2" s="5">
        <v>0</v>
      </c>
      <c r="CO2" s="5">
        <v>0</v>
      </c>
      <c r="CP2" s="5">
        <v>0</v>
      </c>
      <c r="CQ2" s="5">
        <v>0</v>
      </c>
      <c r="CR2" s="5">
        <v>0</v>
      </c>
      <c r="CS2" s="5">
        <v>0</v>
      </c>
      <c r="CT2" s="5">
        <v>0</v>
      </c>
      <c r="CU2" s="5">
        <v>0</v>
      </c>
      <c r="CV2" s="5">
        <v>0</v>
      </c>
      <c r="CW2" s="5">
        <v>0</v>
      </c>
      <c r="CX2" s="5">
        <v>0</v>
      </c>
      <c r="CY2" s="5">
        <v>0</v>
      </c>
      <c r="CZ2" s="5">
        <v>0</v>
      </c>
      <c r="DA2" s="5">
        <v>0</v>
      </c>
      <c r="DB2" s="5">
        <v>0</v>
      </c>
      <c r="DC2" s="5">
        <v>0</v>
      </c>
      <c r="DD2" s="5">
        <v>0</v>
      </c>
      <c r="DE2" s="5">
        <v>0</v>
      </c>
      <c r="DF2" s="5">
        <v>0</v>
      </c>
      <c r="DG2" s="5">
        <v>0</v>
      </c>
      <c r="DH2" s="5">
        <v>0</v>
      </c>
      <c r="DI2" s="5">
        <v>0</v>
      </c>
      <c r="DJ2" s="5">
        <v>0</v>
      </c>
      <c r="DK2" s="5">
        <v>0</v>
      </c>
      <c r="DL2" s="5">
        <v>12</v>
      </c>
      <c r="DM2" s="5">
        <v>0</v>
      </c>
      <c r="DN2" s="5">
        <v>0</v>
      </c>
      <c r="DO2" s="5">
        <v>0</v>
      </c>
      <c r="DP2" s="5">
        <v>0</v>
      </c>
      <c r="DQ2" s="5">
        <v>0</v>
      </c>
      <c r="DR2" s="5">
        <v>0</v>
      </c>
      <c r="DS2" s="5">
        <v>0</v>
      </c>
      <c r="DT2" s="5">
        <v>0</v>
      </c>
      <c r="DU2" s="5">
        <v>0</v>
      </c>
      <c r="DV2" s="5">
        <v>0</v>
      </c>
      <c r="DW2" s="5">
        <v>0</v>
      </c>
      <c r="DX2" s="5">
        <v>0</v>
      </c>
      <c r="DY2" s="5">
        <v>0</v>
      </c>
      <c r="DZ2" s="5">
        <v>0</v>
      </c>
      <c r="EA2" s="5">
        <v>0</v>
      </c>
      <c r="EB2" s="5">
        <v>0</v>
      </c>
      <c r="EC2" s="5">
        <v>0</v>
      </c>
      <c r="ED2" s="5">
        <v>0</v>
      </c>
      <c r="EE2" s="5">
        <v>0</v>
      </c>
      <c r="EF2" s="5" t="s">
        <v>169</v>
      </c>
      <c r="EG2" s="5" t="s">
        <v>169</v>
      </c>
      <c r="EJ2" s="5" t="s">
        <v>169</v>
      </c>
      <c r="EK2" s="5" t="s">
        <v>169</v>
      </c>
    </row>
    <row r="3" spans="1:159" s="5" customFormat="1" ht="15" customHeight="1" x14ac:dyDescent="0.25">
      <c r="A3" s="15" t="s">
        <v>10984</v>
      </c>
      <c r="B3" s="5" t="s">
        <v>170</v>
      </c>
      <c r="C3" s="5" t="s">
        <v>152</v>
      </c>
      <c r="D3" s="5" t="s">
        <v>171</v>
      </c>
      <c r="E3" s="5" t="s">
        <v>172</v>
      </c>
      <c r="G3" s="5" t="s">
        <v>155</v>
      </c>
      <c r="H3" s="5" t="s">
        <v>156</v>
      </c>
      <c r="I3" s="5">
        <v>-38.457745000000003</v>
      </c>
      <c r="J3" s="5">
        <v>145.19012499999999</v>
      </c>
      <c r="K3" s="6">
        <v>41587</v>
      </c>
      <c r="L3" s="7">
        <v>9</v>
      </c>
      <c r="M3" s="7">
        <v>11</v>
      </c>
      <c r="N3" s="7">
        <v>2013</v>
      </c>
      <c r="O3" s="7" t="s">
        <v>2628</v>
      </c>
      <c r="R3" s="5">
        <v>2</v>
      </c>
      <c r="V3" s="5" t="s">
        <v>159</v>
      </c>
      <c r="W3" t="s">
        <v>863</v>
      </c>
      <c r="Y3" s="5" t="s">
        <v>164</v>
      </c>
      <c r="AG3" s="5">
        <v>2</v>
      </c>
      <c r="AJ3" s="5" t="s">
        <v>164</v>
      </c>
      <c r="AS3"/>
      <c r="AT3"/>
      <c r="AU3"/>
      <c r="AV3"/>
      <c r="AW3"/>
      <c r="AX3"/>
      <c r="AY3"/>
      <c r="AZ3"/>
      <c r="BA3"/>
      <c r="BC3"/>
      <c r="BD3" s="5" t="s">
        <v>173</v>
      </c>
      <c r="BH3" s="5" t="s">
        <v>174</v>
      </c>
      <c r="BJ3" s="5">
        <v>0</v>
      </c>
      <c r="BK3" s="6">
        <v>41588</v>
      </c>
    </row>
    <row r="4" spans="1:159" s="5" customFormat="1" ht="15" customHeight="1" x14ac:dyDescent="0.25">
      <c r="A4" s="15" t="s">
        <v>10984</v>
      </c>
      <c r="B4" s="5" t="s">
        <v>175</v>
      </c>
      <c r="C4" s="5" t="s">
        <v>152</v>
      </c>
      <c r="D4" s="5" t="s">
        <v>171</v>
      </c>
      <c r="E4" s="5" t="s">
        <v>172</v>
      </c>
      <c r="G4" s="5" t="s">
        <v>155</v>
      </c>
      <c r="H4" s="5" t="s">
        <v>156</v>
      </c>
      <c r="I4" s="5">
        <v>-38.457745000000003</v>
      </c>
      <c r="J4" s="5">
        <v>145.19012499999999</v>
      </c>
      <c r="K4" s="6">
        <v>41587</v>
      </c>
      <c r="L4" s="7">
        <v>9</v>
      </c>
      <c r="M4" s="7">
        <v>11</v>
      </c>
      <c r="N4" s="7">
        <v>2013</v>
      </c>
      <c r="O4" s="7" t="s">
        <v>2628</v>
      </c>
      <c r="R4" s="5">
        <v>2</v>
      </c>
      <c r="V4" s="5" t="s">
        <v>159</v>
      </c>
      <c r="W4" t="s">
        <v>433</v>
      </c>
      <c r="Y4" s="5" t="s">
        <v>164</v>
      </c>
      <c r="AG4" s="5">
        <v>0</v>
      </c>
      <c r="AJ4" s="5" t="s">
        <v>164</v>
      </c>
      <c r="AS4"/>
      <c r="AT4"/>
      <c r="AU4"/>
      <c r="AV4"/>
      <c r="AW4"/>
      <c r="AX4"/>
      <c r="AY4"/>
      <c r="AZ4"/>
      <c r="BA4"/>
      <c r="BC4"/>
      <c r="BD4" s="5" t="s">
        <v>173</v>
      </c>
      <c r="BH4" s="5" t="s">
        <v>176</v>
      </c>
      <c r="BJ4" s="5">
        <v>0</v>
      </c>
      <c r="BK4" s="6">
        <v>41588</v>
      </c>
    </row>
    <row r="5" spans="1:159" s="5" customFormat="1" ht="15" customHeight="1" x14ac:dyDescent="0.25">
      <c r="A5" s="15" t="s">
        <v>10984</v>
      </c>
      <c r="B5" s="5" t="s">
        <v>177</v>
      </c>
      <c r="C5" s="5" t="s">
        <v>152</v>
      </c>
      <c r="D5" s="5" t="s">
        <v>171</v>
      </c>
      <c r="E5" s="5" t="s">
        <v>172</v>
      </c>
      <c r="G5" s="5" t="s">
        <v>155</v>
      </c>
      <c r="H5" s="5" t="s">
        <v>156</v>
      </c>
      <c r="I5" s="5">
        <v>-38.457745000000003</v>
      </c>
      <c r="J5" s="5">
        <v>145.19012499999999</v>
      </c>
      <c r="K5" s="6">
        <v>41588</v>
      </c>
      <c r="L5" s="7">
        <v>10</v>
      </c>
      <c r="M5" s="7">
        <v>11</v>
      </c>
      <c r="N5" s="7">
        <v>2013</v>
      </c>
      <c r="O5" s="7" t="s">
        <v>2629</v>
      </c>
      <c r="R5" s="5">
        <v>2</v>
      </c>
      <c r="V5" s="5" t="s">
        <v>159</v>
      </c>
      <c r="W5" t="s">
        <v>863</v>
      </c>
      <c r="Y5" s="5" t="s">
        <v>164</v>
      </c>
      <c r="AG5" s="5">
        <v>3</v>
      </c>
      <c r="AJ5" s="5" t="s">
        <v>164</v>
      </c>
      <c r="AS5"/>
      <c r="AT5"/>
      <c r="AU5"/>
      <c r="AV5"/>
      <c r="AW5"/>
      <c r="AX5"/>
      <c r="AY5"/>
      <c r="AZ5"/>
      <c r="BA5"/>
      <c r="BC5"/>
      <c r="BD5" s="5" t="s">
        <v>173</v>
      </c>
      <c r="BH5" s="5" t="s">
        <v>178</v>
      </c>
      <c r="BJ5" s="5">
        <v>0</v>
      </c>
      <c r="BK5" s="6">
        <v>41588</v>
      </c>
    </row>
    <row r="6" spans="1:159" s="5" customFormat="1" ht="15" customHeight="1" x14ac:dyDescent="0.25">
      <c r="A6" s="15" t="s">
        <v>10984</v>
      </c>
      <c r="B6" s="5" t="s">
        <v>179</v>
      </c>
      <c r="C6" s="5" t="s">
        <v>152</v>
      </c>
      <c r="D6" s="5" t="s">
        <v>171</v>
      </c>
      <c r="E6" s="5" t="s">
        <v>172</v>
      </c>
      <c r="G6" s="5" t="s">
        <v>155</v>
      </c>
      <c r="H6" s="5" t="s">
        <v>156</v>
      </c>
      <c r="I6" s="5">
        <v>-38.457745000000003</v>
      </c>
      <c r="J6" s="5">
        <v>145.19012499999999</v>
      </c>
      <c r="K6" s="6">
        <v>41588</v>
      </c>
      <c r="L6" s="7">
        <v>10</v>
      </c>
      <c r="M6" s="7">
        <v>11</v>
      </c>
      <c r="N6" s="7">
        <v>2013</v>
      </c>
      <c r="O6" s="7" t="s">
        <v>2629</v>
      </c>
      <c r="R6" s="5">
        <v>2</v>
      </c>
      <c r="V6" s="5" t="s">
        <v>159</v>
      </c>
      <c r="W6" t="s">
        <v>863</v>
      </c>
      <c r="Y6" s="5" t="s">
        <v>164</v>
      </c>
      <c r="AG6" s="5">
        <v>2</v>
      </c>
      <c r="AJ6" s="5" t="s">
        <v>164</v>
      </c>
      <c r="AS6"/>
      <c r="AT6"/>
      <c r="AU6"/>
      <c r="AV6"/>
      <c r="AW6"/>
      <c r="AX6"/>
      <c r="AY6"/>
      <c r="AZ6"/>
      <c r="BA6"/>
      <c r="BC6"/>
      <c r="BD6" s="5" t="s">
        <v>173</v>
      </c>
      <c r="BH6" s="5" t="s">
        <v>180</v>
      </c>
      <c r="BJ6" s="5">
        <v>0</v>
      </c>
      <c r="BK6" s="6">
        <v>41588</v>
      </c>
    </row>
    <row r="7" spans="1:159" s="5" customFormat="1" ht="15" customHeight="1" x14ac:dyDescent="0.25">
      <c r="A7" s="15" t="s">
        <v>10984</v>
      </c>
      <c r="B7" s="5" t="s">
        <v>181</v>
      </c>
      <c r="C7" s="5" t="s">
        <v>152</v>
      </c>
      <c r="D7" s="5" t="s">
        <v>171</v>
      </c>
      <c r="E7" s="5" t="s">
        <v>172</v>
      </c>
      <c r="G7" s="5" t="s">
        <v>155</v>
      </c>
      <c r="H7" s="5" t="s">
        <v>156</v>
      </c>
      <c r="I7" s="5">
        <v>-38.457745000000003</v>
      </c>
      <c r="J7" s="5">
        <v>145.19012499999999</v>
      </c>
      <c r="K7" s="6">
        <v>41588</v>
      </c>
      <c r="L7" s="7">
        <v>10</v>
      </c>
      <c r="M7" s="7">
        <v>11</v>
      </c>
      <c r="N7" s="7">
        <v>2013</v>
      </c>
      <c r="O7" s="7" t="s">
        <v>2629</v>
      </c>
      <c r="R7" s="5">
        <v>2</v>
      </c>
      <c r="V7" s="5" t="s">
        <v>159</v>
      </c>
      <c r="W7" t="s">
        <v>433</v>
      </c>
      <c r="Y7" s="5" t="s">
        <v>164</v>
      </c>
      <c r="AG7" s="5">
        <v>0</v>
      </c>
      <c r="AJ7" s="5" t="s">
        <v>164</v>
      </c>
      <c r="AS7"/>
      <c r="AT7"/>
      <c r="AU7"/>
      <c r="AV7"/>
      <c r="AW7"/>
      <c r="AX7"/>
      <c r="AY7"/>
      <c r="AZ7"/>
      <c r="BA7"/>
      <c r="BC7"/>
      <c r="BD7" s="5" t="s">
        <v>173</v>
      </c>
      <c r="BH7" s="5" t="s">
        <v>182</v>
      </c>
      <c r="BJ7" s="5">
        <v>0</v>
      </c>
      <c r="BK7" s="6">
        <v>41590</v>
      </c>
    </row>
    <row r="8" spans="1:159" s="5" customFormat="1" ht="15" customHeight="1" x14ac:dyDescent="0.25">
      <c r="A8" s="15" t="s">
        <v>10984</v>
      </c>
      <c r="B8" s="5" t="s">
        <v>183</v>
      </c>
      <c r="C8" s="5" t="s">
        <v>152</v>
      </c>
      <c r="D8" s="5" t="s">
        <v>153</v>
      </c>
      <c r="E8" s="5" t="s">
        <v>154</v>
      </c>
      <c r="G8" s="5" t="s">
        <v>155</v>
      </c>
      <c r="H8" s="5" t="s">
        <v>156</v>
      </c>
      <c r="I8" s="5">
        <v>-38.457745000000003</v>
      </c>
      <c r="J8" s="5">
        <v>145.19012499999999</v>
      </c>
      <c r="K8" s="6">
        <v>41590</v>
      </c>
      <c r="L8" s="7">
        <v>12</v>
      </c>
      <c r="M8" s="7">
        <v>11</v>
      </c>
      <c r="N8" s="7">
        <v>2013</v>
      </c>
      <c r="O8" s="7" t="s">
        <v>2630</v>
      </c>
      <c r="P8" s="8">
        <v>0.63194444444444442</v>
      </c>
      <c r="Q8" s="8">
        <v>0.63541666666666663</v>
      </c>
      <c r="R8" s="5">
        <v>2</v>
      </c>
      <c r="T8" s="5" t="s">
        <v>157</v>
      </c>
      <c r="U8" s="5" t="s">
        <v>184</v>
      </c>
      <c r="V8" s="5" t="s">
        <v>159</v>
      </c>
      <c r="W8" t="s">
        <v>863</v>
      </c>
      <c r="Y8" s="5" t="s">
        <v>164</v>
      </c>
      <c r="AF8" s="5">
        <v>2</v>
      </c>
      <c r="AG8" s="5">
        <v>2</v>
      </c>
      <c r="AH8" s="5" t="s">
        <v>162</v>
      </c>
      <c r="AI8" s="5" t="s">
        <v>185</v>
      </c>
      <c r="AJ8" s="5" t="s">
        <v>164</v>
      </c>
      <c r="BC8"/>
      <c r="BD8" s="5" t="s">
        <v>165</v>
      </c>
      <c r="BH8" s="5" t="s">
        <v>186</v>
      </c>
      <c r="BJ8" s="5">
        <v>1</v>
      </c>
      <c r="BK8" s="6">
        <v>41590</v>
      </c>
      <c r="BL8" s="5">
        <v>0</v>
      </c>
      <c r="BM8" s="5">
        <v>0</v>
      </c>
      <c r="BN8" s="5">
        <v>0</v>
      </c>
      <c r="BO8" s="5">
        <v>0</v>
      </c>
      <c r="BP8" s="5">
        <v>0</v>
      </c>
      <c r="BQ8" s="5">
        <v>0</v>
      </c>
      <c r="BR8" s="5">
        <v>0</v>
      </c>
      <c r="BS8" s="5">
        <v>0</v>
      </c>
      <c r="BT8" s="5">
        <v>0</v>
      </c>
      <c r="BU8" s="5">
        <v>0</v>
      </c>
      <c r="BV8" s="5">
        <v>0</v>
      </c>
      <c r="BW8" s="5">
        <v>0</v>
      </c>
      <c r="BX8" s="5">
        <v>0</v>
      </c>
      <c r="BY8" s="5">
        <v>0</v>
      </c>
      <c r="BZ8" s="5">
        <v>0</v>
      </c>
      <c r="CA8" s="5">
        <v>0</v>
      </c>
      <c r="CB8" s="5">
        <v>0</v>
      </c>
      <c r="CC8" s="5">
        <v>0</v>
      </c>
      <c r="CD8" s="5">
        <v>0</v>
      </c>
      <c r="CE8" s="5">
        <v>0</v>
      </c>
      <c r="CF8" s="5">
        <v>0</v>
      </c>
      <c r="CG8" s="5">
        <v>0</v>
      </c>
      <c r="CH8" s="5">
        <v>0</v>
      </c>
      <c r="CI8" s="5">
        <v>0</v>
      </c>
      <c r="CJ8" s="5">
        <v>0</v>
      </c>
      <c r="CK8" s="5">
        <v>0</v>
      </c>
      <c r="CL8" s="5">
        <v>0</v>
      </c>
      <c r="CM8" s="5">
        <v>0</v>
      </c>
      <c r="CN8" s="5">
        <v>0</v>
      </c>
      <c r="CO8" s="5">
        <v>0</v>
      </c>
      <c r="CP8" s="5">
        <v>0</v>
      </c>
      <c r="CQ8" s="5">
        <v>0</v>
      </c>
      <c r="CR8" s="5">
        <v>0</v>
      </c>
      <c r="CS8" s="5">
        <v>0</v>
      </c>
      <c r="CT8" s="5">
        <v>0</v>
      </c>
      <c r="CU8" s="5">
        <v>0</v>
      </c>
      <c r="CV8" s="5">
        <v>0</v>
      </c>
      <c r="CW8" s="5">
        <v>0</v>
      </c>
      <c r="CX8" s="5">
        <v>0</v>
      </c>
      <c r="CY8" s="5">
        <v>0</v>
      </c>
      <c r="CZ8" s="5">
        <v>0</v>
      </c>
      <c r="DA8" s="5">
        <v>0</v>
      </c>
      <c r="DB8" s="5">
        <v>0</v>
      </c>
      <c r="DC8" s="5">
        <v>0</v>
      </c>
      <c r="DD8" s="5">
        <v>0</v>
      </c>
      <c r="DE8" s="5">
        <v>0</v>
      </c>
      <c r="DF8" s="5">
        <v>0</v>
      </c>
      <c r="DG8" s="5">
        <v>0</v>
      </c>
      <c r="DH8" s="5">
        <v>0</v>
      </c>
      <c r="DI8" s="5">
        <v>0</v>
      </c>
      <c r="DJ8" s="5">
        <v>0</v>
      </c>
      <c r="DK8" s="5">
        <v>0</v>
      </c>
      <c r="DL8" s="5">
        <v>2</v>
      </c>
      <c r="DM8" s="5">
        <v>0</v>
      </c>
      <c r="DN8" s="5">
        <v>0</v>
      </c>
      <c r="DO8" s="5">
        <v>0</v>
      </c>
      <c r="DP8" s="5">
        <v>0</v>
      </c>
      <c r="DQ8" s="5">
        <v>0</v>
      </c>
      <c r="DR8" s="5">
        <v>0</v>
      </c>
      <c r="DS8" s="5">
        <v>0</v>
      </c>
      <c r="DT8" s="5">
        <v>0</v>
      </c>
      <c r="DU8" s="5">
        <v>0</v>
      </c>
      <c r="DV8" s="5">
        <v>0</v>
      </c>
      <c r="DW8" s="5">
        <v>0</v>
      </c>
      <c r="DX8" s="5">
        <v>0</v>
      </c>
      <c r="DY8" s="5">
        <v>0</v>
      </c>
      <c r="DZ8" s="5">
        <v>0</v>
      </c>
      <c r="EA8" s="5">
        <v>0</v>
      </c>
      <c r="EB8" s="5">
        <v>0</v>
      </c>
      <c r="EC8" s="5">
        <v>0</v>
      </c>
      <c r="ED8" s="5">
        <v>0</v>
      </c>
      <c r="EE8" s="5">
        <v>0</v>
      </c>
      <c r="EF8" s="5" t="s">
        <v>169</v>
      </c>
      <c r="EG8" s="5" t="s">
        <v>169</v>
      </c>
      <c r="EI8" s="5" t="s">
        <v>169</v>
      </c>
      <c r="EJ8" s="5" t="s">
        <v>169</v>
      </c>
      <c r="EK8" s="5" t="s">
        <v>169</v>
      </c>
      <c r="EM8" s="5" t="s">
        <v>169</v>
      </c>
    </row>
    <row r="9" spans="1:159" s="5" customFormat="1" ht="15" customHeight="1" x14ac:dyDescent="0.25">
      <c r="A9" s="15" t="s">
        <v>10984</v>
      </c>
      <c r="B9" s="5" t="s">
        <v>187</v>
      </c>
      <c r="C9" s="5" t="s">
        <v>152</v>
      </c>
      <c r="D9" s="5" t="s">
        <v>171</v>
      </c>
      <c r="E9" s="5" t="s">
        <v>172</v>
      </c>
      <c r="G9" s="5" t="s">
        <v>155</v>
      </c>
      <c r="H9" s="5" t="s">
        <v>156</v>
      </c>
      <c r="I9" s="5">
        <v>-38.457745000000003</v>
      </c>
      <c r="J9" s="5">
        <v>145.19012499999999</v>
      </c>
      <c r="K9" s="6">
        <v>41593</v>
      </c>
      <c r="L9" s="7">
        <v>15</v>
      </c>
      <c r="M9" s="7">
        <v>11</v>
      </c>
      <c r="N9" s="7">
        <v>2013</v>
      </c>
      <c r="O9" s="7" t="s">
        <v>2631</v>
      </c>
      <c r="R9" s="5">
        <v>2</v>
      </c>
      <c r="V9" s="5" t="s">
        <v>159</v>
      </c>
      <c r="W9" t="s">
        <v>863</v>
      </c>
      <c r="Y9" s="5" t="s">
        <v>164</v>
      </c>
      <c r="AG9" s="5">
        <v>2</v>
      </c>
      <c r="AJ9" s="5" t="s">
        <v>164</v>
      </c>
      <c r="AS9"/>
      <c r="AT9"/>
      <c r="AU9"/>
      <c r="AV9"/>
      <c r="AW9"/>
      <c r="AX9"/>
      <c r="AY9"/>
      <c r="AZ9"/>
      <c r="BA9"/>
      <c r="BC9"/>
      <c r="BD9" s="5" t="s">
        <v>173</v>
      </c>
      <c r="BH9" s="5" t="s">
        <v>188</v>
      </c>
      <c r="BJ9" s="5">
        <v>0</v>
      </c>
      <c r="BK9" s="6">
        <v>41593</v>
      </c>
    </row>
    <row r="10" spans="1:159" s="5" customFormat="1" ht="15" customHeight="1" x14ac:dyDescent="0.25">
      <c r="A10" s="15" t="s">
        <v>10984</v>
      </c>
      <c r="B10" s="5" t="s">
        <v>189</v>
      </c>
      <c r="C10" s="5" t="s">
        <v>152</v>
      </c>
      <c r="D10" s="5" t="s">
        <v>171</v>
      </c>
      <c r="E10" s="5" t="s">
        <v>172</v>
      </c>
      <c r="G10" s="5" t="s">
        <v>155</v>
      </c>
      <c r="H10" s="5" t="s">
        <v>156</v>
      </c>
      <c r="I10" s="5">
        <v>-38.457745000000003</v>
      </c>
      <c r="J10" s="5">
        <v>145.19012499999999</v>
      </c>
      <c r="K10" s="6">
        <v>41595</v>
      </c>
      <c r="L10" s="7">
        <v>17</v>
      </c>
      <c r="M10" s="7">
        <v>11</v>
      </c>
      <c r="N10" s="7">
        <v>2013</v>
      </c>
      <c r="O10" s="7" t="s">
        <v>2632</v>
      </c>
      <c r="R10" s="5">
        <v>2</v>
      </c>
      <c r="V10" s="5" t="s">
        <v>159</v>
      </c>
      <c r="W10" t="s">
        <v>863</v>
      </c>
      <c r="Y10" s="5" t="s">
        <v>164</v>
      </c>
      <c r="AG10" s="5">
        <v>2</v>
      </c>
      <c r="AJ10" s="5" t="s">
        <v>164</v>
      </c>
      <c r="AS10"/>
      <c r="AT10"/>
      <c r="AU10"/>
      <c r="AV10"/>
      <c r="AW10"/>
      <c r="AX10"/>
      <c r="AY10"/>
      <c r="AZ10"/>
      <c r="BA10"/>
      <c r="BC10"/>
      <c r="BD10" s="5" t="s">
        <v>173</v>
      </c>
      <c r="BH10" s="5" t="s">
        <v>190</v>
      </c>
      <c r="BJ10" s="5">
        <v>0</v>
      </c>
      <c r="BK10" s="6">
        <v>41595</v>
      </c>
    </row>
    <row r="11" spans="1:159" s="5" customFormat="1" ht="15" customHeight="1" x14ac:dyDescent="0.25">
      <c r="A11" s="15" t="s">
        <v>10984</v>
      </c>
      <c r="B11" s="5" t="s">
        <v>191</v>
      </c>
      <c r="C11" s="5" t="s">
        <v>152</v>
      </c>
      <c r="D11" s="5" t="s">
        <v>171</v>
      </c>
      <c r="E11" s="5" t="s">
        <v>172</v>
      </c>
      <c r="G11" s="5" t="s">
        <v>155</v>
      </c>
      <c r="H11" s="5" t="s">
        <v>156</v>
      </c>
      <c r="I11" s="5">
        <v>-38.457745000000003</v>
      </c>
      <c r="J11" s="5">
        <v>145.19012499999999</v>
      </c>
      <c r="K11" s="6">
        <v>41596</v>
      </c>
      <c r="L11" s="7">
        <v>18</v>
      </c>
      <c r="M11" s="7">
        <v>11</v>
      </c>
      <c r="N11" s="7">
        <v>2013</v>
      </c>
      <c r="O11" s="7" t="s">
        <v>2633</v>
      </c>
      <c r="R11" s="5">
        <v>2</v>
      </c>
      <c r="V11" s="5" t="s">
        <v>159</v>
      </c>
      <c r="W11" t="s">
        <v>863</v>
      </c>
      <c r="Y11" s="5" t="s">
        <v>164</v>
      </c>
      <c r="AG11" s="5">
        <v>2</v>
      </c>
      <c r="AJ11" s="5" t="s">
        <v>164</v>
      </c>
      <c r="AS11"/>
      <c r="AT11"/>
      <c r="AU11"/>
      <c r="AV11"/>
      <c r="AW11"/>
      <c r="AX11"/>
      <c r="AY11"/>
      <c r="AZ11"/>
      <c r="BA11"/>
      <c r="BC11"/>
      <c r="BD11" s="5" t="s">
        <v>173</v>
      </c>
      <c r="BH11" s="5" t="s">
        <v>192</v>
      </c>
      <c r="BJ11" s="5">
        <v>0</v>
      </c>
      <c r="BK11" s="6">
        <v>41596</v>
      </c>
    </row>
    <row r="12" spans="1:159" s="5" customFormat="1" ht="15" customHeight="1" x14ac:dyDescent="0.25">
      <c r="A12" s="15" t="s">
        <v>10984</v>
      </c>
      <c r="B12" s="5" t="s">
        <v>193</v>
      </c>
      <c r="C12" s="5" t="s">
        <v>152</v>
      </c>
      <c r="D12" s="5" t="s">
        <v>171</v>
      </c>
      <c r="E12" s="5" t="s">
        <v>172</v>
      </c>
      <c r="G12" s="5" t="s">
        <v>155</v>
      </c>
      <c r="H12" s="5" t="s">
        <v>156</v>
      </c>
      <c r="I12" s="5">
        <v>-38.457745000000003</v>
      </c>
      <c r="J12" s="5">
        <v>145.19012499999999</v>
      </c>
      <c r="K12" s="6">
        <v>41600</v>
      </c>
      <c r="L12" s="7">
        <v>22</v>
      </c>
      <c r="M12" s="7">
        <v>11</v>
      </c>
      <c r="N12" s="7">
        <v>2013</v>
      </c>
      <c r="O12" s="7" t="s">
        <v>2634</v>
      </c>
      <c r="R12" s="5">
        <v>2</v>
      </c>
      <c r="V12" s="5" t="s">
        <v>159</v>
      </c>
      <c r="W12" t="s">
        <v>863</v>
      </c>
      <c r="Y12" s="5" t="s">
        <v>164</v>
      </c>
      <c r="AG12" s="5">
        <v>2</v>
      </c>
      <c r="AJ12" s="5" t="s">
        <v>164</v>
      </c>
      <c r="AS12"/>
      <c r="AT12"/>
      <c r="AU12"/>
      <c r="AV12"/>
      <c r="AW12"/>
      <c r="AX12"/>
      <c r="AY12"/>
      <c r="AZ12"/>
      <c r="BA12"/>
      <c r="BC12"/>
      <c r="BD12" s="5" t="s">
        <v>173</v>
      </c>
      <c r="BH12" s="5" t="s">
        <v>194</v>
      </c>
      <c r="BJ12" s="5">
        <v>0</v>
      </c>
      <c r="BK12" s="6">
        <v>41601</v>
      </c>
    </row>
    <row r="13" spans="1:159" s="5" customFormat="1" ht="15" customHeight="1" x14ac:dyDescent="0.25">
      <c r="A13" s="15" t="s">
        <v>10984</v>
      </c>
      <c r="B13" s="5" t="s">
        <v>195</v>
      </c>
      <c r="C13" s="5" t="s">
        <v>152</v>
      </c>
      <c r="D13" s="5" t="s">
        <v>171</v>
      </c>
      <c r="E13" s="5" t="s">
        <v>172</v>
      </c>
      <c r="G13" s="5" t="s">
        <v>155</v>
      </c>
      <c r="H13" s="5" t="s">
        <v>156</v>
      </c>
      <c r="I13" s="5">
        <v>-38.457745000000003</v>
      </c>
      <c r="J13" s="5">
        <v>145.19012499999999</v>
      </c>
      <c r="K13" s="6">
        <v>41602</v>
      </c>
      <c r="L13" s="7">
        <v>24</v>
      </c>
      <c r="M13" s="7">
        <v>11</v>
      </c>
      <c r="N13" s="7">
        <v>2013</v>
      </c>
      <c r="O13" s="7" t="s">
        <v>2635</v>
      </c>
      <c r="R13" s="5">
        <v>2</v>
      </c>
      <c r="V13" s="5" t="s">
        <v>159</v>
      </c>
      <c r="W13" t="s">
        <v>863</v>
      </c>
      <c r="Y13" s="5" t="s">
        <v>164</v>
      </c>
      <c r="AG13" s="5">
        <v>2</v>
      </c>
      <c r="AJ13" s="5" t="s">
        <v>164</v>
      </c>
      <c r="AS13"/>
      <c r="AT13"/>
      <c r="AU13"/>
      <c r="AV13"/>
      <c r="AW13"/>
      <c r="AX13"/>
      <c r="AY13"/>
      <c r="AZ13"/>
      <c r="BA13"/>
      <c r="BC13"/>
      <c r="BD13" s="5" t="s">
        <v>173</v>
      </c>
      <c r="BH13" s="5" t="s">
        <v>196</v>
      </c>
      <c r="BJ13" s="5">
        <v>0</v>
      </c>
      <c r="BK13" s="6">
        <v>41602</v>
      </c>
    </row>
    <row r="14" spans="1:159" s="5" customFormat="1" ht="15" customHeight="1" x14ac:dyDescent="0.25">
      <c r="A14" s="15" t="s">
        <v>10984</v>
      </c>
      <c r="B14" s="5" t="s">
        <v>197</v>
      </c>
      <c r="C14" s="5" t="s">
        <v>152</v>
      </c>
      <c r="D14" s="5" t="s">
        <v>171</v>
      </c>
      <c r="E14" s="5" t="s">
        <v>172</v>
      </c>
      <c r="G14" s="5" t="s">
        <v>155</v>
      </c>
      <c r="H14" s="5" t="s">
        <v>156</v>
      </c>
      <c r="I14" s="5">
        <v>-38.457745000000003</v>
      </c>
      <c r="J14" s="5">
        <v>145.19012499999999</v>
      </c>
      <c r="K14" s="6">
        <v>41609</v>
      </c>
      <c r="L14" s="7">
        <v>1</v>
      </c>
      <c r="M14" s="7">
        <v>12</v>
      </c>
      <c r="N14" s="7">
        <v>2013</v>
      </c>
      <c r="O14" s="7" t="s">
        <v>2636</v>
      </c>
      <c r="R14" s="5">
        <v>2</v>
      </c>
      <c r="V14" s="5" t="s">
        <v>159</v>
      </c>
      <c r="W14" t="s">
        <v>863</v>
      </c>
      <c r="Y14" s="5" t="s">
        <v>164</v>
      </c>
      <c r="AG14" s="5">
        <v>1</v>
      </c>
      <c r="AJ14" s="5" t="s">
        <v>164</v>
      </c>
      <c r="AS14"/>
      <c r="AT14"/>
      <c r="AU14"/>
      <c r="AV14"/>
      <c r="AW14"/>
      <c r="AX14"/>
      <c r="AY14"/>
      <c r="AZ14"/>
      <c r="BA14"/>
      <c r="BC14"/>
      <c r="BD14" s="5" t="s">
        <v>173</v>
      </c>
      <c r="BH14" s="5" t="s">
        <v>198</v>
      </c>
      <c r="BJ14" s="5">
        <v>0</v>
      </c>
      <c r="BK14" s="6">
        <v>41609</v>
      </c>
    </row>
    <row r="15" spans="1:159" s="5" customFormat="1" ht="15" customHeight="1" x14ac:dyDescent="0.25">
      <c r="A15" s="15" t="s">
        <v>10984</v>
      </c>
      <c r="B15" s="5" t="s">
        <v>199</v>
      </c>
      <c r="C15" s="5" t="s">
        <v>152</v>
      </c>
      <c r="D15" s="5" t="s">
        <v>153</v>
      </c>
      <c r="E15" s="5" t="s">
        <v>154</v>
      </c>
      <c r="G15" s="5" t="s">
        <v>155</v>
      </c>
      <c r="H15" s="5" t="s">
        <v>156</v>
      </c>
      <c r="I15" s="5">
        <v>-38.457745000000003</v>
      </c>
      <c r="J15" s="5">
        <v>145.19012499999999</v>
      </c>
      <c r="K15" s="6">
        <v>41621</v>
      </c>
      <c r="L15" s="7">
        <v>13</v>
      </c>
      <c r="M15" s="7">
        <v>12</v>
      </c>
      <c r="N15" s="7">
        <v>2013</v>
      </c>
      <c r="O15" s="7" t="s">
        <v>2637</v>
      </c>
      <c r="P15" s="8">
        <v>0.33333333333333331</v>
      </c>
      <c r="Q15" s="8">
        <v>0.36458333333333331</v>
      </c>
      <c r="R15" s="5">
        <v>2</v>
      </c>
      <c r="T15" s="5" t="s">
        <v>157</v>
      </c>
      <c r="U15" s="5" t="s">
        <v>200</v>
      </c>
      <c r="V15" s="5" t="s">
        <v>159</v>
      </c>
      <c r="W15" t="s">
        <v>863</v>
      </c>
      <c r="Y15" s="5" t="s">
        <v>164</v>
      </c>
      <c r="AF15" s="5">
        <v>1</v>
      </c>
      <c r="AG15" s="5">
        <v>1</v>
      </c>
      <c r="AH15" s="5" t="s">
        <v>201</v>
      </c>
      <c r="AI15" s="5" t="s">
        <v>185</v>
      </c>
      <c r="AJ15" s="5" t="s">
        <v>164</v>
      </c>
      <c r="AP15" s="5">
        <v>2</v>
      </c>
      <c r="AS15" s="5" t="s">
        <v>202</v>
      </c>
      <c r="AT15" s="5" t="s">
        <v>203</v>
      </c>
      <c r="AU15" s="5" t="s">
        <v>204</v>
      </c>
      <c r="BC15" t="s">
        <v>205</v>
      </c>
      <c r="BD15" s="5" t="s">
        <v>206</v>
      </c>
      <c r="BH15" s="9" t="s">
        <v>207</v>
      </c>
      <c r="BJ15" s="5">
        <v>1</v>
      </c>
      <c r="BK15" s="6">
        <v>41627</v>
      </c>
      <c r="BL15" s="5">
        <v>0</v>
      </c>
      <c r="BM15" s="5">
        <v>0</v>
      </c>
      <c r="BN15" s="5">
        <v>0</v>
      </c>
      <c r="BO15" s="5">
        <v>0</v>
      </c>
      <c r="BP15" s="5">
        <v>0</v>
      </c>
      <c r="BQ15" s="5">
        <v>0</v>
      </c>
      <c r="BR15" s="5">
        <v>0</v>
      </c>
      <c r="BS15" s="5">
        <v>0</v>
      </c>
      <c r="BT15" s="5">
        <v>0</v>
      </c>
      <c r="BU15" s="5">
        <v>0</v>
      </c>
      <c r="BV15" s="5">
        <v>0</v>
      </c>
      <c r="BW15" s="5">
        <v>0</v>
      </c>
      <c r="BX15" s="5">
        <v>0</v>
      </c>
      <c r="BY15" s="5">
        <v>0</v>
      </c>
      <c r="BZ15" s="5">
        <v>0</v>
      </c>
      <c r="CA15" s="5">
        <v>0</v>
      </c>
      <c r="CB15" s="5">
        <v>0</v>
      </c>
      <c r="CC15" s="5">
        <v>0</v>
      </c>
      <c r="CD15" s="5">
        <v>0</v>
      </c>
      <c r="CE15" s="5">
        <v>0</v>
      </c>
      <c r="CF15" s="5">
        <v>3</v>
      </c>
      <c r="CG15" s="5">
        <v>0</v>
      </c>
      <c r="CH15" s="5">
        <v>0</v>
      </c>
      <c r="CI15" s="5">
        <v>0</v>
      </c>
      <c r="CJ15" s="5">
        <v>3</v>
      </c>
      <c r="CK15" s="5">
        <v>0</v>
      </c>
      <c r="CL15" s="5">
        <v>0</v>
      </c>
      <c r="CM15" s="5">
        <v>0</v>
      </c>
      <c r="CN15" s="5">
        <v>0</v>
      </c>
      <c r="CO15" s="5">
        <v>0</v>
      </c>
      <c r="CP15" s="5">
        <v>0</v>
      </c>
      <c r="CQ15" s="5">
        <v>0</v>
      </c>
      <c r="CR15" s="5">
        <v>0</v>
      </c>
      <c r="CS15" s="5">
        <v>0</v>
      </c>
      <c r="CT15" s="5">
        <v>0</v>
      </c>
      <c r="CU15" s="5">
        <v>0</v>
      </c>
      <c r="CV15" s="5">
        <v>0</v>
      </c>
      <c r="CW15" s="5">
        <v>0</v>
      </c>
      <c r="CX15" s="5">
        <v>0</v>
      </c>
      <c r="CY15" s="5">
        <v>0</v>
      </c>
      <c r="CZ15" s="5">
        <v>0</v>
      </c>
      <c r="DA15" s="5">
        <v>0</v>
      </c>
      <c r="DB15" s="5">
        <v>0</v>
      </c>
      <c r="DC15" s="5">
        <v>0</v>
      </c>
      <c r="DD15" s="5">
        <v>0</v>
      </c>
      <c r="DE15" s="5">
        <v>0</v>
      </c>
      <c r="DF15" s="5">
        <v>0</v>
      </c>
      <c r="DG15" s="5">
        <v>0</v>
      </c>
      <c r="DH15" s="5">
        <v>0</v>
      </c>
      <c r="DI15" s="5">
        <v>0</v>
      </c>
      <c r="DJ15" s="5">
        <v>0</v>
      </c>
      <c r="DK15" s="5">
        <v>0</v>
      </c>
      <c r="DL15" s="5">
        <v>1</v>
      </c>
      <c r="DM15" s="5">
        <v>0</v>
      </c>
      <c r="DN15" s="5">
        <v>0</v>
      </c>
      <c r="DO15" s="5">
        <v>0</v>
      </c>
      <c r="DP15" s="5">
        <v>0</v>
      </c>
      <c r="DQ15" s="5">
        <v>0</v>
      </c>
      <c r="DR15" s="5">
        <v>0</v>
      </c>
      <c r="DS15" s="5">
        <v>0</v>
      </c>
      <c r="DT15" s="5">
        <v>0</v>
      </c>
      <c r="DU15" s="5">
        <v>0</v>
      </c>
      <c r="DV15" s="5">
        <v>0</v>
      </c>
      <c r="DW15" s="5">
        <v>0</v>
      </c>
      <c r="DX15" s="5">
        <v>0</v>
      </c>
      <c r="DY15" s="5">
        <v>0</v>
      </c>
      <c r="DZ15" s="5">
        <v>0</v>
      </c>
      <c r="EA15" s="5">
        <v>0</v>
      </c>
      <c r="EB15" s="5">
        <v>0</v>
      </c>
      <c r="EC15" s="5">
        <v>0</v>
      </c>
      <c r="ED15" s="5">
        <v>0</v>
      </c>
      <c r="EE15" s="5">
        <v>0</v>
      </c>
      <c r="EF15" s="5" t="s">
        <v>169</v>
      </c>
      <c r="EG15" s="5" t="s">
        <v>169</v>
      </c>
    </row>
    <row r="16" spans="1:159" s="5" customFormat="1" ht="15" customHeight="1" x14ac:dyDescent="0.25">
      <c r="A16" s="15" t="s">
        <v>10984</v>
      </c>
      <c r="B16" s="5" t="s">
        <v>208</v>
      </c>
      <c r="C16" s="5" t="s">
        <v>152</v>
      </c>
      <c r="D16" s="5" t="s">
        <v>171</v>
      </c>
      <c r="E16" s="5" t="s">
        <v>172</v>
      </c>
      <c r="G16" s="5" t="s">
        <v>155</v>
      </c>
      <c r="H16" s="5" t="s">
        <v>156</v>
      </c>
      <c r="I16" s="5">
        <v>-38.457745000000003</v>
      </c>
      <c r="J16" s="5">
        <v>145.19012499999999</v>
      </c>
      <c r="K16" s="6">
        <v>41623</v>
      </c>
      <c r="L16" s="7">
        <v>15</v>
      </c>
      <c r="M16" s="7">
        <v>12</v>
      </c>
      <c r="N16" s="7">
        <v>2013</v>
      </c>
      <c r="O16" s="7" t="s">
        <v>2638</v>
      </c>
      <c r="R16" s="5">
        <v>2</v>
      </c>
      <c r="V16" s="5" t="s">
        <v>159</v>
      </c>
      <c r="W16" t="s">
        <v>863</v>
      </c>
      <c r="Y16" s="5" t="s">
        <v>164</v>
      </c>
      <c r="AG16" s="5">
        <v>1</v>
      </c>
      <c r="AJ16" s="5" t="s">
        <v>164</v>
      </c>
      <c r="AS16"/>
      <c r="AT16"/>
      <c r="AU16"/>
      <c r="AV16"/>
      <c r="AW16"/>
      <c r="AX16"/>
      <c r="AY16"/>
      <c r="AZ16"/>
      <c r="BA16"/>
      <c r="BC16"/>
      <c r="BD16" s="5" t="s">
        <v>209</v>
      </c>
      <c r="BH16" s="5" t="s">
        <v>210</v>
      </c>
      <c r="BJ16" s="5">
        <v>0</v>
      </c>
      <c r="BK16" s="6">
        <v>41623</v>
      </c>
    </row>
    <row r="17" spans="1:159" s="5" customFormat="1" ht="15" customHeight="1" x14ac:dyDescent="0.25">
      <c r="A17" s="15" t="s">
        <v>10984</v>
      </c>
      <c r="B17" s="5" t="s">
        <v>211</v>
      </c>
      <c r="C17" s="5" t="s">
        <v>152</v>
      </c>
      <c r="D17" s="5" t="s">
        <v>171</v>
      </c>
      <c r="E17" s="5" t="s">
        <v>172</v>
      </c>
      <c r="G17" s="5" t="s">
        <v>155</v>
      </c>
      <c r="H17" s="5" t="s">
        <v>156</v>
      </c>
      <c r="I17" s="5">
        <v>-38.457745000000003</v>
      </c>
      <c r="J17" s="5">
        <v>145.19012499999999</v>
      </c>
      <c r="K17" s="6">
        <v>41659</v>
      </c>
      <c r="L17" s="7">
        <v>20</v>
      </c>
      <c r="M17" s="7">
        <v>1</v>
      </c>
      <c r="N17" s="7">
        <v>2014</v>
      </c>
      <c r="O17" s="7" t="s">
        <v>2639</v>
      </c>
      <c r="R17" s="5">
        <v>2</v>
      </c>
      <c r="S17" s="5">
        <v>1</v>
      </c>
      <c r="V17" s="5" t="s">
        <v>159</v>
      </c>
      <c r="W17" t="s">
        <v>863</v>
      </c>
      <c r="Y17" s="5" t="s">
        <v>164</v>
      </c>
      <c r="AG17" s="5">
        <v>1</v>
      </c>
      <c r="AJ17" s="5" t="s">
        <v>164</v>
      </c>
      <c r="AS17"/>
      <c r="AT17"/>
      <c r="AU17"/>
      <c r="AV17"/>
      <c r="AW17"/>
      <c r="AX17"/>
      <c r="AY17"/>
      <c r="AZ17"/>
      <c r="BA17"/>
      <c r="BC17"/>
      <c r="BD17" s="5" t="s">
        <v>212</v>
      </c>
      <c r="BH17" s="5" t="s">
        <v>213</v>
      </c>
      <c r="BJ17" s="5">
        <v>0</v>
      </c>
      <c r="BK17" s="6">
        <v>41659</v>
      </c>
    </row>
    <row r="18" spans="1:159" s="5" customFormat="1" ht="15" customHeight="1" x14ac:dyDescent="0.25">
      <c r="A18" s="15" t="s">
        <v>10985</v>
      </c>
      <c r="B18" s="5" t="s">
        <v>217</v>
      </c>
      <c r="C18" s="5" t="s">
        <v>218</v>
      </c>
      <c r="D18" s="5" t="s">
        <v>171</v>
      </c>
      <c r="E18" s="5" t="s">
        <v>172</v>
      </c>
      <c r="G18" s="5" t="s">
        <v>155</v>
      </c>
      <c r="H18" s="5" t="s">
        <v>219</v>
      </c>
      <c r="I18" s="5">
        <v>-38.450954000000003</v>
      </c>
      <c r="J18" s="5">
        <v>145.204239</v>
      </c>
      <c r="K18" s="6">
        <v>41614</v>
      </c>
      <c r="L18" s="7">
        <v>6</v>
      </c>
      <c r="M18" s="7">
        <v>12</v>
      </c>
      <c r="N18" s="7">
        <v>2013</v>
      </c>
      <c r="O18" s="7" t="s">
        <v>2640</v>
      </c>
      <c r="R18" s="5">
        <v>2</v>
      </c>
      <c r="V18" s="5" t="s">
        <v>159</v>
      </c>
      <c r="W18" t="s">
        <v>863</v>
      </c>
      <c r="Y18" s="5" t="s">
        <v>164</v>
      </c>
      <c r="AG18" s="5">
        <v>2</v>
      </c>
      <c r="AJ18" s="5" t="s">
        <v>164</v>
      </c>
      <c r="AS18"/>
      <c r="AT18"/>
      <c r="AU18"/>
      <c r="AV18"/>
      <c r="AW18"/>
      <c r="AX18"/>
      <c r="AY18"/>
      <c r="AZ18"/>
      <c r="BA18"/>
      <c r="BC18"/>
      <c r="BD18" s="5" t="s">
        <v>209</v>
      </c>
      <c r="BH18" s="5" t="s">
        <v>220</v>
      </c>
      <c r="BJ18" s="5">
        <v>0</v>
      </c>
      <c r="BK18" s="6">
        <v>41614</v>
      </c>
    </row>
    <row r="19" spans="1:159" s="5" customFormat="1" ht="15" customHeight="1" x14ac:dyDescent="0.25">
      <c r="A19" s="15" t="s">
        <v>10985</v>
      </c>
      <c r="B19" s="5" t="s">
        <v>221</v>
      </c>
      <c r="C19" s="5" t="s">
        <v>218</v>
      </c>
      <c r="D19" s="5" t="s">
        <v>171</v>
      </c>
      <c r="E19" s="5" t="s">
        <v>172</v>
      </c>
      <c r="G19" s="5" t="s">
        <v>155</v>
      </c>
      <c r="H19" s="5" t="s">
        <v>219</v>
      </c>
      <c r="I19" s="5">
        <v>-38.450954000000003</v>
      </c>
      <c r="J19" s="5">
        <v>145.204239</v>
      </c>
      <c r="K19" s="6">
        <v>41615</v>
      </c>
      <c r="L19" s="7">
        <v>7</v>
      </c>
      <c r="M19" s="7">
        <v>12</v>
      </c>
      <c r="N19" s="7">
        <v>2013</v>
      </c>
      <c r="O19" s="7" t="s">
        <v>2641</v>
      </c>
      <c r="R19" s="5">
        <v>2</v>
      </c>
      <c r="V19" s="5" t="s">
        <v>159</v>
      </c>
      <c r="W19" t="s">
        <v>863</v>
      </c>
      <c r="Y19" s="5" t="s">
        <v>164</v>
      </c>
      <c r="AG19" s="5">
        <v>3</v>
      </c>
      <c r="AJ19" s="5" t="s">
        <v>164</v>
      </c>
      <c r="AS19"/>
      <c r="AT19"/>
      <c r="AU19"/>
      <c r="AV19"/>
      <c r="AW19"/>
      <c r="AX19"/>
      <c r="AY19"/>
      <c r="AZ19"/>
      <c r="BA19"/>
      <c r="BC19"/>
      <c r="BD19" s="5" t="s">
        <v>222</v>
      </c>
      <c r="BH19" s="5" t="s">
        <v>223</v>
      </c>
      <c r="BJ19" s="5">
        <v>0</v>
      </c>
      <c r="BK19" s="6">
        <v>41615</v>
      </c>
    </row>
    <row r="20" spans="1:159" s="5" customFormat="1" ht="15" customHeight="1" x14ac:dyDescent="0.25">
      <c r="A20" s="15" t="s">
        <v>10985</v>
      </c>
      <c r="B20" s="5" t="s">
        <v>224</v>
      </c>
      <c r="C20" s="5" t="s">
        <v>218</v>
      </c>
      <c r="D20" s="5" t="s">
        <v>171</v>
      </c>
      <c r="E20" s="5" t="s">
        <v>172</v>
      </c>
      <c r="G20" s="5" t="s">
        <v>155</v>
      </c>
      <c r="H20" s="5" t="s">
        <v>219</v>
      </c>
      <c r="I20" s="5">
        <v>-38.450954000000003</v>
      </c>
      <c r="J20" s="5">
        <v>145.204239</v>
      </c>
      <c r="K20" s="6">
        <v>41615</v>
      </c>
      <c r="L20" s="7">
        <v>7</v>
      </c>
      <c r="M20" s="7">
        <v>12</v>
      </c>
      <c r="N20" s="7">
        <v>2013</v>
      </c>
      <c r="O20" s="7" t="s">
        <v>2641</v>
      </c>
      <c r="R20" s="5">
        <v>2</v>
      </c>
      <c r="V20" s="5" t="s">
        <v>159</v>
      </c>
      <c r="W20" t="s">
        <v>863</v>
      </c>
      <c r="Y20" s="5" t="s">
        <v>164</v>
      </c>
      <c r="AG20" s="5">
        <v>2</v>
      </c>
      <c r="AJ20" s="5" t="s">
        <v>164</v>
      </c>
      <c r="AS20"/>
      <c r="AT20"/>
      <c r="AU20"/>
      <c r="AV20"/>
      <c r="AW20"/>
      <c r="AX20"/>
      <c r="AY20"/>
      <c r="AZ20"/>
      <c r="BA20"/>
      <c r="BC20"/>
      <c r="BD20" s="5" t="s">
        <v>222</v>
      </c>
      <c r="BH20" s="5" t="s">
        <v>225</v>
      </c>
      <c r="BJ20" s="5">
        <v>0</v>
      </c>
      <c r="BK20" s="6">
        <v>41615</v>
      </c>
      <c r="FC20" s="5" t="s">
        <v>226</v>
      </c>
    </row>
    <row r="21" spans="1:159" s="5" customFormat="1" ht="15" customHeight="1" x14ac:dyDescent="0.25">
      <c r="A21" s="15" t="s">
        <v>10985</v>
      </c>
      <c r="B21" s="5" t="s">
        <v>227</v>
      </c>
      <c r="C21" s="5" t="s">
        <v>218</v>
      </c>
      <c r="D21" s="5" t="s">
        <v>171</v>
      </c>
      <c r="E21" s="5" t="s">
        <v>172</v>
      </c>
      <c r="G21" s="5" t="s">
        <v>155</v>
      </c>
      <c r="H21" s="5" t="s">
        <v>219</v>
      </c>
      <c r="I21" s="5">
        <v>-38.450954000000003</v>
      </c>
      <c r="J21" s="5">
        <v>145.204239</v>
      </c>
      <c r="K21" s="6">
        <v>41616</v>
      </c>
      <c r="L21" s="7">
        <v>8</v>
      </c>
      <c r="M21" s="7">
        <v>12</v>
      </c>
      <c r="N21" s="7">
        <v>2013</v>
      </c>
      <c r="O21" s="7" t="s">
        <v>2642</v>
      </c>
      <c r="R21" s="5">
        <v>2</v>
      </c>
      <c r="V21" s="5" t="s">
        <v>159</v>
      </c>
      <c r="W21" t="s">
        <v>863</v>
      </c>
      <c r="Y21" s="5" t="s">
        <v>164</v>
      </c>
      <c r="AG21" s="5">
        <v>2</v>
      </c>
      <c r="AJ21" s="5" t="s">
        <v>164</v>
      </c>
      <c r="AS21"/>
      <c r="AT21"/>
      <c r="AU21"/>
      <c r="AV21"/>
      <c r="AW21"/>
      <c r="AX21"/>
      <c r="AY21"/>
      <c r="AZ21"/>
      <c r="BA21"/>
      <c r="BC21"/>
      <c r="BD21" s="5" t="s">
        <v>222</v>
      </c>
      <c r="BH21" s="5" t="s">
        <v>228</v>
      </c>
      <c r="BJ21" s="5">
        <v>0</v>
      </c>
      <c r="BK21" s="6">
        <v>41616</v>
      </c>
    </row>
    <row r="22" spans="1:159" s="5" customFormat="1" ht="15" customHeight="1" x14ac:dyDescent="0.25">
      <c r="A22" s="15" t="s">
        <v>10985</v>
      </c>
      <c r="B22" s="5" t="s">
        <v>229</v>
      </c>
      <c r="C22" s="5" t="s">
        <v>218</v>
      </c>
      <c r="D22" s="5" t="s">
        <v>171</v>
      </c>
      <c r="E22" s="5" t="s">
        <v>172</v>
      </c>
      <c r="G22" s="5" t="s">
        <v>155</v>
      </c>
      <c r="H22" s="5" t="s">
        <v>219</v>
      </c>
      <c r="I22" s="5">
        <v>-38.450954000000003</v>
      </c>
      <c r="J22" s="5">
        <v>145.204239</v>
      </c>
      <c r="K22" s="6">
        <v>41616</v>
      </c>
      <c r="L22" s="7">
        <v>8</v>
      </c>
      <c r="M22" s="7">
        <v>12</v>
      </c>
      <c r="N22" s="7">
        <v>2013</v>
      </c>
      <c r="O22" s="7" t="s">
        <v>2642</v>
      </c>
      <c r="R22" s="5">
        <v>2</v>
      </c>
      <c r="V22" s="5" t="s">
        <v>159</v>
      </c>
      <c r="W22" t="s">
        <v>433</v>
      </c>
      <c r="Y22" s="5" t="s">
        <v>164</v>
      </c>
      <c r="AG22" s="5">
        <v>0</v>
      </c>
      <c r="AJ22" s="5" t="s">
        <v>164</v>
      </c>
      <c r="AS22"/>
      <c r="AT22"/>
      <c r="AU22"/>
      <c r="AV22"/>
      <c r="AW22"/>
      <c r="AX22"/>
      <c r="AY22"/>
      <c r="AZ22"/>
      <c r="BA22"/>
      <c r="BC22"/>
      <c r="BD22" s="5" t="s">
        <v>222</v>
      </c>
      <c r="BH22" s="5" t="s">
        <v>230</v>
      </c>
      <c r="BJ22" s="5">
        <v>0</v>
      </c>
      <c r="BK22" s="6">
        <v>41616</v>
      </c>
    </row>
    <row r="23" spans="1:159" s="5" customFormat="1" ht="15" customHeight="1" x14ac:dyDescent="0.25">
      <c r="A23" s="15" t="s">
        <v>10985</v>
      </c>
      <c r="B23" s="5" t="s">
        <v>231</v>
      </c>
      <c r="C23" s="5" t="s">
        <v>218</v>
      </c>
      <c r="D23" s="5" t="s">
        <v>171</v>
      </c>
      <c r="E23" s="5" t="s">
        <v>172</v>
      </c>
      <c r="G23" s="5" t="s">
        <v>155</v>
      </c>
      <c r="H23" s="5" t="s">
        <v>219</v>
      </c>
      <c r="I23" s="5">
        <v>-38.450954000000003</v>
      </c>
      <c r="J23" s="5">
        <v>145.204239</v>
      </c>
      <c r="K23" s="6">
        <v>41617</v>
      </c>
      <c r="L23" s="7">
        <v>9</v>
      </c>
      <c r="M23" s="7">
        <v>12</v>
      </c>
      <c r="N23" s="7">
        <v>2013</v>
      </c>
      <c r="O23" s="7" t="s">
        <v>2643</v>
      </c>
      <c r="R23" s="5">
        <v>2</v>
      </c>
      <c r="V23" s="5" t="s">
        <v>159</v>
      </c>
      <c r="W23" t="s">
        <v>863</v>
      </c>
      <c r="Y23" s="5" t="s">
        <v>164</v>
      </c>
      <c r="AG23" s="5">
        <v>3</v>
      </c>
      <c r="AJ23" s="5" t="s">
        <v>164</v>
      </c>
      <c r="AS23"/>
      <c r="AT23"/>
      <c r="AU23"/>
      <c r="AV23"/>
      <c r="AW23"/>
      <c r="AX23"/>
      <c r="AY23"/>
      <c r="AZ23"/>
      <c r="BA23"/>
      <c r="BC23"/>
      <c r="BD23" s="5" t="s">
        <v>222</v>
      </c>
      <c r="BH23" s="5" t="s">
        <v>232</v>
      </c>
      <c r="BJ23" s="5">
        <v>0</v>
      </c>
      <c r="BK23" s="6">
        <v>41617</v>
      </c>
    </row>
    <row r="24" spans="1:159" s="5" customFormat="1" ht="15" customHeight="1" x14ac:dyDescent="0.25">
      <c r="A24" s="15" t="s">
        <v>10985</v>
      </c>
      <c r="B24" s="5" t="s">
        <v>233</v>
      </c>
      <c r="C24" s="5" t="s">
        <v>218</v>
      </c>
      <c r="D24" s="5" t="s">
        <v>171</v>
      </c>
      <c r="E24" s="5" t="s">
        <v>172</v>
      </c>
      <c r="G24" s="5" t="s">
        <v>155</v>
      </c>
      <c r="H24" s="5" t="s">
        <v>219</v>
      </c>
      <c r="I24" s="5">
        <v>-38.450954000000003</v>
      </c>
      <c r="J24" s="5">
        <v>145.204239</v>
      </c>
      <c r="K24" s="6">
        <v>41618</v>
      </c>
      <c r="L24" s="7">
        <v>10</v>
      </c>
      <c r="M24" s="7">
        <v>12</v>
      </c>
      <c r="N24" s="7">
        <v>2013</v>
      </c>
      <c r="O24" s="7" t="s">
        <v>2644</v>
      </c>
      <c r="R24" s="5">
        <v>2</v>
      </c>
      <c r="V24" s="5" t="s">
        <v>159</v>
      </c>
      <c r="W24" t="s">
        <v>863</v>
      </c>
      <c r="Y24" s="5" t="s">
        <v>164</v>
      </c>
      <c r="AG24" s="5">
        <v>2</v>
      </c>
      <c r="AJ24" s="5" t="s">
        <v>164</v>
      </c>
      <c r="AS24"/>
      <c r="AT24"/>
      <c r="AU24"/>
      <c r="AV24"/>
      <c r="AW24"/>
      <c r="AX24"/>
      <c r="AY24"/>
      <c r="AZ24"/>
      <c r="BA24"/>
      <c r="BC24"/>
      <c r="BD24" s="5" t="s">
        <v>222</v>
      </c>
      <c r="BH24" s="5" t="s">
        <v>234</v>
      </c>
      <c r="BJ24" s="5">
        <v>0</v>
      </c>
      <c r="BK24" s="6">
        <v>41618</v>
      </c>
    </row>
    <row r="25" spans="1:159" s="5" customFormat="1" ht="15" customHeight="1" x14ac:dyDescent="0.25">
      <c r="A25" s="15" t="s">
        <v>10985</v>
      </c>
      <c r="B25" s="5" t="s">
        <v>235</v>
      </c>
      <c r="C25" s="5" t="s">
        <v>218</v>
      </c>
      <c r="D25" s="5" t="s">
        <v>153</v>
      </c>
      <c r="E25" s="5" t="s">
        <v>154</v>
      </c>
      <c r="G25" s="5" t="s">
        <v>155</v>
      </c>
      <c r="H25" s="5" t="s">
        <v>219</v>
      </c>
      <c r="I25" s="5">
        <v>-38.450954000000003</v>
      </c>
      <c r="J25" s="5">
        <v>145.204239</v>
      </c>
      <c r="K25" s="6">
        <v>41618</v>
      </c>
      <c r="L25" s="7">
        <v>10</v>
      </c>
      <c r="M25" s="7">
        <v>12</v>
      </c>
      <c r="N25" s="7">
        <v>2013</v>
      </c>
      <c r="O25" s="7" t="s">
        <v>2644</v>
      </c>
      <c r="P25" s="8">
        <v>0.57291666666666663</v>
      </c>
      <c r="Q25" s="8">
        <v>0.61458333333333337</v>
      </c>
      <c r="R25" s="5">
        <v>2</v>
      </c>
      <c r="T25" s="5" t="s">
        <v>157</v>
      </c>
      <c r="U25" s="5" t="s">
        <v>236</v>
      </c>
      <c r="V25" s="5" t="s">
        <v>159</v>
      </c>
      <c r="W25" t="s">
        <v>863</v>
      </c>
      <c r="Y25" s="5" t="s">
        <v>164</v>
      </c>
      <c r="AF25" s="5">
        <v>3</v>
      </c>
      <c r="AG25" s="5">
        <v>3</v>
      </c>
      <c r="AH25" s="5" t="s">
        <v>162</v>
      </c>
      <c r="AI25" s="5" t="s">
        <v>237</v>
      </c>
      <c r="AJ25" s="5" t="s">
        <v>164</v>
      </c>
      <c r="AP25" s="5">
        <v>2</v>
      </c>
      <c r="AS25" s="5" t="s">
        <v>238</v>
      </c>
      <c r="AT25" s="5" t="s">
        <v>239</v>
      </c>
      <c r="AU25" s="5" t="s">
        <v>240</v>
      </c>
      <c r="BC25"/>
      <c r="BD25" s="5" t="s">
        <v>241</v>
      </c>
      <c r="BG25" t="s">
        <v>167</v>
      </c>
      <c r="BH25" s="5" t="s">
        <v>242</v>
      </c>
      <c r="BI25" s="5" t="s">
        <v>160</v>
      </c>
      <c r="BJ25" s="5">
        <v>1</v>
      </c>
      <c r="BK25" s="6">
        <v>41618</v>
      </c>
      <c r="BL25" s="5">
        <v>4</v>
      </c>
      <c r="BM25" s="5">
        <v>0</v>
      </c>
      <c r="BN25" s="5">
        <v>0</v>
      </c>
      <c r="BO25" s="5">
        <v>0</v>
      </c>
      <c r="BP25" s="5">
        <v>0</v>
      </c>
      <c r="BQ25" s="5">
        <v>0</v>
      </c>
      <c r="BR25" s="5">
        <v>0</v>
      </c>
      <c r="BS25" s="5">
        <v>0</v>
      </c>
      <c r="BT25" s="5">
        <v>0</v>
      </c>
      <c r="BU25" s="5">
        <v>0</v>
      </c>
      <c r="BV25" s="5">
        <v>0</v>
      </c>
      <c r="BW25" s="5">
        <v>0</v>
      </c>
      <c r="BX25" s="5">
        <v>0</v>
      </c>
      <c r="BY25" s="5">
        <v>0</v>
      </c>
      <c r="BZ25" s="5">
        <v>0</v>
      </c>
      <c r="CA25" s="5">
        <v>0</v>
      </c>
      <c r="CB25" s="5">
        <v>0</v>
      </c>
      <c r="CC25" s="5">
        <v>0</v>
      </c>
      <c r="CD25" s="5">
        <v>0</v>
      </c>
      <c r="CE25" s="5">
        <v>0</v>
      </c>
      <c r="CF25" s="5">
        <v>1</v>
      </c>
      <c r="CG25" s="5">
        <v>0</v>
      </c>
      <c r="CH25" s="5">
        <v>0</v>
      </c>
      <c r="CI25" s="5">
        <v>0</v>
      </c>
      <c r="CJ25" s="5">
        <v>1</v>
      </c>
      <c r="CK25" s="5">
        <v>0</v>
      </c>
      <c r="CL25" s="5">
        <v>0</v>
      </c>
      <c r="CM25" s="5">
        <v>0</v>
      </c>
      <c r="CN25" s="5">
        <v>0</v>
      </c>
      <c r="CO25" s="5">
        <v>0</v>
      </c>
      <c r="CP25" s="5">
        <v>0</v>
      </c>
      <c r="CQ25" s="5">
        <v>0</v>
      </c>
      <c r="CR25" s="5">
        <v>0</v>
      </c>
      <c r="CS25" s="5">
        <v>0</v>
      </c>
      <c r="CT25" s="5">
        <v>0</v>
      </c>
      <c r="CU25" s="5">
        <v>0</v>
      </c>
      <c r="CV25" s="5">
        <v>0</v>
      </c>
      <c r="CW25" s="5">
        <v>0</v>
      </c>
      <c r="CX25" s="5">
        <v>0</v>
      </c>
      <c r="CY25" s="5">
        <v>0</v>
      </c>
      <c r="CZ25" s="5">
        <v>0</v>
      </c>
      <c r="DA25" s="5">
        <v>0</v>
      </c>
      <c r="DB25" s="5">
        <v>0</v>
      </c>
      <c r="DC25" s="5">
        <v>0</v>
      </c>
      <c r="DD25" s="5">
        <v>0</v>
      </c>
      <c r="DE25" s="5">
        <v>0</v>
      </c>
      <c r="DF25" s="5">
        <v>2</v>
      </c>
      <c r="DG25" s="5">
        <v>0</v>
      </c>
      <c r="DH25" s="5">
        <v>0</v>
      </c>
      <c r="DI25" s="5">
        <v>1</v>
      </c>
      <c r="DJ25" s="5">
        <v>0</v>
      </c>
      <c r="DK25" s="5">
        <v>0</v>
      </c>
      <c r="DL25" s="5">
        <v>0</v>
      </c>
      <c r="DM25" s="5">
        <v>0</v>
      </c>
      <c r="DN25" s="5">
        <v>0</v>
      </c>
      <c r="DO25" s="5">
        <v>0</v>
      </c>
      <c r="DP25" s="5">
        <v>0</v>
      </c>
      <c r="DQ25" s="5">
        <v>0</v>
      </c>
      <c r="DR25" s="5">
        <v>0</v>
      </c>
      <c r="DS25" s="5">
        <v>0</v>
      </c>
      <c r="DT25" s="5">
        <v>0</v>
      </c>
      <c r="DU25" s="5">
        <v>0</v>
      </c>
      <c r="DV25" s="5">
        <v>0</v>
      </c>
      <c r="DW25" s="5">
        <v>0</v>
      </c>
      <c r="DX25" s="5">
        <v>0</v>
      </c>
      <c r="DY25" s="5">
        <v>0</v>
      </c>
      <c r="DZ25" s="5">
        <v>0</v>
      </c>
      <c r="EA25" s="5">
        <v>0</v>
      </c>
      <c r="EB25" s="5">
        <v>0</v>
      </c>
      <c r="EC25" s="5">
        <v>0</v>
      </c>
      <c r="ED25" s="5">
        <v>0</v>
      </c>
      <c r="EE25" s="5">
        <v>0</v>
      </c>
      <c r="EF25" s="5" t="s">
        <v>169</v>
      </c>
      <c r="EG25" s="5" t="s">
        <v>169</v>
      </c>
      <c r="EI25" s="5" t="s">
        <v>169</v>
      </c>
      <c r="EJ25" s="5" t="s">
        <v>169</v>
      </c>
      <c r="EK25" s="5" t="s">
        <v>169</v>
      </c>
      <c r="EM25" s="5" t="s">
        <v>169</v>
      </c>
    </row>
    <row r="26" spans="1:159" s="5" customFormat="1" ht="15" customHeight="1" x14ac:dyDescent="0.25">
      <c r="A26" s="15" t="s">
        <v>10985</v>
      </c>
      <c r="B26" s="5" t="s">
        <v>243</v>
      </c>
      <c r="C26" s="5" t="s">
        <v>218</v>
      </c>
      <c r="D26" s="5" t="s">
        <v>171</v>
      </c>
      <c r="E26" s="5" t="s">
        <v>172</v>
      </c>
      <c r="G26" s="5" t="s">
        <v>155</v>
      </c>
      <c r="H26" s="5" t="s">
        <v>219</v>
      </c>
      <c r="I26" s="5">
        <v>-38.450954000000003</v>
      </c>
      <c r="J26" s="5">
        <v>145.204239</v>
      </c>
      <c r="K26" s="6">
        <v>41619</v>
      </c>
      <c r="L26" s="7">
        <v>11</v>
      </c>
      <c r="M26" s="7">
        <v>12</v>
      </c>
      <c r="N26" s="7">
        <v>2013</v>
      </c>
      <c r="O26" s="7" t="s">
        <v>2645</v>
      </c>
      <c r="R26" s="5">
        <v>2</v>
      </c>
      <c r="V26" s="5" t="s">
        <v>159</v>
      </c>
      <c r="W26" t="s">
        <v>863</v>
      </c>
      <c r="Y26" s="5" t="s">
        <v>164</v>
      </c>
      <c r="AG26" s="5">
        <v>3</v>
      </c>
      <c r="AJ26" s="5" t="s">
        <v>164</v>
      </c>
      <c r="AS26"/>
      <c r="AT26"/>
      <c r="AU26"/>
      <c r="AV26"/>
      <c r="AW26"/>
      <c r="AX26"/>
      <c r="AY26"/>
      <c r="AZ26"/>
      <c r="BA26"/>
      <c r="BC26"/>
      <c r="BD26" s="5" t="s">
        <v>209</v>
      </c>
      <c r="BH26" s="5" t="s">
        <v>244</v>
      </c>
      <c r="BJ26" s="5">
        <v>0</v>
      </c>
      <c r="BK26" s="6">
        <v>41619</v>
      </c>
    </row>
    <row r="27" spans="1:159" s="5" customFormat="1" ht="15" customHeight="1" x14ac:dyDescent="0.25">
      <c r="A27" s="15" t="s">
        <v>10985</v>
      </c>
      <c r="B27" s="5" t="s">
        <v>245</v>
      </c>
      <c r="C27" s="5" t="s">
        <v>218</v>
      </c>
      <c r="D27" s="5" t="s">
        <v>171</v>
      </c>
      <c r="E27" s="5" t="s">
        <v>172</v>
      </c>
      <c r="G27" s="5" t="s">
        <v>155</v>
      </c>
      <c r="H27" s="5" t="s">
        <v>219</v>
      </c>
      <c r="I27" s="5">
        <v>-38.450954000000003</v>
      </c>
      <c r="J27" s="5">
        <v>145.204239</v>
      </c>
      <c r="K27" s="6">
        <v>41619</v>
      </c>
      <c r="L27" s="7">
        <v>11</v>
      </c>
      <c r="M27" s="7">
        <v>12</v>
      </c>
      <c r="N27" s="7">
        <v>2013</v>
      </c>
      <c r="O27" s="7" t="s">
        <v>2645</v>
      </c>
      <c r="R27" s="5">
        <v>2</v>
      </c>
      <c r="V27" s="5" t="s">
        <v>159</v>
      </c>
      <c r="W27" t="s">
        <v>863</v>
      </c>
      <c r="Y27" s="5" t="s">
        <v>164</v>
      </c>
      <c r="AG27" s="5">
        <v>3</v>
      </c>
      <c r="AJ27" s="5" t="s">
        <v>164</v>
      </c>
      <c r="AS27"/>
      <c r="AT27"/>
      <c r="AU27"/>
      <c r="AV27"/>
      <c r="AW27"/>
      <c r="AX27"/>
      <c r="AY27"/>
      <c r="AZ27"/>
      <c r="BA27"/>
      <c r="BC27"/>
      <c r="BD27" s="5" t="s">
        <v>209</v>
      </c>
      <c r="BH27" s="5" t="s">
        <v>246</v>
      </c>
      <c r="BJ27" s="5">
        <v>0</v>
      </c>
      <c r="BK27" s="6">
        <v>41619</v>
      </c>
    </row>
    <row r="28" spans="1:159" s="5" customFormat="1" ht="15" customHeight="1" x14ac:dyDescent="0.25">
      <c r="A28" s="15" t="s">
        <v>10985</v>
      </c>
      <c r="B28" s="5" t="s">
        <v>247</v>
      </c>
      <c r="C28" s="5" t="s">
        <v>218</v>
      </c>
      <c r="D28" s="5" t="s">
        <v>171</v>
      </c>
      <c r="E28" s="5" t="s">
        <v>172</v>
      </c>
      <c r="G28" s="5" t="s">
        <v>155</v>
      </c>
      <c r="H28" s="5" t="s">
        <v>219</v>
      </c>
      <c r="I28" s="5">
        <v>-38.450954000000003</v>
      </c>
      <c r="J28" s="5">
        <v>145.204239</v>
      </c>
      <c r="K28" s="6">
        <v>41620</v>
      </c>
      <c r="L28" s="7">
        <v>12</v>
      </c>
      <c r="M28" s="7">
        <v>12</v>
      </c>
      <c r="N28" s="7">
        <v>2013</v>
      </c>
      <c r="O28" s="7" t="s">
        <v>2646</v>
      </c>
      <c r="R28" s="5">
        <v>2</v>
      </c>
      <c r="V28" s="5" t="s">
        <v>159</v>
      </c>
      <c r="W28" t="s">
        <v>863</v>
      </c>
      <c r="Y28" s="5" t="s">
        <v>164</v>
      </c>
      <c r="AG28" s="5">
        <v>3</v>
      </c>
      <c r="AJ28" s="5" t="s">
        <v>164</v>
      </c>
      <c r="AS28"/>
      <c r="AT28"/>
      <c r="AU28"/>
      <c r="AV28"/>
      <c r="AW28"/>
      <c r="AX28"/>
      <c r="AY28"/>
      <c r="AZ28"/>
      <c r="BA28"/>
      <c r="BC28"/>
      <c r="BD28" s="5" t="s">
        <v>222</v>
      </c>
      <c r="BH28" s="5" t="s">
        <v>248</v>
      </c>
      <c r="BJ28" s="5">
        <v>0</v>
      </c>
      <c r="BK28" s="6">
        <v>41620</v>
      </c>
    </row>
    <row r="29" spans="1:159" s="5" customFormat="1" ht="15" customHeight="1" x14ac:dyDescent="0.25">
      <c r="A29" s="15" t="s">
        <v>10985</v>
      </c>
      <c r="B29" s="5" t="s">
        <v>249</v>
      </c>
      <c r="C29" s="5" t="s">
        <v>218</v>
      </c>
      <c r="D29" s="5" t="s">
        <v>171</v>
      </c>
      <c r="E29" s="5" t="s">
        <v>172</v>
      </c>
      <c r="G29" s="5" t="s">
        <v>155</v>
      </c>
      <c r="H29" s="5" t="s">
        <v>219</v>
      </c>
      <c r="I29" s="5">
        <v>-38.450954000000003</v>
      </c>
      <c r="J29" s="5">
        <v>145.204239</v>
      </c>
      <c r="K29" s="6">
        <v>41621</v>
      </c>
      <c r="L29" s="7">
        <v>13</v>
      </c>
      <c r="M29" s="7">
        <v>12</v>
      </c>
      <c r="N29" s="7">
        <v>2013</v>
      </c>
      <c r="O29" s="7" t="s">
        <v>2637</v>
      </c>
      <c r="R29" s="5">
        <v>2</v>
      </c>
      <c r="V29" s="5" t="s">
        <v>159</v>
      </c>
      <c r="W29" t="s">
        <v>433</v>
      </c>
      <c r="Y29" s="5" t="s">
        <v>164</v>
      </c>
      <c r="AG29" s="5">
        <v>0</v>
      </c>
      <c r="AJ29" s="5" t="s">
        <v>164</v>
      </c>
      <c r="AS29"/>
      <c r="AT29"/>
      <c r="AU29"/>
      <c r="AV29"/>
      <c r="AW29"/>
      <c r="AX29"/>
      <c r="AY29"/>
      <c r="AZ29"/>
      <c r="BA29"/>
      <c r="BC29"/>
      <c r="BD29" s="5" t="s">
        <v>209</v>
      </c>
      <c r="BH29" s="5" t="s">
        <v>250</v>
      </c>
      <c r="BJ29" s="5">
        <v>0</v>
      </c>
      <c r="BK29" s="6">
        <v>41621</v>
      </c>
    </row>
    <row r="30" spans="1:159" s="5" customFormat="1" ht="15" customHeight="1" x14ac:dyDescent="0.25">
      <c r="A30" s="15" t="s">
        <v>10985</v>
      </c>
      <c r="B30" s="5" t="s">
        <v>251</v>
      </c>
      <c r="C30" s="5" t="s">
        <v>218</v>
      </c>
      <c r="D30" s="5" t="s">
        <v>171</v>
      </c>
      <c r="E30" s="5" t="s">
        <v>172</v>
      </c>
      <c r="G30" s="5" t="s">
        <v>155</v>
      </c>
      <c r="H30" s="5" t="s">
        <v>219</v>
      </c>
      <c r="I30" s="5">
        <v>-38.450954000000003</v>
      </c>
      <c r="J30" s="5">
        <v>145.204239</v>
      </c>
      <c r="K30" s="6">
        <v>41622</v>
      </c>
      <c r="L30" s="7">
        <v>14</v>
      </c>
      <c r="M30" s="7">
        <v>12</v>
      </c>
      <c r="N30" s="7">
        <v>2013</v>
      </c>
      <c r="O30" s="7" t="s">
        <v>2647</v>
      </c>
      <c r="R30" s="5">
        <v>2</v>
      </c>
      <c r="V30" s="5" t="s">
        <v>159</v>
      </c>
      <c r="W30" t="s">
        <v>863</v>
      </c>
      <c r="Y30" s="5" t="s">
        <v>164</v>
      </c>
      <c r="AG30" s="5">
        <v>2</v>
      </c>
      <c r="AJ30" s="5" t="s">
        <v>164</v>
      </c>
      <c r="AS30"/>
      <c r="AT30"/>
      <c r="AU30"/>
      <c r="AV30"/>
      <c r="AW30"/>
      <c r="AX30"/>
      <c r="AY30"/>
      <c r="AZ30"/>
      <c r="BA30"/>
      <c r="BC30"/>
      <c r="BD30" s="5" t="s">
        <v>222</v>
      </c>
      <c r="BH30" s="5" t="s">
        <v>252</v>
      </c>
      <c r="BJ30" s="5">
        <v>0</v>
      </c>
      <c r="BK30" s="6">
        <v>41622</v>
      </c>
    </row>
    <row r="31" spans="1:159" s="5" customFormat="1" ht="15" customHeight="1" x14ac:dyDescent="0.25">
      <c r="A31" s="15" t="s">
        <v>10985</v>
      </c>
      <c r="B31" s="5" t="s">
        <v>253</v>
      </c>
      <c r="C31" s="5" t="s">
        <v>218</v>
      </c>
      <c r="D31" s="5" t="s">
        <v>171</v>
      </c>
      <c r="E31" s="5" t="s">
        <v>172</v>
      </c>
      <c r="G31" s="5" t="s">
        <v>155</v>
      </c>
      <c r="H31" s="5" t="s">
        <v>219</v>
      </c>
      <c r="I31" s="5">
        <v>-38.450954000000003</v>
      </c>
      <c r="J31" s="5">
        <v>145.204239</v>
      </c>
      <c r="K31" s="6">
        <v>41622</v>
      </c>
      <c r="L31" s="7">
        <v>14</v>
      </c>
      <c r="M31" s="7">
        <v>12</v>
      </c>
      <c r="N31" s="7">
        <v>2013</v>
      </c>
      <c r="O31" s="7" t="s">
        <v>2647</v>
      </c>
      <c r="R31" s="5">
        <v>2</v>
      </c>
      <c r="V31" s="5" t="s">
        <v>159</v>
      </c>
      <c r="W31" t="s">
        <v>863</v>
      </c>
      <c r="Y31" s="5" t="s">
        <v>164</v>
      </c>
      <c r="AG31" s="5">
        <v>1</v>
      </c>
      <c r="AJ31" s="5" t="s">
        <v>164</v>
      </c>
      <c r="AS31"/>
      <c r="AT31"/>
      <c r="AU31"/>
      <c r="AV31"/>
      <c r="AW31"/>
      <c r="AX31"/>
      <c r="AY31"/>
      <c r="AZ31"/>
      <c r="BA31"/>
      <c r="BC31"/>
      <c r="BD31" s="5" t="s">
        <v>222</v>
      </c>
      <c r="BH31" s="5" t="s">
        <v>254</v>
      </c>
      <c r="BJ31" s="5">
        <v>0</v>
      </c>
      <c r="BK31" s="6">
        <v>41622</v>
      </c>
    </row>
    <row r="32" spans="1:159" s="5" customFormat="1" ht="15" customHeight="1" x14ac:dyDescent="0.25">
      <c r="A32" s="15" t="s">
        <v>10985</v>
      </c>
      <c r="B32" s="5" t="s">
        <v>255</v>
      </c>
      <c r="C32" s="5" t="s">
        <v>218</v>
      </c>
      <c r="D32" s="5" t="s">
        <v>171</v>
      </c>
      <c r="E32" s="5" t="s">
        <v>172</v>
      </c>
      <c r="G32" s="5" t="s">
        <v>155</v>
      </c>
      <c r="H32" s="5" t="s">
        <v>219</v>
      </c>
      <c r="I32" s="5">
        <v>-38.450954000000003</v>
      </c>
      <c r="J32" s="5">
        <v>145.204239</v>
      </c>
      <c r="K32" s="6">
        <v>41623</v>
      </c>
      <c r="L32" s="7">
        <v>15</v>
      </c>
      <c r="M32" s="7">
        <v>12</v>
      </c>
      <c r="N32" s="7">
        <v>2013</v>
      </c>
      <c r="O32" s="7" t="s">
        <v>2638</v>
      </c>
      <c r="R32" s="5">
        <v>2</v>
      </c>
      <c r="V32" s="5" t="s">
        <v>159</v>
      </c>
      <c r="W32" t="s">
        <v>863</v>
      </c>
      <c r="Y32" s="5" t="s">
        <v>164</v>
      </c>
      <c r="AG32" s="5">
        <v>3</v>
      </c>
      <c r="AJ32" s="5" t="s">
        <v>164</v>
      </c>
      <c r="AS32"/>
      <c r="AT32"/>
      <c r="AU32"/>
      <c r="AV32"/>
      <c r="AW32"/>
      <c r="AX32"/>
      <c r="AY32"/>
      <c r="AZ32"/>
      <c r="BA32"/>
      <c r="BC32"/>
      <c r="BD32" s="5" t="s">
        <v>222</v>
      </c>
      <c r="BH32" s="5" t="s">
        <v>256</v>
      </c>
      <c r="BJ32" s="5">
        <v>0</v>
      </c>
      <c r="BK32" s="6">
        <v>41623</v>
      </c>
    </row>
    <row r="33" spans="1:63" s="5" customFormat="1" ht="15" customHeight="1" x14ac:dyDescent="0.25">
      <c r="A33" s="15" t="s">
        <v>10985</v>
      </c>
      <c r="B33" s="5" t="s">
        <v>257</v>
      </c>
      <c r="C33" s="5" t="s">
        <v>218</v>
      </c>
      <c r="D33" s="5" t="s">
        <v>171</v>
      </c>
      <c r="E33" s="5" t="s">
        <v>172</v>
      </c>
      <c r="G33" s="5" t="s">
        <v>155</v>
      </c>
      <c r="H33" s="5" t="s">
        <v>219</v>
      </c>
      <c r="I33" s="5">
        <v>-38.450954000000003</v>
      </c>
      <c r="J33" s="5">
        <v>145.204239</v>
      </c>
      <c r="K33" s="6">
        <v>41624</v>
      </c>
      <c r="L33" s="7">
        <v>16</v>
      </c>
      <c r="M33" s="7">
        <v>12</v>
      </c>
      <c r="N33" s="7">
        <v>2013</v>
      </c>
      <c r="O33" s="7" t="s">
        <v>2648</v>
      </c>
      <c r="R33" s="5">
        <v>2</v>
      </c>
      <c r="V33" s="5" t="s">
        <v>159</v>
      </c>
      <c r="W33" t="s">
        <v>433</v>
      </c>
      <c r="Y33" s="5" t="s">
        <v>164</v>
      </c>
      <c r="AG33" s="5">
        <v>0</v>
      </c>
      <c r="AJ33" s="5" t="s">
        <v>164</v>
      </c>
      <c r="AS33"/>
      <c r="AT33"/>
      <c r="AU33"/>
      <c r="AV33"/>
      <c r="AW33"/>
      <c r="AX33"/>
      <c r="AY33"/>
      <c r="AZ33"/>
      <c r="BA33"/>
      <c r="BC33"/>
      <c r="BD33" s="5" t="s">
        <v>222</v>
      </c>
      <c r="BH33" s="5" t="s">
        <v>258</v>
      </c>
      <c r="BJ33" s="5">
        <v>0</v>
      </c>
      <c r="BK33" s="6">
        <v>41624</v>
      </c>
    </row>
    <row r="34" spans="1:63" s="5" customFormat="1" ht="15" customHeight="1" x14ac:dyDescent="0.25">
      <c r="A34" s="15" t="s">
        <v>10985</v>
      </c>
      <c r="B34" s="5" t="s">
        <v>259</v>
      </c>
      <c r="C34" s="5" t="s">
        <v>218</v>
      </c>
      <c r="D34" s="5" t="s">
        <v>171</v>
      </c>
      <c r="E34" s="5" t="s">
        <v>172</v>
      </c>
      <c r="G34" s="5" t="s">
        <v>155</v>
      </c>
      <c r="H34" s="5" t="s">
        <v>219</v>
      </c>
      <c r="I34" s="5">
        <v>-38.450954000000003</v>
      </c>
      <c r="J34" s="5">
        <v>145.204239</v>
      </c>
      <c r="K34" s="6">
        <v>41625</v>
      </c>
      <c r="L34" s="7">
        <v>17</v>
      </c>
      <c r="M34" s="7">
        <v>12</v>
      </c>
      <c r="N34" s="7">
        <v>2013</v>
      </c>
      <c r="O34" s="7" t="s">
        <v>2649</v>
      </c>
      <c r="R34" s="5">
        <v>2</v>
      </c>
      <c r="V34" s="5" t="s">
        <v>159</v>
      </c>
      <c r="W34" t="s">
        <v>863</v>
      </c>
      <c r="Y34" s="5" t="s">
        <v>164</v>
      </c>
      <c r="AG34" s="5">
        <v>3</v>
      </c>
      <c r="AJ34" s="5" t="s">
        <v>164</v>
      </c>
      <c r="AS34"/>
      <c r="AT34"/>
      <c r="AU34"/>
      <c r="AV34"/>
      <c r="AW34"/>
      <c r="AX34"/>
      <c r="AY34"/>
      <c r="AZ34"/>
      <c r="BA34"/>
      <c r="BC34"/>
      <c r="BD34" s="5" t="s">
        <v>222</v>
      </c>
      <c r="BH34" s="5" t="s">
        <v>260</v>
      </c>
      <c r="BJ34" s="5">
        <v>0</v>
      </c>
      <c r="BK34" s="6">
        <v>41625</v>
      </c>
    </row>
    <row r="35" spans="1:63" s="5" customFormat="1" x14ac:dyDescent="0.25">
      <c r="A35" s="15" t="s">
        <v>10985</v>
      </c>
      <c r="B35" s="5" t="s">
        <v>261</v>
      </c>
      <c r="C35" s="5" t="s">
        <v>218</v>
      </c>
      <c r="D35" s="5" t="s">
        <v>171</v>
      </c>
      <c r="E35" s="5" t="s">
        <v>172</v>
      </c>
      <c r="G35" s="5" t="s">
        <v>155</v>
      </c>
      <c r="H35" s="5" t="s">
        <v>219</v>
      </c>
      <c r="I35" s="5">
        <v>-38.450954000000003</v>
      </c>
      <c r="J35" s="5">
        <v>145.204239</v>
      </c>
      <c r="K35" s="6">
        <v>41626</v>
      </c>
      <c r="L35" s="7">
        <v>18</v>
      </c>
      <c r="M35" s="7">
        <v>12</v>
      </c>
      <c r="N35" s="7">
        <v>2013</v>
      </c>
      <c r="O35" s="7" t="s">
        <v>2650</v>
      </c>
      <c r="R35" s="5">
        <v>2</v>
      </c>
      <c r="V35" s="5" t="s">
        <v>159</v>
      </c>
      <c r="W35" t="s">
        <v>863</v>
      </c>
      <c r="Y35" s="5" t="s">
        <v>164</v>
      </c>
      <c r="AG35" s="5">
        <v>3</v>
      </c>
      <c r="AJ35" s="5" t="s">
        <v>164</v>
      </c>
      <c r="AS35"/>
      <c r="AT35"/>
      <c r="AU35"/>
      <c r="AV35"/>
      <c r="AW35"/>
      <c r="AX35"/>
      <c r="AY35"/>
      <c r="AZ35"/>
      <c r="BA35"/>
      <c r="BC35"/>
      <c r="BD35" s="5" t="s">
        <v>222</v>
      </c>
      <c r="BH35" s="5" t="s">
        <v>262</v>
      </c>
      <c r="BJ35" s="5">
        <v>0</v>
      </c>
      <c r="BK35" s="6">
        <v>41626</v>
      </c>
    </row>
    <row r="36" spans="1:63" s="5" customFormat="1" ht="15" customHeight="1" x14ac:dyDescent="0.25">
      <c r="A36" s="15" t="s">
        <v>10985</v>
      </c>
      <c r="B36" s="5" t="s">
        <v>263</v>
      </c>
      <c r="C36" s="5" t="s">
        <v>218</v>
      </c>
      <c r="D36" s="5" t="s">
        <v>171</v>
      </c>
      <c r="E36" s="5" t="s">
        <v>172</v>
      </c>
      <c r="G36" s="5" t="s">
        <v>155</v>
      </c>
      <c r="H36" s="5" t="s">
        <v>219</v>
      </c>
      <c r="I36" s="5">
        <v>-38.450954000000003</v>
      </c>
      <c r="J36" s="5">
        <v>145.204239</v>
      </c>
      <c r="K36" s="6">
        <v>41627</v>
      </c>
      <c r="L36" s="7">
        <v>19</v>
      </c>
      <c r="M36" s="7">
        <v>12</v>
      </c>
      <c r="N36" s="7">
        <v>2013</v>
      </c>
      <c r="O36" s="7" t="s">
        <v>2651</v>
      </c>
      <c r="R36" s="5">
        <v>2</v>
      </c>
      <c r="V36" s="5" t="s">
        <v>159</v>
      </c>
      <c r="W36" t="s">
        <v>863</v>
      </c>
      <c r="Y36" s="5" t="s">
        <v>164</v>
      </c>
      <c r="AG36" s="5">
        <v>2</v>
      </c>
      <c r="AJ36" s="5" t="s">
        <v>164</v>
      </c>
      <c r="AS36"/>
      <c r="AT36"/>
      <c r="AU36"/>
      <c r="AV36"/>
      <c r="AW36"/>
      <c r="AX36"/>
      <c r="AY36"/>
      <c r="AZ36"/>
      <c r="BA36"/>
      <c r="BC36"/>
      <c r="BD36" s="5" t="s">
        <v>222</v>
      </c>
      <c r="BH36" s="5" t="s">
        <v>264</v>
      </c>
      <c r="BJ36" s="5">
        <v>0</v>
      </c>
      <c r="BK36" s="6">
        <v>41627</v>
      </c>
    </row>
    <row r="37" spans="1:63" s="5" customFormat="1" ht="15" customHeight="1" x14ac:dyDescent="0.25">
      <c r="A37" s="15" t="s">
        <v>10985</v>
      </c>
      <c r="B37" s="5" t="s">
        <v>265</v>
      </c>
      <c r="C37" s="5" t="s">
        <v>218</v>
      </c>
      <c r="D37" s="5" t="s">
        <v>171</v>
      </c>
      <c r="E37" s="5" t="s">
        <v>172</v>
      </c>
      <c r="G37" s="5" t="s">
        <v>155</v>
      </c>
      <c r="H37" s="5" t="s">
        <v>219</v>
      </c>
      <c r="I37" s="5">
        <v>-38.450954000000003</v>
      </c>
      <c r="J37" s="5">
        <v>145.204239</v>
      </c>
      <c r="K37" s="6">
        <v>41628</v>
      </c>
      <c r="L37" s="7">
        <v>20</v>
      </c>
      <c r="M37" s="7">
        <v>12</v>
      </c>
      <c r="N37" s="7">
        <v>2013</v>
      </c>
      <c r="O37" s="7" t="s">
        <v>2652</v>
      </c>
      <c r="R37" s="5">
        <v>2</v>
      </c>
      <c r="V37" s="5" t="s">
        <v>159</v>
      </c>
      <c r="W37" t="s">
        <v>863</v>
      </c>
      <c r="Y37" s="5" t="s">
        <v>164</v>
      </c>
      <c r="AG37" s="5">
        <v>3</v>
      </c>
      <c r="AJ37" s="5" t="s">
        <v>164</v>
      </c>
      <c r="AS37"/>
      <c r="AT37"/>
      <c r="AU37"/>
      <c r="AV37"/>
      <c r="AW37"/>
      <c r="AX37"/>
      <c r="AY37"/>
      <c r="AZ37"/>
      <c r="BA37"/>
      <c r="BC37"/>
      <c r="BD37" s="5" t="s">
        <v>222</v>
      </c>
      <c r="BH37" s="5" t="s">
        <v>266</v>
      </c>
      <c r="BJ37" s="5">
        <v>0</v>
      </c>
      <c r="BK37" s="6">
        <v>41628</v>
      </c>
    </row>
    <row r="38" spans="1:63" s="5" customFormat="1" ht="15" customHeight="1" x14ac:dyDescent="0.25">
      <c r="A38" s="15" t="s">
        <v>10985</v>
      </c>
      <c r="B38" s="5" t="s">
        <v>267</v>
      </c>
      <c r="C38" s="5" t="s">
        <v>218</v>
      </c>
      <c r="D38" s="5" t="s">
        <v>171</v>
      </c>
      <c r="E38" s="5" t="s">
        <v>172</v>
      </c>
      <c r="G38" s="5" t="s">
        <v>155</v>
      </c>
      <c r="H38" s="5" t="s">
        <v>219</v>
      </c>
      <c r="I38" s="5">
        <v>-38.450954000000003</v>
      </c>
      <c r="J38" s="5">
        <v>145.204239</v>
      </c>
      <c r="K38" s="6">
        <v>41630</v>
      </c>
      <c r="L38" s="7">
        <v>22</v>
      </c>
      <c r="M38" s="7">
        <v>12</v>
      </c>
      <c r="N38" s="7">
        <v>2013</v>
      </c>
      <c r="O38" s="7" t="s">
        <v>2653</v>
      </c>
      <c r="R38" s="5">
        <v>2</v>
      </c>
      <c r="V38" s="5" t="s">
        <v>159</v>
      </c>
      <c r="W38" t="s">
        <v>863</v>
      </c>
      <c r="Y38" s="5" t="s">
        <v>164</v>
      </c>
      <c r="AG38" s="5">
        <v>3</v>
      </c>
      <c r="AJ38" s="5" t="s">
        <v>164</v>
      </c>
      <c r="AS38"/>
      <c r="AT38"/>
      <c r="AU38"/>
      <c r="AV38"/>
      <c r="AW38"/>
      <c r="AX38"/>
      <c r="AY38"/>
      <c r="AZ38"/>
      <c r="BA38"/>
      <c r="BC38"/>
      <c r="BD38" s="5" t="s">
        <v>222</v>
      </c>
      <c r="BH38" s="5" t="s">
        <v>268</v>
      </c>
      <c r="BJ38" s="5">
        <v>0</v>
      </c>
      <c r="BK38" s="6">
        <v>41630</v>
      </c>
    </row>
    <row r="39" spans="1:63" s="5" customFormat="1" ht="15" customHeight="1" x14ac:dyDescent="0.25">
      <c r="A39" s="15" t="s">
        <v>10985</v>
      </c>
      <c r="B39" s="5" t="s">
        <v>269</v>
      </c>
      <c r="C39" s="5" t="s">
        <v>218</v>
      </c>
      <c r="D39" s="5" t="s">
        <v>171</v>
      </c>
      <c r="E39" s="5" t="s">
        <v>172</v>
      </c>
      <c r="G39" s="5" t="s">
        <v>155</v>
      </c>
      <c r="H39" s="5" t="s">
        <v>219</v>
      </c>
      <c r="I39" s="5">
        <v>-38.450954000000003</v>
      </c>
      <c r="J39" s="5">
        <v>145.204239</v>
      </c>
      <c r="K39" s="6">
        <v>41631</v>
      </c>
      <c r="L39" s="7">
        <v>23</v>
      </c>
      <c r="M39" s="7">
        <v>12</v>
      </c>
      <c r="N39" s="7">
        <v>2013</v>
      </c>
      <c r="O39" s="7" t="s">
        <v>2654</v>
      </c>
      <c r="R39" s="5">
        <v>2</v>
      </c>
      <c r="V39" s="5" t="s">
        <v>159</v>
      </c>
      <c r="W39" t="s">
        <v>863</v>
      </c>
      <c r="Y39" s="5" t="s">
        <v>164</v>
      </c>
      <c r="AG39" s="5">
        <v>3</v>
      </c>
      <c r="AJ39" s="5" t="s">
        <v>164</v>
      </c>
      <c r="AS39"/>
      <c r="AT39"/>
      <c r="AU39"/>
      <c r="AV39"/>
      <c r="AW39"/>
      <c r="AX39"/>
      <c r="AY39"/>
      <c r="AZ39"/>
      <c r="BA39"/>
      <c r="BC39"/>
      <c r="BD39" s="5" t="s">
        <v>222</v>
      </c>
      <c r="BH39" s="5" t="s">
        <v>270</v>
      </c>
      <c r="BJ39" s="5">
        <v>0</v>
      </c>
      <c r="BK39" s="6">
        <v>41631</v>
      </c>
    </row>
    <row r="40" spans="1:63" s="5" customFormat="1" ht="15" customHeight="1" x14ac:dyDescent="0.25">
      <c r="A40" s="15" t="s">
        <v>10985</v>
      </c>
      <c r="B40" s="5" t="s">
        <v>271</v>
      </c>
      <c r="C40" s="5" t="s">
        <v>218</v>
      </c>
      <c r="D40" s="5" t="s">
        <v>171</v>
      </c>
      <c r="E40" s="5" t="s">
        <v>172</v>
      </c>
      <c r="G40" s="5" t="s">
        <v>155</v>
      </c>
      <c r="H40" s="5" t="s">
        <v>219</v>
      </c>
      <c r="I40" s="5">
        <v>-38.450954000000003</v>
      </c>
      <c r="J40" s="5">
        <v>145.204239</v>
      </c>
      <c r="K40" s="6">
        <v>41631</v>
      </c>
      <c r="L40" s="7">
        <v>23</v>
      </c>
      <c r="M40" s="7">
        <v>12</v>
      </c>
      <c r="N40" s="7">
        <v>2013</v>
      </c>
      <c r="O40" s="7" t="s">
        <v>2654</v>
      </c>
      <c r="R40" s="5">
        <v>2</v>
      </c>
      <c r="V40" s="5" t="s">
        <v>159</v>
      </c>
      <c r="W40" t="s">
        <v>863</v>
      </c>
      <c r="Y40" s="5" t="s">
        <v>164</v>
      </c>
      <c r="AG40" s="5">
        <v>3</v>
      </c>
      <c r="AJ40" s="5" t="s">
        <v>164</v>
      </c>
      <c r="AS40"/>
      <c r="AT40"/>
      <c r="AU40"/>
      <c r="AV40"/>
      <c r="AW40"/>
      <c r="AX40"/>
      <c r="AY40"/>
      <c r="AZ40"/>
      <c r="BA40"/>
      <c r="BC40"/>
      <c r="BD40" s="5" t="s">
        <v>222</v>
      </c>
      <c r="BH40" s="5" t="s">
        <v>272</v>
      </c>
      <c r="BJ40" s="5">
        <v>0</v>
      </c>
      <c r="BK40" s="6">
        <v>41631</v>
      </c>
    </row>
    <row r="41" spans="1:63" s="5" customFormat="1" ht="15" customHeight="1" x14ac:dyDescent="0.25">
      <c r="A41" s="15" t="s">
        <v>10985</v>
      </c>
      <c r="B41" s="5" t="s">
        <v>273</v>
      </c>
      <c r="C41" s="5" t="s">
        <v>218</v>
      </c>
      <c r="D41" s="5" t="s">
        <v>171</v>
      </c>
      <c r="E41" s="5" t="s">
        <v>172</v>
      </c>
      <c r="G41" s="5" t="s">
        <v>155</v>
      </c>
      <c r="H41" s="5" t="s">
        <v>219</v>
      </c>
      <c r="I41" s="5">
        <v>-38.450954000000003</v>
      </c>
      <c r="J41" s="5">
        <v>145.204239</v>
      </c>
      <c r="K41" s="6">
        <v>41632</v>
      </c>
      <c r="L41" s="7">
        <v>24</v>
      </c>
      <c r="M41" s="7">
        <v>12</v>
      </c>
      <c r="N41" s="7">
        <v>2013</v>
      </c>
      <c r="O41" s="7" t="s">
        <v>2655</v>
      </c>
      <c r="R41" s="5">
        <v>2</v>
      </c>
      <c r="V41" s="5" t="s">
        <v>159</v>
      </c>
      <c r="W41" t="s">
        <v>863</v>
      </c>
      <c r="Y41" s="5" t="s">
        <v>164</v>
      </c>
      <c r="AG41" s="5">
        <v>3</v>
      </c>
      <c r="AJ41" s="5" t="s">
        <v>164</v>
      </c>
      <c r="AS41"/>
      <c r="AT41"/>
      <c r="AU41"/>
      <c r="AV41"/>
      <c r="AW41"/>
      <c r="AX41"/>
      <c r="AY41"/>
      <c r="AZ41"/>
      <c r="BA41"/>
      <c r="BC41"/>
      <c r="BD41" s="5" t="s">
        <v>222</v>
      </c>
      <c r="BH41" s="5" t="s">
        <v>274</v>
      </c>
      <c r="BJ41" s="5">
        <v>0</v>
      </c>
      <c r="BK41" s="6">
        <v>41632</v>
      </c>
    </row>
    <row r="42" spans="1:63" s="5" customFormat="1" ht="15" customHeight="1" x14ac:dyDescent="0.25">
      <c r="A42" s="15" t="s">
        <v>10985</v>
      </c>
      <c r="B42" s="5" t="s">
        <v>275</v>
      </c>
      <c r="C42" s="5" t="s">
        <v>218</v>
      </c>
      <c r="D42" s="5" t="s">
        <v>171</v>
      </c>
      <c r="E42" s="5" t="s">
        <v>172</v>
      </c>
      <c r="G42" s="5" t="s">
        <v>155</v>
      </c>
      <c r="H42" s="5" t="s">
        <v>219</v>
      </c>
      <c r="I42" s="5">
        <v>-38.450954000000003</v>
      </c>
      <c r="J42" s="5">
        <v>145.204239</v>
      </c>
      <c r="K42" s="6">
        <v>41633</v>
      </c>
      <c r="L42" s="7">
        <v>25</v>
      </c>
      <c r="M42" s="7">
        <v>12</v>
      </c>
      <c r="N42" s="7">
        <v>2013</v>
      </c>
      <c r="O42" s="7" t="s">
        <v>2656</v>
      </c>
      <c r="R42" s="5">
        <v>2</v>
      </c>
      <c r="V42" s="5" t="s">
        <v>159</v>
      </c>
      <c r="W42" t="s">
        <v>863</v>
      </c>
      <c r="Y42" s="5" t="s">
        <v>164</v>
      </c>
      <c r="AG42" s="5">
        <v>3</v>
      </c>
      <c r="AJ42" s="5" t="s">
        <v>164</v>
      </c>
      <c r="AS42"/>
      <c r="AT42"/>
      <c r="AU42"/>
      <c r="AV42"/>
      <c r="AW42"/>
      <c r="AX42"/>
      <c r="AY42"/>
      <c r="AZ42"/>
      <c r="BA42"/>
      <c r="BC42"/>
      <c r="BD42" s="5" t="s">
        <v>222</v>
      </c>
      <c r="BH42" s="5" t="s">
        <v>276</v>
      </c>
      <c r="BJ42" s="5">
        <v>0</v>
      </c>
      <c r="BK42" s="6">
        <v>41633</v>
      </c>
    </row>
    <row r="43" spans="1:63" s="5" customFormat="1" ht="15" customHeight="1" x14ac:dyDescent="0.25">
      <c r="A43" s="15" t="s">
        <v>10985</v>
      </c>
      <c r="B43" s="5" t="s">
        <v>277</v>
      </c>
      <c r="C43" s="5" t="s">
        <v>218</v>
      </c>
      <c r="D43" s="5" t="s">
        <v>171</v>
      </c>
      <c r="E43" s="5" t="s">
        <v>172</v>
      </c>
      <c r="G43" s="5" t="s">
        <v>155</v>
      </c>
      <c r="H43" s="5" t="s">
        <v>219</v>
      </c>
      <c r="I43" s="5">
        <v>-38.450954000000003</v>
      </c>
      <c r="J43" s="5">
        <v>145.204239</v>
      </c>
      <c r="K43" s="6">
        <v>41633</v>
      </c>
      <c r="L43" s="7">
        <v>25</v>
      </c>
      <c r="M43" s="7">
        <v>12</v>
      </c>
      <c r="N43" s="7">
        <v>2013</v>
      </c>
      <c r="O43" s="7" t="s">
        <v>2656</v>
      </c>
      <c r="R43" s="5">
        <v>2</v>
      </c>
      <c r="V43" s="5" t="s">
        <v>159</v>
      </c>
      <c r="W43" t="s">
        <v>863</v>
      </c>
      <c r="Y43" s="5" t="s">
        <v>164</v>
      </c>
      <c r="AG43" s="5">
        <v>3</v>
      </c>
      <c r="AJ43" s="5" t="s">
        <v>164</v>
      </c>
      <c r="AS43"/>
      <c r="AT43"/>
      <c r="AU43"/>
      <c r="AV43"/>
      <c r="AW43"/>
      <c r="AX43"/>
      <c r="AY43"/>
      <c r="AZ43"/>
      <c r="BA43"/>
      <c r="BC43"/>
      <c r="BD43" s="5" t="s">
        <v>222</v>
      </c>
      <c r="BH43" s="5" t="s">
        <v>278</v>
      </c>
      <c r="BJ43" s="5">
        <v>0</v>
      </c>
      <c r="BK43" s="6">
        <v>41633</v>
      </c>
    </row>
    <row r="44" spans="1:63" s="5" customFormat="1" ht="15" customHeight="1" x14ac:dyDescent="0.25">
      <c r="A44" s="15" t="s">
        <v>10985</v>
      </c>
      <c r="B44" s="5" t="s">
        <v>279</v>
      </c>
      <c r="C44" s="5" t="s">
        <v>218</v>
      </c>
      <c r="D44" s="5" t="s">
        <v>171</v>
      </c>
      <c r="E44" s="5" t="s">
        <v>172</v>
      </c>
      <c r="G44" s="5" t="s">
        <v>155</v>
      </c>
      <c r="H44" s="5" t="s">
        <v>219</v>
      </c>
      <c r="I44" s="5">
        <v>-38.450954000000003</v>
      </c>
      <c r="J44" s="5">
        <v>145.204239</v>
      </c>
      <c r="K44" s="6">
        <v>41634</v>
      </c>
      <c r="L44" s="7">
        <v>26</v>
      </c>
      <c r="M44" s="7">
        <v>12</v>
      </c>
      <c r="N44" s="7">
        <v>2013</v>
      </c>
      <c r="O44" s="7" t="s">
        <v>2657</v>
      </c>
      <c r="R44" s="5">
        <v>2</v>
      </c>
      <c r="V44" s="5" t="s">
        <v>159</v>
      </c>
      <c r="W44" t="s">
        <v>863</v>
      </c>
      <c r="Y44" s="5" t="s">
        <v>164</v>
      </c>
      <c r="AG44" s="5">
        <v>3</v>
      </c>
      <c r="AJ44" s="5" t="s">
        <v>164</v>
      </c>
      <c r="AS44"/>
      <c r="AT44"/>
      <c r="AU44"/>
      <c r="AV44"/>
      <c r="AW44"/>
      <c r="AX44"/>
      <c r="AY44"/>
      <c r="AZ44"/>
      <c r="BA44"/>
      <c r="BC44"/>
      <c r="BD44" s="5" t="s">
        <v>222</v>
      </c>
      <c r="BH44" s="5" t="s">
        <v>280</v>
      </c>
      <c r="BJ44" s="5">
        <v>0</v>
      </c>
      <c r="BK44" s="6">
        <v>41634</v>
      </c>
    </row>
    <row r="45" spans="1:63" s="5" customFormat="1" ht="15" customHeight="1" x14ac:dyDescent="0.25">
      <c r="A45" s="15" t="s">
        <v>10985</v>
      </c>
      <c r="B45" s="5" t="s">
        <v>281</v>
      </c>
      <c r="C45" s="5" t="s">
        <v>218</v>
      </c>
      <c r="D45" s="5" t="s">
        <v>171</v>
      </c>
      <c r="E45" s="5" t="s">
        <v>172</v>
      </c>
      <c r="G45" s="5" t="s">
        <v>155</v>
      </c>
      <c r="H45" s="5" t="s">
        <v>219</v>
      </c>
      <c r="I45" s="5">
        <v>-38.450954000000003</v>
      </c>
      <c r="J45" s="5">
        <v>145.204239</v>
      </c>
      <c r="K45" s="6">
        <v>41635</v>
      </c>
      <c r="L45" s="7">
        <v>27</v>
      </c>
      <c r="M45" s="7">
        <v>12</v>
      </c>
      <c r="N45" s="7">
        <v>2013</v>
      </c>
      <c r="O45" s="7" t="s">
        <v>2658</v>
      </c>
      <c r="R45" s="5">
        <v>2</v>
      </c>
      <c r="V45" s="5" t="s">
        <v>159</v>
      </c>
      <c r="W45" t="s">
        <v>863</v>
      </c>
      <c r="Y45" s="5" t="s">
        <v>164</v>
      </c>
      <c r="AG45" s="5">
        <v>3</v>
      </c>
      <c r="AJ45" s="5" t="s">
        <v>164</v>
      </c>
      <c r="AS45"/>
      <c r="AT45"/>
      <c r="AU45"/>
      <c r="AV45"/>
      <c r="AW45"/>
      <c r="AX45"/>
      <c r="AY45"/>
      <c r="AZ45"/>
      <c r="BA45"/>
      <c r="BC45"/>
      <c r="BD45" s="5" t="s">
        <v>222</v>
      </c>
      <c r="BH45" s="5" t="s">
        <v>282</v>
      </c>
      <c r="BJ45" s="5">
        <v>0</v>
      </c>
      <c r="BK45" s="6">
        <v>41636</v>
      </c>
    </row>
    <row r="46" spans="1:63" s="5" customFormat="1" ht="15" customHeight="1" x14ac:dyDescent="0.25">
      <c r="A46" s="15" t="s">
        <v>10985</v>
      </c>
      <c r="B46" s="5" t="s">
        <v>283</v>
      </c>
      <c r="C46" s="5" t="s">
        <v>218</v>
      </c>
      <c r="D46" s="5" t="s">
        <v>171</v>
      </c>
      <c r="E46" s="5" t="s">
        <v>172</v>
      </c>
      <c r="G46" s="5" t="s">
        <v>155</v>
      </c>
      <c r="H46" s="5" t="s">
        <v>219</v>
      </c>
      <c r="I46" s="5">
        <v>-38.450954000000003</v>
      </c>
      <c r="J46" s="5">
        <v>145.204239</v>
      </c>
      <c r="K46" s="6">
        <v>41636</v>
      </c>
      <c r="L46" s="7">
        <v>28</v>
      </c>
      <c r="M46" s="7">
        <v>12</v>
      </c>
      <c r="N46" s="7">
        <v>2013</v>
      </c>
      <c r="O46" s="7" t="s">
        <v>2659</v>
      </c>
      <c r="R46" s="5">
        <v>2</v>
      </c>
      <c r="V46" s="5" t="s">
        <v>159</v>
      </c>
      <c r="W46" t="s">
        <v>863</v>
      </c>
      <c r="Y46" s="5" t="s">
        <v>164</v>
      </c>
      <c r="AG46" s="5">
        <v>3</v>
      </c>
      <c r="AJ46" s="5" t="s">
        <v>164</v>
      </c>
      <c r="AS46"/>
      <c r="AT46"/>
      <c r="AU46"/>
      <c r="AV46"/>
      <c r="AW46"/>
      <c r="AX46"/>
      <c r="AY46"/>
      <c r="AZ46"/>
      <c r="BA46"/>
      <c r="BC46"/>
      <c r="BD46" s="5" t="s">
        <v>222</v>
      </c>
      <c r="BH46" s="5" t="s">
        <v>284</v>
      </c>
      <c r="BJ46" s="5">
        <v>0</v>
      </c>
      <c r="BK46" s="6">
        <v>41636</v>
      </c>
    </row>
    <row r="47" spans="1:63" s="5" customFormat="1" ht="15" customHeight="1" x14ac:dyDescent="0.25">
      <c r="A47" s="15" t="s">
        <v>10985</v>
      </c>
      <c r="B47" s="5" t="s">
        <v>285</v>
      </c>
      <c r="C47" s="5" t="s">
        <v>218</v>
      </c>
      <c r="D47" s="5" t="s">
        <v>171</v>
      </c>
      <c r="E47" s="5" t="s">
        <v>172</v>
      </c>
      <c r="G47" s="5" t="s">
        <v>155</v>
      </c>
      <c r="H47" s="5" t="s">
        <v>219</v>
      </c>
      <c r="I47" s="5">
        <v>-38.450954000000003</v>
      </c>
      <c r="J47" s="5">
        <v>145.204239</v>
      </c>
      <c r="K47" s="6">
        <v>41638</v>
      </c>
      <c r="L47" s="7">
        <v>30</v>
      </c>
      <c r="M47" s="7">
        <v>12</v>
      </c>
      <c r="N47" s="7">
        <v>2013</v>
      </c>
      <c r="O47" s="7" t="s">
        <v>2660</v>
      </c>
      <c r="R47" s="5">
        <v>2</v>
      </c>
      <c r="V47" s="5" t="s">
        <v>159</v>
      </c>
      <c r="W47" t="s">
        <v>863</v>
      </c>
      <c r="Y47" s="5" t="s">
        <v>164</v>
      </c>
      <c r="AG47" s="5">
        <v>3</v>
      </c>
      <c r="AJ47" s="5" t="s">
        <v>164</v>
      </c>
      <c r="AS47"/>
      <c r="AT47"/>
      <c r="AU47"/>
      <c r="AV47"/>
      <c r="AW47"/>
      <c r="AX47"/>
      <c r="AY47"/>
      <c r="AZ47"/>
      <c r="BA47"/>
      <c r="BC47"/>
      <c r="BD47" s="5" t="s">
        <v>222</v>
      </c>
      <c r="BH47" s="5" t="s">
        <v>286</v>
      </c>
      <c r="BJ47" s="5">
        <v>0</v>
      </c>
      <c r="BK47" s="6">
        <v>41638</v>
      </c>
    </row>
    <row r="48" spans="1:63" s="5" customFormat="1" ht="15" customHeight="1" x14ac:dyDescent="0.25">
      <c r="A48" s="15" t="s">
        <v>10985</v>
      </c>
      <c r="B48" s="5" t="s">
        <v>287</v>
      </c>
      <c r="C48" s="5" t="s">
        <v>218</v>
      </c>
      <c r="D48" s="5" t="s">
        <v>171</v>
      </c>
      <c r="E48" s="5" t="s">
        <v>172</v>
      </c>
      <c r="G48" s="5" t="s">
        <v>155</v>
      </c>
      <c r="H48" s="5" t="s">
        <v>219</v>
      </c>
      <c r="I48" s="5">
        <v>-38.450954000000003</v>
      </c>
      <c r="J48" s="5">
        <v>145.204239</v>
      </c>
      <c r="K48" s="6">
        <v>41638</v>
      </c>
      <c r="L48" s="7">
        <v>30</v>
      </c>
      <c r="M48" s="7">
        <v>12</v>
      </c>
      <c r="N48" s="7">
        <v>2013</v>
      </c>
      <c r="O48" s="7" t="s">
        <v>2660</v>
      </c>
      <c r="R48" s="5">
        <v>2</v>
      </c>
      <c r="V48" s="5" t="s">
        <v>159</v>
      </c>
      <c r="W48" t="s">
        <v>863</v>
      </c>
      <c r="Y48" s="5" t="s">
        <v>164</v>
      </c>
      <c r="AG48" s="5">
        <v>3</v>
      </c>
      <c r="AJ48" s="5" t="s">
        <v>164</v>
      </c>
      <c r="AS48"/>
      <c r="AT48"/>
      <c r="AU48"/>
      <c r="AV48"/>
      <c r="AW48"/>
      <c r="AX48"/>
      <c r="AY48"/>
      <c r="AZ48"/>
      <c r="BA48"/>
      <c r="BC48"/>
      <c r="BD48" s="5" t="s">
        <v>222</v>
      </c>
      <c r="BH48" s="5" t="s">
        <v>288</v>
      </c>
      <c r="BJ48" s="5">
        <v>0</v>
      </c>
      <c r="BK48" s="6">
        <v>41638</v>
      </c>
    </row>
    <row r="49" spans="1:143" s="5" customFormat="1" ht="15" customHeight="1" x14ac:dyDescent="0.25">
      <c r="A49" s="15" t="s">
        <v>10985</v>
      </c>
      <c r="B49" s="5" t="s">
        <v>289</v>
      </c>
      <c r="C49" s="5" t="s">
        <v>218</v>
      </c>
      <c r="D49" s="5" t="s">
        <v>171</v>
      </c>
      <c r="E49" s="5" t="s">
        <v>172</v>
      </c>
      <c r="G49" s="5" t="s">
        <v>155</v>
      </c>
      <c r="H49" s="5" t="s">
        <v>219</v>
      </c>
      <c r="I49" s="5">
        <v>-38.450954000000003</v>
      </c>
      <c r="J49" s="5">
        <v>145.204239</v>
      </c>
      <c r="K49" s="6">
        <v>41639</v>
      </c>
      <c r="L49" s="7">
        <v>31</v>
      </c>
      <c r="M49" s="7">
        <v>12</v>
      </c>
      <c r="N49" s="7">
        <v>2013</v>
      </c>
      <c r="O49" s="7" t="s">
        <v>2661</v>
      </c>
      <c r="R49" s="5">
        <v>2</v>
      </c>
      <c r="V49" s="5" t="s">
        <v>159</v>
      </c>
      <c r="W49" t="s">
        <v>863</v>
      </c>
      <c r="Y49" s="5" t="s">
        <v>164</v>
      </c>
      <c r="AG49" s="5">
        <v>3</v>
      </c>
      <c r="AJ49" s="5" t="s">
        <v>164</v>
      </c>
      <c r="AS49"/>
      <c r="AT49"/>
      <c r="AU49"/>
      <c r="AV49"/>
      <c r="AW49"/>
      <c r="AX49"/>
      <c r="AY49"/>
      <c r="AZ49"/>
      <c r="BA49"/>
      <c r="BC49"/>
      <c r="BD49" s="5" t="s">
        <v>222</v>
      </c>
      <c r="BH49" s="5" t="s">
        <v>290</v>
      </c>
      <c r="BJ49" s="5">
        <v>0</v>
      </c>
      <c r="BK49" s="6">
        <v>41639</v>
      </c>
    </row>
    <row r="50" spans="1:143" s="5" customFormat="1" ht="15" customHeight="1" x14ac:dyDescent="0.25">
      <c r="A50" s="15" t="s">
        <v>10985</v>
      </c>
      <c r="B50" s="5" t="s">
        <v>291</v>
      </c>
      <c r="C50" s="5" t="s">
        <v>218</v>
      </c>
      <c r="D50" s="5" t="s">
        <v>171</v>
      </c>
      <c r="E50" s="5" t="s">
        <v>172</v>
      </c>
      <c r="G50" s="5" t="s">
        <v>155</v>
      </c>
      <c r="H50" s="5" t="s">
        <v>219</v>
      </c>
      <c r="I50" s="5">
        <v>-38.450954000000003</v>
      </c>
      <c r="J50" s="5">
        <v>145.204239</v>
      </c>
      <c r="K50" s="6">
        <v>41640</v>
      </c>
      <c r="L50" s="7">
        <v>1</v>
      </c>
      <c r="M50" s="7">
        <v>1</v>
      </c>
      <c r="N50" s="7">
        <v>2014</v>
      </c>
      <c r="O50" s="7" t="s">
        <v>2662</v>
      </c>
      <c r="R50" s="5">
        <v>2</v>
      </c>
      <c r="V50" s="5" t="s">
        <v>159</v>
      </c>
      <c r="W50" t="s">
        <v>863</v>
      </c>
      <c r="Y50" s="5" t="s">
        <v>164</v>
      </c>
      <c r="AG50" s="5">
        <v>3</v>
      </c>
      <c r="AJ50" s="5" t="s">
        <v>164</v>
      </c>
      <c r="AS50"/>
      <c r="AT50"/>
      <c r="AU50"/>
      <c r="AV50"/>
      <c r="AW50"/>
      <c r="AX50"/>
      <c r="AY50"/>
      <c r="AZ50"/>
      <c r="BA50"/>
      <c r="BC50"/>
      <c r="BD50" s="5" t="s">
        <v>222</v>
      </c>
      <c r="BH50" s="5" t="s">
        <v>292</v>
      </c>
      <c r="BJ50" s="5">
        <v>0</v>
      </c>
      <c r="BK50" s="6">
        <v>41640</v>
      </c>
    </row>
    <row r="51" spans="1:143" s="5" customFormat="1" ht="15" customHeight="1" x14ac:dyDescent="0.25">
      <c r="A51" s="15" t="s">
        <v>10985</v>
      </c>
      <c r="B51" s="5" t="s">
        <v>293</v>
      </c>
      <c r="C51" s="5" t="s">
        <v>218</v>
      </c>
      <c r="D51" s="5" t="s">
        <v>171</v>
      </c>
      <c r="E51" s="5" t="s">
        <v>172</v>
      </c>
      <c r="G51" s="5" t="s">
        <v>155</v>
      </c>
      <c r="H51" s="5" t="s">
        <v>219</v>
      </c>
      <c r="I51" s="5">
        <v>-38.450954000000003</v>
      </c>
      <c r="J51" s="5">
        <v>145.204239</v>
      </c>
      <c r="K51" s="6">
        <v>41641</v>
      </c>
      <c r="L51" s="7">
        <v>2</v>
      </c>
      <c r="M51" s="7">
        <v>1</v>
      </c>
      <c r="N51" s="7">
        <v>2014</v>
      </c>
      <c r="O51" s="7" t="s">
        <v>2663</v>
      </c>
      <c r="R51" s="5">
        <v>2</v>
      </c>
      <c r="V51" s="5" t="s">
        <v>159</v>
      </c>
      <c r="W51" t="s">
        <v>863</v>
      </c>
      <c r="Y51" s="5" t="s">
        <v>164</v>
      </c>
      <c r="AG51" s="5">
        <v>3</v>
      </c>
      <c r="AJ51" s="5" t="s">
        <v>164</v>
      </c>
      <c r="AS51"/>
      <c r="AT51"/>
      <c r="AU51"/>
      <c r="AV51"/>
      <c r="AW51"/>
      <c r="AX51"/>
      <c r="AY51"/>
      <c r="AZ51"/>
      <c r="BA51"/>
      <c r="BC51"/>
      <c r="BD51" s="5" t="s">
        <v>222</v>
      </c>
      <c r="BH51" s="5" t="s">
        <v>294</v>
      </c>
      <c r="BJ51" s="5">
        <v>0</v>
      </c>
      <c r="BK51" s="6">
        <v>41641</v>
      </c>
    </row>
    <row r="52" spans="1:143" s="5" customFormat="1" ht="15" customHeight="1" x14ac:dyDescent="0.25">
      <c r="A52" s="15" t="s">
        <v>10985</v>
      </c>
      <c r="B52" s="5" t="s">
        <v>295</v>
      </c>
      <c r="C52" s="5" t="s">
        <v>218</v>
      </c>
      <c r="D52" s="5" t="s">
        <v>153</v>
      </c>
      <c r="E52" s="5" t="s">
        <v>154</v>
      </c>
      <c r="G52" s="5" t="s">
        <v>155</v>
      </c>
      <c r="H52" s="5" t="s">
        <v>219</v>
      </c>
      <c r="I52" s="5">
        <v>-38.450954000000003</v>
      </c>
      <c r="J52" s="5">
        <v>145.204239</v>
      </c>
      <c r="K52" s="6">
        <v>41641</v>
      </c>
      <c r="L52" s="7">
        <v>2</v>
      </c>
      <c r="M52" s="7">
        <v>1</v>
      </c>
      <c r="N52" s="7">
        <v>2014</v>
      </c>
      <c r="O52" s="7" t="s">
        <v>2663</v>
      </c>
      <c r="R52" s="5">
        <v>2</v>
      </c>
      <c r="V52" s="5" t="s">
        <v>159</v>
      </c>
      <c r="W52" t="s">
        <v>863</v>
      </c>
      <c r="Y52" s="5" t="s">
        <v>164</v>
      </c>
      <c r="AG52" s="5">
        <v>3</v>
      </c>
      <c r="AJ52" s="5" t="s">
        <v>164</v>
      </c>
      <c r="AS52" t="s">
        <v>296</v>
      </c>
      <c r="AT52" t="s">
        <v>297</v>
      </c>
      <c r="AU52" t="s">
        <v>298</v>
      </c>
      <c r="AV52" t="s">
        <v>299</v>
      </c>
      <c r="AW52"/>
      <c r="AX52"/>
      <c r="AY52"/>
      <c r="AZ52"/>
      <c r="BA52"/>
      <c r="BC52"/>
      <c r="BD52" s="5" t="s">
        <v>300</v>
      </c>
      <c r="BH52" s="5" t="s">
        <v>301</v>
      </c>
      <c r="BI52" s="5" t="s">
        <v>160</v>
      </c>
      <c r="BJ52" s="5">
        <v>0</v>
      </c>
      <c r="BK52" s="6">
        <v>41641</v>
      </c>
    </row>
    <row r="53" spans="1:143" s="5" customFormat="1" ht="15" customHeight="1" x14ac:dyDescent="0.25">
      <c r="A53" s="15" t="s">
        <v>10985</v>
      </c>
      <c r="B53" s="5" t="s">
        <v>302</v>
      </c>
      <c r="C53" s="5" t="s">
        <v>218</v>
      </c>
      <c r="D53" s="5" t="s">
        <v>171</v>
      </c>
      <c r="E53" s="5" t="s">
        <v>172</v>
      </c>
      <c r="G53" s="5" t="s">
        <v>155</v>
      </c>
      <c r="H53" s="5" t="s">
        <v>219</v>
      </c>
      <c r="I53" s="5">
        <v>-38.450954000000003</v>
      </c>
      <c r="J53" s="5">
        <v>145.204239</v>
      </c>
      <c r="K53" s="6">
        <v>41642</v>
      </c>
      <c r="L53" s="7">
        <v>3</v>
      </c>
      <c r="M53" s="7">
        <v>1</v>
      </c>
      <c r="N53" s="7">
        <v>2014</v>
      </c>
      <c r="O53" s="7" t="s">
        <v>2664</v>
      </c>
      <c r="R53" s="5">
        <v>2</v>
      </c>
      <c r="V53" s="5" t="s">
        <v>159</v>
      </c>
      <c r="W53" t="s">
        <v>863</v>
      </c>
      <c r="Y53" s="5" t="s">
        <v>164</v>
      </c>
      <c r="AG53" s="5">
        <v>3</v>
      </c>
      <c r="AJ53" s="5" t="s">
        <v>164</v>
      </c>
      <c r="AS53"/>
      <c r="AT53"/>
      <c r="AU53"/>
      <c r="AV53"/>
      <c r="AW53"/>
      <c r="AX53"/>
      <c r="AY53"/>
      <c r="AZ53"/>
      <c r="BA53"/>
      <c r="BC53"/>
      <c r="BD53" s="5" t="s">
        <v>222</v>
      </c>
      <c r="BH53" s="5" t="s">
        <v>303</v>
      </c>
      <c r="BJ53" s="5">
        <v>0</v>
      </c>
      <c r="BK53" s="6">
        <v>41642</v>
      </c>
    </row>
    <row r="54" spans="1:143" s="5" customFormat="1" ht="15" customHeight="1" x14ac:dyDescent="0.25">
      <c r="A54" s="15" t="s">
        <v>10985</v>
      </c>
      <c r="B54" s="5" t="s">
        <v>304</v>
      </c>
      <c r="C54" s="5" t="s">
        <v>218</v>
      </c>
      <c r="D54" s="5" t="s">
        <v>171</v>
      </c>
      <c r="E54" s="5" t="s">
        <v>172</v>
      </c>
      <c r="G54" s="5" t="s">
        <v>155</v>
      </c>
      <c r="H54" s="5" t="s">
        <v>219</v>
      </c>
      <c r="I54" s="5">
        <v>-38.450954000000003</v>
      </c>
      <c r="J54" s="5">
        <v>145.204239</v>
      </c>
      <c r="K54" s="6">
        <v>41643</v>
      </c>
      <c r="L54" s="7">
        <v>4</v>
      </c>
      <c r="M54" s="7">
        <v>1</v>
      </c>
      <c r="N54" s="7">
        <v>2014</v>
      </c>
      <c r="O54" s="7" t="s">
        <v>2665</v>
      </c>
      <c r="R54" s="5">
        <v>2</v>
      </c>
      <c r="V54" s="5" t="s">
        <v>159</v>
      </c>
      <c r="W54" t="s">
        <v>863</v>
      </c>
      <c r="Y54" s="5" t="s">
        <v>164</v>
      </c>
      <c r="AG54" s="5">
        <v>3</v>
      </c>
      <c r="AJ54" s="5" t="s">
        <v>164</v>
      </c>
      <c r="AS54"/>
      <c r="AT54"/>
      <c r="AU54"/>
      <c r="AV54"/>
      <c r="AW54"/>
      <c r="AX54"/>
      <c r="AY54"/>
      <c r="AZ54"/>
      <c r="BA54"/>
      <c r="BC54"/>
      <c r="BD54" s="5" t="s">
        <v>222</v>
      </c>
      <c r="BH54" s="5" t="s">
        <v>305</v>
      </c>
      <c r="BJ54" s="5">
        <v>0</v>
      </c>
      <c r="BK54" s="6">
        <v>41643</v>
      </c>
    </row>
    <row r="55" spans="1:143" s="5" customFormat="1" ht="15" customHeight="1" x14ac:dyDescent="0.25">
      <c r="A55" s="15" t="s">
        <v>10985</v>
      </c>
      <c r="B55" s="5" t="s">
        <v>306</v>
      </c>
      <c r="C55" s="5" t="s">
        <v>218</v>
      </c>
      <c r="D55" s="5" t="s">
        <v>171</v>
      </c>
      <c r="E55" s="5" t="s">
        <v>172</v>
      </c>
      <c r="G55" s="5" t="s">
        <v>155</v>
      </c>
      <c r="H55" s="5" t="s">
        <v>219</v>
      </c>
      <c r="I55" s="5">
        <v>-38.450954000000003</v>
      </c>
      <c r="J55" s="5">
        <v>145.204239</v>
      </c>
      <c r="K55" s="6">
        <v>41644</v>
      </c>
      <c r="L55" s="7">
        <v>5</v>
      </c>
      <c r="M55" s="7">
        <v>1</v>
      </c>
      <c r="N55" s="7">
        <v>2014</v>
      </c>
      <c r="O55" s="7" t="s">
        <v>2666</v>
      </c>
      <c r="R55" s="5">
        <v>2</v>
      </c>
      <c r="V55" s="5" t="s">
        <v>159</v>
      </c>
      <c r="W55" t="s">
        <v>863</v>
      </c>
      <c r="Y55" s="5" t="s">
        <v>164</v>
      </c>
      <c r="AG55" s="5">
        <v>3</v>
      </c>
      <c r="AJ55" s="5" t="s">
        <v>164</v>
      </c>
      <c r="AS55"/>
      <c r="AT55"/>
      <c r="AU55"/>
      <c r="AV55"/>
      <c r="AW55"/>
      <c r="AX55"/>
      <c r="AY55"/>
      <c r="AZ55"/>
      <c r="BA55"/>
      <c r="BC55"/>
      <c r="BD55" s="5" t="s">
        <v>222</v>
      </c>
      <c r="BH55" s="5" t="s">
        <v>307</v>
      </c>
      <c r="BJ55" s="5">
        <v>0</v>
      </c>
      <c r="BK55" s="6">
        <v>41644</v>
      </c>
    </row>
    <row r="56" spans="1:143" s="5" customFormat="1" ht="15" customHeight="1" x14ac:dyDescent="0.25">
      <c r="A56" s="15" t="s">
        <v>10985</v>
      </c>
      <c r="B56" s="5" t="s">
        <v>308</v>
      </c>
      <c r="C56" s="5" t="s">
        <v>218</v>
      </c>
      <c r="D56" s="5" t="s">
        <v>171</v>
      </c>
      <c r="E56" s="5" t="s">
        <v>172</v>
      </c>
      <c r="G56" s="5" t="s">
        <v>155</v>
      </c>
      <c r="H56" s="5" t="s">
        <v>219</v>
      </c>
      <c r="I56" s="5">
        <v>-38.450954000000003</v>
      </c>
      <c r="J56" s="5">
        <v>145.204239</v>
      </c>
      <c r="K56" s="6">
        <v>41645</v>
      </c>
      <c r="L56" s="7">
        <v>6</v>
      </c>
      <c r="M56" s="7">
        <v>1</v>
      </c>
      <c r="N56" s="7">
        <v>2014</v>
      </c>
      <c r="O56" s="7" t="s">
        <v>2667</v>
      </c>
      <c r="R56" s="5">
        <v>2</v>
      </c>
      <c r="V56" s="5" t="s">
        <v>159</v>
      </c>
      <c r="W56" t="s">
        <v>863</v>
      </c>
      <c r="Y56" s="5" t="s">
        <v>164</v>
      </c>
      <c r="AG56" s="5">
        <v>3</v>
      </c>
      <c r="AJ56" s="5" t="s">
        <v>164</v>
      </c>
      <c r="AS56"/>
      <c r="AT56"/>
      <c r="AU56"/>
      <c r="AV56"/>
      <c r="AW56"/>
      <c r="AX56"/>
      <c r="AY56"/>
      <c r="AZ56"/>
      <c r="BA56"/>
      <c r="BC56"/>
      <c r="BD56" s="5" t="s">
        <v>222</v>
      </c>
      <c r="BH56" s="5" t="s">
        <v>309</v>
      </c>
      <c r="BJ56" s="5">
        <v>0</v>
      </c>
      <c r="BK56" s="6">
        <v>41645</v>
      </c>
    </row>
    <row r="57" spans="1:143" s="5" customFormat="1" ht="15" customHeight="1" x14ac:dyDescent="0.25">
      <c r="A57" s="15" t="s">
        <v>10985</v>
      </c>
      <c r="B57" s="5" t="s">
        <v>310</v>
      </c>
      <c r="C57" s="5" t="s">
        <v>218</v>
      </c>
      <c r="D57" s="5" t="s">
        <v>153</v>
      </c>
      <c r="E57" s="5" t="s">
        <v>154</v>
      </c>
      <c r="G57" s="5" t="s">
        <v>155</v>
      </c>
      <c r="H57" s="5" t="s">
        <v>219</v>
      </c>
      <c r="I57" s="5">
        <v>-38.450954000000003</v>
      </c>
      <c r="J57" s="5">
        <v>145.204239</v>
      </c>
      <c r="K57" s="6">
        <v>41646</v>
      </c>
      <c r="L57" s="7">
        <v>7</v>
      </c>
      <c r="M57" s="7">
        <v>1</v>
      </c>
      <c r="N57" s="7">
        <v>2014</v>
      </c>
      <c r="O57" s="7" t="s">
        <v>2668</v>
      </c>
      <c r="R57" s="5">
        <v>2</v>
      </c>
      <c r="V57" s="5" t="s">
        <v>159</v>
      </c>
      <c r="W57" t="s">
        <v>863</v>
      </c>
      <c r="Y57" s="5" t="s">
        <v>164</v>
      </c>
      <c r="AG57" s="5">
        <v>3</v>
      </c>
      <c r="AJ57" s="5" t="s">
        <v>164</v>
      </c>
      <c r="AS57"/>
      <c r="AT57"/>
      <c r="AU57"/>
      <c r="AV57"/>
      <c r="AW57"/>
      <c r="AX57"/>
      <c r="AY57"/>
      <c r="AZ57"/>
      <c r="BA57"/>
      <c r="BC57"/>
      <c r="BD57" s="5" t="s">
        <v>300</v>
      </c>
      <c r="BH57" s="5" t="s">
        <v>311</v>
      </c>
      <c r="BJ57" s="5">
        <v>0</v>
      </c>
      <c r="BK57" s="6">
        <v>41649</v>
      </c>
    </row>
    <row r="58" spans="1:143" s="5" customFormat="1" ht="15" customHeight="1" x14ac:dyDescent="0.25">
      <c r="A58" s="15" t="s">
        <v>10985</v>
      </c>
      <c r="B58" s="5" t="s">
        <v>312</v>
      </c>
      <c r="C58" s="5" t="s">
        <v>218</v>
      </c>
      <c r="D58" s="5" t="s">
        <v>171</v>
      </c>
      <c r="E58" s="5" t="s">
        <v>172</v>
      </c>
      <c r="G58" s="5" t="s">
        <v>155</v>
      </c>
      <c r="H58" s="5" t="s">
        <v>219</v>
      </c>
      <c r="I58" s="5">
        <v>-38.450954000000003</v>
      </c>
      <c r="J58" s="5">
        <v>145.204239</v>
      </c>
      <c r="K58" s="6">
        <v>41649</v>
      </c>
      <c r="L58" s="7">
        <v>10</v>
      </c>
      <c r="M58" s="7">
        <v>1</v>
      </c>
      <c r="N58" s="7">
        <v>2014</v>
      </c>
      <c r="O58" s="7" t="s">
        <v>2669</v>
      </c>
      <c r="R58" s="5">
        <v>2</v>
      </c>
      <c r="V58" s="5" t="s">
        <v>159</v>
      </c>
      <c r="W58" t="s">
        <v>863</v>
      </c>
      <c r="Y58" s="5" t="s">
        <v>164</v>
      </c>
      <c r="AG58" s="5">
        <v>3</v>
      </c>
      <c r="AJ58" s="5" t="s">
        <v>164</v>
      </c>
      <c r="AS58"/>
      <c r="AT58"/>
      <c r="AU58"/>
      <c r="AV58"/>
      <c r="AW58"/>
      <c r="AX58"/>
      <c r="AY58"/>
      <c r="AZ58"/>
      <c r="BA58"/>
      <c r="BC58"/>
      <c r="BD58" s="5" t="s">
        <v>222</v>
      </c>
      <c r="BH58" s="5" t="s">
        <v>313</v>
      </c>
      <c r="BJ58" s="5">
        <v>0</v>
      </c>
      <c r="BK58" s="6">
        <v>41649</v>
      </c>
    </row>
    <row r="59" spans="1:143" s="5" customFormat="1" ht="15" customHeight="1" x14ac:dyDescent="0.25">
      <c r="A59" s="15" t="s">
        <v>10985</v>
      </c>
      <c r="B59" s="5" t="s">
        <v>314</v>
      </c>
      <c r="C59" s="5" t="s">
        <v>218</v>
      </c>
      <c r="D59" s="5" t="s">
        <v>171</v>
      </c>
      <c r="E59" s="5" t="s">
        <v>172</v>
      </c>
      <c r="G59" s="5" t="s">
        <v>155</v>
      </c>
      <c r="H59" s="5" t="s">
        <v>219</v>
      </c>
      <c r="I59" s="5">
        <v>-38.450954000000003</v>
      </c>
      <c r="J59" s="5">
        <v>145.204239</v>
      </c>
      <c r="K59" s="6">
        <v>41650</v>
      </c>
      <c r="L59" s="7">
        <v>11</v>
      </c>
      <c r="M59" s="7">
        <v>1</v>
      </c>
      <c r="N59" s="7">
        <v>2014</v>
      </c>
      <c r="O59" s="7" t="s">
        <v>2670</v>
      </c>
      <c r="R59" s="5">
        <v>2</v>
      </c>
      <c r="V59" s="5" t="s">
        <v>159</v>
      </c>
      <c r="W59" t="s">
        <v>863</v>
      </c>
      <c r="Y59" s="5" t="s">
        <v>164</v>
      </c>
      <c r="AG59" s="5">
        <v>3</v>
      </c>
      <c r="AJ59" s="5" t="s">
        <v>164</v>
      </c>
      <c r="AS59"/>
      <c r="AT59"/>
      <c r="AU59"/>
      <c r="AV59"/>
      <c r="AW59"/>
      <c r="AX59"/>
      <c r="AY59"/>
      <c r="AZ59"/>
      <c r="BA59"/>
      <c r="BC59"/>
      <c r="BD59" s="5" t="s">
        <v>222</v>
      </c>
      <c r="BH59" s="5" t="s">
        <v>315</v>
      </c>
      <c r="BJ59" s="5">
        <v>0</v>
      </c>
      <c r="BK59" s="6">
        <v>41650</v>
      </c>
    </row>
    <row r="60" spans="1:143" s="5" customFormat="1" ht="15" customHeight="1" x14ac:dyDescent="0.25">
      <c r="A60" s="15" t="s">
        <v>10985</v>
      </c>
      <c r="B60" s="5" t="s">
        <v>316</v>
      </c>
      <c r="C60" s="5" t="s">
        <v>218</v>
      </c>
      <c r="D60" s="5" t="s">
        <v>171</v>
      </c>
      <c r="E60" s="5" t="s">
        <v>172</v>
      </c>
      <c r="G60" s="5" t="s">
        <v>155</v>
      </c>
      <c r="H60" s="5" t="s">
        <v>219</v>
      </c>
      <c r="I60" s="5">
        <v>-38.450954000000003</v>
      </c>
      <c r="J60" s="5">
        <v>145.204239</v>
      </c>
      <c r="K60" s="6">
        <v>41651</v>
      </c>
      <c r="L60" s="7">
        <v>12</v>
      </c>
      <c r="M60" s="7">
        <v>1</v>
      </c>
      <c r="N60" s="7">
        <v>2014</v>
      </c>
      <c r="O60" s="7" t="s">
        <v>2671</v>
      </c>
      <c r="R60" s="5">
        <v>2</v>
      </c>
      <c r="V60" s="5" t="s">
        <v>159</v>
      </c>
      <c r="W60" t="s">
        <v>863</v>
      </c>
      <c r="Y60" s="5" t="s">
        <v>164</v>
      </c>
      <c r="AG60" s="5">
        <v>3</v>
      </c>
      <c r="AJ60" s="5" t="s">
        <v>164</v>
      </c>
      <c r="AS60"/>
      <c r="AT60"/>
      <c r="AU60"/>
      <c r="AV60"/>
      <c r="AW60"/>
      <c r="AX60"/>
      <c r="AY60"/>
      <c r="AZ60"/>
      <c r="BA60"/>
      <c r="BC60"/>
      <c r="BD60" s="5" t="s">
        <v>317</v>
      </c>
      <c r="BH60" s="5" t="s">
        <v>318</v>
      </c>
      <c r="BJ60" s="5">
        <v>0</v>
      </c>
      <c r="BK60" s="6">
        <v>41651</v>
      </c>
    </row>
    <row r="61" spans="1:143" s="5" customFormat="1" ht="15" customHeight="1" x14ac:dyDescent="0.25">
      <c r="A61" s="15" t="s">
        <v>10985</v>
      </c>
      <c r="B61" s="5" t="s">
        <v>319</v>
      </c>
      <c r="C61" s="5" t="s">
        <v>218</v>
      </c>
      <c r="D61" s="5" t="s">
        <v>171</v>
      </c>
      <c r="E61" s="5" t="s">
        <v>172</v>
      </c>
      <c r="G61" s="5" t="s">
        <v>155</v>
      </c>
      <c r="H61" s="5" t="s">
        <v>219</v>
      </c>
      <c r="I61" s="5">
        <v>-38.450954000000003</v>
      </c>
      <c r="J61" s="5">
        <v>145.204239</v>
      </c>
      <c r="K61" s="6">
        <v>41652</v>
      </c>
      <c r="L61" s="7">
        <v>13</v>
      </c>
      <c r="M61" s="7">
        <v>1</v>
      </c>
      <c r="N61" s="7">
        <v>2014</v>
      </c>
      <c r="O61" s="7" t="s">
        <v>2672</v>
      </c>
      <c r="R61" s="5">
        <v>2</v>
      </c>
      <c r="V61" s="5" t="s">
        <v>159</v>
      </c>
      <c r="W61" t="s">
        <v>863</v>
      </c>
      <c r="Y61" s="5" t="s">
        <v>164</v>
      </c>
      <c r="AG61" s="5">
        <v>3</v>
      </c>
      <c r="AJ61" s="5" t="s">
        <v>164</v>
      </c>
      <c r="AS61"/>
      <c r="AT61"/>
      <c r="AU61"/>
      <c r="AV61"/>
      <c r="AW61"/>
      <c r="AX61"/>
      <c r="AY61"/>
      <c r="AZ61"/>
      <c r="BA61"/>
      <c r="BC61"/>
      <c r="BD61" s="5" t="s">
        <v>222</v>
      </c>
      <c r="BH61" s="5" t="s">
        <v>320</v>
      </c>
      <c r="BJ61" s="5">
        <v>0</v>
      </c>
      <c r="BK61" s="6">
        <v>41652</v>
      </c>
    </row>
    <row r="62" spans="1:143" s="5" customFormat="1" ht="15" customHeight="1" x14ac:dyDescent="0.25">
      <c r="A62" s="15" t="s">
        <v>10985</v>
      </c>
      <c r="B62" s="5" t="s">
        <v>321</v>
      </c>
      <c r="C62" s="5" t="s">
        <v>218</v>
      </c>
      <c r="D62" s="5" t="s">
        <v>171</v>
      </c>
      <c r="E62" s="5" t="s">
        <v>172</v>
      </c>
      <c r="G62" s="5" t="s">
        <v>155</v>
      </c>
      <c r="H62" s="5" t="s">
        <v>219</v>
      </c>
      <c r="I62" s="5">
        <v>-38.450954000000003</v>
      </c>
      <c r="J62" s="5">
        <v>145.204239</v>
      </c>
      <c r="K62" s="6">
        <v>41652</v>
      </c>
      <c r="L62" s="7">
        <v>13</v>
      </c>
      <c r="M62" s="7">
        <v>1</v>
      </c>
      <c r="N62" s="7">
        <v>2014</v>
      </c>
      <c r="O62" s="7" t="s">
        <v>2672</v>
      </c>
      <c r="R62" s="5">
        <v>2</v>
      </c>
      <c r="V62" s="5" t="s">
        <v>159</v>
      </c>
      <c r="W62" t="s">
        <v>433</v>
      </c>
      <c r="Y62" s="5" t="s">
        <v>164</v>
      </c>
      <c r="AG62" s="5">
        <v>0</v>
      </c>
      <c r="AJ62" s="5" t="s">
        <v>164</v>
      </c>
      <c r="AS62"/>
      <c r="AT62"/>
      <c r="AU62"/>
      <c r="AV62"/>
      <c r="AW62"/>
      <c r="AX62"/>
      <c r="AY62"/>
      <c r="AZ62"/>
      <c r="BA62"/>
      <c r="BC62"/>
      <c r="BD62" s="5" t="s">
        <v>222</v>
      </c>
      <c r="BH62" s="5" t="s">
        <v>322</v>
      </c>
      <c r="BJ62" s="5">
        <v>0</v>
      </c>
      <c r="BK62" s="6">
        <v>41652</v>
      </c>
    </row>
    <row r="63" spans="1:143" s="5" customFormat="1" ht="15" customHeight="1" x14ac:dyDescent="0.25">
      <c r="A63" s="15" t="s">
        <v>10985</v>
      </c>
      <c r="B63" s="5" t="s">
        <v>323</v>
      </c>
      <c r="C63" s="5" t="s">
        <v>218</v>
      </c>
      <c r="D63" s="5" t="s">
        <v>171</v>
      </c>
      <c r="E63" s="5" t="s">
        <v>172</v>
      </c>
      <c r="G63" s="5" t="s">
        <v>155</v>
      </c>
      <c r="H63" s="5" t="s">
        <v>219</v>
      </c>
      <c r="I63" s="5">
        <v>-38.450954000000003</v>
      </c>
      <c r="J63" s="5">
        <v>145.204239</v>
      </c>
      <c r="K63" s="6">
        <v>41654</v>
      </c>
      <c r="L63" s="7">
        <v>15</v>
      </c>
      <c r="M63" s="7">
        <v>1</v>
      </c>
      <c r="N63" s="7">
        <v>2014</v>
      </c>
      <c r="O63" s="7" t="s">
        <v>2673</v>
      </c>
      <c r="R63" s="5">
        <v>2</v>
      </c>
      <c r="V63" s="5" t="s">
        <v>159</v>
      </c>
      <c r="W63" t="s">
        <v>433</v>
      </c>
      <c r="Y63" s="5" t="s">
        <v>164</v>
      </c>
      <c r="AG63" s="5">
        <v>0</v>
      </c>
      <c r="AJ63" s="5" t="s">
        <v>164</v>
      </c>
      <c r="AS63"/>
      <c r="AT63"/>
      <c r="AU63"/>
      <c r="AV63"/>
      <c r="AW63"/>
      <c r="AX63"/>
      <c r="AY63"/>
      <c r="AZ63"/>
      <c r="BA63"/>
      <c r="BC63"/>
      <c r="BD63" s="5" t="s">
        <v>173</v>
      </c>
      <c r="BH63" s="5" t="s">
        <v>324</v>
      </c>
      <c r="BJ63" s="5">
        <v>0</v>
      </c>
      <c r="BK63" s="6">
        <v>41654</v>
      </c>
    </row>
    <row r="64" spans="1:143" s="5" customFormat="1" ht="15" customHeight="1" x14ac:dyDescent="0.25">
      <c r="A64" s="15" t="s">
        <v>10985</v>
      </c>
      <c r="B64" s="5" t="s">
        <v>325</v>
      </c>
      <c r="C64" s="5" t="s">
        <v>218</v>
      </c>
      <c r="D64" s="5" t="s">
        <v>153</v>
      </c>
      <c r="E64" s="5" t="s">
        <v>154</v>
      </c>
      <c r="G64" s="5" t="s">
        <v>155</v>
      </c>
      <c r="H64" s="5" t="s">
        <v>219</v>
      </c>
      <c r="I64" s="5">
        <v>-38.450954000000003</v>
      </c>
      <c r="J64" s="5">
        <v>145.204239</v>
      </c>
      <c r="K64" s="6">
        <v>41655</v>
      </c>
      <c r="L64" s="7">
        <v>16</v>
      </c>
      <c r="M64" s="7">
        <v>1</v>
      </c>
      <c r="N64" s="7">
        <v>2014</v>
      </c>
      <c r="O64" s="7" t="s">
        <v>2674</v>
      </c>
      <c r="P64" s="8">
        <v>0.47222222222222227</v>
      </c>
      <c r="Q64" s="8">
        <v>0.5</v>
      </c>
      <c r="R64" s="5">
        <v>2</v>
      </c>
      <c r="T64" s="5" t="s">
        <v>214</v>
      </c>
      <c r="U64" s="5" t="s">
        <v>326</v>
      </c>
      <c r="V64" s="5" t="s">
        <v>159</v>
      </c>
      <c r="W64" t="s">
        <v>863</v>
      </c>
      <c r="Y64" s="5" t="s">
        <v>164</v>
      </c>
      <c r="AF64" s="5">
        <v>3</v>
      </c>
      <c r="AG64" s="5">
        <v>3</v>
      </c>
      <c r="AH64" s="5" t="s">
        <v>201</v>
      </c>
      <c r="AI64" s="5" t="s">
        <v>327</v>
      </c>
      <c r="AJ64" s="5" t="s">
        <v>164</v>
      </c>
      <c r="AP64" s="5">
        <v>5</v>
      </c>
      <c r="AS64" s="5" t="s">
        <v>328</v>
      </c>
      <c r="AT64" s="5" t="s">
        <v>240</v>
      </c>
      <c r="AU64" s="5" t="s">
        <v>239</v>
      </c>
      <c r="BC64" t="s">
        <v>329</v>
      </c>
      <c r="BD64" s="5" t="s">
        <v>173</v>
      </c>
      <c r="BH64" s="5" t="s">
        <v>330</v>
      </c>
      <c r="BJ64" s="5">
        <v>1</v>
      </c>
      <c r="BK64" s="6">
        <v>41656</v>
      </c>
      <c r="BL64" s="5">
        <v>1</v>
      </c>
      <c r="BM64" s="5">
        <v>0</v>
      </c>
      <c r="BN64" s="5">
        <v>0</v>
      </c>
      <c r="BO64" s="5">
        <v>0</v>
      </c>
      <c r="BP64" s="5">
        <v>12</v>
      </c>
      <c r="BQ64" s="5">
        <v>0</v>
      </c>
      <c r="BR64" s="5">
        <v>0</v>
      </c>
      <c r="BS64" s="5">
        <v>5</v>
      </c>
      <c r="BT64" s="5">
        <v>1</v>
      </c>
      <c r="BU64" s="5">
        <v>0</v>
      </c>
      <c r="BV64" s="5">
        <v>0</v>
      </c>
      <c r="BW64" s="5">
        <v>0</v>
      </c>
      <c r="BX64" s="5">
        <v>0</v>
      </c>
      <c r="BY64" s="5">
        <v>0</v>
      </c>
      <c r="BZ64" s="5">
        <v>0</v>
      </c>
      <c r="CA64" s="5">
        <v>0</v>
      </c>
      <c r="CB64" s="5">
        <v>0</v>
      </c>
      <c r="CC64" s="5">
        <v>0</v>
      </c>
      <c r="CD64" s="5">
        <v>0</v>
      </c>
      <c r="CE64" s="5">
        <v>0</v>
      </c>
      <c r="CF64" s="5">
        <v>0</v>
      </c>
      <c r="CG64" s="5">
        <v>0</v>
      </c>
      <c r="CH64" s="5">
        <v>0</v>
      </c>
      <c r="CI64" s="5">
        <v>0</v>
      </c>
      <c r="CJ64" s="5">
        <v>0</v>
      </c>
      <c r="CK64" s="5">
        <v>0</v>
      </c>
      <c r="CL64" s="5">
        <v>0</v>
      </c>
      <c r="CM64" s="5">
        <v>0</v>
      </c>
      <c r="CN64" s="5">
        <v>0</v>
      </c>
      <c r="CO64" s="5">
        <v>0</v>
      </c>
      <c r="CP64" s="5">
        <v>0</v>
      </c>
      <c r="CQ64" s="5">
        <v>0</v>
      </c>
      <c r="CR64" s="5">
        <v>0</v>
      </c>
      <c r="CS64" s="5">
        <v>0</v>
      </c>
      <c r="CT64" s="5">
        <v>0</v>
      </c>
      <c r="CU64" s="5">
        <v>0</v>
      </c>
      <c r="CV64" s="5">
        <v>0</v>
      </c>
      <c r="CW64" s="5">
        <v>0</v>
      </c>
      <c r="CX64" s="5">
        <v>0</v>
      </c>
      <c r="CY64" s="5">
        <v>0</v>
      </c>
      <c r="CZ64" s="5">
        <v>0</v>
      </c>
      <c r="DA64" s="5">
        <v>0</v>
      </c>
      <c r="DB64" s="5">
        <v>0</v>
      </c>
      <c r="DC64" s="5">
        <v>0</v>
      </c>
      <c r="DD64" s="5">
        <v>0</v>
      </c>
      <c r="DE64" s="5">
        <v>0</v>
      </c>
      <c r="DF64" s="5">
        <v>0</v>
      </c>
      <c r="DG64" s="5">
        <v>0</v>
      </c>
      <c r="DH64" s="5">
        <v>0</v>
      </c>
      <c r="DI64" s="5">
        <v>0</v>
      </c>
      <c r="DJ64" s="5">
        <v>0</v>
      </c>
      <c r="DK64" s="5">
        <v>0</v>
      </c>
      <c r="DL64" s="5">
        <v>0</v>
      </c>
      <c r="DM64" s="5">
        <v>0</v>
      </c>
      <c r="DN64" s="5">
        <v>0</v>
      </c>
      <c r="DO64" s="5">
        <v>0</v>
      </c>
      <c r="DP64" s="5">
        <v>0</v>
      </c>
      <c r="DQ64" s="5">
        <v>0</v>
      </c>
      <c r="DR64" s="5">
        <v>0</v>
      </c>
      <c r="DS64" s="5">
        <v>0</v>
      </c>
      <c r="DT64" s="5">
        <v>0</v>
      </c>
      <c r="DU64" s="5">
        <v>0</v>
      </c>
      <c r="DV64" s="5">
        <v>0</v>
      </c>
      <c r="DW64" s="5">
        <v>0</v>
      </c>
      <c r="DX64" s="5">
        <v>0</v>
      </c>
      <c r="DY64" s="5">
        <v>0</v>
      </c>
      <c r="DZ64" s="5">
        <v>0</v>
      </c>
      <c r="EA64" s="5">
        <v>0</v>
      </c>
      <c r="EB64" s="5">
        <v>0</v>
      </c>
      <c r="EC64" s="5">
        <v>0</v>
      </c>
      <c r="ED64" s="5">
        <v>0</v>
      </c>
      <c r="EE64" s="5">
        <v>0</v>
      </c>
      <c r="EF64" s="5" t="s">
        <v>169</v>
      </c>
      <c r="EG64" s="5" t="s">
        <v>215</v>
      </c>
      <c r="EI64" s="5" t="s">
        <v>169</v>
      </c>
      <c r="EJ64" s="5" t="s">
        <v>169</v>
      </c>
      <c r="EK64" s="5" t="s">
        <v>169</v>
      </c>
      <c r="EM64" s="5" t="s">
        <v>169</v>
      </c>
    </row>
    <row r="65" spans="1:143" s="5" customFormat="1" ht="15" customHeight="1" x14ac:dyDescent="0.25">
      <c r="A65" s="15" t="s">
        <v>10985</v>
      </c>
      <c r="B65" s="5" t="s">
        <v>331</v>
      </c>
      <c r="C65" s="5" t="s">
        <v>218</v>
      </c>
      <c r="D65" s="5" t="s">
        <v>171</v>
      </c>
      <c r="E65" s="5" t="s">
        <v>172</v>
      </c>
      <c r="G65" s="5" t="s">
        <v>155</v>
      </c>
      <c r="H65" s="5" t="s">
        <v>219</v>
      </c>
      <c r="I65" s="5">
        <v>-38.450954000000003</v>
      </c>
      <c r="J65" s="5">
        <v>145.204239</v>
      </c>
      <c r="K65" s="6">
        <v>41657</v>
      </c>
      <c r="L65" s="7">
        <v>18</v>
      </c>
      <c r="M65" s="7">
        <v>1</v>
      </c>
      <c r="N65" s="7">
        <v>2014</v>
      </c>
      <c r="O65" s="7" t="s">
        <v>2675</v>
      </c>
      <c r="R65" s="5">
        <v>2</v>
      </c>
      <c r="V65" s="5" t="s">
        <v>159</v>
      </c>
      <c r="W65" t="s">
        <v>863</v>
      </c>
      <c r="Y65" s="5" t="s">
        <v>164</v>
      </c>
      <c r="AG65" s="5">
        <v>3</v>
      </c>
      <c r="AJ65" s="5" t="s">
        <v>164</v>
      </c>
      <c r="AS65"/>
      <c r="AT65"/>
      <c r="AU65"/>
      <c r="AV65"/>
      <c r="AW65"/>
      <c r="AX65"/>
      <c r="AY65"/>
      <c r="AZ65"/>
      <c r="BA65"/>
      <c r="BC65"/>
      <c r="BD65" s="5" t="s">
        <v>173</v>
      </c>
      <c r="BH65" s="5" t="s">
        <v>332</v>
      </c>
      <c r="BJ65" s="5">
        <v>0</v>
      </c>
      <c r="BK65" s="6">
        <v>41657</v>
      </c>
    </row>
    <row r="66" spans="1:143" s="5" customFormat="1" ht="15" customHeight="1" x14ac:dyDescent="0.25">
      <c r="A66" s="15" t="s">
        <v>10985</v>
      </c>
      <c r="B66" s="5" t="s">
        <v>333</v>
      </c>
      <c r="C66" s="5" t="s">
        <v>218</v>
      </c>
      <c r="D66" s="5" t="s">
        <v>171</v>
      </c>
      <c r="E66" s="5" t="s">
        <v>172</v>
      </c>
      <c r="G66" s="5" t="s">
        <v>155</v>
      </c>
      <c r="H66" s="5" t="s">
        <v>219</v>
      </c>
      <c r="I66" s="5">
        <v>-38.450954000000003</v>
      </c>
      <c r="J66" s="5">
        <v>145.204239</v>
      </c>
      <c r="K66" s="6">
        <v>41658</v>
      </c>
      <c r="L66" s="7">
        <v>19</v>
      </c>
      <c r="M66" s="7">
        <v>1</v>
      </c>
      <c r="N66" s="7">
        <v>2014</v>
      </c>
      <c r="O66" s="7" t="s">
        <v>2676</v>
      </c>
      <c r="R66" s="5">
        <v>2</v>
      </c>
      <c r="V66" s="5" t="s">
        <v>159</v>
      </c>
      <c r="W66" t="s">
        <v>863</v>
      </c>
      <c r="Y66" s="5" t="s">
        <v>164</v>
      </c>
      <c r="AG66" s="5">
        <v>3</v>
      </c>
      <c r="AJ66" s="5" t="s">
        <v>164</v>
      </c>
      <c r="AS66"/>
      <c r="AT66"/>
      <c r="AU66"/>
      <c r="AV66"/>
      <c r="AW66"/>
      <c r="AX66"/>
      <c r="AY66"/>
      <c r="AZ66"/>
      <c r="BA66"/>
      <c r="BC66"/>
      <c r="BD66" s="5" t="s">
        <v>173</v>
      </c>
      <c r="BH66" s="5" t="s">
        <v>334</v>
      </c>
      <c r="BJ66" s="5">
        <v>0</v>
      </c>
      <c r="BK66" s="6">
        <v>41658</v>
      </c>
    </row>
    <row r="67" spans="1:143" s="5" customFormat="1" ht="15" customHeight="1" x14ac:dyDescent="0.25">
      <c r="A67" s="15" t="s">
        <v>10985</v>
      </c>
      <c r="B67" s="5" t="s">
        <v>335</v>
      </c>
      <c r="C67" s="5" t="s">
        <v>218</v>
      </c>
      <c r="D67" s="5" t="s">
        <v>171</v>
      </c>
      <c r="E67" s="5" t="s">
        <v>172</v>
      </c>
      <c r="G67" s="5" t="s">
        <v>155</v>
      </c>
      <c r="H67" s="5" t="s">
        <v>219</v>
      </c>
      <c r="I67" s="5">
        <v>-38.450954000000003</v>
      </c>
      <c r="J67" s="5">
        <v>145.204239</v>
      </c>
      <c r="K67" s="6">
        <v>41659</v>
      </c>
      <c r="L67" s="7">
        <v>20</v>
      </c>
      <c r="M67" s="7">
        <v>1</v>
      </c>
      <c r="N67" s="7">
        <v>2014</v>
      </c>
      <c r="O67" s="7" t="s">
        <v>2639</v>
      </c>
      <c r="R67" s="5">
        <v>2</v>
      </c>
      <c r="V67" s="5" t="s">
        <v>159</v>
      </c>
      <c r="W67" t="s">
        <v>863</v>
      </c>
      <c r="Y67" s="5" t="s">
        <v>164</v>
      </c>
      <c r="AG67" s="5">
        <v>3</v>
      </c>
      <c r="AJ67" s="5" t="s">
        <v>164</v>
      </c>
      <c r="AS67"/>
      <c r="AT67"/>
      <c r="AU67"/>
      <c r="AV67"/>
      <c r="AW67"/>
      <c r="AX67"/>
      <c r="AY67"/>
      <c r="AZ67"/>
      <c r="BA67"/>
      <c r="BC67"/>
      <c r="BD67" s="5" t="s">
        <v>173</v>
      </c>
      <c r="BH67" s="5" t="s">
        <v>336</v>
      </c>
      <c r="BJ67" s="5">
        <v>0</v>
      </c>
      <c r="BK67" s="6">
        <v>41659</v>
      </c>
    </row>
    <row r="68" spans="1:143" s="5" customFormat="1" ht="15" customHeight="1" x14ac:dyDescent="0.25">
      <c r="A68" s="15" t="s">
        <v>10985</v>
      </c>
      <c r="B68" s="5" t="s">
        <v>337</v>
      </c>
      <c r="C68" s="5" t="s">
        <v>218</v>
      </c>
      <c r="D68" s="5" t="s">
        <v>171</v>
      </c>
      <c r="E68" s="5" t="s">
        <v>172</v>
      </c>
      <c r="G68" s="5" t="s">
        <v>155</v>
      </c>
      <c r="H68" s="5" t="s">
        <v>219</v>
      </c>
      <c r="I68" s="5">
        <v>-38.450954000000003</v>
      </c>
      <c r="J68" s="5">
        <v>145.204239</v>
      </c>
      <c r="K68" s="6">
        <v>41660</v>
      </c>
      <c r="L68" s="7">
        <v>21</v>
      </c>
      <c r="M68" s="7">
        <v>1</v>
      </c>
      <c r="N68" s="7">
        <v>2014</v>
      </c>
      <c r="O68" s="7" t="s">
        <v>2677</v>
      </c>
      <c r="R68" s="5">
        <v>2</v>
      </c>
      <c r="V68" s="5" t="s">
        <v>159</v>
      </c>
      <c r="W68" t="s">
        <v>863</v>
      </c>
      <c r="Y68" s="5" t="s">
        <v>164</v>
      </c>
      <c r="AG68" s="5">
        <v>3</v>
      </c>
      <c r="AJ68" s="5" t="s">
        <v>164</v>
      </c>
      <c r="AS68"/>
      <c r="AT68"/>
      <c r="AU68"/>
      <c r="AV68"/>
      <c r="AW68"/>
      <c r="AX68"/>
      <c r="AY68"/>
      <c r="AZ68"/>
      <c r="BA68"/>
      <c r="BC68"/>
      <c r="BD68" s="5" t="s">
        <v>209</v>
      </c>
      <c r="BH68" s="5" t="s">
        <v>338</v>
      </c>
      <c r="BJ68" s="5">
        <v>0</v>
      </c>
      <c r="BK68" s="6">
        <v>41660</v>
      </c>
    </row>
    <row r="69" spans="1:143" s="5" customFormat="1" ht="15" customHeight="1" x14ac:dyDescent="0.25">
      <c r="A69" s="15" t="s">
        <v>10985</v>
      </c>
      <c r="B69" s="5" t="s">
        <v>339</v>
      </c>
      <c r="C69" s="5" t="s">
        <v>218</v>
      </c>
      <c r="D69" s="5" t="s">
        <v>171</v>
      </c>
      <c r="E69" s="5" t="s">
        <v>172</v>
      </c>
      <c r="G69" s="5" t="s">
        <v>155</v>
      </c>
      <c r="H69" s="5" t="s">
        <v>219</v>
      </c>
      <c r="I69" s="5">
        <v>-38.450954000000003</v>
      </c>
      <c r="J69" s="5">
        <v>145.204239</v>
      </c>
      <c r="K69" s="6">
        <v>41664</v>
      </c>
      <c r="L69" s="7">
        <v>25</v>
      </c>
      <c r="M69" s="7">
        <v>1</v>
      </c>
      <c r="N69" s="7">
        <v>2014</v>
      </c>
      <c r="O69" s="7" t="s">
        <v>2678</v>
      </c>
      <c r="R69" s="5">
        <v>2</v>
      </c>
      <c r="V69" s="5" t="s">
        <v>159</v>
      </c>
      <c r="W69" t="s">
        <v>863</v>
      </c>
      <c r="Y69" s="5" t="s">
        <v>164</v>
      </c>
      <c r="AG69" s="5">
        <v>3</v>
      </c>
      <c r="AJ69" s="5" t="s">
        <v>164</v>
      </c>
      <c r="AS69"/>
      <c r="AT69"/>
      <c r="AU69"/>
      <c r="AV69"/>
      <c r="AW69"/>
      <c r="AX69"/>
      <c r="AY69"/>
      <c r="AZ69"/>
      <c r="BA69"/>
      <c r="BC69"/>
      <c r="BD69" s="5" t="s">
        <v>209</v>
      </c>
      <c r="BH69" s="5" t="s">
        <v>340</v>
      </c>
      <c r="BJ69" s="5">
        <v>0</v>
      </c>
      <c r="BK69" s="6">
        <v>41664</v>
      </c>
    </row>
    <row r="70" spans="1:143" s="5" customFormat="1" ht="15" customHeight="1" x14ac:dyDescent="0.25">
      <c r="A70" s="15" t="s">
        <v>10985</v>
      </c>
      <c r="B70" s="5" t="s">
        <v>341</v>
      </c>
      <c r="C70" s="5" t="s">
        <v>218</v>
      </c>
      <c r="D70" s="5" t="s">
        <v>171</v>
      </c>
      <c r="E70" s="5" t="s">
        <v>172</v>
      </c>
      <c r="G70" s="5" t="s">
        <v>155</v>
      </c>
      <c r="H70" s="5" t="s">
        <v>219</v>
      </c>
      <c r="I70" s="5">
        <v>-38.450954000000003</v>
      </c>
      <c r="J70" s="5">
        <v>145.204239</v>
      </c>
      <c r="K70" s="6">
        <v>41665</v>
      </c>
      <c r="L70" s="7">
        <v>26</v>
      </c>
      <c r="M70" s="7">
        <v>1</v>
      </c>
      <c r="N70" s="7">
        <v>2014</v>
      </c>
      <c r="O70" s="7" t="s">
        <v>2679</v>
      </c>
      <c r="R70" s="5">
        <v>2</v>
      </c>
      <c r="V70" s="5" t="s">
        <v>159</v>
      </c>
      <c r="W70" t="s">
        <v>863</v>
      </c>
      <c r="Y70" s="5" t="s">
        <v>164</v>
      </c>
      <c r="AG70" s="5">
        <v>3</v>
      </c>
      <c r="AJ70" s="5" t="s">
        <v>164</v>
      </c>
      <c r="AS70"/>
      <c r="AT70"/>
      <c r="AU70"/>
      <c r="AV70"/>
      <c r="AW70"/>
      <c r="AX70"/>
      <c r="AY70"/>
      <c r="AZ70"/>
      <c r="BA70"/>
      <c r="BC70"/>
      <c r="BD70" s="5" t="s">
        <v>209</v>
      </c>
      <c r="BH70" s="5" t="s">
        <v>342</v>
      </c>
      <c r="BJ70" s="5">
        <v>0</v>
      </c>
      <c r="BK70" s="6">
        <v>41665</v>
      </c>
    </row>
    <row r="71" spans="1:143" s="5" customFormat="1" ht="15" customHeight="1" x14ac:dyDescent="0.25">
      <c r="A71" s="15" t="s">
        <v>10986</v>
      </c>
      <c r="B71" s="5" t="s">
        <v>343</v>
      </c>
      <c r="C71" s="31" t="s">
        <v>649</v>
      </c>
      <c r="D71" s="5" t="s">
        <v>153</v>
      </c>
      <c r="E71" s="5" t="s">
        <v>154</v>
      </c>
      <c r="G71" s="5" t="s">
        <v>155</v>
      </c>
      <c r="H71" s="5" t="s">
        <v>156</v>
      </c>
      <c r="I71" s="5">
        <v>-38.466152000000001</v>
      </c>
      <c r="J71" s="5">
        <v>145.169388</v>
      </c>
      <c r="K71" s="6">
        <v>41590</v>
      </c>
      <c r="L71" s="7">
        <v>12</v>
      </c>
      <c r="M71" s="7">
        <v>11</v>
      </c>
      <c r="N71" s="7">
        <v>2013</v>
      </c>
      <c r="O71" s="7" t="s">
        <v>2630</v>
      </c>
      <c r="P71" s="8">
        <v>0.64583333333333337</v>
      </c>
      <c r="Q71" s="8">
        <v>0.65972222222222221</v>
      </c>
      <c r="R71" s="5">
        <v>2</v>
      </c>
      <c r="T71" s="5" t="s">
        <v>214</v>
      </c>
      <c r="U71" s="5" t="s">
        <v>344</v>
      </c>
      <c r="V71" s="5" t="s">
        <v>159</v>
      </c>
      <c r="W71" t="s">
        <v>863</v>
      </c>
      <c r="Y71" s="5" t="s">
        <v>160</v>
      </c>
      <c r="Z71" s="5" t="s">
        <v>345</v>
      </c>
      <c r="AA71" s="5">
        <v>-38.465629999999997</v>
      </c>
      <c r="AB71" s="5">
        <v>145.172684</v>
      </c>
      <c r="AF71" s="5">
        <v>2</v>
      </c>
      <c r="AG71" s="5">
        <v>2</v>
      </c>
      <c r="AH71" s="5" t="s">
        <v>162</v>
      </c>
      <c r="AI71" s="5" t="s">
        <v>185</v>
      </c>
      <c r="AJ71" s="5" t="s">
        <v>164</v>
      </c>
      <c r="AP71" s="5">
        <v>2</v>
      </c>
      <c r="AS71" s="5" t="s">
        <v>346</v>
      </c>
      <c r="AT71" s="5" t="s">
        <v>347</v>
      </c>
      <c r="AU71" s="5" t="s">
        <v>348</v>
      </c>
      <c r="BC71" t="s">
        <v>349</v>
      </c>
      <c r="BD71" s="5" t="s">
        <v>216</v>
      </c>
      <c r="BH71" s="5" t="s">
        <v>350</v>
      </c>
      <c r="BJ71" s="5">
        <v>1</v>
      </c>
      <c r="BK71" s="6">
        <v>41590</v>
      </c>
      <c r="BL71" s="5">
        <v>0</v>
      </c>
      <c r="BM71" s="5">
        <v>0</v>
      </c>
      <c r="BN71" s="5">
        <v>0</v>
      </c>
      <c r="BO71" s="5">
        <v>0</v>
      </c>
      <c r="BP71" s="5">
        <v>0</v>
      </c>
      <c r="BQ71" s="5">
        <v>0</v>
      </c>
      <c r="BR71" s="5">
        <v>0</v>
      </c>
      <c r="BS71" s="5">
        <v>0</v>
      </c>
      <c r="BT71" s="5">
        <v>0</v>
      </c>
      <c r="BU71" s="5">
        <v>0</v>
      </c>
      <c r="BV71" s="5">
        <v>0</v>
      </c>
      <c r="BW71" s="5">
        <v>0</v>
      </c>
      <c r="BX71" s="5">
        <v>0</v>
      </c>
      <c r="BY71" s="5">
        <v>0</v>
      </c>
      <c r="BZ71" s="5">
        <v>0</v>
      </c>
      <c r="CA71" s="5">
        <v>0</v>
      </c>
      <c r="CB71" s="5">
        <v>0</v>
      </c>
      <c r="CC71" s="5">
        <v>0</v>
      </c>
      <c r="CD71" s="5">
        <v>0</v>
      </c>
      <c r="CE71" s="5">
        <v>0</v>
      </c>
      <c r="CF71" s="5">
        <v>1</v>
      </c>
      <c r="CG71" s="5">
        <v>0</v>
      </c>
      <c r="CH71" s="5">
        <v>0</v>
      </c>
      <c r="CI71" s="5">
        <v>0</v>
      </c>
      <c r="CJ71" s="5">
        <v>0</v>
      </c>
      <c r="CK71" s="5">
        <v>0</v>
      </c>
      <c r="CL71" s="5">
        <v>0</v>
      </c>
      <c r="CM71" s="5">
        <v>0</v>
      </c>
      <c r="CN71" s="5">
        <v>2</v>
      </c>
      <c r="CO71" s="5">
        <v>0</v>
      </c>
      <c r="CP71" s="5">
        <v>0</v>
      </c>
      <c r="CQ71" s="5">
        <v>0</v>
      </c>
      <c r="CR71" s="5">
        <v>0</v>
      </c>
      <c r="CS71" s="5">
        <v>0</v>
      </c>
      <c r="CT71" s="5">
        <v>0</v>
      </c>
      <c r="CU71" s="5">
        <v>0</v>
      </c>
      <c r="CV71" s="5">
        <v>0</v>
      </c>
      <c r="CW71" s="5">
        <v>0</v>
      </c>
      <c r="CX71" s="5">
        <v>0</v>
      </c>
      <c r="CY71" s="5">
        <v>0</v>
      </c>
      <c r="CZ71" s="5">
        <v>0</v>
      </c>
      <c r="DA71" s="5">
        <v>0</v>
      </c>
      <c r="DB71" s="5">
        <v>0</v>
      </c>
      <c r="DC71" s="5">
        <v>0</v>
      </c>
      <c r="DD71" s="5">
        <v>0</v>
      </c>
      <c r="DE71" s="5">
        <v>0</v>
      </c>
      <c r="DF71" s="5">
        <v>0</v>
      </c>
      <c r="DG71" s="5">
        <v>0</v>
      </c>
      <c r="DH71" s="5">
        <v>0</v>
      </c>
      <c r="DI71" s="5">
        <v>0</v>
      </c>
      <c r="DJ71" s="5">
        <v>0</v>
      </c>
      <c r="DK71" s="5">
        <v>0</v>
      </c>
      <c r="DL71" s="5">
        <v>0</v>
      </c>
      <c r="DM71" s="5">
        <v>0</v>
      </c>
      <c r="DN71" s="5">
        <v>0</v>
      </c>
      <c r="DO71" s="5">
        <v>15</v>
      </c>
      <c r="DP71" s="5">
        <v>1</v>
      </c>
      <c r="DQ71" s="5">
        <v>0</v>
      </c>
      <c r="DR71" s="5">
        <v>0</v>
      </c>
      <c r="DS71" s="5">
        <v>0</v>
      </c>
      <c r="DT71" s="5">
        <v>0</v>
      </c>
      <c r="DU71" s="5">
        <v>0</v>
      </c>
      <c r="DV71" s="5">
        <v>0</v>
      </c>
      <c r="DW71" s="5">
        <v>0</v>
      </c>
      <c r="DX71" s="5">
        <v>0</v>
      </c>
      <c r="DY71" s="5">
        <v>0</v>
      </c>
      <c r="DZ71" s="5">
        <v>0</v>
      </c>
      <c r="EA71" s="5">
        <v>0</v>
      </c>
      <c r="EB71" s="5">
        <v>0</v>
      </c>
      <c r="EC71" s="5">
        <v>0</v>
      </c>
      <c r="ED71" s="5">
        <v>0</v>
      </c>
      <c r="EE71" s="5">
        <v>0</v>
      </c>
      <c r="EF71" s="5" t="s">
        <v>169</v>
      </c>
      <c r="EG71" s="5" t="s">
        <v>169</v>
      </c>
      <c r="EI71" s="5" t="s">
        <v>169</v>
      </c>
      <c r="EJ71" s="5" t="s">
        <v>169</v>
      </c>
      <c r="EK71" s="5" t="s">
        <v>169</v>
      </c>
      <c r="EM71" s="5" t="s">
        <v>169</v>
      </c>
    </row>
    <row r="72" spans="1:143" s="5" customFormat="1" ht="15" customHeight="1" x14ac:dyDescent="0.25">
      <c r="A72" s="15" t="s">
        <v>10986</v>
      </c>
      <c r="B72" s="5" t="s">
        <v>351</v>
      </c>
      <c r="C72" s="31" t="s">
        <v>649</v>
      </c>
      <c r="D72" s="5" t="s">
        <v>153</v>
      </c>
      <c r="E72" s="5" t="s">
        <v>154</v>
      </c>
      <c r="G72" s="5" t="s">
        <v>155</v>
      </c>
      <c r="H72" s="5" t="s">
        <v>156</v>
      </c>
      <c r="I72" s="5">
        <v>-38.466152000000001</v>
      </c>
      <c r="J72" s="5">
        <v>145.169388</v>
      </c>
      <c r="K72" s="6">
        <v>41592</v>
      </c>
      <c r="L72" s="7">
        <v>14</v>
      </c>
      <c r="M72" s="7">
        <v>11</v>
      </c>
      <c r="N72" s="7">
        <v>2013</v>
      </c>
      <c r="O72" s="7" t="s">
        <v>2680</v>
      </c>
      <c r="P72" s="8">
        <v>0.4513888888888889</v>
      </c>
      <c r="Q72" s="8">
        <v>0.46875</v>
      </c>
      <c r="R72" s="5">
        <v>2</v>
      </c>
      <c r="T72" s="5" t="s">
        <v>157</v>
      </c>
      <c r="U72" s="5" t="s">
        <v>184</v>
      </c>
      <c r="V72" s="5" t="s">
        <v>159</v>
      </c>
      <c r="W72" t="s">
        <v>863</v>
      </c>
      <c r="Y72" s="5" t="s">
        <v>164</v>
      </c>
      <c r="AF72" s="5">
        <v>1</v>
      </c>
      <c r="AG72" s="5">
        <v>1</v>
      </c>
      <c r="AH72" s="5" t="s">
        <v>162</v>
      </c>
      <c r="AI72" s="5" t="s">
        <v>184</v>
      </c>
      <c r="AJ72" s="5" t="s">
        <v>164</v>
      </c>
      <c r="AP72" s="5">
        <v>2</v>
      </c>
      <c r="AS72" s="5" t="s">
        <v>346</v>
      </c>
      <c r="AT72" s="5" t="s">
        <v>347</v>
      </c>
      <c r="AU72" s="5" t="s">
        <v>348</v>
      </c>
      <c r="BC72" t="s">
        <v>352</v>
      </c>
      <c r="BD72" s="5" t="s">
        <v>353</v>
      </c>
      <c r="BH72" s="5" t="s">
        <v>354</v>
      </c>
      <c r="BJ72" s="5">
        <v>1</v>
      </c>
      <c r="BK72" s="6">
        <v>41592</v>
      </c>
      <c r="BL72" s="5">
        <v>0</v>
      </c>
      <c r="BM72" s="5">
        <v>0</v>
      </c>
      <c r="BN72" s="5">
        <v>0</v>
      </c>
      <c r="BO72" s="5">
        <v>0</v>
      </c>
      <c r="BP72" s="5">
        <v>0</v>
      </c>
      <c r="BQ72" s="5">
        <v>0</v>
      </c>
      <c r="BR72" s="5">
        <v>0</v>
      </c>
      <c r="BS72" s="5">
        <v>0</v>
      </c>
      <c r="BT72" s="5">
        <v>0</v>
      </c>
      <c r="BU72" s="5">
        <v>0</v>
      </c>
      <c r="BV72" s="5">
        <v>0</v>
      </c>
      <c r="BW72" s="5">
        <v>0</v>
      </c>
      <c r="BX72" s="5">
        <v>0</v>
      </c>
      <c r="BY72" s="5">
        <v>0</v>
      </c>
      <c r="BZ72" s="5">
        <v>0</v>
      </c>
      <c r="CA72" s="5">
        <v>0</v>
      </c>
      <c r="CB72" s="5">
        <v>0</v>
      </c>
      <c r="CC72" s="5">
        <v>0</v>
      </c>
      <c r="CD72" s="5">
        <v>0</v>
      </c>
      <c r="CE72" s="5">
        <v>0</v>
      </c>
      <c r="CF72" s="5">
        <v>0</v>
      </c>
      <c r="CG72" s="5">
        <v>0</v>
      </c>
      <c r="CH72" s="5">
        <v>0</v>
      </c>
      <c r="CI72" s="5">
        <v>0</v>
      </c>
      <c r="CJ72" s="5">
        <v>0</v>
      </c>
      <c r="CK72" s="5">
        <v>0</v>
      </c>
      <c r="CL72" s="5">
        <v>0</v>
      </c>
      <c r="CM72" s="5">
        <v>0</v>
      </c>
      <c r="CN72" s="5">
        <v>0</v>
      </c>
      <c r="CO72" s="5">
        <v>0</v>
      </c>
      <c r="CP72" s="5">
        <v>0</v>
      </c>
      <c r="CQ72" s="5">
        <v>0</v>
      </c>
      <c r="CR72" s="5">
        <v>0</v>
      </c>
      <c r="CS72" s="5">
        <v>0</v>
      </c>
      <c r="CT72" s="5">
        <v>0</v>
      </c>
      <c r="CU72" s="5">
        <v>0</v>
      </c>
      <c r="CV72" s="5">
        <v>0</v>
      </c>
      <c r="CW72" s="5">
        <v>0</v>
      </c>
      <c r="CX72" s="5">
        <v>0</v>
      </c>
      <c r="CY72" s="5">
        <v>0</v>
      </c>
      <c r="CZ72" s="5">
        <v>0</v>
      </c>
      <c r="DA72" s="5">
        <v>0</v>
      </c>
      <c r="DB72" s="5">
        <v>0</v>
      </c>
      <c r="DC72" s="5">
        <v>0</v>
      </c>
      <c r="DD72" s="5">
        <v>0</v>
      </c>
      <c r="DE72" s="5">
        <v>0</v>
      </c>
      <c r="DF72" s="5">
        <v>0</v>
      </c>
      <c r="DG72" s="5">
        <v>0</v>
      </c>
      <c r="DH72" s="5">
        <v>0</v>
      </c>
      <c r="DI72" s="5">
        <v>0</v>
      </c>
      <c r="DJ72" s="5">
        <v>0</v>
      </c>
      <c r="DK72" s="5">
        <v>0</v>
      </c>
      <c r="DL72" s="5">
        <v>0</v>
      </c>
      <c r="DM72" s="5">
        <v>0</v>
      </c>
      <c r="DN72" s="5">
        <v>0</v>
      </c>
      <c r="DO72" s="5">
        <v>0</v>
      </c>
      <c r="DP72" s="5">
        <v>0</v>
      </c>
      <c r="DQ72" s="5">
        <v>0</v>
      </c>
      <c r="DR72" s="5">
        <v>0</v>
      </c>
      <c r="DS72" s="5">
        <v>0</v>
      </c>
      <c r="DT72" s="5">
        <v>0</v>
      </c>
      <c r="DU72" s="5">
        <v>0</v>
      </c>
      <c r="DV72" s="5">
        <v>0</v>
      </c>
      <c r="DW72" s="5">
        <v>0</v>
      </c>
      <c r="DX72" s="5">
        <v>0</v>
      </c>
      <c r="DY72" s="5">
        <v>0</v>
      </c>
      <c r="DZ72" s="5">
        <v>0</v>
      </c>
      <c r="EA72" s="5">
        <v>0</v>
      </c>
      <c r="EB72" s="5">
        <v>0</v>
      </c>
      <c r="EC72" s="5">
        <v>0</v>
      </c>
      <c r="ED72" s="5">
        <v>0</v>
      </c>
      <c r="EE72" s="5">
        <v>0</v>
      </c>
      <c r="EF72" s="5" t="s">
        <v>169</v>
      </c>
      <c r="EG72" s="5" t="s">
        <v>169</v>
      </c>
      <c r="EI72" s="5" t="s">
        <v>169</v>
      </c>
      <c r="EJ72" s="5" t="s">
        <v>169</v>
      </c>
      <c r="EK72" s="5" t="s">
        <v>169</v>
      </c>
      <c r="EM72" s="5" t="s">
        <v>169</v>
      </c>
    </row>
    <row r="73" spans="1:143" s="5" customFormat="1" ht="15" customHeight="1" x14ac:dyDescent="0.25">
      <c r="A73" s="15" t="s">
        <v>10986</v>
      </c>
      <c r="B73" s="5" t="s">
        <v>355</v>
      </c>
      <c r="C73" s="31" t="s">
        <v>649</v>
      </c>
      <c r="D73" s="5" t="s">
        <v>153</v>
      </c>
      <c r="E73" s="5" t="s">
        <v>154</v>
      </c>
      <c r="G73" s="5" t="s">
        <v>155</v>
      </c>
      <c r="H73" s="5" t="s">
        <v>156</v>
      </c>
      <c r="I73" s="5">
        <v>-38.466152000000001</v>
      </c>
      <c r="J73" s="5">
        <v>145.169388</v>
      </c>
      <c r="K73" s="6">
        <v>41593</v>
      </c>
      <c r="L73" s="7">
        <v>15</v>
      </c>
      <c r="M73" s="7">
        <v>11</v>
      </c>
      <c r="N73" s="7">
        <v>2013</v>
      </c>
      <c r="O73" s="7" t="s">
        <v>2631</v>
      </c>
      <c r="P73" s="8">
        <v>0.63541666666666663</v>
      </c>
      <c r="Q73" s="8">
        <v>0.64930555555555558</v>
      </c>
      <c r="R73" s="5">
        <v>2</v>
      </c>
      <c r="T73" s="5" t="s">
        <v>214</v>
      </c>
      <c r="U73" s="5" t="s">
        <v>356</v>
      </c>
      <c r="V73" s="5" t="s">
        <v>159</v>
      </c>
      <c r="W73" t="s">
        <v>863</v>
      </c>
      <c r="Y73" s="5" t="s">
        <v>164</v>
      </c>
      <c r="AF73" s="5">
        <v>2</v>
      </c>
      <c r="AG73" s="5">
        <v>2</v>
      </c>
      <c r="AH73" s="5" t="s">
        <v>162</v>
      </c>
      <c r="AI73" s="5" t="s">
        <v>357</v>
      </c>
      <c r="AJ73" s="5" t="s">
        <v>164</v>
      </c>
      <c r="BC73"/>
      <c r="BD73" s="5" t="s">
        <v>353</v>
      </c>
      <c r="BF73" t="s">
        <v>358</v>
      </c>
      <c r="BH73" s="5" t="s">
        <v>359</v>
      </c>
      <c r="BJ73" s="5">
        <v>1</v>
      </c>
      <c r="BK73" s="6">
        <v>41593</v>
      </c>
      <c r="BL73" s="5">
        <v>4</v>
      </c>
      <c r="BM73" s="5">
        <v>0</v>
      </c>
      <c r="BN73" s="5">
        <v>0</v>
      </c>
      <c r="BO73" s="5">
        <v>0</v>
      </c>
      <c r="BP73" s="5">
        <v>0</v>
      </c>
      <c r="BQ73" s="5">
        <v>0</v>
      </c>
      <c r="BR73" s="5">
        <v>0</v>
      </c>
      <c r="BS73" s="5">
        <v>0</v>
      </c>
      <c r="BT73" s="5">
        <v>0</v>
      </c>
      <c r="BU73" s="5">
        <v>0</v>
      </c>
      <c r="BV73" s="5">
        <v>0</v>
      </c>
      <c r="BW73" s="5">
        <v>0</v>
      </c>
      <c r="BX73" s="5">
        <v>0</v>
      </c>
      <c r="BY73" s="5">
        <v>0</v>
      </c>
      <c r="BZ73" s="5">
        <v>0</v>
      </c>
      <c r="CA73" s="5">
        <v>0</v>
      </c>
      <c r="CB73" s="5">
        <v>0</v>
      </c>
      <c r="CC73" s="5">
        <v>0</v>
      </c>
      <c r="CD73" s="5">
        <v>0</v>
      </c>
      <c r="CE73" s="5">
        <v>0</v>
      </c>
      <c r="CF73" s="5">
        <v>3</v>
      </c>
      <c r="CG73" s="5">
        <v>0</v>
      </c>
      <c r="CH73" s="5">
        <v>0</v>
      </c>
      <c r="CI73" s="5">
        <v>0</v>
      </c>
      <c r="CJ73" s="5">
        <v>0</v>
      </c>
      <c r="CK73" s="5">
        <v>0</v>
      </c>
      <c r="CL73" s="5">
        <v>0</v>
      </c>
      <c r="CM73" s="5">
        <v>0</v>
      </c>
      <c r="CN73" s="5">
        <v>1</v>
      </c>
      <c r="CO73" s="5">
        <v>0</v>
      </c>
      <c r="CP73" s="5">
        <v>1</v>
      </c>
      <c r="CQ73" s="5">
        <v>0</v>
      </c>
      <c r="CR73" s="5">
        <v>0</v>
      </c>
      <c r="CS73" s="5">
        <v>0</v>
      </c>
      <c r="CT73" s="5">
        <v>0</v>
      </c>
      <c r="CU73" s="5">
        <v>0</v>
      </c>
      <c r="CV73" s="5">
        <v>0</v>
      </c>
      <c r="CW73" s="5">
        <v>0</v>
      </c>
      <c r="CX73" s="5">
        <v>0</v>
      </c>
      <c r="CY73" s="5">
        <v>0</v>
      </c>
      <c r="CZ73" s="5">
        <v>0</v>
      </c>
      <c r="DA73" s="5">
        <v>0</v>
      </c>
      <c r="DB73" s="5">
        <v>0</v>
      </c>
      <c r="DC73" s="5">
        <v>0</v>
      </c>
      <c r="DD73" s="5">
        <v>0</v>
      </c>
      <c r="DE73" s="5">
        <v>0</v>
      </c>
      <c r="DF73" s="5">
        <v>0</v>
      </c>
      <c r="DG73" s="5">
        <v>0</v>
      </c>
      <c r="DH73" s="5">
        <v>0</v>
      </c>
      <c r="DI73" s="5">
        <v>0</v>
      </c>
      <c r="DJ73" s="5">
        <v>0</v>
      </c>
      <c r="DK73" s="5">
        <v>0</v>
      </c>
      <c r="DL73" s="5">
        <v>3</v>
      </c>
      <c r="DM73" s="5">
        <v>0</v>
      </c>
      <c r="DN73" s="5">
        <v>0</v>
      </c>
      <c r="DO73" s="5">
        <v>0</v>
      </c>
      <c r="DP73" s="5">
        <v>0</v>
      </c>
      <c r="DQ73" s="5">
        <v>0</v>
      </c>
      <c r="DR73" s="5">
        <v>0</v>
      </c>
      <c r="DS73" s="5">
        <v>0</v>
      </c>
      <c r="DT73" s="5">
        <v>0</v>
      </c>
      <c r="DU73" s="5">
        <v>0</v>
      </c>
      <c r="DV73" s="5">
        <v>0</v>
      </c>
      <c r="DW73" s="5">
        <v>0</v>
      </c>
      <c r="DX73" s="5">
        <v>0</v>
      </c>
      <c r="DY73" s="5">
        <v>0</v>
      </c>
      <c r="DZ73" s="5">
        <v>0</v>
      </c>
      <c r="EA73" s="5">
        <v>0</v>
      </c>
      <c r="EB73" s="5">
        <v>0</v>
      </c>
      <c r="EC73" s="5">
        <v>0</v>
      </c>
      <c r="ED73" s="5">
        <v>0</v>
      </c>
      <c r="EE73" s="5">
        <v>0</v>
      </c>
      <c r="EF73" s="5" t="s">
        <v>215</v>
      </c>
      <c r="EG73" s="5" t="s">
        <v>169</v>
      </c>
      <c r="EH73" s="5" t="s">
        <v>169</v>
      </c>
      <c r="EI73" s="5" t="s">
        <v>169</v>
      </c>
      <c r="EJ73" s="5" t="s">
        <v>169</v>
      </c>
      <c r="EK73" s="5" t="s">
        <v>169</v>
      </c>
      <c r="EL73" s="5" t="s">
        <v>169</v>
      </c>
      <c r="EM73" s="5" t="s">
        <v>169</v>
      </c>
    </row>
    <row r="74" spans="1:143" s="5" customFormat="1" ht="15" customHeight="1" x14ac:dyDescent="0.25">
      <c r="A74" s="15" t="s">
        <v>10986</v>
      </c>
      <c r="B74" s="5" t="s">
        <v>360</v>
      </c>
      <c r="C74" s="31" t="s">
        <v>649</v>
      </c>
      <c r="D74" s="5" t="s">
        <v>153</v>
      </c>
      <c r="E74" s="5" t="s">
        <v>154</v>
      </c>
      <c r="G74" s="5" t="s">
        <v>155</v>
      </c>
      <c r="H74" s="5" t="s">
        <v>156</v>
      </c>
      <c r="I74" s="5">
        <v>-38.466152000000001</v>
      </c>
      <c r="J74" s="5">
        <v>145.169388</v>
      </c>
      <c r="K74" s="6">
        <v>41598</v>
      </c>
      <c r="L74" s="7">
        <v>20</v>
      </c>
      <c r="M74" s="7">
        <v>11</v>
      </c>
      <c r="N74" s="7">
        <v>2013</v>
      </c>
      <c r="O74" s="7" t="s">
        <v>2681</v>
      </c>
      <c r="P74" s="8">
        <v>0.44097222222222227</v>
      </c>
      <c r="Q74" s="8">
        <v>0.4826388888888889</v>
      </c>
      <c r="R74" s="5">
        <v>4</v>
      </c>
      <c r="T74" s="5" t="s">
        <v>214</v>
      </c>
      <c r="U74" s="5" t="s">
        <v>361</v>
      </c>
      <c r="V74" s="5" t="s">
        <v>159</v>
      </c>
      <c r="W74" t="s">
        <v>433</v>
      </c>
      <c r="Y74" s="5" t="s">
        <v>164</v>
      </c>
      <c r="AF74" s="5" t="s">
        <v>362</v>
      </c>
      <c r="AG74" s="5">
        <v>0</v>
      </c>
      <c r="AH74" s="5" t="s">
        <v>363</v>
      </c>
      <c r="AI74" s="5" t="s">
        <v>364</v>
      </c>
      <c r="AJ74" s="5" t="s">
        <v>164</v>
      </c>
      <c r="AP74" s="5">
        <v>4</v>
      </c>
      <c r="AS74" s="5" t="s">
        <v>365</v>
      </c>
      <c r="AT74" s="5" t="s">
        <v>347</v>
      </c>
      <c r="AU74" s="5" t="s">
        <v>348</v>
      </c>
      <c r="AV74" s="5" t="s">
        <v>366</v>
      </c>
      <c r="AW74" s="5" t="s">
        <v>367</v>
      </c>
      <c r="BC74" t="s">
        <v>368</v>
      </c>
      <c r="BD74" s="5" t="s">
        <v>369</v>
      </c>
      <c r="BF74" t="s">
        <v>370</v>
      </c>
      <c r="BG74" t="s">
        <v>371</v>
      </c>
      <c r="BH74" s="5" t="s">
        <v>372</v>
      </c>
      <c r="BJ74" s="5">
        <v>1</v>
      </c>
      <c r="BK74" s="6">
        <v>41600</v>
      </c>
      <c r="BL74" s="5">
        <v>0</v>
      </c>
      <c r="BM74" s="5">
        <v>0</v>
      </c>
      <c r="BN74" s="5">
        <v>0</v>
      </c>
      <c r="BO74" s="5">
        <v>0</v>
      </c>
      <c r="BP74" s="5">
        <v>0</v>
      </c>
      <c r="BQ74" s="5">
        <v>0</v>
      </c>
      <c r="BR74" s="5">
        <v>0</v>
      </c>
      <c r="BS74" s="5">
        <v>0</v>
      </c>
      <c r="BT74" s="5">
        <v>0</v>
      </c>
      <c r="BU74" s="5">
        <v>0</v>
      </c>
      <c r="BV74" s="5">
        <v>0</v>
      </c>
      <c r="BW74" s="5">
        <v>0</v>
      </c>
      <c r="BX74" s="5">
        <v>0</v>
      </c>
      <c r="BY74" s="5">
        <v>0</v>
      </c>
      <c r="BZ74" s="5">
        <v>0</v>
      </c>
      <c r="CA74" s="5">
        <v>0</v>
      </c>
      <c r="CB74" s="5">
        <v>0</v>
      </c>
      <c r="CC74" s="5">
        <v>0</v>
      </c>
      <c r="CD74" s="5">
        <v>0</v>
      </c>
      <c r="CE74" s="5">
        <v>0</v>
      </c>
      <c r="CF74" s="5">
        <v>2</v>
      </c>
      <c r="CG74" s="5">
        <v>0</v>
      </c>
      <c r="CH74" s="5">
        <v>0</v>
      </c>
      <c r="CI74" s="5">
        <v>0</v>
      </c>
      <c r="CJ74" s="5">
        <v>0</v>
      </c>
      <c r="CK74" s="5">
        <v>0</v>
      </c>
      <c r="CL74" s="5">
        <v>0</v>
      </c>
      <c r="CM74" s="5">
        <v>0</v>
      </c>
      <c r="CN74" s="5">
        <v>4</v>
      </c>
      <c r="CO74" s="5">
        <v>0</v>
      </c>
      <c r="CP74" s="5">
        <v>2</v>
      </c>
      <c r="CQ74" s="5">
        <v>0</v>
      </c>
      <c r="CR74" s="5">
        <v>0</v>
      </c>
      <c r="CS74" s="5">
        <v>0</v>
      </c>
      <c r="CT74" s="5">
        <v>0</v>
      </c>
      <c r="CU74" s="5">
        <v>0</v>
      </c>
      <c r="CV74" s="5">
        <v>0</v>
      </c>
      <c r="CW74" s="5">
        <v>0</v>
      </c>
      <c r="CX74" s="5">
        <v>0</v>
      </c>
      <c r="CY74" s="5">
        <v>0</v>
      </c>
      <c r="CZ74" s="5">
        <v>0</v>
      </c>
      <c r="DA74" s="5">
        <v>0</v>
      </c>
      <c r="DB74" s="5">
        <v>0</v>
      </c>
      <c r="DC74" s="5">
        <v>0</v>
      </c>
      <c r="DD74" s="5">
        <v>0</v>
      </c>
      <c r="DE74" s="5">
        <v>0</v>
      </c>
      <c r="DF74" s="5">
        <v>0</v>
      </c>
      <c r="DG74" s="5">
        <v>0</v>
      </c>
      <c r="DH74" s="5">
        <v>0</v>
      </c>
      <c r="DI74" s="5">
        <v>0</v>
      </c>
      <c r="DJ74" s="5">
        <v>0</v>
      </c>
      <c r="DK74" s="5">
        <v>0</v>
      </c>
      <c r="DL74" s="5">
        <v>4</v>
      </c>
      <c r="DM74" s="5">
        <v>0</v>
      </c>
      <c r="DN74" s="5">
        <v>0</v>
      </c>
      <c r="DO74" s="5">
        <v>0</v>
      </c>
      <c r="DP74" s="5">
        <v>0</v>
      </c>
      <c r="DQ74" s="5">
        <v>0</v>
      </c>
      <c r="DR74" s="5">
        <v>0</v>
      </c>
      <c r="DS74" s="5">
        <v>0</v>
      </c>
      <c r="DT74" s="5">
        <v>0</v>
      </c>
      <c r="DU74" s="5">
        <v>0</v>
      </c>
      <c r="DV74" s="5">
        <v>0</v>
      </c>
      <c r="DW74" s="5">
        <v>0</v>
      </c>
      <c r="DX74" s="5">
        <v>0</v>
      </c>
      <c r="DY74" s="5">
        <v>0</v>
      </c>
      <c r="DZ74" s="5">
        <v>0</v>
      </c>
      <c r="EA74" s="5">
        <v>0</v>
      </c>
      <c r="EB74" s="5">
        <v>0</v>
      </c>
      <c r="EC74" s="5">
        <v>0</v>
      </c>
      <c r="ED74" s="5">
        <v>0</v>
      </c>
      <c r="EE74" s="5">
        <v>0</v>
      </c>
      <c r="EF74" s="5" t="s">
        <v>169</v>
      </c>
      <c r="EG74" s="5" t="s">
        <v>169</v>
      </c>
      <c r="EH74" s="5" t="s">
        <v>169</v>
      </c>
      <c r="EI74" s="5" t="s">
        <v>169</v>
      </c>
      <c r="EJ74" s="5" t="s">
        <v>169</v>
      </c>
      <c r="EK74" s="5" t="s">
        <v>169</v>
      </c>
      <c r="EL74" s="5" t="s">
        <v>169</v>
      </c>
      <c r="EM74" s="5" t="s">
        <v>169</v>
      </c>
    </row>
    <row r="75" spans="1:143" s="5" customFormat="1" ht="15" customHeight="1" x14ac:dyDescent="0.25">
      <c r="A75" s="15" t="s">
        <v>10986</v>
      </c>
      <c r="B75" s="5" t="s">
        <v>373</v>
      </c>
      <c r="C75" s="31" t="s">
        <v>649</v>
      </c>
      <c r="D75" s="5" t="s">
        <v>153</v>
      </c>
      <c r="E75" s="5" t="s">
        <v>154</v>
      </c>
      <c r="G75" s="5" t="s">
        <v>155</v>
      </c>
      <c r="H75" s="5" t="s">
        <v>156</v>
      </c>
      <c r="I75" s="5">
        <v>-38.466152000000001</v>
      </c>
      <c r="J75" s="5">
        <v>145.169388</v>
      </c>
      <c r="K75" s="6">
        <v>41603</v>
      </c>
      <c r="L75" s="7">
        <v>25</v>
      </c>
      <c r="M75" s="7">
        <v>11</v>
      </c>
      <c r="N75" s="7">
        <v>2013</v>
      </c>
      <c r="O75" s="7" t="s">
        <v>2682</v>
      </c>
      <c r="P75" s="8">
        <v>0.54861111111111105</v>
      </c>
      <c r="Q75" s="8">
        <v>0.56597222222222221</v>
      </c>
      <c r="R75" s="5">
        <v>2</v>
      </c>
      <c r="T75" s="5" t="s">
        <v>214</v>
      </c>
      <c r="U75" s="5" t="s">
        <v>374</v>
      </c>
      <c r="V75" s="5" t="s">
        <v>159</v>
      </c>
      <c r="W75" t="s">
        <v>863</v>
      </c>
      <c r="Y75" s="5" t="s">
        <v>164</v>
      </c>
      <c r="AF75" s="5">
        <v>2</v>
      </c>
      <c r="AG75" s="5">
        <v>2</v>
      </c>
      <c r="AH75" s="5" t="s">
        <v>363</v>
      </c>
      <c r="AI75" s="5" t="s">
        <v>375</v>
      </c>
      <c r="AJ75" s="5" t="s">
        <v>164</v>
      </c>
      <c r="BC75"/>
      <c r="BD75" s="5" t="s">
        <v>376</v>
      </c>
      <c r="BH75" s="5" t="s">
        <v>377</v>
      </c>
      <c r="BJ75" s="5">
        <v>1</v>
      </c>
      <c r="BK75" s="6">
        <v>41604</v>
      </c>
      <c r="BL75" s="5">
        <v>0</v>
      </c>
      <c r="BM75" s="5">
        <v>0</v>
      </c>
      <c r="BN75" s="5">
        <v>0</v>
      </c>
      <c r="BO75" s="5">
        <v>0</v>
      </c>
      <c r="BP75" s="5">
        <v>0</v>
      </c>
      <c r="BQ75" s="5">
        <v>0</v>
      </c>
      <c r="BR75" s="5">
        <v>0</v>
      </c>
      <c r="BS75" s="5">
        <v>0</v>
      </c>
      <c r="BT75" s="5">
        <v>0</v>
      </c>
      <c r="BU75" s="5">
        <v>0</v>
      </c>
      <c r="BV75" s="5">
        <v>0</v>
      </c>
      <c r="BW75" s="5">
        <v>0</v>
      </c>
      <c r="BX75" s="5">
        <v>0</v>
      </c>
      <c r="BY75" s="5">
        <v>0</v>
      </c>
      <c r="BZ75" s="5">
        <v>0</v>
      </c>
      <c r="CA75" s="5">
        <v>0</v>
      </c>
      <c r="CB75" s="5">
        <v>0</v>
      </c>
      <c r="CC75" s="5">
        <v>0</v>
      </c>
      <c r="CD75" s="5">
        <v>0</v>
      </c>
      <c r="CE75" s="5">
        <v>0</v>
      </c>
      <c r="CF75" s="5">
        <v>1</v>
      </c>
      <c r="CG75" s="5">
        <v>0</v>
      </c>
      <c r="CH75" s="5">
        <v>0</v>
      </c>
      <c r="CI75" s="5">
        <v>0</v>
      </c>
      <c r="CJ75" s="5">
        <v>0</v>
      </c>
      <c r="CK75" s="5">
        <v>0</v>
      </c>
      <c r="CL75" s="5">
        <v>0</v>
      </c>
      <c r="CM75" s="5">
        <v>0</v>
      </c>
      <c r="CN75" s="5">
        <v>1</v>
      </c>
      <c r="CO75" s="5">
        <v>0</v>
      </c>
      <c r="CP75" s="5">
        <v>0</v>
      </c>
      <c r="CQ75" s="5">
        <v>0</v>
      </c>
      <c r="CR75" s="5">
        <v>0</v>
      </c>
      <c r="CS75" s="5">
        <v>0</v>
      </c>
      <c r="CT75" s="5">
        <v>0</v>
      </c>
      <c r="CU75" s="5">
        <v>0</v>
      </c>
      <c r="CV75" s="5">
        <v>0</v>
      </c>
      <c r="CW75" s="5">
        <v>0</v>
      </c>
      <c r="CX75" s="5">
        <v>0</v>
      </c>
      <c r="CY75" s="5">
        <v>0</v>
      </c>
      <c r="CZ75" s="5">
        <v>0</v>
      </c>
      <c r="DA75" s="5">
        <v>0</v>
      </c>
      <c r="DB75" s="5">
        <v>0</v>
      </c>
      <c r="DC75" s="5">
        <v>0</v>
      </c>
      <c r="DD75" s="5">
        <v>0</v>
      </c>
      <c r="DE75" s="5">
        <v>0</v>
      </c>
      <c r="DF75" s="5">
        <v>0</v>
      </c>
      <c r="DG75" s="5">
        <v>0</v>
      </c>
      <c r="DH75" s="5">
        <v>0</v>
      </c>
      <c r="DI75" s="5">
        <v>0</v>
      </c>
      <c r="DJ75" s="5">
        <v>0</v>
      </c>
      <c r="DK75" s="5">
        <v>0</v>
      </c>
      <c r="DL75" s="5">
        <v>2</v>
      </c>
      <c r="DM75" s="5">
        <v>0</v>
      </c>
      <c r="DN75" s="5">
        <v>0</v>
      </c>
      <c r="DO75" s="5">
        <v>0</v>
      </c>
      <c r="DP75" s="5">
        <v>0</v>
      </c>
      <c r="DQ75" s="5">
        <v>0</v>
      </c>
      <c r="DR75" s="5">
        <v>0</v>
      </c>
      <c r="DS75" s="5">
        <v>0</v>
      </c>
      <c r="DT75" s="5">
        <v>0</v>
      </c>
      <c r="DU75" s="5">
        <v>0</v>
      </c>
      <c r="DV75" s="5">
        <v>0</v>
      </c>
      <c r="DW75" s="5">
        <v>0</v>
      </c>
      <c r="DX75" s="5">
        <v>0</v>
      </c>
      <c r="DY75" s="5">
        <v>0</v>
      </c>
      <c r="DZ75" s="5">
        <v>0</v>
      </c>
      <c r="EA75" s="5">
        <v>0</v>
      </c>
      <c r="EB75" s="5">
        <v>0</v>
      </c>
      <c r="EC75" s="5">
        <v>0</v>
      </c>
      <c r="ED75" s="5">
        <v>0</v>
      </c>
      <c r="EE75" s="5">
        <v>0</v>
      </c>
      <c r="EF75" s="5" t="s">
        <v>169</v>
      </c>
      <c r="EG75" s="5" t="s">
        <v>169</v>
      </c>
      <c r="EI75" s="5" t="s">
        <v>169</v>
      </c>
      <c r="EJ75" s="5" t="s">
        <v>169</v>
      </c>
      <c r="EK75" s="5" t="s">
        <v>169</v>
      </c>
      <c r="EM75" s="5" t="s">
        <v>169</v>
      </c>
    </row>
    <row r="76" spans="1:143" s="5" customFormat="1" ht="15" customHeight="1" x14ac:dyDescent="0.25">
      <c r="A76" s="15" t="s">
        <v>10986</v>
      </c>
      <c r="B76" s="5" t="s">
        <v>378</v>
      </c>
      <c r="C76" s="31" t="s">
        <v>649</v>
      </c>
      <c r="D76" s="5" t="s">
        <v>153</v>
      </c>
      <c r="E76" s="5" t="s">
        <v>154</v>
      </c>
      <c r="G76" s="5" t="s">
        <v>155</v>
      </c>
      <c r="H76" s="5" t="s">
        <v>156</v>
      </c>
      <c r="I76" s="5">
        <v>-38.466152000000001</v>
      </c>
      <c r="J76" s="5">
        <v>145.169388</v>
      </c>
      <c r="K76" s="6">
        <v>41611</v>
      </c>
      <c r="L76" s="7">
        <v>3</v>
      </c>
      <c r="M76" s="7">
        <v>12</v>
      </c>
      <c r="N76" s="7">
        <v>2013</v>
      </c>
      <c r="O76" s="7" t="s">
        <v>2683</v>
      </c>
      <c r="R76" s="5">
        <v>2</v>
      </c>
      <c r="V76" s="5" t="s">
        <v>159</v>
      </c>
      <c r="W76" t="s">
        <v>863</v>
      </c>
      <c r="Y76" s="5" t="s">
        <v>160</v>
      </c>
      <c r="Z76" s="5" t="s">
        <v>379</v>
      </c>
      <c r="AF76" s="5">
        <v>2</v>
      </c>
      <c r="AG76" s="5">
        <v>2</v>
      </c>
      <c r="AJ76" s="5" t="s">
        <v>164</v>
      </c>
      <c r="AS76"/>
      <c r="AT76"/>
      <c r="AU76"/>
      <c r="AV76"/>
      <c r="AW76"/>
      <c r="AX76"/>
      <c r="AY76"/>
      <c r="AZ76"/>
      <c r="BA76"/>
      <c r="BC76"/>
      <c r="BD76" s="5" t="s">
        <v>376</v>
      </c>
      <c r="BH76" s="5" t="s">
        <v>380</v>
      </c>
      <c r="BJ76" s="5">
        <v>0</v>
      </c>
      <c r="BK76" s="6">
        <v>41611</v>
      </c>
    </row>
    <row r="77" spans="1:143" s="5" customFormat="1" ht="15" customHeight="1" x14ac:dyDescent="0.25">
      <c r="A77" s="15" t="s">
        <v>10986</v>
      </c>
      <c r="B77" s="5" t="s">
        <v>381</v>
      </c>
      <c r="C77" s="31" t="s">
        <v>649</v>
      </c>
      <c r="D77" s="5" t="s">
        <v>153</v>
      </c>
      <c r="E77" s="5" t="s">
        <v>154</v>
      </c>
      <c r="G77" s="5" t="s">
        <v>155</v>
      </c>
      <c r="H77" s="5" t="s">
        <v>156</v>
      </c>
      <c r="I77" s="5">
        <v>-38.466152000000001</v>
      </c>
      <c r="J77" s="5">
        <v>145.169388</v>
      </c>
      <c r="K77" s="6">
        <v>41621</v>
      </c>
      <c r="L77" s="7">
        <v>13</v>
      </c>
      <c r="M77" s="7">
        <v>12</v>
      </c>
      <c r="N77" s="7">
        <v>2013</v>
      </c>
      <c r="O77" s="7" t="s">
        <v>2637</v>
      </c>
      <c r="P77" s="8">
        <v>0.375</v>
      </c>
      <c r="Q77" s="8">
        <v>0.3888888888888889</v>
      </c>
      <c r="R77" s="5">
        <v>2</v>
      </c>
      <c r="T77" s="5" t="s">
        <v>214</v>
      </c>
      <c r="U77" s="5" t="s">
        <v>382</v>
      </c>
      <c r="V77" s="5" t="s">
        <v>159</v>
      </c>
      <c r="W77" t="s">
        <v>863</v>
      </c>
      <c r="Y77" s="5" t="s">
        <v>164</v>
      </c>
      <c r="AF77" s="5">
        <v>1</v>
      </c>
      <c r="AG77" s="5">
        <v>1</v>
      </c>
      <c r="AH77" s="5" t="s">
        <v>201</v>
      </c>
      <c r="AI77" s="5" t="s">
        <v>383</v>
      </c>
      <c r="AJ77" s="5" t="s">
        <v>164</v>
      </c>
      <c r="BC77"/>
      <c r="BD77" s="5" t="s">
        <v>384</v>
      </c>
      <c r="BH77" s="5" t="s">
        <v>385</v>
      </c>
      <c r="BJ77" s="5">
        <v>1</v>
      </c>
      <c r="BK77" s="6">
        <v>41627</v>
      </c>
      <c r="BL77" s="5">
        <v>0</v>
      </c>
      <c r="BM77" s="5">
        <v>0</v>
      </c>
      <c r="BN77" s="5">
        <v>0</v>
      </c>
      <c r="BO77" s="5">
        <v>0</v>
      </c>
      <c r="BP77" s="5">
        <v>0</v>
      </c>
      <c r="BQ77" s="5">
        <v>0</v>
      </c>
      <c r="BR77" s="5">
        <v>0</v>
      </c>
      <c r="BS77" s="5">
        <v>0</v>
      </c>
      <c r="BT77" s="5">
        <v>0</v>
      </c>
      <c r="BU77" s="5">
        <v>0</v>
      </c>
      <c r="BV77" s="5">
        <v>0</v>
      </c>
      <c r="BW77" s="5">
        <v>0</v>
      </c>
      <c r="BX77" s="5">
        <v>0</v>
      </c>
      <c r="BY77" s="5">
        <v>0</v>
      </c>
      <c r="BZ77" s="5">
        <v>0</v>
      </c>
      <c r="CA77" s="5">
        <v>0</v>
      </c>
      <c r="CB77" s="5">
        <v>0</v>
      </c>
      <c r="CC77" s="5">
        <v>0</v>
      </c>
      <c r="CD77" s="5">
        <v>0</v>
      </c>
      <c r="CE77" s="5">
        <v>0</v>
      </c>
      <c r="CF77" s="5">
        <v>0</v>
      </c>
      <c r="CG77" s="5">
        <v>0</v>
      </c>
      <c r="CH77" s="5">
        <v>0</v>
      </c>
      <c r="CI77" s="5">
        <v>0</v>
      </c>
      <c r="CJ77" s="5">
        <v>0</v>
      </c>
      <c r="CK77" s="5">
        <v>0</v>
      </c>
      <c r="CL77" s="5">
        <v>0</v>
      </c>
      <c r="CM77" s="5">
        <v>0</v>
      </c>
      <c r="CN77" s="5">
        <v>0</v>
      </c>
      <c r="CO77" s="5">
        <v>0</v>
      </c>
      <c r="CP77" s="5">
        <v>0</v>
      </c>
      <c r="CQ77" s="5">
        <v>0</v>
      </c>
      <c r="CR77" s="5">
        <v>0</v>
      </c>
      <c r="CS77" s="5">
        <v>0</v>
      </c>
      <c r="CT77" s="5">
        <v>0</v>
      </c>
      <c r="CU77" s="5">
        <v>0</v>
      </c>
      <c r="CV77" s="5">
        <v>0</v>
      </c>
      <c r="CW77" s="5">
        <v>0</v>
      </c>
      <c r="CX77" s="5">
        <v>0</v>
      </c>
      <c r="CY77" s="5">
        <v>0</v>
      </c>
      <c r="CZ77" s="5">
        <v>0</v>
      </c>
      <c r="DA77" s="5">
        <v>0</v>
      </c>
      <c r="DB77" s="5">
        <v>0</v>
      </c>
      <c r="DC77" s="5">
        <v>0</v>
      </c>
      <c r="DD77" s="5">
        <v>0</v>
      </c>
      <c r="DE77" s="5">
        <v>0</v>
      </c>
      <c r="DF77" s="5">
        <v>0</v>
      </c>
      <c r="DG77" s="5">
        <v>0</v>
      </c>
      <c r="DH77" s="5">
        <v>0</v>
      </c>
      <c r="DI77" s="5">
        <v>0</v>
      </c>
      <c r="DJ77" s="5">
        <v>0</v>
      </c>
      <c r="DK77" s="5">
        <v>0</v>
      </c>
      <c r="DL77" s="5">
        <v>1</v>
      </c>
      <c r="DM77" s="5">
        <v>1</v>
      </c>
      <c r="DN77" s="5">
        <v>0</v>
      </c>
      <c r="DO77" s="5">
        <v>0</v>
      </c>
      <c r="DP77" s="5">
        <v>0</v>
      </c>
      <c r="DQ77" s="5">
        <v>0</v>
      </c>
      <c r="DR77" s="5">
        <v>0</v>
      </c>
      <c r="DS77" s="5">
        <v>0</v>
      </c>
      <c r="DT77" s="5">
        <v>0</v>
      </c>
      <c r="DU77" s="5">
        <v>0</v>
      </c>
      <c r="DV77" s="5">
        <v>0</v>
      </c>
      <c r="DW77" s="5">
        <v>0</v>
      </c>
      <c r="DX77" s="5">
        <v>0</v>
      </c>
      <c r="DY77" s="5">
        <v>0</v>
      </c>
      <c r="DZ77" s="5">
        <v>0</v>
      </c>
      <c r="EA77" s="5">
        <v>0</v>
      </c>
      <c r="EB77" s="5">
        <v>0</v>
      </c>
      <c r="EC77" s="5">
        <v>0</v>
      </c>
      <c r="ED77" s="5">
        <v>0</v>
      </c>
      <c r="EE77" s="5">
        <v>0</v>
      </c>
      <c r="EF77" s="5" t="s">
        <v>169</v>
      </c>
      <c r="EG77" s="5" t="s">
        <v>215</v>
      </c>
      <c r="EH77" s="5" t="s">
        <v>169</v>
      </c>
      <c r="EI77" s="5" t="s">
        <v>169</v>
      </c>
      <c r="EJ77" s="5" t="s">
        <v>169</v>
      </c>
      <c r="EK77" s="5" t="s">
        <v>169</v>
      </c>
      <c r="EL77" s="5" t="s">
        <v>169</v>
      </c>
      <c r="EM77" s="5" t="s">
        <v>169</v>
      </c>
    </row>
    <row r="78" spans="1:143" s="5" customFormat="1" ht="15.75" customHeight="1" x14ac:dyDescent="0.25">
      <c r="A78" s="15" t="s">
        <v>10986</v>
      </c>
      <c r="B78" s="5" t="s">
        <v>386</v>
      </c>
      <c r="C78" s="31" t="s">
        <v>649</v>
      </c>
      <c r="D78" s="5" t="s">
        <v>153</v>
      </c>
      <c r="E78" s="5" t="s">
        <v>154</v>
      </c>
      <c r="G78" s="5" t="s">
        <v>155</v>
      </c>
      <c r="H78" s="5" t="s">
        <v>156</v>
      </c>
      <c r="I78" s="5">
        <v>-38.466152000000001</v>
      </c>
      <c r="J78" s="5">
        <v>145.169388</v>
      </c>
      <c r="K78" s="6">
        <v>41670</v>
      </c>
      <c r="L78" s="7">
        <v>31</v>
      </c>
      <c r="M78" s="7">
        <v>1</v>
      </c>
      <c r="N78" s="7">
        <v>2014</v>
      </c>
      <c r="O78" s="7" t="s">
        <v>2684</v>
      </c>
      <c r="P78" s="8">
        <v>0.46875</v>
      </c>
      <c r="Q78" s="8">
        <v>0.59722222222222221</v>
      </c>
      <c r="R78" s="5">
        <v>2</v>
      </c>
      <c r="T78" s="5" t="s">
        <v>157</v>
      </c>
      <c r="U78" s="5" t="s">
        <v>387</v>
      </c>
      <c r="V78" s="5" t="s">
        <v>159</v>
      </c>
      <c r="W78" t="s">
        <v>863</v>
      </c>
      <c r="Y78" s="5" t="s">
        <v>164</v>
      </c>
      <c r="AF78" s="5">
        <v>2</v>
      </c>
      <c r="AG78" s="5">
        <v>2</v>
      </c>
      <c r="AH78" s="5" t="s">
        <v>162</v>
      </c>
      <c r="AI78" s="5" t="s">
        <v>163</v>
      </c>
      <c r="AJ78" s="5" t="s">
        <v>164</v>
      </c>
      <c r="AP78" s="5">
        <v>1</v>
      </c>
      <c r="AR78" s="5">
        <v>1</v>
      </c>
      <c r="BC78" t="s">
        <v>388</v>
      </c>
      <c r="BD78" s="5" t="s">
        <v>369</v>
      </c>
      <c r="BF78" t="s">
        <v>389</v>
      </c>
      <c r="BG78" t="s">
        <v>167</v>
      </c>
      <c r="BH78" s="5" t="s">
        <v>390</v>
      </c>
      <c r="BI78" s="5" t="s">
        <v>160</v>
      </c>
      <c r="BJ78" s="5">
        <v>1</v>
      </c>
      <c r="BK78" s="6">
        <v>41670</v>
      </c>
      <c r="BL78" s="5">
        <v>6</v>
      </c>
      <c r="BM78" s="5">
        <v>0</v>
      </c>
      <c r="BN78" s="5">
        <v>0</v>
      </c>
      <c r="BO78" s="5">
        <v>0</v>
      </c>
      <c r="BP78" s="5">
        <v>0</v>
      </c>
      <c r="BQ78" s="5">
        <v>0</v>
      </c>
      <c r="BR78" s="5">
        <v>0</v>
      </c>
      <c r="BS78" s="5">
        <v>0</v>
      </c>
      <c r="BT78" s="5">
        <v>0</v>
      </c>
      <c r="BU78" s="5">
        <v>0</v>
      </c>
      <c r="BV78" s="5">
        <v>0</v>
      </c>
      <c r="BW78" s="5">
        <v>0</v>
      </c>
      <c r="BX78" s="5">
        <v>0</v>
      </c>
      <c r="BY78" s="5">
        <v>0</v>
      </c>
      <c r="BZ78" s="5">
        <v>0</v>
      </c>
      <c r="CA78" s="5">
        <v>0</v>
      </c>
      <c r="CB78" s="5">
        <v>0</v>
      </c>
      <c r="CC78" s="5">
        <v>0</v>
      </c>
      <c r="CD78" s="5">
        <v>0</v>
      </c>
      <c r="CE78" s="5">
        <v>0</v>
      </c>
      <c r="CF78" s="5">
        <v>1</v>
      </c>
      <c r="CG78" s="5">
        <v>0</v>
      </c>
      <c r="CH78" s="5">
        <v>0</v>
      </c>
      <c r="CI78" s="5">
        <v>0</v>
      </c>
      <c r="CJ78" s="5">
        <v>1</v>
      </c>
      <c r="CK78" s="5">
        <v>0</v>
      </c>
      <c r="CL78" s="5">
        <v>0</v>
      </c>
      <c r="CM78" s="5">
        <v>0</v>
      </c>
      <c r="CN78" s="5">
        <v>0</v>
      </c>
      <c r="CO78" s="5">
        <v>0</v>
      </c>
      <c r="CP78" s="5">
        <v>0</v>
      </c>
      <c r="CQ78" s="5">
        <v>0</v>
      </c>
      <c r="CR78" s="5">
        <v>0</v>
      </c>
      <c r="CS78" s="5">
        <v>0</v>
      </c>
      <c r="CT78" s="5">
        <v>0</v>
      </c>
      <c r="CU78" s="5">
        <v>0</v>
      </c>
      <c r="CV78" s="5">
        <v>0</v>
      </c>
      <c r="CW78" s="5">
        <v>0</v>
      </c>
      <c r="CX78" s="5">
        <v>0</v>
      </c>
      <c r="CY78" s="5">
        <v>0</v>
      </c>
      <c r="CZ78" s="5">
        <v>0</v>
      </c>
      <c r="DA78" s="5">
        <v>0</v>
      </c>
      <c r="DB78" s="5">
        <v>0</v>
      </c>
      <c r="DC78" s="5">
        <v>0</v>
      </c>
      <c r="DD78" s="5">
        <v>0</v>
      </c>
      <c r="DE78" s="5">
        <v>0</v>
      </c>
      <c r="DF78" s="5">
        <v>0</v>
      </c>
      <c r="DG78" s="5">
        <v>0</v>
      </c>
      <c r="DH78" s="5">
        <v>0</v>
      </c>
      <c r="DI78" s="5">
        <v>0</v>
      </c>
      <c r="DJ78" s="5">
        <v>0</v>
      </c>
      <c r="DK78" s="5">
        <v>0</v>
      </c>
      <c r="DL78" s="5">
        <v>7</v>
      </c>
      <c r="DM78" s="5">
        <v>0</v>
      </c>
      <c r="DN78" s="5">
        <v>0</v>
      </c>
      <c r="DO78" s="5">
        <v>0</v>
      </c>
      <c r="DP78" s="5">
        <v>0</v>
      </c>
      <c r="DQ78" s="5">
        <v>0</v>
      </c>
      <c r="DR78" s="5">
        <v>0</v>
      </c>
      <c r="DS78" s="5">
        <v>0</v>
      </c>
      <c r="DT78" s="5">
        <v>0</v>
      </c>
      <c r="DU78" s="5">
        <v>0</v>
      </c>
      <c r="DV78" s="5">
        <v>0</v>
      </c>
      <c r="DW78" s="5">
        <v>0</v>
      </c>
      <c r="DX78" s="5">
        <v>0</v>
      </c>
      <c r="DY78" s="5">
        <v>0</v>
      </c>
      <c r="DZ78" s="5">
        <v>0</v>
      </c>
      <c r="EA78" s="5">
        <v>0</v>
      </c>
      <c r="EB78" s="5">
        <v>0</v>
      </c>
      <c r="EC78" s="5">
        <v>0</v>
      </c>
      <c r="ED78" s="5">
        <v>0</v>
      </c>
      <c r="EE78" s="5">
        <v>0</v>
      </c>
      <c r="EF78" s="5" t="s">
        <v>169</v>
      </c>
      <c r="EG78" s="5" t="s">
        <v>215</v>
      </c>
      <c r="EH78" s="5" t="s">
        <v>215</v>
      </c>
      <c r="EI78" s="5" t="s">
        <v>169</v>
      </c>
      <c r="EJ78" s="5" t="s">
        <v>169</v>
      </c>
      <c r="EK78" s="5" t="s">
        <v>169</v>
      </c>
      <c r="EL78" s="5" t="s">
        <v>169</v>
      </c>
      <c r="EM78" s="5" t="s">
        <v>169</v>
      </c>
    </row>
    <row r="79" spans="1:143" s="5" customFormat="1" ht="15" customHeight="1" x14ac:dyDescent="0.25">
      <c r="A79" s="15" t="s">
        <v>10986</v>
      </c>
      <c r="B79" s="5" t="s">
        <v>391</v>
      </c>
      <c r="C79" s="31" t="s">
        <v>649</v>
      </c>
      <c r="D79" s="5" t="s">
        <v>153</v>
      </c>
      <c r="E79" s="5" t="s">
        <v>154</v>
      </c>
      <c r="G79" s="5" t="s">
        <v>155</v>
      </c>
      <c r="H79" s="5" t="s">
        <v>156</v>
      </c>
      <c r="I79" s="5">
        <v>-38.466152000000001</v>
      </c>
      <c r="J79" s="5">
        <v>145.169388</v>
      </c>
      <c r="K79" s="6">
        <v>41675</v>
      </c>
      <c r="L79" s="7">
        <v>5</v>
      </c>
      <c r="M79" s="7">
        <v>2</v>
      </c>
      <c r="N79" s="7">
        <v>2014</v>
      </c>
      <c r="O79" s="7" t="s">
        <v>2685</v>
      </c>
      <c r="P79" s="8">
        <v>0.47222222222222227</v>
      </c>
      <c r="Q79" s="8">
        <v>0.4861111111111111</v>
      </c>
      <c r="R79" s="5">
        <v>1</v>
      </c>
      <c r="S79" s="5">
        <v>1</v>
      </c>
      <c r="T79" s="5" t="s">
        <v>157</v>
      </c>
      <c r="U79" s="5" t="s">
        <v>184</v>
      </c>
      <c r="V79" s="5" t="s">
        <v>392</v>
      </c>
      <c r="W79" s="5" t="s">
        <v>392</v>
      </c>
      <c r="Y79" s="5" t="s">
        <v>164</v>
      </c>
      <c r="AG79" s="5">
        <v>0</v>
      </c>
      <c r="AJ79" s="5" t="s">
        <v>164</v>
      </c>
      <c r="AP79" s="5">
        <v>1</v>
      </c>
      <c r="AQ79" s="5">
        <v>1</v>
      </c>
      <c r="AS79" s="5" t="s">
        <v>393</v>
      </c>
      <c r="AT79" s="5" t="s">
        <v>393</v>
      </c>
      <c r="BC79" t="s">
        <v>394</v>
      </c>
      <c r="BD79" s="5" t="s">
        <v>369</v>
      </c>
      <c r="BH79" s="5" t="s">
        <v>395</v>
      </c>
      <c r="BJ79" s="5">
        <v>1</v>
      </c>
      <c r="BK79" s="6">
        <v>41710</v>
      </c>
    </row>
    <row r="80" spans="1:143" s="5" customFormat="1" ht="15" customHeight="1" x14ac:dyDescent="0.25">
      <c r="A80" s="15" t="s">
        <v>10986</v>
      </c>
      <c r="B80" s="5" t="s">
        <v>396</v>
      </c>
      <c r="C80" s="31" t="s">
        <v>649</v>
      </c>
      <c r="D80" s="5" t="s">
        <v>153</v>
      </c>
      <c r="E80" s="5" t="s">
        <v>154</v>
      </c>
      <c r="G80" s="5" t="s">
        <v>155</v>
      </c>
      <c r="H80" s="5" t="s">
        <v>156</v>
      </c>
      <c r="I80" s="5">
        <v>-38.466152000000001</v>
      </c>
      <c r="J80" s="5">
        <v>145.169388</v>
      </c>
      <c r="K80" s="6">
        <v>41681</v>
      </c>
      <c r="L80" s="7">
        <v>11</v>
      </c>
      <c r="M80" s="7">
        <v>2</v>
      </c>
      <c r="N80" s="7">
        <v>2014</v>
      </c>
      <c r="O80" s="7" t="s">
        <v>2686</v>
      </c>
      <c r="P80" s="8">
        <v>0.375</v>
      </c>
      <c r="Q80" s="8">
        <v>0.3888888888888889</v>
      </c>
      <c r="R80" s="5">
        <v>2</v>
      </c>
      <c r="T80" s="5" t="s">
        <v>397</v>
      </c>
      <c r="U80" s="5" t="s">
        <v>398</v>
      </c>
      <c r="V80" t="s">
        <v>399</v>
      </c>
      <c r="W80" t="s">
        <v>399</v>
      </c>
      <c r="Y80" s="5" t="s">
        <v>164</v>
      </c>
      <c r="AG80" s="5">
        <v>0</v>
      </c>
      <c r="AJ80" s="5" t="s">
        <v>164</v>
      </c>
      <c r="AP80" s="5">
        <v>2</v>
      </c>
      <c r="AS80" s="5" t="s">
        <v>346</v>
      </c>
      <c r="AT80" s="5" t="s">
        <v>347</v>
      </c>
      <c r="AU80" s="5" t="s">
        <v>348</v>
      </c>
      <c r="BC80" t="s">
        <v>400</v>
      </c>
      <c r="BD80" s="5" t="s">
        <v>369</v>
      </c>
      <c r="BH80" s="5" t="s">
        <v>401</v>
      </c>
      <c r="BJ80" s="5">
        <v>1</v>
      </c>
      <c r="BK80" s="6">
        <v>41710</v>
      </c>
    </row>
    <row r="81" spans="1:159" s="5" customFormat="1" ht="15" customHeight="1" x14ac:dyDescent="0.25">
      <c r="A81" s="15" t="s">
        <v>10986</v>
      </c>
      <c r="B81" s="5" t="s">
        <v>402</v>
      </c>
      <c r="C81" s="31" t="s">
        <v>649</v>
      </c>
      <c r="D81" s="5" t="s">
        <v>153</v>
      </c>
      <c r="E81" s="5" t="s">
        <v>154</v>
      </c>
      <c r="G81" s="5" t="s">
        <v>155</v>
      </c>
      <c r="H81" s="5" t="s">
        <v>156</v>
      </c>
      <c r="I81" s="5">
        <v>-38.466152000000001</v>
      </c>
      <c r="J81" s="5">
        <v>145.169388</v>
      </c>
      <c r="K81" s="6">
        <v>41684</v>
      </c>
      <c r="L81" s="7">
        <v>14</v>
      </c>
      <c r="M81" s="7">
        <v>2</v>
      </c>
      <c r="N81" s="7">
        <v>2014</v>
      </c>
      <c r="O81" s="7" t="s">
        <v>2687</v>
      </c>
      <c r="P81" s="8">
        <v>0.44444444444444442</v>
      </c>
      <c r="Q81" s="8">
        <v>0.45833333333333331</v>
      </c>
      <c r="R81" s="5">
        <v>2</v>
      </c>
      <c r="T81" s="5" t="s">
        <v>214</v>
      </c>
      <c r="U81" s="5" t="s">
        <v>403</v>
      </c>
      <c r="V81" s="5" t="s">
        <v>159</v>
      </c>
      <c r="W81" t="s">
        <v>863</v>
      </c>
      <c r="Y81" s="5" t="s">
        <v>164</v>
      </c>
      <c r="AF81" s="5">
        <v>2</v>
      </c>
      <c r="AG81" s="5">
        <v>2</v>
      </c>
      <c r="AH81" s="5" t="s">
        <v>363</v>
      </c>
      <c r="AI81" s="5" t="s">
        <v>404</v>
      </c>
      <c r="AJ81" s="5" t="s">
        <v>164</v>
      </c>
      <c r="AP81" s="5">
        <v>2</v>
      </c>
      <c r="AQ81" s="5">
        <v>2</v>
      </c>
      <c r="AS81" s="5" t="s">
        <v>346</v>
      </c>
      <c r="AT81" s="5" t="s">
        <v>347</v>
      </c>
      <c r="AU81" s="5" t="s">
        <v>348</v>
      </c>
      <c r="BC81" t="s">
        <v>405</v>
      </c>
      <c r="BD81" s="5" t="s">
        <v>369</v>
      </c>
      <c r="BH81" s="5" t="s">
        <v>406</v>
      </c>
      <c r="BJ81" s="5">
        <v>1</v>
      </c>
      <c r="BK81" s="6">
        <v>41710</v>
      </c>
    </row>
    <row r="82" spans="1:159" s="5" customFormat="1" ht="15" customHeight="1" x14ac:dyDescent="0.25">
      <c r="A82" s="15" t="s">
        <v>10986</v>
      </c>
      <c r="B82" s="5" t="s">
        <v>407</v>
      </c>
      <c r="C82" s="31" t="s">
        <v>649</v>
      </c>
      <c r="D82" s="5" t="s">
        <v>153</v>
      </c>
      <c r="E82" s="5" t="s">
        <v>154</v>
      </c>
      <c r="G82" s="5" t="s">
        <v>155</v>
      </c>
      <c r="H82" s="5" t="s">
        <v>156</v>
      </c>
      <c r="I82" s="5">
        <v>-38.466152000000001</v>
      </c>
      <c r="J82" s="5">
        <v>145.169388</v>
      </c>
      <c r="K82" s="6">
        <v>41691</v>
      </c>
      <c r="L82" s="7">
        <v>21</v>
      </c>
      <c r="M82" s="7">
        <v>2</v>
      </c>
      <c r="N82" s="7">
        <v>2014</v>
      </c>
      <c r="O82" s="7" t="s">
        <v>2688</v>
      </c>
      <c r="P82" s="8">
        <v>0.64583333333333337</v>
      </c>
      <c r="Q82" s="8">
        <v>0.65625</v>
      </c>
      <c r="R82" s="5">
        <v>1</v>
      </c>
      <c r="S82" s="5">
        <v>2</v>
      </c>
      <c r="T82" s="5" t="s">
        <v>214</v>
      </c>
      <c r="U82" s="5" t="s">
        <v>327</v>
      </c>
      <c r="V82" s="5" t="s">
        <v>159</v>
      </c>
      <c r="W82" t="s">
        <v>863</v>
      </c>
      <c r="Y82" s="5" t="s">
        <v>164</v>
      </c>
      <c r="AF82" s="5">
        <v>2</v>
      </c>
      <c r="AG82" s="5">
        <v>2</v>
      </c>
      <c r="AH82" s="5" t="s">
        <v>363</v>
      </c>
      <c r="AI82" s="5" t="s">
        <v>404</v>
      </c>
      <c r="AJ82" s="5" t="s">
        <v>164</v>
      </c>
      <c r="BC82"/>
      <c r="BD82" s="5" t="s">
        <v>369</v>
      </c>
      <c r="BH82" s="5" t="s">
        <v>408</v>
      </c>
      <c r="BJ82" s="5">
        <v>1</v>
      </c>
      <c r="BK82" s="6">
        <v>41710</v>
      </c>
      <c r="BL82" s="5">
        <v>0</v>
      </c>
      <c r="BM82" s="5">
        <v>0</v>
      </c>
      <c r="BN82" s="5">
        <v>0</v>
      </c>
      <c r="BO82" s="5">
        <v>0</v>
      </c>
      <c r="BP82" s="5">
        <v>0</v>
      </c>
      <c r="BQ82" s="5">
        <v>0</v>
      </c>
      <c r="BR82" s="5">
        <v>0</v>
      </c>
      <c r="BS82" s="5">
        <v>0</v>
      </c>
      <c r="BT82" s="5">
        <v>0</v>
      </c>
      <c r="BU82" s="5">
        <v>0</v>
      </c>
      <c r="BV82" s="5">
        <v>0</v>
      </c>
      <c r="BW82" s="5">
        <v>0</v>
      </c>
      <c r="BX82" s="5">
        <v>0</v>
      </c>
      <c r="BY82" s="5">
        <v>0</v>
      </c>
      <c r="BZ82" s="5">
        <v>0</v>
      </c>
      <c r="CA82" s="5">
        <v>0</v>
      </c>
      <c r="CB82" s="5">
        <v>0</v>
      </c>
      <c r="CC82" s="5">
        <v>0</v>
      </c>
      <c r="CD82" s="5">
        <v>0</v>
      </c>
      <c r="CE82" s="5">
        <v>0</v>
      </c>
      <c r="CF82" s="5">
        <v>0</v>
      </c>
      <c r="CG82" s="5">
        <v>0</v>
      </c>
      <c r="CH82" s="5">
        <v>0</v>
      </c>
      <c r="CI82" s="5">
        <v>0</v>
      </c>
      <c r="CJ82" s="5">
        <v>0</v>
      </c>
      <c r="CK82" s="5">
        <v>0</v>
      </c>
      <c r="CL82" s="5">
        <v>0</v>
      </c>
      <c r="CM82" s="5">
        <v>0</v>
      </c>
      <c r="CN82" s="5">
        <v>0</v>
      </c>
      <c r="CO82" s="5">
        <v>0</v>
      </c>
      <c r="CP82" s="5">
        <v>0</v>
      </c>
      <c r="CQ82" s="5">
        <v>0</v>
      </c>
      <c r="CR82" s="5">
        <v>0</v>
      </c>
      <c r="CS82" s="5">
        <v>0</v>
      </c>
      <c r="CT82" s="5">
        <v>0</v>
      </c>
      <c r="CU82" s="5">
        <v>0</v>
      </c>
      <c r="CV82" s="5">
        <v>0</v>
      </c>
      <c r="CW82" s="5">
        <v>0</v>
      </c>
      <c r="CX82" s="5">
        <v>0</v>
      </c>
      <c r="CY82" s="5">
        <v>0</v>
      </c>
      <c r="CZ82" s="5">
        <v>0</v>
      </c>
      <c r="DA82" s="5">
        <v>0</v>
      </c>
      <c r="DB82" s="5">
        <v>0</v>
      </c>
      <c r="DC82" s="5">
        <v>0</v>
      </c>
      <c r="DD82" s="5">
        <v>0</v>
      </c>
      <c r="DE82" s="5">
        <v>0</v>
      </c>
      <c r="DF82" s="5">
        <v>0</v>
      </c>
      <c r="DG82" s="5">
        <v>0</v>
      </c>
      <c r="DH82" s="5">
        <v>0</v>
      </c>
      <c r="DI82" s="5">
        <v>0</v>
      </c>
      <c r="DJ82" s="5">
        <v>0</v>
      </c>
      <c r="DK82" s="5">
        <v>0</v>
      </c>
      <c r="DL82" s="5">
        <v>0</v>
      </c>
      <c r="DM82" s="5">
        <v>0</v>
      </c>
      <c r="DN82" s="5">
        <v>0</v>
      </c>
      <c r="DO82" s="5">
        <v>0</v>
      </c>
      <c r="DP82" s="5">
        <v>0</v>
      </c>
      <c r="DQ82" s="5">
        <v>0</v>
      </c>
      <c r="DR82" s="5">
        <v>0</v>
      </c>
      <c r="DS82" s="5">
        <v>0</v>
      </c>
      <c r="DT82" s="5">
        <v>0</v>
      </c>
      <c r="DU82" s="5">
        <v>0</v>
      </c>
      <c r="DV82" s="5">
        <v>0</v>
      </c>
      <c r="DW82" s="5">
        <v>0</v>
      </c>
      <c r="DX82" s="5">
        <v>0</v>
      </c>
      <c r="DY82" s="5">
        <v>0</v>
      </c>
      <c r="DZ82" s="5">
        <v>0</v>
      </c>
      <c r="EA82" s="5">
        <v>0</v>
      </c>
      <c r="EB82" s="5">
        <v>0</v>
      </c>
      <c r="EC82" s="5">
        <v>0</v>
      </c>
      <c r="ED82" s="5">
        <v>0</v>
      </c>
      <c r="EE82" s="5">
        <v>0</v>
      </c>
      <c r="EF82" s="5" t="s">
        <v>169</v>
      </c>
      <c r="EG82" s="5" t="s">
        <v>215</v>
      </c>
      <c r="EH82" s="5" t="s">
        <v>169</v>
      </c>
      <c r="EI82" s="5" t="s">
        <v>169</v>
      </c>
      <c r="EJ82" s="5" t="s">
        <v>169</v>
      </c>
      <c r="EK82" s="5" t="s">
        <v>169</v>
      </c>
    </row>
    <row r="83" spans="1:159" s="5" customFormat="1" ht="15" customHeight="1" x14ac:dyDescent="0.25">
      <c r="A83" s="15" t="s">
        <v>10986</v>
      </c>
      <c r="B83" s="5" t="s">
        <v>409</v>
      </c>
      <c r="C83" s="31" t="s">
        <v>649</v>
      </c>
      <c r="D83" s="5" t="s">
        <v>153</v>
      </c>
      <c r="E83" s="5" t="s">
        <v>154</v>
      </c>
      <c r="G83" s="5" t="s">
        <v>155</v>
      </c>
      <c r="H83" s="5" t="s">
        <v>156</v>
      </c>
      <c r="I83" s="5">
        <v>-38.466152000000001</v>
      </c>
      <c r="J83" s="5">
        <v>145.169388</v>
      </c>
      <c r="K83" s="6">
        <v>41696</v>
      </c>
      <c r="L83" s="7">
        <v>26</v>
      </c>
      <c r="M83" s="7">
        <v>2</v>
      </c>
      <c r="N83" s="7">
        <v>2014</v>
      </c>
      <c r="O83" s="7" t="s">
        <v>2689</v>
      </c>
      <c r="P83" s="8">
        <v>0.625</v>
      </c>
      <c r="Q83" s="8">
        <v>0.64930555555555558</v>
      </c>
      <c r="R83" s="5">
        <v>1</v>
      </c>
      <c r="T83" s="5" t="s">
        <v>214</v>
      </c>
      <c r="U83" s="5" t="s">
        <v>410</v>
      </c>
      <c r="V83" s="5" t="s">
        <v>159</v>
      </c>
      <c r="W83" t="s">
        <v>863</v>
      </c>
      <c r="Y83" s="5" t="s">
        <v>164</v>
      </c>
      <c r="AF83" s="5">
        <v>1</v>
      </c>
      <c r="AG83" s="5">
        <v>1</v>
      </c>
      <c r="AH83" s="5" t="s">
        <v>411</v>
      </c>
      <c r="AI83" s="5" t="s">
        <v>412</v>
      </c>
      <c r="AJ83" s="5" t="s">
        <v>164</v>
      </c>
      <c r="AP83" s="5">
        <v>1</v>
      </c>
      <c r="AS83" s="5" t="s">
        <v>347</v>
      </c>
      <c r="AT83" s="5" t="s">
        <v>347</v>
      </c>
      <c r="BC83" t="s">
        <v>413</v>
      </c>
      <c r="BD83" s="5" t="s">
        <v>369</v>
      </c>
      <c r="BH83" s="5" t="s">
        <v>414</v>
      </c>
      <c r="BJ83" s="5">
        <v>1</v>
      </c>
      <c r="BK83" s="6">
        <v>41710</v>
      </c>
      <c r="BL83" s="5">
        <v>0</v>
      </c>
      <c r="BM83" s="5">
        <v>0</v>
      </c>
      <c r="BN83" s="5">
        <v>0</v>
      </c>
      <c r="BO83" s="5">
        <v>0</v>
      </c>
      <c r="BP83" s="5">
        <v>0</v>
      </c>
      <c r="BQ83" s="5">
        <v>0</v>
      </c>
      <c r="BR83" s="5">
        <v>0</v>
      </c>
      <c r="BS83" s="5">
        <v>0</v>
      </c>
      <c r="BT83" s="5">
        <v>0</v>
      </c>
      <c r="BU83" s="5">
        <v>0</v>
      </c>
      <c r="BV83" s="5">
        <v>0</v>
      </c>
      <c r="BW83" s="5">
        <v>0</v>
      </c>
      <c r="BX83" s="5">
        <v>0</v>
      </c>
      <c r="BY83" s="5">
        <v>0</v>
      </c>
      <c r="BZ83" s="5">
        <v>0</v>
      </c>
      <c r="CA83" s="5">
        <v>0</v>
      </c>
      <c r="CB83" s="5">
        <v>0</v>
      </c>
      <c r="CC83" s="5">
        <v>0</v>
      </c>
      <c r="CD83" s="5">
        <v>0</v>
      </c>
      <c r="CE83" s="5">
        <v>0</v>
      </c>
      <c r="CF83" s="5">
        <v>0</v>
      </c>
      <c r="CG83" s="5">
        <v>0</v>
      </c>
      <c r="CH83" s="5">
        <v>0</v>
      </c>
      <c r="CI83" s="5">
        <v>0</v>
      </c>
      <c r="CJ83" s="5">
        <v>0</v>
      </c>
      <c r="CK83" s="5">
        <v>0</v>
      </c>
      <c r="CL83" s="5">
        <v>0</v>
      </c>
      <c r="CM83" s="5">
        <v>0</v>
      </c>
      <c r="CN83" s="5">
        <v>0</v>
      </c>
      <c r="CO83" s="5">
        <v>0</v>
      </c>
      <c r="CP83" s="5">
        <v>0</v>
      </c>
      <c r="CQ83" s="5">
        <v>0</v>
      </c>
      <c r="CR83" s="5">
        <v>0</v>
      </c>
      <c r="CS83" s="5">
        <v>0</v>
      </c>
      <c r="CT83" s="5">
        <v>0</v>
      </c>
      <c r="CU83" s="5">
        <v>0</v>
      </c>
      <c r="CV83" s="5">
        <v>0</v>
      </c>
      <c r="CW83" s="5">
        <v>0</v>
      </c>
      <c r="CX83" s="5">
        <v>0</v>
      </c>
      <c r="CY83" s="5">
        <v>0</v>
      </c>
      <c r="CZ83" s="5">
        <v>0</v>
      </c>
      <c r="DA83" s="5">
        <v>0</v>
      </c>
      <c r="DB83" s="5">
        <v>0</v>
      </c>
      <c r="DC83" s="5">
        <v>0</v>
      </c>
      <c r="DD83" s="5">
        <v>0</v>
      </c>
      <c r="DE83" s="5">
        <v>0</v>
      </c>
      <c r="DF83" s="5">
        <v>0</v>
      </c>
      <c r="DG83" s="5">
        <v>0</v>
      </c>
      <c r="DH83" s="5">
        <v>0</v>
      </c>
      <c r="DI83" s="5">
        <v>0</v>
      </c>
      <c r="DJ83" s="5">
        <v>0</v>
      </c>
      <c r="DK83" s="5">
        <v>0</v>
      </c>
      <c r="DL83" s="5">
        <v>2</v>
      </c>
      <c r="DM83" s="5">
        <v>0</v>
      </c>
      <c r="DN83" s="5">
        <v>0</v>
      </c>
      <c r="DO83" s="5">
        <v>0</v>
      </c>
      <c r="DP83" s="5">
        <v>0</v>
      </c>
      <c r="DQ83" s="5">
        <v>0</v>
      </c>
      <c r="DR83" s="5">
        <v>0</v>
      </c>
      <c r="DS83" s="5">
        <v>0</v>
      </c>
      <c r="DT83" s="5">
        <v>0</v>
      </c>
      <c r="DU83" s="5">
        <v>0</v>
      </c>
      <c r="DV83" s="5">
        <v>0</v>
      </c>
      <c r="DW83" s="5">
        <v>0</v>
      </c>
      <c r="DX83" s="5">
        <v>0</v>
      </c>
      <c r="DY83" s="5">
        <v>0</v>
      </c>
      <c r="DZ83" s="5">
        <v>0</v>
      </c>
      <c r="EA83" s="5">
        <v>0</v>
      </c>
      <c r="EB83" s="5">
        <v>0</v>
      </c>
      <c r="EC83" s="5">
        <v>0</v>
      </c>
      <c r="ED83" s="5">
        <v>0</v>
      </c>
      <c r="EE83" s="5">
        <v>0</v>
      </c>
      <c r="EF83" s="5" t="s">
        <v>169</v>
      </c>
      <c r="EG83" s="5" t="s">
        <v>215</v>
      </c>
      <c r="EH83" s="5" t="s">
        <v>169</v>
      </c>
      <c r="EI83" s="5" t="s">
        <v>169</v>
      </c>
      <c r="EJ83" s="5" t="s">
        <v>169</v>
      </c>
      <c r="EK83" s="5" t="s">
        <v>169</v>
      </c>
      <c r="EM83" s="5" t="s">
        <v>169</v>
      </c>
    </row>
    <row r="84" spans="1:159" s="5" customFormat="1" ht="15" customHeight="1" x14ac:dyDescent="0.25">
      <c r="A84" s="15" t="s">
        <v>10986</v>
      </c>
      <c r="B84" s="5" t="s">
        <v>415</v>
      </c>
      <c r="C84" s="31" t="s">
        <v>649</v>
      </c>
      <c r="D84" s="5" t="s">
        <v>153</v>
      </c>
      <c r="E84" s="5" t="s">
        <v>154</v>
      </c>
      <c r="G84" s="5" t="s">
        <v>155</v>
      </c>
      <c r="H84" s="5" t="s">
        <v>156</v>
      </c>
      <c r="I84" s="5">
        <v>-38.466152000000001</v>
      </c>
      <c r="J84" s="5">
        <v>145.169388</v>
      </c>
      <c r="K84" s="6">
        <v>41697</v>
      </c>
      <c r="L84" s="7">
        <v>27</v>
      </c>
      <c r="M84" s="7">
        <v>2</v>
      </c>
      <c r="N84" s="7">
        <v>2014</v>
      </c>
      <c r="O84" s="7" t="s">
        <v>2690</v>
      </c>
      <c r="P84" s="8">
        <v>0.46875</v>
      </c>
      <c r="Q84" s="8">
        <v>0.47916666666666669</v>
      </c>
      <c r="R84" s="5">
        <v>1</v>
      </c>
      <c r="T84" s="5" t="s">
        <v>214</v>
      </c>
      <c r="U84" s="5" t="s">
        <v>398</v>
      </c>
      <c r="V84" s="5" t="s">
        <v>159</v>
      </c>
      <c r="W84" t="s">
        <v>863</v>
      </c>
      <c r="Y84" s="5" t="s">
        <v>164</v>
      </c>
      <c r="AF84" s="5">
        <v>1</v>
      </c>
      <c r="AG84" s="5">
        <v>1</v>
      </c>
      <c r="AH84" s="5" t="s">
        <v>411</v>
      </c>
      <c r="AI84" s="5" t="s">
        <v>398</v>
      </c>
      <c r="AJ84" s="5" t="s">
        <v>164</v>
      </c>
      <c r="AP84" s="5">
        <v>2</v>
      </c>
      <c r="AS84" s="5" t="s">
        <v>347</v>
      </c>
      <c r="AT84" s="5" t="s">
        <v>347</v>
      </c>
      <c r="BC84" t="s">
        <v>416</v>
      </c>
      <c r="BD84" s="5" t="s">
        <v>369</v>
      </c>
      <c r="BH84" s="5" t="s">
        <v>417</v>
      </c>
      <c r="BJ84" s="5">
        <v>1</v>
      </c>
      <c r="BK84" s="6">
        <v>41710</v>
      </c>
      <c r="BL84" s="5">
        <v>0</v>
      </c>
      <c r="BM84" s="5">
        <v>0</v>
      </c>
      <c r="BN84" s="5">
        <v>0</v>
      </c>
      <c r="BO84" s="5">
        <v>0</v>
      </c>
      <c r="BP84" s="5">
        <v>0</v>
      </c>
      <c r="BQ84" s="5">
        <v>0</v>
      </c>
      <c r="BR84" s="5">
        <v>0</v>
      </c>
      <c r="BS84" s="5">
        <v>0</v>
      </c>
      <c r="BT84" s="5">
        <v>0</v>
      </c>
      <c r="BU84" s="5">
        <v>0</v>
      </c>
      <c r="BV84" s="5">
        <v>0</v>
      </c>
      <c r="BW84" s="5">
        <v>0</v>
      </c>
      <c r="BX84" s="5">
        <v>0</v>
      </c>
      <c r="BY84" s="5">
        <v>0</v>
      </c>
      <c r="BZ84" s="5">
        <v>0</v>
      </c>
      <c r="CA84" s="5">
        <v>0</v>
      </c>
      <c r="CB84" s="5">
        <v>0</v>
      </c>
      <c r="CC84" s="5">
        <v>0</v>
      </c>
      <c r="CD84" s="5">
        <v>0</v>
      </c>
      <c r="CE84" s="5">
        <v>0</v>
      </c>
      <c r="CF84" s="5">
        <v>0</v>
      </c>
      <c r="CG84" s="5">
        <v>0</v>
      </c>
      <c r="CH84" s="5">
        <v>0</v>
      </c>
      <c r="CI84" s="5">
        <v>0</v>
      </c>
      <c r="CJ84" s="5">
        <v>0</v>
      </c>
      <c r="CK84" s="5">
        <v>0</v>
      </c>
      <c r="CL84" s="5">
        <v>0</v>
      </c>
      <c r="CM84" s="5">
        <v>0</v>
      </c>
      <c r="CN84" s="5">
        <v>0</v>
      </c>
      <c r="CO84" s="5">
        <v>0</v>
      </c>
      <c r="CP84" s="5">
        <v>0</v>
      </c>
      <c r="CQ84" s="5">
        <v>0</v>
      </c>
      <c r="CR84" s="5">
        <v>0</v>
      </c>
      <c r="CS84" s="5">
        <v>0</v>
      </c>
      <c r="CT84" s="5">
        <v>0</v>
      </c>
      <c r="CU84" s="5">
        <v>0</v>
      </c>
      <c r="CV84" s="5">
        <v>0</v>
      </c>
      <c r="CW84" s="5">
        <v>0</v>
      </c>
      <c r="CX84" s="5">
        <v>0</v>
      </c>
      <c r="CY84" s="5">
        <v>0</v>
      </c>
      <c r="CZ84" s="5">
        <v>0</v>
      </c>
      <c r="DA84" s="5">
        <v>0</v>
      </c>
      <c r="DB84" s="5">
        <v>0</v>
      </c>
      <c r="DC84" s="5">
        <v>0</v>
      </c>
      <c r="DD84" s="5">
        <v>0</v>
      </c>
      <c r="DE84" s="5">
        <v>0</v>
      </c>
      <c r="DF84" s="5">
        <v>0</v>
      </c>
      <c r="DG84" s="5">
        <v>0</v>
      </c>
      <c r="DH84" s="5">
        <v>0</v>
      </c>
      <c r="DI84" s="5">
        <v>0</v>
      </c>
      <c r="DJ84" s="5">
        <v>0</v>
      </c>
      <c r="DK84" s="5">
        <v>0</v>
      </c>
      <c r="DL84" s="5">
        <v>3</v>
      </c>
      <c r="DM84" s="5">
        <v>0</v>
      </c>
      <c r="DN84" s="5">
        <v>0</v>
      </c>
      <c r="DO84" s="5">
        <v>0</v>
      </c>
      <c r="DP84" s="5">
        <v>0</v>
      </c>
      <c r="DQ84" s="5">
        <v>0</v>
      </c>
      <c r="DR84" s="5">
        <v>0</v>
      </c>
      <c r="DS84" s="5">
        <v>0</v>
      </c>
      <c r="DT84" s="5">
        <v>0</v>
      </c>
      <c r="DU84" s="5">
        <v>0</v>
      </c>
      <c r="DV84" s="5">
        <v>0</v>
      </c>
      <c r="DW84" s="5">
        <v>0</v>
      </c>
      <c r="DX84" s="5">
        <v>0</v>
      </c>
      <c r="DY84" s="5">
        <v>0</v>
      </c>
      <c r="DZ84" s="5">
        <v>0</v>
      </c>
      <c r="EA84" s="5">
        <v>0</v>
      </c>
      <c r="EB84" s="5">
        <v>0</v>
      </c>
      <c r="EC84" s="5">
        <v>0</v>
      </c>
      <c r="ED84" s="5">
        <v>0</v>
      </c>
      <c r="EE84" s="5">
        <v>0</v>
      </c>
      <c r="EF84" s="5" t="s">
        <v>169</v>
      </c>
      <c r="EG84" s="5" t="s">
        <v>215</v>
      </c>
      <c r="EH84" s="5" t="s">
        <v>169</v>
      </c>
      <c r="EI84" s="5" t="s">
        <v>169</v>
      </c>
      <c r="EJ84" s="5" t="s">
        <v>169</v>
      </c>
      <c r="EK84" s="5" t="s">
        <v>169</v>
      </c>
      <c r="EM84" s="5" t="s">
        <v>169</v>
      </c>
    </row>
    <row r="85" spans="1:159" s="5" customFormat="1" ht="15" customHeight="1" x14ac:dyDescent="0.25">
      <c r="A85" s="15" t="s">
        <v>10986</v>
      </c>
      <c r="B85" s="5" t="s">
        <v>418</v>
      </c>
      <c r="C85" s="31" t="s">
        <v>649</v>
      </c>
      <c r="D85" s="5" t="s">
        <v>153</v>
      </c>
      <c r="E85" s="5" t="s">
        <v>154</v>
      </c>
      <c r="G85" s="5" t="s">
        <v>155</v>
      </c>
      <c r="H85" s="5" t="s">
        <v>156</v>
      </c>
      <c r="I85" s="5">
        <v>-38.466152000000001</v>
      </c>
      <c r="J85" s="5">
        <v>145.169388</v>
      </c>
      <c r="K85" s="6">
        <v>41703</v>
      </c>
      <c r="L85" s="7">
        <v>5</v>
      </c>
      <c r="M85" s="7">
        <v>3</v>
      </c>
      <c r="N85" s="7">
        <v>2014</v>
      </c>
      <c r="O85" s="7" t="s">
        <v>2691</v>
      </c>
      <c r="R85" s="5">
        <v>2</v>
      </c>
      <c r="V85" s="5" t="s">
        <v>159</v>
      </c>
      <c r="W85" t="s">
        <v>863</v>
      </c>
      <c r="Y85" s="5" t="s">
        <v>164</v>
      </c>
      <c r="AG85" s="5">
        <v>1</v>
      </c>
      <c r="AJ85" s="5" t="s">
        <v>164</v>
      </c>
      <c r="AS85"/>
      <c r="AT85"/>
      <c r="AU85"/>
      <c r="AV85"/>
      <c r="AW85"/>
      <c r="AX85"/>
      <c r="AY85"/>
      <c r="AZ85"/>
      <c r="BA85"/>
      <c r="BC85"/>
      <c r="BD85" s="5" t="s">
        <v>369</v>
      </c>
      <c r="BH85" s="5" t="s">
        <v>419</v>
      </c>
      <c r="BJ85" s="5">
        <v>0</v>
      </c>
      <c r="BK85" s="6">
        <v>41710</v>
      </c>
    </row>
    <row r="86" spans="1:159" s="5" customFormat="1" ht="15" customHeight="1" x14ac:dyDescent="0.25">
      <c r="A86" s="15" t="s">
        <v>10986</v>
      </c>
      <c r="B86" s="5" t="s">
        <v>420</v>
      </c>
      <c r="C86" s="31" t="s">
        <v>649</v>
      </c>
      <c r="D86" s="5" t="s">
        <v>153</v>
      </c>
      <c r="E86" s="5" t="s">
        <v>154</v>
      </c>
      <c r="G86" s="5" t="s">
        <v>155</v>
      </c>
      <c r="H86" s="5" t="s">
        <v>156</v>
      </c>
      <c r="I86" s="5">
        <v>-38.466152000000001</v>
      </c>
      <c r="J86" s="5">
        <v>145.169388</v>
      </c>
      <c r="K86" s="6">
        <v>41709</v>
      </c>
      <c r="L86" s="7">
        <v>11</v>
      </c>
      <c r="M86" s="7">
        <v>3</v>
      </c>
      <c r="N86" s="7">
        <v>2014</v>
      </c>
      <c r="O86" s="7" t="s">
        <v>2692</v>
      </c>
      <c r="P86" s="8">
        <v>0.59722222222222221</v>
      </c>
      <c r="Q86" s="8">
        <v>0.61111111111111105</v>
      </c>
      <c r="R86" s="5">
        <v>2</v>
      </c>
      <c r="T86" s="5" t="s">
        <v>214</v>
      </c>
      <c r="U86" s="5" t="s">
        <v>403</v>
      </c>
      <c r="V86" s="5" t="s">
        <v>159</v>
      </c>
      <c r="W86" t="s">
        <v>863</v>
      </c>
      <c r="Y86" s="5" t="s">
        <v>164</v>
      </c>
      <c r="AF86" s="5">
        <v>1</v>
      </c>
      <c r="AG86" s="5">
        <v>1</v>
      </c>
      <c r="AH86" s="5" t="s">
        <v>201</v>
      </c>
      <c r="AI86" s="5" t="s">
        <v>184</v>
      </c>
      <c r="AJ86" s="5" t="s">
        <v>164</v>
      </c>
      <c r="AP86" s="5">
        <v>3</v>
      </c>
      <c r="AS86" s="5" t="s">
        <v>346</v>
      </c>
      <c r="AT86" s="5" t="s">
        <v>347</v>
      </c>
      <c r="AU86" s="5" t="s">
        <v>348</v>
      </c>
      <c r="BC86" t="s">
        <v>421</v>
      </c>
      <c r="BD86" s="5" t="s">
        <v>369</v>
      </c>
      <c r="BH86" s="5" t="s">
        <v>422</v>
      </c>
      <c r="BJ86" s="5">
        <v>1</v>
      </c>
      <c r="BK86" s="6">
        <v>41710</v>
      </c>
      <c r="BL86" s="5">
        <v>2</v>
      </c>
      <c r="BM86" s="5">
        <v>0</v>
      </c>
      <c r="BN86" s="5">
        <v>0</v>
      </c>
      <c r="BO86" s="5">
        <v>0</v>
      </c>
      <c r="BP86" s="5">
        <v>0</v>
      </c>
      <c r="BQ86" s="5">
        <v>0</v>
      </c>
      <c r="BR86" s="5">
        <v>0</v>
      </c>
      <c r="BS86" s="5">
        <v>0</v>
      </c>
      <c r="BT86" s="5">
        <v>0</v>
      </c>
      <c r="BU86" s="5">
        <v>0</v>
      </c>
      <c r="BV86" s="5">
        <v>0</v>
      </c>
      <c r="BW86" s="5">
        <v>0</v>
      </c>
      <c r="BX86" s="5">
        <v>0</v>
      </c>
      <c r="BY86" s="5">
        <v>0</v>
      </c>
      <c r="BZ86" s="5">
        <v>0</v>
      </c>
      <c r="CA86" s="5">
        <v>0</v>
      </c>
      <c r="CB86" s="5">
        <v>0</v>
      </c>
      <c r="CC86" s="5">
        <v>0</v>
      </c>
      <c r="CD86" s="5">
        <v>0</v>
      </c>
      <c r="CE86" s="5">
        <v>0</v>
      </c>
      <c r="CF86" s="5">
        <v>0</v>
      </c>
      <c r="CG86" s="5">
        <v>0</v>
      </c>
      <c r="CH86" s="5">
        <v>0</v>
      </c>
      <c r="CI86" s="5">
        <v>0</v>
      </c>
      <c r="CJ86" s="5">
        <v>0</v>
      </c>
      <c r="CK86" s="5">
        <v>0</v>
      </c>
      <c r="CL86" s="5">
        <v>0</v>
      </c>
      <c r="CM86" s="5">
        <v>0</v>
      </c>
      <c r="CN86" s="5">
        <v>0</v>
      </c>
      <c r="CO86" s="5">
        <v>0</v>
      </c>
      <c r="CP86" s="5">
        <v>0</v>
      </c>
      <c r="CQ86" s="5">
        <v>0</v>
      </c>
      <c r="CR86" s="5">
        <v>0</v>
      </c>
      <c r="CS86" s="5">
        <v>0</v>
      </c>
      <c r="CT86" s="5">
        <v>0</v>
      </c>
      <c r="CU86" s="5">
        <v>0</v>
      </c>
      <c r="CV86" s="5">
        <v>0</v>
      </c>
      <c r="CW86" s="5">
        <v>0</v>
      </c>
      <c r="CX86" s="5">
        <v>0</v>
      </c>
      <c r="CY86" s="5">
        <v>0</v>
      </c>
      <c r="CZ86" s="5">
        <v>0</v>
      </c>
      <c r="DA86" s="5">
        <v>0</v>
      </c>
      <c r="DB86" s="5">
        <v>0</v>
      </c>
      <c r="DC86" s="5">
        <v>0</v>
      </c>
      <c r="DD86" s="5">
        <v>0</v>
      </c>
      <c r="DE86" s="5">
        <v>0</v>
      </c>
      <c r="DF86" s="5">
        <v>0</v>
      </c>
      <c r="DG86" s="5">
        <v>0</v>
      </c>
      <c r="DH86" s="5">
        <v>0</v>
      </c>
      <c r="DI86" s="5">
        <v>0</v>
      </c>
      <c r="DJ86" s="5">
        <v>0</v>
      </c>
      <c r="DK86" s="5">
        <v>0</v>
      </c>
      <c r="DL86" s="5">
        <v>1</v>
      </c>
      <c r="DM86" s="5">
        <v>0</v>
      </c>
      <c r="DN86" s="5">
        <v>0</v>
      </c>
      <c r="DO86" s="5">
        <v>0</v>
      </c>
      <c r="DP86" s="5">
        <v>0</v>
      </c>
      <c r="DQ86" s="5">
        <v>0</v>
      </c>
      <c r="DR86" s="5">
        <v>0</v>
      </c>
      <c r="DS86" s="5">
        <v>0</v>
      </c>
      <c r="DT86" s="5">
        <v>0</v>
      </c>
      <c r="DU86" s="5">
        <v>0</v>
      </c>
      <c r="DV86" s="5">
        <v>0</v>
      </c>
      <c r="DW86" s="5">
        <v>0</v>
      </c>
      <c r="DX86" s="5">
        <v>0</v>
      </c>
      <c r="DY86" s="5">
        <v>0</v>
      </c>
      <c r="DZ86" s="5">
        <v>0</v>
      </c>
      <c r="EA86" s="5">
        <v>0</v>
      </c>
      <c r="EB86" s="5">
        <v>0</v>
      </c>
      <c r="EC86" s="5">
        <v>0</v>
      </c>
      <c r="ED86" s="5">
        <v>0</v>
      </c>
      <c r="EE86" s="5">
        <v>0</v>
      </c>
      <c r="EF86" s="5" t="s">
        <v>169</v>
      </c>
      <c r="EG86" s="5" t="s">
        <v>215</v>
      </c>
      <c r="EH86" s="5" t="s">
        <v>169</v>
      </c>
      <c r="EI86" s="5" t="s">
        <v>169</v>
      </c>
      <c r="EJ86" s="5" t="s">
        <v>169</v>
      </c>
      <c r="EK86" s="5" t="s">
        <v>169</v>
      </c>
      <c r="EM86" s="5" t="s">
        <v>169</v>
      </c>
    </row>
    <row r="87" spans="1:159" s="5" customFormat="1" ht="15" customHeight="1" x14ac:dyDescent="0.25">
      <c r="A87" s="15" t="s">
        <v>10987</v>
      </c>
      <c r="B87" s="5" t="s">
        <v>423</v>
      </c>
      <c r="C87" s="5" t="s">
        <v>424</v>
      </c>
      <c r="D87" s="5" t="s">
        <v>153</v>
      </c>
      <c r="E87" s="5" t="s">
        <v>154</v>
      </c>
      <c r="G87" s="5" t="s">
        <v>155</v>
      </c>
      <c r="H87" s="5" t="s">
        <v>156</v>
      </c>
      <c r="I87" s="5">
        <v>-38.478634</v>
      </c>
      <c r="J87" s="5">
        <v>145.15628100000001</v>
      </c>
      <c r="K87" s="6">
        <v>41625</v>
      </c>
      <c r="L87" s="7">
        <v>17</v>
      </c>
      <c r="M87" s="7">
        <v>12</v>
      </c>
      <c r="N87" s="7">
        <v>2013</v>
      </c>
      <c r="O87" s="7" t="s">
        <v>2649</v>
      </c>
      <c r="P87" s="8">
        <v>0.64583333333333337</v>
      </c>
      <c r="Q87" s="8">
        <v>0.65277777777777779</v>
      </c>
      <c r="R87" s="5">
        <v>2</v>
      </c>
      <c r="T87" s="5" t="s">
        <v>214</v>
      </c>
      <c r="U87" s="5" t="s">
        <v>425</v>
      </c>
      <c r="V87" s="5" t="s">
        <v>159</v>
      </c>
      <c r="W87" t="s">
        <v>863</v>
      </c>
      <c r="Y87" s="5" t="s">
        <v>160</v>
      </c>
      <c r="Z87" s="5" t="s">
        <v>426</v>
      </c>
      <c r="AF87" s="5">
        <v>2</v>
      </c>
      <c r="AG87" s="5">
        <v>2</v>
      </c>
      <c r="AH87" s="5" t="s">
        <v>162</v>
      </c>
      <c r="AI87" s="5" t="s">
        <v>427</v>
      </c>
      <c r="AJ87" s="5" t="s">
        <v>164</v>
      </c>
      <c r="AP87" s="5">
        <v>1</v>
      </c>
      <c r="AQ87" s="5">
        <v>1</v>
      </c>
      <c r="AS87" s="5" t="s">
        <v>428</v>
      </c>
      <c r="AT87" s="5" t="s">
        <v>428</v>
      </c>
      <c r="BC87"/>
      <c r="BD87" s="5" t="s">
        <v>212</v>
      </c>
      <c r="BH87" s="5" t="s">
        <v>429</v>
      </c>
      <c r="BJ87" s="5">
        <v>1</v>
      </c>
      <c r="BK87" s="6">
        <v>41627</v>
      </c>
      <c r="BL87" s="5">
        <v>0</v>
      </c>
      <c r="BM87" s="5">
        <v>0</v>
      </c>
      <c r="BN87" s="5">
        <v>0</v>
      </c>
      <c r="BO87" s="5">
        <v>0</v>
      </c>
      <c r="BP87" s="5">
        <v>0</v>
      </c>
      <c r="BQ87" s="5">
        <v>0</v>
      </c>
      <c r="BR87" s="5">
        <v>0</v>
      </c>
      <c r="BS87" s="5">
        <v>0</v>
      </c>
      <c r="BT87" s="5">
        <v>0</v>
      </c>
      <c r="BU87" s="5">
        <v>0</v>
      </c>
      <c r="BV87" s="5">
        <v>0</v>
      </c>
      <c r="BW87" s="5">
        <v>0</v>
      </c>
      <c r="BX87" s="5">
        <v>0</v>
      </c>
      <c r="BY87" s="5">
        <v>0</v>
      </c>
      <c r="BZ87" s="5">
        <v>0</v>
      </c>
      <c r="CA87" s="5">
        <v>0</v>
      </c>
      <c r="CB87" s="5">
        <v>0</v>
      </c>
      <c r="CC87" s="5">
        <v>0</v>
      </c>
      <c r="CD87" s="5">
        <v>0</v>
      </c>
      <c r="CE87" s="5">
        <v>0</v>
      </c>
      <c r="CF87" s="5">
        <v>0</v>
      </c>
      <c r="CG87" s="5">
        <v>0</v>
      </c>
      <c r="CH87" s="5">
        <v>0</v>
      </c>
      <c r="CI87" s="5">
        <v>0</v>
      </c>
      <c r="CJ87" s="5">
        <v>0</v>
      </c>
      <c r="CK87" s="5">
        <v>0</v>
      </c>
      <c r="CL87" s="5">
        <v>0</v>
      </c>
      <c r="CM87" s="5">
        <v>0</v>
      </c>
      <c r="CN87" s="5">
        <v>0</v>
      </c>
      <c r="CO87" s="5">
        <v>0</v>
      </c>
      <c r="CP87" s="5">
        <v>0</v>
      </c>
      <c r="CQ87" s="5">
        <v>0</v>
      </c>
      <c r="CR87" s="5">
        <v>0</v>
      </c>
      <c r="CS87" s="5">
        <v>0</v>
      </c>
      <c r="CT87" s="5">
        <v>0</v>
      </c>
      <c r="CU87" s="5">
        <v>0</v>
      </c>
      <c r="CV87" s="5">
        <v>0</v>
      </c>
      <c r="CW87" s="5">
        <v>0</v>
      </c>
      <c r="CX87" s="5">
        <v>0</v>
      </c>
      <c r="CY87" s="5">
        <v>0</v>
      </c>
      <c r="CZ87" s="5">
        <v>0</v>
      </c>
      <c r="DA87" s="5">
        <v>0</v>
      </c>
      <c r="DB87" s="5">
        <v>0</v>
      </c>
      <c r="DC87" s="5">
        <v>0</v>
      </c>
      <c r="DD87" s="5">
        <v>0</v>
      </c>
      <c r="DE87" s="5">
        <v>0</v>
      </c>
      <c r="DF87" s="5">
        <v>0</v>
      </c>
      <c r="DG87" s="5">
        <v>0</v>
      </c>
      <c r="DH87" s="5">
        <v>0</v>
      </c>
      <c r="DI87" s="5">
        <v>0</v>
      </c>
      <c r="DJ87" s="5">
        <v>0</v>
      </c>
      <c r="DK87" s="5">
        <v>0</v>
      </c>
      <c r="DL87" s="5">
        <v>1</v>
      </c>
      <c r="DM87" s="5">
        <v>0</v>
      </c>
      <c r="DN87" s="5">
        <v>0</v>
      </c>
      <c r="DO87" s="5">
        <v>0</v>
      </c>
      <c r="DP87" s="5">
        <v>1</v>
      </c>
      <c r="DQ87" s="5">
        <v>0</v>
      </c>
      <c r="DR87" s="5">
        <v>0</v>
      </c>
      <c r="DS87" s="5">
        <v>0</v>
      </c>
      <c r="DT87" s="5">
        <v>0</v>
      </c>
      <c r="DU87" s="5">
        <v>0</v>
      </c>
      <c r="DV87" s="5">
        <v>0</v>
      </c>
      <c r="DW87" s="5">
        <v>0</v>
      </c>
      <c r="DX87" s="5">
        <v>0</v>
      </c>
      <c r="DY87" s="5">
        <v>0</v>
      </c>
      <c r="DZ87" s="5">
        <v>0</v>
      </c>
      <c r="EA87" s="5">
        <v>0</v>
      </c>
      <c r="EB87" s="5">
        <v>0</v>
      </c>
      <c r="EC87" s="5">
        <v>0</v>
      </c>
      <c r="ED87" s="5">
        <v>0</v>
      </c>
      <c r="EE87" s="5">
        <v>0</v>
      </c>
      <c r="EG87" s="5" t="s">
        <v>169</v>
      </c>
    </row>
    <row r="88" spans="1:159" s="5" customFormat="1" ht="15" customHeight="1" x14ac:dyDescent="0.25">
      <c r="A88" s="15" t="s">
        <v>10987</v>
      </c>
      <c r="B88" s="5" t="s">
        <v>430</v>
      </c>
      <c r="C88" s="5" t="s">
        <v>424</v>
      </c>
      <c r="D88" s="5" t="s">
        <v>431</v>
      </c>
      <c r="E88" s="5" t="s">
        <v>432</v>
      </c>
      <c r="G88" s="5" t="s">
        <v>155</v>
      </c>
      <c r="H88" s="5" t="s">
        <v>156</v>
      </c>
      <c r="I88" s="5">
        <v>-38.478634</v>
      </c>
      <c r="J88" s="5">
        <v>145.15628100000001</v>
      </c>
      <c r="K88" s="6">
        <v>41634</v>
      </c>
      <c r="L88" s="7">
        <v>26</v>
      </c>
      <c r="M88" s="7">
        <v>12</v>
      </c>
      <c r="N88" s="7">
        <v>2013</v>
      </c>
      <c r="O88" s="7" t="s">
        <v>2657</v>
      </c>
      <c r="R88" s="5">
        <v>2</v>
      </c>
      <c r="V88" s="5" t="s">
        <v>433</v>
      </c>
      <c r="W88" s="5" t="s">
        <v>433</v>
      </c>
      <c r="Y88" s="5" t="s">
        <v>164</v>
      </c>
      <c r="AG88" s="5">
        <v>0</v>
      </c>
      <c r="AJ88" s="5" t="s">
        <v>164</v>
      </c>
      <c r="AS88"/>
      <c r="AT88"/>
      <c r="AU88"/>
      <c r="AV88"/>
      <c r="AW88"/>
      <c r="AX88"/>
      <c r="AY88"/>
      <c r="AZ88"/>
      <c r="BA88"/>
      <c r="BC88"/>
      <c r="BD88" s="5" t="s">
        <v>216</v>
      </c>
      <c r="BH88" s="5" t="s">
        <v>434</v>
      </c>
      <c r="BJ88" s="5">
        <v>0</v>
      </c>
      <c r="BK88" s="6">
        <v>41634</v>
      </c>
    </row>
    <row r="89" spans="1:159" ht="15" customHeight="1" x14ac:dyDescent="0.25">
      <c r="A89" s="15" t="s">
        <v>10987</v>
      </c>
      <c r="B89" s="5" t="s">
        <v>435</v>
      </c>
      <c r="C89" s="5" t="s">
        <v>424</v>
      </c>
      <c r="D89" s="5" t="s">
        <v>153</v>
      </c>
      <c r="E89" s="5" t="s">
        <v>154</v>
      </c>
      <c r="F89" s="5"/>
      <c r="G89" s="5" t="s">
        <v>155</v>
      </c>
      <c r="H89" s="5" t="s">
        <v>156</v>
      </c>
      <c r="I89" s="5">
        <v>-38.478634</v>
      </c>
      <c r="J89" s="5">
        <v>145.15628100000001</v>
      </c>
      <c r="K89" s="6">
        <v>41646</v>
      </c>
      <c r="L89" s="7">
        <v>7</v>
      </c>
      <c r="M89" s="7">
        <v>1</v>
      </c>
      <c r="N89" s="7">
        <v>2014</v>
      </c>
      <c r="O89" s="7" t="s">
        <v>2668</v>
      </c>
      <c r="P89" s="8">
        <v>0.58333333333333337</v>
      </c>
      <c r="Q89" s="8">
        <v>0.59027777777777779</v>
      </c>
      <c r="R89" s="5">
        <v>2</v>
      </c>
      <c r="S89" s="5"/>
      <c r="T89" s="5" t="s">
        <v>214</v>
      </c>
      <c r="U89" s="5" t="s">
        <v>184</v>
      </c>
      <c r="V89" s="5" t="s">
        <v>159</v>
      </c>
      <c r="W89" t="s">
        <v>863</v>
      </c>
      <c r="X89" s="5"/>
      <c r="Y89" s="5" t="s">
        <v>164</v>
      </c>
      <c r="Z89" s="5"/>
      <c r="AA89" s="5"/>
      <c r="AB89" s="5"/>
      <c r="AC89" s="5"/>
      <c r="AD89" s="5"/>
      <c r="AE89" s="5"/>
      <c r="AF89" s="5">
        <v>1</v>
      </c>
      <c r="AG89" s="5">
        <v>1</v>
      </c>
      <c r="AH89" s="5" t="s">
        <v>363</v>
      </c>
      <c r="AI89" s="5" t="s">
        <v>427</v>
      </c>
      <c r="AJ89" s="5" t="s">
        <v>164</v>
      </c>
      <c r="AK89" s="5"/>
      <c r="AL89" s="5"/>
      <c r="AM89" s="5"/>
      <c r="AN89" s="5"/>
      <c r="AO89" s="5"/>
      <c r="AP89" s="5"/>
      <c r="AQ89" s="5"/>
      <c r="AR89" s="5"/>
      <c r="AS89" s="5"/>
      <c r="AT89" s="5"/>
      <c r="AU89" s="5"/>
      <c r="AV89" s="5"/>
      <c r="AW89" s="5"/>
      <c r="AX89" s="5"/>
      <c r="AY89" s="5"/>
      <c r="AZ89" s="5"/>
      <c r="BA89" s="5"/>
      <c r="BB89" s="5"/>
      <c r="BD89" s="5" t="s">
        <v>212</v>
      </c>
      <c r="BE89" s="5"/>
      <c r="BF89" s="5"/>
      <c r="BG89" s="5"/>
      <c r="BH89" s="5" t="s">
        <v>436</v>
      </c>
      <c r="BI89" s="5"/>
      <c r="BJ89" s="5">
        <v>1</v>
      </c>
      <c r="BK89" s="6">
        <v>41649</v>
      </c>
      <c r="BL89" s="5">
        <v>0</v>
      </c>
      <c r="BM89" s="5">
        <v>0</v>
      </c>
      <c r="BN89" s="5">
        <v>0</v>
      </c>
      <c r="BO89" s="5">
        <v>0</v>
      </c>
      <c r="BP89" s="5">
        <v>0</v>
      </c>
      <c r="BQ89" s="5">
        <v>0</v>
      </c>
      <c r="BR89" s="5">
        <v>0</v>
      </c>
      <c r="BS89" s="5">
        <v>0</v>
      </c>
      <c r="BT89" s="5">
        <v>0</v>
      </c>
      <c r="BU89" s="5">
        <v>0</v>
      </c>
      <c r="BV89" s="5">
        <v>0</v>
      </c>
      <c r="BW89" s="5">
        <v>0</v>
      </c>
      <c r="BX89" s="5">
        <v>0</v>
      </c>
      <c r="BY89" s="5">
        <v>0</v>
      </c>
      <c r="BZ89" s="5">
        <v>0</v>
      </c>
      <c r="CA89" s="5">
        <v>0</v>
      </c>
      <c r="CB89" s="5">
        <v>0</v>
      </c>
      <c r="CC89" s="5">
        <v>0</v>
      </c>
      <c r="CD89" s="5">
        <v>0</v>
      </c>
      <c r="CE89" s="5">
        <v>0</v>
      </c>
      <c r="CF89" s="5">
        <v>0</v>
      </c>
      <c r="CG89" s="5">
        <v>0</v>
      </c>
      <c r="CH89" s="5">
        <v>0</v>
      </c>
      <c r="CI89" s="5">
        <v>0</v>
      </c>
      <c r="CJ89" s="5">
        <v>0</v>
      </c>
      <c r="CK89" s="5">
        <v>0</v>
      </c>
      <c r="CL89" s="5">
        <v>0</v>
      </c>
      <c r="CM89" s="5">
        <v>0</v>
      </c>
      <c r="CN89" s="5">
        <v>0</v>
      </c>
      <c r="CO89" s="5">
        <v>0</v>
      </c>
      <c r="CP89" s="5">
        <v>0</v>
      </c>
      <c r="CQ89" s="5">
        <v>0</v>
      </c>
      <c r="CR89" s="5">
        <v>0</v>
      </c>
      <c r="CS89" s="5">
        <v>0</v>
      </c>
      <c r="CT89" s="5">
        <v>0</v>
      </c>
      <c r="CU89" s="5">
        <v>0</v>
      </c>
      <c r="CV89" s="5">
        <v>0</v>
      </c>
      <c r="CW89" s="5">
        <v>0</v>
      </c>
      <c r="CX89" s="5">
        <v>0</v>
      </c>
      <c r="CY89" s="5">
        <v>0</v>
      </c>
      <c r="CZ89" s="5">
        <v>0</v>
      </c>
      <c r="DA89" s="5">
        <v>0</v>
      </c>
      <c r="DB89" s="5">
        <v>0</v>
      </c>
      <c r="DC89" s="5">
        <v>0</v>
      </c>
      <c r="DD89" s="5">
        <v>0</v>
      </c>
      <c r="DE89" s="5">
        <v>0</v>
      </c>
      <c r="DF89" s="5">
        <v>0</v>
      </c>
      <c r="DG89" s="5">
        <v>0</v>
      </c>
      <c r="DH89" s="5">
        <v>0</v>
      </c>
      <c r="DI89" s="5">
        <v>0</v>
      </c>
      <c r="DJ89" s="5">
        <v>0</v>
      </c>
      <c r="DK89" s="5">
        <v>0</v>
      </c>
      <c r="DL89" s="5">
        <v>2</v>
      </c>
      <c r="DM89" s="5">
        <v>0</v>
      </c>
      <c r="DN89" s="5">
        <v>0</v>
      </c>
      <c r="DO89" s="5">
        <v>0</v>
      </c>
      <c r="DP89" s="5">
        <v>1</v>
      </c>
      <c r="DQ89" s="5">
        <v>0</v>
      </c>
      <c r="DR89" s="5">
        <v>0</v>
      </c>
      <c r="DS89" s="5">
        <v>0</v>
      </c>
      <c r="DT89" s="5">
        <v>0</v>
      </c>
      <c r="DU89" s="5">
        <v>0</v>
      </c>
      <c r="DV89" s="5">
        <v>0</v>
      </c>
      <c r="DW89" s="5">
        <v>0</v>
      </c>
      <c r="DX89" s="5">
        <v>0</v>
      </c>
      <c r="DY89" s="5">
        <v>0</v>
      </c>
      <c r="DZ89" s="5">
        <v>0</v>
      </c>
      <c r="EA89" s="5">
        <v>0</v>
      </c>
      <c r="EB89" s="5">
        <v>0</v>
      </c>
      <c r="EC89" s="5">
        <v>0</v>
      </c>
      <c r="ED89" s="5">
        <v>0</v>
      </c>
      <c r="EE89" s="5">
        <v>0</v>
      </c>
      <c r="EF89" s="5" t="s">
        <v>169</v>
      </c>
      <c r="EG89" s="5" t="s">
        <v>169</v>
      </c>
      <c r="EH89" s="5"/>
      <c r="EI89" s="5"/>
      <c r="EJ89" s="5"/>
      <c r="EK89" s="5"/>
      <c r="EL89" s="5"/>
      <c r="EM89" s="5"/>
      <c r="EN89" s="5"/>
      <c r="EO89" s="5"/>
      <c r="EP89" s="5"/>
      <c r="EQ89" s="5"/>
      <c r="ER89" s="5"/>
      <c r="ES89" s="5"/>
      <c r="ET89" s="5"/>
      <c r="EU89" s="5"/>
      <c r="EV89" s="5"/>
      <c r="EW89" s="5"/>
      <c r="EX89" s="5"/>
      <c r="EY89" s="5"/>
      <c r="EZ89" s="5"/>
      <c r="FA89" s="5"/>
      <c r="FB89" s="5"/>
      <c r="FC89" s="5"/>
    </row>
    <row r="90" spans="1:159" ht="15" customHeight="1" x14ac:dyDescent="0.25">
      <c r="A90" s="15" t="s">
        <v>10987</v>
      </c>
      <c r="B90" s="5" t="s">
        <v>437</v>
      </c>
      <c r="C90" s="5" t="s">
        <v>424</v>
      </c>
      <c r="D90" s="5" t="s">
        <v>153</v>
      </c>
      <c r="E90" s="5" t="s">
        <v>154</v>
      </c>
      <c r="F90" s="5"/>
      <c r="G90" s="5" t="s">
        <v>155</v>
      </c>
      <c r="H90" s="5" t="s">
        <v>156</v>
      </c>
      <c r="I90" s="5">
        <v>-38.478634</v>
      </c>
      <c r="J90" s="5">
        <v>145.15628100000001</v>
      </c>
      <c r="K90" s="6">
        <v>41656</v>
      </c>
      <c r="L90" s="7">
        <v>17</v>
      </c>
      <c r="M90" s="7">
        <v>1</v>
      </c>
      <c r="N90" s="7">
        <v>2014</v>
      </c>
      <c r="O90" s="7" t="s">
        <v>2693</v>
      </c>
      <c r="P90" s="8">
        <v>0.375</v>
      </c>
      <c r="Q90" s="8">
        <v>0.39930555555555558</v>
      </c>
      <c r="R90" s="5">
        <v>2</v>
      </c>
      <c r="S90" s="5"/>
      <c r="T90" s="5" t="s">
        <v>214</v>
      </c>
      <c r="U90" s="5" t="s">
        <v>403</v>
      </c>
      <c r="V90" s="5" t="s">
        <v>159</v>
      </c>
      <c r="W90" t="s">
        <v>863</v>
      </c>
      <c r="X90" s="5"/>
      <c r="Y90" s="5" t="s">
        <v>164</v>
      </c>
      <c r="Z90" s="5"/>
      <c r="AA90" s="5"/>
      <c r="AB90" s="5"/>
      <c r="AC90" s="5"/>
      <c r="AD90" s="5"/>
      <c r="AE90" s="5"/>
      <c r="AF90" s="5">
        <v>1</v>
      </c>
      <c r="AG90" s="5">
        <v>1</v>
      </c>
      <c r="AH90" s="5" t="s">
        <v>411</v>
      </c>
      <c r="AI90" s="5" t="s">
        <v>184</v>
      </c>
      <c r="AJ90" s="5" t="s">
        <v>164</v>
      </c>
      <c r="AK90" s="5"/>
      <c r="AL90" s="5"/>
      <c r="AM90" s="5"/>
      <c r="AN90" s="5"/>
      <c r="AO90" s="5"/>
      <c r="AP90" s="5">
        <v>1</v>
      </c>
      <c r="AQ90" s="5">
        <v>1</v>
      </c>
      <c r="AR90" s="5"/>
      <c r="AS90" s="5" t="s">
        <v>428</v>
      </c>
      <c r="AT90" s="5" t="s">
        <v>428</v>
      </c>
      <c r="AU90" s="5"/>
      <c r="AV90" s="5"/>
      <c r="AW90" s="5"/>
      <c r="AX90" s="5"/>
      <c r="AY90" s="5"/>
      <c r="AZ90" s="5"/>
      <c r="BA90" s="5"/>
      <c r="BB90" s="5"/>
      <c r="BC90" t="s">
        <v>438</v>
      </c>
      <c r="BD90" s="5" t="s">
        <v>212</v>
      </c>
      <c r="BE90" s="5"/>
      <c r="BF90" s="5"/>
      <c r="BG90" s="5"/>
      <c r="BH90" s="5" t="s">
        <v>439</v>
      </c>
      <c r="BI90" s="5"/>
      <c r="BJ90" s="5">
        <v>1</v>
      </c>
      <c r="BK90" s="6">
        <v>41656</v>
      </c>
      <c r="BL90" s="5">
        <v>0</v>
      </c>
      <c r="BM90" s="5">
        <v>0</v>
      </c>
      <c r="BN90" s="5">
        <v>0</v>
      </c>
      <c r="BO90" s="5">
        <v>0</v>
      </c>
      <c r="BP90" s="5">
        <v>0</v>
      </c>
      <c r="BQ90" s="5">
        <v>0</v>
      </c>
      <c r="BR90" s="5">
        <v>0</v>
      </c>
      <c r="BS90" s="5">
        <v>0</v>
      </c>
      <c r="BT90" s="5">
        <v>0</v>
      </c>
      <c r="BU90" s="5">
        <v>0</v>
      </c>
      <c r="BV90" s="5">
        <v>0</v>
      </c>
      <c r="BW90" s="5">
        <v>0</v>
      </c>
      <c r="BX90" s="5">
        <v>0</v>
      </c>
      <c r="BY90" s="5">
        <v>0</v>
      </c>
      <c r="BZ90" s="5">
        <v>0</v>
      </c>
      <c r="CA90" s="5">
        <v>0</v>
      </c>
      <c r="CB90" s="5">
        <v>0</v>
      </c>
      <c r="CC90" s="5">
        <v>0</v>
      </c>
      <c r="CD90" s="5">
        <v>0</v>
      </c>
      <c r="CE90" s="5">
        <v>0</v>
      </c>
      <c r="CF90" s="5">
        <v>0</v>
      </c>
      <c r="CG90" s="5">
        <v>0</v>
      </c>
      <c r="CH90" s="5">
        <v>0</v>
      </c>
      <c r="CI90" s="5">
        <v>0</v>
      </c>
      <c r="CJ90" s="5">
        <v>0</v>
      </c>
      <c r="CK90" s="5">
        <v>0</v>
      </c>
      <c r="CL90" s="5">
        <v>0</v>
      </c>
      <c r="CM90" s="5">
        <v>0</v>
      </c>
      <c r="CN90" s="5">
        <v>0</v>
      </c>
      <c r="CO90" s="5">
        <v>0</v>
      </c>
      <c r="CP90" s="5">
        <v>0</v>
      </c>
      <c r="CQ90" s="5">
        <v>0</v>
      </c>
      <c r="CR90" s="5">
        <v>0</v>
      </c>
      <c r="CS90" s="5">
        <v>0</v>
      </c>
      <c r="CT90" s="5">
        <v>0</v>
      </c>
      <c r="CU90" s="5">
        <v>0</v>
      </c>
      <c r="CV90" s="5">
        <v>0</v>
      </c>
      <c r="CW90" s="5">
        <v>0</v>
      </c>
      <c r="CX90" s="5">
        <v>0</v>
      </c>
      <c r="CY90" s="5">
        <v>0</v>
      </c>
      <c r="CZ90" s="5">
        <v>0</v>
      </c>
      <c r="DA90" s="5">
        <v>0</v>
      </c>
      <c r="DB90" s="5">
        <v>0</v>
      </c>
      <c r="DC90" s="5">
        <v>0</v>
      </c>
      <c r="DD90" s="5">
        <v>0</v>
      </c>
      <c r="DE90" s="5">
        <v>0</v>
      </c>
      <c r="DF90" s="5">
        <v>0</v>
      </c>
      <c r="DG90" s="5">
        <v>0</v>
      </c>
      <c r="DH90" s="5">
        <v>0</v>
      </c>
      <c r="DI90" s="5">
        <v>0</v>
      </c>
      <c r="DJ90" s="5">
        <v>0</v>
      </c>
      <c r="DK90" s="5">
        <v>0</v>
      </c>
      <c r="DL90" s="5">
        <v>1</v>
      </c>
      <c r="DM90" s="5">
        <v>0</v>
      </c>
      <c r="DN90" s="5">
        <v>0</v>
      </c>
      <c r="DO90" s="5">
        <v>0</v>
      </c>
      <c r="DP90" s="5">
        <v>0</v>
      </c>
      <c r="DQ90" s="5">
        <v>0</v>
      </c>
      <c r="DR90" s="5">
        <v>0</v>
      </c>
      <c r="DS90" s="5">
        <v>0</v>
      </c>
      <c r="DT90" s="5">
        <v>0</v>
      </c>
      <c r="DU90" s="5">
        <v>0</v>
      </c>
      <c r="DV90" s="5">
        <v>0</v>
      </c>
      <c r="DW90" s="5">
        <v>0</v>
      </c>
      <c r="DX90" s="5">
        <v>0</v>
      </c>
      <c r="DY90" s="5">
        <v>0</v>
      </c>
      <c r="DZ90" s="5">
        <v>0</v>
      </c>
      <c r="EA90" s="5">
        <v>0</v>
      </c>
      <c r="EB90" s="5">
        <v>0</v>
      </c>
      <c r="EC90" s="5">
        <v>0</v>
      </c>
      <c r="ED90" s="5">
        <v>0</v>
      </c>
      <c r="EE90" s="5">
        <v>0</v>
      </c>
      <c r="EF90" s="5" t="s">
        <v>169</v>
      </c>
      <c r="EG90" s="5" t="s">
        <v>215</v>
      </c>
      <c r="EH90" s="5"/>
      <c r="EI90" s="5"/>
      <c r="EJ90" s="5"/>
      <c r="EK90" s="5"/>
      <c r="EL90" s="5"/>
      <c r="EM90" s="5"/>
      <c r="EN90" s="5"/>
      <c r="EO90" s="5"/>
      <c r="EP90" s="5"/>
      <c r="EQ90" s="5"/>
      <c r="ER90" s="5"/>
      <c r="ES90" s="5"/>
      <c r="ET90" s="5"/>
      <c r="EU90" s="5"/>
      <c r="EV90" s="5"/>
      <c r="EW90" s="5"/>
      <c r="EX90" s="5"/>
      <c r="EY90" s="5"/>
      <c r="EZ90" s="5"/>
      <c r="FA90" s="5"/>
      <c r="FB90" s="5"/>
      <c r="FC90" s="5"/>
    </row>
    <row r="91" spans="1:159" s="5" customFormat="1" ht="15" customHeight="1" x14ac:dyDescent="0.25">
      <c r="A91" s="15" t="s">
        <v>10987</v>
      </c>
      <c r="B91" s="5" t="s">
        <v>440</v>
      </c>
      <c r="C91" s="5" t="s">
        <v>424</v>
      </c>
      <c r="D91" s="5" t="s">
        <v>153</v>
      </c>
      <c r="E91" s="5" t="s">
        <v>154</v>
      </c>
      <c r="G91" s="5" t="s">
        <v>155</v>
      </c>
      <c r="H91" s="5" t="s">
        <v>156</v>
      </c>
      <c r="I91" s="5">
        <v>-38.478634</v>
      </c>
      <c r="J91" s="5">
        <v>145.15628100000001</v>
      </c>
      <c r="K91" s="6">
        <v>41659</v>
      </c>
      <c r="L91" s="7">
        <v>20</v>
      </c>
      <c r="M91" s="7">
        <v>1</v>
      </c>
      <c r="N91" s="7">
        <v>2014</v>
      </c>
      <c r="O91" s="7" t="s">
        <v>2639</v>
      </c>
      <c r="P91" s="8">
        <v>0.41666666666666669</v>
      </c>
      <c r="Q91" s="8">
        <v>0.43055555555555558</v>
      </c>
      <c r="R91" s="5">
        <v>2</v>
      </c>
      <c r="S91" s="5">
        <v>1</v>
      </c>
      <c r="T91" s="5" t="s">
        <v>214</v>
      </c>
      <c r="U91" s="5" t="s">
        <v>441</v>
      </c>
      <c r="V91" s="5" t="s">
        <v>159</v>
      </c>
      <c r="W91" t="s">
        <v>863</v>
      </c>
      <c r="Y91" s="5" t="s">
        <v>164</v>
      </c>
      <c r="AF91" s="5">
        <v>1</v>
      </c>
      <c r="AG91" s="5">
        <v>1</v>
      </c>
      <c r="AH91" s="5" t="s">
        <v>201</v>
      </c>
      <c r="AI91" s="5" t="s">
        <v>442</v>
      </c>
      <c r="AJ91" s="5" t="s">
        <v>164</v>
      </c>
      <c r="AP91" s="5">
        <v>1</v>
      </c>
      <c r="AQ91" s="5">
        <v>2</v>
      </c>
      <c r="AS91" s="5" t="s">
        <v>428</v>
      </c>
      <c r="AT91" s="5" t="s">
        <v>428</v>
      </c>
      <c r="BC91" t="s">
        <v>443</v>
      </c>
      <c r="BD91" s="5" t="s">
        <v>212</v>
      </c>
      <c r="BH91" s="9" t="s">
        <v>444</v>
      </c>
      <c r="BJ91" s="5">
        <v>1</v>
      </c>
      <c r="BK91" s="6">
        <v>41670</v>
      </c>
      <c r="BL91" s="5">
        <v>0</v>
      </c>
      <c r="BM91" s="5">
        <v>0</v>
      </c>
      <c r="BN91" s="5">
        <v>0</v>
      </c>
      <c r="BO91" s="5">
        <v>0</v>
      </c>
      <c r="BP91" s="5">
        <v>0</v>
      </c>
      <c r="BQ91" s="5">
        <v>0</v>
      </c>
      <c r="BR91" s="5">
        <v>0</v>
      </c>
      <c r="BS91" s="5">
        <v>0</v>
      </c>
      <c r="BT91" s="5">
        <v>0</v>
      </c>
      <c r="BU91" s="5">
        <v>0</v>
      </c>
      <c r="BV91" s="5">
        <v>0</v>
      </c>
      <c r="BW91" s="5">
        <v>0</v>
      </c>
      <c r="BX91" s="5">
        <v>0</v>
      </c>
      <c r="BY91" s="5">
        <v>0</v>
      </c>
      <c r="BZ91" s="5">
        <v>0</v>
      </c>
      <c r="CA91" s="5">
        <v>0</v>
      </c>
      <c r="CB91" s="5">
        <v>0</v>
      </c>
      <c r="CC91" s="5">
        <v>0</v>
      </c>
      <c r="CD91" s="5">
        <v>0</v>
      </c>
      <c r="CE91" s="5">
        <v>0</v>
      </c>
      <c r="CF91" s="5">
        <v>0</v>
      </c>
      <c r="CG91" s="5">
        <v>0</v>
      </c>
      <c r="CH91" s="5">
        <v>0</v>
      </c>
      <c r="CI91" s="5">
        <v>0</v>
      </c>
      <c r="CJ91" s="5">
        <v>0</v>
      </c>
      <c r="CK91" s="5">
        <v>0</v>
      </c>
      <c r="CL91" s="5">
        <v>0</v>
      </c>
      <c r="CM91" s="5">
        <v>0</v>
      </c>
      <c r="CN91" s="5">
        <v>0</v>
      </c>
      <c r="CO91" s="5">
        <v>0</v>
      </c>
      <c r="CP91" s="5">
        <v>0</v>
      </c>
      <c r="CQ91" s="5">
        <v>0</v>
      </c>
      <c r="CR91" s="5">
        <v>0</v>
      </c>
      <c r="CS91" s="5">
        <v>0</v>
      </c>
      <c r="CT91" s="5">
        <v>0</v>
      </c>
      <c r="CU91" s="5">
        <v>0</v>
      </c>
      <c r="CV91" s="5">
        <v>0</v>
      </c>
      <c r="CW91" s="5">
        <v>0</v>
      </c>
      <c r="CX91" s="5">
        <v>0</v>
      </c>
      <c r="CY91" s="5">
        <v>0</v>
      </c>
      <c r="CZ91" s="5">
        <v>0</v>
      </c>
      <c r="DA91" s="5">
        <v>0</v>
      </c>
      <c r="DB91" s="5">
        <v>0</v>
      </c>
      <c r="DC91" s="5">
        <v>0</v>
      </c>
      <c r="DD91" s="5">
        <v>0</v>
      </c>
      <c r="DE91" s="5">
        <v>0</v>
      </c>
      <c r="DF91" s="5">
        <v>0</v>
      </c>
      <c r="DG91" s="5">
        <v>0</v>
      </c>
      <c r="DH91" s="5">
        <v>0</v>
      </c>
      <c r="DI91" s="5">
        <v>0</v>
      </c>
      <c r="DJ91" s="5">
        <v>0</v>
      </c>
      <c r="DK91" s="5">
        <v>0</v>
      </c>
      <c r="DL91" s="5">
        <v>2</v>
      </c>
      <c r="DM91" s="5">
        <v>0</v>
      </c>
      <c r="DN91" s="5">
        <v>0</v>
      </c>
      <c r="DO91" s="5">
        <v>0</v>
      </c>
      <c r="DP91" s="5">
        <v>0</v>
      </c>
      <c r="DQ91" s="5">
        <v>0</v>
      </c>
      <c r="DR91" s="5">
        <v>0</v>
      </c>
      <c r="DS91" s="5">
        <v>0</v>
      </c>
      <c r="DT91" s="5">
        <v>0</v>
      </c>
      <c r="DU91" s="5">
        <v>0</v>
      </c>
      <c r="DV91" s="5">
        <v>0</v>
      </c>
      <c r="DW91" s="5">
        <v>0</v>
      </c>
      <c r="DX91" s="5">
        <v>0</v>
      </c>
      <c r="DY91" s="5">
        <v>0</v>
      </c>
      <c r="DZ91" s="5">
        <v>0</v>
      </c>
      <c r="EA91" s="5">
        <v>0</v>
      </c>
      <c r="EB91" s="5">
        <v>0</v>
      </c>
      <c r="EC91" s="5">
        <v>0</v>
      </c>
      <c r="ED91" s="5">
        <v>0</v>
      </c>
      <c r="EE91" s="5">
        <v>0</v>
      </c>
      <c r="EG91" s="5" t="s">
        <v>169</v>
      </c>
      <c r="EK91" s="5" t="s">
        <v>169</v>
      </c>
    </row>
    <row r="92" spans="1:159" s="5" customFormat="1" ht="15" customHeight="1" x14ac:dyDescent="0.25">
      <c r="A92" s="15" t="s">
        <v>10988</v>
      </c>
      <c r="B92" s="5" t="s">
        <v>447</v>
      </c>
      <c r="C92" s="5" t="s">
        <v>448</v>
      </c>
      <c r="D92" s="5" t="s">
        <v>153</v>
      </c>
      <c r="E92" s="5" t="s">
        <v>154</v>
      </c>
      <c r="G92" s="5" t="s">
        <v>155</v>
      </c>
      <c r="H92" s="5" t="s">
        <v>449</v>
      </c>
      <c r="I92" s="5">
        <v>-38.450412999999998</v>
      </c>
      <c r="J92" s="5">
        <v>145.282501</v>
      </c>
      <c r="K92" s="6">
        <v>41609</v>
      </c>
      <c r="L92" s="7">
        <v>1</v>
      </c>
      <c r="M92" s="7">
        <v>12</v>
      </c>
      <c r="N92" s="7">
        <v>2013</v>
      </c>
      <c r="O92" s="7" t="s">
        <v>2636</v>
      </c>
      <c r="R92" s="5">
        <v>2</v>
      </c>
      <c r="V92" s="5" t="s">
        <v>159</v>
      </c>
      <c r="W92" t="s">
        <v>433</v>
      </c>
      <c r="Y92" s="5" t="s">
        <v>160</v>
      </c>
      <c r="Z92" s="5" t="s">
        <v>450</v>
      </c>
      <c r="AG92" s="5">
        <v>0</v>
      </c>
      <c r="AJ92" s="5" t="s">
        <v>164</v>
      </c>
      <c r="AS92"/>
      <c r="AT92"/>
      <c r="AU92"/>
      <c r="AV92"/>
      <c r="AW92"/>
      <c r="AX92"/>
      <c r="AY92"/>
      <c r="AZ92"/>
      <c r="BA92"/>
      <c r="BC92"/>
      <c r="BD92" s="5" t="s">
        <v>173</v>
      </c>
      <c r="BH92" s="5" t="s">
        <v>451</v>
      </c>
      <c r="BJ92" s="5">
        <v>0</v>
      </c>
      <c r="BK92" s="6">
        <v>41627</v>
      </c>
    </row>
    <row r="93" spans="1:159" s="5" customFormat="1" ht="15" customHeight="1" x14ac:dyDescent="0.25">
      <c r="A93" s="15" t="s">
        <v>10988</v>
      </c>
      <c r="B93" s="5" t="s">
        <v>452</v>
      </c>
      <c r="C93" s="5" t="s">
        <v>448</v>
      </c>
      <c r="D93" s="5" t="s">
        <v>153</v>
      </c>
      <c r="E93" s="5" t="s">
        <v>154</v>
      </c>
      <c r="G93" s="5" t="s">
        <v>155</v>
      </c>
      <c r="H93" s="5" t="s">
        <v>449</v>
      </c>
      <c r="I93" s="5">
        <v>-38.450412999999998</v>
      </c>
      <c r="J93" s="5">
        <v>145.282501</v>
      </c>
      <c r="K93" s="6">
        <v>41625</v>
      </c>
      <c r="L93" s="7">
        <v>17</v>
      </c>
      <c r="M93" s="7">
        <v>12</v>
      </c>
      <c r="N93" s="7">
        <v>2013</v>
      </c>
      <c r="O93" s="7" t="s">
        <v>2649</v>
      </c>
      <c r="P93" s="8">
        <v>0.35416666666666669</v>
      </c>
      <c r="Q93" s="8">
        <v>0.39583333333333331</v>
      </c>
      <c r="R93" s="5">
        <v>4</v>
      </c>
      <c r="T93" s="5" t="s">
        <v>157</v>
      </c>
      <c r="U93" s="5" t="s">
        <v>398</v>
      </c>
      <c r="V93" s="5" t="s">
        <v>159</v>
      </c>
      <c r="W93" t="s">
        <v>863</v>
      </c>
      <c r="Y93" s="5" t="s">
        <v>164</v>
      </c>
      <c r="AF93" s="5">
        <v>1</v>
      </c>
      <c r="AG93" s="5">
        <v>1</v>
      </c>
      <c r="AH93" s="5" t="s">
        <v>411</v>
      </c>
      <c r="AI93" s="5" t="s">
        <v>427</v>
      </c>
      <c r="AJ93" s="5" t="s">
        <v>164</v>
      </c>
      <c r="AP93" s="5">
        <v>2</v>
      </c>
      <c r="AQ93" s="5">
        <v>2</v>
      </c>
      <c r="AS93" s="5" t="s">
        <v>453</v>
      </c>
      <c r="AT93" s="5" t="s">
        <v>454</v>
      </c>
      <c r="AU93" s="5" t="s">
        <v>455</v>
      </c>
      <c r="BC93" t="s">
        <v>456</v>
      </c>
      <c r="BD93" s="5" t="s">
        <v>165</v>
      </c>
      <c r="BH93" s="5" t="s">
        <v>457</v>
      </c>
      <c r="BJ93" s="5">
        <v>1</v>
      </c>
      <c r="BK93" s="6">
        <v>41627</v>
      </c>
      <c r="BL93" s="5">
        <v>1</v>
      </c>
      <c r="BM93" s="5">
        <v>0</v>
      </c>
      <c r="BN93" s="5">
        <v>0</v>
      </c>
      <c r="BO93" s="5">
        <v>0</v>
      </c>
      <c r="BP93" s="5">
        <v>0</v>
      </c>
      <c r="BQ93" s="5">
        <v>0</v>
      </c>
      <c r="BR93" s="5">
        <v>0</v>
      </c>
      <c r="BS93" s="5">
        <v>0</v>
      </c>
      <c r="BT93" s="5">
        <v>0</v>
      </c>
      <c r="BU93" s="5">
        <v>0</v>
      </c>
      <c r="BV93" s="5">
        <v>0</v>
      </c>
      <c r="BW93" s="5">
        <v>0</v>
      </c>
      <c r="BX93" s="5">
        <v>0</v>
      </c>
      <c r="BY93" s="5">
        <v>0</v>
      </c>
      <c r="BZ93" s="5">
        <v>0</v>
      </c>
      <c r="CA93" s="5">
        <v>0</v>
      </c>
      <c r="CB93" s="5">
        <v>0</v>
      </c>
      <c r="CC93" s="5">
        <v>0</v>
      </c>
      <c r="CD93" s="5">
        <v>0</v>
      </c>
      <c r="CE93" s="5">
        <v>0</v>
      </c>
      <c r="CF93" s="5">
        <v>0</v>
      </c>
      <c r="CG93" s="5">
        <v>0</v>
      </c>
      <c r="CH93" s="5">
        <v>0</v>
      </c>
      <c r="CI93" s="5">
        <v>0</v>
      </c>
      <c r="CJ93" s="5">
        <v>0</v>
      </c>
      <c r="CK93" s="5">
        <v>0</v>
      </c>
      <c r="CL93" s="5">
        <v>0</v>
      </c>
      <c r="CM93" s="5">
        <v>0</v>
      </c>
      <c r="CN93" s="5">
        <v>0</v>
      </c>
      <c r="CO93" s="5">
        <v>0</v>
      </c>
      <c r="CP93" s="5">
        <v>0</v>
      </c>
      <c r="CQ93" s="5">
        <v>0</v>
      </c>
      <c r="CR93" s="5">
        <v>0</v>
      </c>
      <c r="CS93" s="5">
        <v>0</v>
      </c>
      <c r="CT93" s="5">
        <v>0</v>
      </c>
      <c r="CU93" s="5">
        <v>0</v>
      </c>
      <c r="CV93" s="5">
        <v>0</v>
      </c>
      <c r="CW93" s="5">
        <v>0</v>
      </c>
      <c r="CX93" s="5">
        <v>0</v>
      </c>
      <c r="CY93" s="5">
        <v>0</v>
      </c>
      <c r="CZ93" s="5">
        <v>0</v>
      </c>
      <c r="DA93" s="5">
        <v>0</v>
      </c>
      <c r="DB93" s="5">
        <v>0</v>
      </c>
      <c r="DC93" s="5">
        <v>0</v>
      </c>
      <c r="DD93" s="5">
        <v>0</v>
      </c>
      <c r="DE93" s="5">
        <v>0</v>
      </c>
      <c r="DF93" s="5">
        <v>0</v>
      </c>
      <c r="DG93" s="5">
        <v>0</v>
      </c>
      <c r="DH93" s="5">
        <v>0</v>
      </c>
      <c r="DI93" s="5">
        <v>0</v>
      </c>
      <c r="DJ93" s="5">
        <v>0</v>
      </c>
      <c r="DK93" s="5">
        <v>0</v>
      </c>
      <c r="DL93" s="5">
        <v>2</v>
      </c>
      <c r="DM93" s="5">
        <v>0</v>
      </c>
      <c r="DN93" s="5">
        <v>0</v>
      </c>
      <c r="DO93" s="5">
        <v>0</v>
      </c>
      <c r="DP93" s="5">
        <v>0</v>
      </c>
      <c r="DQ93" s="5">
        <v>0</v>
      </c>
      <c r="DR93" s="5">
        <v>0</v>
      </c>
      <c r="DS93" s="5">
        <v>0</v>
      </c>
      <c r="DT93" s="5">
        <v>0</v>
      </c>
      <c r="DU93" s="5">
        <v>0</v>
      </c>
      <c r="DV93" s="5">
        <v>0</v>
      </c>
      <c r="DW93" s="5">
        <v>0</v>
      </c>
      <c r="DX93" s="5">
        <v>0</v>
      </c>
      <c r="DY93" s="5">
        <v>0</v>
      </c>
      <c r="DZ93" s="5">
        <v>0</v>
      </c>
      <c r="EA93" s="5">
        <v>0</v>
      </c>
      <c r="EB93" s="5">
        <v>0</v>
      </c>
      <c r="EC93" s="5">
        <v>0</v>
      </c>
      <c r="ED93" s="5">
        <v>0</v>
      </c>
      <c r="EE93" s="5">
        <v>0</v>
      </c>
      <c r="EF93" s="5" t="s">
        <v>169</v>
      </c>
      <c r="EG93" s="5" t="s">
        <v>169</v>
      </c>
    </row>
    <row r="94" spans="1:159" s="5" customFormat="1" ht="15" customHeight="1" x14ac:dyDescent="0.25">
      <c r="A94" s="15" t="s">
        <v>10988</v>
      </c>
      <c r="B94" s="5" t="s">
        <v>458</v>
      </c>
      <c r="C94" s="5" t="s">
        <v>448</v>
      </c>
      <c r="D94" s="5" t="s">
        <v>153</v>
      </c>
      <c r="E94" s="5" t="s">
        <v>154</v>
      </c>
      <c r="G94" s="5" t="s">
        <v>155</v>
      </c>
      <c r="H94" s="5" t="s">
        <v>449</v>
      </c>
      <c r="I94" s="5">
        <v>-38.450412999999998</v>
      </c>
      <c r="J94" s="5">
        <v>145.282501</v>
      </c>
      <c r="K94" s="6">
        <v>41641</v>
      </c>
      <c r="L94" s="7">
        <v>2</v>
      </c>
      <c r="M94" s="7">
        <v>1</v>
      </c>
      <c r="N94" s="7">
        <v>2014</v>
      </c>
      <c r="O94" s="7" t="s">
        <v>2663</v>
      </c>
      <c r="P94" s="8">
        <v>0.47916666666666669</v>
      </c>
      <c r="Q94" s="8">
        <v>0.52430555555555558</v>
      </c>
      <c r="R94" s="5">
        <v>2</v>
      </c>
      <c r="T94" s="5" t="s">
        <v>157</v>
      </c>
      <c r="U94" s="5" t="s">
        <v>361</v>
      </c>
      <c r="V94" s="5" t="s">
        <v>159</v>
      </c>
      <c r="W94" t="s">
        <v>863</v>
      </c>
      <c r="Y94" s="5" t="s">
        <v>164</v>
      </c>
      <c r="AF94" s="5">
        <v>1</v>
      </c>
      <c r="AG94" s="5">
        <v>1</v>
      </c>
      <c r="AH94" s="5" t="s">
        <v>411</v>
      </c>
      <c r="AI94" s="5" t="s">
        <v>427</v>
      </c>
      <c r="AJ94" s="5" t="s">
        <v>164</v>
      </c>
      <c r="BC94"/>
      <c r="BD94" s="5" t="s">
        <v>173</v>
      </c>
      <c r="BF94"/>
      <c r="BG94" t="s">
        <v>167</v>
      </c>
      <c r="BH94" s="5" t="s">
        <v>459</v>
      </c>
      <c r="BI94" s="5" t="s">
        <v>160</v>
      </c>
      <c r="BJ94" s="5">
        <v>1</v>
      </c>
      <c r="BK94" s="6">
        <v>41641</v>
      </c>
      <c r="BL94" s="5">
        <v>4</v>
      </c>
      <c r="BM94" s="5">
        <v>0</v>
      </c>
      <c r="BN94" s="5">
        <v>0</v>
      </c>
      <c r="BO94" s="5">
        <v>0</v>
      </c>
      <c r="BP94" s="5">
        <v>0</v>
      </c>
      <c r="BQ94" s="5">
        <v>0</v>
      </c>
      <c r="BR94" s="5">
        <v>0</v>
      </c>
      <c r="BS94" s="5">
        <v>1</v>
      </c>
      <c r="BT94" s="5">
        <v>0</v>
      </c>
      <c r="BU94" s="5">
        <v>0</v>
      </c>
      <c r="BV94" s="5">
        <v>0</v>
      </c>
      <c r="BW94" s="5">
        <v>0</v>
      </c>
      <c r="BX94" s="5">
        <v>1</v>
      </c>
      <c r="BY94" s="5">
        <v>0</v>
      </c>
      <c r="BZ94" s="5">
        <v>0</v>
      </c>
      <c r="CA94" s="5">
        <v>0</v>
      </c>
      <c r="CB94" s="5">
        <v>0</v>
      </c>
      <c r="CC94" s="5">
        <v>0</v>
      </c>
      <c r="CD94" s="5">
        <v>0</v>
      </c>
      <c r="CE94" s="5">
        <v>0</v>
      </c>
      <c r="CF94" s="5">
        <v>0</v>
      </c>
      <c r="CG94" s="5">
        <v>0</v>
      </c>
      <c r="CH94" s="5">
        <v>0</v>
      </c>
      <c r="CI94" s="5">
        <v>0</v>
      </c>
      <c r="CJ94" s="5">
        <v>0</v>
      </c>
      <c r="CK94" s="5">
        <v>0</v>
      </c>
      <c r="CL94" s="5">
        <v>0</v>
      </c>
      <c r="CM94" s="5">
        <v>0</v>
      </c>
      <c r="CN94" s="5">
        <v>0</v>
      </c>
      <c r="CO94" s="5">
        <v>0</v>
      </c>
      <c r="CP94" s="5">
        <v>0</v>
      </c>
      <c r="CQ94" s="5">
        <v>0</v>
      </c>
      <c r="CR94" s="5">
        <v>0</v>
      </c>
      <c r="CS94" s="5">
        <v>0</v>
      </c>
      <c r="CT94" s="5">
        <v>0</v>
      </c>
      <c r="CU94" s="5">
        <v>0</v>
      </c>
      <c r="CV94" s="5">
        <v>0</v>
      </c>
      <c r="CW94" s="5">
        <v>0</v>
      </c>
      <c r="CX94" s="5">
        <v>0</v>
      </c>
      <c r="CY94" s="5">
        <v>0</v>
      </c>
      <c r="CZ94" s="5">
        <v>0</v>
      </c>
      <c r="DA94" s="5">
        <v>0</v>
      </c>
      <c r="DB94" s="5">
        <v>0</v>
      </c>
      <c r="DC94" s="5">
        <v>0</v>
      </c>
      <c r="DD94" s="5">
        <v>0</v>
      </c>
      <c r="DE94" s="5">
        <v>0</v>
      </c>
      <c r="DF94" s="5">
        <v>0</v>
      </c>
      <c r="DG94" s="5">
        <v>0</v>
      </c>
      <c r="DH94" s="5">
        <v>0</v>
      </c>
      <c r="DI94" s="5">
        <v>0</v>
      </c>
      <c r="DJ94" s="5">
        <v>0</v>
      </c>
      <c r="DK94" s="5">
        <v>0</v>
      </c>
      <c r="DL94" s="5">
        <v>0</v>
      </c>
      <c r="DM94" s="5">
        <v>0</v>
      </c>
      <c r="DN94" s="5">
        <v>0</v>
      </c>
      <c r="DO94" s="5">
        <v>0</v>
      </c>
      <c r="DP94" s="5">
        <v>0</v>
      </c>
      <c r="DQ94" s="5">
        <v>0</v>
      </c>
      <c r="DR94" s="5">
        <v>0</v>
      </c>
      <c r="DS94" s="5">
        <v>0</v>
      </c>
      <c r="DT94" s="5">
        <v>0</v>
      </c>
      <c r="DU94" s="5">
        <v>0</v>
      </c>
      <c r="DV94" s="5">
        <v>0</v>
      </c>
      <c r="DW94" s="5">
        <v>0</v>
      </c>
      <c r="DX94" s="5">
        <v>0</v>
      </c>
      <c r="DY94" s="5">
        <v>0</v>
      </c>
      <c r="DZ94" s="5">
        <v>0</v>
      </c>
      <c r="EA94" s="5">
        <v>0</v>
      </c>
      <c r="EB94" s="5">
        <v>0</v>
      </c>
      <c r="EC94" s="5">
        <v>0</v>
      </c>
      <c r="ED94" s="5">
        <v>0</v>
      </c>
      <c r="EE94" s="5">
        <v>0</v>
      </c>
      <c r="EF94" s="5" t="s">
        <v>169</v>
      </c>
      <c r="EG94" s="5" t="s">
        <v>169</v>
      </c>
      <c r="EI94" s="5" t="s">
        <v>169</v>
      </c>
    </row>
    <row r="95" spans="1:159" s="5" customFormat="1" ht="15" customHeight="1" x14ac:dyDescent="0.25">
      <c r="A95" s="15" t="s">
        <v>10988</v>
      </c>
      <c r="B95" s="5" t="s">
        <v>460</v>
      </c>
      <c r="C95" s="5" t="s">
        <v>448</v>
      </c>
      <c r="D95" s="5" t="s">
        <v>461</v>
      </c>
      <c r="E95" s="5" t="s">
        <v>462</v>
      </c>
      <c r="G95" s="5" t="s">
        <v>155</v>
      </c>
      <c r="H95" s="5" t="s">
        <v>449</v>
      </c>
      <c r="I95" s="5">
        <v>-38.450412999999998</v>
      </c>
      <c r="J95" s="5">
        <v>145.282501</v>
      </c>
      <c r="K95" s="6">
        <v>41650</v>
      </c>
      <c r="L95" s="7">
        <v>11</v>
      </c>
      <c r="M95" s="7">
        <v>1</v>
      </c>
      <c r="N95" s="7">
        <v>2014</v>
      </c>
      <c r="O95" s="7" t="s">
        <v>2670</v>
      </c>
      <c r="R95" s="5">
        <v>2</v>
      </c>
      <c r="V95" s="5" t="s">
        <v>159</v>
      </c>
      <c r="W95" t="s">
        <v>863</v>
      </c>
      <c r="Y95" s="5" t="s">
        <v>164</v>
      </c>
      <c r="AJ95" s="5" t="s">
        <v>164</v>
      </c>
      <c r="AS95"/>
      <c r="AT95"/>
      <c r="AU95"/>
      <c r="AV95"/>
      <c r="AW95"/>
      <c r="AX95"/>
      <c r="AY95"/>
      <c r="AZ95"/>
      <c r="BA95"/>
      <c r="BC95"/>
      <c r="BD95" s="5" t="s">
        <v>212</v>
      </c>
      <c r="BH95" s="5" t="s">
        <v>463</v>
      </c>
      <c r="BJ95" s="5">
        <v>0</v>
      </c>
      <c r="BK95" s="6">
        <v>41652</v>
      </c>
    </row>
  </sheetData>
  <autoFilter ref="A1:FC95" xr:uid="{00000000-0001-0000-0000-000000000000}"/>
  <phoneticPr fontId="3" type="noConversion"/>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A976CA-68AB-4116-8E4D-C8A0E04FAD14}">
  <dimension ref="A1:EJ75"/>
  <sheetViews>
    <sheetView zoomScale="80" zoomScaleNormal="80" workbookViewId="0">
      <pane xSplit="1" ySplit="1" topLeftCell="B2" activePane="bottomRight" state="frozen"/>
      <selection pane="topRight" activeCell="B1" sqref="B1"/>
      <selection pane="bottomLeft" activeCell="A2" sqref="A2"/>
      <selection pane="bottomRight" activeCell="AL18" sqref="AL18"/>
    </sheetView>
  </sheetViews>
  <sheetFormatPr defaultRowHeight="15" x14ac:dyDescent="0.25"/>
  <cols>
    <col min="1" max="1" width="30.5703125" bestFit="1" customWidth="1"/>
    <col min="6" max="6" width="29" customWidth="1"/>
    <col min="10" max="10" width="11.5703125" bestFit="1" customWidth="1"/>
    <col min="11" max="11" width="4.85546875" bestFit="1" customWidth="1"/>
    <col min="12" max="12" width="7" bestFit="1" customWidth="1"/>
    <col min="13" max="13" width="5.5703125" bestFit="1" customWidth="1"/>
    <col min="14" max="14" width="22.28515625" bestFit="1" customWidth="1"/>
    <col min="21" max="21" width="4.140625" customWidth="1"/>
    <col min="22" max="22" width="22.42578125" bestFit="1" customWidth="1"/>
    <col min="30" max="30" width="4.28515625" customWidth="1"/>
    <col min="31" max="31" width="16.5703125" bestFit="1" customWidth="1"/>
    <col min="34" max="42" width="5.140625" customWidth="1"/>
    <col min="43" max="44" width="4.85546875" customWidth="1"/>
    <col min="45" max="45" width="98.85546875" customWidth="1"/>
    <col min="48" max="48" width="11.85546875" customWidth="1"/>
  </cols>
  <sheetData>
    <row r="1" spans="1:140" x14ac:dyDescent="0.25">
      <c r="A1" t="s">
        <v>464</v>
      </c>
      <c r="B1" t="s">
        <v>0</v>
      </c>
      <c r="C1" t="s">
        <v>1</v>
      </c>
      <c r="D1" t="s">
        <v>2</v>
      </c>
      <c r="E1" t="s">
        <v>4</v>
      </c>
      <c r="F1" t="s">
        <v>1119</v>
      </c>
      <c r="G1" t="s">
        <v>5</v>
      </c>
      <c r="H1" t="s">
        <v>6</v>
      </c>
      <c r="I1" t="s">
        <v>7</v>
      </c>
      <c r="J1" s="30" t="s">
        <v>8</v>
      </c>
      <c r="K1" s="14" t="s">
        <v>465</v>
      </c>
      <c r="L1" s="14" t="s">
        <v>466</v>
      </c>
      <c r="M1" s="14" t="s">
        <v>467</v>
      </c>
      <c r="N1" s="14" t="s">
        <v>468</v>
      </c>
      <c r="O1" t="s">
        <v>9</v>
      </c>
      <c r="P1" t="s">
        <v>10</v>
      </c>
      <c r="Q1" t="s">
        <v>11</v>
      </c>
      <c r="R1" t="s">
        <v>12</v>
      </c>
      <c r="S1" t="s">
        <v>13</v>
      </c>
      <c r="T1" t="s">
        <v>14</v>
      </c>
      <c r="U1" t="s">
        <v>15</v>
      </c>
      <c r="V1" s="10" t="s">
        <v>2029</v>
      </c>
      <c r="W1" t="s">
        <v>16</v>
      </c>
      <c r="X1" t="s">
        <v>17</v>
      </c>
      <c r="Y1" t="s">
        <v>18</v>
      </c>
      <c r="Z1" t="s">
        <v>19</v>
      </c>
      <c r="AA1" t="s">
        <v>20</v>
      </c>
      <c r="AB1" t="s">
        <v>21</v>
      </c>
      <c r="AC1" t="s">
        <v>22</v>
      </c>
      <c r="AD1" t="s">
        <v>24</v>
      </c>
      <c r="AE1" s="10" t="s">
        <v>2030</v>
      </c>
      <c r="AF1" t="s">
        <v>25</v>
      </c>
      <c r="AG1" t="s">
        <v>26</v>
      </c>
      <c r="AH1" t="s">
        <v>27</v>
      </c>
      <c r="AI1" t="s">
        <v>28</v>
      </c>
      <c r="AJ1" t="s">
        <v>29</v>
      </c>
      <c r="AK1" t="s">
        <v>469</v>
      </c>
      <c r="AL1" t="s">
        <v>31</v>
      </c>
      <c r="AM1" t="s">
        <v>32</v>
      </c>
      <c r="AN1" t="s">
        <v>33</v>
      </c>
      <c r="AO1" t="s">
        <v>34</v>
      </c>
      <c r="AP1" t="s">
        <v>35</v>
      </c>
      <c r="AQ1" t="s">
        <v>47</v>
      </c>
      <c r="AR1" t="s">
        <v>48</v>
      </c>
      <c r="AS1" t="s">
        <v>51</v>
      </c>
      <c r="AT1" t="s">
        <v>52</v>
      </c>
      <c r="AU1" t="s">
        <v>53</v>
      </c>
      <c r="AV1" t="s">
        <v>54</v>
      </c>
      <c r="AW1" t="s">
        <v>56</v>
      </c>
      <c r="AX1" t="s">
        <v>55</v>
      </c>
      <c r="AY1" t="s">
        <v>57</v>
      </c>
      <c r="AZ1" t="s">
        <v>58</v>
      </c>
      <c r="BA1" t="s">
        <v>10728</v>
      </c>
      <c r="BB1" t="s">
        <v>10729</v>
      </c>
      <c r="BC1" t="s">
        <v>10730</v>
      </c>
      <c r="BD1" t="s">
        <v>10731</v>
      </c>
      <c r="BE1" t="s">
        <v>64</v>
      </c>
      <c r="BF1" t="s">
        <v>63</v>
      </c>
      <c r="BG1" t="s">
        <v>65</v>
      </c>
      <c r="BH1" t="s">
        <v>66</v>
      </c>
      <c r="BI1" t="s">
        <v>68</v>
      </c>
      <c r="BJ1" t="s">
        <v>67</v>
      </c>
      <c r="BK1" t="s">
        <v>69</v>
      </c>
      <c r="BL1" t="s">
        <v>70</v>
      </c>
      <c r="BM1" t="s">
        <v>72</v>
      </c>
      <c r="BN1" t="s">
        <v>71</v>
      </c>
      <c r="BO1" t="s">
        <v>73</v>
      </c>
      <c r="BP1" t="s">
        <v>74</v>
      </c>
      <c r="BQ1" t="s">
        <v>76</v>
      </c>
      <c r="BR1" t="s">
        <v>75</v>
      </c>
      <c r="BS1" t="s">
        <v>77</v>
      </c>
      <c r="BT1" t="s">
        <v>78</v>
      </c>
      <c r="BU1" t="s">
        <v>80</v>
      </c>
      <c r="BV1" t="s">
        <v>79</v>
      </c>
      <c r="BW1" t="s">
        <v>81</v>
      </c>
      <c r="BX1" t="s">
        <v>82</v>
      </c>
      <c r="BY1" t="s">
        <v>84</v>
      </c>
      <c r="BZ1" t="s">
        <v>83</v>
      </c>
      <c r="CA1" t="s">
        <v>85</v>
      </c>
      <c r="CB1" t="s">
        <v>86</v>
      </c>
      <c r="CC1" t="s">
        <v>88</v>
      </c>
      <c r="CD1" t="s">
        <v>87</v>
      </c>
      <c r="CE1" t="s">
        <v>89</v>
      </c>
      <c r="CF1" t="s">
        <v>90</v>
      </c>
      <c r="CG1" t="s">
        <v>92</v>
      </c>
      <c r="CH1" t="s">
        <v>91</v>
      </c>
      <c r="CI1" t="s">
        <v>93</v>
      </c>
      <c r="CJ1" t="s">
        <v>94</v>
      </c>
      <c r="CK1" t="s">
        <v>96</v>
      </c>
      <c r="CL1" t="s">
        <v>95</v>
      </c>
      <c r="CM1" t="s">
        <v>97</v>
      </c>
      <c r="CN1" t="s">
        <v>98</v>
      </c>
      <c r="CO1" t="s">
        <v>100</v>
      </c>
      <c r="CP1" t="s">
        <v>99</v>
      </c>
      <c r="CQ1" t="s">
        <v>101</v>
      </c>
      <c r="CR1" t="s">
        <v>102</v>
      </c>
      <c r="CS1" t="s">
        <v>104</v>
      </c>
      <c r="CT1" t="s">
        <v>103</v>
      </c>
      <c r="CU1" t="s">
        <v>105</v>
      </c>
      <c r="CV1" t="s">
        <v>106</v>
      </c>
      <c r="CW1" t="s">
        <v>108</v>
      </c>
      <c r="CX1" t="s">
        <v>107</v>
      </c>
      <c r="CY1" t="s">
        <v>109</v>
      </c>
      <c r="CZ1" t="s">
        <v>110</v>
      </c>
      <c r="DA1" t="s">
        <v>112</v>
      </c>
      <c r="DB1" t="s">
        <v>111</v>
      </c>
      <c r="DC1" t="s">
        <v>113</v>
      </c>
      <c r="DD1" t="s">
        <v>114</v>
      </c>
      <c r="DE1" t="s">
        <v>116</v>
      </c>
      <c r="DF1" t="s">
        <v>115</v>
      </c>
      <c r="DG1" t="s">
        <v>117</v>
      </c>
      <c r="DH1" t="s">
        <v>118</v>
      </c>
      <c r="DI1" t="s">
        <v>120</v>
      </c>
      <c r="DJ1" t="s">
        <v>119</v>
      </c>
      <c r="DK1" t="s">
        <v>121</v>
      </c>
      <c r="DL1" t="s">
        <v>122</v>
      </c>
      <c r="DM1" t="s">
        <v>124</v>
      </c>
      <c r="DN1" t="s">
        <v>123</v>
      </c>
      <c r="DO1" t="s">
        <v>125</v>
      </c>
      <c r="DP1" t="s">
        <v>126</v>
      </c>
      <c r="DQ1" t="s">
        <v>128</v>
      </c>
      <c r="DR1" t="s">
        <v>127</v>
      </c>
      <c r="DS1" t="s">
        <v>129</v>
      </c>
      <c r="DT1" t="s">
        <v>130</v>
      </c>
      <c r="DU1" t="s">
        <v>132</v>
      </c>
      <c r="DV1" t="s">
        <v>131</v>
      </c>
      <c r="DW1" t="s">
        <v>133</v>
      </c>
      <c r="DX1" t="s">
        <v>134</v>
      </c>
      <c r="DY1" t="s">
        <v>136</v>
      </c>
      <c r="DZ1" t="s">
        <v>135</v>
      </c>
      <c r="EA1" t="s">
        <v>137</v>
      </c>
      <c r="EB1" t="s">
        <v>138</v>
      </c>
      <c r="EC1" t="s">
        <v>144</v>
      </c>
      <c r="ED1" t="s">
        <v>143</v>
      </c>
      <c r="EE1" t="s">
        <v>145</v>
      </c>
      <c r="EF1" t="s">
        <v>146</v>
      </c>
      <c r="EG1" t="s">
        <v>10732</v>
      </c>
      <c r="EH1" t="s">
        <v>10733</v>
      </c>
      <c r="EI1" t="s">
        <v>10734</v>
      </c>
      <c r="EJ1" t="s">
        <v>10735</v>
      </c>
    </row>
    <row r="2" spans="1:140" x14ac:dyDescent="0.25">
      <c r="A2" t="s">
        <v>10819</v>
      </c>
      <c r="B2">
        <v>2242</v>
      </c>
      <c r="C2" t="s">
        <v>153</v>
      </c>
      <c r="D2" t="s">
        <v>154</v>
      </c>
      <c r="E2" t="s">
        <v>155</v>
      </c>
      <c r="F2" t="s">
        <v>3813</v>
      </c>
      <c r="G2" t="s">
        <v>3814</v>
      </c>
      <c r="H2">
        <v>-38.518230000000003</v>
      </c>
      <c r="I2">
        <v>145.20451399999999</v>
      </c>
      <c r="J2" s="30">
        <v>41229</v>
      </c>
      <c r="K2" s="15">
        <v>16</v>
      </c>
      <c r="L2" s="15">
        <v>11</v>
      </c>
      <c r="M2" s="15">
        <v>2012</v>
      </c>
      <c r="N2" s="15" t="s">
        <v>10824</v>
      </c>
      <c r="O2" s="12">
        <v>0.625</v>
      </c>
      <c r="P2" s="12">
        <v>0.64583333333333337</v>
      </c>
      <c r="Q2">
        <v>2</v>
      </c>
      <c r="U2" t="s">
        <v>159</v>
      </c>
      <c r="V2" t="s">
        <v>863</v>
      </c>
      <c r="X2" t="s">
        <v>160</v>
      </c>
      <c r="Y2" t="s">
        <v>10736</v>
      </c>
      <c r="Z2">
        <v>-38.518169</v>
      </c>
      <c r="AA2">
        <v>145.204407</v>
      </c>
      <c r="AD2">
        <v>2</v>
      </c>
      <c r="AE2">
        <v>2</v>
      </c>
      <c r="AF2" t="s">
        <v>162</v>
      </c>
      <c r="AG2" t="s">
        <v>427</v>
      </c>
      <c r="AH2" t="s">
        <v>164</v>
      </c>
      <c r="AP2">
        <v>2</v>
      </c>
      <c r="AQ2" t="s">
        <v>212</v>
      </c>
      <c r="AS2" t="s">
        <v>10737</v>
      </c>
      <c r="AT2" t="s">
        <v>160</v>
      </c>
      <c r="AU2">
        <v>1</v>
      </c>
      <c r="AV2" s="11">
        <v>39810</v>
      </c>
    </row>
    <row r="3" spans="1:140" x14ac:dyDescent="0.25">
      <c r="A3" t="s">
        <v>10819</v>
      </c>
      <c r="B3">
        <v>2243</v>
      </c>
      <c r="C3" t="s">
        <v>153</v>
      </c>
      <c r="D3" t="s">
        <v>154</v>
      </c>
      <c r="E3" t="s">
        <v>155</v>
      </c>
      <c r="F3" t="s">
        <v>3813</v>
      </c>
      <c r="G3" t="s">
        <v>3814</v>
      </c>
      <c r="H3">
        <v>-38.518230000000003</v>
      </c>
      <c r="I3">
        <v>145.20451399999999</v>
      </c>
      <c r="J3" s="30">
        <v>41250</v>
      </c>
      <c r="K3" s="15">
        <v>7</v>
      </c>
      <c r="L3" s="15">
        <v>12</v>
      </c>
      <c r="M3" s="15">
        <v>2012</v>
      </c>
      <c r="N3" s="15" t="s">
        <v>10825</v>
      </c>
      <c r="O3" s="12">
        <v>0.38541666666666669</v>
      </c>
      <c r="P3" s="12">
        <v>0.39583333333333331</v>
      </c>
      <c r="Q3">
        <v>4</v>
      </c>
      <c r="S3" t="s">
        <v>214</v>
      </c>
      <c r="T3" t="s">
        <v>398</v>
      </c>
      <c r="U3" t="s">
        <v>711</v>
      </c>
      <c r="V3" t="s">
        <v>711</v>
      </c>
      <c r="X3" t="s">
        <v>164</v>
      </c>
      <c r="AE3">
        <v>0</v>
      </c>
      <c r="AH3" t="s">
        <v>164</v>
      </c>
      <c r="AJ3" t="s">
        <v>904</v>
      </c>
      <c r="AK3" t="s">
        <v>1944</v>
      </c>
      <c r="AM3" t="s">
        <v>10738</v>
      </c>
      <c r="AN3">
        <v>3</v>
      </c>
      <c r="AO3">
        <v>1</v>
      </c>
      <c r="AQ3" t="s">
        <v>212</v>
      </c>
      <c r="AS3" t="s">
        <v>10739</v>
      </c>
      <c r="AU3">
        <v>1</v>
      </c>
      <c r="AV3" s="11">
        <v>39810</v>
      </c>
    </row>
    <row r="4" spans="1:140" x14ac:dyDescent="0.25">
      <c r="A4" t="s">
        <v>10820</v>
      </c>
      <c r="B4">
        <v>3839</v>
      </c>
      <c r="C4" t="s">
        <v>153</v>
      </c>
      <c r="D4" t="s">
        <v>154</v>
      </c>
      <c r="E4" t="s">
        <v>155</v>
      </c>
      <c r="F4" t="s">
        <v>5798</v>
      </c>
      <c r="G4" t="s">
        <v>3814</v>
      </c>
      <c r="H4">
        <v>-38.516894999999998</v>
      </c>
      <c r="I4">
        <v>145.20031700000001</v>
      </c>
      <c r="J4" s="30">
        <v>41345</v>
      </c>
      <c r="K4" s="15">
        <v>12</v>
      </c>
      <c r="L4" s="15">
        <v>3</v>
      </c>
      <c r="M4" s="15">
        <v>2013</v>
      </c>
      <c r="N4" s="15" t="s">
        <v>10826</v>
      </c>
      <c r="O4" s="12">
        <v>0.3888888888888889</v>
      </c>
      <c r="P4" s="12">
        <v>0.39583333333333331</v>
      </c>
      <c r="Q4">
        <v>2</v>
      </c>
      <c r="R4">
        <v>2</v>
      </c>
      <c r="S4" t="s">
        <v>214</v>
      </c>
      <c r="T4" t="s">
        <v>184</v>
      </c>
      <c r="U4" t="s">
        <v>159</v>
      </c>
      <c r="V4" t="s">
        <v>863</v>
      </c>
      <c r="X4" t="s">
        <v>160</v>
      </c>
      <c r="Y4" t="s">
        <v>10740</v>
      </c>
      <c r="Z4">
        <v>-38.517040000000001</v>
      </c>
      <c r="AA4">
        <v>145.20091199999999</v>
      </c>
      <c r="AD4">
        <v>2</v>
      </c>
      <c r="AE4">
        <v>2</v>
      </c>
      <c r="AF4" t="s">
        <v>162</v>
      </c>
      <c r="AG4" t="s">
        <v>404</v>
      </c>
      <c r="AH4" t="s">
        <v>164</v>
      </c>
      <c r="AN4">
        <v>1</v>
      </c>
      <c r="AO4">
        <v>1</v>
      </c>
      <c r="AQ4" t="s">
        <v>173</v>
      </c>
      <c r="AS4" t="s">
        <v>10741</v>
      </c>
      <c r="AU4">
        <v>1</v>
      </c>
      <c r="AV4" s="11">
        <v>39883</v>
      </c>
      <c r="AW4">
        <v>0</v>
      </c>
      <c r="AX4">
        <v>0</v>
      </c>
      <c r="AY4">
        <v>0</v>
      </c>
      <c r="AZ4">
        <v>0</v>
      </c>
      <c r="BA4">
        <v>0</v>
      </c>
      <c r="BB4">
        <v>0</v>
      </c>
      <c r="BC4">
        <v>0</v>
      </c>
      <c r="BD4">
        <v>0</v>
      </c>
      <c r="BE4">
        <v>0</v>
      </c>
      <c r="BF4">
        <v>0</v>
      </c>
      <c r="BG4">
        <v>0</v>
      </c>
      <c r="BH4">
        <v>0</v>
      </c>
      <c r="BI4">
        <v>0</v>
      </c>
      <c r="BJ4">
        <v>0</v>
      </c>
      <c r="BK4">
        <v>0</v>
      </c>
      <c r="BL4">
        <v>0</v>
      </c>
      <c r="BM4">
        <v>0</v>
      </c>
      <c r="BN4">
        <v>0</v>
      </c>
      <c r="BO4">
        <v>0</v>
      </c>
      <c r="BP4">
        <v>0</v>
      </c>
      <c r="BQ4">
        <v>0</v>
      </c>
      <c r="BR4">
        <v>0</v>
      </c>
      <c r="BS4">
        <v>0</v>
      </c>
      <c r="BT4">
        <v>0</v>
      </c>
      <c r="BU4">
        <v>0</v>
      </c>
      <c r="BV4">
        <v>0</v>
      </c>
      <c r="BW4">
        <v>0</v>
      </c>
      <c r="BX4">
        <v>0</v>
      </c>
      <c r="BY4">
        <v>0</v>
      </c>
      <c r="BZ4">
        <v>0</v>
      </c>
      <c r="CA4">
        <v>0</v>
      </c>
      <c r="CB4">
        <v>0</v>
      </c>
      <c r="CC4">
        <v>0</v>
      </c>
      <c r="CD4">
        <v>0</v>
      </c>
      <c r="CE4">
        <v>0</v>
      </c>
      <c r="CF4">
        <v>0</v>
      </c>
      <c r="CG4">
        <v>0</v>
      </c>
      <c r="CH4">
        <v>0</v>
      </c>
      <c r="CI4">
        <v>0</v>
      </c>
      <c r="CJ4">
        <v>0</v>
      </c>
      <c r="CK4">
        <v>0</v>
      </c>
      <c r="CL4">
        <v>0</v>
      </c>
      <c r="CM4">
        <v>0</v>
      </c>
      <c r="CN4">
        <v>0</v>
      </c>
      <c r="CO4">
        <v>0</v>
      </c>
      <c r="CP4">
        <v>0</v>
      </c>
      <c r="CQ4">
        <v>0</v>
      </c>
      <c r="CR4">
        <v>0</v>
      </c>
      <c r="CS4">
        <v>0</v>
      </c>
      <c r="CT4">
        <v>0</v>
      </c>
      <c r="CU4">
        <v>0</v>
      </c>
      <c r="CV4">
        <v>0</v>
      </c>
      <c r="CW4">
        <v>0</v>
      </c>
      <c r="CX4">
        <v>0</v>
      </c>
      <c r="CY4">
        <v>0</v>
      </c>
      <c r="CZ4">
        <v>0</v>
      </c>
      <c r="DA4">
        <v>1</v>
      </c>
      <c r="DB4">
        <v>0</v>
      </c>
      <c r="DC4">
        <v>0</v>
      </c>
      <c r="DD4">
        <v>0</v>
      </c>
      <c r="DE4">
        <v>0</v>
      </c>
      <c r="DF4">
        <v>0</v>
      </c>
      <c r="DG4">
        <v>0</v>
      </c>
      <c r="DH4">
        <v>0</v>
      </c>
      <c r="DI4">
        <v>0</v>
      </c>
      <c r="DJ4">
        <v>0</v>
      </c>
      <c r="DK4">
        <v>0</v>
      </c>
      <c r="DL4">
        <v>0</v>
      </c>
      <c r="DM4">
        <v>0</v>
      </c>
      <c r="DN4">
        <v>0</v>
      </c>
      <c r="DO4">
        <v>0</v>
      </c>
      <c r="DP4">
        <v>0</v>
      </c>
      <c r="DQ4" t="s">
        <v>169</v>
      </c>
      <c r="DR4" t="s">
        <v>226</v>
      </c>
      <c r="DT4" t="s">
        <v>169</v>
      </c>
    </row>
    <row r="5" spans="1:140" x14ac:dyDescent="0.25">
      <c r="A5" t="s">
        <v>10821</v>
      </c>
      <c r="B5">
        <v>3665</v>
      </c>
      <c r="C5" t="s">
        <v>153</v>
      </c>
      <c r="D5" t="s">
        <v>154</v>
      </c>
      <c r="E5" t="s">
        <v>155</v>
      </c>
      <c r="F5" t="s">
        <v>679</v>
      </c>
      <c r="G5" t="s">
        <v>680</v>
      </c>
      <c r="H5">
        <v>-38.515064000000002</v>
      </c>
      <c r="I5">
        <v>145.193512</v>
      </c>
      <c r="J5" s="30">
        <v>41304</v>
      </c>
      <c r="K5" s="15">
        <v>30</v>
      </c>
      <c r="L5" s="15">
        <v>1</v>
      </c>
      <c r="M5" s="15">
        <v>2013</v>
      </c>
      <c r="N5" s="15" t="s">
        <v>10827</v>
      </c>
      <c r="O5" s="12">
        <v>0.37847222222222227</v>
      </c>
      <c r="P5" s="12">
        <v>0.38541666666666669</v>
      </c>
      <c r="Q5">
        <v>2</v>
      </c>
      <c r="R5">
        <v>1</v>
      </c>
      <c r="S5" t="s">
        <v>214</v>
      </c>
      <c r="U5" t="s">
        <v>159</v>
      </c>
      <c r="V5" t="s">
        <v>863</v>
      </c>
      <c r="X5" t="s">
        <v>160</v>
      </c>
      <c r="Z5">
        <v>-38.515247000000002</v>
      </c>
      <c r="AA5">
        <v>145.19361900000001</v>
      </c>
      <c r="AD5">
        <v>1</v>
      </c>
      <c r="AE5">
        <v>1</v>
      </c>
      <c r="AF5" t="s">
        <v>162</v>
      </c>
      <c r="AH5" t="s">
        <v>164</v>
      </c>
      <c r="AO5">
        <v>2</v>
      </c>
      <c r="AQ5" t="s">
        <v>216</v>
      </c>
      <c r="AS5" t="s">
        <v>10742</v>
      </c>
      <c r="AU5">
        <v>1</v>
      </c>
      <c r="AV5" s="11">
        <v>39868</v>
      </c>
    </row>
    <row r="6" spans="1:140" x14ac:dyDescent="0.25">
      <c r="A6" t="s">
        <v>10821</v>
      </c>
      <c r="B6">
        <v>3666</v>
      </c>
      <c r="C6" t="s">
        <v>153</v>
      </c>
      <c r="D6" t="s">
        <v>154</v>
      </c>
      <c r="E6" t="s">
        <v>155</v>
      </c>
      <c r="F6" t="s">
        <v>679</v>
      </c>
      <c r="G6" t="s">
        <v>680</v>
      </c>
      <c r="H6">
        <v>-38.515064000000002</v>
      </c>
      <c r="I6">
        <v>145.193512</v>
      </c>
      <c r="J6" s="30">
        <v>41309</v>
      </c>
      <c r="K6" s="15">
        <v>4</v>
      </c>
      <c r="L6" s="15">
        <v>2</v>
      </c>
      <c r="M6" s="15">
        <v>2013</v>
      </c>
      <c r="N6" s="15" t="s">
        <v>10828</v>
      </c>
      <c r="Q6">
        <v>3</v>
      </c>
      <c r="R6">
        <v>1</v>
      </c>
      <c r="U6" t="s">
        <v>159</v>
      </c>
      <c r="V6" t="s">
        <v>433</v>
      </c>
      <c r="X6" t="s">
        <v>164</v>
      </c>
      <c r="AE6">
        <v>0</v>
      </c>
      <c r="AH6" t="s">
        <v>164</v>
      </c>
      <c r="AQ6" t="s">
        <v>216</v>
      </c>
      <c r="AS6" t="s">
        <v>10743</v>
      </c>
      <c r="AU6">
        <v>0</v>
      </c>
      <c r="AV6" s="11">
        <v>39868</v>
      </c>
    </row>
    <row r="7" spans="1:140" x14ac:dyDescent="0.25">
      <c r="A7" t="s">
        <v>10821</v>
      </c>
      <c r="B7">
        <v>3670</v>
      </c>
      <c r="C7" t="s">
        <v>153</v>
      </c>
      <c r="D7" t="s">
        <v>154</v>
      </c>
      <c r="E7" t="s">
        <v>155</v>
      </c>
      <c r="F7" t="s">
        <v>679</v>
      </c>
      <c r="G7" t="s">
        <v>680</v>
      </c>
      <c r="H7">
        <v>-38.515064000000002</v>
      </c>
      <c r="I7">
        <v>145.193512</v>
      </c>
      <c r="J7" s="30">
        <v>41312</v>
      </c>
      <c r="K7" s="15">
        <v>7</v>
      </c>
      <c r="L7" s="15">
        <v>2</v>
      </c>
      <c r="M7" s="15">
        <v>2013</v>
      </c>
      <c r="N7" s="15" t="s">
        <v>10829</v>
      </c>
      <c r="Q7">
        <v>2</v>
      </c>
      <c r="R7">
        <v>0</v>
      </c>
      <c r="U7" t="s">
        <v>711</v>
      </c>
      <c r="V7" t="s">
        <v>711</v>
      </c>
      <c r="X7" t="s">
        <v>164</v>
      </c>
      <c r="AE7">
        <v>0</v>
      </c>
      <c r="AH7" t="s">
        <v>164</v>
      </c>
      <c r="AQ7" t="s">
        <v>216</v>
      </c>
      <c r="AS7" t="s">
        <v>10744</v>
      </c>
      <c r="AU7">
        <v>0</v>
      </c>
      <c r="AV7" s="11">
        <v>39868</v>
      </c>
    </row>
    <row r="8" spans="1:140" x14ac:dyDescent="0.25">
      <c r="A8" t="s">
        <v>10822</v>
      </c>
      <c r="B8">
        <v>3005</v>
      </c>
      <c r="C8" t="s">
        <v>153</v>
      </c>
      <c r="D8" t="s">
        <v>154</v>
      </c>
      <c r="E8" t="s">
        <v>155</v>
      </c>
      <c r="F8" t="s">
        <v>448</v>
      </c>
      <c r="G8" t="s">
        <v>449</v>
      </c>
      <c r="H8">
        <v>-38.450412999999998</v>
      </c>
      <c r="I8">
        <v>145.282501</v>
      </c>
      <c r="J8" s="30">
        <v>41291</v>
      </c>
      <c r="K8" s="15">
        <v>17</v>
      </c>
      <c r="L8" s="15">
        <v>1</v>
      </c>
      <c r="M8" s="15">
        <v>2013</v>
      </c>
      <c r="N8" s="15" t="s">
        <v>10830</v>
      </c>
      <c r="O8" s="12">
        <v>0.29166666666666669</v>
      </c>
      <c r="P8" s="12">
        <v>0.30555555555555552</v>
      </c>
      <c r="Q8">
        <v>1</v>
      </c>
      <c r="S8" t="s">
        <v>157</v>
      </c>
      <c r="T8" t="s">
        <v>1394</v>
      </c>
      <c r="U8" t="s">
        <v>159</v>
      </c>
      <c r="V8" t="s">
        <v>863</v>
      </c>
      <c r="X8" t="s">
        <v>160</v>
      </c>
      <c r="Y8" t="s">
        <v>10745</v>
      </c>
      <c r="Z8">
        <v>-38.450439000000003</v>
      </c>
      <c r="AA8">
        <v>145.28192100000001</v>
      </c>
      <c r="AD8">
        <v>3</v>
      </c>
      <c r="AE8">
        <v>3</v>
      </c>
      <c r="AF8" t="s">
        <v>162</v>
      </c>
      <c r="AG8" t="s">
        <v>2249</v>
      </c>
      <c r="AH8" t="s">
        <v>164</v>
      </c>
      <c r="AO8">
        <v>1</v>
      </c>
      <c r="AQ8" t="s">
        <v>173</v>
      </c>
      <c r="AS8" t="s">
        <v>10739</v>
      </c>
      <c r="AU8">
        <v>1</v>
      </c>
      <c r="AV8" s="11">
        <v>39833</v>
      </c>
    </row>
    <row r="9" spans="1:140" x14ac:dyDescent="0.25">
      <c r="A9" t="s">
        <v>10822</v>
      </c>
      <c r="B9">
        <v>3006</v>
      </c>
      <c r="C9" t="s">
        <v>153</v>
      </c>
      <c r="D9" t="s">
        <v>154</v>
      </c>
      <c r="E9" t="s">
        <v>155</v>
      </c>
      <c r="F9" t="s">
        <v>448</v>
      </c>
      <c r="G9" t="s">
        <v>449</v>
      </c>
      <c r="H9">
        <v>-38.450412999999998</v>
      </c>
      <c r="I9">
        <v>145.282501</v>
      </c>
      <c r="J9" s="30">
        <v>41295</v>
      </c>
      <c r="K9" s="15">
        <v>21</v>
      </c>
      <c r="L9" s="15">
        <v>1</v>
      </c>
      <c r="M9" s="15">
        <v>2013</v>
      </c>
      <c r="N9" s="15" t="s">
        <v>10831</v>
      </c>
      <c r="O9" s="12">
        <v>0.47222222222222227</v>
      </c>
      <c r="P9" s="12">
        <v>0.4861111111111111</v>
      </c>
      <c r="Q9">
        <v>2</v>
      </c>
      <c r="S9" t="s">
        <v>157</v>
      </c>
      <c r="T9" t="s">
        <v>398</v>
      </c>
      <c r="U9" t="s">
        <v>159</v>
      </c>
      <c r="V9" t="s">
        <v>863</v>
      </c>
      <c r="X9" t="s">
        <v>160</v>
      </c>
      <c r="Y9" t="s">
        <v>10746</v>
      </c>
      <c r="Z9">
        <v>-38.450279000000002</v>
      </c>
      <c r="AA9">
        <v>145.288757</v>
      </c>
      <c r="AD9">
        <v>2</v>
      </c>
      <c r="AE9">
        <v>2</v>
      </c>
      <c r="AF9" t="s">
        <v>162</v>
      </c>
      <c r="AG9" t="s">
        <v>375</v>
      </c>
      <c r="AH9" t="s">
        <v>164</v>
      </c>
      <c r="AQ9" t="s">
        <v>173</v>
      </c>
      <c r="AS9" t="s">
        <v>10739</v>
      </c>
      <c r="AU9">
        <v>1</v>
      </c>
      <c r="AV9" s="11">
        <v>39833</v>
      </c>
      <c r="AW9">
        <v>0</v>
      </c>
      <c r="AX9">
        <v>0</v>
      </c>
      <c r="AY9">
        <v>0</v>
      </c>
      <c r="AZ9">
        <v>0</v>
      </c>
      <c r="BA9">
        <v>0</v>
      </c>
      <c r="BB9">
        <v>0</v>
      </c>
      <c r="BC9">
        <v>0</v>
      </c>
      <c r="BD9">
        <v>0</v>
      </c>
      <c r="BE9">
        <v>0</v>
      </c>
      <c r="BF9">
        <v>0</v>
      </c>
      <c r="BG9">
        <v>0</v>
      </c>
      <c r="BH9">
        <v>0</v>
      </c>
      <c r="BI9">
        <v>0</v>
      </c>
      <c r="BJ9">
        <v>0</v>
      </c>
      <c r="BK9">
        <v>0</v>
      </c>
      <c r="BL9">
        <v>0</v>
      </c>
      <c r="BM9">
        <v>0</v>
      </c>
      <c r="BN9">
        <v>0</v>
      </c>
      <c r="BO9">
        <v>0</v>
      </c>
      <c r="BP9">
        <v>0</v>
      </c>
      <c r="BQ9">
        <v>0</v>
      </c>
      <c r="BR9">
        <v>0</v>
      </c>
      <c r="BS9">
        <v>0</v>
      </c>
      <c r="BT9">
        <v>0</v>
      </c>
      <c r="BU9">
        <v>0</v>
      </c>
      <c r="BV9">
        <v>0</v>
      </c>
      <c r="BW9">
        <v>0</v>
      </c>
      <c r="BX9">
        <v>0</v>
      </c>
      <c r="BY9">
        <v>0</v>
      </c>
      <c r="BZ9">
        <v>0</v>
      </c>
      <c r="CA9">
        <v>0</v>
      </c>
      <c r="CB9">
        <v>0</v>
      </c>
      <c r="CC9">
        <v>0</v>
      </c>
      <c r="CD9">
        <v>0</v>
      </c>
      <c r="CE9">
        <v>0</v>
      </c>
      <c r="CF9">
        <v>0</v>
      </c>
      <c r="CG9">
        <v>0</v>
      </c>
      <c r="CH9">
        <v>0</v>
      </c>
      <c r="CI9">
        <v>0</v>
      </c>
      <c r="CJ9">
        <v>0</v>
      </c>
      <c r="CK9">
        <v>0</v>
      </c>
      <c r="CL9">
        <v>0</v>
      </c>
      <c r="CM9">
        <v>0</v>
      </c>
      <c r="CN9">
        <v>0</v>
      </c>
      <c r="CO9">
        <v>0</v>
      </c>
      <c r="CP9">
        <v>0</v>
      </c>
      <c r="CQ9">
        <v>0</v>
      </c>
      <c r="CR9">
        <v>3</v>
      </c>
      <c r="CS9">
        <v>0</v>
      </c>
      <c r="CT9">
        <v>0</v>
      </c>
      <c r="CU9">
        <v>0</v>
      </c>
      <c r="CV9">
        <v>0</v>
      </c>
      <c r="CW9">
        <v>2</v>
      </c>
      <c r="CX9">
        <v>0</v>
      </c>
      <c r="CY9">
        <v>0</v>
      </c>
      <c r="CZ9">
        <v>0</v>
      </c>
      <c r="DA9">
        <v>0</v>
      </c>
      <c r="DB9">
        <v>0</v>
      </c>
      <c r="DC9">
        <v>0</v>
      </c>
      <c r="DD9">
        <v>0</v>
      </c>
      <c r="DE9">
        <v>0</v>
      </c>
      <c r="DF9">
        <v>0</v>
      </c>
      <c r="DG9">
        <v>0</v>
      </c>
      <c r="DH9">
        <v>0</v>
      </c>
      <c r="DI9">
        <v>0</v>
      </c>
      <c r="DJ9">
        <v>0</v>
      </c>
      <c r="DK9">
        <v>0</v>
      </c>
      <c r="DL9">
        <v>0</v>
      </c>
      <c r="DM9">
        <v>0</v>
      </c>
      <c r="DN9">
        <v>0</v>
      </c>
      <c r="DO9">
        <v>0</v>
      </c>
      <c r="DP9">
        <v>0</v>
      </c>
      <c r="DQ9" t="s">
        <v>169</v>
      </c>
      <c r="DR9" t="s">
        <v>169</v>
      </c>
    </row>
    <row r="10" spans="1:140" x14ac:dyDescent="0.25">
      <c r="A10" t="s">
        <v>10822</v>
      </c>
      <c r="B10">
        <v>3578</v>
      </c>
      <c r="C10" t="s">
        <v>153</v>
      </c>
      <c r="D10" t="s">
        <v>154</v>
      </c>
      <c r="E10" t="s">
        <v>155</v>
      </c>
      <c r="F10" t="s">
        <v>448</v>
      </c>
      <c r="G10" t="s">
        <v>449</v>
      </c>
      <c r="H10">
        <v>-38.450412999999998</v>
      </c>
      <c r="I10">
        <v>145.282501</v>
      </c>
      <c r="J10" s="30">
        <v>41303</v>
      </c>
      <c r="K10" s="15">
        <v>29</v>
      </c>
      <c r="L10" s="15">
        <v>1</v>
      </c>
      <c r="M10" s="15">
        <v>2013</v>
      </c>
      <c r="N10" s="15" t="s">
        <v>10832</v>
      </c>
      <c r="Q10">
        <v>2</v>
      </c>
      <c r="R10">
        <v>2</v>
      </c>
      <c r="U10" t="s">
        <v>159</v>
      </c>
      <c r="V10" t="s">
        <v>863</v>
      </c>
      <c r="X10" t="s">
        <v>160</v>
      </c>
      <c r="Y10" t="s">
        <v>10747</v>
      </c>
      <c r="Z10">
        <v>-38.450378000000001</v>
      </c>
      <c r="AA10">
        <v>145.285492</v>
      </c>
      <c r="AH10" t="s">
        <v>164</v>
      </c>
      <c r="AQ10" t="s">
        <v>369</v>
      </c>
      <c r="AS10" t="s">
        <v>10739</v>
      </c>
      <c r="AU10">
        <v>0</v>
      </c>
      <c r="AV10" s="11">
        <v>39861</v>
      </c>
    </row>
    <row r="11" spans="1:140" x14ac:dyDescent="0.25">
      <c r="A11" t="s">
        <v>10822</v>
      </c>
      <c r="B11">
        <v>3590</v>
      </c>
      <c r="C11" t="s">
        <v>153</v>
      </c>
      <c r="D11" t="s">
        <v>154</v>
      </c>
      <c r="E11" t="s">
        <v>155</v>
      </c>
      <c r="F11" t="s">
        <v>448</v>
      </c>
      <c r="G11" t="s">
        <v>449</v>
      </c>
      <c r="H11">
        <v>-38.450412999999998</v>
      </c>
      <c r="I11">
        <v>145.282501</v>
      </c>
      <c r="J11" s="30">
        <v>41311</v>
      </c>
      <c r="K11" s="15">
        <v>6</v>
      </c>
      <c r="L11" s="15">
        <v>2</v>
      </c>
      <c r="M11" s="15">
        <v>2013</v>
      </c>
      <c r="N11" s="15" t="s">
        <v>10833</v>
      </c>
      <c r="O11" s="12">
        <v>0.4861111111111111</v>
      </c>
      <c r="P11" s="12">
        <v>0.49305555555555558</v>
      </c>
      <c r="Q11">
        <v>2</v>
      </c>
      <c r="S11" t="s">
        <v>157</v>
      </c>
      <c r="T11" t="s">
        <v>410</v>
      </c>
      <c r="U11" t="s">
        <v>159</v>
      </c>
      <c r="V11" t="s">
        <v>863</v>
      </c>
      <c r="X11" t="s">
        <v>160</v>
      </c>
      <c r="Z11">
        <v>-38.450237000000001</v>
      </c>
      <c r="AA11">
        <v>145.28929099999999</v>
      </c>
      <c r="AD11">
        <v>2</v>
      </c>
      <c r="AE11">
        <v>2</v>
      </c>
      <c r="AF11" t="s">
        <v>363</v>
      </c>
      <c r="AG11" t="s">
        <v>427</v>
      </c>
      <c r="AH11" t="s">
        <v>164</v>
      </c>
      <c r="AN11">
        <v>1</v>
      </c>
      <c r="AO11">
        <v>1</v>
      </c>
      <c r="AQ11" t="s">
        <v>212</v>
      </c>
      <c r="AS11" t="s">
        <v>10739</v>
      </c>
      <c r="AU11">
        <v>1</v>
      </c>
      <c r="AV11" s="11">
        <v>39862</v>
      </c>
    </row>
    <row r="12" spans="1:140" x14ac:dyDescent="0.25">
      <c r="A12" t="s">
        <v>10822</v>
      </c>
      <c r="B12">
        <v>3591</v>
      </c>
      <c r="C12" t="s">
        <v>153</v>
      </c>
      <c r="D12" t="s">
        <v>154</v>
      </c>
      <c r="E12" t="s">
        <v>155</v>
      </c>
      <c r="F12" t="s">
        <v>448</v>
      </c>
      <c r="G12" t="s">
        <v>449</v>
      </c>
      <c r="H12">
        <v>-38.450412999999998</v>
      </c>
      <c r="I12">
        <v>145.282501</v>
      </c>
      <c r="J12" s="30">
        <v>41313</v>
      </c>
      <c r="K12" s="15">
        <v>8</v>
      </c>
      <c r="L12" s="15">
        <v>2</v>
      </c>
      <c r="M12" s="15">
        <v>2013</v>
      </c>
      <c r="N12" s="15" t="s">
        <v>10834</v>
      </c>
      <c r="Q12">
        <v>2</v>
      </c>
      <c r="R12">
        <v>2</v>
      </c>
      <c r="U12" t="s">
        <v>159</v>
      </c>
      <c r="V12" t="s">
        <v>863</v>
      </c>
      <c r="X12" t="s">
        <v>164</v>
      </c>
      <c r="AH12" t="s">
        <v>164</v>
      </c>
      <c r="AQ12" t="s">
        <v>212</v>
      </c>
      <c r="AS12" t="s">
        <v>10739</v>
      </c>
      <c r="AU12">
        <v>0</v>
      </c>
      <c r="AV12" s="11">
        <v>39862</v>
      </c>
    </row>
    <row r="13" spans="1:140" x14ac:dyDescent="0.25">
      <c r="A13" t="s">
        <v>10822</v>
      </c>
      <c r="B13">
        <v>3592</v>
      </c>
      <c r="C13" t="s">
        <v>153</v>
      </c>
      <c r="D13" t="s">
        <v>154</v>
      </c>
      <c r="E13" t="s">
        <v>155</v>
      </c>
      <c r="F13" t="s">
        <v>448</v>
      </c>
      <c r="G13" t="s">
        <v>449</v>
      </c>
      <c r="H13">
        <v>-38.450412999999998</v>
      </c>
      <c r="I13">
        <v>145.282501</v>
      </c>
      <c r="J13" s="30">
        <v>41318</v>
      </c>
      <c r="K13" s="15">
        <v>13</v>
      </c>
      <c r="L13" s="15">
        <v>2</v>
      </c>
      <c r="M13" s="15">
        <v>2013</v>
      </c>
      <c r="N13" s="15" t="s">
        <v>10835</v>
      </c>
      <c r="O13" s="12">
        <v>0.4826388888888889</v>
      </c>
      <c r="P13" s="12">
        <v>0.49652777777777773</v>
      </c>
      <c r="Q13">
        <v>2</v>
      </c>
      <c r="R13">
        <v>2</v>
      </c>
      <c r="S13" t="s">
        <v>157</v>
      </c>
      <c r="T13" t="s">
        <v>425</v>
      </c>
      <c r="U13" t="s">
        <v>159</v>
      </c>
      <c r="V13" t="s">
        <v>863</v>
      </c>
      <c r="X13" t="s">
        <v>160</v>
      </c>
      <c r="Z13">
        <v>-38.450321000000002</v>
      </c>
      <c r="AA13">
        <v>145.28723099999999</v>
      </c>
      <c r="AD13">
        <v>2</v>
      </c>
      <c r="AE13">
        <v>2</v>
      </c>
      <c r="AF13" t="s">
        <v>411</v>
      </c>
      <c r="AG13" t="s">
        <v>185</v>
      </c>
      <c r="AH13" t="s">
        <v>164</v>
      </c>
      <c r="AN13">
        <v>1</v>
      </c>
      <c r="AO13">
        <v>3</v>
      </c>
      <c r="AQ13" t="s">
        <v>212</v>
      </c>
      <c r="AS13" t="s">
        <v>10748</v>
      </c>
      <c r="AT13" t="s">
        <v>160</v>
      </c>
      <c r="AU13">
        <v>1</v>
      </c>
      <c r="AV13" s="11">
        <v>39862</v>
      </c>
      <c r="AW13">
        <v>6</v>
      </c>
      <c r="AX13">
        <v>1</v>
      </c>
      <c r="AY13">
        <v>0</v>
      </c>
      <c r="AZ13">
        <v>0</v>
      </c>
      <c r="BA13">
        <v>0</v>
      </c>
      <c r="BB13">
        <v>0</v>
      </c>
      <c r="BC13">
        <v>0</v>
      </c>
      <c r="BD13">
        <v>0</v>
      </c>
      <c r="BE13">
        <v>0</v>
      </c>
      <c r="BF13">
        <v>0</v>
      </c>
      <c r="BG13">
        <v>0</v>
      </c>
      <c r="BH13">
        <v>0</v>
      </c>
      <c r="BI13">
        <v>0</v>
      </c>
      <c r="BJ13">
        <v>0</v>
      </c>
      <c r="BK13">
        <v>0</v>
      </c>
      <c r="BL13">
        <v>0</v>
      </c>
      <c r="BM13">
        <v>0</v>
      </c>
      <c r="BN13">
        <v>0</v>
      </c>
      <c r="BO13">
        <v>0</v>
      </c>
      <c r="BP13">
        <v>0</v>
      </c>
      <c r="BQ13">
        <v>0</v>
      </c>
      <c r="BR13">
        <v>0</v>
      </c>
      <c r="BS13">
        <v>0</v>
      </c>
      <c r="BT13">
        <v>0</v>
      </c>
      <c r="BU13">
        <v>0</v>
      </c>
      <c r="BV13">
        <v>0</v>
      </c>
      <c r="BW13">
        <v>0</v>
      </c>
      <c r="BX13">
        <v>0</v>
      </c>
      <c r="BY13">
        <v>0</v>
      </c>
      <c r="BZ13">
        <v>0</v>
      </c>
      <c r="CA13">
        <v>0</v>
      </c>
      <c r="CB13">
        <v>0</v>
      </c>
      <c r="CC13">
        <v>0</v>
      </c>
      <c r="CD13">
        <v>0</v>
      </c>
      <c r="CE13">
        <v>0</v>
      </c>
      <c r="CF13">
        <v>0</v>
      </c>
      <c r="CG13">
        <v>0</v>
      </c>
      <c r="CH13">
        <v>0</v>
      </c>
      <c r="CI13">
        <v>0</v>
      </c>
      <c r="CJ13">
        <v>0</v>
      </c>
      <c r="CK13">
        <v>0</v>
      </c>
      <c r="CL13">
        <v>0</v>
      </c>
      <c r="CM13">
        <v>0</v>
      </c>
      <c r="CN13">
        <v>0</v>
      </c>
      <c r="CO13">
        <v>0</v>
      </c>
      <c r="CP13">
        <v>0</v>
      </c>
      <c r="CQ13">
        <v>0</v>
      </c>
      <c r="CR13">
        <v>1</v>
      </c>
      <c r="CS13">
        <v>0</v>
      </c>
      <c r="CT13">
        <v>0</v>
      </c>
      <c r="CU13">
        <v>0</v>
      </c>
      <c r="CV13">
        <v>0</v>
      </c>
      <c r="CW13">
        <v>2</v>
      </c>
      <c r="CX13">
        <v>0</v>
      </c>
      <c r="CY13">
        <v>0</v>
      </c>
      <c r="CZ13">
        <v>0</v>
      </c>
      <c r="DA13">
        <v>0</v>
      </c>
      <c r="DB13">
        <v>0</v>
      </c>
      <c r="DC13">
        <v>0</v>
      </c>
      <c r="DD13">
        <v>0</v>
      </c>
      <c r="DE13">
        <v>0</v>
      </c>
      <c r="DF13">
        <v>0</v>
      </c>
      <c r="DG13">
        <v>0</v>
      </c>
      <c r="DH13">
        <v>0</v>
      </c>
      <c r="DI13">
        <v>0</v>
      </c>
      <c r="DJ13">
        <v>0</v>
      </c>
      <c r="DK13">
        <v>0</v>
      </c>
      <c r="DL13">
        <v>0</v>
      </c>
      <c r="DM13">
        <v>0</v>
      </c>
      <c r="DN13">
        <v>0</v>
      </c>
      <c r="DO13">
        <v>0</v>
      </c>
      <c r="DP13">
        <v>0</v>
      </c>
      <c r="DQ13" t="s">
        <v>169</v>
      </c>
      <c r="DR13" t="s">
        <v>169</v>
      </c>
      <c r="DT13" t="s">
        <v>169</v>
      </c>
    </row>
    <row r="14" spans="1:140" x14ac:dyDescent="0.25">
      <c r="A14" t="s">
        <v>10822</v>
      </c>
      <c r="B14">
        <v>3615</v>
      </c>
      <c r="C14" t="s">
        <v>153</v>
      </c>
      <c r="D14" t="s">
        <v>154</v>
      </c>
      <c r="E14" t="s">
        <v>155</v>
      </c>
      <c r="F14" t="s">
        <v>448</v>
      </c>
      <c r="G14" t="s">
        <v>449</v>
      </c>
      <c r="H14">
        <v>-38.450412999999998</v>
      </c>
      <c r="I14">
        <v>145.282501</v>
      </c>
      <c r="J14" s="30">
        <v>41325</v>
      </c>
      <c r="K14" s="15">
        <v>20</v>
      </c>
      <c r="L14" s="15">
        <v>2</v>
      </c>
      <c r="M14" s="15">
        <v>2013</v>
      </c>
      <c r="N14" s="15" t="s">
        <v>10836</v>
      </c>
      <c r="O14" s="12">
        <v>0.46875</v>
      </c>
      <c r="P14" s="12">
        <v>0.47916666666666669</v>
      </c>
      <c r="Q14">
        <v>2</v>
      </c>
      <c r="R14">
        <v>2</v>
      </c>
      <c r="S14" t="s">
        <v>157</v>
      </c>
      <c r="T14" t="s">
        <v>200</v>
      </c>
      <c r="U14" t="s">
        <v>159</v>
      </c>
      <c r="V14" t="s">
        <v>863</v>
      </c>
      <c r="X14" t="s">
        <v>160</v>
      </c>
      <c r="Y14" t="s">
        <v>10749</v>
      </c>
      <c r="Z14">
        <v>-35.46067</v>
      </c>
      <c r="AA14">
        <v>144.316406</v>
      </c>
      <c r="AD14">
        <v>2</v>
      </c>
      <c r="AE14">
        <v>2</v>
      </c>
      <c r="AF14" t="s">
        <v>201</v>
      </c>
      <c r="AG14" t="s">
        <v>643</v>
      </c>
      <c r="AH14" t="s">
        <v>164</v>
      </c>
      <c r="AN14">
        <v>3</v>
      </c>
      <c r="AO14">
        <v>1</v>
      </c>
      <c r="AQ14" t="s">
        <v>173</v>
      </c>
      <c r="AS14" t="s">
        <v>10750</v>
      </c>
      <c r="AU14">
        <v>1</v>
      </c>
      <c r="AV14" s="11">
        <v>39863</v>
      </c>
      <c r="AW14">
        <v>0</v>
      </c>
      <c r="AX14">
        <v>0</v>
      </c>
      <c r="AY14">
        <v>0</v>
      </c>
      <c r="AZ14">
        <v>0</v>
      </c>
      <c r="BA14">
        <v>0</v>
      </c>
      <c r="BB14">
        <v>0</v>
      </c>
      <c r="BC14">
        <v>0</v>
      </c>
      <c r="BD14">
        <v>0</v>
      </c>
      <c r="BE14">
        <v>0</v>
      </c>
      <c r="BF14">
        <v>0</v>
      </c>
      <c r="BG14">
        <v>0</v>
      </c>
      <c r="BH14">
        <v>0</v>
      </c>
      <c r="BI14">
        <v>0</v>
      </c>
      <c r="BJ14">
        <v>0</v>
      </c>
      <c r="BK14">
        <v>0</v>
      </c>
      <c r="BL14">
        <v>0</v>
      </c>
      <c r="BM14">
        <v>0</v>
      </c>
      <c r="BN14">
        <v>0</v>
      </c>
      <c r="BO14">
        <v>0</v>
      </c>
      <c r="BP14">
        <v>0</v>
      </c>
      <c r="BQ14">
        <v>0</v>
      </c>
      <c r="BR14">
        <v>0</v>
      </c>
      <c r="BS14">
        <v>0</v>
      </c>
      <c r="BT14">
        <v>0</v>
      </c>
      <c r="BU14">
        <v>0</v>
      </c>
      <c r="BV14">
        <v>0</v>
      </c>
      <c r="BW14">
        <v>0</v>
      </c>
      <c r="BX14">
        <v>0</v>
      </c>
      <c r="BY14">
        <v>0</v>
      </c>
      <c r="BZ14">
        <v>0</v>
      </c>
      <c r="CA14">
        <v>0</v>
      </c>
      <c r="CB14">
        <v>0</v>
      </c>
      <c r="CC14">
        <v>0</v>
      </c>
      <c r="CD14">
        <v>0</v>
      </c>
      <c r="CE14">
        <v>0</v>
      </c>
      <c r="CF14">
        <v>0</v>
      </c>
      <c r="CG14">
        <v>0</v>
      </c>
      <c r="CH14">
        <v>0</v>
      </c>
      <c r="CI14">
        <v>0</v>
      </c>
      <c r="CJ14">
        <v>0</v>
      </c>
      <c r="CK14">
        <v>0</v>
      </c>
      <c r="CL14">
        <v>0</v>
      </c>
      <c r="CM14">
        <v>0</v>
      </c>
      <c r="CN14">
        <v>0</v>
      </c>
      <c r="CO14">
        <v>0</v>
      </c>
      <c r="CP14">
        <v>0</v>
      </c>
      <c r="CQ14">
        <v>0</v>
      </c>
      <c r="CR14">
        <v>0</v>
      </c>
      <c r="CS14">
        <v>0</v>
      </c>
      <c r="CT14">
        <v>0</v>
      </c>
      <c r="CU14">
        <v>0</v>
      </c>
      <c r="CV14">
        <v>0</v>
      </c>
      <c r="CW14">
        <v>1</v>
      </c>
      <c r="CX14">
        <v>0</v>
      </c>
      <c r="CY14">
        <v>0</v>
      </c>
      <c r="CZ14">
        <v>0</v>
      </c>
      <c r="DA14">
        <v>0</v>
      </c>
      <c r="DB14">
        <v>0</v>
      </c>
      <c r="DC14">
        <v>0</v>
      </c>
      <c r="DD14">
        <v>0</v>
      </c>
      <c r="DE14">
        <v>0</v>
      </c>
      <c r="DF14">
        <v>0</v>
      </c>
      <c r="DG14">
        <v>0</v>
      </c>
      <c r="DH14">
        <v>0</v>
      </c>
      <c r="DI14">
        <v>0</v>
      </c>
      <c r="DJ14">
        <v>0</v>
      </c>
      <c r="DK14">
        <v>0</v>
      </c>
      <c r="DL14">
        <v>0</v>
      </c>
      <c r="DM14">
        <v>0</v>
      </c>
      <c r="DN14">
        <v>0</v>
      </c>
      <c r="DO14">
        <v>0</v>
      </c>
      <c r="DP14">
        <v>0</v>
      </c>
      <c r="DQ14" t="s">
        <v>169</v>
      </c>
      <c r="DR14" t="s">
        <v>169</v>
      </c>
    </row>
    <row r="15" spans="1:140" x14ac:dyDescent="0.25">
      <c r="A15" t="s">
        <v>10823</v>
      </c>
      <c r="B15">
        <v>3620</v>
      </c>
      <c r="C15" t="s">
        <v>153</v>
      </c>
      <c r="D15" t="s">
        <v>154</v>
      </c>
      <c r="E15" t="s">
        <v>155</v>
      </c>
      <c r="F15" t="s">
        <v>713</v>
      </c>
      <c r="G15" t="s">
        <v>714</v>
      </c>
      <c r="H15">
        <v>-38.508834999999998</v>
      </c>
      <c r="I15">
        <v>145.27877799999999</v>
      </c>
      <c r="J15" s="30">
        <v>41319</v>
      </c>
      <c r="K15" s="15">
        <v>14</v>
      </c>
      <c r="L15" s="15">
        <v>2</v>
      </c>
      <c r="M15" s="15">
        <v>2013</v>
      </c>
      <c r="N15" s="15" t="s">
        <v>10837</v>
      </c>
      <c r="O15" s="12">
        <v>0.4861111111111111</v>
      </c>
      <c r="P15" s="12">
        <v>0.48958333333333331</v>
      </c>
      <c r="Q15">
        <v>2</v>
      </c>
      <c r="S15" t="s">
        <v>157</v>
      </c>
      <c r="T15" t="s">
        <v>425</v>
      </c>
      <c r="U15" t="s">
        <v>159</v>
      </c>
      <c r="V15" t="s">
        <v>433</v>
      </c>
      <c r="X15" t="s">
        <v>160</v>
      </c>
      <c r="Y15" t="s">
        <v>10751</v>
      </c>
      <c r="Z15">
        <v>-38.509765999999999</v>
      </c>
      <c r="AA15">
        <v>145.28517199999999</v>
      </c>
      <c r="AD15" t="s">
        <v>362</v>
      </c>
      <c r="AE15">
        <v>0</v>
      </c>
      <c r="AF15" t="s">
        <v>162</v>
      </c>
      <c r="AG15" t="s">
        <v>427</v>
      </c>
      <c r="AH15" t="s">
        <v>164</v>
      </c>
      <c r="AN15">
        <v>1</v>
      </c>
      <c r="AO15">
        <v>1</v>
      </c>
      <c r="AQ15" t="s">
        <v>173</v>
      </c>
      <c r="AS15" t="s">
        <v>10752</v>
      </c>
      <c r="AT15" t="s">
        <v>160</v>
      </c>
      <c r="AU15">
        <v>1</v>
      </c>
      <c r="AV15" s="11">
        <v>39863</v>
      </c>
    </row>
    <row r="16" spans="1:140" x14ac:dyDescent="0.25">
      <c r="A16" t="s">
        <v>10823</v>
      </c>
      <c r="B16">
        <v>3622</v>
      </c>
      <c r="C16" t="s">
        <v>153</v>
      </c>
      <c r="D16" t="s">
        <v>154</v>
      </c>
      <c r="E16" t="s">
        <v>155</v>
      </c>
      <c r="F16" t="s">
        <v>713</v>
      </c>
      <c r="G16" t="s">
        <v>714</v>
      </c>
      <c r="H16">
        <v>-38.508834999999998</v>
      </c>
      <c r="I16">
        <v>145.27877799999999</v>
      </c>
      <c r="J16" s="30">
        <v>41319</v>
      </c>
      <c r="K16" s="15">
        <v>14</v>
      </c>
      <c r="L16" s="15">
        <v>2</v>
      </c>
      <c r="M16" s="15">
        <v>2013</v>
      </c>
      <c r="N16" s="15" t="s">
        <v>10837</v>
      </c>
      <c r="O16" s="12">
        <v>0.51388888888888895</v>
      </c>
      <c r="P16" s="12">
        <v>0.53472222222222221</v>
      </c>
      <c r="Q16">
        <v>2</v>
      </c>
      <c r="R16">
        <v>1</v>
      </c>
      <c r="S16" t="s">
        <v>157</v>
      </c>
      <c r="T16" t="s">
        <v>425</v>
      </c>
      <c r="U16" t="s">
        <v>159</v>
      </c>
      <c r="V16" t="s">
        <v>863</v>
      </c>
      <c r="X16" t="s">
        <v>160</v>
      </c>
      <c r="Y16" t="s">
        <v>10753</v>
      </c>
      <c r="Z16">
        <v>-38.510368</v>
      </c>
      <c r="AA16">
        <v>145.28733800000001</v>
      </c>
      <c r="AD16">
        <v>1</v>
      </c>
      <c r="AE16">
        <v>1</v>
      </c>
      <c r="AF16" t="s">
        <v>162</v>
      </c>
      <c r="AG16" t="s">
        <v>515</v>
      </c>
      <c r="AH16" t="s">
        <v>164</v>
      </c>
      <c r="AN16">
        <v>1</v>
      </c>
      <c r="AO16">
        <v>2</v>
      </c>
      <c r="AQ16" t="s">
        <v>369</v>
      </c>
      <c r="AS16" t="s">
        <v>10754</v>
      </c>
      <c r="AT16" t="s">
        <v>160</v>
      </c>
      <c r="AU16">
        <v>1</v>
      </c>
      <c r="AV16" s="11">
        <v>39864</v>
      </c>
    </row>
    <row r="17" spans="1:124" x14ac:dyDescent="0.25">
      <c r="A17" t="s">
        <v>10823</v>
      </c>
      <c r="B17">
        <v>3623</v>
      </c>
      <c r="C17" t="s">
        <v>153</v>
      </c>
      <c r="D17" t="s">
        <v>154</v>
      </c>
      <c r="E17" t="s">
        <v>155</v>
      </c>
      <c r="F17" t="s">
        <v>713</v>
      </c>
      <c r="G17" t="s">
        <v>714</v>
      </c>
      <c r="H17">
        <v>-38.508834999999998</v>
      </c>
      <c r="I17">
        <v>145.27877799999999</v>
      </c>
      <c r="J17" s="30">
        <v>41323</v>
      </c>
      <c r="K17" s="15">
        <v>18</v>
      </c>
      <c r="L17" s="15">
        <v>2</v>
      </c>
      <c r="M17" s="15">
        <v>2013</v>
      </c>
      <c r="N17" s="15" t="s">
        <v>10838</v>
      </c>
      <c r="O17" s="12">
        <v>0.41666666666666669</v>
      </c>
      <c r="P17" s="12">
        <v>0.4375</v>
      </c>
      <c r="Q17">
        <v>2</v>
      </c>
      <c r="R17">
        <v>1</v>
      </c>
      <c r="S17" t="s">
        <v>157</v>
      </c>
      <c r="T17" t="s">
        <v>10755</v>
      </c>
      <c r="U17" t="s">
        <v>159</v>
      </c>
      <c r="V17" t="s">
        <v>863</v>
      </c>
      <c r="X17" t="s">
        <v>164</v>
      </c>
      <c r="AD17">
        <v>1</v>
      </c>
      <c r="AE17">
        <v>1</v>
      </c>
      <c r="AF17" t="s">
        <v>162</v>
      </c>
      <c r="AG17" t="s">
        <v>764</v>
      </c>
      <c r="AH17" t="s">
        <v>164</v>
      </c>
      <c r="AQ17" t="s">
        <v>369</v>
      </c>
      <c r="AS17" t="s">
        <v>10756</v>
      </c>
      <c r="AU17">
        <v>1</v>
      </c>
      <c r="AV17" s="11">
        <v>39864</v>
      </c>
      <c r="AW17">
        <v>0</v>
      </c>
      <c r="AX17">
        <v>0</v>
      </c>
      <c r="AY17">
        <v>0</v>
      </c>
      <c r="AZ17">
        <v>0</v>
      </c>
      <c r="BA17">
        <v>0</v>
      </c>
      <c r="BB17">
        <v>0</v>
      </c>
      <c r="BC17">
        <v>0</v>
      </c>
      <c r="BD17">
        <v>0</v>
      </c>
      <c r="BE17">
        <v>0</v>
      </c>
      <c r="BF17">
        <v>0</v>
      </c>
      <c r="BG17">
        <v>0</v>
      </c>
      <c r="BH17">
        <v>0</v>
      </c>
      <c r="BI17">
        <v>0</v>
      </c>
      <c r="BJ17">
        <v>0</v>
      </c>
      <c r="BK17">
        <v>0</v>
      </c>
      <c r="BL17">
        <v>0</v>
      </c>
      <c r="BM17">
        <v>0</v>
      </c>
      <c r="BN17">
        <v>0</v>
      </c>
      <c r="BO17">
        <v>0</v>
      </c>
      <c r="BP17">
        <v>0</v>
      </c>
      <c r="BQ17">
        <v>0</v>
      </c>
      <c r="BR17">
        <v>0</v>
      </c>
      <c r="BS17">
        <v>0</v>
      </c>
      <c r="BT17">
        <v>0</v>
      </c>
      <c r="BU17">
        <v>0</v>
      </c>
      <c r="BV17">
        <v>0</v>
      </c>
      <c r="BW17">
        <v>0</v>
      </c>
      <c r="BX17">
        <v>0</v>
      </c>
      <c r="BY17">
        <v>1</v>
      </c>
      <c r="BZ17">
        <v>0</v>
      </c>
      <c r="CA17">
        <v>0</v>
      </c>
      <c r="CB17">
        <v>0</v>
      </c>
      <c r="CC17">
        <v>0</v>
      </c>
      <c r="CD17">
        <v>0</v>
      </c>
      <c r="CE17">
        <v>0</v>
      </c>
      <c r="CF17">
        <v>0</v>
      </c>
      <c r="CG17">
        <v>0</v>
      </c>
      <c r="CH17">
        <v>0</v>
      </c>
      <c r="CI17">
        <v>0</v>
      </c>
      <c r="CJ17">
        <v>0</v>
      </c>
      <c r="CK17">
        <v>0</v>
      </c>
      <c r="CL17">
        <v>0</v>
      </c>
      <c r="CM17">
        <v>0</v>
      </c>
      <c r="CN17">
        <v>0</v>
      </c>
      <c r="CO17">
        <v>0</v>
      </c>
      <c r="CP17">
        <v>0</v>
      </c>
      <c r="CQ17">
        <v>0</v>
      </c>
      <c r="CR17">
        <v>0</v>
      </c>
      <c r="CS17">
        <v>0</v>
      </c>
      <c r="CT17">
        <v>0</v>
      </c>
      <c r="CU17">
        <v>0</v>
      </c>
      <c r="CV17">
        <v>0</v>
      </c>
      <c r="CW17">
        <v>3</v>
      </c>
      <c r="CX17">
        <v>0</v>
      </c>
      <c r="CY17">
        <v>0</v>
      </c>
      <c r="CZ17">
        <v>0</v>
      </c>
      <c r="DA17">
        <v>1</v>
      </c>
      <c r="DB17">
        <v>0</v>
      </c>
      <c r="DC17">
        <v>0</v>
      </c>
      <c r="DD17">
        <v>0</v>
      </c>
      <c r="DE17">
        <v>0</v>
      </c>
      <c r="DF17">
        <v>0</v>
      </c>
      <c r="DG17">
        <v>0</v>
      </c>
      <c r="DH17">
        <v>0</v>
      </c>
      <c r="DI17">
        <v>0</v>
      </c>
      <c r="DJ17">
        <v>0</v>
      </c>
      <c r="DK17">
        <v>0</v>
      </c>
      <c r="DL17">
        <v>0</v>
      </c>
      <c r="DM17">
        <v>0</v>
      </c>
      <c r="DN17">
        <v>0</v>
      </c>
      <c r="DO17">
        <v>0</v>
      </c>
      <c r="DP17">
        <v>0</v>
      </c>
      <c r="DQ17" t="s">
        <v>215</v>
      </c>
      <c r="DR17" t="s">
        <v>215</v>
      </c>
    </row>
    <row r="18" spans="1:124" x14ac:dyDescent="0.25">
      <c r="A18" t="s">
        <v>10823</v>
      </c>
      <c r="B18">
        <v>3629</v>
      </c>
      <c r="C18" t="s">
        <v>749</v>
      </c>
      <c r="D18" t="s">
        <v>750</v>
      </c>
      <c r="E18" t="s">
        <v>155</v>
      </c>
      <c r="F18" t="s">
        <v>713</v>
      </c>
      <c r="G18" t="s">
        <v>714</v>
      </c>
      <c r="H18">
        <v>-38.508834999999998</v>
      </c>
      <c r="I18">
        <v>145.27877799999999</v>
      </c>
      <c r="J18" s="30">
        <v>41327</v>
      </c>
      <c r="K18" s="15">
        <v>22</v>
      </c>
      <c r="L18" s="15">
        <v>2</v>
      </c>
      <c r="M18" s="15">
        <v>2013</v>
      </c>
      <c r="N18" s="15" t="s">
        <v>10839</v>
      </c>
      <c r="Q18">
        <v>2</v>
      </c>
      <c r="R18">
        <v>1</v>
      </c>
      <c r="U18" t="s">
        <v>159</v>
      </c>
      <c r="V18" t="s">
        <v>863</v>
      </c>
      <c r="X18" t="s">
        <v>164</v>
      </c>
      <c r="AE18">
        <v>1</v>
      </c>
      <c r="AH18" t="s">
        <v>164</v>
      </c>
      <c r="AQ18" t="s">
        <v>9862</v>
      </c>
      <c r="AS18" t="s">
        <v>10757</v>
      </c>
      <c r="AU18">
        <v>0</v>
      </c>
      <c r="AV18" s="11">
        <v>39865</v>
      </c>
    </row>
    <row r="19" spans="1:124" x14ac:dyDescent="0.25">
      <c r="A19" t="s">
        <v>10823</v>
      </c>
      <c r="B19">
        <v>3632</v>
      </c>
      <c r="C19" t="s">
        <v>749</v>
      </c>
      <c r="D19" t="s">
        <v>750</v>
      </c>
      <c r="E19" t="s">
        <v>155</v>
      </c>
      <c r="F19" t="s">
        <v>713</v>
      </c>
      <c r="G19" t="s">
        <v>714</v>
      </c>
      <c r="H19">
        <v>-38.508834999999998</v>
      </c>
      <c r="I19">
        <v>145.27877799999999</v>
      </c>
      <c r="J19" s="30">
        <v>41328</v>
      </c>
      <c r="K19" s="15">
        <v>23</v>
      </c>
      <c r="L19" s="15">
        <v>2</v>
      </c>
      <c r="M19" s="15">
        <v>2013</v>
      </c>
      <c r="N19" s="15" t="s">
        <v>10840</v>
      </c>
      <c r="Q19">
        <v>1</v>
      </c>
      <c r="R19">
        <v>1</v>
      </c>
      <c r="U19" t="s">
        <v>159</v>
      </c>
      <c r="V19" t="s">
        <v>863</v>
      </c>
      <c r="X19" t="s">
        <v>164</v>
      </c>
      <c r="AE19">
        <v>1</v>
      </c>
      <c r="AH19" t="s">
        <v>164</v>
      </c>
      <c r="AQ19" t="s">
        <v>376</v>
      </c>
      <c r="AS19" t="s">
        <v>10758</v>
      </c>
      <c r="AU19">
        <v>0</v>
      </c>
      <c r="AV19" s="11">
        <v>39866</v>
      </c>
    </row>
    <row r="20" spans="1:124" x14ac:dyDescent="0.25">
      <c r="A20" t="s">
        <v>10823</v>
      </c>
      <c r="B20">
        <v>3642</v>
      </c>
      <c r="C20" t="s">
        <v>749</v>
      </c>
      <c r="D20" t="s">
        <v>750</v>
      </c>
      <c r="E20" t="s">
        <v>155</v>
      </c>
      <c r="F20" t="s">
        <v>713</v>
      </c>
      <c r="G20" t="s">
        <v>714</v>
      </c>
      <c r="H20">
        <v>-38.508834999999998</v>
      </c>
      <c r="I20">
        <v>145.27877799999999</v>
      </c>
      <c r="J20" s="30">
        <v>41329</v>
      </c>
      <c r="K20" s="15">
        <v>24</v>
      </c>
      <c r="L20" s="15">
        <v>2</v>
      </c>
      <c r="M20" s="15">
        <v>2013</v>
      </c>
      <c r="N20" s="15" t="s">
        <v>10841</v>
      </c>
      <c r="Q20">
        <v>2</v>
      </c>
      <c r="R20">
        <v>1</v>
      </c>
      <c r="U20" t="s">
        <v>159</v>
      </c>
      <c r="V20" t="s">
        <v>863</v>
      </c>
      <c r="X20" t="s">
        <v>164</v>
      </c>
      <c r="AE20">
        <v>1</v>
      </c>
      <c r="AH20" t="s">
        <v>164</v>
      </c>
      <c r="AQ20" t="s">
        <v>376</v>
      </c>
      <c r="AS20" t="s">
        <v>10759</v>
      </c>
      <c r="AU20">
        <v>0</v>
      </c>
      <c r="AV20" s="11">
        <v>39867</v>
      </c>
    </row>
    <row r="21" spans="1:124" x14ac:dyDescent="0.25">
      <c r="A21" t="s">
        <v>10823</v>
      </c>
      <c r="B21">
        <v>3656</v>
      </c>
      <c r="C21" t="s">
        <v>749</v>
      </c>
      <c r="D21" t="s">
        <v>750</v>
      </c>
      <c r="E21" t="s">
        <v>155</v>
      </c>
      <c r="F21" t="s">
        <v>713</v>
      </c>
      <c r="G21" t="s">
        <v>714</v>
      </c>
      <c r="H21">
        <v>-38.508834999999998</v>
      </c>
      <c r="I21">
        <v>145.27877799999999</v>
      </c>
      <c r="J21" s="30">
        <v>41330</v>
      </c>
      <c r="K21" s="15">
        <v>25</v>
      </c>
      <c r="L21" s="15">
        <v>2</v>
      </c>
      <c r="M21" s="15">
        <v>2013</v>
      </c>
      <c r="N21" s="15" t="s">
        <v>10842</v>
      </c>
      <c r="Q21">
        <v>2</v>
      </c>
      <c r="R21">
        <v>1</v>
      </c>
      <c r="U21" t="s">
        <v>159</v>
      </c>
      <c r="V21" t="s">
        <v>863</v>
      </c>
      <c r="X21" t="s">
        <v>164</v>
      </c>
      <c r="AE21">
        <v>1</v>
      </c>
      <c r="AH21" t="s">
        <v>164</v>
      </c>
      <c r="AQ21" t="s">
        <v>376</v>
      </c>
      <c r="AS21" t="s">
        <v>10760</v>
      </c>
      <c r="AU21">
        <v>0</v>
      </c>
      <c r="AV21" s="11">
        <v>39868</v>
      </c>
    </row>
    <row r="22" spans="1:124" x14ac:dyDescent="0.25">
      <c r="A22" t="s">
        <v>10823</v>
      </c>
      <c r="B22">
        <v>3701</v>
      </c>
      <c r="C22" t="s">
        <v>153</v>
      </c>
      <c r="D22" t="s">
        <v>154</v>
      </c>
      <c r="E22" t="s">
        <v>155</v>
      </c>
      <c r="F22" t="s">
        <v>713</v>
      </c>
      <c r="G22" t="s">
        <v>714</v>
      </c>
      <c r="H22">
        <v>-38.508834999999998</v>
      </c>
      <c r="I22">
        <v>145.27877799999999</v>
      </c>
      <c r="J22" s="30">
        <v>41332</v>
      </c>
      <c r="K22" s="15">
        <v>27</v>
      </c>
      <c r="L22" s="15">
        <v>2</v>
      </c>
      <c r="M22" s="15">
        <v>2013</v>
      </c>
      <c r="N22" s="15" t="s">
        <v>10843</v>
      </c>
      <c r="O22" s="12">
        <v>0.375</v>
      </c>
      <c r="P22" s="12">
        <v>0.38194444444444442</v>
      </c>
      <c r="Q22">
        <v>2</v>
      </c>
      <c r="R22">
        <v>1</v>
      </c>
      <c r="S22" t="s">
        <v>157</v>
      </c>
      <c r="T22" t="s">
        <v>398</v>
      </c>
      <c r="U22" t="s">
        <v>159</v>
      </c>
      <c r="V22" t="s">
        <v>863</v>
      </c>
      <c r="X22" t="s">
        <v>164</v>
      </c>
      <c r="AD22">
        <v>1</v>
      </c>
      <c r="AE22">
        <v>1</v>
      </c>
      <c r="AF22" t="s">
        <v>363</v>
      </c>
      <c r="AG22" t="s">
        <v>398</v>
      </c>
      <c r="AH22" t="s">
        <v>164</v>
      </c>
      <c r="AQ22" t="s">
        <v>369</v>
      </c>
      <c r="AS22" t="s">
        <v>10761</v>
      </c>
      <c r="AU22">
        <v>1</v>
      </c>
      <c r="AV22" s="11">
        <v>39870</v>
      </c>
      <c r="AW22">
        <v>5</v>
      </c>
      <c r="AX22">
        <v>0</v>
      </c>
      <c r="AY22">
        <v>0</v>
      </c>
      <c r="AZ22">
        <v>0</v>
      </c>
      <c r="BA22">
        <v>0</v>
      </c>
      <c r="BB22">
        <v>0</v>
      </c>
      <c r="BC22">
        <v>0</v>
      </c>
      <c r="BD22">
        <v>0</v>
      </c>
      <c r="BE22">
        <v>0</v>
      </c>
      <c r="BF22">
        <v>0</v>
      </c>
      <c r="BG22">
        <v>0</v>
      </c>
      <c r="BH22">
        <v>0</v>
      </c>
      <c r="BI22">
        <v>0</v>
      </c>
      <c r="BJ22">
        <v>0</v>
      </c>
      <c r="BK22">
        <v>0</v>
      </c>
      <c r="BL22">
        <v>0</v>
      </c>
      <c r="BM22">
        <v>0</v>
      </c>
      <c r="BN22">
        <v>0</v>
      </c>
      <c r="BO22">
        <v>0</v>
      </c>
      <c r="BP22">
        <v>0</v>
      </c>
      <c r="BQ22">
        <v>1</v>
      </c>
      <c r="BR22">
        <v>0</v>
      </c>
      <c r="BS22">
        <v>0</v>
      </c>
      <c r="BT22">
        <v>0</v>
      </c>
      <c r="BU22">
        <v>0</v>
      </c>
      <c r="BV22">
        <v>0</v>
      </c>
      <c r="BW22">
        <v>0</v>
      </c>
      <c r="BX22">
        <v>0</v>
      </c>
      <c r="BY22">
        <v>3</v>
      </c>
      <c r="BZ22">
        <v>0</v>
      </c>
      <c r="CA22">
        <v>0</v>
      </c>
      <c r="CB22">
        <v>0</v>
      </c>
      <c r="CC22">
        <v>0</v>
      </c>
      <c r="CD22">
        <v>0</v>
      </c>
      <c r="CE22">
        <v>0</v>
      </c>
      <c r="CF22">
        <v>0</v>
      </c>
      <c r="CG22">
        <v>0</v>
      </c>
      <c r="CH22">
        <v>0</v>
      </c>
      <c r="CI22">
        <v>0</v>
      </c>
      <c r="CJ22">
        <v>0</v>
      </c>
      <c r="CK22">
        <v>0</v>
      </c>
      <c r="CL22">
        <v>0</v>
      </c>
      <c r="CM22">
        <v>0</v>
      </c>
      <c r="CN22">
        <v>0</v>
      </c>
      <c r="CO22">
        <v>0</v>
      </c>
      <c r="CP22">
        <v>0</v>
      </c>
      <c r="CQ22">
        <v>0</v>
      </c>
      <c r="CR22">
        <v>0</v>
      </c>
      <c r="CS22">
        <v>0</v>
      </c>
      <c r="CT22">
        <v>0</v>
      </c>
      <c r="CU22">
        <v>0</v>
      </c>
      <c r="CV22">
        <v>0</v>
      </c>
      <c r="CW22">
        <v>0</v>
      </c>
      <c r="CX22">
        <v>0</v>
      </c>
      <c r="CY22">
        <v>0</v>
      </c>
      <c r="CZ22">
        <v>0</v>
      </c>
      <c r="DA22">
        <v>0</v>
      </c>
      <c r="DB22">
        <v>0</v>
      </c>
      <c r="DC22">
        <v>0</v>
      </c>
      <c r="DD22">
        <v>0</v>
      </c>
      <c r="DE22">
        <v>0</v>
      </c>
      <c r="DF22">
        <v>0</v>
      </c>
      <c r="DG22">
        <v>0</v>
      </c>
      <c r="DH22">
        <v>0</v>
      </c>
      <c r="DI22">
        <v>0</v>
      </c>
      <c r="DJ22">
        <v>0</v>
      </c>
      <c r="DK22">
        <v>0</v>
      </c>
      <c r="DL22">
        <v>0</v>
      </c>
      <c r="DM22">
        <v>0</v>
      </c>
      <c r="DN22">
        <v>0</v>
      </c>
      <c r="DO22">
        <v>0</v>
      </c>
      <c r="DP22">
        <v>0</v>
      </c>
      <c r="DQ22" t="s">
        <v>169</v>
      </c>
      <c r="DR22" t="s">
        <v>215</v>
      </c>
      <c r="DS22" t="s">
        <v>215</v>
      </c>
      <c r="DT22" t="s">
        <v>215</v>
      </c>
    </row>
    <row r="23" spans="1:124" x14ac:dyDescent="0.25">
      <c r="A23" t="s">
        <v>10823</v>
      </c>
      <c r="B23">
        <v>3725</v>
      </c>
      <c r="C23" t="s">
        <v>749</v>
      </c>
      <c r="D23" t="s">
        <v>750</v>
      </c>
      <c r="E23" t="s">
        <v>155</v>
      </c>
      <c r="F23" t="s">
        <v>713</v>
      </c>
      <c r="G23" t="s">
        <v>714</v>
      </c>
      <c r="H23">
        <v>-38.508834999999998</v>
      </c>
      <c r="I23">
        <v>145.27877799999999</v>
      </c>
      <c r="J23" s="30">
        <v>41333</v>
      </c>
      <c r="K23" s="15">
        <v>28</v>
      </c>
      <c r="L23" s="15">
        <v>2</v>
      </c>
      <c r="M23" s="15">
        <v>2013</v>
      </c>
      <c r="N23" s="15" t="s">
        <v>10844</v>
      </c>
      <c r="Q23">
        <v>2</v>
      </c>
      <c r="R23">
        <v>1</v>
      </c>
      <c r="U23" t="s">
        <v>159</v>
      </c>
      <c r="V23" t="s">
        <v>863</v>
      </c>
      <c r="X23" t="s">
        <v>164</v>
      </c>
      <c r="AE23">
        <v>1</v>
      </c>
      <c r="AH23" t="s">
        <v>164</v>
      </c>
      <c r="AQ23" t="s">
        <v>376</v>
      </c>
      <c r="AS23" t="s">
        <v>10762</v>
      </c>
      <c r="AU23">
        <v>0</v>
      </c>
      <c r="AV23" s="11">
        <v>39871</v>
      </c>
    </row>
    <row r="24" spans="1:124" x14ac:dyDescent="0.25">
      <c r="A24" t="s">
        <v>10823</v>
      </c>
      <c r="B24">
        <v>3732</v>
      </c>
      <c r="C24" t="s">
        <v>749</v>
      </c>
      <c r="D24" t="s">
        <v>750</v>
      </c>
      <c r="E24" t="s">
        <v>155</v>
      </c>
      <c r="F24" t="s">
        <v>713</v>
      </c>
      <c r="G24" t="s">
        <v>714</v>
      </c>
      <c r="H24">
        <v>-38.508834999999998</v>
      </c>
      <c r="I24">
        <v>145.27877799999999</v>
      </c>
      <c r="J24" s="30">
        <v>41334</v>
      </c>
      <c r="K24" s="15">
        <v>1</v>
      </c>
      <c r="L24" s="15">
        <v>3</v>
      </c>
      <c r="M24" s="15">
        <v>2013</v>
      </c>
      <c r="N24" s="15" t="s">
        <v>10845</v>
      </c>
      <c r="Q24">
        <v>2</v>
      </c>
      <c r="R24">
        <v>1</v>
      </c>
      <c r="U24" t="s">
        <v>159</v>
      </c>
      <c r="V24" t="s">
        <v>863</v>
      </c>
      <c r="X24" t="s">
        <v>164</v>
      </c>
      <c r="AE24">
        <v>1</v>
      </c>
      <c r="AH24" t="s">
        <v>164</v>
      </c>
      <c r="AQ24" t="s">
        <v>376</v>
      </c>
      <c r="AS24" t="s">
        <v>10763</v>
      </c>
      <c r="AU24">
        <v>0</v>
      </c>
      <c r="AV24" s="11">
        <v>39872</v>
      </c>
    </row>
    <row r="25" spans="1:124" x14ac:dyDescent="0.25">
      <c r="A25" t="s">
        <v>10823</v>
      </c>
      <c r="B25">
        <v>3738</v>
      </c>
      <c r="C25" t="s">
        <v>749</v>
      </c>
      <c r="D25" t="s">
        <v>750</v>
      </c>
      <c r="E25" t="s">
        <v>155</v>
      </c>
      <c r="F25" t="s">
        <v>713</v>
      </c>
      <c r="G25" t="s">
        <v>714</v>
      </c>
      <c r="H25">
        <v>-38.508834999999998</v>
      </c>
      <c r="I25">
        <v>145.27877799999999</v>
      </c>
      <c r="J25" s="30">
        <v>41335</v>
      </c>
      <c r="K25" s="15">
        <v>2</v>
      </c>
      <c r="L25" s="15">
        <v>3</v>
      </c>
      <c r="M25" s="15">
        <v>2013</v>
      </c>
      <c r="N25" s="15" t="s">
        <v>10846</v>
      </c>
      <c r="Q25">
        <v>2</v>
      </c>
      <c r="R25">
        <v>1</v>
      </c>
      <c r="U25" t="s">
        <v>159</v>
      </c>
      <c r="V25" t="s">
        <v>863</v>
      </c>
      <c r="X25" t="s">
        <v>164</v>
      </c>
      <c r="AE25">
        <v>1</v>
      </c>
      <c r="AH25" t="s">
        <v>164</v>
      </c>
      <c r="AQ25" t="s">
        <v>376</v>
      </c>
      <c r="AS25" t="s">
        <v>10764</v>
      </c>
      <c r="AU25">
        <v>0</v>
      </c>
      <c r="AV25" s="11">
        <v>39873</v>
      </c>
    </row>
    <row r="26" spans="1:124" x14ac:dyDescent="0.25">
      <c r="A26" t="s">
        <v>10823</v>
      </c>
      <c r="B26">
        <v>3746</v>
      </c>
      <c r="C26" t="s">
        <v>749</v>
      </c>
      <c r="D26" t="s">
        <v>750</v>
      </c>
      <c r="E26" t="s">
        <v>155</v>
      </c>
      <c r="F26" t="s">
        <v>713</v>
      </c>
      <c r="G26" t="s">
        <v>714</v>
      </c>
      <c r="H26">
        <v>-38.508834999999998</v>
      </c>
      <c r="I26">
        <v>145.27877799999999</v>
      </c>
      <c r="J26" s="30">
        <v>41336</v>
      </c>
      <c r="K26" s="15">
        <v>3</v>
      </c>
      <c r="L26" s="15">
        <v>3</v>
      </c>
      <c r="M26" s="15">
        <v>2013</v>
      </c>
      <c r="N26" s="15" t="s">
        <v>10847</v>
      </c>
      <c r="Q26">
        <v>2</v>
      </c>
      <c r="R26">
        <v>1</v>
      </c>
      <c r="U26" t="s">
        <v>159</v>
      </c>
      <c r="V26" t="s">
        <v>863</v>
      </c>
      <c r="X26" t="s">
        <v>164</v>
      </c>
      <c r="AE26">
        <v>1</v>
      </c>
      <c r="AH26" t="s">
        <v>164</v>
      </c>
      <c r="AQ26" t="s">
        <v>376</v>
      </c>
      <c r="AS26" t="s">
        <v>10765</v>
      </c>
      <c r="AU26">
        <v>0</v>
      </c>
      <c r="AV26" s="11">
        <v>39874</v>
      </c>
    </row>
    <row r="27" spans="1:124" x14ac:dyDescent="0.25">
      <c r="A27" t="s">
        <v>10823</v>
      </c>
      <c r="B27">
        <v>3750</v>
      </c>
      <c r="C27" t="s">
        <v>749</v>
      </c>
      <c r="D27" t="s">
        <v>750</v>
      </c>
      <c r="E27" t="s">
        <v>155</v>
      </c>
      <c r="F27" t="s">
        <v>713</v>
      </c>
      <c r="G27" t="s">
        <v>714</v>
      </c>
      <c r="H27">
        <v>-38.508834999999998</v>
      </c>
      <c r="I27">
        <v>145.27877799999999</v>
      </c>
      <c r="J27" s="30">
        <v>41337</v>
      </c>
      <c r="K27" s="15">
        <v>4</v>
      </c>
      <c r="L27" s="15">
        <v>3</v>
      </c>
      <c r="M27" s="15">
        <v>2013</v>
      </c>
      <c r="N27" s="15" t="s">
        <v>10848</v>
      </c>
      <c r="Q27">
        <v>2</v>
      </c>
      <c r="R27">
        <v>1</v>
      </c>
      <c r="U27" t="s">
        <v>159</v>
      </c>
      <c r="V27" t="s">
        <v>863</v>
      </c>
      <c r="X27" t="s">
        <v>164</v>
      </c>
      <c r="AE27">
        <v>1</v>
      </c>
      <c r="AH27" t="s">
        <v>164</v>
      </c>
      <c r="AQ27" t="s">
        <v>376</v>
      </c>
      <c r="AS27" t="s">
        <v>10766</v>
      </c>
      <c r="AU27">
        <v>0</v>
      </c>
      <c r="AV27" s="11">
        <v>39875</v>
      </c>
    </row>
    <row r="28" spans="1:124" x14ac:dyDescent="0.25">
      <c r="A28" t="s">
        <v>10823</v>
      </c>
      <c r="B28">
        <v>3765</v>
      </c>
      <c r="C28" t="s">
        <v>5693</v>
      </c>
      <c r="D28" t="s">
        <v>1885</v>
      </c>
      <c r="E28" t="s">
        <v>155</v>
      </c>
      <c r="F28" t="s">
        <v>713</v>
      </c>
      <c r="G28" t="s">
        <v>714</v>
      </c>
      <c r="H28">
        <v>-38.508834999999998</v>
      </c>
      <c r="I28">
        <v>145.27877799999999</v>
      </c>
      <c r="J28" s="30">
        <v>41338</v>
      </c>
      <c r="K28" s="15">
        <v>5</v>
      </c>
      <c r="L28" s="15">
        <v>3</v>
      </c>
      <c r="M28" s="15">
        <v>2013</v>
      </c>
      <c r="N28" s="15" t="s">
        <v>10849</v>
      </c>
      <c r="Q28">
        <v>2</v>
      </c>
      <c r="R28">
        <v>1</v>
      </c>
      <c r="U28" t="s">
        <v>159</v>
      </c>
      <c r="V28" t="s">
        <v>863</v>
      </c>
      <c r="X28" t="s">
        <v>164</v>
      </c>
      <c r="AE28">
        <v>1</v>
      </c>
      <c r="AH28" t="s">
        <v>164</v>
      </c>
      <c r="AQ28" t="s">
        <v>9862</v>
      </c>
      <c r="AS28" t="s">
        <v>10767</v>
      </c>
      <c r="AU28">
        <v>0</v>
      </c>
      <c r="AV28" s="11">
        <v>39876</v>
      </c>
    </row>
    <row r="29" spans="1:124" x14ac:dyDescent="0.25">
      <c r="A29" t="s">
        <v>10823</v>
      </c>
      <c r="B29">
        <v>3766</v>
      </c>
      <c r="C29" t="s">
        <v>749</v>
      </c>
      <c r="D29" t="s">
        <v>750</v>
      </c>
      <c r="E29" t="s">
        <v>155</v>
      </c>
      <c r="F29" t="s">
        <v>713</v>
      </c>
      <c r="G29" t="s">
        <v>714</v>
      </c>
      <c r="H29">
        <v>-38.508834999999998</v>
      </c>
      <c r="I29">
        <v>145.27877799999999</v>
      </c>
      <c r="J29" s="30">
        <v>41338</v>
      </c>
      <c r="K29" s="15">
        <v>5</v>
      </c>
      <c r="L29" s="15">
        <v>3</v>
      </c>
      <c r="M29" s="15">
        <v>2013</v>
      </c>
      <c r="N29" s="15" t="s">
        <v>10849</v>
      </c>
      <c r="Q29">
        <v>2</v>
      </c>
      <c r="R29">
        <v>1</v>
      </c>
      <c r="U29" t="s">
        <v>159</v>
      </c>
      <c r="V29" t="s">
        <v>863</v>
      </c>
      <c r="X29" t="s">
        <v>164</v>
      </c>
      <c r="AE29">
        <v>1</v>
      </c>
      <c r="AH29" t="s">
        <v>164</v>
      </c>
      <c r="AQ29" t="s">
        <v>376</v>
      </c>
      <c r="AS29" t="s">
        <v>10768</v>
      </c>
      <c r="AU29">
        <v>0</v>
      </c>
      <c r="AV29" s="11">
        <v>39876</v>
      </c>
    </row>
    <row r="30" spans="1:124" x14ac:dyDescent="0.25">
      <c r="A30" t="s">
        <v>10823</v>
      </c>
      <c r="B30">
        <v>3777</v>
      </c>
      <c r="C30" t="s">
        <v>749</v>
      </c>
      <c r="D30" t="s">
        <v>750</v>
      </c>
      <c r="E30" t="s">
        <v>155</v>
      </c>
      <c r="F30" t="s">
        <v>713</v>
      </c>
      <c r="G30" t="s">
        <v>714</v>
      </c>
      <c r="H30">
        <v>-38.508834999999998</v>
      </c>
      <c r="I30">
        <v>145.27877799999999</v>
      </c>
      <c r="J30" s="30">
        <v>41340</v>
      </c>
      <c r="K30" s="15">
        <v>7</v>
      </c>
      <c r="L30" s="15">
        <v>3</v>
      </c>
      <c r="M30" s="15">
        <v>2013</v>
      </c>
      <c r="N30" s="15" t="s">
        <v>10850</v>
      </c>
      <c r="Q30">
        <v>2</v>
      </c>
      <c r="R30">
        <v>1</v>
      </c>
      <c r="U30" t="s">
        <v>159</v>
      </c>
      <c r="V30" t="s">
        <v>863</v>
      </c>
      <c r="X30" t="s">
        <v>164</v>
      </c>
      <c r="AE30">
        <v>1</v>
      </c>
      <c r="AH30" t="s">
        <v>164</v>
      </c>
      <c r="AQ30" t="s">
        <v>376</v>
      </c>
      <c r="AS30" t="s">
        <v>10769</v>
      </c>
      <c r="AU30">
        <v>0</v>
      </c>
      <c r="AV30" s="11">
        <v>39878</v>
      </c>
    </row>
    <row r="31" spans="1:124" x14ac:dyDescent="0.25">
      <c r="A31" t="s">
        <v>10823</v>
      </c>
      <c r="B31">
        <v>3785</v>
      </c>
      <c r="C31" t="s">
        <v>749</v>
      </c>
      <c r="D31" t="s">
        <v>750</v>
      </c>
      <c r="E31" t="s">
        <v>155</v>
      </c>
      <c r="F31" t="s">
        <v>713</v>
      </c>
      <c r="G31" t="s">
        <v>714</v>
      </c>
      <c r="H31">
        <v>-38.508834999999998</v>
      </c>
      <c r="I31">
        <v>145.27877799999999</v>
      </c>
      <c r="J31" s="30">
        <v>41341</v>
      </c>
      <c r="K31" s="15">
        <v>8</v>
      </c>
      <c r="L31" s="15">
        <v>3</v>
      </c>
      <c r="M31" s="15">
        <v>2013</v>
      </c>
      <c r="N31" s="15" t="s">
        <v>10851</v>
      </c>
      <c r="Q31">
        <v>2</v>
      </c>
      <c r="R31">
        <v>1</v>
      </c>
      <c r="U31" t="s">
        <v>159</v>
      </c>
      <c r="V31" t="s">
        <v>863</v>
      </c>
      <c r="X31" t="s">
        <v>164</v>
      </c>
      <c r="AE31">
        <v>1</v>
      </c>
      <c r="AH31" t="s">
        <v>164</v>
      </c>
      <c r="AQ31" t="s">
        <v>376</v>
      </c>
      <c r="AS31" t="s">
        <v>10770</v>
      </c>
      <c r="AU31">
        <v>0</v>
      </c>
      <c r="AV31" s="11">
        <v>39879</v>
      </c>
    </row>
    <row r="32" spans="1:124" x14ac:dyDescent="0.25">
      <c r="A32" t="s">
        <v>10823</v>
      </c>
      <c r="B32">
        <v>3795</v>
      </c>
      <c r="C32" t="s">
        <v>749</v>
      </c>
      <c r="D32" t="s">
        <v>750</v>
      </c>
      <c r="E32" t="s">
        <v>155</v>
      </c>
      <c r="F32" t="s">
        <v>713</v>
      </c>
      <c r="G32" t="s">
        <v>714</v>
      </c>
      <c r="H32">
        <v>-38.508834999999998</v>
      </c>
      <c r="I32">
        <v>145.27877799999999</v>
      </c>
      <c r="J32" s="30">
        <v>41342</v>
      </c>
      <c r="K32" s="15">
        <v>9</v>
      </c>
      <c r="L32" s="15">
        <v>3</v>
      </c>
      <c r="M32" s="15">
        <v>2013</v>
      </c>
      <c r="N32" s="15" t="s">
        <v>10852</v>
      </c>
      <c r="Q32">
        <v>2</v>
      </c>
      <c r="R32">
        <v>1</v>
      </c>
      <c r="U32" t="s">
        <v>159</v>
      </c>
      <c r="V32" t="s">
        <v>863</v>
      </c>
      <c r="X32" t="s">
        <v>164</v>
      </c>
      <c r="AE32">
        <v>1</v>
      </c>
      <c r="AH32" t="s">
        <v>164</v>
      </c>
      <c r="AQ32" t="s">
        <v>376</v>
      </c>
      <c r="AS32" t="s">
        <v>10771</v>
      </c>
      <c r="AU32">
        <v>0</v>
      </c>
      <c r="AV32" s="11">
        <v>39880</v>
      </c>
    </row>
    <row r="33" spans="1:137" x14ac:dyDescent="0.25">
      <c r="A33" t="s">
        <v>10823</v>
      </c>
      <c r="B33">
        <v>3823</v>
      </c>
      <c r="C33" t="s">
        <v>749</v>
      </c>
      <c r="D33" t="s">
        <v>750</v>
      </c>
      <c r="E33" t="s">
        <v>155</v>
      </c>
      <c r="F33" t="s">
        <v>713</v>
      </c>
      <c r="G33" t="s">
        <v>714</v>
      </c>
      <c r="H33">
        <v>-38.508834999999998</v>
      </c>
      <c r="I33">
        <v>145.27877799999999</v>
      </c>
      <c r="J33" s="30">
        <v>41343</v>
      </c>
      <c r="K33" s="15">
        <v>10</v>
      </c>
      <c r="L33" s="15">
        <v>3</v>
      </c>
      <c r="M33" s="15">
        <v>2013</v>
      </c>
      <c r="N33" s="15" t="s">
        <v>10853</v>
      </c>
      <c r="Q33">
        <v>2</v>
      </c>
      <c r="R33">
        <v>1</v>
      </c>
      <c r="U33" t="s">
        <v>159</v>
      </c>
      <c r="V33" t="s">
        <v>863</v>
      </c>
      <c r="X33" t="s">
        <v>164</v>
      </c>
      <c r="AE33">
        <v>1</v>
      </c>
      <c r="AH33" t="s">
        <v>164</v>
      </c>
      <c r="AQ33" t="s">
        <v>376</v>
      </c>
      <c r="AS33" t="s">
        <v>10772</v>
      </c>
      <c r="AU33">
        <v>0</v>
      </c>
      <c r="AV33" s="11">
        <v>39881</v>
      </c>
    </row>
    <row r="34" spans="1:137" x14ac:dyDescent="0.25">
      <c r="A34" t="s">
        <v>10823</v>
      </c>
      <c r="B34">
        <v>3832</v>
      </c>
      <c r="C34" t="s">
        <v>749</v>
      </c>
      <c r="D34" t="s">
        <v>750</v>
      </c>
      <c r="E34" t="s">
        <v>155</v>
      </c>
      <c r="F34" t="s">
        <v>713</v>
      </c>
      <c r="G34" t="s">
        <v>714</v>
      </c>
      <c r="H34">
        <v>-38.508834999999998</v>
      </c>
      <c r="I34">
        <v>145.27877799999999</v>
      </c>
      <c r="J34" s="30">
        <v>41344</v>
      </c>
      <c r="K34" s="15">
        <v>11</v>
      </c>
      <c r="L34" s="15">
        <v>3</v>
      </c>
      <c r="M34" s="15">
        <v>2013</v>
      </c>
      <c r="N34" s="15" t="s">
        <v>10854</v>
      </c>
      <c r="Q34">
        <v>2</v>
      </c>
      <c r="R34">
        <v>1</v>
      </c>
      <c r="U34" t="s">
        <v>159</v>
      </c>
      <c r="V34" t="s">
        <v>863</v>
      </c>
      <c r="X34" t="s">
        <v>164</v>
      </c>
      <c r="AE34">
        <v>1</v>
      </c>
      <c r="AH34" t="s">
        <v>164</v>
      </c>
      <c r="AQ34" t="s">
        <v>376</v>
      </c>
      <c r="AS34" t="s">
        <v>10773</v>
      </c>
      <c r="AU34">
        <v>0</v>
      </c>
      <c r="AV34" s="11">
        <v>39882</v>
      </c>
    </row>
    <row r="35" spans="1:137" x14ac:dyDescent="0.25">
      <c r="A35" t="s">
        <v>10823</v>
      </c>
      <c r="B35">
        <v>3836</v>
      </c>
      <c r="C35" t="s">
        <v>749</v>
      </c>
      <c r="D35" t="s">
        <v>750</v>
      </c>
      <c r="E35" t="s">
        <v>155</v>
      </c>
      <c r="F35" t="s">
        <v>713</v>
      </c>
      <c r="G35" t="s">
        <v>714</v>
      </c>
      <c r="H35">
        <v>-38.508834999999998</v>
      </c>
      <c r="I35">
        <v>145.27877799999999</v>
      </c>
      <c r="J35" s="30">
        <v>41345</v>
      </c>
      <c r="K35" s="15">
        <v>12</v>
      </c>
      <c r="L35" s="15">
        <v>3</v>
      </c>
      <c r="M35" s="15">
        <v>2013</v>
      </c>
      <c r="N35" s="15" t="s">
        <v>10826</v>
      </c>
      <c r="Q35">
        <v>2</v>
      </c>
      <c r="R35">
        <v>1</v>
      </c>
      <c r="U35" t="s">
        <v>159</v>
      </c>
      <c r="V35" t="s">
        <v>863</v>
      </c>
      <c r="X35" t="s">
        <v>164</v>
      </c>
      <c r="AE35">
        <v>1</v>
      </c>
      <c r="AH35" t="s">
        <v>164</v>
      </c>
      <c r="AQ35" t="s">
        <v>376</v>
      </c>
      <c r="AS35" t="s">
        <v>10774</v>
      </c>
      <c r="AU35">
        <v>0</v>
      </c>
      <c r="AV35" s="11">
        <v>39883</v>
      </c>
    </row>
    <row r="36" spans="1:137" x14ac:dyDescent="0.25">
      <c r="A36" t="s">
        <v>10823</v>
      </c>
      <c r="B36">
        <v>3850</v>
      </c>
      <c r="C36" t="s">
        <v>749</v>
      </c>
      <c r="D36" t="s">
        <v>750</v>
      </c>
      <c r="E36" t="s">
        <v>155</v>
      </c>
      <c r="F36" t="s">
        <v>713</v>
      </c>
      <c r="G36" t="s">
        <v>714</v>
      </c>
      <c r="H36">
        <v>-38.508834999999998</v>
      </c>
      <c r="I36">
        <v>145.27877799999999</v>
      </c>
      <c r="J36" s="30">
        <v>41347</v>
      </c>
      <c r="K36" s="15">
        <v>14</v>
      </c>
      <c r="L36" s="15">
        <v>3</v>
      </c>
      <c r="M36" s="15">
        <v>2013</v>
      </c>
      <c r="N36" s="15" t="s">
        <v>10855</v>
      </c>
      <c r="Q36">
        <v>2</v>
      </c>
      <c r="R36">
        <v>1</v>
      </c>
      <c r="U36" t="s">
        <v>159</v>
      </c>
      <c r="V36" t="s">
        <v>863</v>
      </c>
      <c r="X36" t="s">
        <v>164</v>
      </c>
      <c r="AE36">
        <v>1</v>
      </c>
      <c r="AH36" t="s">
        <v>164</v>
      </c>
      <c r="AQ36" t="s">
        <v>376</v>
      </c>
      <c r="AS36" t="s">
        <v>10775</v>
      </c>
      <c r="AU36">
        <v>0</v>
      </c>
      <c r="AV36" s="11">
        <v>39885</v>
      </c>
    </row>
    <row r="37" spans="1:137" x14ac:dyDescent="0.25">
      <c r="A37" t="s">
        <v>10823</v>
      </c>
      <c r="B37">
        <v>3863</v>
      </c>
      <c r="C37" t="s">
        <v>749</v>
      </c>
      <c r="D37" t="s">
        <v>750</v>
      </c>
      <c r="E37" t="s">
        <v>155</v>
      </c>
      <c r="F37" t="s">
        <v>713</v>
      </c>
      <c r="G37" t="s">
        <v>714</v>
      </c>
      <c r="H37">
        <v>-38.508834999999998</v>
      </c>
      <c r="I37">
        <v>145.27877799999999</v>
      </c>
      <c r="J37" s="30">
        <v>41348</v>
      </c>
      <c r="K37" s="15">
        <v>15</v>
      </c>
      <c r="L37" s="15">
        <v>3</v>
      </c>
      <c r="M37" s="15">
        <v>2013</v>
      </c>
      <c r="N37" s="15" t="s">
        <v>10856</v>
      </c>
      <c r="Q37">
        <v>2</v>
      </c>
      <c r="R37">
        <v>1</v>
      </c>
      <c r="U37" t="s">
        <v>159</v>
      </c>
      <c r="V37" t="s">
        <v>863</v>
      </c>
      <c r="X37" t="s">
        <v>164</v>
      </c>
      <c r="AE37">
        <v>1</v>
      </c>
      <c r="AH37" t="s">
        <v>164</v>
      </c>
      <c r="AQ37" t="s">
        <v>376</v>
      </c>
      <c r="AS37" t="s">
        <v>10776</v>
      </c>
      <c r="AU37">
        <v>0</v>
      </c>
      <c r="AV37" s="11">
        <v>39886</v>
      </c>
    </row>
    <row r="38" spans="1:137" x14ac:dyDescent="0.25">
      <c r="A38" t="s">
        <v>10823</v>
      </c>
      <c r="B38">
        <v>3869</v>
      </c>
      <c r="C38" t="s">
        <v>749</v>
      </c>
      <c r="D38" t="s">
        <v>750</v>
      </c>
      <c r="E38" t="s">
        <v>155</v>
      </c>
      <c r="F38" t="s">
        <v>713</v>
      </c>
      <c r="G38" t="s">
        <v>714</v>
      </c>
      <c r="H38">
        <v>-38.508834999999998</v>
      </c>
      <c r="I38">
        <v>145.27877799999999</v>
      </c>
      <c r="J38" s="30">
        <v>41349</v>
      </c>
      <c r="K38" s="15">
        <v>16</v>
      </c>
      <c r="L38" s="15">
        <v>3</v>
      </c>
      <c r="M38" s="15">
        <v>2013</v>
      </c>
      <c r="N38" s="15" t="s">
        <v>10857</v>
      </c>
      <c r="Q38">
        <v>2</v>
      </c>
      <c r="R38">
        <v>1</v>
      </c>
      <c r="U38" t="s">
        <v>159</v>
      </c>
      <c r="V38" t="s">
        <v>863</v>
      </c>
      <c r="X38" t="s">
        <v>164</v>
      </c>
      <c r="AE38">
        <v>1</v>
      </c>
      <c r="AH38" t="s">
        <v>164</v>
      </c>
      <c r="AQ38" t="s">
        <v>376</v>
      </c>
      <c r="AS38" t="s">
        <v>10777</v>
      </c>
      <c r="AU38">
        <v>0</v>
      </c>
      <c r="AV38" s="11">
        <v>39887</v>
      </c>
    </row>
    <row r="39" spans="1:137" x14ac:dyDescent="0.25">
      <c r="A39" t="s">
        <v>10823</v>
      </c>
      <c r="B39">
        <v>3883</v>
      </c>
      <c r="C39" t="s">
        <v>749</v>
      </c>
      <c r="D39" t="s">
        <v>750</v>
      </c>
      <c r="E39" t="s">
        <v>155</v>
      </c>
      <c r="F39" t="s">
        <v>713</v>
      </c>
      <c r="G39" t="s">
        <v>714</v>
      </c>
      <c r="H39">
        <v>-38.508834999999998</v>
      </c>
      <c r="I39">
        <v>145.27877799999999</v>
      </c>
      <c r="J39" s="30">
        <v>41351</v>
      </c>
      <c r="K39" s="15">
        <v>18</v>
      </c>
      <c r="L39" s="15">
        <v>3</v>
      </c>
      <c r="M39" s="15">
        <v>2013</v>
      </c>
      <c r="N39" s="15" t="s">
        <v>10858</v>
      </c>
      <c r="Q39">
        <v>2</v>
      </c>
      <c r="R39">
        <v>1</v>
      </c>
      <c r="U39" t="s">
        <v>159</v>
      </c>
      <c r="V39" t="s">
        <v>863</v>
      </c>
      <c r="X39" t="s">
        <v>164</v>
      </c>
      <c r="AE39">
        <v>1</v>
      </c>
      <c r="AH39" t="s">
        <v>164</v>
      </c>
      <c r="AQ39" t="s">
        <v>376</v>
      </c>
      <c r="AS39" t="s">
        <v>10778</v>
      </c>
      <c r="AU39">
        <v>0</v>
      </c>
      <c r="AV39" s="11">
        <v>39889</v>
      </c>
    </row>
    <row r="40" spans="1:137" x14ac:dyDescent="0.25">
      <c r="A40" t="s">
        <v>10823</v>
      </c>
      <c r="B40">
        <v>3885</v>
      </c>
      <c r="C40" t="s">
        <v>749</v>
      </c>
      <c r="D40" t="s">
        <v>750</v>
      </c>
      <c r="E40" t="s">
        <v>155</v>
      </c>
      <c r="F40" t="s">
        <v>713</v>
      </c>
      <c r="G40" t="s">
        <v>714</v>
      </c>
      <c r="H40">
        <v>-38.508834999999998</v>
      </c>
      <c r="I40">
        <v>145.27877799999999</v>
      </c>
      <c r="J40" s="30">
        <v>41352</v>
      </c>
      <c r="K40" s="15">
        <v>19</v>
      </c>
      <c r="L40" s="15">
        <v>3</v>
      </c>
      <c r="M40" s="15">
        <v>2013</v>
      </c>
      <c r="N40" s="15" t="s">
        <v>10859</v>
      </c>
      <c r="Q40">
        <v>2</v>
      </c>
      <c r="R40">
        <v>1</v>
      </c>
      <c r="U40" t="s">
        <v>159</v>
      </c>
      <c r="V40" t="s">
        <v>863</v>
      </c>
      <c r="X40" t="s">
        <v>164</v>
      </c>
      <c r="AE40">
        <v>1</v>
      </c>
      <c r="AH40" t="s">
        <v>164</v>
      </c>
      <c r="AQ40" t="s">
        <v>376</v>
      </c>
      <c r="AS40" t="s">
        <v>10779</v>
      </c>
      <c r="AU40">
        <v>0</v>
      </c>
      <c r="AV40" s="11">
        <v>39890</v>
      </c>
    </row>
    <row r="41" spans="1:137" x14ac:dyDescent="0.25">
      <c r="A41" t="s">
        <v>10823</v>
      </c>
      <c r="B41">
        <v>3893</v>
      </c>
      <c r="C41" t="s">
        <v>749</v>
      </c>
      <c r="D41" t="s">
        <v>750</v>
      </c>
      <c r="E41" t="s">
        <v>155</v>
      </c>
      <c r="F41" t="s">
        <v>713</v>
      </c>
      <c r="G41" t="s">
        <v>714</v>
      </c>
      <c r="H41">
        <v>-38.508834999999998</v>
      </c>
      <c r="I41">
        <v>145.27877799999999</v>
      </c>
      <c r="J41" s="30">
        <v>41353</v>
      </c>
      <c r="K41" s="15">
        <v>20</v>
      </c>
      <c r="L41" s="15">
        <v>3</v>
      </c>
      <c r="M41" s="15">
        <v>2013</v>
      </c>
      <c r="N41" s="15" t="s">
        <v>10860</v>
      </c>
      <c r="Q41">
        <v>2</v>
      </c>
      <c r="R41">
        <v>1</v>
      </c>
      <c r="U41" t="s">
        <v>159</v>
      </c>
      <c r="V41" t="s">
        <v>863</v>
      </c>
      <c r="X41" t="s">
        <v>164</v>
      </c>
      <c r="AE41">
        <v>1</v>
      </c>
      <c r="AH41" t="s">
        <v>164</v>
      </c>
      <c r="AQ41" t="s">
        <v>376</v>
      </c>
      <c r="AS41" t="s">
        <v>10780</v>
      </c>
      <c r="AU41">
        <v>0</v>
      </c>
      <c r="AV41" s="11">
        <v>39891</v>
      </c>
    </row>
    <row r="42" spans="1:137" x14ac:dyDescent="0.25">
      <c r="A42" t="s">
        <v>10823</v>
      </c>
      <c r="B42">
        <v>3895</v>
      </c>
      <c r="C42" t="s">
        <v>153</v>
      </c>
      <c r="D42" t="s">
        <v>154</v>
      </c>
      <c r="E42" t="s">
        <v>155</v>
      </c>
      <c r="F42" t="s">
        <v>713</v>
      </c>
      <c r="G42" t="s">
        <v>714</v>
      </c>
      <c r="H42">
        <v>-38.508834999999998</v>
      </c>
      <c r="I42">
        <v>145.27877799999999</v>
      </c>
      <c r="J42" s="30">
        <v>41353</v>
      </c>
      <c r="K42" s="15">
        <v>20</v>
      </c>
      <c r="L42" s="15">
        <v>3</v>
      </c>
      <c r="M42" s="15">
        <v>2013</v>
      </c>
      <c r="N42" s="15" t="s">
        <v>10860</v>
      </c>
      <c r="O42" s="12">
        <v>0.52083333333333337</v>
      </c>
      <c r="P42" s="12">
        <v>0.53125</v>
      </c>
      <c r="Q42">
        <v>1</v>
      </c>
      <c r="R42">
        <v>1</v>
      </c>
      <c r="S42" t="s">
        <v>214</v>
      </c>
      <c r="T42" t="s">
        <v>410</v>
      </c>
      <c r="U42" t="s">
        <v>159</v>
      </c>
      <c r="V42" t="s">
        <v>863</v>
      </c>
      <c r="X42" t="s">
        <v>164</v>
      </c>
      <c r="AD42">
        <v>1</v>
      </c>
      <c r="AE42">
        <v>1</v>
      </c>
      <c r="AF42" t="s">
        <v>201</v>
      </c>
      <c r="AG42" t="s">
        <v>327</v>
      </c>
      <c r="AH42" t="s">
        <v>164</v>
      </c>
      <c r="AN42">
        <v>1</v>
      </c>
      <c r="AO42">
        <v>1</v>
      </c>
      <c r="AQ42" t="s">
        <v>369</v>
      </c>
      <c r="AS42" t="s">
        <v>10781</v>
      </c>
      <c r="AU42">
        <v>1</v>
      </c>
      <c r="AV42" s="11">
        <v>39891</v>
      </c>
      <c r="AW42">
        <v>0</v>
      </c>
      <c r="AX42">
        <v>0</v>
      </c>
      <c r="AY42">
        <v>0</v>
      </c>
      <c r="AZ42">
        <v>0</v>
      </c>
      <c r="BA42">
        <v>0</v>
      </c>
      <c r="BB42">
        <v>2</v>
      </c>
      <c r="BC42">
        <v>0</v>
      </c>
      <c r="BD42">
        <v>0</v>
      </c>
      <c r="BE42">
        <v>2</v>
      </c>
      <c r="BF42">
        <v>0</v>
      </c>
      <c r="BG42">
        <v>0</v>
      </c>
      <c r="BH42">
        <v>0</v>
      </c>
      <c r="BI42">
        <v>0</v>
      </c>
      <c r="BJ42">
        <v>0</v>
      </c>
      <c r="BK42">
        <v>0</v>
      </c>
      <c r="BL42">
        <v>0</v>
      </c>
      <c r="BM42">
        <v>0</v>
      </c>
      <c r="BN42">
        <v>0</v>
      </c>
      <c r="BO42">
        <v>0</v>
      </c>
      <c r="BP42">
        <v>0</v>
      </c>
      <c r="BQ42">
        <v>0</v>
      </c>
      <c r="BR42">
        <v>0</v>
      </c>
      <c r="BS42">
        <v>0</v>
      </c>
      <c r="BT42">
        <v>0</v>
      </c>
      <c r="BU42">
        <v>0</v>
      </c>
      <c r="BV42">
        <v>0</v>
      </c>
      <c r="BW42">
        <v>0</v>
      </c>
      <c r="BX42">
        <v>0</v>
      </c>
      <c r="BY42">
        <v>0</v>
      </c>
      <c r="BZ42">
        <v>0</v>
      </c>
      <c r="CA42">
        <v>0</v>
      </c>
      <c r="CB42">
        <v>0</v>
      </c>
      <c r="CC42">
        <v>0</v>
      </c>
      <c r="CD42">
        <v>0</v>
      </c>
      <c r="CE42">
        <v>0</v>
      </c>
      <c r="CF42">
        <v>0</v>
      </c>
      <c r="CG42">
        <v>0</v>
      </c>
      <c r="CH42">
        <v>0</v>
      </c>
      <c r="CI42">
        <v>0</v>
      </c>
      <c r="CJ42">
        <v>0</v>
      </c>
      <c r="CK42">
        <v>0</v>
      </c>
      <c r="CL42">
        <v>0</v>
      </c>
      <c r="CM42">
        <v>0</v>
      </c>
      <c r="CN42">
        <v>0</v>
      </c>
      <c r="CO42">
        <v>0</v>
      </c>
      <c r="CP42">
        <v>0</v>
      </c>
      <c r="CQ42">
        <v>0</v>
      </c>
      <c r="CR42">
        <v>0</v>
      </c>
      <c r="CS42">
        <v>0</v>
      </c>
      <c r="CT42">
        <v>0</v>
      </c>
      <c r="CU42">
        <v>0</v>
      </c>
      <c r="CV42">
        <v>0</v>
      </c>
      <c r="CW42">
        <v>3</v>
      </c>
      <c r="CX42">
        <v>0</v>
      </c>
      <c r="CY42">
        <v>0</v>
      </c>
      <c r="CZ42">
        <v>0</v>
      </c>
      <c r="DA42">
        <v>0</v>
      </c>
      <c r="DB42">
        <v>0</v>
      </c>
      <c r="DC42">
        <v>0</v>
      </c>
      <c r="DD42">
        <v>0</v>
      </c>
      <c r="DE42">
        <v>0</v>
      </c>
      <c r="DF42">
        <v>0</v>
      </c>
      <c r="DG42">
        <v>0</v>
      </c>
      <c r="DH42">
        <v>0</v>
      </c>
      <c r="DI42">
        <v>0</v>
      </c>
      <c r="DJ42">
        <v>0</v>
      </c>
      <c r="DK42">
        <v>0</v>
      </c>
      <c r="DL42">
        <v>0</v>
      </c>
      <c r="DM42">
        <v>0</v>
      </c>
      <c r="DN42">
        <v>0</v>
      </c>
      <c r="DO42">
        <v>0</v>
      </c>
      <c r="DP42">
        <v>0</v>
      </c>
      <c r="DQ42" t="s">
        <v>169</v>
      </c>
      <c r="DR42" t="s">
        <v>215</v>
      </c>
      <c r="DT42" t="s">
        <v>169</v>
      </c>
    </row>
    <row r="43" spans="1:137" x14ac:dyDescent="0.25">
      <c r="A43" t="s">
        <v>10823</v>
      </c>
      <c r="B43">
        <v>3904</v>
      </c>
      <c r="C43" t="s">
        <v>749</v>
      </c>
      <c r="D43" t="s">
        <v>750</v>
      </c>
      <c r="E43" t="s">
        <v>155</v>
      </c>
      <c r="F43" t="s">
        <v>713</v>
      </c>
      <c r="G43" t="s">
        <v>714</v>
      </c>
      <c r="H43">
        <v>-38.508834999999998</v>
      </c>
      <c r="I43">
        <v>145.27877799999999</v>
      </c>
      <c r="J43" s="30">
        <v>41355</v>
      </c>
      <c r="K43" s="15">
        <v>22</v>
      </c>
      <c r="L43" s="15">
        <v>3</v>
      </c>
      <c r="M43" s="15">
        <v>2013</v>
      </c>
      <c r="N43" s="15" t="s">
        <v>10861</v>
      </c>
      <c r="Q43">
        <v>2</v>
      </c>
      <c r="R43">
        <v>1</v>
      </c>
      <c r="U43" t="s">
        <v>159</v>
      </c>
      <c r="V43" t="s">
        <v>863</v>
      </c>
      <c r="X43" t="s">
        <v>164</v>
      </c>
      <c r="AH43" t="s">
        <v>164</v>
      </c>
      <c r="AQ43" t="s">
        <v>376</v>
      </c>
      <c r="AS43" t="s">
        <v>10782</v>
      </c>
      <c r="AU43">
        <v>0</v>
      </c>
      <c r="AV43" s="11">
        <v>39893</v>
      </c>
    </row>
    <row r="44" spans="1:137" x14ac:dyDescent="0.25">
      <c r="A44" t="s">
        <v>10823</v>
      </c>
      <c r="B44">
        <v>3915</v>
      </c>
      <c r="C44" t="s">
        <v>749</v>
      </c>
      <c r="D44" t="s">
        <v>750</v>
      </c>
      <c r="E44" t="s">
        <v>155</v>
      </c>
      <c r="F44" t="s">
        <v>713</v>
      </c>
      <c r="G44" t="s">
        <v>714</v>
      </c>
      <c r="H44">
        <v>-38.508834999999998</v>
      </c>
      <c r="I44">
        <v>145.27877799999999</v>
      </c>
      <c r="J44" s="30">
        <v>41356</v>
      </c>
      <c r="K44" s="15">
        <v>23</v>
      </c>
      <c r="L44" s="15">
        <v>3</v>
      </c>
      <c r="M44" s="15">
        <v>2013</v>
      </c>
      <c r="N44" s="15" t="s">
        <v>10862</v>
      </c>
      <c r="Q44">
        <v>1</v>
      </c>
      <c r="R44">
        <v>1</v>
      </c>
      <c r="U44" t="s">
        <v>159</v>
      </c>
      <c r="V44" t="s">
        <v>863</v>
      </c>
      <c r="X44" t="s">
        <v>164</v>
      </c>
      <c r="AH44" t="s">
        <v>164</v>
      </c>
      <c r="AQ44" t="s">
        <v>376</v>
      </c>
      <c r="AS44" t="s">
        <v>10783</v>
      </c>
      <c r="AU44">
        <v>0</v>
      </c>
      <c r="AV44" s="11">
        <v>39894</v>
      </c>
    </row>
    <row r="45" spans="1:137" x14ac:dyDescent="0.25">
      <c r="A45" t="s">
        <v>10823</v>
      </c>
      <c r="B45">
        <v>3917</v>
      </c>
      <c r="C45" t="s">
        <v>749</v>
      </c>
      <c r="D45" t="s">
        <v>750</v>
      </c>
      <c r="E45" t="s">
        <v>155</v>
      </c>
      <c r="F45" t="s">
        <v>713</v>
      </c>
      <c r="G45" t="s">
        <v>714</v>
      </c>
      <c r="H45">
        <v>-38.508834999999998</v>
      </c>
      <c r="I45">
        <v>145.27877799999999</v>
      </c>
      <c r="J45" s="30">
        <v>41357</v>
      </c>
      <c r="K45" s="15">
        <v>24</v>
      </c>
      <c r="L45" s="15">
        <v>3</v>
      </c>
      <c r="M45" s="15">
        <v>2013</v>
      </c>
      <c r="N45" s="15" t="s">
        <v>10863</v>
      </c>
      <c r="Q45">
        <v>1</v>
      </c>
      <c r="R45">
        <v>1</v>
      </c>
      <c r="U45" t="s">
        <v>159</v>
      </c>
      <c r="V45" t="s">
        <v>863</v>
      </c>
      <c r="X45" t="s">
        <v>164</v>
      </c>
      <c r="AH45" t="s">
        <v>164</v>
      </c>
      <c r="AQ45" t="s">
        <v>376</v>
      </c>
      <c r="AS45" t="s">
        <v>10784</v>
      </c>
      <c r="AU45">
        <v>0</v>
      </c>
      <c r="AV45" s="11">
        <v>39895</v>
      </c>
    </row>
    <row r="46" spans="1:137" x14ac:dyDescent="0.25">
      <c r="A46" t="s">
        <v>10823</v>
      </c>
      <c r="B46">
        <v>3919</v>
      </c>
      <c r="C46" t="s">
        <v>749</v>
      </c>
      <c r="D46" t="s">
        <v>750</v>
      </c>
      <c r="E46" t="s">
        <v>155</v>
      </c>
      <c r="F46" t="s">
        <v>713</v>
      </c>
      <c r="G46" t="s">
        <v>714</v>
      </c>
      <c r="H46">
        <v>-38.508834999999998</v>
      </c>
      <c r="I46">
        <v>145.27877799999999</v>
      </c>
      <c r="J46" s="30">
        <v>41357</v>
      </c>
      <c r="K46" s="15">
        <v>24</v>
      </c>
      <c r="L46" s="15">
        <v>3</v>
      </c>
      <c r="M46" s="15">
        <v>2013</v>
      </c>
      <c r="N46" s="15" t="s">
        <v>10863</v>
      </c>
      <c r="Q46">
        <v>2</v>
      </c>
      <c r="R46">
        <v>1</v>
      </c>
      <c r="U46" t="s">
        <v>159</v>
      </c>
      <c r="V46" t="s">
        <v>863</v>
      </c>
      <c r="X46" t="s">
        <v>164</v>
      </c>
      <c r="AH46" t="s">
        <v>164</v>
      </c>
      <c r="AQ46" t="s">
        <v>376</v>
      </c>
      <c r="AS46" t="s">
        <v>10785</v>
      </c>
      <c r="AU46">
        <v>0</v>
      </c>
      <c r="AV46" s="11">
        <v>39895</v>
      </c>
    </row>
    <row r="47" spans="1:137" x14ac:dyDescent="0.25">
      <c r="A47" t="s">
        <v>445</v>
      </c>
      <c r="B47">
        <v>1383</v>
      </c>
      <c r="C47" t="s">
        <v>153</v>
      </c>
      <c r="D47" t="s">
        <v>154</v>
      </c>
      <c r="E47" t="s">
        <v>155</v>
      </c>
      <c r="F47" t="s">
        <v>649</v>
      </c>
      <c r="G47" t="s">
        <v>156</v>
      </c>
      <c r="H47">
        <v>-38.466152000000001</v>
      </c>
      <c r="I47">
        <v>145.169388</v>
      </c>
      <c r="J47" s="30">
        <v>41228</v>
      </c>
      <c r="K47" s="15">
        <v>15</v>
      </c>
      <c r="L47" s="15">
        <v>11</v>
      </c>
      <c r="M47" s="15">
        <v>2012</v>
      </c>
      <c r="N47" s="15" t="s">
        <v>10864</v>
      </c>
      <c r="O47" s="12">
        <v>0.4201388888888889</v>
      </c>
      <c r="P47" s="12">
        <v>0.42708333333333331</v>
      </c>
      <c r="Q47">
        <v>1</v>
      </c>
      <c r="S47" t="s">
        <v>157</v>
      </c>
      <c r="T47" t="s">
        <v>7855</v>
      </c>
      <c r="U47" t="s">
        <v>159</v>
      </c>
      <c r="V47" t="s">
        <v>863</v>
      </c>
      <c r="X47" t="s">
        <v>164</v>
      </c>
      <c r="AD47">
        <v>2</v>
      </c>
      <c r="AE47">
        <v>2</v>
      </c>
      <c r="AF47" t="s">
        <v>162</v>
      </c>
      <c r="AG47" t="s">
        <v>643</v>
      </c>
      <c r="AH47" t="s">
        <v>164</v>
      </c>
      <c r="AN47">
        <v>1</v>
      </c>
      <c r="AQ47" t="s">
        <v>173</v>
      </c>
      <c r="AS47" t="s">
        <v>10786</v>
      </c>
      <c r="AT47" t="s">
        <v>160</v>
      </c>
      <c r="AU47">
        <v>1</v>
      </c>
      <c r="AV47" s="11">
        <v>39766</v>
      </c>
      <c r="AW47">
        <v>0</v>
      </c>
      <c r="AX47">
        <v>0</v>
      </c>
      <c r="AY47">
        <v>0</v>
      </c>
      <c r="AZ47">
        <v>0</v>
      </c>
      <c r="BA47">
        <v>0</v>
      </c>
      <c r="BB47">
        <v>0</v>
      </c>
      <c r="BC47">
        <v>0</v>
      </c>
      <c r="BD47">
        <v>0</v>
      </c>
      <c r="BE47">
        <v>0</v>
      </c>
      <c r="BF47">
        <v>0</v>
      </c>
      <c r="BG47">
        <v>0</v>
      </c>
      <c r="BH47">
        <v>0</v>
      </c>
      <c r="BI47">
        <v>0</v>
      </c>
      <c r="BJ47">
        <v>0</v>
      </c>
      <c r="BK47">
        <v>0</v>
      </c>
      <c r="BL47">
        <v>0</v>
      </c>
      <c r="BM47">
        <v>0</v>
      </c>
      <c r="BN47">
        <v>0</v>
      </c>
      <c r="BO47">
        <v>0</v>
      </c>
      <c r="BP47">
        <v>0</v>
      </c>
      <c r="BQ47">
        <v>1</v>
      </c>
      <c r="BR47">
        <v>0</v>
      </c>
      <c r="BS47">
        <v>0</v>
      </c>
      <c r="BT47">
        <v>0</v>
      </c>
      <c r="BU47">
        <v>1</v>
      </c>
      <c r="BV47">
        <v>0</v>
      </c>
      <c r="BW47">
        <v>0</v>
      </c>
      <c r="BX47">
        <v>0</v>
      </c>
      <c r="BY47">
        <v>0</v>
      </c>
      <c r="BZ47">
        <v>0</v>
      </c>
      <c r="CA47">
        <v>0</v>
      </c>
      <c r="CB47">
        <v>0</v>
      </c>
      <c r="CC47">
        <v>0</v>
      </c>
      <c r="CD47">
        <v>0</v>
      </c>
      <c r="CE47">
        <v>0</v>
      </c>
      <c r="CF47">
        <v>0</v>
      </c>
      <c r="CG47">
        <v>0</v>
      </c>
      <c r="CH47">
        <v>0</v>
      </c>
      <c r="CI47">
        <v>0</v>
      </c>
      <c r="CJ47">
        <v>0</v>
      </c>
      <c r="CK47">
        <v>0</v>
      </c>
      <c r="CL47">
        <v>0</v>
      </c>
      <c r="CM47">
        <v>0</v>
      </c>
      <c r="CN47">
        <v>0</v>
      </c>
      <c r="CO47">
        <v>0</v>
      </c>
      <c r="CP47">
        <v>0</v>
      </c>
      <c r="CQ47">
        <v>0</v>
      </c>
      <c r="CR47">
        <v>0</v>
      </c>
      <c r="CS47">
        <v>0</v>
      </c>
      <c r="CT47">
        <v>0</v>
      </c>
      <c r="CU47">
        <v>0</v>
      </c>
      <c r="CV47">
        <v>0</v>
      </c>
      <c r="CW47">
        <v>2</v>
      </c>
      <c r="CX47">
        <v>0</v>
      </c>
      <c r="CY47">
        <v>0</v>
      </c>
      <c r="CZ47">
        <v>0</v>
      </c>
      <c r="DA47">
        <v>0</v>
      </c>
      <c r="DB47">
        <v>0</v>
      </c>
      <c r="DC47">
        <v>0</v>
      </c>
      <c r="DD47">
        <v>0</v>
      </c>
      <c r="DE47">
        <v>0</v>
      </c>
      <c r="DF47">
        <v>0</v>
      </c>
      <c r="DG47">
        <v>0</v>
      </c>
      <c r="DH47">
        <v>0</v>
      </c>
      <c r="DI47">
        <v>0</v>
      </c>
      <c r="DJ47">
        <v>0</v>
      </c>
      <c r="DK47">
        <v>0</v>
      </c>
      <c r="DL47">
        <v>0</v>
      </c>
      <c r="DM47">
        <v>0</v>
      </c>
      <c r="DN47">
        <v>0</v>
      </c>
      <c r="DO47">
        <v>0</v>
      </c>
      <c r="DP47">
        <v>0</v>
      </c>
      <c r="DQ47" t="s">
        <v>215</v>
      </c>
      <c r="DR47" t="s">
        <v>215</v>
      </c>
      <c r="DT47" t="s">
        <v>169</v>
      </c>
    </row>
    <row r="48" spans="1:137" x14ac:dyDescent="0.25">
      <c r="A48" t="s">
        <v>445</v>
      </c>
      <c r="B48">
        <v>1416</v>
      </c>
      <c r="C48" t="s">
        <v>153</v>
      </c>
      <c r="D48" t="s">
        <v>154</v>
      </c>
      <c r="E48" t="s">
        <v>155</v>
      </c>
      <c r="F48" t="s">
        <v>649</v>
      </c>
      <c r="G48" t="s">
        <v>156</v>
      </c>
      <c r="H48">
        <v>-38.466152000000001</v>
      </c>
      <c r="I48">
        <v>145.169388</v>
      </c>
      <c r="J48" s="30">
        <v>41229</v>
      </c>
      <c r="K48" s="15">
        <v>16</v>
      </c>
      <c r="L48" s="15">
        <v>11</v>
      </c>
      <c r="M48" s="15">
        <v>2012</v>
      </c>
      <c r="N48" s="15" t="s">
        <v>10824</v>
      </c>
      <c r="O48" s="12">
        <v>0.46180555555555558</v>
      </c>
      <c r="P48" s="12">
        <v>0.46875</v>
      </c>
      <c r="Q48">
        <v>2</v>
      </c>
      <c r="S48" t="s">
        <v>157</v>
      </c>
      <c r="T48" t="s">
        <v>1394</v>
      </c>
      <c r="U48" t="s">
        <v>159</v>
      </c>
      <c r="V48" t="s">
        <v>863</v>
      </c>
      <c r="X48" t="s">
        <v>164</v>
      </c>
      <c r="AD48">
        <v>3</v>
      </c>
      <c r="AE48">
        <v>3</v>
      </c>
      <c r="AF48" t="s">
        <v>162</v>
      </c>
      <c r="AG48" t="s">
        <v>545</v>
      </c>
      <c r="AH48" t="s">
        <v>164</v>
      </c>
      <c r="AQ48" t="s">
        <v>173</v>
      </c>
      <c r="AS48" t="s">
        <v>10739</v>
      </c>
      <c r="AU48">
        <v>1</v>
      </c>
      <c r="AV48" s="11">
        <v>39767</v>
      </c>
      <c r="AW48">
        <v>0</v>
      </c>
      <c r="AX48">
        <v>0</v>
      </c>
      <c r="AY48">
        <v>0</v>
      </c>
      <c r="AZ48">
        <v>0</v>
      </c>
      <c r="BA48">
        <v>0</v>
      </c>
      <c r="BB48">
        <v>0</v>
      </c>
      <c r="BC48">
        <v>0</v>
      </c>
      <c r="BD48">
        <v>0</v>
      </c>
      <c r="BE48">
        <v>0</v>
      </c>
      <c r="BF48">
        <v>0</v>
      </c>
      <c r="BG48">
        <v>0</v>
      </c>
      <c r="BH48">
        <v>0</v>
      </c>
      <c r="BI48">
        <v>0</v>
      </c>
      <c r="BJ48">
        <v>0</v>
      </c>
      <c r="BK48">
        <v>0</v>
      </c>
      <c r="BL48">
        <v>0</v>
      </c>
      <c r="BM48">
        <v>0</v>
      </c>
      <c r="BN48">
        <v>0</v>
      </c>
      <c r="BO48">
        <v>0</v>
      </c>
      <c r="BP48">
        <v>0</v>
      </c>
      <c r="BQ48">
        <v>0</v>
      </c>
      <c r="BR48">
        <v>0</v>
      </c>
      <c r="BS48">
        <v>0</v>
      </c>
      <c r="BT48">
        <v>0</v>
      </c>
      <c r="BU48">
        <v>0</v>
      </c>
      <c r="BV48">
        <v>0</v>
      </c>
      <c r="BW48">
        <v>0</v>
      </c>
      <c r="BX48">
        <v>0</v>
      </c>
      <c r="BY48">
        <v>1</v>
      </c>
      <c r="BZ48">
        <v>0</v>
      </c>
      <c r="CA48">
        <v>0</v>
      </c>
      <c r="CB48">
        <v>0</v>
      </c>
      <c r="CC48">
        <v>2</v>
      </c>
      <c r="CD48">
        <v>0</v>
      </c>
      <c r="CE48">
        <v>0</v>
      </c>
      <c r="CF48">
        <v>0</v>
      </c>
      <c r="CG48">
        <v>0</v>
      </c>
      <c r="CH48">
        <v>0</v>
      </c>
      <c r="CI48">
        <v>0</v>
      </c>
      <c r="CJ48">
        <v>0</v>
      </c>
      <c r="CK48">
        <v>0</v>
      </c>
      <c r="CL48">
        <v>0</v>
      </c>
      <c r="CM48">
        <v>0</v>
      </c>
      <c r="CN48">
        <v>0</v>
      </c>
      <c r="CO48">
        <v>2</v>
      </c>
      <c r="CP48">
        <v>0</v>
      </c>
      <c r="CQ48">
        <v>0</v>
      </c>
      <c r="CR48">
        <v>0</v>
      </c>
      <c r="CS48">
        <v>0</v>
      </c>
      <c r="CT48">
        <v>0</v>
      </c>
      <c r="CU48">
        <v>0</v>
      </c>
      <c r="CV48">
        <v>0</v>
      </c>
      <c r="CW48">
        <v>2</v>
      </c>
      <c r="CX48">
        <v>0</v>
      </c>
      <c r="CY48">
        <v>0</v>
      </c>
      <c r="CZ48">
        <v>0</v>
      </c>
      <c r="DA48">
        <v>1</v>
      </c>
      <c r="DB48">
        <v>0</v>
      </c>
      <c r="DC48">
        <v>0</v>
      </c>
      <c r="DD48">
        <v>0</v>
      </c>
      <c r="DE48">
        <v>0</v>
      </c>
      <c r="DF48">
        <v>0</v>
      </c>
      <c r="DG48">
        <v>0</v>
      </c>
      <c r="DH48">
        <v>0</v>
      </c>
      <c r="DI48">
        <v>0</v>
      </c>
      <c r="DJ48">
        <v>0</v>
      </c>
      <c r="DK48">
        <v>0</v>
      </c>
      <c r="DL48">
        <v>0</v>
      </c>
      <c r="DM48">
        <v>0</v>
      </c>
      <c r="DN48">
        <v>0</v>
      </c>
      <c r="DO48">
        <v>0</v>
      </c>
      <c r="DP48">
        <v>0</v>
      </c>
      <c r="DQ48" t="s">
        <v>215</v>
      </c>
      <c r="DR48" t="s">
        <v>169</v>
      </c>
      <c r="EG48" t="s">
        <v>169</v>
      </c>
    </row>
    <row r="49" spans="1:124" x14ac:dyDescent="0.25">
      <c r="A49" t="s">
        <v>445</v>
      </c>
      <c r="B49">
        <v>1551</v>
      </c>
      <c r="C49" t="s">
        <v>153</v>
      </c>
      <c r="D49" t="s">
        <v>154</v>
      </c>
      <c r="E49" t="s">
        <v>155</v>
      </c>
      <c r="F49" t="s">
        <v>649</v>
      </c>
      <c r="G49" t="s">
        <v>156</v>
      </c>
      <c r="H49">
        <v>-38.466152000000001</v>
      </c>
      <c r="I49">
        <v>145.169388</v>
      </c>
      <c r="J49" s="30">
        <v>41236</v>
      </c>
      <c r="K49" s="15">
        <v>23</v>
      </c>
      <c r="L49" s="15">
        <v>11</v>
      </c>
      <c r="M49" s="15">
        <v>2012</v>
      </c>
      <c r="N49" s="15" t="s">
        <v>10865</v>
      </c>
      <c r="O49" s="12">
        <v>0.3298611111111111</v>
      </c>
      <c r="P49" s="12">
        <v>0.37152777777777773</v>
      </c>
      <c r="Q49">
        <v>5</v>
      </c>
      <c r="T49" t="s">
        <v>543</v>
      </c>
      <c r="U49" t="s">
        <v>159</v>
      </c>
      <c r="V49" t="s">
        <v>863</v>
      </c>
      <c r="X49" t="s">
        <v>164</v>
      </c>
      <c r="AD49">
        <v>2</v>
      </c>
      <c r="AE49">
        <v>2</v>
      </c>
      <c r="AF49" t="s">
        <v>162</v>
      </c>
      <c r="AG49" t="s">
        <v>822</v>
      </c>
      <c r="AH49" t="s">
        <v>164</v>
      </c>
      <c r="AN49">
        <v>3</v>
      </c>
      <c r="AO49">
        <v>2</v>
      </c>
      <c r="AQ49" t="s">
        <v>369</v>
      </c>
      <c r="AS49" t="s">
        <v>10787</v>
      </c>
      <c r="AU49">
        <v>1</v>
      </c>
      <c r="AV49" s="11">
        <v>39774</v>
      </c>
      <c r="AW49">
        <v>0</v>
      </c>
      <c r="AX49">
        <v>0</v>
      </c>
      <c r="AY49">
        <v>0</v>
      </c>
      <c r="AZ49">
        <v>0</v>
      </c>
      <c r="BA49">
        <v>0</v>
      </c>
      <c r="BB49">
        <v>0</v>
      </c>
      <c r="BC49">
        <v>0</v>
      </c>
      <c r="BD49">
        <v>0</v>
      </c>
      <c r="BE49">
        <v>0</v>
      </c>
      <c r="BF49">
        <v>0</v>
      </c>
      <c r="BG49">
        <v>0</v>
      </c>
      <c r="BH49">
        <v>0</v>
      </c>
      <c r="BI49">
        <v>0</v>
      </c>
      <c r="BJ49">
        <v>0</v>
      </c>
      <c r="BK49">
        <v>0</v>
      </c>
      <c r="BL49">
        <v>0</v>
      </c>
      <c r="BM49">
        <v>0</v>
      </c>
      <c r="BN49">
        <v>0</v>
      </c>
      <c r="BO49">
        <v>0</v>
      </c>
      <c r="BP49">
        <v>0</v>
      </c>
      <c r="BQ49">
        <v>1</v>
      </c>
      <c r="BR49">
        <v>0</v>
      </c>
      <c r="BS49">
        <v>2</v>
      </c>
      <c r="BT49">
        <v>0</v>
      </c>
      <c r="BU49">
        <v>0</v>
      </c>
      <c r="BV49">
        <v>0</v>
      </c>
      <c r="BW49">
        <v>0</v>
      </c>
      <c r="BX49">
        <v>0</v>
      </c>
      <c r="BY49">
        <v>2</v>
      </c>
      <c r="BZ49">
        <v>0</v>
      </c>
      <c r="CA49">
        <v>2</v>
      </c>
      <c r="CB49">
        <v>0</v>
      </c>
      <c r="CC49">
        <v>0</v>
      </c>
      <c r="CD49">
        <v>0</v>
      </c>
      <c r="CE49">
        <v>0</v>
      </c>
      <c r="CF49">
        <v>0</v>
      </c>
      <c r="CG49">
        <v>0</v>
      </c>
      <c r="CH49">
        <v>0</v>
      </c>
      <c r="CI49">
        <v>0</v>
      </c>
      <c r="CJ49">
        <v>0</v>
      </c>
      <c r="CK49">
        <v>0</v>
      </c>
      <c r="CL49">
        <v>0</v>
      </c>
      <c r="CM49">
        <v>0</v>
      </c>
      <c r="CN49">
        <v>0</v>
      </c>
      <c r="CO49">
        <v>0</v>
      </c>
      <c r="CP49">
        <v>0</v>
      </c>
      <c r="CQ49">
        <v>0</v>
      </c>
      <c r="CR49">
        <v>0</v>
      </c>
      <c r="CS49">
        <v>0</v>
      </c>
      <c r="CT49">
        <v>0</v>
      </c>
      <c r="CU49">
        <v>0</v>
      </c>
      <c r="CV49">
        <v>0</v>
      </c>
      <c r="CW49">
        <v>1</v>
      </c>
      <c r="CX49">
        <v>0</v>
      </c>
      <c r="CY49">
        <v>0</v>
      </c>
      <c r="CZ49">
        <v>0</v>
      </c>
      <c r="DA49">
        <v>0</v>
      </c>
      <c r="DB49">
        <v>0</v>
      </c>
      <c r="DC49">
        <v>0</v>
      </c>
      <c r="DD49">
        <v>0</v>
      </c>
      <c r="DE49">
        <v>0</v>
      </c>
      <c r="DF49">
        <v>0</v>
      </c>
      <c r="DG49">
        <v>0</v>
      </c>
      <c r="DH49">
        <v>0</v>
      </c>
      <c r="DI49">
        <v>0</v>
      </c>
      <c r="DJ49">
        <v>0</v>
      </c>
      <c r="DK49">
        <v>0</v>
      </c>
      <c r="DL49">
        <v>0</v>
      </c>
      <c r="DM49">
        <v>0</v>
      </c>
      <c r="DN49">
        <v>0</v>
      </c>
      <c r="DO49">
        <v>0</v>
      </c>
      <c r="DP49">
        <v>0</v>
      </c>
      <c r="DQ49" t="s">
        <v>215</v>
      </c>
      <c r="DR49" t="s">
        <v>215</v>
      </c>
      <c r="DS49" t="s">
        <v>169</v>
      </c>
      <c r="DT49" t="s">
        <v>169</v>
      </c>
    </row>
    <row r="50" spans="1:124" x14ac:dyDescent="0.25">
      <c r="A50" t="s">
        <v>445</v>
      </c>
      <c r="B50">
        <v>1612</v>
      </c>
      <c r="C50" t="s">
        <v>171</v>
      </c>
      <c r="D50" t="s">
        <v>172</v>
      </c>
      <c r="E50" t="s">
        <v>155</v>
      </c>
      <c r="F50" t="s">
        <v>649</v>
      </c>
      <c r="G50" t="s">
        <v>156</v>
      </c>
      <c r="H50">
        <v>-38.466152000000001</v>
      </c>
      <c r="I50">
        <v>145.169388</v>
      </c>
      <c r="J50" s="30">
        <v>41241</v>
      </c>
      <c r="K50" s="15">
        <v>28</v>
      </c>
      <c r="L50" s="15">
        <v>11</v>
      </c>
      <c r="M50" s="15">
        <v>2012</v>
      </c>
      <c r="N50" s="15" t="s">
        <v>10866</v>
      </c>
      <c r="Q50">
        <v>2</v>
      </c>
      <c r="U50" t="s">
        <v>10788</v>
      </c>
      <c r="V50" t="s">
        <v>433</v>
      </c>
      <c r="X50" t="s">
        <v>164</v>
      </c>
      <c r="AE50">
        <v>0</v>
      </c>
      <c r="AH50" t="s">
        <v>164</v>
      </c>
      <c r="AQ50" t="s">
        <v>173</v>
      </c>
      <c r="AS50" t="s">
        <v>10789</v>
      </c>
      <c r="AU50">
        <v>0</v>
      </c>
      <c r="AV50" s="11">
        <v>39779</v>
      </c>
    </row>
    <row r="51" spans="1:124" x14ac:dyDescent="0.25">
      <c r="A51" t="s">
        <v>445</v>
      </c>
      <c r="B51">
        <v>1643</v>
      </c>
      <c r="C51" t="s">
        <v>153</v>
      </c>
      <c r="D51" t="s">
        <v>154</v>
      </c>
      <c r="E51" t="s">
        <v>155</v>
      </c>
      <c r="F51" t="s">
        <v>649</v>
      </c>
      <c r="G51" t="s">
        <v>156</v>
      </c>
      <c r="H51">
        <v>-38.466152000000001</v>
      </c>
      <c r="I51">
        <v>145.169388</v>
      </c>
      <c r="J51" s="30">
        <v>41242</v>
      </c>
      <c r="K51" s="15">
        <v>29</v>
      </c>
      <c r="L51" s="15">
        <v>11</v>
      </c>
      <c r="M51" s="15">
        <v>2012</v>
      </c>
      <c r="N51" s="15" t="s">
        <v>10867</v>
      </c>
      <c r="O51" s="12">
        <v>0.52083333333333337</v>
      </c>
      <c r="P51" s="12">
        <v>0.53472222222222221</v>
      </c>
      <c r="Q51">
        <v>2</v>
      </c>
      <c r="S51" t="s">
        <v>157</v>
      </c>
      <c r="T51" t="s">
        <v>398</v>
      </c>
      <c r="U51" t="s">
        <v>159</v>
      </c>
      <c r="V51" t="s">
        <v>863</v>
      </c>
      <c r="X51" t="s">
        <v>160</v>
      </c>
      <c r="Y51" t="s">
        <v>10790</v>
      </c>
      <c r="Z51">
        <v>-38.460579000000003</v>
      </c>
      <c r="AA51">
        <v>145.18327300000001</v>
      </c>
      <c r="AD51">
        <v>1</v>
      </c>
      <c r="AE51">
        <v>1</v>
      </c>
      <c r="AF51" t="s">
        <v>162</v>
      </c>
      <c r="AG51" t="s">
        <v>327</v>
      </c>
      <c r="AH51" t="s">
        <v>164</v>
      </c>
      <c r="AQ51" t="s">
        <v>216</v>
      </c>
      <c r="AS51" t="s">
        <v>10791</v>
      </c>
      <c r="AU51">
        <v>1</v>
      </c>
      <c r="AV51" s="11">
        <v>39780</v>
      </c>
    </row>
    <row r="52" spans="1:124" x14ac:dyDescent="0.25">
      <c r="A52" t="s">
        <v>445</v>
      </c>
      <c r="B52">
        <v>1663</v>
      </c>
      <c r="C52" t="s">
        <v>171</v>
      </c>
      <c r="D52" t="s">
        <v>172</v>
      </c>
      <c r="E52" t="s">
        <v>155</v>
      </c>
      <c r="F52" t="s">
        <v>649</v>
      </c>
      <c r="G52" t="s">
        <v>156</v>
      </c>
      <c r="H52">
        <v>-38.466152000000001</v>
      </c>
      <c r="I52">
        <v>145.169388</v>
      </c>
      <c r="J52" s="30">
        <v>41243</v>
      </c>
      <c r="K52" s="15">
        <v>30</v>
      </c>
      <c r="L52" s="15">
        <v>11</v>
      </c>
      <c r="M52" s="15">
        <v>2012</v>
      </c>
      <c r="N52" s="15" t="s">
        <v>10868</v>
      </c>
      <c r="Q52">
        <v>2</v>
      </c>
      <c r="U52" t="s">
        <v>159</v>
      </c>
      <c r="V52" t="s">
        <v>433</v>
      </c>
      <c r="X52" t="s">
        <v>164</v>
      </c>
      <c r="AE52">
        <v>0</v>
      </c>
      <c r="AH52" t="s">
        <v>164</v>
      </c>
      <c r="AQ52" t="s">
        <v>173</v>
      </c>
      <c r="AS52" t="s">
        <v>10792</v>
      </c>
      <c r="AU52">
        <v>0</v>
      </c>
      <c r="AV52" s="11">
        <v>39781</v>
      </c>
    </row>
    <row r="53" spans="1:124" x14ac:dyDescent="0.25">
      <c r="A53" t="s">
        <v>445</v>
      </c>
      <c r="B53">
        <v>1681</v>
      </c>
      <c r="C53" t="s">
        <v>171</v>
      </c>
      <c r="D53" t="s">
        <v>172</v>
      </c>
      <c r="E53" t="s">
        <v>155</v>
      </c>
      <c r="F53" t="s">
        <v>649</v>
      </c>
      <c r="G53" t="s">
        <v>156</v>
      </c>
      <c r="H53">
        <v>-38.466152000000001</v>
      </c>
      <c r="I53">
        <v>145.169388</v>
      </c>
      <c r="J53" s="30">
        <v>41244</v>
      </c>
      <c r="K53" s="15">
        <v>1</v>
      </c>
      <c r="L53" s="15">
        <v>12</v>
      </c>
      <c r="M53" s="15">
        <v>2012</v>
      </c>
      <c r="N53" s="15" t="s">
        <v>10869</v>
      </c>
      <c r="Q53">
        <v>2</v>
      </c>
      <c r="U53" t="s">
        <v>159</v>
      </c>
      <c r="V53" t="s">
        <v>863</v>
      </c>
      <c r="X53" t="s">
        <v>164</v>
      </c>
      <c r="AE53">
        <v>1</v>
      </c>
      <c r="AH53" t="s">
        <v>164</v>
      </c>
      <c r="AQ53" t="s">
        <v>173</v>
      </c>
      <c r="AS53" t="s">
        <v>10793</v>
      </c>
      <c r="AU53">
        <v>0</v>
      </c>
      <c r="AV53" s="11">
        <v>39782</v>
      </c>
    </row>
    <row r="54" spans="1:124" x14ac:dyDescent="0.25">
      <c r="A54" t="s">
        <v>445</v>
      </c>
      <c r="B54">
        <v>1684</v>
      </c>
      <c r="C54" t="s">
        <v>171</v>
      </c>
      <c r="D54" t="s">
        <v>172</v>
      </c>
      <c r="E54" t="s">
        <v>155</v>
      </c>
      <c r="F54" t="s">
        <v>649</v>
      </c>
      <c r="G54" t="s">
        <v>156</v>
      </c>
      <c r="H54">
        <v>-38.466152000000001</v>
      </c>
      <c r="I54">
        <v>145.169388</v>
      </c>
      <c r="J54" s="30">
        <v>41245</v>
      </c>
      <c r="K54" s="15">
        <v>2</v>
      </c>
      <c r="L54" s="15">
        <v>12</v>
      </c>
      <c r="M54" s="15">
        <v>2012</v>
      </c>
      <c r="N54" s="15" t="s">
        <v>10870</v>
      </c>
      <c r="Q54">
        <v>2</v>
      </c>
      <c r="U54" t="s">
        <v>159</v>
      </c>
      <c r="V54" t="s">
        <v>433</v>
      </c>
      <c r="X54" t="s">
        <v>164</v>
      </c>
      <c r="AE54">
        <v>0</v>
      </c>
      <c r="AH54" t="s">
        <v>164</v>
      </c>
      <c r="AQ54" t="s">
        <v>173</v>
      </c>
      <c r="AS54" t="s">
        <v>10794</v>
      </c>
      <c r="AU54">
        <v>0</v>
      </c>
      <c r="AV54" s="11">
        <v>39783</v>
      </c>
    </row>
    <row r="55" spans="1:124" x14ac:dyDescent="0.25">
      <c r="A55" t="s">
        <v>445</v>
      </c>
      <c r="B55">
        <v>1839</v>
      </c>
      <c r="C55" t="s">
        <v>171</v>
      </c>
      <c r="D55" t="s">
        <v>172</v>
      </c>
      <c r="E55" t="s">
        <v>155</v>
      </c>
      <c r="F55" t="s">
        <v>649</v>
      </c>
      <c r="G55" t="s">
        <v>156</v>
      </c>
      <c r="H55">
        <v>-38.466152000000001</v>
      </c>
      <c r="I55">
        <v>145.169388</v>
      </c>
      <c r="J55" s="30">
        <v>41251</v>
      </c>
      <c r="K55" s="15">
        <v>8</v>
      </c>
      <c r="L55" s="15">
        <v>12</v>
      </c>
      <c r="M55" s="15">
        <v>2012</v>
      </c>
      <c r="N55" s="15" t="s">
        <v>10871</v>
      </c>
      <c r="Q55">
        <v>2</v>
      </c>
      <c r="U55" t="s">
        <v>10795</v>
      </c>
      <c r="V55" t="s">
        <v>399</v>
      </c>
      <c r="X55" t="s">
        <v>164</v>
      </c>
      <c r="AE55">
        <v>0</v>
      </c>
      <c r="AH55" t="s">
        <v>164</v>
      </c>
      <c r="AQ55" t="s">
        <v>173</v>
      </c>
      <c r="AS55" t="s">
        <v>10796</v>
      </c>
      <c r="AU55">
        <v>0</v>
      </c>
      <c r="AV55" s="11">
        <v>39789</v>
      </c>
    </row>
    <row r="56" spans="1:124" x14ac:dyDescent="0.25">
      <c r="A56" t="s">
        <v>446</v>
      </c>
      <c r="B56">
        <v>3012</v>
      </c>
      <c r="C56" t="s">
        <v>153</v>
      </c>
      <c r="D56" t="s">
        <v>154</v>
      </c>
      <c r="E56" t="s">
        <v>155</v>
      </c>
      <c r="F56" t="s">
        <v>649</v>
      </c>
      <c r="G56" t="s">
        <v>156</v>
      </c>
      <c r="H56">
        <v>-38.466152000000001</v>
      </c>
      <c r="I56">
        <v>145.169388</v>
      </c>
      <c r="J56" s="30">
        <v>41291</v>
      </c>
      <c r="K56" s="15">
        <v>17</v>
      </c>
      <c r="L56" s="15">
        <v>1</v>
      </c>
      <c r="M56" s="15">
        <v>2013</v>
      </c>
      <c r="N56" s="15" t="s">
        <v>10830</v>
      </c>
      <c r="O56" s="12">
        <v>0</v>
      </c>
      <c r="P56" s="12">
        <v>0</v>
      </c>
      <c r="Q56">
        <v>2</v>
      </c>
      <c r="S56" t="s">
        <v>157</v>
      </c>
      <c r="U56" t="s">
        <v>159</v>
      </c>
      <c r="V56" t="s">
        <v>863</v>
      </c>
      <c r="X56" t="s">
        <v>160</v>
      </c>
      <c r="Y56" t="s">
        <v>10797</v>
      </c>
      <c r="Z56">
        <v>-38.465176</v>
      </c>
      <c r="AA56">
        <v>145.17205799999999</v>
      </c>
      <c r="AD56">
        <v>3</v>
      </c>
      <c r="AE56">
        <v>3</v>
      </c>
      <c r="AF56" t="s">
        <v>162</v>
      </c>
      <c r="AG56" t="s">
        <v>643</v>
      </c>
      <c r="AH56" t="s">
        <v>164</v>
      </c>
      <c r="AQ56" t="s">
        <v>173</v>
      </c>
      <c r="AS56" t="s">
        <v>10798</v>
      </c>
      <c r="AU56">
        <v>1</v>
      </c>
      <c r="AV56" s="11">
        <v>39833</v>
      </c>
    </row>
    <row r="57" spans="1:124" x14ac:dyDescent="0.25">
      <c r="A57" t="s">
        <v>446</v>
      </c>
      <c r="B57">
        <v>3013</v>
      </c>
      <c r="C57" t="s">
        <v>153</v>
      </c>
      <c r="D57" t="s">
        <v>154</v>
      </c>
      <c r="E57" t="s">
        <v>155</v>
      </c>
      <c r="F57" t="s">
        <v>649</v>
      </c>
      <c r="G57" t="s">
        <v>156</v>
      </c>
      <c r="H57">
        <v>-38.466152000000001</v>
      </c>
      <c r="I57">
        <v>145.169388</v>
      </c>
      <c r="J57" s="30">
        <v>41292</v>
      </c>
      <c r="K57" s="15">
        <v>18</v>
      </c>
      <c r="L57" s="15">
        <v>1</v>
      </c>
      <c r="M57" s="15">
        <v>2013</v>
      </c>
      <c r="N57" s="15" t="s">
        <v>10872</v>
      </c>
      <c r="O57" s="12">
        <v>0.5</v>
      </c>
      <c r="P57" s="12">
        <v>0.51388888888888895</v>
      </c>
      <c r="Q57">
        <v>2</v>
      </c>
      <c r="S57" t="s">
        <v>157</v>
      </c>
      <c r="T57" t="s">
        <v>184</v>
      </c>
      <c r="U57" t="s">
        <v>159</v>
      </c>
      <c r="V57" t="s">
        <v>433</v>
      </c>
      <c r="X57" t="s">
        <v>164</v>
      </c>
      <c r="AD57" t="s">
        <v>362</v>
      </c>
      <c r="AE57">
        <v>0</v>
      </c>
      <c r="AF57" t="s">
        <v>162</v>
      </c>
      <c r="AH57" t="s">
        <v>164</v>
      </c>
      <c r="AQ57" t="s">
        <v>369</v>
      </c>
      <c r="AS57" t="s">
        <v>10799</v>
      </c>
      <c r="AU57">
        <v>1</v>
      </c>
      <c r="AV57" s="11">
        <v>39833</v>
      </c>
    </row>
    <row r="58" spans="1:124" x14ac:dyDescent="0.25">
      <c r="A58" t="s">
        <v>446</v>
      </c>
      <c r="B58">
        <v>3014</v>
      </c>
      <c r="C58" t="s">
        <v>153</v>
      </c>
      <c r="D58" t="s">
        <v>154</v>
      </c>
      <c r="E58" t="s">
        <v>155</v>
      </c>
      <c r="F58" t="s">
        <v>649</v>
      </c>
      <c r="G58" t="s">
        <v>156</v>
      </c>
      <c r="H58">
        <v>-38.466152000000001</v>
      </c>
      <c r="I58">
        <v>145.169388</v>
      </c>
      <c r="J58" s="30">
        <v>41295</v>
      </c>
      <c r="K58" s="15">
        <v>21</v>
      </c>
      <c r="L58" s="15">
        <v>1</v>
      </c>
      <c r="M58" s="15">
        <v>2013</v>
      </c>
      <c r="N58" s="15" t="s">
        <v>10831</v>
      </c>
      <c r="O58" s="12">
        <v>0.47222222222222227</v>
      </c>
      <c r="P58" s="12">
        <v>0.4861111111111111</v>
      </c>
      <c r="Q58">
        <v>2</v>
      </c>
      <c r="S58" t="s">
        <v>157</v>
      </c>
      <c r="T58" t="s">
        <v>200</v>
      </c>
      <c r="U58" t="s">
        <v>159</v>
      </c>
      <c r="V58" t="s">
        <v>863</v>
      </c>
      <c r="X58" t="s">
        <v>160</v>
      </c>
      <c r="Y58" t="s">
        <v>10800</v>
      </c>
      <c r="AD58">
        <v>2</v>
      </c>
      <c r="AE58">
        <v>2</v>
      </c>
      <c r="AF58" t="s">
        <v>162</v>
      </c>
      <c r="AG58" t="s">
        <v>375</v>
      </c>
      <c r="AH58" t="s">
        <v>164</v>
      </c>
      <c r="AQ58" t="s">
        <v>369</v>
      </c>
      <c r="AS58" t="s">
        <v>10801</v>
      </c>
      <c r="AU58">
        <v>1</v>
      </c>
      <c r="AV58" s="11">
        <v>39833</v>
      </c>
      <c r="AW58">
        <v>5</v>
      </c>
      <c r="AX58">
        <v>0</v>
      </c>
      <c r="AY58">
        <v>0</v>
      </c>
      <c r="AZ58">
        <v>0</v>
      </c>
      <c r="BA58">
        <v>0</v>
      </c>
      <c r="BB58">
        <v>0</v>
      </c>
      <c r="BC58">
        <v>0</v>
      </c>
      <c r="BD58">
        <v>0</v>
      </c>
      <c r="BE58">
        <v>0</v>
      </c>
      <c r="BF58">
        <v>0</v>
      </c>
      <c r="BG58">
        <v>0</v>
      </c>
      <c r="BH58">
        <v>0</v>
      </c>
      <c r="BI58">
        <v>0</v>
      </c>
      <c r="BJ58">
        <v>0</v>
      </c>
      <c r="BK58">
        <v>0</v>
      </c>
      <c r="BL58">
        <v>0</v>
      </c>
      <c r="BM58">
        <v>0</v>
      </c>
      <c r="BN58">
        <v>0</v>
      </c>
      <c r="BO58">
        <v>0</v>
      </c>
      <c r="BP58">
        <v>0</v>
      </c>
      <c r="BQ58">
        <v>0</v>
      </c>
      <c r="BR58">
        <v>0</v>
      </c>
      <c r="BS58">
        <v>0</v>
      </c>
      <c r="BT58">
        <v>0</v>
      </c>
      <c r="BU58">
        <v>2</v>
      </c>
      <c r="BV58">
        <v>0</v>
      </c>
      <c r="BW58">
        <v>0</v>
      </c>
      <c r="BX58">
        <v>0</v>
      </c>
      <c r="BY58">
        <v>0</v>
      </c>
      <c r="BZ58">
        <v>0</v>
      </c>
      <c r="CA58">
        <v>0</v>
      </c>
      <c r="CB58">
        <v>0</v>
      </c>
      <c r="CC58">
        <v>0</v>
      </c>
      <c r="CD58">
        <v>0</v>
      </c>
      <c r="CE58">
        <v>0</v>
      </c>
      <c r="CF58">
        <v>0</v>
      </c>
      <c r="CG58">
        <v>0</v>
      </c>
      <c r="CH58">
        <v>0</v>
      </c>
      <c r="CI58">
        <v>0</v>
      </c>
      <c r="CJ58">
        <v>0</v>
      </c>
      <c r="CK58">
        <v>0</v>
      </c>
      <c r="CL58">
        <v>0</v>
      </c>
      <c r="CM58">
        <v>0</v>
      </c>
      <c r="CN58">
        <v>0</v>
      </c>
      <c r="CO58">
        <v>0</v>
      </c>
      <c r="CP58">
        <v>0</v>
      </c>
      <c r="CQ58">
        <v>0</v>
      </c>
      <c r="CR58">
        <v>0</v>
      </c>
      <c r="CS58">
        <v>0</v>
      </c>
      <c r="CT58">
        <v>0</v>
      </c>
      <c r="CU58">
        <v>0</v>
      </c>
      <c r="CV58">
        <v>0</v>
      </c>
      <c r="CW58">
        <v>1</v>
      </c>
      <c r="CX58">
        <v>0</v>
      </c>
      <c r="CY58">
        <v>0</v>
      </c>
      <c r="CZ58">
        <v>0</v>
      </c>
      <c r="DA58">
        <v>1</v>
      </c>
      <c r="DB58">
        <v>0</v>
      </c>
      <c r="DC58">
        <v>0</v>
      </c>
      <c r="DD58">
        <v>0</v>
      </c>
      <c r="DE58">
        <v>0</v>
      </c>
      <c r="DF58">
        <v>0</v>
      </c>
      <c r="DG58">
        <v>0</v>
      </c>
      <c r="DH58">
        <v>0</v>
      </c>
      <c r="DI58">
        <v>0</v>
      </c>
      <c r="DJ58">
        <v>0</v>
      </c>
      <c r="DK58">
        <v>0</v>
      </c>
      <c r="DL58">
        <v>0</v>
      </c>
      <c r="DM58">
        <v>0</v>
      </c>
      <c r="DN58">
        <v>0</v>
      </c>
      <c r="DO58">
        <v>0</v>
      </c>
      <c r="DP58">
        <v>0</v>
      </c>
      <c r="DQ58" t="s">
        <v>169</v>
      </c>
      <c r="DR58" t="s">
        <v>215</v>
      </c>
    </row>
    <row r="59" spans="1:124" x14ac:dyDescent="0.25">
      <c r="A59" t="s">
        <v>446</v>
      </c>
      <c r="B59">
        <v>3015</v>
      </c>
      <c r="C59" t="s">
        <v>153</v>
      </c>
      <c r="D59" t="s">
        <v>154</v>
      </c>
      <c r="E59" t="s">
        <v>155</v>
      </c>
      <c r="F59" t="s">
        <v>649</v>
      </c>
      <c r="G59" t="s">
        <v>156</v>
      </c>
      <c r="H59">
        <v>-38.466152000000001</v>
      </c>
      <c r="I59">
        <v>145.169388</v>
      </c>
      <c r="J59" s="30">
        <v>41295</v>
      </c>
      <c r="K59" s="15">
        <v>21</v>
      </c>
      <c r="L59" s="15">
        <v>1</v>
      </c>
      <c r="M59" s="15">
        <v>2013</v>
      </c>
      <c r="N59" s="15" t="s">
        <v>10831</v>
      </c>
      <c r="O59" s="12">
        <v>0.54166666666666663</v>
      </c>
      <c r="P59" s="12">
        <v>0.59027777777777779</v>
      </c>
      <c r="Q59">
        <v>2</v>
      </c>
      <c r="S59" t="s">
        <v>157</v>
      </c>
      <c r="T59" t="s">
        <v>200</v>
      </c>
      <c r="U59" t="s">
        <v>159</v>
      </c>
      <c r="V59" t="s">
        <v>863</v>
      </c>
      <c r="X59" t="s">
        <v>160</v>
      </c>
      <c r="Y59" t="s">
        <v>10802</v>
      </c>
      <c r="Z59">
        <v>-38.46508</v>
      </c>
      <c r="AA59">
        <v>145.17247</v>
      </c>
      <c r="AD59">
        <v>2</v>
      </c>
      <c r="AE59">
        <v>2</v>
      </c>
      <c r="AF59" t="s">
        <v>162</v>
      </c>
      <c r="AG59" t="s">
        <v>185</v>
      </c>
      <c r="AH59" t="s">
        <v>164</v>
      </c>
      <c r="AQ59" t="s">
        <v>369</v>
      </c>
      <c r="AS59" t="s">
        <v>10803</v>
      </c>
      <c r="AU59">
        <v>1</v>
      </c>
      <c r="AV59" s="11">
        <v>39833</v>
      </c>
      <c r="AW59">
        <v>4</v>
      </c>
      <c r="AX59">
        <v>0</v>
      </c>
      <c r="AY59">
        <v>0</v>
      </c>
      <c r="AZ59">
        <v>0</v>
      </c>
      <c r="BA59">
        <v>0</v>
      </c>
      <c r="BB59">
        <v>0</v>
      </c>
      <c r="BC59">
        <v>0</v>
      </c>
      <c r="BD59">
        <v>0</v>
      </c>
      <c r="BE59">
        <v>0</v>
      </c>
      <c r="BF59">
        <v>0</v>
      </c>
      <c r="BG59">
        <v>0</v>
      </c>
      <c r="BH59">
        <v>0</v>
      </c>
      <c r="BI59">
        <v>0</v>
      </c>
      <c r="BJ59">
        <v>0</v>
      </c>
      <c r="BK59">
        <v>0</v>
      </c>
      <c r="BL59">
        <v>0</v>
      </c>
      <c r="BM59">
        <v>0</v>
      </c>
      <c r="BN59">
        <v>0</v>
      </c>
      <c r="BO59">
        <v>0</v>
      </c>
      <c r="BP59">
        <v>0</v>
      </c>
      <c r="BQ59">
        <v>0</v>
      </c>
      <c r="BR59">
        <v>0</v>
      </c>
      <c r="BS59">
        <v>0</v>
      </c>
      <c r="BT59">
        <v>0</v>
      </c>
      <c r="BU59">
        <v>0</v>
      </c>
      <c r="BV59">
        <v>0</v>
      </c>
      <c r="BW59">
        <v>0</v>
      </c>
      <c r="BX59">
        <v>0</v>
      </c>
      <c r="BY59">
        <v>0</v>
      </c>
      <c r="BZ59">
        <v>0</v>
      </c>
      <c r="CA59">
        <v>0</v>
      </c>
      <c r="CB59">
        <v>0</v>
      </c>
      <c r="CC59">
        <v>0</v>
      </c>
      <c r="CD59">
        <v>0</v>
      </c>
      <c r="CE59">
        <v>0</v>
      </c>
      <c r="CF59">
        <v>0</v>
      </c>
      <c r="CG59">
        <v>0</v>
      </c>
      <c r="CH59">
        <v>0</v>
      </c>
      <c r="CI59">
        <v>0</v>
      </c>
      <c r="CJ59">
        <v>0</v>
      </c>
      <c r="CK59">
        <v>0</v>
      </c>
      <c r="CL59">
        <v>0</v>
      </c>
      <c r="CM59">
        <v>0</v>
      </c>
      <c r="CN59">
        <v>0</v>
      </c>
      <c r="CO59">
        <v>0</v>
      </c>
      <c r="CP59">
        <v>0</v>
      </c>
      <c r="CQ59">
        <v>0</v>
      </c>
      <c r="CR59">
        <v>0</v>
      </c>
      <c r="CS59">
        <v>0</v>
      </c>
      <c r="CT59">
        <v>0</v>
      </c>
      <c r="CU59">
        <v>0</v>
      </c>
      <c r="CV59">
        <v>0</v>
      </c>
      <c r="CW59">
        <v>1</v>
      </c>
      <c r="CX59">
        <v>0</v>
      </c>
      <c r="CY59">
        <v>0</v>
      </c>
      <c r="CZ59">
        <v>0</v>
      </c>
      <c r="DA59">
        <v>0</v>
      </c>
      <c r="DB59">
        <v>0</v>
      </c>
      <c r="DC59">
        <v>0</v>
      </c>
      <c r="DD59">
        <v>0</v>
      </c>
      <c r="DE59">
        <v>0</v>
      </c>
      <c r="DF59">
        <v>0</v>
      </c>
      <c r="DG59">
        <v>0</v>
      </c>
      <c r="DH59">
        <v>0</v>
      </c>
      <c r="DI59">
        <v>0</v>
      </c>
      <c r="DJ59">
        <v>0</v>
      </c>
      <c r="DK59">
        <v>0</v>
      </c>
      <c r="DL59">
        <v>0</v>
      </c>
      <c r="DM59">
        <v>0</v>
      </c>
      <c r="DN59">
        <v>0</v>
      </c>
      <c r="DO59">
        <v>0</v>
      </c>
      <c r="DP59">
        <v>0</v>
      </c>
      <c r="DQ59" t="s">
        <v>169</v>
      </c>
      <c r="DR59" t="s">
        <v>215</v>
      </c>
    </row>
    <row r="60" spans="1:124" x14ac:dyDescent="0.25">
      <c r="A60" t="s">
        <v>446</v>
      </c>
      <c r="B60">
        <v>3047</v>
      </c>
      <c r="C60" t="s">
        <v>153</v>
      </c>
      <c r="D60" t="s">
        <v>154</v>
      </c>
      <c r="E60" t="s">
        <v>155</v>
      </c>
      <c r="F60" t="s">
        <v>649</v>
      </c>
      <c r="G60" t="s">
        <v>156</v>
      </c>
      <c r="H60">
        <v>-38.466152000000001</v>
      </c>
      <c r="I60">
        <v>145.169388</v>
      </c>
      <c r="J60" s="30">
        <v>41295</v>
      </c>
      <c r="K60" s="15">
        <v>21</v>
      </c>
      <c r="L60" s="15">
        <v>1</v>
      </c>
      <c r="M60" s="15">
        <v>2013</v>
      </c>
      <c r="N60" s="15" t="s">
        <v>10831</v>
      </c>
      <c r="O60" s="12">
        <v>0.75</v>
      </c>
      <c r="P60" s="12">
        <v>0.75694444444444453</v>
      </c>
      <c r="Q60">
        <v>2</v>
      </c>
      <c r="S60" t="s">
        <v>214</v>
      </c>
      <c r="T60" t="s">
        <v>327</v>
      </c>
      <c r="U60" t="s">
        <v>159</v>
      </c>
      <c r="V60" t="s">
        <v>863</v>
      </c>
      <c r="X60" t="s">
        <v>164</v>
      </c>
      <c r="AD60">
        <v>2</v>
      </c>
      <c r="AE60">
        <v>2</v>
      </c>
      <c r="AF60" t="s">
        <v>162</v>
      </c>
      <c r="AG60" t="s">
        <v>327</v>
      </c>
      <c r="AH60" t="s">
        <v>164</v>
      </c>
      <c r="AQ60" t="s">
        <v>216</v>
      </c>
      <c r="AS60" t="s">
        <v>10804</v>
      </c>
      <c r="AT60" t="s">
        <v>160</v>
      </c>
      <c r="AU60">
        <v>1</v>
      </c>
      <c r="AV60" s="11">
        <v>39834</v>
      </c>
    </row>
    <row r="61" spans="1:124" x14ac:dyDescent="0.25">
      <c r="A61" t="s">
        <v>446</v>
      </c>
      <c r="B61">
        <v>3219</v>
      </c>
      <c r="C61" t="s">
        <v>153</v>
      </c>
      <c r="D61" t="s">
        <v>154</v>
      </c>
      <c r="E61" t="s">
        <v>155</v>
      </c>
      <c r="F61" t="s">
        <v>649</v>
      </c>
      <c r="G61" t="s">
        <v>156</v>
      </c>
      <c r="H61">
        <v>-38.466152000000001</v>
      </c>
      <c r="I61">
        <v>145.169388</v>
      </c>
      <c r="J61" s="30">
        <v>41297</v>
      </c>
      <c r="K61" s="15">
        <v>23</v>
      </c>
      <c r="L61" s="15">
        <v>1</v>
      </c>
      <c r="M61" s="15">
        <v>2013</v>
      </c>
      <c r="N61" s="15" t="s">
        <v>10873</v>
      </c>
      <c r="Q61">
        <v>2</v>
      </c>
      <c r="R61">
        <v>2</v>
      </c>
      <c r="U61" t="s">
        <v>159</v>
      </c>
      <c r="V61" t="s">
        <v>863</v>
      </c>
      <c r="X61" t="s">
        <v>164</v>
      </c>
      <c r="AH61" t="s">
        <v>164</v>
      </c>
      <c r="AQ61" t="s">
        <v>216</v>
      </c>
      <c r="AS61" t="s">
        <v>10805</v>
      </c>
      <c r="AU61">
        <v>0</v>
      </c>
      <c r="AV61" s="11">
        <v>39842</v>
      </c>
    </row>
    <row r="62" spans="1:124" x14ac:dyDescent="0.25">
      <c r="A62" t="s">
        <v>446</v>
      </c>
      <c r="B62">
        <v>3220</v>
      </c>
      <c r="C62" t="s">
        <v>153</v>
      </c>
      <c r="D62" t="s">
        <v>154</v>
      </c>
      <c r="E62" t="s">
        <v>155</v>
      </c>
      <c r="F62" t="s">
        <v>649</v>
      </c>
      <c r="G62" t="s">
        <v>156</v>
      </c>
      <c r="H62">
        <v>-38.466152000000001</v>
      </c>
      <c r="I62">
        <v>145.169388</v>
      </c>
      <c r="J62" s="30">
        <v>41303</v>
      </c>
      <c r="K62" s="15">
        <v>29</v>
      </c>
      <c r="L62" s="15">
        <v>1</v>
      </c>
      <c r="M62" s="15">
        <v>2013</v>
      </c>
      <c r="N62" s="15" t="s">
        <v>10832</v>
      </c>
      <c r="Q62">
        <v>2</v>
      </c>
      <c r="R62">
        <v>2</v>
      </c>
      <c r="U62" t="s">
        <v>159</v>
      </c>
      <c r="V62" t="s">
        <v>863</v>
      </c>
      <c r="X62" t="s">
        <v>160</v>
      </c>
      <c r="Y62" t="s">
        <v>10806</v>
      </c>
      <c r="Z62">
        <v>-38.468819000000003</v>
      </c>
      <c r="AA62">
        <v>145.163803</v>
      </c>
      <c r="AH62" t="s">
        <v>164</v>
      </c>
      <c r="AQ62" t="s">
        <v>216</v>
      </c>
      <c r="AS62" t="s">
        <v>10739</v>
      </c>
      <c r="AU62">
        <v>0</v>
      </c>
      <c r="AV62" s="11">
        <v>39842</v>
      </c>
    </row>
    <row r="63" spans="1:124" x14ac:dyDescent="0.25">
      <c r="A63" t="s">
        <v>446</v>
      </c>
      <c r="B63">
        <v>3577</v>
      </c>
      <c r="C63" t="s">
        <v>153</v>
      </c>
      <c r="D63" t="s">
        <v>154</v>
      </c>
      <c r="E63" t="s">
        <v>155</v>
      </c>
      <c r="F63" t="s">
        <v>649</v>
      </c>
      <c r="G63" t="s">
        <v>156</v>
      </c>
      <c r="H63">
        <v>-38.466152000000001</v>
      </c>
      <c r="I63">
        <v>145.169388</v>
      </c>
      <c r="J63" s="30">
        <v>41303</v>
      </c>
      <c r="K63" s="15">
        <v>29</v>
      </c>
      <c r="L63" s="15">
        <v>1</v>
      </c>
      <c r="M63" s="15">
        <v>2013</v>
      </c>
      <c r="N63" s="15" t="s">
        <v>10832</v>
      </c>
      <c r="Q63">
        <v>2</v>
      </c>
      <c r="R63">
        <v>2</v>
      </c>
      <c r="U63" t="s">
        <v>159</v>
      </c>
      <c r="V63" t="s">
        <v>863</v>
      </c>
      <c r="X63" t="s">
        <v>160</v>
      </c>
      <c r="Y63" t="s">
        <v>10807</v>
      </c>
      <c r="Z63">
        <v>-38.450378000000001</v>
      </c>
      <c r="AA63">
        <v>145.284088</v>
      </c>
      <c r="AH63" t="s">
        <v>164</v>
      </c>
      <c r="AQ63" t="s">
        <v>173</v>
      </c>
      <c r="AS63" t="s">
        <v>10739</v>
      </c>
      <c r="AU63">
        <v>0</v>
      </c>
      <c r="AV63" s="11">
        <v>39861</v>
      </c>
    </row>
    <row r="64" spans="1:124" x14ac:dyDescent="0.25">
      <c r="A64" t="s">
        <v>446</v>
      </c>
      <c r="B64">
        <v>3269</v>
      </c>
      <c r="C64" t="s">
        <v>153</v>
      </c>
      <c r="D64" t="s">
        <v>154</v>
      </c>
      <c r="E64" t="s">
        <v>155</v>
      </c>
      <c r="F64" t="s">
        <v>649</v>
      </c>
      <c r="G64" t="s">
        <v>156</v>
      </c>
      <c r="H64">
        <v>-38.466152000000001</v>
      </c>
      <c r="I64">
        <v>145.169388</v>
      </c>
      <c r="J64" s="30">
        <v>41306</v>
      </c>
      <c r="K64" s="15">
        <v>1</v>
      </c>
      <c r="L64" s="15">
        <v>2</v>
      </c>
      <c r="M64" s="15">
        <v>2013</v>
      </c>
      <c r="N64" s="15" t="s">
        <v>10874</v>
      </c>
      <c r="O64" s="12">
        <v>0.52777777777777779</v>
      </c>
      <c r="P64" s="12">
        <v>0.53125</v>
      </c>
      <c r="Q64">
        <v>1</v>
      </c>
      <c r="S64" t="s">
        <v>729</v>
      </c>
      <c r="T64" t="s">
        <v>398</v>
      </c>
      <c r="U64" t="s">
        <v>159</v>
      </c>
      <c r="V64" t="s">
        <v>863</v>
      </c>
      <c r="X64" t="s">
        <v>164</v>
      </c>
      <c r="AD64">
        <v>2</v>
      </c>
      <c r="AE64">
        <v>2</v>
      </c>
      <c r="AF64" t="s">
        <v>363</v>
      </c>
      <c r="AG64" t="s">
        <v>557</v>
      </c>
      <c r="AH64" t="s">
        <v>164</v>
      </c>
      <c r="AN64">
        <v>1</v>
      </c>
      <c r="AQ64" t="s">
        <v>216</v>
      </c>
      <c r="AS64" t="s">
        <v>10808</v>
      </c>
      <c r="AU64">
        <v>1</v>
      </c>
      <c r="AV64" s="11">
        <v>39844</v>
      </c>
      <c r="AW64">
        <v>0</v>
      </c>
      <c r="AX64">
        <v>0</v>
      </c>
      <c r="AY64">
        <v>0</v>
      </c>
      <c r="AZ64">
        <v>0</v>
      </c>
      <c r="BA64">
        <v>0</v>
      </c>
      <c r="BB64">
        <v>0</v>
      </c>
      <c r="BC64">
        <v>0</v>
      </c>
      <c r="BD64">
        <v>0</v>
      </c>
      <c r="BE64">
        <v>0</v>
      </c>
      <c r="BF64">
        <v>0</v>
      </c>
      <c r="BG64">
        <v>0</v>
      </c>
      <c r="BH64">
        <v>0</v>
      </c>
      <c r="BI64">
        <v>0</v>
      </c>
      <c r="BJ64">
        <v>0</v>
      </c>
      <c r="BK64">
        <v>0</v>
      </c>
      <c r="BL64">
        <v>0</v>
      </c>
      <c r="BM64">
        <v>0</v>
      </c>
      <c r="BN64">
        <v>0</v>
      </c>
      <c r="BO64">
        <v>0</v>
      </c>
      <c r="BP64">
        <v>0</v>
      </c>
      <c r="BQ64">
        <v>0</v>
      </c>
      <c r="BR64">
        <v>0</v>
      </c>
      <c r="BS64">
        <v>0</v>
      </c>
      <c r="BT64">
        <v>0</v>
      </c>
      <c r="BU64">
        <v>0</v>
      </c>
      <c r="BV64">
        <v>0</v>
      </c>
      <c r="BW64">
        <v>0</v>
      </c>
      <c r="BX64">
        <v>0</v>
      </c>
      <c r="BY64">
        <v>0</v>
      </c>
      <c r="BZ64">
        <v>0</v>
      </c>
      <c r="CA64">
        <v>0</v>
      </c>
      <c r="CB64">
        <v>0</v>
      </c>
      <c r="CC64">
        <v>0</v>
      </c>
      <c r="CD64">
        <v>0</v>
      </c>
      <c r="CE64">
        <v>0</v>
      </c>
      <c r="CF64">
        <v>0</v>
      </c>
      <c r="CG64">
        <v>0</v>
      </c>
      <c r="CH64">
        <v>0</v>
      </c>
      <c r="CI64">
        <v>0</v>
      </c>
      <c r="CJ64">
        <v>0</v>
      </c>
      <c r="CK64">
        <v>0</v>
      </c>
      <c r="CL64">
        <v>0</v>
      </c>
      <c r="CM64">
        <v>0</v>
      </c>
      <c r="CN64">
        <v>0</v>
      </c>
      <c r="CO64">
        <v>0</v>
      </c>
      <c r="CP64">
        <v>0</v>
      </c>
      <c r="CQ64">
        <v>0</v>
      </c>
      <c r="CR64">
        <v>0</v>
      </c>
      <c r="CS64">
        <v>0</v>
      </c>
      <c r="CT64">
        <v>0</v>
      </c>
      <c r="CU64">
        <v>0</v>
      </c>
      <c r="CV64">
        <v>0</v>
      </c>
      <c r="CW64">
        <v>1</v>
      </c>
      <c r="CX64">
        <v>0</v>
      </c>
      <c r="CY64">
        <v>0</v>
      </c>
      <c r="CZ64">
        <v>0</v>
      </c>
      <c r="DA64">
        <v>0</v>
      </c>
      <c r="DB64">
        <v>0</v>
      </c>
      <c r="DC64">
        <v>0</v>
      </c>
      <c r="DD64">
        <v>0</v>
      </c>
      <c r="DE64">
        <v>0</v>
      </c>
      <c r="DF64">
        <v>0</v>
      </c>
      <c r="DG64">
        <v>0</v>
      </c>
      <c r="DH64">
        <v>0</v>
      </c>
      <c r="DI64">
        <v>0</v>
      </c>
      <c r="DJ64">
        <v>0</v>
      </c>
      <c r="DK64">
        <v>0</v>
      </c>
      <c r="DL64">
        <v>0</v>
      </c>
      <c r="DM64">
        <v>0</v>
      </c>
      <c r="DN64">
        <v>0</v>
      </c>
      <c r="DO64">
        <v>0</v>
      </c>
      <c r="DP64">
        <v>0</v>
      </c>
      <c r="DQ64" t="s">
        <v>169</v>
      </c>
      <c r="DR64" t="s">
        <v>169</v>
      </c>
    </row>
    <row r="65" spans="1:124" x14ac:dyDescent="0.25">
      <c r="A65" t="s">
        <v>446</v>
      </c>
      <c r="B65">
        <v>3568</v>
      </c>
      <c r="C65" t="s">
        <v>153</v>
      </c>
      <c r="D65" t="s">
        <v>154</v>
      </c>
      <c r="E65" t="s">
        <v>155</v>
      </c>
      <c r="F65" t="s">
        <v>649</v>
      </c>
      <c r="G65" t="s">
        <v>156</v>
      </c>
      <c r="H65">
        <v>-38.466152000000001</v>
      </c>
      <c r="I65">
        <v>145.169388</v>
      </c>
      <c r="J65" s="30">
        <v>41307</v>
      </c>
      <c r="K65" s="15">
        <v>2</v>
      </c>
      <c r="L65" s="15">
        <v>2</v>
      </c>
      <c r="M65" s="15">
        <v>2013</v>
      </c>
      <c r="N65" s="15" t="s">
        <v>10875</v>
      </c>
      <c r="Q65">
        <v>1</v>
      </c>
      <c r="R65">
        <v>2</v>
      </c>
      <c r="U65" t="s">
        <v>159</v>
      </c>
      <c r="V65" t="s">
        <v>863</v>
      </c>
      <c r="X65" t="s">
        <v>160</v>
      </c>
      <c r="Y65" t="s">
        <v>10809</v>
      </c>
      <c r="Z65">
        <v>-38.464995999999999</v>
      </c>
      <c r="AA65">
        <v>145.173721</v>
      </c>
      <c r="AH65" t="s">
        <v>164</v>
      </c>
      <c r="AQ65" t="s">
        <v>173</v>
      </c>
      <c r="AS65" t="s">
        <v>10739</v>
      </c>
      <c r="AU65">
        <v>0</v>
      </c>
      <c r="AV65" s="11">
        <v>39861</v>
      </c>
    </row>
    <row r="66" spans="1:124" x14ac:dyDescent="0.25">
      <c r="A66" t="s">
        <v>446</v>
      </c>
      <c r="B66">
        <v>3570</v>
      </c>
      <c r="C66" t="s">
        <v>153</v>
      </c>
      <c r="D66" t="s">
        <v>154</v>
      </c>
      <c r="E66" t="s">
        <v>155</v>
      </c>
      <c r="F66" t="s">
        <v>649</v>
      </c>
      <c r="G66" t="s">
        <v>156</v>
      </c>
      <c r="H66">
        <v>-38.466152000000001</v>
      </c>
      <c r="I66">
        <v>145.169388</v>
      </c>
      <c r="J66" s="30">
        <v>41317</v>
      </c>
      <c r="K66" s="15">
        <v>12</v>
      </c>
      <c r="L66" s="15">
        <v>2</v>
      </c>
      <c r="M66" s="15">
        <v>2013</v>
      </c>
      <c r="N66" s="15" t="s">
        <v>10876</v>
      </c>
      <c r="Q66">
        <v>2</v>
      </c>
      <c r="R66">
        <v>2</v>
      </c>
      <c r="U66" t="s">
        <v>159</v>
      </c>
      <c r="V66" t="s">
        <v>863</v>
      </c>
      <c r="X66" t="s">
        <v>160</v>
      </c>
      <c r="Y66" t="s">
        <v>10810</v>
      </c>
      <c r="Z66">
        <v>-38.475631999999997</v>
      </c>
      <c r="AA66">
        <v>145.187759</v>
      </c>
      <c r="AH66" t="s">
        <v>164</v>
      </c>
      <c r="AQ66" t="s">
        <v>212</v>
      </c>
      <c r="AS66" t="s">
        <v>10739</v>
      </c>
      <c r="AU66">
        <v>0</v>
      </c>
      <c r="AV66" s="11">
        <v>39861</v>
      </c>
    </row>
    <row r="67" spans="1:124" x14ac:dyDescent="0.25">
      <c r="A67" t="s">
        <v>446</v>
      </c>
      <c r="B67">
        <v>3572</v>
      </c>
      <c r="C67" t="s">
        <v>153</v>
      </c>
      <c r="D67" t="s">
        <v>154</v>
      </c>
      <c r="E67" t="s">
        <v>155</v>
      </c>
      <c r="F67" t="s">
        <v>649</v>
      </c>
      <c r="G67" t="s">
        <v>156</v>
      </c>
      <c r="H67">
        <v>-38.466152000000001</v>
      </c>
      <c r="I67">
        <v>145.169388</v>
      </c>
      <c r="J67" s="30">
        <v>41318</v>
      </c>
      <c r="K67" s="15">
        <v>13</v>
      </c>
      <c r="L67" s="15">
        <v>2</v>
      </c>
      <c r="M67" s="15">
        <v>2013</v>
      </c>
      <c r="N67" s="15" t="s">
        <v>10835</v>
      </c>
      <c r="O67" s="12">
        <v>0.38541666666666669</v>
      </c>
      <c r="P67" s="12">
        <v>0.40277777777777773</v>
      </c>
      <c r="Q67">
        <v>2</v>
      </c>
      <c r="R67">
        <v>2</v>
      </c>
      <c r="S67" t="s">
        <v>729</v>
      </c>
      <c r="T67" t="s">
        <v>425</v>
      </c>
      <c r="U67" t="s">
        <v>159</v>
      </c>
      <c r="V67" t="s">
        <v>863</v>
      </c>
      <c r="X67" t="s">
        <v>160</v>
      </c>
      <c r="Y67" t="s">
        <v>10811</v>
      </c>
      <c r="Z67">
        <v>-38.467854000000003</v>
      </c>
      <c r="AA67">
        <v>145.16473400000001</v>
      </c>
      <c r="AD67">
        <v>2</v>
      </c>
      <c r="AE67">
        <v>2</v>
      </c>
      <c r="AF67" t="s">
        <v>411</v>
      </c>
      <c r="AG67" t="s">
        <v>7323</v>
      </c>
      <c r="AH67" t="s">
        <v>164</v>
      </c>
      <c r="AN67">
        <v>2</v>
      </c>
      <c r="AQ67" t="s">
        <v>212</v>
      </c>
      <c r="AS67" t="s">
        <v>10739</v>
      </c>
      <c r="AT67" t="s">
        <v>160</v>
      </c>
      <c r="AU67">
        <v>1</v>
      </c>
      <c r="AV67" s="11">
        <v>39861</v>
      </c>
    </row>
    <row r="68" spans="1:124" x14ac:dyDescent="0.25">
      <c r="A68" t="s">
        <v>446</v>
      </c>
      <c r="B68">
        <v>3573</v>
      </c>
      <c r="C68" t="s">
        <v>153</v>
      </c>
      <c r="D68" t="s">
        <v>154</v>
      </c>
      <c r="E68" t="s">
        <v>155</v>
      </c>
      <c r="F68" t="s">
        <v>649</v>
      </c>
      <c r="G68" t="s">
        <v>156</v>
      </c>
      <c r="H68">
        <v>-38.466152000000001</v>
      </c>
      <c r="I68">
        <v>145.169388</v>
      </c>
      <c r="J68" s="30">
        <v>41319</v>
      </c>
      <c r="K68" s="15">
        <v>14</v>
      </c>
      <c r="L68" s="15">
        <v>2</v>
      </c>
      <c r="M68" s="15">
        <v>2013</v>
      </c>
      <c r="N68" s="15" t="s">
        <v>10837</v>
      </c>
      <c r="Q68">
        <v>2</v>
      </c>
      <c r="U68" t="s">
        <v>159</v>
      </c>
      <c r="V68" t="s">
        <v>433</v>
      </c>
      <c r="X68" t="s">
        <v>164</v>
      </c>
      <c r="AE68">
        <v>0</v>
      </c>
      <c r="AH68" t="s">
        <v>164</v>
      </c>
      <c r="AQ68" t="s">
        <v>212</v>
      </c>
      <c r="AS68" t="s">
        <v>10812</v>
      </c>
      <c r="AU68">
        <v>0</v>
      </c>
      <c r="AV68" s="11">
        <v>39861</v>
      </c>
    </row>
    <row r="69" spans="1:124" x14ac:dyDescent="0.25">
      <c r="A69" t="s">
        <v>446</v>
      </c>
      <c r="B69">
        <v>3574</v>
      </c>
      <c r="C69" t="s">
        <v>153</v>
      </c>
      <c r="D69" t="s">
        <v>154</v>
      </c>
      <c r="E69" t="s">
        <v>155</v>
      </c>
      <c r="F69" t="s">
        <v>649</v>
      </c>
      <c r="G69" t="s">
        <v>156</v>
      </c>
      <c r="H69">
        <v>-38.466152000000001</v>
      </c>
      <c r="I69">
        <v>145.169388</v>
      </c>
      <c r="J69" s="30">
        <v>41320</v>
      </c>
      <c r="K69" s="15">
        <v>15</v>
      </c>
      <c r="L69" s="15">
        <v>2</v>
      </c>
      <c r="M69" s="15">
        <v>2013</v>
      </c>
      <c r="N69" s="15" t="s">
        <v>10877</v>
      </c>
      <c r="Q69">
        <v>2</v>
      </c>
      <c r="R69">
        <v>2</v>
      </c>
      <c r="U69" t="s">
        <v>159</v>
      </c>
      <c r="V69" t="s">
        <v>863</v>
      </c>
      <c r="X69" t="s">
        <v>160</v>
      </c>
      <c r="Y69" t="s">
        <v>10813</v>
      </c>
      <c r="Z69">
        <v>-38.465057000000002</v>
      </c>
      <c r="AA69">
        <v>145.17250100000001</v>
      </c>
      <c r="AH69" t="s">
        <v>164</v>
      </c>
      <c r="AQ69" t="s">
        <v>369</v>
      </c>
      <c r="AS69" t="s">
        <v>10814</v>
      </c>
      <c r="AU69">
        <v>0</v>
      </c>
      <c r="AV69" s="11">
        <v>39861</v>
      </c>
    </row>
    <row r="70" spans="1:124" x14ac:dyDescent="0.25">
      <c r="A70" t="s">
        <v>446</v>
      </c>
      <c r="B70">
        <v>3575</v>
      </c>
      <c r="C70" t="s">
        <v>153</v>
      </c>
      <c r="D70" t="s">
        <v>154</v>
      </c>
      <c r="E70" t="s">
        <v>155</v>
      </c>
      <c r="F70" t="s">
        <v>649</v>
      </c>
      <c r="G70" t="s">
        <v>156</v>
      </c>
      <c r="H70">
        <v>-38.466152000000001</v>
      </c>
      <c r="I70">
        <v>145.169388</v>
      </c>
      <c r="J70" s="30">
        <v>41323</v>
      </c>
      <c r="K70" s="15">
        <v>18</v>
      </c>
      <c r="L70" s="15">
        <v>2</v>
      </c>
      <c r="M70" s="15">
        <v>2013</v>
      </c>
      <c r="N70" s="15" t="s">
        <v>10838</v>
      </c>
      <c r="Q70">
        <v>2</v>
      </c>
      <c r="R70">
        <v>2</v>
      </c>
      <c r="U70" t="s">
        <v>159</v>
      </c>
      <c r="V70" t="s">
        <v>863</v>
      </c>
      <c r="X70" t="s">
        <v>160</v>
      </c>
      <c r="Z70">
        <v>-38.465065000000003</v>
      </c>
      <c r="AA70">
        <v>145.17245500000001</v>
      </c>
      <c r="AH70" t="s">
        <v>164</v>
      </c>
      <c r="AQ70" t="s">
        <v>369</v>
      </c>
      <c r="AS70" t="s">
        <v>10739</v>
      </c>
      <c r="AU70">
        <v>0</v>
      </c>
      <c r="AV70" s="11">
        <v>39861</v>
      </c>
    </row>
    <row r="71" spans="1:124" x14ac:dyDescent="0.25">
      <c r="A71" t="s">
        <v>446</v>
      </c>
      <c r="B71">
        <v>3681</v>
      </c>
      <c r="C71" t="s">
        <v>153</v>
      </c>
      <c r="D71" t="s">
        <v>154</v>
      </c>
      <c r="E71" t="s">
        <v>155</v>
      </c>
      <c r="F71" t="s">
        <v>649</v>
      </c>
      <c r="G71" t="s">
        <v>156</v>
      </c>
      <c r="H71">
        <v>-38.466152000000001</v>
      </c>
      <c r="I71">
        <v>145.169388</v>
      </c>
      <c r="J71" s="30">
        <v>41325</v>
      </c>
      <c r="K71" s="15">
        <v>20</v>
      </c>
      <c r="L71" s="15">
        <v>2</v>
      </c>
      <c r="M71" s="15">
        <v>2013</v>
      </c>
      <c r="N71" s="15" t="s">
        <v>10836</v>
      </c>
      <c r="O71" s="12">
        <v>0.48958333333333331</v>
      </c>
      <c r="P71" s="12">
        <v>0.49652777777777773</v>
      </c>
      <c r="Q71">
        <v>1</v>
      </c>
      <c r="R71">
        <v>1</v>
      </c>
      <c r="S71" t="s">
        <v>214</v>
      </c>
      <c r="T71" t="s">
        <v>398</v>
      </c>
      <c r="U71" t="s">
        <v>159</v>
      </c>
      <c r="V71" t="s">
        <v>863</v>
      </c>
      <c r="X71" t="s">
        <v>164</v>
      </c>
      <c r="AD71">
        <v>1</v>
      </c>
      <c r="AE71">
        <v>1</v>
      </c>
      <c r="AF71" t="s">
        <v>363</v>
      </c>
      <c r="AG71" t="s">
        <v>375</v>
      </c>
      <c r="AH71" t="s">
        <v>164</v>
      </c>
      <c r="AQ71" t="s">
        <v>369</v>
      </c>
      <c r="AS71" t="s">
        <v>10815</v>
      </c>
      <c r="AU71">
        <v>1</v>
      </c>
      <c r="AV71" s="11">
        <v>39868</v>
      </c>
    </row>
    <row r="72" spans="1:124" x14ac:dyDescent="0.25">
      <c r="A72" t="s">
        <v>446</v>
      </c>
      <c r="B72">
        <v>3682</v>
      </c>
      <c r="C72" t="s">
        <v>153</v>
      </c>
      <c r="D72" t="s">
        <v>154</v>
      </c>
      <c r="E72" t="s">
        <v>155</v>
      </c>
      <c r="F72" t="s">
        <v>649</v>
      </c>
      <c r="G72" t="s">
        <v>156</v>
      </c>
      <c r="H72">
        <v>-38.466152000000001</v>
      </c>
      <c r="I72">
        <v>145.169388</v>
      </c>
      <c r="J72" s="30">
        <v>41327</v>
      </c>
      <c r="K72" s="15">
        <v>22</v>
      </c>
      <c r="L72" s="15">
        <v>2</v>
      </c>
      <c r="M72" s="15">
        <v>2013</v>
      </c>
      <c r="N72" s="15" t="s">
        <v>10839</v>
      </c>
      <c r="O72" s="12">
        <v>0.51041666666666663</v>
      </c>
      <c r="P72" s="12">
        <v>0.53125</v>
      </c>
      <c r="Q72">
        <v>2</v>
      </c>
      <c r="R72">
        <v>1</v>
      </c>
      <c r="S72" t="s">
        <v>214</v>
      </c>
      <c r="T72" t="s">
        <v>675</v>
      </c>
      <c r="U72" t="s">
        <v>159</v>
      </c>
      <c r="V72" t="s">
        <v>863</v>
      </c>
      <c r="X72" t="s">
        <v>164</v>
      </c>
      <c r="AD72">
        <v>1</v>
      </c>
      <c r="AE72">
        <v>1</v>
      </c>
      <c r="AF72" t="s">
        <v>411</v>
      </c>
      <c r="AG72" t="s">
        <v>375</v>
      </c>
      <c r="AH72" t="s">
        <v>164</v>
      </c>
      <c r="AN72">
        <v>3</v>
      </c>
      <c r="AQ72" t="s">
        <v>369</v>
      </c>
      <c r="AS72" t="s">
        <v>10816</v>
      </c>
      <c r="AU72">
        <v>1</v>
      </c>
      <c r="AV72" s="11">
        <v>39868</v>
      </c>
      <c r="AW72">
        <v>7</v>
      </c>
      <c r="AX72">
        <v>0</v>
      </c>
      <c r="AY72">
        <v>0</v>
      </c>
      <c r="AZ72">
        <v>0</v>
      </c>
      <c r="BA72">
        <v>0</v>
      </c>
      <c r="BB72">
        <v>0</v>
      </c>
      <c r="BC72">
        <v>0</v>
      </c>
      <c r="BD72">
        <v>0</v>
      </c>
      <c r="BE72">
        <v>0</v>
      </c>
      <c r="BF72">
        <v>0</v>
      </c>
      <c r="BG72">
        <v>0</v>
      </c>
      <c r="BH72">
        <v>0</v>
      </c>
      <c r="BI72">
        <v>0</v>
      </c>
      <c r="BJ72">
        <v>0</v>
      </c>
      <c r="BK72">
        <v>0</v>
      </c>
      <c r="BL72">
        <v>0</v>
      </c>
      <c r="BM72">
        <v>0</v>
      </c>
      <c r="BN72">
        <v>0</v>
      </c>
      <c r="BO72">
        <v>0</v>
      </c>
      <c r="BP72">
        <v>0</v>
      </c>
      <c r="BQ72">
        <v>2</v>
      </c>
      <c r="BR72">
        <v>0</v>
      </c>
      <c r="BS72">
        <v>0</v>
      </c>
      <c r="BT72">
        <v>0</v>
      </c>
      <c r="BU72">
        <v>1</v>
      </c>
      <c r="BV72">
        <v>0</v>
      </c>
      <c r="BW72">
        <v>0</v>
      </c>
      <c r="BX72">
        <v>0</v>
      </c>
      <c r="BY72">
        <v>1</v>
      </c>
      <c r="BZ72">
        <v>0</v>
      </c>
      <c r="CA72">
        <v>0</v>
      </c>
      <c r="CB72">
        <v>0</v>
      </c>
      <c r="CC72">
        <v>0</v>
      </c>
      <c r="CD72">
        <v>0</v>
      </c>
      <c r="CE72">
        <v>0</v>
      </c>
      <c r="CF72">
        <v>0</v>
      </c>
      <c r="CG72">
        <v>0</v>
      </c>
      <c r="CH72">
        <v>0</v>
      </c>
      <c r="CI72">
        <v>0</v>
      </c>
      <c r="CJ72">
        <v>0</v>
      </c>
      <c r="CK72">
        <v>0</v>
      </c>
      <c r="CL72">
        <v>0</v>
      </c>
      <c r="CM72">
        <v>0</v>
      </c>
      <c r="CN72">
        <v>0</v>
      </c>
      <c r="CO72">
        <v>0</v>
      </c>
      <c r="CP72">
        <v>0</v>
      </c>
      <c r="CQ72">
        <v>0</v>
      </c>
      <c r="CR72">
        <v>0</v>
      </c>
      <c r="CS72">
        <v>0</v>
      </c>
      <c r="CT72">
        <v>0</v>
      </c>
      <c r="CU72">
        <v>0</v>
      </c>
      <c r="CV72">
        <v>1</v>
      </c>
      <c r="CW72">
        <v>0</v>
      </c>
      <c r="CX72">
        <v>0</v>
      </c>
      <c r="CY72">
        <v>0</v>
      </c>
      <c r="CZ72">
        <v>0</v>
      </c>
      <c r="DA72">
        <v>0</v>
      </c>
      <c r="DB72">
        <v>0</v>
      </c>
      <c r="DC72">
        <v>0</v>
      </c>
      <c r="DD72">
        <v>0</v>
      </c>
      <c r="DE72">
        <v>0</v>
      </c>
      <c r="DF72">
        <v>0</v>
      </c>
      <c r="DG72">
        <v>0</v>
      </c>
      <c r="DH72">
        <v>0</v>
      </c>
      <c r="DI72">
        <v>0</v>
      </c>
      <c r="DJ72">
        <v>0</v>
      </c>
      <c r="DK72">
        <v>0</v>
      </c>
      <c r="DL72">
        <v>0</v>
      </c>
      <c r="DM72">
        <v>0</v>
      </c>
      <c r="DN72">
        <v>0</v>
      </c>
      <c r="DO72">
        <v>0</v>
      </c>
      <c r="DP72">
        <v>0</v>
      </c>
      <c r="DQ72" t="s">
        <v>215</v>
      </c>
      <c r="DR72" t="s">
        <v>215</v>
      </c>
      <c r="DT72" t="s">
        <v>169</v>
      </c>
    </row>
    <row r="73" spans="1:124" x14ac:dyDescent="0.25">
      <c r="A73" t="s">
        <v>446</v>
      </c>
      <c r="B73">
        <v>3684</v>
      </c>
      <c r="C73" t="s">
        <v>153</v>
      </c>
      <c r="D73" t="s">
        <v>154</v>
      </c>
      <c r="E73" t="s">
        <v>155</v>
      </c>
      <c r="F73" t="s">
        <v>649</v>
      </c>
      <c r="G73" t="s">
        <v>156</v>
      </c>
      <c r="H73">
        <v>-38.466152000000001</v>
      </c>
      <c r="I73">
        <v>145.169388</v>
      </c>
      <c r="J73" s="30">
        <v>41330</v>
      </c>
      <c r="K73" s="15">
        <v>25</v>
      </c>
      <c r="L73" s="15">
        <v>2</v>
      </c>
      <c r="M73" s="15">
        <v>2013</v>
      </c>
      <c r="N73" s="15" t="s">
        <v>10842</v>
      </c>
      <c r="O73" s="12">
        <v>0.40972222222222227</v>
      </c>
      <c r="P73" s="12">
        <v>0.44097222222222227</v>
      </c>
      <c r="Q73">
        <v>2</v>
      </c>
      <c r="R73">
        <v>1</v>
      </c>
      <c r="S73" t="s">
        <v>214</v>
      </c>
      <c r="T73" t="s">
        <v>382</v>
      </c>
      <c r="U73" t="s">
        <v>159</v>
      </c>
      <c r="V73" t="s">
        <v>863</v>
      </c>
      <c r="X73" t="s">
        <v>164</v>
      </c>
      <c r="AD73">
        <v>1</v>
      </c>
      <c r="AE73">
        <v>1</v>
      </c>
      <c r="AF73" t="s">
        <v>411</v>
      </c>
      <c r="AG73" t="s">
        <v>375</v>
      </c>
      <c r="AH73" t="s">
        <v>164</v>
      </c>
      <c r="AQ73" t="s">
        <v>369</v>
      </c>
      <c r="AS73" t="s">
        <v>10817</v>
      </c>
      <c r="AU73">
        <v>1</v>
      </c>
      <c r="AV73" s="11">
        <v>39868</v>
      </c>
      <c r="AW73">
        <v>9</v>
      </c>
      <c r="AX73">
        <v>0</v>
      </c>
      <c r="AY73">
        <v>0</v>
      </c>
      <c r="AZ73">
        <v>0</v>
      </c>
      <c r="BA73">
        <v>0</v>
      </c>
      <c r="BB73">
        <v>0</v>
      </c>
      <c r="BC73">
        <v>0</v>
      </c>
      <c r="BD73">
        <v>0</v>
      </c>
      <c r="BE73">
        <v>0</v>
      </c>
      <c r="BF73">
        <v>0</v>
      </c>
      <c r="BG73">
        <v>0</v>
      </c>
      <c r="BH73">
        <v>0</v>
      </c>
      <c r="BI73">
        <v>0</v>
      </c>
      <c r="BJ73">
        <v>0</v>
      </c>
      <c r="BK73">
        <v>0</v>
      </c>
      <c r="BL73">
        <v>0</v>
      </c>
      <c r="BM73">
        <v>0</v>
      </c>
      <c r="BN73">
        <v>0</v>
      </c>
      <c r="BO73">
        <v>0</v>
      </c>
      <c r="BP73">
        <v>0</v>
      </c>
      <c r="BQ73">
        <v>3</v>
      </c>
      <c r="BR73">
        <v>0</v>
      </c>
      <c r="BS73">
        <v>0</v>
      </c>
      <c r="BT73">
        <v>0</v>
      </c>
      <c r="BU73">
        <v>2</v>
      </c>
      <c r="BV73">
        <v>0</v>
      </c>
      <c r="BW73">
        <v>0</v>
      </c>
      <c r="BX73">
        <v>0</v>
      </c>
      <c r="BY73">
        <v>1</v>
      </c>
      <c r="BZ73">
        <v>0</v>
      </c>
      <c r="CA73">
        <v>0</v>
      </c>
      <c r="CB73">
        <v>0</v>
      </c>
      <c r="CC73">
        <v>0</v>
      </c>
      <c r="CD73">
        <v>0</v>
      </c>
      <c r="CE73">
        <v>0</v>
      </c>
      <c r="CF73">
        <v>0</v>
      </c>
      <c r="CG73">
        <v>0</v>
      </c>
      <c r="CH73">
        <v>0</v>
      </c>
      <c r="CI73">
        <v>0</v>
      </c>
      <c r="CJ73">
        <v>0</v>
      </c>
      <c r="CK73">
        <v>0</v>
      </c>
      <c r="CL73">
        <v>0</v>
      </c>
      <c r="CM73">
        <v>0</v>
      </c>
      <c r="CN73">
        <v>0</v>
      </c>
      <c r="CO73">
        <v>0</v>
      </c>
      <c r="CP73">
        <v>0</v>
      </c>
      <c r="CQ73">
        <v>0</v>
      </c>
      <c r="CR73">
        <v>1</v>
      </c>
      <c r="CS73">
        <v>0</v>
      </c>
      <c r="CT73">
        <v>0</v>
      </c>
      <c r="CU73">
        <v>0</v>
      </c>
      <c r="CV73">
        <v>0</v>
      </c>
      <c r="CW73">
        <v>2</v>
      </c>
      <c r="CX73">
        <v>0</v>
      </c>
      <c r="CY73">
        <v>0</v>
      </c>
      <c r="CZ73">
        <v>0</v>
      </c>
      <c r="DA73">
        <v>0</v>
      </c>
      <c r="DB73">
        <v>0</v>
      </c>
      <c r="DC73">
        <v>0</v>
      </c>
      <c r="DD73">
        <v>0</v>
      </c>
      <c r="DE73">
        <v>0</v>
      </c>
      <c r="DF73">
        <v>0</v>
      </c>
      <c r="DG73">
        <v>0</v>
      </c>
      <c r="DH73">
        <v>0</v>
      </c>
      <c r="DI73">
        <v>0</v>
      </c>
      <c r="DJ73">
        <v>0</v>
      </c>
      <c r="DK73">
        <v>0</v>
      </c>
      <c r="DL73">
        <v>0</v>
      </c>
      <c r="DM73">
        <v>0</v>
      </c>
      <c r="DN73">
        <v>0</v>
      </c>
      <c r="DO73">
        <v>0</v>
      </c>
      <c r="DP73">
        <v>0</v>
      </c>
      <c r="DQ73" t="s">
        <v>215</v>
      </c>
      <c r="DR73" t="s">
        <v>215</v>
      </c>
      <c r="DT73" t="s">
        <v>169</v>
      </c>
    </row>
    <row r="74" spans="1:124" x14ac:dyDescent="0.25">
      <c r="A74" t="s">
        <v>446</v>
      </c>
      <c r="B74">
        <v>3702</v>
      </c>
      <c r="C74" t="s">
        <v>153</v>
      </c>
      <c r="D74" t="s">
        <v>154</v>
      </c>
      <c r="E74" t="s">
        <v>155</v>
      </c>
      <c r="F74" t="s">
        <v>649</v>
      </c>
      <c r="G74" t="s">
        <v>156</v>
      </c>
      <c r="H74">
        <v>-38.466152000000001</v>
      </c>
      <c r="I74">
        <v>145.169388</v>
      </c>
      <c r="J74" s="30">
        <v>41332</v>
      </c>
      <c r="K74" s="15">
        <v>27</v>
      </c>
      <c r="L74" s="15">
        <v>2</v>
      </c>
      <c r="M74" s="15">
        <v>2013</v>
      </c>
      <c r="N74" s="15" t="s">
        <v>10843</v>
      </c>
      <c r="O74" s="12">
        <v>0.34027777777777773</v>
      </c>
      <c r="P74" s="12">
        <v>0.35416666666666669</v>
      </c>
      <c r="Q74">
        <v>2</v>
      </c>
      <c r="R74">
        <v>1</v>
      </c>
      <c r="S74" t="s">
        <v>214</v>
      </c>
      <c r="T74" t="s">
        <v>10755</v>
      </c>
      <c r="U74" t="s">
        <v>159</v>
      </c>
      <c r="V74" t="s">
        <v>863</v>
      </c>
      <c r="X74" t="s">
        <v>164</v>
      </c>
      <c r="AD74">
        <v>1</v>
      </c>
      <c r="AE74">
        <v>1</v>
      </c>
      <c r="AF74" t="s">
        <v>201</v>
      </c>
      <c r="AG74" t="s">
        <v>659</v>
      </c>
      <c r="AH74" t="s">
        <v>164</v>
      </c>
      <c r="AQ74" t="s">
        <v>369</v>
      </c>
      <c r="AS74" t="s">
        <v>10739</v>
      </c>
      <c r="AU74">
        <v>1</v>
      </c>
      <c r="AV74" s="11">
        <v>39870</v>
      </c>
      <c r="AW74">
        <v>4</v>
      </c>
      <c r="AX74">
        <v>0</v>
      </c>
      <c r="AY74">
        <v>0</v>
      </c>
      <c r="AZ74">
        <v>0</v>
      </c>
      <c r="BA74">
        <v>0</v>
      </c>
      <c r="BB74">
        <v>0</v>
      </c>
      <c r="BC74">
        <v>0</v>
      </c>
      <c r="BD74">
        <v>0</v>
      </c>
      <c r="BE74">
        <v>0</v>
      </c>
      <c r="BF74">
        <v>0</v>
      </c>
      <c r="BG74">
        <v>0</v>
      </c>
      <c r="BH74">
        <v>0</v>
      </c>
      <c r="BI74">
        <v>0</v>
      </c>
      <c r="BJ74">
        <v>0</v>
      </c>
      <c r="BK74">
        <v>0</v>
      </c>
      <c r="BL74">
        <v>0</v>
      </c>
      <c r="BM74">
        <v>0</v>
      </c>
      <c r="BN74">
        <v>0</v>
      </c>
      <c r="BO74">
        <v>0</v>
      </c>
      <c r="BP74">
        <v>0</v>
      </c>
      <c r="BQ74">
        <v>1</v>
      </c>
      <c r="BR74">
        <v>0</v>
      </c>
      <c r="BS74">
        <v>0</v>
      </c>
      <c r="BT74">
        <v>0</v>
      </c>
      <c r="BU74">
        <v>0</v>
      </c>
      <c r="BV74">
        <v>0</v>
      </c>
      <c r="BW74">
        <v>0</v>
      </c>
      <c r="BX74">
        <v>0</v>
      </c>
      <c r="BY74">
        <v>1</v>
      </c>
      <c r="BZ74">
        <v>0</v>
      </c>
      <c r="CA74">
        <v>0</v>
      </c>
      <c r="CB74">
        <v>0</v>
      </c>
      <c r="CC74">
        <v>0</v>
      </c>
      <c r="CD74">
        <v>0</v>
      </c>
      <c r="CE74">
        <v>0</v>
      </c>
      <c r="CF74">
        <v>0</v>
      </c>
      <c r="CG74">
        <v>0</v>
      </c>
      <c r="CH74">
        <v>0</v>
      </c>
      <c r="CI74">
        <v>0</v>
      </c>
      <c r="CJ74">
        <v>0</v>
      </c>
      <c r="CK74">
        <v>0</v>
      </c>
      <c r="CL74">
        <v>0</v>
      </c>
      <c r="CM74">
        <v>0</v>
      </c>
      <c r="CN74">
        <v>0</v>
      </c>
      <c r="CO74">
        <v>0</v>
      </c>
      <c r="CP74">
        <v>0</v>
      </c>
      <c r="CQ74">
        <v>0</v>
      </c>
      <c r="CR74">
        <v>0</v>
      </c>
      <c r="CS74">
        <v>0</v>
      </c>
      <c r="CT74">
        <v>0</v>
      </c>
      <c r="CU74">
        <v>0</v>
      </c>
      <c r="CV74">
        <v>0</v>
      </c>
      <c r="CW74">
        <v>0</v>
      </c>
      <c r="CX74">
        <v>0</v>
      </c>
      <c r="CY74">
        <v>0</v>
      </c>
      <c r="CZ74">
        <v>0</v>
      </c>
      <c r="DA74">
        <v>0</v>
      </c>
      <c r="DB74">
        <v>0</v>
      </c>
      <c r="DC74">
        <v>0</v>
      </c>
      <c r="DD74">
        <v>0</v>
      </c>
      <c r="DE74">
        <v>0</v>
      </c>
      <c r="DF74">
        <v>0</v>
      </c>
      <c r="DG74">
        <v>0</v>
      </c>
      <c r="DH74">
        <v>0</v>
      </c>
      <c r="DI74">
        <v>0</v>
      </c>
      <c r="DJ74">
        <v>0</v>
      </c>
      <c r="DK74">
        <v>0</v>
      </c>
      <c r="DL74">
        <v>0</v>
      </c>
      <c r="DM74">
        <v>0</v>
      </c>
      <c r="DN74">
        <v>0</v>
      </c>
      <c r="DO74">
        <v>0</v>
      </c>
      <c r="DP74">
        <v>0</v>
      </c>
      <c r="DQ74" t="s">
        <v>215</v>
      </c>
      <c r="DR74" t="s">
        <v>169</v>
      </c>
    </row>
    <row r="75" spans="1:124" x14ac:dyDescent="0.25">
      <c r="A75" t="s">
        <v>446</v>
      </c>
      <c r="B75">
        <v>3763</v>
      </c>
      <c r="C75" t="s">
        <v>153</v>
      </c>
      <c r="D75" t="s">
        <v>154</v>
      </c>
      <c r="E75" t="s">
        <v>155</v>
      </c>
      <c r="F75" t="s">
        <v>649</v>
      </c>
      <c r="G75" t="s">
        <v>156</v>
      </c>
      <c r="H75">
        <v>-38.466152000000001</v>
      </c>
      <c r="I75">
        <v>145.169388</v>
      </c>
      <c r="J75" s="30">
        <v>41338</v>
      </c>
      <c r="K75" s="15">
        <v>5</v>
      </c>
      <c r="L75" s="15">
        <v>3</v>
      </c>
      <c r="M75" s="15">
        <v>2013</v>
      </c>
      <c r="N75" s="15" t="s">
        <v>10849</v>
      </c>
      <c r="O75" s="12">
        <v>0.51736111111111105</v>
      </c>
      <c r="P75" s="12">
        <v>0.52083333333333337</v>
      </c>
      <c r="Q75">
        <v>1</v>
      </c>
      <c r="R75">
        <v>1</v>
      </c>
      <c r="S75" t="s">
        <v>214</v>
      </c>
      <c r="T75" t="s">
        <v>410</v>
      </c>
      <c r="U75" t="s">
        <v>159</v>
      </c>
      <c r="V75" t="s">
        <v>863</v>
      </c>
      <c r="X75" t="s">
        <v>164</v>
      </c>
      <c r="AD75">
        <v>1</v>
      </c>
      <c r="AE75">
        <v>1</v>
      </c>
      <c r="AF75" t="s">
        <v>201</v>
      </c>
      <c r="AG75" t="s">
        <v>643</v>
      </c>
      <c r="AH75" t="s">
        <v>164</v>
      </c>
      <c r="AN75">
        <v>2</v>
      </c>
      <c r="AQ75" t="s">
        <v>173</v>
      </c>
      <c r="AS75" t="s">
        <v>10818</v>
      </c>
      <c r="AU75">
        <v>1</v>
      </c>
      <c r="AV75" s="11">
        <v>39876</v>
      </c>
      <c r="AW75">
        <v>0</v>
      </c>
      <c r="AX75">
        <v>0</v>
      </c>
      <c r="AY75">
        <v>0</v>
      </c>
      <c r="AZ75">
        <v>0</v>
      </c>
      <c r="BA75">
        <v>0</v>
      </c>
      <c r="BB75">
        <v>0</v>
      </c>
      <c r="BC75">
        <v>0</v>
      </c>
      <c r="BD75">
        <v>0</v>
      </c>
      <c r="BE75">
        <v>0</v>
      </c>
      <c r="BF75">
        <v>0</v>
      </c>
      <c r="BG75">
        <v>0</v>
      </c>
      <c r="BH75">
        <v>0</v>
      </c>
      <c r="BI75">
        <v>0</v>
      </c>
      <c r="BJ75">
        <v>0</v>
      </c>
      <c r="BK75">
        <v>0</v>
      </c>
      <c r="BL75">
        <v>0</v>
      </c>
      <c r="BM75">
        <v>0</v>
      </c>
      <c r="BN75">
        <v>0</v>
      </c>
      <c r="BO75">
        <v>0</v>
      </c>
      <c r="BP75">
        <v>0</v>
      </c>
      <c r="BQ75">
        <v>0</v>
      </c>
      <c r="BR75">
        <v>0</v>
      </c>
      <c r="BS75">
        <v>0</v>
      </c>
      <c r="BT75">
        <v>0</v>
      </c>
      <c r="BU75">
        <v>0</v>
      </c>
      <c r="BV75">
        <v>0</v>
      </c>
      <c r="BW75">
        <v>0</v>
      </c>
      <c r="BX75">
        <v>0</v>
      </c>
      <c r="BY75">
        <v>0</v>
      </c>
      <c r="BZ75">
        <v>0</v>
      </c>
      <c r="CA75">
        <v>0</v>
      </c>
      <c r="CB75">
        <v>0</v>
      </c>
      <c r="CC75">
        <v>0</v>
      </c>
      <c r="CD75">
        <v>0</v>
      </c>
      <c r="CE75">
        <v>0</v>
      </c>
      <c r="CF75">
        <v>0</v>
      </c>
      <c r="CG75">
        <v>0</v>
      </c>
      <c r="CH75">
        <v>0</v>
      </c>
      <c r="CI75">
        <v>0</v>
      </c>
      <c r="CJ75">
        <v>0</v>
      </c>
      <c r="CK75">
        <v>0</v>
      </c>
      <c r="CL75">
        <v>0</v>
      </c>
      <c r="CM75">
        <v>0</v>
      </c>
      <c r="CN75">
        <v>0</v>
      </c>
      <c r="CO75">
        <v>0</v>
      </c>
      <c r="CP75">
        <v>0</v>
      </c>
      <c r="CQ75">
        <v>0</v>
      </c>
      <c r="CR75">
        <v>0</v>
      </c>
      <c r="CS75">
        <v>0</v>
      </c>
      <c r="CT75">
        <v>0</v>
      </c>
      <c r="CU75">
        <v>0</v>
      </c>
      <c r="CV75">
        <v>0</v>
      </c>
      <c r="CW75">
        <v>0</v>
      </c>
      <c r="CX75">
        <v>0</v>
      </c>
      <c r="CY75">
        <v>0</v>
      </c>
      <c r="CZ75">
        <v>0</v>
      </c>
      <c r="DA75">
        <v>0</v>
      </c>
      <c r="DB75">
        <v>0</v>
      </c>
      <c r="DC75">
        <v>0</v>
      </c>
      <c r="DD75">
        <v>0</v>
      </c>
      <c r="DE75">
        <v>0</v>
      </c>
      <c r="DF75">
        <v>0</v>
      </c>
      <c r="DG75">
        <v>0</v>
      </c>
      <c r="DH75">
        <v>0</v>
      </c>
      <c r="DI75">
        <v>0</v>
      </c>
      <c r="DJ75">
        <v>0</v>
      </c>
      <c r="DK75">
        <v>0</v>
      </c>
      <c r="DL75">
        <v>0</v>
      </c>
      <c r="DM75">
        <v>0</v>
      </c>
      <c r="DN75">
        <v>0</v>
      </c>
      <c r="DO75">
        <v>0</v>
      </c>
      <c r="DP75">
        <v>0</v>
      </c>
      <c r="DQ75" t="s">
        <v>169</v>
      </c>
      <c r="DR75" t="s">
        <v>215</v>
      </c>
      <c r="DT75" t="s">
        <v>169</v>
      </c>
    </row>
  </sheetData>
  <autoFilter ref="A1:EJ75" xr:uid="{A4A976CA-68AB-4116-8E4D-C8A0E04FAD14}"/>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PI 2024_25</vt:lpstr>
      <vt:lpstr>PI 2023_24</vt:lpstr>
      <vt:lpstr>PI 2022_23</vt:lpstr>
      <vt:lpstr>PI 2021_22</vt:lpstr>
      <vt:lpstr>PI 2020_21</vt:lpstr>
      <vt:lpstr>PI 2019_20</vt:lpstr>
      <vt:lpstr>PI 2018_19</vt:lpstr>
      <vt:lpstr>PI 2017_18</vt:lpstr>
      <vt:lpstr>PI 2016_17</vt:lpstr>
      <vt:lpstr>PI 2015_16</vt:lpstr>
      <vt:lpstr>PI 2014_15</vt:lpstr>
      <vt:lpstr>PI 2013_14</vt:lpstr>
      <vt:lpstr>PI 2012_13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Jasmin Rooks</dc:creator>
  <cp:lastModifiedBy>Jasmin Rooks</cp:lastModifiedBy>
  <dcterms:created xsi:type="dcterms:W3CDTF">2015-06-05T18:17:20Z</dcterms:created>
  <dcterms:modified xsi:type="dcterms:W3CDTF">2025-10-18T23:52:15Z</dcterms:modified>
</cp:coreProperties>
</file>